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/>
  <mc:AlternateContent xmlns:mc="http://schemas.openxmlformats.org/markup-compatibility/2006">
    <mc:Choice Requires="x15">
      <x15ac:absPath xmlns:x15ac="http://schemas.microsoft.com/office/spreadsheetml/2010/11/ac" url="https://eea1-my.sharepoint.com/personal/jorgen_olsen_eea_europa_eu/Documents/Documents/Indicators/CSI020/"/>
    </mc:Choice>
  </mc:AlternateContent>
  <xr:revisionPtr revIDLastSave="0" documentId="13_ncr:1_{D1DC747C-7AAA-4AF9-9913-81E898AD2199}" xr6:coauthVersionLast="47" xr6:coauthVersionMax="47" xr10:uidLastSave="{00000000-0000-0000-0000-000000000000}"/>
  <bookViews>
    <workbookView xWindow="-120" yWindow="-120" windowWidth="51840" windowHeight="21240" activeTab="5" xr2:uid="{00000000-000D-0000-FFFF-FFFF00000000}"/>
  </bookViews>
  <sheets>
    <sheet name="Metadata" sheetId="6" r:id="rId1"/>
    <sheet name="GWNO3 classes" sheetId="5" r:id="rId2"/>
    <sheet name="GWNO3 GWBs" sheetId="7" r:id="rId3"/>
    <sheet name="RWNO3 classes" sheetId="1" r:id="rId4"/>
    <sheet name="RWNO3 sites" sheetId="8" r:id="rId5"/>
    <sheet name="RWOP classes" sheetId="4" r:id="rId6"/>
    <sheet name="RWOP sites" sheetId="9" r:id="rId7"/>
    <sheet name="LWTP classes" sheetId="2" r:id="rId8"/>
    <sheet name="LWTP sites" sheetId="1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26" i="2" l="1"/>
  <c r="F26" i="2"/>
  <c r="C26" i="2"/>
  <c r="H26" i="2" s="1"/>
  <c r="L25" i="2"/>
  <c r="K25" i="2"/>
  <c r="J25" i="2"/>
  <c r="A25" i="2"/>
  <c r="F29" i="4"/>
  <c r="E29" i="4"/>
  <c r="C29" i="4"/>
  <c r="I29" i="4" s="1"/>
  <c r="L28" i="4"/>
  <c r="K28" i="4"/>
  <c r="J28" i="4"/>
  <c r="L27" i="4"/>
  <c r="K27" i="4"/>
  <c r="J27" i="4"/>
  <c r="L26" i="4"/>
  <c r="K26" i="4"/>
  <c r="J26" i="4"/>
  <c r="A28" i="4"/>
  <c r="A27" i="4"/>
  <c r="A26" i="4"/>
  <c r="L30" i="1"/>
  <c r="K30" i="1"/>
  <c r="J30" i="1"/>
  <c r="L29" i="1"/>
  <c r="K29" i="1"/>
  <c r="J29" i="1"/>
  <c r="L28" i="1"/>
  <c r="K28" i="1"/>
  <c r="J28" i="1"/>
  <c r="C31" i="1"/>
  <c r="H31" i="1" s="1"/>
  <c r="A30" i="1"/>
  <c r="A29" i="1"/>
  <c r="A28" i="1"/>
  <c r="C30" i="5"/>
  <c r="F30" i="5" s="1"/>
  <c r="G30" i="5" l="1"/>
  <c r="D29" i="4"/>
  <c r="D26" i="2"/>
  <c r="D30" i="5"/>
  <c r="E26" i="2"/>
  <c r="E30" i="5"/>
  <c r="G29" i="4"/>
  <c r="G26" i="2"/>
  <c r="H29" i="4"/>
  <c r="I31" i="1"/>
  <c r="G31" i="1"/>
  <c r="D31" i="1"/>
  <c r="E31" i="1"/>
  <c r="F31" i="1"/>
  <c r="L24" i="2"/>
  <c r="K24" i="2"/>
  <c r="J24" i="2"/>
  <c r="A24" i="2"/>
  <c r="J21" i="2" l="1"/>
  <c r="K21" i="2"/>
  <c r="L21" i="2"/>
  <c r="J22" i="2"/>
  <c r="K22" i="2"/>
  <c r="L22" i="2"/>
  <c r="J23" i="2"/>
  <c r="K23" i="2"/>
  <c r="L23" i="2"/>
  <c r="A21" i="2"/>
  <c r="A22" i="2"/>
  <c r="A23" i="2"/>
  <c r="L27" i="1" l="1"/>
  <c r="K27" i="1"/>
  <c r="J27" i="1"/>
  <c r="A27" i="1"/>
  <c r="H27" i="5" l="1"/>
  <c r="I27" i="5"/>
  <c r="H28" i="5"/>
  <c r="I28" i="5"/>
  <c r="H29" i="5"/>
  <c r="I29" i="5"/>
  <c r="A27" i="5"/>
  <c r="A28" i="5"/>
  <c r="A29" i="5"/>
  <c r="H23" i="5" l="1"/>
  <c r="I23" i="5"/>
  <c r="H24" i="5"/>
  <c r="I24" i="5"/>
  <c r="H25" i="5"/>
  <c r="I25" i="5"/>
  <c r="H26" i="5"/>
  <c r="I26" i="5"/>
  <c r="A23" i="5"/>
  <c r="A24" i="5"/>
  <c r="A25" i="5"/>
  <c r="A26" i="5"/>
  <c r="J22" i="4"/>
  <c r="K22" i="4"/>
  <c r="L22" i="4"/>
  <c r="J23" i="4"/>
  <c r="K23" i="4"/>
  <c r="L23" i="4"/>
  <c r="J24" i="4"/>
  <c r="K24" i="4"/>
  <c r="L24" i="4"/>
  <c r="J25" i="4"/>
  <c r="K25" i="4"/>
  <c r="L25" i="4"/>
  <c r="A22" i="4"/>
  <c r="A23" i="4"/>
  <c r="A24" i="4"/>
  <c r="A25" i="4"/>
  <c r="L26" i="1" l="1"/>
  <c r="K26" i="1"/>
  <c r="J26" i="1"/>
  <c r="A26" i="1"/>
  <c r="L20" i="2" l="1"/>
  <c r="K20" i="2"/>
  <c r="L19" i="2"/>
  <c r="K19" i="2"/>
  <c r="L18" i="2"/>
  <c r="K18" i="2"/>
  <c r="L17" i="2"/>
  <c r="K17" i="2"/>
  <c r="L16" i="2"/>
  <c r="K16" i="2"/>
  <c r="L15" i="2"/>
  <c r="K15" i="2"/>
  <c r="L14" i="2"/>
  <c r="K14" i="2"/>
  <c r="L13" i="2"/>
  <c r="K13" i="2"/>
  <c r="L12" i="2"/>
  <c r="K12" i="2"/>
  <c r="L11" i="2"/>
  <c r="K11" i="2"/>
  <c r="L10" i="2"/>
  <c r="K10" i="2"/>
  <c r="L9" i="2"/>
  <c r="K9" i="2"/>
  <c r="L8" i="2"/>
  <c r="K8" i="2"/>
  <c r="L7" i="2"/>
  <c r="K7" i="2"/>
  <c r="L6" i="2"/>
  <c r="K6" i="2"/>
  <c r="L5" i="2"/>
  <c r="K5" i="2"/>
  <c r="L4" i="2"/>
  <c r="K4" i="2"/>
  <c r="L3" i="2"/>
  <c r="K3" i="2"/>
  <c r="L2" i="2"/>
  <c r="K2" i="2"/>
  <c r="L11" i="4"/>
  <c r="L3" i="4"/>
  <c r="L4" i="4"/>
  <c r="L5" i="4"/>
  <c r="L6" i="4"/>
  <c r="L7" i="4"/>
  <c r="L8" i="4"/>
  <c r="L9" i="4"/>
  <c r="L10" i="4"/>
  <c r="L12" i="4"/>
  <c r="L13" i="4"/>
  <c r="L14" i="4"/>
  <c r="L15" i="4"/>
  <c r="L16" i="4"/>
  <c r="L17" i="4"/>
  <c r="L18" i="4"/>
  <c r="L19" i="4"/>
  <c r="L20" i="4"/>
  <c r="L21" i="4"/>
  <c r="L2" i="4"/>
  <c r="K11" i="4"/>
  <c r="K3" i="4"/>
  <c r="K4" i="4"/>
  <c r="K5" i="4"/>
  <c r="K6" i="4"/>
  <c r="K7" i="4"/>
  <c r="K8" i="4"/>
  <c r="K9" i="4"/>
  <c r="K10" i="4"/>
  <c r="K12" i="4"/>
  <c r="K13" i="4"/>
  <c r="K14" i="4"/>
  <c r="K15" i="4"/>
  <c r="K16" i="4"/>
  <c r="K17" i="4"/>
  <c r="K18" i="4"/>
  <c r="K19" i="4"/>
  <c r="K20" i="4"/>
  <c r="K21" i="4"/>
  <c r="K2" i="4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" i="2"/>
  <c r="J11" i="4"/>
  <c r="J3" i="4"/>
  <c r="J4" i="4"/>
  <c r="J5" i="4"/>
  <c r="J6" i="4"/>
  <c r="J7" i="4"/>
  <c r="J8" i="4"/>
  <c r="J9" i="4"/>
  <c r="J10" i="4"/>
  <c r="J12" i="4"/>
  <c r="J13" i="4"/>
  <c r="J14" i="4"/>
  <c r="J15" i="4"/>
  <c r="J16" i="4"/>
  <c r="J17" i="4"/>
  <c r="J18" i="4"/>
  <c r="J19" i="4"/>
  <c r="J20" i="4"/>
  <c r="J21" i="4"/>
  <c r="J2" i="4"/>
  <c r="L13" i="1" l="1"/>
  <c r="L3" i="1"/>
  <c r="L4" i="1"/>
  <c r="L5" i="1"/>
  <c r="L6" i="1"/>
  <c r="L7" i="1"/>
  <c r="L8" i="1"/>
  <c r="L9" i="1"/>
  <c r="L10" i="1"/>
  <c r="L11" i="1"/>
  <c r="L12" i="1"/>
  <c r="L14" i="1"/>
  <c r="L15" i="1"/>
  <c r="L16" i="1"/>
  <c r="L17" i="1"/>
  <c r="L18" i="1"/>
  <c r="L19" i="1"/>
  <c r="L20" i="1"/>
  <c r="L21" i="1"/>
  <c r="L22" i="1"/>
  <c r="L23" i="1"/>
  <c r="L24" i="1"/>
  <c r="L25" i="1"/>
  <c r="L2" i="1" l="1"/>
  <c r="K13" i="1" l="1"/>
  <c r="K3" i="1"/>
  <c r="K4" i="1"/>
  <c r="K5" i="1"/>
  <c r="K6" i="1"/>
  <c r="K7" i="1"/>
  <c r="K8" i="1"/>
  <c r="K9" i="1"/>
  <c r="K10" i="1"/>
  <c r="K11" i="1"/>
  <c r="K12" i="1"/>
  <c r="K14" i="1"/>
  <c r="K15" i="1"/>
  <c r="K16" i="1"/>
  <c r="K17" i="1"/>
  <c r="K18" i="1"/>
  <c r="K19" i="1"/>
  <c r="K20" i="1"/>
  <c r="K21" i="1"/>
  <c r="K22" i="1"/>
  <c r="K23" i="1"/>
  <c r="K24" i="1"/>
  <c r="K25" i="1"/>
  <c r="K2" i="1"/>
  <c r="J13" i="1"/>
  <c r="J3" i="1"/>
  <c r="J4" i="1"/>
  <c r="J5" i="1"/>
  <c r="J6" i="1"/>
  <c r="J7" i="1"/>
  <c r="J8" i="1"/>
  <c r="J9" i="1"/>
  <c r="J10" i="1"/>
  <c r="J11" i="1"/>
  <c r="J12" i="1"/>
  <c r="J14" i="1"/>
  <c r="J15" i="1"/>
  <c r="J16" i="1"/>
  <c r="J17" i="1"/>
  <c r="J18" i="1"/>
  <c r="J19" i="1"/>
  <c r="J20" i="1"/>
  <c r="J21" i="1"/>
  <c r="J22" i="1"/>
  <c r="J23" i="1"/>
  <c r="J24" i="1"/>
  <c r="J25" i="1"/>
  <c r="J2" i="1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" i="5"/>
  <c r="H3" i="5" l="1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" i="5"/>
  <c r="A6" i="2" l="1"/>
  <c r="A3" i="5" l="1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11" i="4" l="1"/>
  <c r="A3" i="4"/>
  <c r="A4" i="4"/>
  <c r="A5" i="4"/>
  <c r="A6" i="4"/>
  <c r="A7" i="4"/>
  <c r="A8" i="4"/>
  <c r="A9" i="4"/>
  <c r="A10" i="4"/>
  <c r="A12" i="4"/>
  <c r="A13" i="4"/>
  <c r="A14" i="4"/>
  <c r="A15" i="4"/>
  <c r="A16" i="4"/>
  <c r="A17" i="4"/>
  <c r="A18" i="4"/>
  <c r="A19" i="4"/>
  <c r="A20" i="4"/>
  <c r="A21" i="4"/>
  <c r="A13" i="1" l="1"/>
  <c r="A3" i="1"/>
  <c r="A4" i="1"/>
  <c r="A5" i="1"/>
  <c r="A6" i="1"/>
  <c r="A7" i="1"/>
  <c r="A8" i="1"/>
  <c r="A9" i="1"/>
  <c r="A10" i="1"/>
  <c r="A11" i="1"/>
  <c r="A12" i="1"/>
  <c r="A14" i="1"/>
  <c r="A15" i="1"/>
  <c r="A16" i="1"/>
  <c r="A17" i="1"/>
  <c r="A18" i="1"/>
  <c r="A19" i="1"/>
  <c r="A20" i="1"/>
  <c r="A21" i="1"/>
  <c r="A22" i="1"/>
  <c r="A23" i="1"/>
  <c r="A24" i="1"/>
  <c r="A25" i="1"/>
  <c r="A2" i="5" l="1"/>
  <c r="A2" i="4"/>
  <c r="A2" i="1"/>
  <c r="A3" i="2" l="1"/>
  <c r="A4" i="2"/>
  <c r="A5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" i="2"/>
</calcChain>
</file>

<file path=xl/sharedStrings.xml><?xml version="1.0" encoding="utf-8"?>
<sst xmlns="http://schemas.openxmlformats.org/spreadsheetml/2006/main" count="128821" uniqueCount="20418">
  <si>
    <t>Austria</t>
  </si>
  <si>
    <t>Belgium</t>
  </si>
  <si>
    <t>Bulgaria</t>
  </si>
  <si>
    <t>countryName</t>
  </si>
  <si>
    <t>United Kingdom</t>
  </si>
  <si>
    <t>Sweden</t>
  </si>
  <si>
    <t>Slovenia</t>
  </si>
  <si>
    <t>Serbia</t>
  </si>
  <si>
    <t>Romania</t>
  </si>
  <si>
    <t>Poland</t>
  </si>
  <si>
    <t>Norway</t>
  </si>
  <si>
    <t>Netherlands</t>
  </si>
  <si>
    <t>Lithuania</t>
  </si>
  <si>
    <t>Kosovo</t>
  </si>
  <si>
    <t>Germany</t>
  </si>
  <si>
    <t>France</t>
  </si>
  <si>
    <t>Finland</t>
  </si>
  <si>
    <t>Estonia</t>
  </si>
  <si>
    <t>Denmark</t>
  </si>
  <si>
    <t>Cyprus</t>
  </si>
  <si>
    <t>Croatia</t>
  </si>
  <si>
    <t>Label</t>
  </si>
  <si>
    <t>CountOfmonitoringSiteIdentifier</t>
  </si>
  <si>
    <t>Iceland</t>
  </si>
  <si>
    <t>Latvia</t>
  </si>
  <si>
    <t>Portugal</t>
  </si>
  <si>
    <t>Slovakia</t>
  </si>
  <si>
    <t>Spain</t>
  </si>
  <si>
    <t>Switzerland</t>
  </si>
  <si>
    <t>%&gt;50</t>
  </si>
  <si>
    <t>%&lt;10</t>
  </si>
  <si>
    <t>%&gt;5.6</t>
  </si>
  <si>
    <t>%&gt;3.6</t>
  </si>
  <si>
    <t>%&lt;0.8</t>
  </si>
  <si>
    <t>%&lt;0.02</t>
  </si>
  <si>
    <t>%&gt;0.1</t>
  </si>
  <si>
    <t>%&gt;0.2</t>
  </si>
  <si>
    <t>Ireland</t>
  </si>
  <si>
    <t>Malta</t>
  </si>
  <si>
    <t>Czechia</t>
  </si>
  <si>
    <t>North Macedonia</t>
  </si>
  <si>
    <t>GWNO3</t>
  </si>
  <si>
    <t>RWNO3</t>
  </si>
  <si>
    <t>RWOP</t>
  </si>
  <si>
    <t>LWTP</t>
  </si>
  <si>
    <t>less than 10 mg NO3/l</t>
  </si>
  <si>
    <t>10-25 mg NO3/l</t>
  </si>
  <si>
    <t>25-50 mg NO3/l</t>
  </si>
  <si>
    <t>greater than 50 mg NO3/l</t>
  </si>
  <si>
    <t>less than 0.02 mg P/l</t>
  </si>
  <si>
    <t>0.02-0.05 mg P/l</t>
  </si>
  <si>
    <t>0.05-0.1 mg P/l</t>
  </si>
  <si>
    <t>0.1-0.2 mg P/l</t>
  </si>
  <si>
    <t>0.2-0.5</t>
  </si>
  <si>
    <t>greater than 0.5 mg P/l</t>
  </si>
  <si>
    <t>The groundwater bodies are assigned to different concentration classes. The number of groundwater bodies per country is given in parenthesis.</t>
  </si>
  <si>
    <t>The river sites are assigned to different concentration classes. The number of river sites per country is given in parenthesis.</t>
  </si>
  <si>
    <t>The lake sites are assigned to different concentration classes. The number of lake sites per country is given in parenthesis.</t>
  </si>
  <si>
    <t>monitoringSiteIdentifier</t>
  </si>
  <si>
    <t>monitoringSiteIdentifierScheme</t>
  </si>
  <si>
    <t>BERW_00360</t>
  </si>
  <si>
    <t>euMonitoringSiteCode</t>
  </si>
  <si>
    <t>BERW_00400</t>
  </si>
  <si>
    <t>BERW_00630</t>
  </si>
  <si>
    <t>BERW_00670</t>
  </si>
  <si>
    <t>BERW_01259</t>
  </si>
  <si>
    <t>BERW_01281</t>
  </si>
  <si>
    <t>BERW_01395</t>
  </si>
  <si>
    <t>BERW_01670</t>
  </si>
  <si>
    <t>BERW_01780</t>
  </si>
  <si>
    <t>BERW_02280</t>
  </si>
  <si>
    <t>BERW_02295</t>
  </si>
  <si>
    <t>BERW_02420</t>
  </si>
  <si>
    <t>BERW_03190</t>
  </si>
  <si>
    <t>BERW_03260</t>
  </si>
  <si>
    <t>BERW_03315</t>
  </si>
  <si>
    <t>BERW_03410</t>
  </si>
  <si>
    <t>BERW_03450</t>
  </si>
  <si>
    <t>BERW_03570</t>
  </si>
  <si>
    <t>BERW_03621</t>
  </si>
  <si>
    <t>BERW_03700</t>
  </si>
  <si>
    <t>BERW_03780</t>
  </si>
  <si>
    <t>BERW_03803</t>
  </si>
  <si>
    <t>BERW_03820</t>
  </si>
  <si>
    <t>BERW_03850</t>
  </si>
  <si>
    <t>BERW_03880</t>
  </si>
  <si>
    <t>BERW_03960</t>
  </si>
  <si>
    <t>BERW_04050</t>
  </si>
  <si>
    <t>BERW_04110</t>
  </si>
  <si>
    <t>BERW_04130</t>
  </si>
  <si>
    <t>BERW_04313</t>
  </si>
  <si>
    <t>BERW_04430</t>
  </si>
  <si>
    <t>BERW_04513</t>
  </si>
  <si>
    <t>BERW_04630</t>
  </si>
  <si>
    <t>BERW_04770</t>
  </si>
  <si>
    <t>BERW_04780</t>
  </si>
  <si>
    <t>BERW_04800</t>
  </si>
  <si>
    <t>BERW_05720</t>
  </si>
  <si>
    <t>BERW_11211</t>
  </si>
  <si>
    <t>BERW_11221</t>
  </si>
  <si>
    <t>BERW_12111</t>
  </si>
  <si>
    <t>BERW_12144</t>
  </si>
  <si>
    <t>BERW_12181</t>
  </si>
  <si>
    <t>BERW_12235</t>
  </si>
  <si>
    <t>BERW_12283</t>
  </si>
  <si>
    <t>BERW_12409</t>
  </si>
  <si>
    <t>BERW_15006</t>
  </si>
  <si>
    <t>BERW_15024</t>
  </si>
  <si>
    <t>BERW_15057</t>
  </si>
  <si>
    <t>BERW_15060</t>
  </si>
  <si>
    <t>BERW_40032</t>
  </si>
  <si>
    <t>BERW_40039</t>
  </si>
  <si>
    <t>BERW_50109</t>
  </si>
  <si>
    <t>BEVL_VMM_12000</t>
  </si>
  <si>
    <t>BEVL_VMM_122050</t>
  </si>
  <si>
    <t>BEVL_VMM_123000</t>
  </si>
  <si>
    <t>BEVL_VMM_164000</t>
  </si>
  <si>
    <t>BEVL_VMM_172100</t>
  </si>
  <si>
    <t>BEVL_VMM_173000</t>
  </si>
  <si>
    <t>BEVL_VMM_179000</t>
  </si>
  <si>
    <t>BEVL_VMM_212400</t>
  </si>
  <si>
    <t>BEVL_VMM_216000</t>
  </si>
  <si>
    <t>BEVL_VMM_221000</t>
  </si>
  <si>
    <t>BEVL_VMM_253000</t>
  </si>
  <si>
    <t>BEVL_VMM_272000</t>
  </si>
  <si>
    <t>BEVL_VMM_274000</t>
  </si>
  <si>
    <t>BEVL_VMM_30000</t>
  </si>
  <si>
    <t>BEVL_VMM_341560</t>
  </si>
  <si>
    <t>BEVL_VMM_345000</t>
  </si>
  <si>
    <t>BEVL_VMM_346500</t>
  </si>
  <si>
    <t>BEVL_VMM_347000</t>
  </si>
  <si>
    <t>BEVL_VMM_350100</t>
  </si>
  <si>
    <t>BEVL_VMM_390000</t>
  </si>
  <si>
    <t>BEVL_VMM_397000</t>
  </si>
  <si>
    <t>BEVL_VMM_426990</t>
  </si>
  <si>
    <t>BEVL_VMM_433900</t>
  </si>
  <si>
    <t>BEVL_VMM_446000</t>
  </si>
  <si>
    <t>BEVL_VMM_499500</t>
  </si>
  <si>
    <t>BEVL_VMM_511000</t>
  </si>
  <si>
    <t>BEVL_VMM_581000</t>
  </si>
  <si>
    <t>BEVL_VMM_6000</t>
  </si>
  <si>
    <t>BEVL_VMM_680000</t>
  </si>
  <si>
    <t>BEVL_VMM_72000</t>
  </si>
  <si>
    <t>BEVL_VMM_744000</t>
  </si>
  <si>
    <t>BEVL_VMM_745000</t>
  </si>
  <si>
    <t>BEVL_VMM_765007</t>
  </si>
  <si>
    <t>BEVL_VMM_768000</t>
  </si>
  <si>
    <t>BEVL_VMM_770000</t>
  </si>
  <si>
    <t>BEVL_VMM_824000</t>
  </si>
  <si>
    <t>BEVL_VMM_877000</t>
  </si>
  <si>
    <t>BEVL_VMM_91000</t>
  </si>
  <si>
    <t>BEVL_VMM_910000</t>
  </si>
  <si>
    <t>BEVL_VMM_916000</t>
  </si>
  <si>
    <t>CYD1-3-9-50</t>
  </si>
  <si>
    <t>CYD2-2-6-91</t>
  </si>
  <si>
    <t>CYD8-7-2-05</t>
  </si>
  <si>
    <t>CYD8-7-4-05</t>
  </si>
  <si>
    <t>CYD8-9-5-60</t>
  </si>
  <si>
    <t>CYD9-2-5-20</t>
  </si>
  <si>
    <t>CYD9-4-3-95</t>
  </si>
  <si>
    <t>CYD9-6-9-10</t>
  </si>
  <si>
    <t>CYR1-1-6-65</t>
  </si>
  <si>
    <t>CYR1-3-8-60</t>
  </si>
  <si>
    <t>CYR2-7-2-75</t>
  </si>
  <si>
    <t>CYR3-3-1-60</t>
  </si>
  <si>
    <t>CYR3-3-3-95</t>
  </si>
  <si>
    <t>CYR3-5-4-40</t>
  </si>
  <si>
    <t>CYR8-8-2-95</t>
  </si>
  <si>
    <t>CYR9-2-3-85</t>
  </si>
  <si>
    <t>CYR9-4-3-80</t>
  </si>
  <si>
    <t>CYR9-6-2-60</t>
  </si>
  <si>
    <t>CYR9-6-3-36</t>
  </si>
  <si>
    <t>CZPLA_10</t>
  </si>
  <si>
    <t>CZPLA_12</t>
  </si>
  <si>
    <t>CZPLA_15</t>
  </si>
  <si>
    <t>CZPLA_16</t>
  </si>
  <si>
    <t>CZPLA_2</t>
  </si>
  <si>
    <t>CZPLA_20</t>
  </si>
  <si>
    <t>CZPLA_23</t>
  </si>
  <si>
    <t>CZPLA_24</t>
  </si>
  <si>
    <t>CZPLA_240</t>
  </si>
  <si>
    <t>CZPLA_241</t>
  </si>
  <si>
    <t>CZPLA_242</t>
  </si>
  <si>
    <t>CZPLA_246</t>
  </si>
  <si>
    <t>CZPLA_25</t>
  </si>
  <si>
    <t>CZPLA_27</t>
  </si>
  <si>
    <t>CZPLA_311</t>
  </si>
  <si>
    <t>CZPLA_312</t>
  </si>
  <si>
    <t>CZPLA_33</t>
  </si>
  <si>
    <t>CZPLA_343</t>
  </si>
  <si>
    <t>CZPLA_4</t>
  </si>
  <si>
    <t>CZPLA_41</t>
  </si>
  <si>
    <t>CZPLA_42</t>
  </si>
  <si>
    <t>CZPLA_43</t>
  </si>
  <si>
    <t>CZPLA_44</t>
  </si>
  <si>
    <t>CZPLA_45</t>
  </si>
  <si>
    <t>CZPLA_46</t>
  </si>
  <si>
    <t>CZPLA_48</t>
  </si>
  <si>
    <t>CZPLA_49</t>
  </si>
  <si>
    <t>CZPLA_5</t>
  </si>
  <si>
    <t>CZPLA_50</t>
  </si>
  <si>
    <t>CZPLA_52</t>
  </si>
  <si>
    <t>CZPLA_58</t>
  </si>
  <si>
    <t>CZPLA_59</t>
  </si>
  <si>
    <t>CZPLA_6</t>
  </si>
  <si>
    <t>CZPLA_7</t>
  </si>
  <si>
    <t>CZPLA_8</t>
  </si>
  <si>
    <t>CZPLA_9</t>
  </si>
  <si>
    <t>CZPMO_1132</t>
  </si>
  <si>
    <t>CZPMO_1134</t>
  </si>
  <si>
    <t>CZPMO_1166</t>
  </si>
  <si>
    <t>CZPMO_1167</t>
  </si>
  <si>
    <t>CZPMO_1168</t>
  </si>
  <si>
    <t>CZPMO_1169</t>
  </si>
  <si>
    <t>CZPMO_1173</t>
  </si>
  <si>
    <t>CZPMO_1174</t>
  </si>
  <si>
    <t>CZPMO_1175</t>
  </si>
  <si>
    <t>CZPMO_1181</t>
  </si>
  <si>
    <t>CZPMO_1185</t>
  </si>
  <si>
    <t>CZPMO_1188</t>
  </si>
  <si>
    <t>CZPMO_1189</t>
  </si>
  <si>
    <t>CZPMO_1190</t>
  </si>
  <si>
    <t>CZPMO_1196</t>
  </si>
  <si>
    <t>CZPMO_1197</t>
  </si>
  <si>
    <t>CZPMO_1201</t>
  </si>
  <si>
    <t>CZPMO_1202</t>
  </si>
  <si>
    <t>CZPMO_1205</t>
  </si>
  <si>
    <t>CZPMO_3639</t>
  </si>
  <si>
    <t>CZPMO_3643</t>
  </si>
  <si>
    <t>CZPMO_3664</t>
  </si>
  <si>
    <t>CZPMO_3670</t>
  </si>
  <si>
    <t>CZPMO_3742</t>
  </si>
  <si>
    <t>CZPMO_401</t>
  </si>
  <si>
    <t>CZPMO_402</t>
  </si>
  <si>
    <t>CZPMO_DPPDY022</t>
  </si>
  <si>
    <t>CZPMO_VPPVL001</t>
  </si>
  <si>
    <t>CZPMO_YPPMA024</t>
  </si>
  <si>
    <t>CZPMO_ZPPMA015</t>
  </si>
  <si>
    <t>CZPOD_1144</t>
  </si>
  <si>
    <t>CZPOD_1146</t>
  </si>
  <si>
    <t>CZPOD_1152</t>
  </si>
  <si>
    <t>CZPOD_1154</t>
  </si>
  <si>
    <t>CZPOD_1161</t>
  </si>
  <si>
    <t>CZPOD_1163</t>
  </si>
  <si>
    <t>CZPOD_1164</t>
  </si>
  <si>
    <t>CZPOD_1165</t>
  </si>
  <si>
    <t>CZPOD_3596</t>
  </si>
  <si>
    <t>CZPOD_5407</t>
  </si>
  <si>
    <t>CZPOD_5526</t>
  </si>
  <si>
    <t>CZPOD_5535</t>
  </si>
  <si>
    <t>CZPOH_1001</t>
  </si>
  <si>
    <t>CZPOH_1008</t>
  </si>
  <si>
    <t>CZPOH_1019</t>
  </si>
  <si>
    <t>CZPOH_1021</t>
  </si>
  <si>
    <t>CZPOH_1022</t>
  </si>
  <si>
    <t>CZPOH_1023</t>
  </si>
  <si>
    <t>CZPOH_1024</t>
  </si>
  <si>
    <t>CZPOH_1027</t>
  </si>
  <si>
    <t>CZPOH_1028</t>
  </si>
  <si>
    <t>CZPOH_1032</t>
  </si>
  <si>
    <t>CZPOH_1033</t>
  </si>
  <si>
    <t>CZPOH_1036</t>
  </si>
  <si>
    <t>CZPOH_1037</t>
  </si>
  <si>
    <t>CZPOH_1038</t>
  </si>
  <si>
    <t>CZPOH_1087</t>
  </si>
  <si>
    <t>CZPOH_1093</t>
  </si>
  <si>
    <t>CZPOH_1101</t>
  </si>
  <si>
    <t>CZPVL_1041</t>
  </si>
  <si>
    <t>CZPVL_1042</t>
  </si>
  <si>
    <t>CZPVL_1044</t>
  </si>
  <si>
    <t>CZPVL_1048</t>
  </si>
  <si>
    <t>CZPVL_1049</t>
  </si>
  <si>
    <t>CZPVL_105</t>
  </si>
  <si>
    <t>CZPVL_1051</t>
  </si>
  <si>
    <t>CZPVL_1058</t>
  </si>
  <si>
    <t>CZPVL_1062</t>
  </si>
  <si>
    <t>CZPVL_1064</t>
  </si>
  <si>
    <t>CZPVL_1066</t>
  </si>
  <si>
    <t>CZPVL_1070</t>
  </si>
  <si>
    <t>CZPVL_1072</t>
  </si>
  <si>
    <t>CZPVL_1080</t>
  </si>
  <si>
    <t>CZPVL_1083</t>
  </si>
  <si>
    <t>CZPVL_1088</t>
  </si>
  <si>
    <t>CZPVL_1090</t>
  </si>
  <si>
    <t>CZPVL_1092</t>
  </si>
  <si>
    <t>CZPVL_1094</t>
  </si>
  <si>
    <t>CZPVL_1096</t>
  </si>
  <si>
    <t>CZPVL_3114</t>
  </si>
  <si>
    <t>CZPVL_3209</t>
  </si>
  <si>
    <t>CZPVL_3288</t>
  </si>
  <si>
    <t>CZPVL_3449</t>
  </si>
  <si>
    <t>CZPVL_3922</t>
  </si>
  <si>
    <t>CZPVL_3923</t>
  </si>
  <si>
    <t>CZPVL_4004</t>
  </si>
  <si>
    <t>CZPVL_4005</t>
  </si>
  <si>
    <t>CZPVL_4200</t>
  </si>
  <si>
    <t>CZPVL_6900</t>
  </si>
  <si>
    <t>DK100010</t>
  </si>
  <si>
    <t>DK130011</t>
  </si>
  <si>
    <t>eionetMonitoringSiteCode</t>
  </si>
  <si>
    <t>DK140016</t>
  </si>
  <si>
    <t>DK150002</t>
  </si>
  <si>
    <t>DK170007</t>
  </si>
  <si>
    <t>DK180077</t>
  </si>
  <si>
    <t>DK190012</t>
  </si>
  <si>
    <t>DK210072</t>
  </si>
  <si>
    <t>DK210467</t>
  </si>
  <si>
    <t>DK210803</t>
  </si>
  <si>
    <t>DK210872</t>
  </si>
  <si>
    <t>DK220043</t>
  </si>
  <si>
    <t>DK220062</t>
  </si>
  <si>
    <t>DK250078</t>
  </si>
  <si>
    <t>DK250082</t>
  </si>
  <si>
    <t>DK250097</t>
  </si>
  <si>
    <t>DK260096</t>
  </si>
  <si>
    <t>DK280001</t>
  </si>
  <si>
    <t>DK30002</t>
  </si>
  <si>
    <t>DK350010</t>
  </si>
  <si>
    <t>DK360012</t>
  </si>
  <si>
    <t>DK380020</t>
  </si>
  <si>
    <t>DK380024</t>
  </si>
  <si>
    <t>DK400001</t>
  </si>
  <si>
    <t>DK420016</t>
  </si>
  <si>
    <t>DK440021</t>
  </si>
  <si>
    <t>DK450002</t>
  </si>
  <si>
    <t>DK470001</t>
  </si>
  <si>
    <t>DK500057</t>
  </si>
  <si>
    <t>DK560005</t>
  </si>
  <si>
    <t>DK570044</t>
  </si>
  <si>
    <t>DK570050</t>
  </si>
  <si>
    <t>DK590006</t>
  </si>
  <si>
    <t>DK60001</t>
  </si>
  <si>
    <t>DK600031</t>
  </si>
  <si>
    <t>DK620014</t>
  </si>
  <si>
    <t>DK660014</t>
  </si>
  <si>
    <t>DKMONRW01-0073</t>
  </si>
  <si>
    <t>DKMONRW28878</t>
  </si>
  <si>
    <t>DKMONRW371-2300</t>
  </si>
  <si>
    <t>EESJA0301000</t>
  </si>
  <si>
    <t>EESJA0430000</t>
  </si>
  <si>
    <t>EESJA0664000</t>
  </si>
  <si>
    <t>EESJA0680000</t>
  </si>
  <si>
    <t>EESJA1361000</t>
  </si>
  <si>
    <t>EESJA1807000</t>
  </si>
  <si>
    <t>EESJA1934000</t>
  </si>
  <si>
    <t>EESJA2030000</t>
  </si>
  <si>
    <t>EESJA2031000</t>
  </si>
  <si>
    <t>EESJA2051000</t>
  </si>
  <si>
    <t>EESJA2302000</t>
  </si>
  <si>
    <t>EESJA2589000</t>
  </si>
  <si>
    <t>EESJA2620000</t>
  </si>
  <si>
    <t>EESJA2802000</t>
  </si>
  <si>
    <t>EESJA3124000</t>
  </si>
  <si>
    <t>EESJA3476000</t>
  </si>
  <si>
    <t>EESJA3670000</t>
  </si>
  <si>
    <t>EESJA3956000</t>
  </si>
  <si>
    <t>EESJA3989000</t>
  </si>
  <si>
    <t>EESJA4253000</t>
  </si>
  <si>
    <t>EESJA4328000</t>
  </si>
  <si>
    <t>EESJA4377000</t>
  </si>
  <si>
    <t>EESJA4483000</t>
  </si>
  <si>
    <t>EESJA4484000</t>
  </si>
  <si>
    <t>EESJA5140000</t>
  </si>
  <si>
    <t>EESJA5258000</t>
  </si>
  <si>
    <t>EESJA5321000</t>
  </si>
  <si>
    <t>EESJA5484000</t>
  </si>
  <si>
    <t>EESJA5768000</t>
  </si>
  <si>
    <t>EESJA5960000</t>
  </si>
  <si>
    <t>EESJA6005000</t>
  </si>
  <si>
    <t>EESJA6180000</t>
  </si>
  <si>
    <t>EESJA6709000</t>
  </si>
  <si>
    <t>EESJA6742000</t>
  </si>
  <si>
    <t>EESJA6880000</t>
  </si>
  <si>
    <t>EESJA6896000</t>
  </si>
  <si>
    <t>EESJA7093000</t>
  </si>
  <si>
    <t>EESJA7164000</t>
  </si>
  <si>
    <t>EESJA7548000</t>
  </si>
  <si>
    <t>EESJA7631000</t>
  </si>
  <si>
    <t>EESJA7675000</t>
  </si>
  <si>
    <t>EESJA7837000</t>
  </si>
  <si>
    <t>EESJA7946000</t>
  </si>
  <si>
    <t>EESJA7982000</t>
  </si>
  <si>
    <t>EESJA8007000</t>
  </si>
  <si>
    <t>EESJA8102000</t>
  </si>
  <si>
    <t>EESJA8127000</t>
  </si>
  <si>
    <t>EESJA8211000</t>
  </si>
  <si>
    <t>EESJA8358000</t>
  </si>
  <si>
    <t>EESJA8438000</t>
  </si>
  <si>
    <t>EESJA8444000</t>
  </si>
  <si>
    <t>EESJA8483000</t>
  </si>
  <si>
    <t>EESJA8617000</t>
  </si>
  <si>
    <t>EESJA8841000</t>
  </si>
  <si>
    <t>EESJA9316000</t>
  </si>
  <si>
    <t>EESJA9741000</t>
  </si>
  <si>
    <t>EESJA9895000</t>
  </si>
  <si>
    <t>EESJA9900000</t>
  </si>
  <si>
    <t>EESJA9977000</t>
  </si>
  <si>
    <t>FISW_10</t>
  </si>
  <si>
    <t>FISW_1018</t>
  </si>
  <si>
    <t>FISW_1023</t>
  </si>
  <si>
    <t>FISW_1060</t>
  </si>
  <si>
    <t>FISW_1061</t>
  </si>
  <si>
    <t>FISW_11</t>
  </si>
  <si>
    <t>FISW_116</t>
  </si>
  <si>
    <t>FISW_119</t>
  </si>
  <si>
    <t>FISW_120</t>
  </si>
  <si>
    <t>FISW_121</t>
  </si>
  <si>
    <t>FISW_1212</t>
  </si>
  <si>
    <t>FISW_126</t>
  </si>
  <si>
    <t>FISW_13</t>
  </si>
  <si>
    <t>FISW_131</t>
  </si>
  <si>
    <t>FISW_133</t>
  </si>
  <si>
    <t>FISW_135</t>
  </si>
  <si>
    <t>FISW_137</t>
  </si>
  <si>
    <t>FISW_14</t>
  </si>
  <si>
    <t>FISW_15</t>
  </si>
  <si>
    <t>FISW_1509</t>
  </si>
  <si>
    <t>FISW_17</t>
  </si>
  <si>
    <t>FISW_1801</t>
  </si>
  <si>
    <t>FISW_1804</t>
  </si>
  <si>
    <t>FISW_2</t>
  </si>
  <si>
    <t>FISW_20</t>
  </si>
  <si>
    <t>FISW_21</t>
  </si>
  <si>
    <t>FISW_22</t>
  </si>
  <si>
    <t>FISW_2288</t>
  </si>
  <si>
    <t>FISW_23</t>
  </si>
  <si>
    <t>FISW_24</t>
  </si>
  <si>
    <t>FISW_25</t>
  </si>
  <si>
    <t>FISW_26</t>
  </si>
  <si>
    <t>FISW_28</t>
  </si>
  <si>
    <t>FISW_29</t>
  </si>
  <si>
    <t>FISW_2912</t>
  </si>
  <si>
    <t>FISW_2921</t>
  </si>
  <si>
    <t>FISW_2941</t>
  </si>
  <si>
    <t>FISW_3</t>
  </si>
  <si>
    <t>FISW_4</t>
  </si>
  <si>
    <t>FISW_4181</t>
  </si>
  <si>
    <t>FISW_4182</t>
  </si>
  <si>
    <t>FISW_4195</t>
  </si>
  <si>
    <t>FISW_4633</t>
  </si>
  <si>
    <t>FISW_48</t>
  </si>
  <si>
    <t>FISW_5</t>
  </si>
  <si>
    <t>FISW_74</t>
  </si>
  <si>
    <t>FISW_740</t>
  </si>
  <si>
    <t>FISW_742</t>
  </si>
  <si>
    <t>FISW_743</t>
  </si>
  <si>
    <t>FISW_745</t>
  </si>
  <si>
    <t>FISW_748</t>
  </si>
  <si>
    <t>FISW_749</t>
  </si>
  <si>
    <t>FISW_750</t>
  </si>
  <si>
    <t>FISW_751</t>
  </si>
  <si>
    <t>FISW_752</t>
  </si>
  <si>
    <t>FISW_754</t>
  </si>
  <si>
    <t>FISW_756</t>
  </si>
  <si>
    <t>FISW_757</t>
  </si>
  <si>
    <t>FISW_767</t>
  </si>
  <si>
    <t>FISW_773</t>
  </si>
  <si>
    <t>FISW_776</t>
  </si>
  <si>
    <t>FISW_778</t>
  </si>
  <si>
    <t>FISW_780</t>
  </si>
  <si>
    <t>FISW_782</t>
  </si>
  <si>
    <t>FISW_792</t>
  </si>
  <si>
    <t>FISW_795</t>
  </si>
  <si>
    <t>FISW_8</t>
  </si>
  <si>
    <t>FISW_807</t>
  </si>
  <si>
    <t>FISW_808</t>
  </si>
  <si>
    <t>FISW_814</t>
  </si>
  <si>
    <t>FISW_818</t>
  </si>
  <si>
    <t>FISW_823</t>
  </si>
  <si>
    <t>FISW_825</t>
  </si>
  <si>
    <t>FISW_826</t>
  </si>
  <si>
    <t>FISW_84</t>
  </si>
  <si>
    <t>FISW_85</t>
  </si>
  <si>
    <t>FISW_88</t>
  </si>
  <si>
    <t>FISW_89</t>
  </si>
  <si>
    <t>FISW_90</t>
  </si>
  <si>
    <t>FISW_92</t>
  </si>
  <si>
    <t>FISW_94</t>
  </si>
  <si>
    <t>FISW_943</t>
  </si>
  <si>
    <t>FISW_945</t>
  </si>
  <si>
    <t>FISW_947</t>
  </si>
  <si>
    <t>FISW_948</t>
  </si>
  <si>
    <t>FISW_95</t>
  </si>
  <si>
    <t>FISW_950</t>
  </si>
  <si>
    <t>FISW_951</t>
  </si>
  <si>
    <t>FISW_953</t>
  </si>
  <si>
    <t>FISW_954</t>
  </si>
  <si>
    <t>FISW_955</t>
  </si>
  <si>
    <t>FISW_958</t>
  </si>
  <si>
    <t>FISW_960</t>
  </si>
  <si>
    <t>FISW_966</t>
  </si>
  <si>
    <t>FISW_996</t>
  </si>
  <si>
    <t>FISW_999</t>
  </si>
  <si>
    <t>FRGR04002200</t>
  </si>
  <si>
    <t>FRGR04003500</t>
  </si>
  <si>
    <t>FRGR04012200</t>
  </si>
  <si>
    <t>FRGR04013000</t>
  </si>
  <si>
    <t>FRGR04023000</t>
  </si>
  <si>
    <t>FRGR04030000</t>
  </si>
  <si>
    <t>FRGR04033090</t>
  </si>
  <si>
    <t>FRGR04034650</t>
  </si>
  <si>
    <t>FRGR04036500</t>
  </si>
  <si>
    <t>FRGR04039200</t>
  </si>
  <si>
    <t>FRGR04040800</t>
  </si>
  <si>
    <t>FRGR04042100</t>
  </si>
  <si>
    <t>FRGR04043100</t>
  </si>
  <si>
    <t>FRGR04044000</t>
  </si>
  <si>
    <t>FRGR04060500</t>
  </si>
  <si>
    <t>FRGR04074647</t>
  </si>
  <si>
    <t>FRGR04105680</t>
  </si>
  <si>
    <t>FRGR04123760</t>
  </si>
  <si>
    <t>FRGR04137900</t>
  </si>
  <si>
    <t>FRGR04139280</t>
  </si>
  <si>
    <t>FRGR04143000</t>
  </si>
  <si>
    <t>FRGR04143150</t>
  </si>
  <si>
    <t>FRGR04145000</t>
  </si>
  <si>
    <t>FRGR04164850</t>
  </si>
  <si>
    <t>FRGR04168140</t>
  </si>
  <si>
    <t>FRGR04175100</t>
  </si>
  <si>
    <t>FRGR04180900</t>
  </si>
  <si>
    <t>FRGR04194500</t>
  </si>
  <si>
    <t>FRGR04195000</t>
  </si>
  <si>
    <t>DEHH_SM_90342</t>
  </si>
  <si>
    <t>DEHH_SM_91053</t>
  </si>
  <si>
    <t>DEHH_SM_91496</t>
  </si>
  <si>
    <t>DESM_0106250029</t>
  </si>
  <si>
    <t>DESM_0108170014</t>
  </si>
  <si>
    <t>DESM_0203210010</t>
  </si>
  <si>
    <t>DESM_0204880024</t>
  </si>
  <si>
    <t>DESM_0207180015</t>
  </si>
  <si>
    <t>DESM_0302020028</t>
  </si>
  <si>
    <t>DESM_0303070035</t>
  </si>
  <si>
    <t>DESM_100</t>
  </si>
  <si>
    <t>DESM_101</t>
  </si>
  <si>
    <t>DESM_1561</t>
  </si>
  <si>
    <t>DESM_1620</t>
  </si>
  <si>
    <t>DESM_189</t>
  </si>
  <si>
    <t>DESM_31</t>
  </si>
  <si>
    <t>DESM_BB_HV_0080</t>
  </si>
  <si>
    <t>DESM_BB_NE_0040</t>
  </si>
  <si>
    <t>DESM_BB_NE_0061</t>
  </si>
  <si>
    <t>DESM_BB_OD_0040</t>
  </si>
  <si>
    <t>DESM_BB_OD_0070</t>
  </si>
  <si>
    <t>DESM_BB_RH_0130</t>
  </si>
  <si>
    <t>DESM_BB_SP_0060</t>
  </si>
  <si>
    <t>DESM_BB_SP_0210</t>
  </si>
  <si>
    <t>DESM_BWU01</t>
  </si>
  <si>
    <t>DESM_BWU02</t>
  </si>
  <si>
    <t>DESM_BWU03</t>
  </si>
  <si>
    <t>DESM_BWU04</t>
  </si>
  <si>
    <t>DESM_BWU11</t>
  </si>
  <si>
    <t>DESM_BWU24</t>
  </si>
  <si>
    <t>DESM_BWU27</t>
  </si>
  <si>
    <t>DESM_BWU29</t>
  </si>
  <si>
    <t>DESM_BWU30</t>
  </si>
  <si>
    <t>DESM_BWU36</t>
  </si>
  <si>
    <t>DESM_BWU37</t>
  </si>
  <si>
    <t>DESM_BWU38</t>
  </si>
  <si>
    <t>DESM_BWU40</t>
  </si>
  <si>
    <t>DESM_BWU41</t>
  </si>
  <si>
    <t>DESM_BWU42</t>
  </si>
  <si>
    <t>DESM_BWU43</t>
  </si>
  <si>
    <t>DESM_BWU44</t>
  </si>
  <si>
    <t>DESM_BWU45</t>
  </si>
  <si>
    <t>DESM_BWU46</t>
  </si>
  <si>
    <t>DESM_BWU47</t>
  </si>
  <si>
    <t>DESM_BWU48</t>
  </si>
  <si>
    <t>DESM_BWU50</t>
  </si>
  <si>
    <t>DESM_BWU51</t>
  </si>
  <si>
    <t>DESM_DEBE_430</t>
  </si>
  <si>
    <t>DESM_DEBY_10751</t>
  </si>
  <si>
    <t>DESM_DEBY_10754</t>
  </si>
  <si>
    <t>DESM_DEBY_10860</t>
  </si>
  <si>
    <t>DESM_DEBY_10988</t>
  </si>
  <si>
    <t>DESM_DEBY_11062</t>
  </si>
  <si>
    <t>DESM_DEBY_11233</t>
  </si>
  <si>
    <t>DESM_DEBY_11446</t>
  </si>
  <si>
    <t>DESM_DEBY_11449</t>
  </si>
  <si>
    <t>DESM_DEBY_11700</t>
  </si>
  <si>
    <t>DESM_DEBY_11801</t>
  </si>
  <si>
    <t>DESM_DEBY_11899</t>
  </si>
  <si>
    <t>DESM_DEBY_11938</t>
  </si>
  <si>
    <t>DESM_DEBY_12302</t>
  </si>
  <si>
    <t>DESM_DEBY_12341</t>
  </si>
  <si>
    <t>DESM_DEBY_12771</t>
  </si>
  <si>
    <t>DESM_DEBY_12872</t>
  </si>
  <si>
    <t>DESM_DEBY_13243</t>
  </si>
  <si>
    <t>DESM_DEBY_13306</t>
  </si>
  <si>
    <t>DESM_DEBY_16122</t>
  </si>
  <si>
    <t>DESM_DEBY_17984</t>
  </si>
  <si>
    <t>DESM_DEBY_19268</t>
  </si>
  <si>
    <t>DESM_DEBY_20256</t>
  </si>
  <si>
    <t>DESM_DEBY_21142</t>
  </si>
  <si>
    <t>DESM_DEBY_22559</t>
  </si>
  <si>
    <t>DESM_DEBY_2322</t>
  </si>
  <si>
    <t>DESM_DEBY_2384</t>
  </si>
  <si>
    <t>DESM_DEBY_2389</t>
  </si>
  <si>
    <t>DESM_DEBY_24026</t>
  </si>
  <si>
    <t>DESM_DEBY_2929</t>
  </si>
  <si>
    <t>DESM_DEBY_2962</t>
  </si>
  <si>
    <t>DESM_DEBY_2971</t>
  </si>
  <si>
    <t>DESM_DEBY_3044</t>
  </si>
  <si>
    <t>DESM_DEBY_3074</t>
  </si>
  <si>
    <t>DESM_DEBY_3095</t>
  </si>
  <si>
    <t>DESM_DEBY_3164</t>
  </si>
  <si>
    <t>DESM_DEBY_3306</t>
  </si>
  <si>
    <t>DESM_DEBY_3413</t>
  </si>
  <si>
    <t>DESM_DEBY_4172</t>
  </si>
  <si>
    <t>DESM_DEBY_4373</t>
  </si>
  <si>
    <t>DESM_DEBY_8104</t>
  </si>
  <si>
    <t>DESM_DEBY_9734</t>
  </si>
  <si>
    <t>DESM_DENI_12046</t>
  </si>
  <si>
    <t>DESM_DENI_36912024</t>
  </si>
  <si>
    <t>DESM_DENI_37712010</t>
  </si>
  <si>
    <t>DESM_DENI_38832017</t>
  </si>
  <si>
    <t>DESM_DENI_39892014</t>
  </si>
  <si>
    <t>DESM_DENI_43352010</t>
  </si>
  <si>
    <t>DESM_DENI_45752064</t>
  </si>
  <si>
    <t>DESM_DENI_47692123</t>
  </si>
  <si>
    <t>DESM_DENI_47912026</t>
  </si>
  <si>
    <t>DESM_DENI_48132055</t>
  </si>
  <si>
    <t>DESM_DENI_48162282</t>
  </si>
  <si>
    <t>DESM_DENI_48292018</t>
  </si>
  <si>
    <t>DESM_DENI_48332010</t>
  </si>
  <si>
    <t>DESM_DENI_48492040</t>
  </si>
  <si>
    <t>DESM_DENI_48542230</t>
  </si>
  <si>
    <t>DESM_DENI_48812210</t>
  </si>
  <si>
    <t>DESM_DENI_48822869</t>
  </si>
  <si>
    <t>DESM_DENI_48852542</t>
  </si>
  <si>
    <t>DESM_DENI_48862863</t>
  </si>
  <si>
    <t>DESM_DENI_48892026</t>
  </si>
  <si>
    <t>DESM_DENI_48992097</t>
  </si>
  <si>
    <t>DESM_DENI_49282075</t>
  </si>
  <si>
    <t>DESM_DENI_49452244</t>
  </si>
  <si>
    <t>DESM_DENI_49482303</t>
  </si>
  <si>
    <t>DESM_DENI_49572011</t>
  </si>
  <si>
    <t>DESM_DENI_49652163</t>
  </si>
  <si>
    <t>DESM_DENI_49692157</t>
  </si>
  <si>
    <t>DESM_DENI_49872057</t>
  </si>
  <si>
    <t>DESM_DENI_59152010</t>
  </si>
  <si>
    <t>DESM_DENI_59292010</t>
  </si>
  <si>
    <t>DESM_DENI_59452251</t>
  </si>
  <si>
    <t>DESM_DENI_59652013</t>
  </si>
  <si>
    <t>DESM_DENI_59872220</t>
  </si>
  <si>
    <t>DESM_DENI_59942126</t>
  </si>
  <si>
    <t>DESM_DENI_92862534</t>
  </si>
  <si>
    <t>DESM_DENI_93912880</t>
  </si>
  <si>
    <t>DESM_DERP_2391566500</t>
  </si>
  <si>
    <t>DESM_DERP_2511510500</t>
  </si>
  <si>
    <t>DESM_DERP_2549523200</t>
  </si>
  <si>
    <t>DESM_DERP_2589535400</t>
  </si>
  <si>
    <t>DESM_DERP_2599511100</t>
  </si>
  <si>
    <t>DESM_DERP_2619521200</t>
  </si>
  <si>
    <t>DESM_DERP_2629532500</t>
  </si>
  <si>
    <t>DESM_DERP_2649525000</t>
  </si>
  <si>
    <t>DESM_DERP_2691510700</t>
  </si>
  <si>
    <t>DESM_DERP_2699511700</t>
  </si>
  <si>
    <t>DESM_DESN_OBF00200</t>
  </si>
  <si>
    <t>DESM_DESN_OBF01800</t>
  </si>
  <si>
    <t>DESM_DESN_OBF02810</t>
  </si>
  <si>
    <t>DESM_DESN_OBF17300</t>
  </si>
  <si>
    <t>DESM_DESN_OBF17700</t>
  </si>
  <si>
    <t>DESM_DESN_OBF26800</t>
  </si>
  <si>
    <t>DESM_DESN_OBF30410</t>
  </si>
  <si>
    <t>DESM_DESN_OBF32300</t>
  </si>
  <si>
    <t>DESM_DESN_OBF40500</t>
  </si>
  <si>
    <t>DESM_DESN_OBF47600</t>
  </si>
  <si>
    <t>DESM_DESN_OBF49500</t>
  </si>
  <si>
    <t>DESM_DEST_2130040</t>
  </si>
  <si>
    <t>DESM_DEST_2150020</t>
  </si>
  <si>
    <t>DESM_DEST_310030</t>
  </si>
  <si>
    <t>DESM_DEST_310070</t>
  </si>
  <si>
    <t>DESM_DEST_310140</t>
  </si>
  <si>
    <t>DESM_DEST_410020</t>
  </si>
  <si>
    <t>DESM_DEST_410195</t>
  </si>
  <si>
    <t>DESM_DEST_410200</t>
  </si>
  <si>
    <t>DESM_DEST_410610</t>
  </si>
  <si>
    <t>DESM_DEST_410720</t>
  </si>
  <si>
    <t>DESM_DETH_2150</t>
  </si>
  <si>
    <t>DESM_DETH_2167</t>
  </si>
  <si>
    <t>DESM_DETH_2198</t>
  </si>
  <si>
    <t>DESM_DETH_2217</t>
  </si>
  <si>
    <t>DESM_DETH_2258</t>
  </si>
  <si>
    <t>DESM_DETH_2371</t>
  </si>
  <si>
    <t>DESM_DETH_2381</t>
  </si>
  <si>
    <t>DESM_HE_107</t>
  </si>
  <si>
    <t>DESM_HE_115</t>
  </si>
  <si>
    <t>DESM_HE_130</t>
  </si>
  <si>
    <t>DESM_HE_149</t>
  </si>
  <si>
    <t>DESM_HE_214</t>
  </si>
  <si>
    <t>DESM_HE_215</t>
  </si>
  <si>
    <t>DESM_HE_269</t>
  </si>
  <si>
    <t>DESM_HE_284</t>
  </si>
  <si>
    <t>DESM_HE_286</t>
  </si>
  <si>
    <t>DESM_HE_354</t>
  </si>
  <si>
    <t>DESM_HE_378</t>
  </si>
  <si>
    <t>DESM_HE_380</t>
  </si>
  <si>
    <t>DESM_HE_425</t>
  </si>
  <si>
    <t>DESM_NW000103</t>
  </si>
  <si>
    <t>DESM_NW000309</t>
  </si>
  <si>
    <t>DESM_NW000504</t>
  </si>
  <si>
    <t>DESM_NW001004</t>
  </si>
  <si>
    <t>DESM_NW002008</t>
  </si>
  <si>
    <t>DESM_NW003001</t>
  </si>
  <si>
    <t>DESM_NW004108</t>
  </si>
  <si>
    <t>DESM_NW005009</t>
  </si>
  <si>
    <t>DESM_NW006002</t>
  </si>
  <si>
    <t>DESM_NW022810</t>
  </si>
  <si>
    <t>DESM_NW030650</t>
  </si>
  <si>
    <t>DESM_NW031318</t>
  </si>
  <si>
    <t>DESM_NW107657</t>
  </si>
  <si>
    <t>DESM_NW206106</t>
  </si>
  <si>
    <t>DESM_NW212350</t>
  </si>
  <si>
    <t>DESM_NW273600</t>
  </si>
  <si>
    <t>DESM_NW315321</t>
  </si>
  <si>
    <t>DESM_NW318644</t>
  </si>
  <si>
    <t>DESM_NW422800</t>
  </si>
  <si>
    <t>DESM_NW441200</t>
  </si>
  <si>
    <t>DESM_NW451400</t>
  </si>
  <si>
    <t>DESM_NW463309</t>
  </si>
  <si>
    <t>DESM_NW501580</t>
  </si>
  <si>
    <t>DESM_NW602700</t>
  </si>
  <si>
    <t>DESM_NW702705</t>
  </si>
  <si>
    <t>DESM_NW723502</t>
  </si>
  <si>
    <t>DESM_NW731808</t>
  </si>
  <si>
    <t>DESM_NW735012</t>
  </si>
  <si>
    <t>DESM_NW740706</t>
  </si>
  <si>
    <t>DESM_NW741917</t>
  </si>
  <si>
    <t>DESM_NW745900</t>
  </si>
  <si>
    <t>DESM_NW749618</t>
  </si>
  <si>
    <t>DESM_NW752824</t>
  </si>
  <si>
    <t>DESM_NW755813</t>
  </si>
  <si>
    <t>DESM_NW800016</t>
  </si>
  <si>
    <t>DESM_NW800132</t>
  </si>
  <si>
    <t>DESM_NW800703</t>
  </si>
  <si>
    <t>DESM_NW803157</t>
  </si>
  <si>
    <t>DESM_NW803510</t>
  </si>
  <si>
    <t>DESM_NW805180</t>
  </si>
  <si>
    <t>DESM_SH_120002</t>
  </si>
  <si>
    <t>DESM_SH_120003</t>
  </si>
  <si>
    <t>DESM_SH_120015</t>
  </si>
  <si>
    <t>DESM_SH_120019</t>
  </si>
  <si>
    <t>DESM_SH_123009</t>
  </si>
  <si>
    <t>DESM_SH_123016</t>
  </si>
  <si>
    <t>DESM_SH_123030</t>
  </si>
  <si>
    <t>DESM_SH_126015</t>
  </si>
  <si>
    <t>DESM_SH_126029</t>
  </si>
  <si>
    <t>DESM_SH_126053</t>
  </si>
  <si>
    <t>DESM_SH_126194</t>
  </si>
  <si>
    <t>ISVHM-128</t>
  </si>
  <si>
    <t>ISVHM-30</t>
  </si>
  <si>
    <t>ISVHM-64</t>
  </si>
  <si>
    <t>IEMRRS01E020300</t>
  </si>
  <si>
    <t>IEMRRS01M010100</t>
  </si>
  <si>
    <t>IEMRRS01S020200</t>
  </si>
  <si>
    <t>IEMRRS03B010800</t>
  </si>
  <si>
    <t>IEMRRS06B010100</t>
  </si>
  <si>
    <t>IEMRRS06D010600</t>
  </si>
  <si>
    <t>IEMRRS06F010650</t>
  </si>
  <si>
    <t>IEMRRS06W010500</t>
  </si>
  <si>
    <t>IEMRRS07A010100</t>
  </si>
  <si>
    <t>IEMRRS07B010800</t>
  </si>
  <si>
    <t>IEMRRS07B040200</t>
  </si>
  <si>
    <t>IEMRRS07B042100</t>
  </si>
  <si>
    <t>IEMRRS08N010700</t>
  </si>
  <si>
    <t>IEMRRS09D010900</t>
  </si>
  <si>
    <t>IEMRRS09L010240</t>
  </si>
  <si>
    <t>IEMRRS09L010700</t>
  </si>
  <si>
    <t>IEMRRS09L012100</t>
  </si>
  <si>
    <t>IEMRRS09R010400</t>
  </si>
  <si>
    <t>IEMRRS10A040800</t>
  </si>
  <si>
    <t>IEMRRS10D010250</t>
  </si>
  <si>
    <t>IEMRRS10G010200</t>
  </si>
  <si>
    <t>IEMRRS10G050200</t>
  </si>
  <si>
    <t>IEMRRS10V010300</t>
  </si>
  <si>
    <t>IEMRRS11B020300</t>
  </si>
  <si>
    <t>IEMRRS11O010500</t>
  </si>
  <si>
    <t>IEMRRS12C030200</t>
  </si>
  <si>
    <t>IEMRRS12D020700</t>
  </si>
  <si>
    <t>IEMRRS12D030200</t>
  </si>
  <si>
    <t>IEMRRS12S020400</t>
  </si>
  <si>
    <t>IEMRRS12S021800</t>
  </si>
  <si>
    <t>IEMRRS12U010200</t>
  </si>
  <si>
    <t>IEMRRS13D010350</t>
  </si>
  <si>
    <t>IEMRRS13O010100</t>
  </si>
  <si>
    <t>IEMRRS14B011000</t>
  </si>
  <si>
    <t>IEMRRS14B013500</t>
  </si>
  <si>
    <t>IEMRRS14B050100</t>
  </si>
  <si>
    <t>IEMRRS14G030300</t>
  </si>
  <si>
    <t>IEMRRS14G040350</t>
  </si>
  <si>
    <t>IEMRRS14T020390</t>
  </si>
  <si>
    <t>IEMRRS15B010200</t>
  </si>
  <si>
    <t>IEMRRS15D020800</t>
  </si>
  <si>
    <t>IEMRRS15G010200</t>
  </si>
  <si>
    <t>IEMRRS15K020800</t>
  </si>
  <si>
    <t>IEMRRS15N010300</t>
  </si>
  <si>
    <t>IEMRRS15N012400</t>
  </si>
  <si>
    <t>IEMRRS15N020100</t>
  </si>
  <si>
    <t>IEMRRS16A010900</t>
  </si>
  <si>
    <t>IEMRRS16A020600</t>
  </si>
  <si>
    <t>IEMRRS16A030600</t>
  </si>
  <si>
    <t>IEMRRS16D030100</t>
  </si>
  <si>
    <t>IEMRRS16M021100</t>
  </si>
  <si>
    <t>IEMRRS16N010100</t>
  </si>
  <si>
    <t>IEMRRS16S020200</t>
  </si>
  <si>
    <t>IEMRRS16S022700</t>
  </si>
  <si>
    <t>IEMRRS17C010150</t>
  </si>
  <si>
    <t>IEMRRS17M010350</t>
  </si>
  <si>
    <t>IEMRRS18A030200</t>
  </si>
  <si>
    <t>IEMRRS18A051300</t>
  </si>
  <si>
    <t>IEMRRS18B020200</t>
  </si>
  <si>
    <t>IEMRRS18B021900</t>
  </si>
  <si>
    <t>IEMRRS18B022600</t>
  </si>
  <si>
    <t>IEMRRS18B050500</t>
  </si>
  <si>
    <t>IEMRRS18D010300</t>
  </si>
  <si>
    <t>IEMRRS18F020300</t>
  </si>
  <si>
    <t>IEMRRS18F050030</t>
  </si>
  <si>
    <t>IEMRRS18F051100</t>
  </si>
  <si>
    <t>IEMRRS18L010100</t>
  </si>
  <si>
    <t>IEMRRS19G010200</t>
  </si>
  <si>
    <t>IEMRRS19L030100</t>
  </si>
  <si>
    <t>IEMRRS19L030700</t>
  </si>
  <si>
    <t>IEMRRS19M010600</t>
  </si>
  <si>
    <t>IEMRRS19S020400</t>
  </si>
  <si>
    <t>IEMRRS19W011300</t>
  </si>
  <si>
    <t>IEMRRS20A020200</t>
  </si>
  <si>
    <t>IEMRRS20B020600</t>
  </si>
  <si>
    <t>IEMRRS21A010200</t>
  </si>
  <si>
    <t>IEMRRS21B030200</t>
  </si>
  <si>
    <t>IEMRRS21C040600</t>
  </si>
  <si>
    <t>IEMRRS21O070400</t>
  </si>
  <si>
    <t>IEMRRS22C020600</t>
  </si>
  <si>
    <t>IEMRRS22F020300</t>
  </si>
  <si>
    <t>IEMRRS22G061200</t>
  </si>
  <si>
    <t>IEMRRS22L010200</t>
  </si>
  <si>
    <t>IEMRRS22M010700</t>
  </si>
  <si>
    <t>IEMRRS22O030400</t>
  </si>
  <si>
    <t>IEMRRS22S010100</t>
  </si>
  <si>
    <t>IEMRRS23F010500</t>
  </si>
  <si>
    <t>IEMRRS23O050200</t>
  </si>
  <si>
    <t>IEMRRS23S020700</t>
  </si>
  <si>
    <t>IEMRRS23T020400</t>
  </si>
  <si>
    <t>IEMRRS24D020400</t>
  </si>
  <si>
    <t>IEMRRS24M010900</t>
  </si>
  <si>
    <t>IEMRRS24O020200</t>
  </si>
  <si>
    <t>IEMRRS25B020800</t>
  </si>
  <si>
    <t>IEMRRS25B030080</t>
  </si>
  <si>
    <t>IEMRRS25B090760</t>
  </si>
  <si>
    <t>IEMRRS25B091100</t>
  </si>
  <si>
    <t>IEMRRS25B100100</t>
  </si>
  <si>
    <t>IEMRRS25C060500</t>
  </si>
  <si>
    <t>IEMRRS25D010100</t>
  </si>
  <si>
    <t>IEMRRS25G040025</t>
  </si>
  <si>
    <t>IEMRRS25G210010</t>
  </si>
  <si>
    <t>IEMRRS25K010700</t>
  </si>
  <si>
    <t>IEMRRS25L010200</t>
  </si>
  <si>
    <t>IEMRRS25L020700</t>
  </si>
  <si>
    <t>IEMRRS25N010300</t>
  </si>
  <si>
    <t>IEMRRS25N020200</t>
  </si>
  <si>
    <t>IEMRRS25S020700</t>
  </si>
  <si>
    <t>IEMRRS25T030400</t>
  </si>
  <si>
    <t>IEMRRS26B071100</t>
  </si>
  <si>
    <t>IEMRRS26B140200</t>
  </si>
  <si>
    <t>IEMRRS26C011000</t>
  </si>
  <si>
    <t>IEMRRS26C100400</t>
  </si>
  <si>
    <t>IEMRRS26F020400</t>
  </si>
  <si>
    <t>IEMRRS26I010100</t>
  </si>
  <si>
    <t>IEMRRS26I011350</t>
  </si>
  <si>
    <t>IEMRRS26M020500</t>
  </si>
  <si>
    <t>IEMRRS26S010300</t>
  </si>
  <si>
    <t>IEMRRS26S020500</t>
  </si>
  <si>
    <t>IEMRRS26S021600</t>
  </si>
  <si>
    <t>IEMRRS26S021720</t>
  </si>
  <si>
    <t>IEMRRS26S021800</t>
  </si>
  <si>
    <t>IEMRRS26S070300</t>
  </si>
  <si>
    <t>IEMRRS26S071100</t>
  </si>
  <si>
    <t>IEMRRS27B020800</t>
  </si>
  <si>
    <t>IEMRRS27F010100</t>
  </si>
  <si>
    <t>IEMRRS27F010700</t>
  </si>
  <si>
    <t>IEMRRS27G020600</t>
  </si>
  <si>
    <t>IEMRRS27M020700</t>
  </si>
  <si>
    <t>IEMRRS28C010200</t>
  </si>
  <si>
    <t>IEMRRS28C021400</t>
  </si>
  <si>
    <t>IEMRRS28G020200</t>
  </si>
  <si>
    <t>IEMRRS29O011000</t>
  </si>
  <si>
    <t>IEMRRS30A010500</t>
  </si>
  <si>
    <t>IEMRRS30B020100</t>
  </si>
  <si>
    <t>IEMRRS30C010800</t>
  </si>
  <si>
    <t>IEMRRS30N010300</t>
  </si>
  <si>
    <t>IEMRRS30O010200</t>
  </si>
  <si>
    <t>IEMRRS30O020100</t>
  </si>
  <si>
    <t>IEMRRS30R010600</t>
  </si>
  <si>
    <t>IEMRRS31O010200</t>
  </si>
  <si>
    <t>IEMRRS31S010570</t>
  </si>
  <si>
    <t>IEMRRS32B010200</t>
  </si>
  <si>
    <t>IEMRRS32B030100</t>
  </si>
  <si>
    <t>IEMRRS32G030100</t>
  </si>
  <si>
    <t>IEMRRS33B010100</t>
  </si>
  <si>
    <t>IEMRRS33G010100</t>
  </si>
  <si>
    <t>IEMRRS34B080400</t>
  </si>
  <si>
    <t>IEMRRS34C010200</t>
  </si>
  <si>
    <t>IEMRRS34C050030</t>
  </si>
  <si>
    <t>IEMRRS34D010300</t>
  </si>
  <si>
    <t>IEMRRS34G020200</t>
  </si>
  <si>
    <t>IEMRRS34M020050</t>
  </si>
  <si>
    <t>IEMRRS34M020650</t>
  </si>
  <si>
    <t>IEMRRS34M020750</t>
  </si>
  <si>
    <t>IEMRRS34M021100</t>
  </si>
  <si>
    <t>IEMRRS34T020200</t>
  </si>
  <si>
    <t>IEMRRS35B050100</t>
  </si>
  <si>
    <t>IEMRRS35B060600</t>
  </si>
  <si>
    <t>IEMRRS35D060200</t>
  </si>
  <si>
    <t>IEMRRS35G030100</t>
  </si>
  <si>
    <t>IEMRRS35O060900</t>
  </si>
  <si>
    <t>IEMRRS35U010200</t>
  </si>
  <si>
    <t>IEMRRS36A021400</t>
  </si>
  <si>
    <t>IEMRRS36C030600</t>
  </si>
  <si>
    <t>IEMRRS36D020150</t>
  </si>
  <si>
    <t>IEMRRS36E011100</t>
  </si>
  <si>
    <t>IEMRRS36E011400</t>
  </si>
  <si>
    <t>IEMRRS36F010500</t>
  </si>
  <si>
    <t>IEMRRS36S010300</t>
  </si>
  <si>
    <t>IEMRRS36W030700</t>
  </si>
  <si>
    <t>IEMRRS37E030300</t>
  </si>
  <si>
    <t>IEMRRS38C040300</t>
  </si>
  <si>
    <t>IEMRRS38C060100</t>
  </si>
  <si>
    <t>IEMRRS38O060300</t>
  </si>
  <si>
    <t>IEMRRS39B020600</t>
  </si>
  <si>
    <t>IEMRRS39G050100</t>
  </si>
  <si>
    <t>IEMRRS39S020050</t>
  </si>
  <si>
    <t>IEMRRS40B010200</t>
  </si>
  <si>
    <t>IEMRRS40B020400</t>
  </si>
  <si>
    <t>XKRV01_011</t>
  </si>
  <si>
    <t>XKRV01_012</t>
  </si>
  <si>
    <t>XKRV01_013</t>
  </si>
  <si>
    <t>XKRV01_021</t>
  </si>
  <si>
    <t>XKRV01_022</t>
  </si>
  <si>
    <t>XKRV01_032</t>
  </si>
  <si>
    <t>XKRV01_041</t>
  </si>
  <si>
    <t>XKRV01_042</t>
  </si>
  <si>
    <t>XKRV01_043</t>
  </si>
  <si>
    <t>XKRV01_052</t>
  </si>
  <si>
    <t>XKRV01_061</t>
  </si>
  <si>
    <t>XKRV01_062</t>
  </si>
  <si>
    <t>XKRV01_071</t>
  </si>
  <si>
    <t>XKRV01_072</t>
  </si>
  <si>
    <t>XKRV01_081</t>
  </si>
  <si>
    <t>XKRV01_082</t>
  </si>
  <si>
    <t>XKRV01_091</t>
  </si>
  <si>
    <t>XKRV01_092</t>
  </si>
  <si>
    <t>XKRV01_101</t>
  </si>
  <si>
    <t>XKRV01_102</t>
  </si>
  <si>
    <t>XKRV02_011</t>
  </si>
  <si>
    <t>XKRV02_012</t>
  </si>
  <si>
    <t>XKRV02_013</t>
  </si>
  <si>
    <t>XKRV02_023</t>
  </si>
  <si>
    <t>XKRV02_024</t>
  </si>
  <si>
    <t>XKRV02_026</t>
  </si>
  <si>
    <t>XKRV02_031</t>
  </si>
  <si>
    <t>XKRV02_032</t>
  </si>
  <si>
    <t>XKRV02_033</t>
  </si>
  <si>
    <t>XKRV02_041</t>
  </si>
  <si>
    <t>XKRV02_051</t>
  </si>
  <si>
    <t>XKRV02_061</t>
  </si>
  <si>
    <t>XKRV02_062</t>
  </si>
  <si>
    <t>XKRV02_071</t>
  </si>
  <si>
    <t>XKRV02_072</t>
  </si>
  <si>
    <t>XKRV03_011</t>
  </si>
  <si>
    <t>XKRV03_012</t>
  </si>
  <si>
    <t>XKRV03_013</t>
  </si>
  <si>
    <t>XKRV03_014</t>
  </si>
  <si>
    <t>XKRV03_021</t>
  </si>
  <si>
    <t>XKRV03_022</t>
  </si>
  <si>
    <t>XKRV04_011</t>
  </si>
  <si>
    <t>XKRV04_012</t>
  </si>
  <si>
    <t>XKRV04_013</t>
  </si>
  <si>
    <t>XKRV04_021</t>
  </si>
  <si>
    <t>XKRV04_023</t>
  </si>
  <si>
    <t>XKRV04_024</t>
  </si>
  <si>
    <t>LVD4060100</t>
  </si>
  <si>
    <t>LVD4130300</t>
  </si>
  <si>
    <t>LVD5000200</t>
  </si>
  <si>
    <t>LVG2010100</t>
  </si>
  <si>
    <t>LVG2530100</t>
  </si>
  <si>
    <t>LVG3030100</t>
  </si>
  <si>
    <t>LVL1070100</t>
  </si>
  <si>
    <t>LVL1200200</t>
  </si>
  <si>
    <t>LVL1590200</t>
  </si>
  <si>
    <t>LVL1760200</t>
  </si>
  <si>
    <t>LVV0060100</t>
  </si>
  <si>
    <t>LVV0100100</t>
  </si>
  <si>
    <t>LVV0130100</t>
  </si>
  <si>
    <t>LVV0270200</t>
  </si>
  <si>
    <t>LVV0350100</t>
  </si>
  <si>
    <t>LVV0560200</t>
  </si>
  <si>
    <t>LVV0680100</t>
  </si>
  <si>
    <t>LTR1</t>
  </si>
  <si>
    <t>LTR1011</t>
  </si>
  <si>
    <t>LTR1013</t>
  </si>
  <si>
    <t>LTR1021</t>
  </si>
  <si>
    <t>LTR1023</t>
  </si>
  <si>
    <t>LTR1037</t>
  </si>
  <si>
    <t>LTR1044</t>
  </si>
  <si>
    <t>LTR1049</t>
  </si>
  <si>
    <t>LTR105</t>
  </si>
  <si>
    <t>LTR1054</t>
  </si>
  <si>
    <t>LTR106</t>
  </si>
  <si>
    <t>LTR1070</t>
  </si>
  <si>
    <t>LTR1072</t>
  </si>
  <si>
    <t>LTR1074</t>
  </si>
  <si>
    <t>LTR11</t>
  </si>
  <si>
    <t>LTR1192</t>
  </si>
  <si>
    <t>LTR1225</t>
  </si>
  <si>
    <t>LTR1249</t>
  </si>
  <si>
    <t>LTR1254</t>
  </si>
  <si>
    <t>LTR1256</t>
  </si>
  <si>
    <t>LTR127</t>
  </si>
  <si>
    <t>LTR1282</t>
  </si>
  <si>
    <t>LTR1292</t>
  </si>
  <si>
    <t>LTR13</t>
  </si>
  <si>
    <t>LTR1301</t>
  </si>
  <si>
    <t>LTR1311</t>
  </si>
  <si>
    <t>LTR1312</t>
  </si>
  <si>
    <t>LTR1319</t>
  </si>
  <si>
    <t>LTR1320</t>
  </si>
  <si>
    <t>LTR1322</t>
  </si>
  <si>
    <t>LTR1324</t>
  </si>
  <si>
    <t>LTR133</t>
  </si>
  <si>
    <t>LTR1334</t>
  </si>
  <si>
    <t>LTR1348</t>
  </si>
  <si>
    <t>LTR136</t>
  </si>
  <si>
    <t>LTR1367</t>
  </si>
  <si>
    <t>LTR137</t>
  </si>
  <si>
    <t>LTR138</t>
  </si>
  <si>
    <t>LTR1385</t>
  </si>
  <si>
    <t>LTR1388</t>
  </si>
  <si>
    <t>LTR1390</t>
  </si>
  <si>
    <t>LTR1391</t>
  </si>
  <si>
    <t>LTR1395</t>
  </si>
  <si>
    <t>LTR1397</t>
  </si>
  <si>
    <t>LTR1428</t>
  </si>
  <si>
    <t>LTR1438</t>
  </si>
  <si>
    <t>LTR1442</t>
  </si>
  <si>
    <t>LTR1445</t>
  </si>
  <si>
    <t>LTR1459</t>
  </si>
  <si>
    <t>LTR1461</t>
  </si>
  <si>
    <t>LTR1462</t>
  </si>
  <si>
    <t>LTR1466</t>
  </si>
  <si>
    <t>LTR1467</t>
  </si>
  <si>
    <t>LTR1469</t>
  </si>
  <si>
    <t>LTR1474</t>
  </si>
  <si>
    <t>LTR1475</t>
  </si>
  <si>
    <t>LTR1476</t>
  </si>
  <si>
    <t>LTR1479</t>
  </si>
  <si>
    <t>LTR1480</t>
  </si>
  <si>
    <t>LTR1481</t>
  </si>
  <si>
    <t>LTR1482</t>
  </si>
  <si>
    <t>LTR1488</t>
  </si>
  <si>
    <t>LTR1489</t>
  </si>
  <si>
    <t>LTR1491</t>
  </si>
  <si>
    <t>LTR1492</t>
  </si>
  <si>
    <t>LTR1493</t>
  </si>
  <si>
    <t>LTR1494</t>
  </si>
  <si>
    <t>LTR1496</t>
  </si>
  <si>
    <t>LTR1499</t>
  </si>
  <si>
    <t>LTR1501</t>
  </si>
  <si>
    <t>LTR1503</t>
  </si>
  <si>
    <t>LTR1505</t>
  </si>
  <si>
    <t>LTR1507</t>
  </si>
  <si>
    <t>LTR1511</t>
  </si>
  <si>
    <t>LTR1512</t>
  </si>
  <si>
    <t>LTR1514</t>
  </si>
  <si>
    <t>LTR1515</t>
  </si>
  <si>
    <t>LTR1517</t>
  </si>
  <si>
    <t>LTR1526</t>
  </si>
  <si>
    <t>LTR1536</t>
  </si>
  <si>
    <t>LTR1537</t>
  </si>
  <si>
    <t>LTR1544</t>
  </si>
  <si>
    <t>LTR1545</t>
  </si>
  <si>
    <t>LTR1548</t>
  </si>
  <si>
    <t>LTR1550</t>
  </si>
  <si>
    <t>LTR1553</t>
  </si>
  <si>
    <t>LTR1558</t>
  </si>
  <si>
    <t>LTR1562</t>
  </si>
  <si>
    <t>LTR1563</t>
  </si>
  <si>
    <t>LTR1565</t>
  </si>
  <si>
    <t>LTR1566</t>
  </si>
  <si>
    <t>LTR1567</t>
  </si>
  <si>
    <t>LTR1568</t>
  </si>
  <si>
    <t>LTR1574</t>
  </si>
  <si>
    <t>LTR1575</t>
  </si>
  <si>
    <t>LTR1577</t>
  </si>
  <si>
    <t>LTR1580</t>
  </si>
  <si>
    <t>LTR1581</t>
  </si>
  <si>
    <t>LTR161</t>
  </si>
  <si>
    <t>LTR163</t>
  </si>
  <si>
    <t>LTR164</t>
  </si>
  <si>
    <t>LTR175</t>
  </si>
  <si>
    <t>LTR18</t>
  </si>
  <si>
    <t>LTR192</t>
  </si>
  <si>
    <t>LTR197</t>
  </si>
  <si>
    <t>LTR20</t>
  </si>
  <si>
    <t>LTR23</t>
  </si>
  <si>
    <t>LTR231</t>
  </si>
  <si>
    <t>LTR245</t>
  </si>
  <si>
    <t>LTR26</t>
  </si>
  <si>
    <t>LTR265</t>
  </si>
  <si>
    <t>LTR266</t>
  </si>
  <si>
    <t>LTR267</t>
  </si>
  <si>
    <t>LTR268</t>
  </si>
  <si>
    <t>LTR277</t>
  </si>
  <si>
    <t>LTR284</t>
  </si>
  <si>
    <t>LTR290</t>
  </si>
  <si>
    <t>LTR297</t>
  </si>
  <si>
    <t>LTR30</t>
  </si>
  <si>
    <t>LTR318</t>
  </si>
  <si>
    <t>LTR325</t>
  </si>
  <si>
    <t>LTR327</t>
  </si>
  <si>
    <t>LTR33</t>
  </si>
  <si>
    <t>LTR334</t>
  </si>
  <si>
    <t>LTR336</t>
  </si>
  <si>
    <t>LTR337</t>
  </si>
  <si>
    <t>LTR354</t>
  </si>
  <si>
    <t>LTR357</t>
  </si>
  <si>
    <t>LTR360</t>
  </si>
  <si>
    <t>LTR365</t>
  </si>
  <si>
    <t>LTR370</t>
  </si>
  <si>
    <t>LTR373</t>
  </si>
  <si>
    <t>LTR375</t>
  </si>
  <si>
    <t>LTR376</t>
  </si>
  <si>
    <t>LTR377</t>
  </si>
  <si>
    <t>LTR378</t>
  </si>
  <si>
    <t>LTR379</t>
  </si>
  <si>
    <t>LTR380</t>
  </si>
  <si>
    <t>LTR385</t>
  </si>
  <si>
    <t>LTR386</t>
  </si>
  <si>
    <t>LTR387</t>
  </si>
  <si>
    <t>LTR389</t>
  </si>
  <si>
    <t>LTR393</t>
  </si>
  <si>
    <t>LTR394</t>
  </si>
  <si>
    <t>LTR395</t>
  </si>
  <si>
    <t>LTR397</t>
  </si>
  <si>
    <t>LTR398</t>
  </si>
  <si>
    <t>LTR40</t>
  </si>
  <si>
    <t>LTR401</t>
  </si>
  <si>
    <t>LTR41</t>
  </si>
  <si>
    <t>LTR416</t>
  </si>
  <si>
    <t>LTR42</t>
  </si>
  <si>
    <t>LTR43</t>
  </si>
  <si>
    <t>LTR430</t>
  </si>
  <si>
    <t>LTR431</t>
  </si>
  <si>
    <t>LTR432</t>
  </si>
  <si>
    <t>LTR438</t>
  </si>
  <si>
    <t>LTR448</t>
  </si>
  <si>
    <t>LTR449</t>
  </si>
  <si>
    <t>LTR450</t>
  </si>
  <si>
    <t>LTR490</t>
  </si>
  <si>
    <t>LTR495</t>
  </si>
  <si>
    <t>LTR498</t>
  </si>
  <si>
    <t>LTR499</t>
  </si>
  <si>
    <t>LTR50</t>
  </si>
  <si>
    <t>LTR547</t>
  </si>
  <si>
    <t>LTR556</t>
  </si>
  <si>
    <t>LTR569</t>
  </si>
  <si>
    <t>LTR582</t>
  </si>
  <si>
    <t>LTR591</t>
  </si>
  <si>
    <t>LTR596</t>
  </si>
  <si>
    <t>LTR603</t>
  </si>
  <si>
    <t>LTR610</t>
  </si>
  <si>
    <t>LTR612</t>
  </si>
  <si>
    <t>LTR62</t>
  </si>
  <si>
    <t>LTR65</t>
  </si>
  <si>
    <t>LTR699</t>
  </si>
  <si>
    <t>LTR70</t>
  </si>
  <si>
    <t>LTR706</t>
  </si>
  <si>
    <t>LTR725</t>
  </si>
  <si>
    <t>LTR75</t>
  </si>
  <si>
    <t>LTR77</t>
  </si>
  <si>
    <t>LTR78</t>
  </si>
  <si>
    <t>LTR787</t>
  </si>
  <si>
    <t>LTR79</t>
  </si>
  <si>
    <t>LTR82</t>
  </si>
  <si>
    <t>LTR86</t>
  </si>
  <si>
    <t>LTR88</t>
  </si>
  <si>
    <t>LTR882</t>
  </si>
  <si>
    <t>LTR908</t>
  </si>
  <si>
    <t>LTR913</t>
  </si>
  <si>
    <t>LTR92</t>
  </si>
  <si>
    <t>LTR969</t>
  </si>
  <si>
    <t>LTR976</t>
  </si>
  <si>
    <t>LTR99</t>
  </si>
  <si>
    <t>MK60030</t>
  </si>
  <si>
    <t>MK60909</t>
  </si>
  <si>
    <t>MK63035</t>
  </si>
  <si>
    <t>MK63055</t>
  </si>
  <si>
    <t>MK63060</t>
  </si>
  <si>
    <t>MK63070</t>
  </si>
  <si>
    <t>MK63080</t>
  </si>
  <si>
    <t>MK63090</t>
  </si>
  <si>
    <t>MK63135</t>
  </si>
  <si>
    <t>MK63139</t>
  </si>
  <si>
    <t>MK63205</t>
  </si>
  <si>
    <t>MK63208</t>
  </si>
  <si>
    <t>MK63230</t>
  </si>
  <si>
    <t>MK63306</t>
  </si>
  <si>
    <t>MK63508</t>
  </si>
  <si>
    <t>MK63806</t>
  </si>
  <si>
    <t>MK63808</t>
  </si>
  <si>
    <t>MK63875</t>
  </si>
  <si>
    <t>NO001-40962</t>
  </si>
  <si>
    <t>NO001-41071</t>
  </si>
  <si>
    <t>NO002-40954</t>
  </si>
  <si>
    <t>NO002-41099</t>
  </si>
  <si>
    <t>NO006-51733</t>
  </si>
  <si>
    <t>NO012-38512</t>
  </si>
  <si>
    <t>NO012-40960</t>
  </si>
  <si>
    <t>NO012-41894</t>
  </si>
  <si>
    <t>NO015-38515</t>
  </si>
  <si>
    <t>NO015-40682</t>
  </si>
  <si>
    <t>NO016-38513</t>
  </si>
  <si>
    <t>NO018-41344</t>
  </si>
  <si>
    <t>NO020-40957</t>
  </si>
  <si>
    <t>NO021-38514</t>
  </si>
  <si>
    <t>NO027-38543</t>
  </si>
  <si>
    <t>NO028-54639</t>
  </si>
  <si>
    <t>NO033-65240</t>
  </si>
  <si>
    <t>NO038-38547</t>
  </si>
  <si>
    <t>NO062-38534</t>
  </si>
  <si>
    <t>NO084-38551</t>
  </si>
  <si>
    <t>NO104-40952</t>
  </si>
  <si>
    <t>NO109-38535</t>
  </si>
  <si>
    <t>NO121-38517</t>
  </si>
  <si>
    <t>NO123-38525</t>
  </si>
  <si>
    <t>NO139-38522</t>
  </si>
  <si>
    <t>NO151-38520</t>
  </si>
  <si>
    <t>NO196-38555</t>
  </si>
  <si>
    <t>NO212-38518</t>
  </si>
  <si>
    <t>NO234-38533</t>
  </si>
  <si>
    <t>NO246-41337</t>
  </si>
  <si>
    <t>NO247-40531</t>
  </si>
  <si>
    <t>NO247-41022</t>
  </si>
  <si>
    <t>NO247-41226</t>
  </si>
  <si>
    <t>NO247-41467</t>
  </si>
  <si>
    <t>NO247-41551</t>
  </si>
  <si>
    <t>PL01S0201_0782</t>
  </si>
  <si>
    <t>PL01S0201_0821</t>
  </si>
  <si>
    <t>PL01S0201_0855</t>
  </si>
  <si>
    <t>PL01S0201_0858</t>
  </si>
  <si>
    <t>PL01S0701_1061</t>
  </si>
  <si>
    <t>PL01S0701_1089</t>
  </si>
  <si>
    <t>PL01S0701_1090</t>
  </si>
  <si>
    <t>PL01S0701_1092</t>
  </si>
  <si>
    <t>PL01S0701_1100</t>
  </si>
  <si>
    <t>PL01S0701_1124</t>
  </si>
  <si>
    <t>PL01S0701_1127</t>
  </si>
  <si>
    <t>PL01S0701_1133</t>
  </si>
  <si>
    <t>PL01S0701_1136</t>
  </si>
  <si>
    <t>PL01S0701_1156</t>
  </si>
  <si>
    <t>PL01S0701_1172</t>
  </si>
  <si>
    <t>PL01S0701_1174</t>
  </si>
  <si>
    <t>PL01S0701_1175</t>
  </si>
  <si>
    <t>PL01S0701_1178</t>
  </si>
  <si>
    <t>PL01S0701_1196</t>
  </si>
  <si>
    <t>PL01S0701_1257</t>
  </si>
  <si>
    <t>PL01S0701_1258</t>
  </si>
  <si>
    <t>PL01S0701_1260</t>
  </si>
  <si>
    <t>PL01S0701_1294</t>
  </si>
  <si>
    <t>PL01S0701_1298</t>
  </si>
  <si>
    <t>PL01S0701_1299</t>
  </si>
  <si>
    <t>PL01S0701_3483</t>
  </si>
  <si>
    <t>PL01S0801_1358</t>
  </si>
  <si>
    <t>PL01S0801_3432</t>
  </si>
  <si>
    <t>PL01S0901_1424</t>
  </si>
  <si>
    <t>PL01S0901_1425</t>
  </si>
  <si>
    <t>PL01S0901_1430</t>
  </si>
  <si>
    <t>PL01S0901_1434</t>
  </si>
  <si>
    <t>PL01S0901_1436</t>
  </si>
  <si>
    <t>PL01S0901_1438</t>
  </si>
  <si>
    <t>PL01S0901_1442</t>
  </si>
  <si>
    <t>PL01S0901_1447</t>
  </si>
  <si>
    <t>PL01S0901_1463</t>
  </si>
  <si>
    <t>PL01S0901_3211</t>
  </si>
  <si>
    <t>PL01S0901_3212</t>
  </si>
  <si>
    <t>PL01S0901_3213</t>
  </si>
  <si>
    <t>PL01S0901_3215</t>
  </si>
  <si>
    <t>PL01S0901_3216</t>
  </si>
  <si>
    <t>PL01S0901_3466</t>
  </si>
  <si>
    <t>PL01S0901_3468</t>
  </si>
  <si>
    <t>PL01S1001_1496</t>
  </si>
  <si>
    <t>PL01S1001_1497</t>
  </si>
  <si>
    <t>PL01S1001_1502</t>
  </si>
  <si>
    <t>PL01S1001_1504</t>
  </si>
  <si>
    <t>PL01S1001_1505</t>
  </si>
  <si>
    <t>PL01S1001_1506</t>
  </si>
  <si>
    <t>PL01S1001_1507</t>
  </si>
  <si>
    <t>PL01S1001_1508</t>
  </si>
  <si>
    <t>PL01S1001_1510</t>
  </si>
  <si>
    <t>PL01S1001_1511</t>
  </si>
  <si>
    <t>PL01S1001_1512</t>
  </si>
  <si>
    <t>PL01S1001_3067</t>
  </si>
  <si>
    <t>PL01S1001_3295</t>
  </si>
  <si>
    <t>PL01S1001_3298</t>
  </si>
  <si>
    <t>PL01S1001_3299</t>
  </si>
  <si>
    <t>PL01S1001_3375</t>
  </si>
  <si>
    <t>PL01S1101_1521</t>
  </si>
  <si>
    <t>PL01S1101_1523</t>
  </si>
  <si>
    <t>PL01S1101_1524</t>
  </si>
  <si>
    <t>PL01S1101_1525</t>
  </si>
  <si>
    <t>PL01S1101_1590</t>
  </si>
  <si>
    <t>PL01S1101_2091</t>
  </si>
  <si>
    <t>PL01S1301_1729</t>
  </si>
  <si>
    <t>PL01S1301_2112</t>
  </si>
  <si>
    <t>PL01S1301_2114</t>
  </si>
  <si>
    <t>PL01S1301_2121</t>
  </si>
  <si>
    <t>PL01S1301_2131</t>
  </si>
  <si>
    <t>PL01S1301_2144</t>
  </si>
  <si>
    <t>PL01S1301_2145</t>
  </si>
  <si>
    <t>PL01S1301_2158</t>
  </si>
  <si>
    <t>PL01S1301_2161</t>
  </si>
  <si>
    <t>PL01S1301_3278</t>
  </si>
  <si>
    <t>PL01S1501_1755</t>
  </si>
  <si>
    <t>PL01S1501_1802</t>
  </si>
  <si>
    <t>PL01S1501_1806</t>
  </si>
  <si>
    <t>PL01S1501_1813</t>
  </si>
  <si>
    <t>PL01S1501_1815</t>
  </si>
  <si>
    <t>PL01S1501_1845</t>
  </si>
  <si>
    <t>PL01S1501_1850</t>
  </si>
  <si>
    <t>PL01S1501_1854</t>
  </si>
  <si>
    <t>PL01S1501_1856</t>
  </si>
  <si>
    <t>PL01S1501_1859</t>
  </si>
  <si>
    <t>PL01S1501_1870</t>
  </si>
  <si>
    <t>PL01S1501_2193</t>
  </si>
  <si>
    <t>PL01S1601_1884</t>
  </si>
  <si>
    <t>PL01S1601_1923</t>
  </si>
  <si>
    <t>PL01S1601_1924</t>
  </si>
  <si>
    <t>PL01S1601_1939</t>
  </si>
  <si>
    <t>PL01S1601_1941</t>
  </si>
  <si>
    <t>PL01S1601_1945</t>
  </si>
  <si>
    <t>PL01S1601_1950</t>
  </si>
  <si>
    <t>PL01S1601_1954</t>
  </si>
  <si>
    <t>PL01S1601_1962</t>
  </si>
  <si>
    <t>PL01S1601_1964</t>
  </si>
  <si>
    <t>PL01S1601_1965</t>
  </si>
  <si>
    <t>PL01S1601_2233</t>
  </si>
  <si>
    <t>PL01S1601_2240</t>
  </si>
  <si>
    <t>PL01S1601_3240</t>
  </si>
  <si>
    <t>PL01S1601_3243</t>
  </si>
  <si>
    <t>PL01S1601_3244</t>
  </si>
  <si>
    <t>PL01S1601_3446</t>
  </si>
  <si>
    <t>PL01S1601_3452</t>
  </si>
  <si>
    <t>PL01S1601_3455</t>
  </si>
  <si>
    <t>PL02S0401_0609</t>
  </si>
  <si>
    <t>PL02S0401_0610</t>
  </si>
  <si>
    <t>PL02S0401_0612</t>
  </si>
  <si>
    <t>PL02S0401_0620</t>
  </si>
  <si>
    <t>PL02S0401_0621</t>
  </si>
  <si>
    <t>PL02S0401_0622</t>
  </si>
  <si>
    <t>PL02S0401_0630</t>
  </si>
  <si>
    <t>PL02S0401_0633</t>
  </si>
  <si>
    <t>PL02S0401_0634</t>
  </si>
  <si>
    <t>PL02S0401_0635</t>
  </si>
  <si>
    <t>PL02S0401_0661</t>
  </si>
  <si>
    <t>PL02S0401_1579</t>
  </si>
  <si>
    <t>PL02S0401_1617</t>
  </si>
  <si>
    <t>PL02S0401_1655</t>
  </si>
  <si>
    <t>PL02S0401_1661</t>
  </si>
  <si>
    <t>PL02S0901_0949</t>
  </si>
  <si>
    <t>PL02S0901_0950</t>
  </si>
  <si>
    <t>PL02S0901_0962</t>
  </si>
  <si>
    <t>PL02S0901_0972</t>
  </si>
  <si>
    <t>PL02S0901_0981</t>
  </si>
  <si>
    <t>PL02S0901_0987</t>
  </si>
  <si>
    <t>PL02S0901_0988</t>
  </si>
  <si>
    <t>PL02S0901_1013</t>
  </si>
  <si>
    <t>PL02S0901_3185</t>
  </si>
  <si>
    <t>PL02S0901_3294</t>
  </si>
  <si>
    <t>PL02S0901_3309</t>
  </si>
  <si>
    <t>PL02S1201_1033</t>
  </si>
  <si>
    <t>PL02S1201_1034</t>
  </si>
  <si>
    <t>PL02S1201_1035</t>
  </si>
  <si>
    <t>PL02S1201_1039</t>
  </si>
  <si>
    <t>PL02S1201_1040</t>
  </si>
  <si>
    <t>PL02S1201_1041</t>
  </si>
  <si>
    <t>PL02S1201_1043</t>
  </si>
  <si>
    <t>PL02S1201_1045</t>
  </si>
  <si>
    <t>PL02S1201_1049</t>
  </si>
  <si>
    <t>PL02S1201_1050</t>
  </si>
  <si>
    <t>PL02S1201_1052</t>
  </si>
  <si>
    <t>PL02S1201_1106</t>
  </si>
  <si>
    <t>PL02S1201_1107</t>
  </si>
  <si>
    <t>PL02S1201_1108</t>
  </si>
  <si>
    <t>PL02S1201_1111</t>
  </si>
  <si>
    <t>PL02S1201_1113</t>
  </si>
  <si>
    <t>PL02S1201_1114</t>
  </si>
  <si>
    <t>PL02S1201_1817</t>
  </si>
  <si>
    <t>PL02S1202_0430</t>
  </si>
  <si>
    <t>PL02S1202_0431</t>
  </si>
  <si>
    <t>PL02S1301_1141</t>
  </si>
  <si>
    <t>PL02S1301_1142</t>
  </si>
  <si>
    <t>PL02S1301_1143</t>
  </si>
  <si>
    <t>PL02S1301_1144</t>
  </si>
  <si>
    <t>PL02S1301_1147</t>
  </si>
  <si>
    <t>PL02S1301_1148</t>
  </si>
  <si>
    <t>PL02S1301_1151</t>
  </si>
  <si>
    <t>PL02S1301_1153</t>
  </si>
  <si>
    <t>PL02S1301_1154</t>
  </si>
  <si>
    <t>PL02S1301_1155</t>
  </si>
  <si>
    <t>PL02S1301_1156</t>
  </si>
  <si>
    <t>PL02S1301_1157</t>
  </si>
  <si>
    <t>PL02S1301_1158</t>
  </si>
  <si>
    <t>PL02S1301_1159</t>
  </si>
  <si>
    <t>PL02S1301_1160</t>
  </si>
  <si>
    <t>PL02S1301_1161</t>
  </si>
  <si>
    <t>PL02S1301_1162</t>
  </si>
  <si>
    <t>PL02S1301_1163</t>
  </si>
  <si>
    <t>PL02S1301_1164</t>
  </si>
  <si>
    <t>PL02S1301_1165</t>
  </si>
  <si>
    <t>PL02S1301_1166</t>
  </si>
  <si>
    <t>PL02S1301_1171</t>
  </si>
  <si>
    <t>PL02S1301_1173</t>
  </si>
  <si>
    <t>PL02S1301_1175</t>
  </si>
  <si>
    <t>PL02S1301_1177</t>
  </si>
  <si>
    <t>PL02S1301_1178</t>
  </si>
  <si>
    <t>PL02S1301_1179</t>
  </si>
  <si>
    <t>PL02S1301_1180</t>
  </si>
  <si>
    <t>PL02S1301_1183</t>
  </si>
  <si>
    <t>PL02S1301_1185</t>
  </si>
  <si>
    <t>PL02S1301_1188</t>
  </si>
  <si>
    <t>PL02S1301_1827</t>
  </si>
  <si>
    <t>PL02S1401_1346</t>
  </si>
  <si>
    <t>PL02S1401_2009</t>
  </si>
  <si>
    <t>PL02S1401_2013</t>
  </si>
  <si>
    <t>PL02S1401_2016</t>
  </si>
  <si>
    <t>PL02S1401_3128</t>
  </si>
  <si>
    <t>PL02S1401_3129</t>
  </si>
  <si>
    <t>PL02S1401_3130</t>
  </si>
  <si>
    <t>PL04S1501_0002</t>
  </si>
  <si>
    <t>PL07S0801_0081</t>
  </si>
  <si>
    <t>PL07S0801_0083</t>
  </si>
  <si>
    <t>PT01G02</t>
  </si>
  <si>
    <t>PT01G03</t>
  </si>
  <si>
    <t>PT01G04</t>
  </si>
  <si>
    <t>PT02E01</t>
  </si>
  <si>
    <t>PT02E02</t>
  </si>
  <si>
    <t>PT02G03</t>
  </si>
  <si>
    <t>PT02P02</t>
  </si>
  <si>
    <t>PT02Q50</t>
  </si>
  <si>
    <t>PT03G06</t>
  </si>
  <si>
    <t>PT03M03</t>
  </si>
  <si>
    <t>PT04E07</t>
  </si>
  <si>
    <t>PT04F05</t>
  </si>
  <si>
    <t>PT04G07</t>
  </si>
  <si>
    <t>PT04G10</t>
  </si>
  <si>
    <t>PT04J09</t>
  </si>
  <si>
    <t>PT04L01</t>
  </si>
  <si>
    <t>PT04N01</t>
  </si>
  <si>
    <t>PT04N05</t>
  </si>
  <si>
    <t>PT04N06</t>
  </si>
  <si>
    <t>PT05E01</t>
  </si>
  <si>
    <t>PT05F03</t>
  </si>
  <si>
    <t>PT05F04</t>
  </si>
  <si>
    <t>PT05G06</t>
  </si>
  <si>
    <t>PT05H02</t>
  </si>
  <si>
    <t>PT05H03</t>
  </si>
  <si>
    <t>PT05H04</t>
  </si>
  <si>
    <t>PT06F02</t>
  </si>
  <si>
    <t>PT06G06</t>
  </si>
  <si>
    <t>PT06G07</t>
  </si>
  <si>
    <t>PT07F03</t>
  </si>
  <si>
    <t>PT07H04</t>
  </si>
  <si>
    <t>PT07J02</t>
  </si>
  <si>
    <t>PT07J04</t>
  </si>
  <si>
    <t>PT07L01</t>
  </si>
  <si>
    <t>PT07M01</t>
  </si>
  <si>
    <t>PT08G02</t>
  </si>
  <si>
    <t>PT08G03</t>
  </si>
  <si>
    <t>PT08K01</t>
  </si>
  <si>
    <t>PT09G01</t>
  </si>
  <si>
    <t>PT09G03</t>
  </si>
  <si>
    <t>PT10F04</t>
  </si>
  <si>
    <t>PT11E01</t>
  </si>
  <si>
    <t>PT11I01</t>
  </si>
  <si>
    <t>PT11K03</t>
  </si>
  <si>
    <t>PT12H02</t>
  </si>
  <si>
    <t>PT15D02</t>
  </si>
  <si>
    <t>PT15E06</t>
  </si>
  <si>
    <t>PT19E02</t>
  </si>
  <si>
    <t>PT19O02</t>
  </si>
  <si>
    <t>PT21O01</t>
  </si>
  <si>
    <t>PT23K01</t>
  </si>
  <si>
    <t>PT24H03</t>
  </si>
  <si>
    <t>PT24O01</t>
  </si>
  <si>
    <t>PT25E01</t>
  </si>
  <si>
    <t>PT25G03</t>
  </si>
  <si>
    <t>PT25N02</t>
  </si>
  <si>
    <t>PT26G04</t>
  </si>
  <si>
    <t>PT26G05</t>
  </si>
  <si>
    <t>PT26H01</t>
  </si>
  <si>
    <t>PT27J01</t>
  </si>
  <si>
    <t>PT27L01</t>
  </si>
  <si>
    <t>PT28J01</t>
  </si>
  <si>
    <t>PT28K02</t>
  </si>
  <si>
    <t>PT28L02</t>
  </si>
  <si>
    <t>PT29E01</t>
  </si>
  <si>
    <t>PT29L01</t>
  </si>
  <si>
    <t>PT30E04</t>
  </si>
  <si>
    <t>PT30E54</t>
  </si>
  <si>
    <t>PT30F02</t>
  </si>
  <si>
    <t>PT30I52</t>
  </si>
  <si>
    <t>PT30I54</t>
  </si>
  <si>
    <t>PT31H02</t>
  </si>
  <si>
    <t>PT31K03</t>
  </si>
  <si>
    <t>RO100100</t>
  </si>
  <si>
    <t>RO100900</t>
  </si>
  <si>
    <t>RO10100</t>
  </si>
  <si>
    <t>RO101900</t>
  </si>
  <si>
    <t>RO10200</t>
  </si>
  <si>
    <t>RO102900</t>
  </si>
  <si>
    <t>RO103700</t>
  </si>
  <si>
    <t>RO105700</t>
  </si>
  <si>
    <t>RO106500</t>
  </si>
  <si>
    <t>RO107500</t>
  </si>
  <si>
    <t>RO110100</t>
  </si>
  <si>
    <t>RO112800</t>
  </si>
  <si>
    <t>RO113200</t>
  </si>
  <si>
    <t>RO113600</t>
  </si>
  <si>
    <t>RO113700</t>
  </si>
  <si>
    <t>RO11400</t>
  </si>
  <si>
    <t>RO114220</t>
  </si>
  <si>
    <t>RO11900</t>
  </si>
  <si>
    <t>RO12010</t>
  </si>
  <si>
    <t>RO12030</t>
  </si>
  <si>
    <t>RO12090</t>
  </si>
  <si>
    <t>RO12190</t>
  </si>
  <si>
    <t>RO12200</t>
  </si>
  <si>
    <t>RO12330</t>
  </si>
  <si>
    <t>RO12380</t>
  </si>
  <si>
    <t>RO12510</t>
  </si>
  <si>
    <t>RO12520</t>
  </si>
  <si>
    <t>RO125700</t>
  </si>
  <si>
    <t>RO127000</t>
  </si>
  <si>
    <t>RO12760</t>
  </si>
  <si>
    <t>RO12790</t>
  </si>
  <si>
    <t>RO128200</t>
  </si>
  <si>
    <t>RO129400</t>
  </si>
  <si>
    <t>RO129700</t>
  </si>
  <si>
    <t>RO12980</t>
  </si>
  <si>
    <t>RO130012010</t>
  </si>
  <si>
    <t>RO130200</t>
  </si>
  <si>
    <t>RO130900</t>
  </si>
  <si>
    <t>RO132500</t>
  </si>
  <si>
    <t>RO133300</t>
  </si>
  <si>
    <t>RO133600</t>
  </si>
  <si>
    <t>RO134000</t>
  </si>
  <si>
    <t>RO14280</t>
  </si>
  <si>
    <t>RO20100</t>
  </si>
  <si>
    <t>RO21120</t>
  </si>
  <si>
    <t>RO21200</t>
  </si>
  <si>
    <t>RO21800</t>
  </si>
  <si>
    <t>RO22200</t>
  </si>
  <si>
    <t>RO22700</t>
  </si>
  <si>
    <t>RO23030</t>
  </si>
  <si>
    <t>RO24100</t>
  </si>
  <si>
    <t>RO24200</t>
  </si>
  <si>
    <t>RO24300</t>
  </si>
  <si>
    <t>RO24500</t>
  </si>
  <si>
    <t>RO25400</t>
  </si>
  <si>
    <t>RO30100</t>
  </si>
  <si>
    <t>RO31100</t>
  </si>
  <si>
    <t>RO31220</t>
  </si>
  <si>
    <t>RO32100</t>
  </si>
  <si>
    <t>RO32770</t>
  </si>
  <si>
    <t>RO33400</t>
  </si>
  <si>
    <t>RO34100</t>
  </si>
  <si>
    <t>RO40900</t>
  </si>
  <si>
    <t>RO41900</t>
  </si>
  <si>
    <t>RO42300</t>
  </si>
  <si>
    <t>RO42550</t>
  </si>
  <si>
    <t>RO43000</t>
  </si>
  <si>
    <t>RO43200</t>
  </si>
  <si>
    <t>RO43500</t>
  </si>
  <si>
    <t>RO43600</t>
  </si>
  <si>
    <t>RO43900</t>
  </si>
  <si>
    <t>RO44200</t>
  </si>
  <si>
    <t>RO45200</t>
  </si>
  <si>
    <t>RO45600</t>
  </si>
  <si>
    <t>RO46500</t>
  </si>
  <si>
    <t>RO50100</t>
  </si>
  <si>
    <t>RO50400</t>
  </si>
  <si>
    <t>RO50600</t>
  </si>
  <si>
    <t>RO50810</t>
  </si>
  <si>
    <t>RO51900</t>
  </si>
  <si>
    <t>RO52100</t>
  </si>
  <si>
    <t>RO52300</t>
  </si>
  <si>
    <t>RO52900</t>
  </si>
  <si>
    <t>RO7005</t>
  </si>
  <si>
    <t>RO7030</t>
  </si>
  <si>
    <t>RO7080</t>
  </si>
  <si>
    <t>RO7380</t>
  </si>
  <si>
    <t>RO7400</t>
  </si>
  <si>
    <t>RO80100</t>
  </si>
  <si>
    <t>RO80600</t>
  </si>
  <si>
    <t>RO81100</t>
  </si>
  <si>
    <t>RO81600</t>
  </si>
  <si>
    <t>RO81900</t>
  </si>
  <si>
    <t>RO82000</t>
  </si>
  <si>
    <t>RO82300</t>
  </si>
  <si>
    <t>RO84300</t>
  </si>
  <si>
    <t>RO84800</t>
  </si>
  <si>
    <t>RO85010</t>
  </si>
  <si>
    <t>RO85100</t>
  </si>
  <si>
    <t>RO86801</t>
  </si>
  <si>
    <t>RO87500</t>
  </si>
  <si>
    <t>RO90100</t>
  </si>
  <si>
    <t>RO91600</t>
  </si>
  <si>
    <t>SKIDK002</t>
  </si>
  <si>
    <t>SKIDK003</t>
  </si>
  <si>
    <t>SKIDK005</t>
  </si>
  <si>
    <t>SKIDK022</t>
  </si>
  <si>
    <t>SKIDK027</t>
  </si>
  <si>
    <t>SKIDK043</t>
  </si>
  <si>
    <t>SKIDK052</t>
  </si>
  <si>
    <t>SKIDK099</t>
  </si>
  <si>
    <t>SKIDK127</t>
  </si>
  <si>
    <t>SKIDK159</t>
  </si>
  <si>
    <t>SKIDK173</t>
  </si>
  <si>
    <t>SKIDK178</t>
  </si>
  <si>
    <t>SKIDK202</t>
  </si>
  <si>
    <t>SKIDK211</t>
  </si>
  <si>
    <t>SKIDK227</t>
  </si>
  <si>
    <t>SKIDK245</t>
  </si>
  <si>
    <t>SIV1010</t>
  </si>
  <si>
    <t>SIV2005</t>
  </si>
  <si>
    <t>SIV2199</t>
  </si>
  <si>
    <t>SIV3860</t>
  </si>
  <si>
    <t>SIV4753</t>
  </si>
  <si>
    <t>SIV4862</t>
  </si>
  <si>
    <t>SIV5110</t>
  </si>
  <si>
    <t>SIV8200</t>
  </si>
  <si>
    <t>SIV8600</t>
  </si>
  <si>
    <t>SIV8730</t>
  </si>
  <si>
    <t>SIV9300</t>
  </si>
  <si>
    <t>ES010ESPFMS003FQ</t>
  </si>
  <si>
    <t>ES010ESPFMS006FQ</t>
  </si>
  <si>
    <t>ES010ESPFMS016FQ</t>
  </si>
  <si>
    <t>ES010ESPFMS017FQ</t>
  </si>
  <si>
    <t>ES010ESPFMS018FQ</t>
  </si>
  <si>
    <t>ES010ESPFMS022FQ</t>
  </si>
  <si>
    <t>ES010ESPFMS035FQ</t>
  </si>
  <si>
    <t>ES010ESPFMS038FQ</t>
  </si>
  <si>
    <t>ES010ESPFMS050FQ</t>
  </si>
  <si>
    <t>ES010ESPFMS072FQ</t>
  </si>
  <si>
    <t>ES010ESPFMS076FQ</t>
  </si>
  <si>
    <t>ES010ESPFMS077FQ</t>
  </si>
  <si>
    <t>ES010ESPFMS088FQ</t>
  </si>
  <si>
    <t>ES010ESPFMS102FQ</t>
  </si>
  <si>
    <t>ES010ESPFMS111FQ</t>
  </si>
  <si>
    <t>ES010ESPFMS207FQ</t>
  </si>
  <si>
    <t>ES010ESPFMS220FQ</t>
  </si>
  <si>
    <t>ES010ESPFMS221FQ</t>
  </si>
  <si>
    <t>ES010ESPFMS505FQ</t>
  </si>
  <si>
    <t>ES010ESPFMS663FQ</t>
  </si>
  <si>
    <t>ES010ESPFMS671FQ</t>
  </si>
  <si>
    <t>ES010ESPFMS676FQ</t>
  </si>
  <si>
    <t>ES010ESPFMS677FQ</t>
  </si>
  <si>
    <t>ES010ESPFMS688FQ</t>
  </si>
  <si>
    <t>ES010ESPFMS706FQ</t>
  </si>
  <si>
    <t>ES014ESPF14-RW-05-120</t>
  </si>
  <si>
    <t>ES014ESPF14-RW-06-140</t>
  </si>
  <si>
    <t>ES014ESPF14-RW-06-210</t>
  </si>
  <si>
    <t>ES014ESPF14-RW-07-030</t>
  </si>
  <si>
    <t>ES014ESPF14-RW-13-040</t>
  </si>
  <si>
    <t>ES014ESPF14-RW-14-050</t>
  </si>
  <si>
    <t>ES030ESPFTA43204001</t>
  </si>
  <si>
    <t>ES030ESPFTA43304001</t>
  </si>
  <si>
    <t>ES030ESPFTA45805001</t>
  </si>
  <si>
    <t>ES030ESPFTA45904001</t>
  </si>
  <si>
    <t>ES030ESPFTA45905001</t>
  </si>
  <si>
    <t>ES030ESPFTA45905002</t>
  </si>
  <si>
    <t>ES030ESPFTA45905003</t>
  </si>
  <si>
    <t>ES030ESPFTA45905004</t>
  </si>
  <si>
    <t>ES030ESPFTA46004001</t>
  </si>
  <si>
    <t>ES030ESPFTA46004003</t>
  </si>
  <si>
    <t>ES030ESPFTA46004005</t>
  </si>
  <si>
    <t>ES030ESPFTA46104001</t>
  </si>
  <si>
    <t>ES030ESPFTA46104002</t>
  </si>
  <si>
    <t>ES030ESPFTA46104004</t>
  </si>
  <si>
    <t>ES030ESPFTA46104005</t>
  </si>
  <si>
    <t>ES030ESPFTA48405001</t>
  </si>
  <si>
    <t>ES030ESPFTA48405003</t>
  </si>
  <si>
    <t>ES030ESPFTA48405004</t>
  </si>
  <si>
    <t>ES030ESPFTA48405005</t>
  </si>
  <si>
    <t>ES030ESPFTA48405006</t>
  </si>
  <si>
    <t>ES030ESPFTA48405007</t>
  </si>
  <si>
    <t>ES030ESPFTA48405008</t>
  </si>
  <si>
    <t>ES030ESPFTA48504001</t>
  </si>
  <si>
    <t>ES030ESPFTA48505002</t>
  </si>
  <si>
    <t>ES030ESPFTA48505003</t>
  </si>
  <si>
    <t>ES030ESPFTA48505005</t>
  </si>
  <si>
    <t>ES030ESPFTA48505006</t>
  </si>
  <si>
    <t>ES030ESPFTA48505007</t>
  </si>
  <si>
    <t>ES030ESPFTA48604001</t>
  </si>
  <si>
    <t>ES030ESPFTA48604003</t>
  </si>
  <si>
    <t>ES030ESPFTA48604004</t>
  </si>
  <si>
    <t>ES030ESPFTA48604005</t>
  </si>
  <si>
    <t>ES030ESPFTA48604006</t>
  </si>
  <si>
    <t>ES030ESPFTA48604007</t>
  </si>
  <si>
    <t>ES030ESPFTA48703001</t>
  </si>
  <si>
    <t>ES030ESPFTA48703002</t>
  </si>
  <si>
    <t>ES030ESPFTA48704001</t>
  </si>
  <si>
    <t>ES030ESPFTA48704002</t>
  </si>
  <si>
    <t>ES030ESPFTA48801002</t>
  </si>
  <si>
    <t>ES030ESPFTA48803001</t>
  </si>
  <si>
    <t>ES030ESPFTA50805001</t>
  </si>
  <si>
    <t>ES030ESPFTA50805004</t>
  </si>
  <si>
    <t>ES030ESPFTA50805005</t>
  </si>
  <si>
    <t>ES030ESPFTA50806004</t>
  </si>
  <si>
    <t>ES030ESPFTA50905002</t>
  </si>
  <si>
    <t>ES030ESPFTA50905004</t>
  </si>
  <si>
    <t>ES030ESPFTA50905005</t>
  </si>
  <si>
    <t>ES030ESPFTA51004001</t>
  </si>
  <si>
    <t>ES030ESPFTA51104001</t>
  </si>
  <si>
    <t>ES030ESPFTA51104002</t>
  </si>
  <si>
    <t>ES030ESPFTA51104003</t>
  </si>
  <si>
    <t>ES030ESPFTA51104004</t>
  </si>
  <si>
    <t>ES030ESPFTA51201003</t>
  </si>
  <si>
    <t>ES030ESPFTA51201004</t>
  </si>
  <si>
    <t>ES030ESPFTA51201005</t>
  </si>
  <si>
    <t>ES030ESPFTA51201006</t>
  </si>
  <si>
    <t>ES030ESPFTA51301003</t>
  </si>
  <si>
    <t>ES030ESPFTA51301005</t>
  </si>
  <si>
    <t>ES030ESPFTA51401002</t>
  </si>
  <si>
    <t>ES030ESPFTA51401003</t>
  </si>
  <si>
    <t>ES030ESPFTA51401004</t>
  </si>
  <si>
    <t>ES030ESPFTA51401005</t>
  </si>
  <si>
    <t>ES030ESPFTA51401006</t>
  </si>
  <si>
    <t>ES030ESPFTA51501001</t>
  </si>
  <si>
    <t>ES030ESPFTA53107001</t>
  </si>
  <si>
    <t>ES030ESPFTA53207001</t>
  </si>
  <si>
    <t>ES030ESPFTA53207002</t>
  </si>
  <si>
    <t>ES030ESPFTA53305001</t>
  </si>
  <si>
    <t>ES030ESPFTA53306001</t>
  </si>
  <si>
    <t>ES030ESPFTA53306002</t>
  </si>
  <si>
    <t>ES030ESPFTA53306004</t>
  </si>
  <si>
    <t>ES030ESPFTA53306005</t>
  </si>
  <si>
    <t>ES030ESPFTA53306006</t>
  </si>
  <si>
    <t>ES030ESPFTA53306007</t>
  </si>
  <si>
    <t>ES030ESPFTA53306008</t>
  </si>
  <si>
    <t>ES030ESPFTA53405001</t>
  </si>
  <si>
    <t>ES030ESPFTA53405003</t>
  </si>
  <si>
    <t>ES030ESPFTA53405004</t>
  </si>
  <si>
    <t>ES030ESPFTA53405005</t>
  </si>
  <si>
    <t>ES030ESPFTA53405006</t>
  </si>
  <si>
    <t>ES030ESPFTA53504003</t>
  </si>
  <si>
    <t>ES030ESPFTA53504004</t>
  </si>
  <si>
    <t>ES030ESPFTA53504007</t>
  </si>
  <si>
    <t>ES030ESPFTA53603001</t>
  </si>
  <si>
    <t>ES030ESPFTA53603002</t>
  </si>
  <si>
    <t>ES030ESPFTA53603003</t>
  </si>
  <si>
    <t>ES030ESPFTA53701001</t>
  </si>
  <si>
    <t>ES030ESPFTA53701003</t>
  </si>
  <si>
    <t>ES030ESPFTA53801001</t>
  </si>
  <si>
    <t>ES030ESPFTA53901001</t>
  </si>
  <si>
    <t>ES030ESPFTA53901003</t>
  </si>
  <si>
    <t>ES030ESPFTA53901004</t>
  </si>
  <si>
    <t>ES030ESPFTA53901006</t>
  </si>
  <si>
    <t>ES030ESPFTA55110001</t>
  </si>
  <si>
    <t>ES030ESPFTA55210001</t>
  </si>
  <si>
    <t>ES030ESPFTA55210002</t>
  </si>
  <si>
    <t>ES030ESPFTA55210006</t>
  </si>
  <si>
    <t>ES030ESPFTA55210009</t>
  </si>
  <si>
    <t>ES030ESPFTA55310002</t>
  </si>
  <si>
    <t>ES030ESPFTA55310004</t>
  </si>
  <si>
    <t>ES030ESPFTA55507001</t>
  </si>
  <si>
    <t>ES030ESPFTA55507002</t>
  </si>
  <si>
    <t>ES030ESPFTA55607004</t>
  </si>
  <si>
    <t>ES030ESPFTA55607005</t>
  </si>
  <si>
    <t>ES030ESPFTA55607006</t>
  </si>
  <si>
    <t>ES030ESPFTA55607007</t>
  </si>
  <si>
    <t>ES030ESPFTA55607008</t>
  </si>
  <si>
    <t>ES030ESPFTA55608008</t>
  </si>
  <si>
    <t>ES030ESPFTA55707002</t>
  </si>
  <si>
    <t>ES030ESPFTA55707005</t>
  </si>
  <si>
    <t>ES030ESPFTA55707007</t>
  </si>
  <si>
    <t>ES030ESPFTA55707009</t>
  </si>
  <si>
    <t>ES030ESPFTA55707011</t>
  </si>
  <si>
    <t>ES030ESPFTA55707012</t>
  </si>
  <si>
    <t>ES030ESPFTA55707013</t>
  </si>
  <si>
    <t>ES030ESPFTA55806001</t>
  </si>
  <si>
    <t>ES030ESPFTA55806002</t>
  </si>
  <si>
    <t>ES030ESPFTA55905003</t>
  </si>
  <si>
    <t>ES030ESPFTA55905004</t>
  </si>
  <si>
    <t>ES030ESPFTA56004002</t>
  </si>
  <si>
    <t>ES030ESPFTA56004003</t>
  </si>
  <si>
    <t>ES030ESPFTA56005001</t>
  </si>
  <si>
    <t>ES030ESPFTA56005002</t>
  </si>
  <si>
    <t>ES030ESPFTA56102001</t>
  </si>
  <si>
    <t>ES030ESPFTA56201002</t>
  </si>
  <si>
    <t>ES030ESPFTA56201003</t>
  </si>
  <si>
    <t>ES030ESPFTA56201004</t>
  </si>
  <si>
    <t>ES030ESPFTA56201006</t>
  </si>
  <si>
    <t>ES030ESPFTA56301002</t>
  </si>
  <si>
    <t>ES030ESPFTA56301003</t>
  </si>
  <si>
    <t>ES030ESPFTA56301004</t>
  </si>
  <si>
    <t>ES030ESPFTA56301005</t>
  </si>
  <si>
    <t>ES030ESPFTA56301006</t>
  </si>
  <si>
    <t>ES030ESPFTA56401001</t>
  </si>
  <si>
    <t>ES030ESPFTA56802001</t>
  </si>
  <si>
    <t>ES030ESPFTA57212001</t>
  </si>
  <si>
    <t>ES030ESPFTA57311001</t>
  </si>
  <si>
    <t>ES030ESPFTA57311002</t>
  </si>
  <si>
    <t>ES030ESPFTA57311005</t>
  </si>
  <si>
    <t>ES030ESPFTA57410003</t>
  </si>
  <si>
    <t>ES030ESPFTA57410004</t>
  </si>
  <si>
    <t>ES030ESPFTA57411010</t>
  </si>
  <si>
    <t>ES030ESPFTA57510001</t>
  </si>
  <si>
    <t>ES030ESPFTA57510003</t>
  </si>
  <si>
    <t>ES030ESPFTA57510008</t>
  </si>
  <si>
    <t>ES030ESPFTA57610001</t>
  </si>
  <si>
    <t>ES030ESPFTA57709001</t>
  </si>
  <si>
    <t>ES030ESPFTA57809002</t>
  </si>
  <si>
    <t>ES030ESPFTA57809003</t>
  </si>
  <si>
    <t>ES030ESPFTA57809004</t>
  </si>
  <si>
    <t>ES030ESPFTA57809005</t>
  </si>
  <si>
    <t>ES030ESPFTA57908001</t>
  </si>
  <si>
    <t>ES030ESPFTA57909002</t>
  </si>
  <si>
    <t>ES030ESPFTA57909003</t>
  </si>
  <si>
    <t>ES030ESPFTA57909004</t>
  </si>
  <si>
    <t>ES030ESPFTA57909005</t>
  </si>
  <si>
    <t>ES030ESPFTA58007003</t>
  </si>
  <si>
    <t>ES030ESPFTA58007012</t>
  </si>
  <si>
    <t>ES030ESPFTA58007013</t>
  </si>
  <si>
    <t>ES030ESPFTA58007014</t>
  </si>
  <si>
    <t>ES030ESPFTA58106001</t>
  </si>
  <si>
    <t>ES030ESPFTA58106002</t>
  </si>
  <si>
    <t>ES030ESPFTA58106003</t>
  </si>
  <si>
    <t>ES030ESPFTA58205001</t>
  </si>
  <si>
    <t>ES030ESPFTA58205002</t>
  </si>
  <si>
    <t>ES030ESPFTA58205004</t>
  </si>
  <si>
    <t>ES030ESPFTA58402001</t>
  </si>
  <si>
    <t>ES030ESPFTA58402002</t>
  </si>
  <si>
    <t>ES030ESPFTA58402003</t>
  </si>
  <si>
    <t>ES030ESPFTA58402004</t>
  </si>
  <si>
    <t>ES030ESPFTA58501001</t>
  </si>
  <si>
    <t>ES030ESPFTA58501002</t>
  </si>
  <si>
    <t>ES030ESPFTA58501003</t>
  </si>
  <si>
    <t>ES030ESPFTA59512001</t>
  </si>
  <si>
    <t>ES030ESPFTA59512002</t>
  </si>
  <si>
    <t>ES030ESPFTA59611003</t>
  </si>
  <si>
    <t>ES030ESPFTA59611004</t>
  </si>
  <si>
    <t>ES030ESPFTA59611005</t>
  </si>
  <si>
    <t>ES030ESPFTA59611007</t>
  </si>
  <si>
    <t>ES030ESPFTA59611008</t>
  </si>
  <si>
    <t>ES030ESPFTA59612001</t>
  </si>
  <si>
    <t>ES030ESPFTA59710005</t>
  </si>
  <si>
    <t>ES030ESPFTA59710006</t>
  </si>
  <si>
    <t>ES030ESPFTA59710007</t>
  </si>
  <si>
    <t>ES030ESPFTA59710008</t>
  </si>
  <si>
    <t>ES030ESPFTA59809001</t>
  </si>
  <si>
    <t>ES030ESPFTA59810001</t>
  </si>
  <si>
    <t>ES030ESPFTA59810008</t>
  </si>
  <si>
    <t>ES030ESPFTA59810009</t>
  </si>
  <si>
    <t>ES030ESPFTA59810010</t>
  </si>
  <si>
    <t>ES030ESPFTA59909001</t>
  </si>
  <si>
    <t>ES030ESPFTA59909007</t>
  </si>
  <si>
    <t>ES030ESPFTA59909009</t>
  </si>
  <si>
    <t>ES030ESPFTA59909010</t>
  </si>
  <si>
    <t>ES030ESPFTA59909011</t>
  </si>
  <si>
    <t>ES030ESPFTA59909012</t>
  </si>
  <si>
    <t>ES030ESPFTA59909075</t>
  </si>
  <si>
    <t>ES030ESPFTA59909076</t>
  </si>
  <si>
    <t>ES030ESPFTA60009005</t>
  </si>
  <si>
    <t>ES030ESPFTA60009007</t>
  </si>
  <si>
    <t>ES030ESPFTA60009008</t>
  </si>
  <si>
    <t>ES030ESPFTA60009009</t>
  </si>
  <si>
    <t>ES030ESPFTA60009098</t>
  </si>
  <si>
    <t>ES030ESPFTA60009999</t>
  </si>
  <si>
    <t>ES030ESPFTA60109001</t>
  </si>
  <si>
    <t>ES030ESPFTA60109004</t>
  </si>
  <si>
    <t>ES030ESPFTA60109005</t>
  </si>
  <si>
    <t>ES030ESPFTA60109006</t>
  </si>
  <si>
    <t>ES030ESPFTA60207005</t>
  </si>
  <si>
    <t>ES030ESPFTA60207008</t>
  </si>
  <si>
    <t>ES030ESPFTA60207011</t>
  </si>
  <si>
    <t>ES030ESPFTA60307005</t>
  </si>
  <si>
    <t>ES030ESPFTA60307006</t>
  </si>
  <si>
    <t>ES030ESPFTA60307007</t>
  </si>
  <si>
    <t>ES030ESPFTA60502001</t>
  </si>
  <si>
    <t>ES030ESPFTA60502004</t>
  </si>
  <si>
    <t>ES030ESPFTA60503005</t>
  </si>
  <si>
    <t>ES030ESPFTA60505003</t>
  </si>
  <si>
    <t>ES030ESPFTA60602001</t>
  </si>
  <si>
    <t>ES030ESPFTA60702001</t>
  </si>
  <si>
    <t>ES030ESPFTA60702003</t>
  </si>
  <si>
    <t>ES030ESPFTA62110005</t>
  </si>
  <si>
    <t>ES030ESPFTA62210002</t>
  </si>
  <si>
    <t>ES030ESPFTA62210003</t>
  </si>
  <si>
    <t>ES030ESPFTA62210005</t>
  </si>
  <si>
    <t>ES030ESPFTA62210006</t>
  </si>
  <si>
    <t>ES030ESPFTA62210009</t>
  </si>
  <si>
    <t>ES030ESPFTA62309002</t>
  </si>
  <si>
    <t>ES030ESPFTA62309004</t>
  </si>
  <si>
    <t>ES030ESPFTA62309006</t>
  </si>
  <si>
    <t>ES030ESPFTA62312004</t>
  </si>
  <si>
    <t>ES030ESPFTA62312005</t>
  </si>
  <si>
    <t>ES030ESPFTA62409001</t>
  </si>
  <si>
    <t>ES030ESPFTA62509001</t>
  </si>
  <si>
    <t>ES030ESPFTA62509003</t>
  </si>
  <si>
    <t>ES030ESPFTA62609001</t>
  </si>
  <si>
    <t>ES030ESPFTA62708003</t>
  </si>
  <si>
    <t>ES030ESPFTA62708006</t>
  </si>
  <si>
    <t>ES030ESPFTA62708007</t>
  </si>
  <si>
    <t>ES030ESPFTA62708008</t>
  </si>
  <si>
    <t>ES030ESPFTA62808001</t>
  </si>
  <si>
    <t>ES030ESPFTA62808002</t>
  </si>
  <si>
    <t>ES030ESPFTA62808003</t>
  </si>
  <si>
    <t>ES030ESPFTA62906004</t>
  </si>
  <si>
    <t>ES030ESPFTA62906006</t>
  </si>
  <si>
    <t>ES030ESPFTA62908001</t>
  </si>
  <si>
    <t>ES030ESPFTA62908005</t>
  </si>
  <si>
    <t>ES030ESPFTA63002001</t>
  </si>
  <si>
    <t>ES030ESPFTA63008002</t>
  </si>
  <si>
    <t>ES030ESPFTA64812003</t>
  </si>
  <si>
    <t>ES030ESPFTA64812005</t>
  </si>
  <si>
    <t>ES030ESPFTA64812006</t>
  </si>
  <si>
    <t>ES030ESPFTA64912001</t>
  </si>
  <si>
    <t>ES030ESPFTA65112002</t>
  </si>
  <si>
    <t>ES030ESPFTA65212005</t>
  </si>
  <si>
    <t>ES030ESPFTA65213001</t>
  </si>
  <si>
    <t>ES030ESPFTA65312005</t>
  </si>
  <si>
    <t>ES030ESPFTA65312006</t>
  </si>
  <si>
    <t>ES030ESPFTA65408001</t>
  </si>
  <si>
    <t>ES030ESPFTA65408002</t>
  </si>
  <si>
    <t>ES030ESPFTA65412001</t>
  </si>
  <si>
    <t>ES030ESPFTA65508001</t>
  </si>
  <si>
    <t>ES030ESPFTA65608001</t>
  </si>
  <si>
    <t>ES030ESPFTA65608002</t>
  </si>
  <si>
    <t>ES030ESPFTA65708001</t>
  </si>
  <si>
    <t>ES030ESPFTA65708002</t>
  </si>
  <si>
    <t>ES030ESPFTA65808001</t>
  </si>
  <si>
    <t>ES030ESPFTA65808002</t>
  </si>
  <si>
    <t>ES030ESPFTA65808003</t>
  </si>
  <si>
    <t>ES030ESPFTA67514001</t>
  </si>
  <si>
    <t>ES030ESPFTA67514004</t>
  </si>
  <si>
    <t>ES030ESPFTA67514005</t>
  </si>
  <si>
    <t>ES030ESPFTA67514006</t>
  </si>
  <si>
    <t>ES030ESPFTA67614002</t>
  </si>
  <si>
    <t>ES030ESPFTA67614003</t>
  </si>
  <si>
    <t>ES030ESPFTA67614004</t>
  </si>
  <si>
    <t>ES030ESPFTA67813004</t>
  </si>
  <si>
    <t>ES030ESPFTA67913002</t>
  </si>
  <si>
    <t>ES030ESPFTA67913003</t>
  </si>
  <si>
    <t>ES030ESPFTA68013004</t>
  </si>
  <si>
    <t>ES030ESPFTA68112005</t>
  </si>
  <si>
    <t>ES030ESPFTA68208001</t>
  </si>
  <si>
    <t>ES030ESPFTA68208002</t>
  </si>
  <si>
    <t>ES030ESPFTA68308003</t>
  </si>
  <si>
    <t>ES030ESPFTA68408001</t>
  </si>
  <si>
    <t>ES030ESPFTA68408002</t>
  </si>
  <si>
    <t>ES030ESPFTA68608001</t>
  </si>
  <si>
    <t>ES030ESPFTA70114001</t>
  </si>
  <si>
    <t>ES030ESPFTA70114002</t>
  </si>
  <si>
    <t>ES030ESPFTA70314001</t>
  </si>
  <si>
    <t>ES030ESPFTA70412001</t>
  </si>
  <si>
    <t>ES030ESPFTA70413001</t>
  </si>
  <si>
    <t>ES030ESPFTA70414002</t>
  </si>
  <si>
    <t>ES030ESPFTA70414003</t>
  </si>
  <si>
    <t>ES030ESPFTA70513001</t>
  </si>
  <si>
    <t>ES030ESPFTA72914001</t>
  </si>
  <si>
    <t>ES030ESPFTA72914002</t>
  </si>
  <si>
    <t>ES040ESPF000400030</t>
  </si>
  <si>
    <t>ES040ESPF000400031</t>
  </si>
  <si>
    <t>ES040ESPF000400032</t>
  </si>
  <si>
    <t>ES040ESPF000400035</t>
  </si>
  <si>
    <t>ES040ESPF000400040</t>
  </si>
  <si>
    <t>ES040ESPF000400041</t>
  </si>
  <si>
    <t>ES040ESPF000400043</t>
  </si>
  <si>
    <t>ES040ESPF000400045</t>
  </si>
  <si>
    <t>ES040ESPF000400046</t>
  </si>
  <si>
    <t>ES040ESPF000400049</t>
  </si>
  <si>
    <t>ES040ESPF000400050</t>
  </si>
  <si>
    <t>ES040ESPF000400054</t>
  </si>
  <si>
    <t>ES040ESPF000400055</t>
  </si>
  <si>
    <t>ES040ESPF000400056</t>
  </si>
  <si>
    <t>ES040ESPF000400058</t>
  </si>
  <si>
    <t>ES040ESPF000400060</t>
  </si>
  <si>
    <t>ES040ESPF000400061</t>
  </si>
  <si>
    <t>ES040ESPF000400063</t>
  </si>
  <si>
    <t>ES040ESPF000400072</t>
  </si>
  <si>
    <t>ES040ESPF000400073</t>
  </si>
  <si>
    <t>ES040ESPF000400074</t>
  </si>
  <si>
    <t>ES040ESPF000400076</t>
  </si>
  <si>
    <t>ES040ESPF000400082</t>
  </si>
  <si>
    <t>ES040ESPF000400126</t>
  </si>
  <si>
    <t>ES040ESPF000400135</t>
  </si>
  <si>
    <t>ES040ESPF000400171</t>
  </si>
  <si>
    <t>ES040ESPF000400362</t>
  </si>
  <si>
    <t>ES040ESPF000400365</t>
  </si>
  <si>
    <t>ES040ESPF000400366</t>
  </si>
  <si>
    <t>ES040ESPF000400368</t>
  </si>
  <si>
    <t>ES050ESPF10102</t>
  </si>
  <si>
    <t>ES050ESPF10103</t>
  </si>
  <si>
    <t>ES050ESPF10105</t>
  </si>
  <si>
    <t>ES050ESPF10107</t>
  </si>
  <si>
    <t>ES050ESPF10108</t>
  </si>
  <si>
    <t>ES050ESPF10202</t>
  </si>
  <si>
    <t>ES050ESPF10203</t>
  </si>
  <si>
    <t>ES050ESPF10204</t>
  </si>
  <si>
    <t>ES050ESPF10205</t>
  </si>
  <si>
    <t>ES050ESPF10209</t>
  </si>
  <si>
    <t>ES050ESPF10300</t>
  </si>
  <si>
    <t>ES050ESPF10303</t>
  </si>
  <si>
    <t>ES050ESPF10400</t>
  </si>
  <si>
    <t>ES050ESPF10401</t>
  </si>
  <si>
    <t>ES050ESPF10402</t>
  </si>
  <si>
    <t>ES050ESPF10502</t>
  </si>
  <si>
    <t>ES050ESPF10504</t>
  </si>
  <si>
    <t>ES050ESPF10600</t>
  </si>
  <si>
    <t>ES050ESPF10601</t>
  </si>
  <si>
    <t>ES050ESPF10602</t>
  </si>
  <si>
    <t>ES050ESPF10604</t>
  </si>
  <si>
    <t>ES050ESPF10615</t>
  </si>
  <si>
    <t>ES050ESPF10701</t>
  </si>
  <si>
    <t>ES050ESPF10703</t>
  </si>
  <si>
    <t>ES050ESPF10704</t>
  </si>
  <si>
    <t>ES050ESPF10801</t>
  </si>
  <si>
    <t>ES050ESPF10802</t>
  </si>
  <si>
    <t>ES050ESPF10804</t>
  </si>
  <si>
    <t>ES050ESPF20102</t>
  </si>
  <si>
    <t>ES050ESPF20105</t>
  </si>
  <si>
    <t>ES050ESPF20320</t>
  </si>
  <si>
    <t>ES050ESPF20401</t>
  </si>
  <si>
    <t>ES050ESPF20500</t>
  </si>
  <si>
    <t>ES050ESPF20602</t>
  </si>
  <si>
    <t>ES050ESPF20612</t>
  </si>
  <si>
    <t>ES050ESPF20801</t>
  </si>
  <si>
    <t>ES050ESPF20802</t>
  </si>
  <si>
    <t>ES050ESPF30101</t>
  </si>
  <si>
    <t>ES050ESPF30103</t>
  </si>
  <si>
    <t>ES050ESPF30105</t>
  </si>
  <si>
    <t>ES050ESPF30108</t>
  </si>
  <si>
    <t>ES050ESPF30203</t>
  </si>
  <si>
    <t>ES050ESPF30303</t>
  </si>
  <si>
    <t>ES050ESPF30304</t>
  </si>
  <si>
    <t>ES050ESPF30305</t>
  </si>
  <si>
    <t>ES050ESPF30306</t>
  </si>
  <si>
    <t>ES050ESPF30402</t>
  </si>
  <si>
    <t>ES050ESPF30403</t>
  </si>
  <si>
    <t>ES050ESPF30502</t>
  </si>
  <si>
    <t>ES050ESPF30504</t>
  </si>
  <si>
    <t>ES050ESPF30505</t>
  </si>
  <si>
    <t>ES050ESPF30506</t>
  </si>
  <si>
    <t>ES050ESPF30511</t>
  </si>
  <si>
    <t>ES050ESPF40101</t>
  </si>
  <si>
    <t>ES050ESPF40102</t>
  </si>
  <si>
    <t>ES050ESPF40202</t>
  </si>
  <si>
    <t>ES050ESPF40301</t>
  </si>
  <si>
    <t>ES050ESPF40303</t>
  </si>
  <si>
    <t>ES050ESPF40306</t>
  </si>
  <si>
    <t>ES050ESPF40307</t>
  </si>
  <si>
    <t>ES050ESPF40309</t>
  </si>
  <si>
    <t>ES050ESPF40313</t>
  </si>
  <si>
    <t>ES050ESPF40345</t>
  </si>
  <si>
    <t>ES050ESPF40401</t>
  </si>
  <si>
    <t>ES050ESPF40500</t>
  </si>
  <si>
    <t>ES050ESPF40501</t>
  </si>
  <si>
    <t>ES050ESPF40601</t>
  </si>
  <si>
    <t>ES050ESPF40602</t>
  </si>
  <si>
    <t>ES050ESPF40613</t>
  </si>
  <si>
    <t>ES050ESPF40615</t>
  </si>
  <si>
    <t>ES050ESPF40616</t>
  </si>
  <si>
    <t>ES050ESPF40617</t>
  </si>
  <si>
    <t>ES050ESPF40701</t>
  </si>
  <si>
    <t>ES050ESPF40703</t>
  </si>
  <si>
    <t>ES050ESPF40706</t>
  </si>
  <si>
    <t>ES050ESPF40901</t>
  </si>
  <si>
    <t>ES050ESPF40902</t>
  </si>
  <si>
    <t>ES050ESPF41001</t>
  </si>
  <si>
    <t>ES050ESPF41002</t>
  </si>
  <si>
    <t>ES050ESPF41003</t>
  </si>
  <si>
    <t>ES050ESPF41004</t>
  </si>
  <si>
    <t>ES050ESPF41006</t>
  </si>
  <si>
    <t>ES050ESPF41101</t>
  </si>
  <si>
    <t>ES050ESPF41201</t>
  </si>
  <si>
    <t>ES050ESPF41202</t>
  </si>
  <si>
    <t>ES050ESPF41203</t>
  </si>
  <si>
    <t>ES050ESPF41301</t>
  </si>
  <si>
    <t>ES050ESPF41302</t>
  </si>
  <si>
    <t>ES050ESPF41303</t>
  </si>
  <si>
    <t>ES050ESPF41401</t>
  </si>
  <si>
    <t>ES050ESPF41410</t>
  </si>
  <si>
    <t>ES050ESPF41412</t>
  </si>
  <si>
    <t>ES050ESPF41413</t>
  </si>
  <si>
    <t>ES050ESPF41414</t>
  </si>
  <si>
    <t>ES050ESPF41501</t>
  </si>
  <si>
    <t>ES050ESPF41502</t>
  </si>
  <si>
    <t>ES050ESPF41503</t>
  </si>
  <si>
    <t>ES050ESPF41506</t>
  </si>
  <si>
    <t>ES050ESPF41508</t>
  </si>
  <si>
    <t>ES050ESPF41509</t>
  </si>
  <si>
    <t>ES050ESPF41510</t>
  </si>
  <si>
    <t>ES050ESPF41512</t>
  </si>
  <si>
    <t>ES050ESPF41514</t>
  </si>
  <si>
    <t>ES050ESPF41515</t>
  </si>
  <si>
    <t>ES050ESPF41600</t>
  </si>
  <si>
    <t>ES050ESPF41604</t>
  </si>
  <si>
    <t>ES050ESPF41605</t>
  </si>
  <si>
    <t>ES050ESPF41606</t>
  </si>
  <si>
    <t>ES050ESPF41607</t>
  </si>
  <si>
    <t>ES050ESPF41608</t>
  </si>
  <si>
    <t>ES050ESPF41610</t>
  </si>
  <si>
    <t>ES050ESPF41807</t>
  </si>
  <si>
    <t>ES050ESPF41811</t>
  </si>
  <si>
    <t>ES050ESPF41901</t>
  </si>
  <si>
    <t>ES050ESPF41902</t>
  </si>
  <si>
    <t>ES050ESPF41903</t>
  </si>
  <si>
    <t>ES050ESPF50205</t>
  </si>
  <si>
    <t>ES050ESPF50301</t>
  </si>
  <si>
    <t>ES050ESPF50305</t>
  </si>
  <si>
    <t>ES050ESPF50501</t>
  </si>
  <si>
    <t>ES050ESPF50502</t>
  </si>
  <si>
    <t>ES050ESPF50503</t>
  </si>
  <si>
    <t>ES050ESPF50603</t>
  </si>
  <si>
    <t>ES050ESPF50702</t>
  </si>
  <si>
    <t>ES050ESPF50708</t>
  </si>
  <si>
    <t>ES050ESPF51004</t>
  </si>
  <si>
    <t>ES050ESPF51005</t>
  </si>
  <si>
    <t>ES050ESPF51007</t>
  </si>
  <si>
    <t>ES050ESPF51102</t>
  </si>
  <si>
    <t>ES050ESPF51103</t>
  </si>
  <si>
    <t>ES050ESPF51204</t>
  </si>
  <si>
    <t>ES050ESPF51210</t>
  </si>
  <si>
    <t>ES050ESPF51211</t>
  </si>
  <si>
    <t>ES050ESPF51212</t>
  </si>
  <si>
    <t>ES050ESPF51213</t>
  </si>
  <si>
    <t>ES050ESPF51301</t>
  </si>
  <si>
    <t>ES050ESPF51302</t>
  </si>
  <si>
    <t>ES050ESPF51303</t>
  </si>
  <si>
    <t>ES050ESPF51401</t>
  </si>
  <si>
    <t>ES050ESPF51402</t>
  </si>
  <si>
    <t>ES050ESPF51613</t>
  </si>
  <si>
    <t>ES050ESPF51700</t>
  </si>
  <si>
    <t>ES050ESPF51801</t>
  </si>
  <si>
    <t>ES050ESPF51802</t>
  </si>
  <si>
    <t>ES050ESPF51803</t>
  </si>
  <si>
    <t>ES050ESPFREF001</t>
  </si>
  <si>
    <t>ES050ESPFREF007</t>
  </si>
  <si>
    <t>ES050ESPFREF014</t>
  </si>
  <si>
    <t>ES050ESPFREF016</t>
  </si>
  <si>
    <t>ES050ESPFREF017</t>
  </si>
  <si>
    <t>ES050ESPFREF018</t>
  </si>
  <si>
    <t>ES060ESPFMA007</t>
  </si>
  <si>
    <t>ES060ESPFMA00MD0124</t>
  </si>
  <si>
    <t>ES060ESPFMA00MD0125</t>
  </si>
  <si>
    <t>ES060ESPFMA00MD0135</t>
  </si>
  <si>
    <t>ES060ESPFMA00MD0149</t>
  </si>
  <si>
    <t>ES060ESPFMA00MD0150</t>
  </si>
  <si>
    <t>ES060ESPFMA00MD0155</t>
  </si>
  <si>
    <t>ES060ESPFMA00MD0156</t>
  </si>
  <si>
    <t>ES060ESPFMA00MD0157</t>
  </si>
  <si>
    <t>ES060ESPFMA00MD0165</t>
  </si>
  <si>
    <t>ES060ESPFMA00MD0166</t>
  </si>
  <si>
    <t>ES060ESPFMA00MD0167</t>
  </si>
  <si>
    <t>ES060ESPFMA025</t>
  </si>
  <si>
    <t>ES060ESPFMA036</t>
  </si>
  <si>
    <t>ES060ESPFMA038</t>
  </si>
  <si>
    <t>ES060ESPFMA041</t>
  </si>
  <si>
    <t>ES060ESPFMA057</t>
  </si>
  <si>
    <t>ES060ESPFMA090</t>
  </si>
  <si>
    <t>ES060ESPFMA091</t>
  </si>
  <si>
    <t>ES060ESPFMA098</t>
  </si>
  <si>
    <t>ES060ESPFMA101</t>
  </si>
  <si>
    <t>ES060ESPFMA1416</t>
  </si>
  <si>
    <t>ES060ESPFMA1418</t>
  </si>
  <si>
    <t>ES060ESPFMA1422</t>
  </si>
  <si>
    <t>ES060ESPFMA1423</t>
  </si>
  <si>
    <t>ES060ESPFMA1427</t>
  </si>
  <si>
    <t>ES060ESPFMA148</t>
  </si>
  <si>
    <t>ES060ESPFMA149</t>
  </si>
  <si>
    <t>ES060ESPFMA234</t>
  </si>
  <si>
    <t>ES060ESPFMA311</t>
  </si>
  <si>
    <t>ES060ESPFMA3217</t>
  </si>
  <si>
    <t>ES060ESPFMA324</t>
  </si>
  <si>
    <t>ES060ESPFMA345</t>
  </si>
  <si>
    <t>ES060ESPFMA515</t>
  </si>
  <si>
    <t>ES060ESPFMA601</t>
  </si>
  <si>
    <t>ES060ESPFMA602</t>
  </si>
  <si>
    <t>ES060ESPFMA603</t>
  </si>
  <si>
    <t>ES060ESPFMA604</t>
  </si>
  <si>
    <t>ES060ESPFMA605</t>
  </si>
  <si>
    <t>ES060ESPFMA606</t>
  </si>
  <si>
    <t>ES060ESPFMA607</t>
  </si>
  <si>
    <t>ES060ESPFMA610</t>
  </si>
  <si>
    <t>ES060ESPFMA886</t>
  </si>
  <si>
    <t>ES063ESPF266879-4058784</t>
  </si>
  <si>
    <t>ES063ESPFAA00000830</t>
  </si>
  <si>
    <t>ES063ESPFAA00000836</t>
  </si>
  <si>
    <t>ES063ESPFAA0000694</t>
  </si>
  <si>
    <t>ES063ESPFAA0000695</t>
  </si>
  <si>
    <t>ES063ESPFAA0000704</t>
  </si>
  <si>
    <t>ES063ESPFAA0000705</t>
  </si>
  <si>
    <t>ES063ESPFAA0000706</t>
  </si>
  <si>
    <t>ES063ESPFAA0000707</t>
  </si>
  <si>
    <t>ES063ESPFAA0000708</t>
  </si>
  <si>
    <t>ES063ESPFAA0000709</t>
  </si>
  <si>
    <t>ES063ESPFAA0000710</t>
  </si>
  <si>
    <t>ES063ESPFAA0000713</t>
  </si>
  <si>
    <t>ES063ESPFAA0000714</t>
  </si>
  <si>
    <t>ES063ESPFAA0000717</t>
  </si>
  <si>
    <t>ES063ESPFAA0000721</t>
  </si>
  <si>
    <t>ES063ESPFAA0000723</t>
  </si>
  <si>
    <t>ES063ESPFAA0000748</t>
  </si>
  <si>
    <t>ES063ESPFAA0000749</t>
  </si>
  <si>
    <t>ES063ESPFAA0000750</t>
  </si>
  <si>
    <t>ES063ESPFAA0000751</t>
  </si>
  <si>
    <t>ES063ESPFAA0000752</t>
  </si>
  <si>
    <t>ES063ESPFAA0000761</t>
  </si>
  <si>
    <t>ES063ESPFAA0000779</t>
  </si>
  <si>
    <t>ES063ESPFAA0000808</t>
  </si>
  <si>
    <t>ES063ESPFAA1070001</t>
  </si>
  <si>
    <t>ES063ESPFAA1073001</t>
  </si>
  <si>
    <t>ES064ESPF158835-4163686</t>
  </si>
  <si>
    <t>ES064ESPF167691-4181471</t>
  </si>
  <si>
    <t>ES064ESPFAA0000726</t>
  </si>
  <si>
    <t>ES064ESPFAA0000727</t>
  </si>
  <si>
    <t>ES064ESPFAA0000736</t>
  </si>
  <si>
    <t>ES064ESPFAA0000739</t>
  </si>
  <si>
    <t>ES064ESPFAA0000741</t>
  </si>
  <si>
    <t>ES064ESPFAA0000742</t>
  </si>
  <si>
    <t>ES064ESPFAA0000743</t>
  </si>
  <si>
    <t>ES064ESPFAA0000754</t>
  </si>
  <si>
    <t>ES064ESPFAA0000755</t>
  </si>
  <si>
    <t>ES064ESPFAA0000756</t>
  </si>
  <si>
    <t>ES064ESPFAA0000757</t>
  </si>
  <si>
    <t>ES064ESPFAA0000759</t>
  </si>
  <si>
    <t>ES064ESPFAA0000781</t>
  </si>
  <si>
    <t>ES064ESPFAA0000796</t>
  </si>
  <si>
    <t>ES064ESPFAA0000801</t>
  </si>
  <si>
    <t>ES064ESPFAA0000806</t>
  </si>
  <si>
    <t>ES064ESPFAA0000821</t>
  </si>
  <si>
    <t>ES064ESPFGN0000070</t>
  </si>
  <si>
    <t>ES070ESPFALH1</t>
  </si>
  <si>
    <t>ES070ESPFCHIC1</t>
  </si>
  <si>
    <t>ES070ESPFCHIC2</t>
  </si>
  <si>
    <t>ES070ESPFCOR1</t>
  </si>
  <si>
    <t>ES070ESPFEAL1</t>
  </si>
  <si>
    <t>ES070ESPFEAN1</t>
  </si>
  <si>
    <t>ES070ESPFECA1</t>
  </si>
  <si>
    <t>ES070ESPFECE1</t>
  </si>
  <si>
    <t>ES070ESPFELC1</t>
  </si>
  <si>
    <t>ES070ESPFEOJ1</t>
  </si>
  <si>
    <t>ES070ESPFEPU1</t>
  </si>
  <si>
    <t>ES070ESPFERO1</t>
  </si>
  <si>
    <t>ES070ESPFESA1</t>
  </si>
  <si>
    <t>ES070ESPFESP1</t>
  </si>
  <si>
    <t>ES070ESPFETL1</t>
  </si>
  <si>
    <t>ES070ESPFGUA5</t>
  </si>
  <si>
    <t>ES070ESPFLET1</t>
  </si>
  <si>
    <t>ES070ESPFLUC1</t>
  </si>
  <si>
    <t>ES070ESPFMOR3</t>
  </si>
  <si>
    <t>ES070ESPFMUL5</t>
  </si>
  <si>
    <t>ES070ESPFMUN2</t>
  </si>
  <si>
    <t>ES070ESPFMUN4</t>
  </si>
  <si>
    <t>ES070ESPFMUN5</t>
  </si>
  <si>
    <t>ES070ESPFPLI1</t>
  </si>
  <si>
    <t>ES070ESPFQUI2</t>
  </si>
  <si>
    <t>ES070ESPFSEG12</t>
  </si>
  <si>
    <t>SE614762-138161</t>
  </si>
  <si>
    <t>SE614886-136002</t>
  </si>
  <si>
    <t>SE616397-135001</t>
  </si>
  <si>
    <t>SE617027-137477</t>
  </si>
  <si>
    <t>SE617263-135608</t>
  </si>
  <si>
    <t>SE617799-133269</t>
  </si>
  <si>
    <t>SE618678-132881</t>
  </si>
  <si>
    <t>SE620277-140091</t>
  </si>
  <si>
    <t>SE621205-131122</t>
  </si>
  <si>
    <t>SE621576-133939</t>
  </si>
  <si>
    <t>SE622020-139540</t>
  </si>
  <si>
    <t>SE622467-133458</t>
  </si>
  <si>
    <t>SE622950-143450</t>
  </si>
  <si>
    <t>SE623006-149119</t>
  </si>
  <si>
    <t>SE624038-143063</t>
  </si>
  <si>
    <t>SE625989-131913</t>
  </si>
  <si>
    <t>SE626827-132577</t>
  </si>
  <si>
    <t>SE626875-133051</t>
  </si>
  <si>
    <t>SE627515-132620</t>
  </si>
  <si>
    <t>SE627831-152255</t>
  </si>
  <si>
    <t>SE628120-132365</t>
  </si>
  <si>
    <t>SE628430-132237</t>
  </si>
  <si>
    <t>SE628877-132040</t>
  </si>
  <si>
    <t>SE631338-129833</t>
  </si>
  <si>
    <t>SE632033-152167</t>
  </si>
  <si>
    <t>SE632231-136476</t>
  </si>
  <si>
    <t>SE633070-131710</t>
  </si>
  <si>
    <t>SE633520-153920</t>
  </si>
  <si>
    <t>SE633989-140731</t>
  </si>
  <si>
    <t>SE635136-128895</t>
  </si>
  <si>
    <t>SE637535-164346</t>
  </si>
  <si>
    <t>SE638491-166721</t>
  </si>
  <si>
    <t>SE638665-129243</t>
  </si>
  <si>
    <t>SE639339-154122</t>
  </si>
  <si>
    <t>SE640881-140842</t>
  </si>
  <si>
    <t>SE641071-127372</t>
  </si>
  <si>
    <t>SE641732-140096</t>
  </si>
  <si>
    <t>SE641827-139990</t>
  </si>
  <si>
    <t>SE642517-139895</t>
  </si>
  <si>
    <t>SE643092-141875</t>
  </si>
  <si>
    <t>SE643205-140046</t>
  </si>
  <si>
    <t>SE643455-140114</t>
  </si>
  <si>
    <t>SE644463-139986</t>
  </si>
  <si>
    <t>SE645625-143105</t>
  </si>
  <si>
    <t>SE646546-141100</t>
  </si>
  <si>
    <t>SE646771-129330</t>
  </si>
  <si>
    <t>SE646965-154810</t>
  </si>
  <si>
    <t>SE646970-129665</t>
  </si>
  <si>
    <t>SE647050-130644</t>
  </si>
  <si>
    <t>SE647575-131470</t>
  </si>
  <si>
    <t>SE647577-129929</t>
  </si>
  <si>
    <t>SE647582-127369</t>
  </si>
  <si>
    <t>SE647917-144480</t>
  </si>
  <si>
    <t>SE648930-125964</t>
  </si>
  <si>
    <t>SE649035-145565</t>
  </si>
  <si>
    <t>SE649673-151838</t>
  </si>
  <si>
    <t>SE651375-154304</t>
  </si>
  <si>
    <t>SE651609-140839</t>
  </si>
  <si>
    <t>SE652205-130917</t>
  </si>
  <si>
    <t>SE652370-156442</t>
  </si>
  <si>
    <t>SE653621-125394</t>
  </si>
  <si>
    <t>SE654151-140275</t>
  </si>
  <si>
    <t>SE655380-155738</t>
  </si>
  <si>
    <t>SE655385-140604</t>
  </si>
  <si>
    <t>SE656203-133484</t>
  </si>
  <si>
    <t>SE658535-133765</t>
  </si>
  <si>
    <t>SE658834-139524</t>
  </si>
  <si>
    <t>SE658873-137513</t>
  </si>
  <si>
    <t>SE658981-135385</t>
  </si>
  <si>
    <t>SE659439-136626</t>
  </si>
  <si>
    <t>SE662506-158465</t>
  </si>
  <si>
    <t>SE663116-160415</t>
  </si>
  <si>
    <t>SE663365-161779</t>
  </si>
  <si>
    <t>SE663617-160579</t>
  </si>
  <si>
    <t>SE664214-159929</t>
  </si>
  <si>
    <t>SE665175-157559</t>
  </si>
  <si>
    <t>SE665550-137656</t>
  </si>
  <si>
    <t>SE665649-161397</t>
  </si>
  <si>
    <t>SE666294-137309</t>
  </si>
  <si>
    <t>SE667300-153720</t>
  </si>
  <si>
    <t>SE669500-163246</t>
  </si>
  <si>
    <t>SE670757-145007</t>
  </si>
  <si>
    <t>SE671742-158974</t>
  </si>
  <si>
    <t>SE672729-138082</t>
  </si>
  <si>
    <t>SE675032-135400</t>
  </si>
  <si>
    <t>SE678924-156862</t>
  </si>
  <si>
    <t>SE683661-156793</t>
  </si>
  <si>
    <t>SE690530-152405</t>
  </si>
  <si>
    <t>SE691743-155984</t>
  </si>
  <si>
    <t>SE693587-158205</t>
  </si>
  <si>
    <t>SE694231-133350</t>
  </si>
  <si>
    <t>SE697805-139065</t>
  </si>
  <si>
    <t>SE700057-152778</t>
  </si>
  <si>
    <t>SE700773-157350</t>
  </si>
  <si>
    <t>SE703055-166572</t>
  </si>
  <si>
    <t>SE703411-148805</t>
  </si>
  <si>
    <t>SE703847-162474</t>
  </si>
  <si>
    <t>SE705438-167938</t>
  </si>
  <si>
    <t>SE706010-169395</t>
  </si>
  <si>
    <t>SE707160-168739</t>
  </si>
  <si>
    <t>SE708979-170865</t>
  </si>
  <si>
    <t>SE710354-155465</t>
  </si>
  <si>
    <t>SE711900-175034</t>
  </si>
  <si>
    <t>SE713297-169256</t>
  </si>
  <si>
    <t>SE716805-166700</t>
  </si>
  <si>
    <t>SE718001-147980</t>
  </si>
  <si>
    <t>SE719095-173622</t>
  </si>
  <si>
    <t>SE721000-174904</t>
  </si>
  <si>
    <t>SE726410-175525</t>
  </si>
  <si>
    <t>SE726942-176351</t>
  </si>
  <si>
    <t>SE728796-160764</t>
  </si>
  <si>
    <t>SE729186-178575</t>
  </si>
  <si>
    <t>SE730224-165025</t>
  </si>
  <si>
    <t>SE732407-183604</t>
  </si>
  <si>
    <t>SE733222-181059</t>
  </si>
  <si>
    <t>SE733351-187900</t>
  </si>
  <si>
    <t>SE733833-177925</t>
  </si>
  <si>
    <t>SE735526-183905</t>
  </si>
  <si>
    <t>SE740810-178405</t>
  </si>
  <si>
    <t>SE741419-169012</t>
  </si>
  <si>
    <t>SE749870-169055</t>
  </si>
  <si>
    <t>SE758793-162214</t>
  </si>
  <si>
    <t>CHRW-1002</t>
  </si>
  <si>
    <t>CHRW-1010</t>
  </si>
  <si>
    <t>CHRW-1011</t>
  </si>
  <si>
    <t>CHRW-1016</t>
  </si>
  <si>
    <t>CHRW-1017</t>
  </si>
  <si>
    <t>CHRW-1020</t>
  </si>
  <si>
    <t>CHRW-1053</t>
  </si>
  <si>
    <t>CHRW-1064</t>
  </si>
  <si>
    <t>CHRW-1072</t>
  </si>
  <si>
    <t>CHRW-1108</t>
  </si>
  <si>
    <t>CHRW-1119</t>
  </si>
  <si>
    <t>CHRW-1131</t>
  </si>
  <si>
    <t>CHRW-1142</t>
  </si>
  <si>
    <t>CHRW-1145</t>
  </si>
  <si>
    <t>CHRW-1154</t>
  </si>
  <si>
    <t>CHRW-1158</t>
  </si>
  <si>
    <t>CHRW-1162</t>
  </si>
  <si>
    <t>CHRW-1163</t>
  </si>
  <si>
    <t>CHRW-1176</t>
  </si>
  <si>
    <t>CHRW-1181</t>
  </si>
  <si>
    <t>CHRW-1210</t>
  </si>
  <si>
    <t>CHRW-1264</t>
  </si>
  <si>
    <t>CHRW-1265</t>
  </si>
  <si>
    <t>CHRW-1288</t>
  </si>
  <si>
    <t>CHRW-1290</t>
  </si>
  <si>
    <t>CHRW-1291</t>
  </si>
  <si>
    <t>CHRW-1307</t>
  </si>
  <si>
    <t>CHRW-1318</t>
  </si>
  <si>
    <t>CHRW-1339</t>
  </si>
  <si>
    <t>CHRW-1344</t>
  </si>
  <si>
    <t>CHRW-1345</t>
  </si>
  <si>
    <t>CHRW-1357</t>
  </si>
  <si>
    <t>CHRW-1365</t>
  </si>
  <si>
    <t>CHRW-1366</t>
  </si>
  <si>
    <t>CHRW-1373</t>
  </si>
  <si>
    <t>CHRW-1387</t>
  </si>
  <si>
    <t>CHRW-1388</t>
  </si>
  <si>
    <t>CHRW-1402</t>
  </si>
  <si>
    <t>CHRW-1419</t>
  </si>
  <si>
    <t>CHRW-1432</t>
  </si>
  <si>
    <t>CHRW-1458</t>
  </si>
  <si>
    <t>CHRW-1476</t>
  </si>
  <si>
    <t>CHRW-1528</t>
  </si>
  <si>
    <t>CHRW-1536</t>
  </si>
  <si>
    <t>CHRW-1556</t>
  </si>
  <si>
    <t>CHRW-1765</t>
  </si>
  <si>
    <t>CHRW-1768</t>
  </si>
  <si>
    <t>CHRW-1779</t>
  </si>
  <si>
    <t>CHRW-1821</t>
  </si>
  <si>
    <t>CHRW-1824</t>
  </si>
  <si>
    <t>CHRW-1825</t>
  </si>
  <si>
    <t>CHRW-1832</t>
  </si>
  <si>
    <t>CHRW-1833</t>
  </si>
  <si>
    <t>CHRW-1837</t>
  </si>
  <si>
    <t>CHRW-1838</t>
  </si>
  <si>
    <t>CHRW-1873</t>
  </si>
  <si>
    <t>CHRW-1876</t>
  </si>
  <si>
    <t>CHRW-1912</t>
  </si>
  <si>
    <t>CHRW-1919</t>
  </si>
  <si>
    <t>CHRW-1934</t>
  </si>
  <si>
    <t>CHRW-1962</t>
  </si>
  <si>
    <t>CHRW-1973</t>
  </si>
  <si>
    <t>CHRW-1988</t>
  </si>
  <si>
    <t>CHRW-2022</t>
  </si>
  <si>
    <t>CHRW-2025</t>
  </si>
  <si>
    <t>CHRW-2064</t>
  </si>
  <si>
    <t>CHRW-2075</t>
  </si>
  <si>
    <t>CHRW-2078</t>
  </si>
  <si>
    <t>CHRW-2103</t>
  </si>
  <si>
    <t>CHRW-2115</t>
  </si>
  <si>
    <t>CHRW-2119</t>
  </si>
  <si>
    <t>CHRW-2123</t>
  </si>
  <si>
    <t>CHRW-2127</t>
  </si>
  <si>
    <t>CHRW-2129</t>
  </si>
  <si>
    <t>CHRW-2149</t>
  </si>
  <si>
    <t>CHRW-2885</t>
  </si>
  <si>
    <t>CHRW-2986</t>
  </si>
  <si>
    <t>CHRW-2991</t>
  </si>
  <si>
    <t>CHRW-2993</t>
  </si>
  <si>
    <t>CHRW-2995</t>
  </si>
  <si>
    <t>CHRW-3001</t>
  </si>
  <si>
    <t>CHRW-3006</t>
  </si>
  <si>
    <t>CHRW-3173</t>
  </si>
  <si>
    <t>CHRW-3627</t>
  </si>
  <si>
    <t>CHRW-3860</t>
  </si>
  <si>
    <t>CHRW-3938</t>
  </si>
  <si>
    <t>CHRW-4057</t>
  </si>
  <si>
    <t>CHRW-4070</t>
  </si>
  <si>
    <t>CHRW-4409</t>
  </si>
  <si>
    <t>CHRW-4879</t>
  </si>
  <si>
    <t>CHRW-4922</t>
  </si>
  <si>
    <t>CHRW-5023</t>
  </si>
  <si>
    <t>CHRW-5045</t>
  </si>
  <si>
    <t>CHRW-5309</t>
  </si>
  <si>
    <t>CHRW-6055</t>
  </si>
  <si>
    <t>CHRW-6056</t>
  </si>
  <si>
    <t>CHRW-6058</t>
  </si>
  <si>
    <t>CHRW-6059</t>
  </si>
  <si>
    <t>UK0CYMW1</t>
  </si>
  <si>
    <t>UK0CYMW10001</t>
  </si>
  <si>
    <t>UK0CYMW10003</t>
  </si>
  <si>
    <t>UK0CYMW10004</t>
  </si>
  <si>
    <t>UK0CYMW10005</t>
  </si>
  <si>
    <t>UK0CYMW10059</t>
  </si>
  <si>
    <t>UK0CYMW105</t>
  </si>
  <si>
    <t>UK0CYMW11001</t>
  </si>
  <si>
    <t>UK0CYMW11004</t>
  </si>
  <si>
    <t>UK0CYMW11005</t>
  </si>
  <si>
    <t>UK0CYMW1101</t>
  </si>
  <si>
    <t>UK0CYMW1190</t>
  </si>
  <si>
    <t>UK0CYMW12001</t>
  </si>
  <si>
    <t>UK0CYMW13001</t>
  </si>
  <si>
    <t>UK0CYMW13008</t>
  </si>
  <si>
    <t>UK0CYMW13020</t>
  </si>
  <si>
    <t>UK0CYMW13023</t>
  </si>
  <si>
    <t>UK0CYMW13024</t>
  </si>
  <si>
    <t>UK0CYMW14001</t>
  </si>
  <si>
    <t>UK0CYMW14006</t>
  </si>
  <si>
    <t>UK0CYMW14009</t>
  </si>
  <si>
    <t>UK0CYMW1450</t>
  </si>
  <si>
    <t>UK0CYMW15001</t>
  </si>
  <si>
    <t>UK0CYMW1563</t>
  </si>
  <si>
    <t>UK0CYMW158</t>
  </si>
  <si>
    <t>UK0CYMW16001</t>
  </si>
  <si>
    <t>UK0CYMW17001</t>
  </si>
  <si>
    <t>UK0CYMW17021</t>
  </si>
  <si>
    <t>UK0CYMW17025</t>
  </si>
  <si>
    <t>UK0CYMW17029</t>
  </si>
  <si>
    <t>UK0CYMW17033</t>
  </si>
  <si>
    <t>UK0CYMW17045</t>
  </si>
  <si>
    <t>UK0CYMW17394</t>
  </si>
  <si>
    <t>UK0CYMW18001</t>
  </si>
  <si>
    <t>UK0CYMW18009</t>
  </si>
  <si>
    <t>UK0CYMW18011</t>
  </si>
  <si>
    <t>UK0CYMW18017</t>
  </si>
  <si>
    <t>UK0CYMW192</t>
  </si>
  <si>
    <t>UK0CYMW196</t>
  </si>
  <si>
    <t>UK0CYMW20001</t>
  </si>
  <si>
    <t>UK0CYMW20002</t>
  </si>
  <si>
    <t>UK0CYMW20003</t>
  </si>
  <si>
    <t>UK0CYMW20008</t>
  </si>
  <si>
    <t>UK0CYMW20009</t>
  </si>
  <si>
    <t>UK0CYMW2007</t>
  </si>
  <si>
    <t>UK0CYMW20123</t>
  </si>
  <si>
    <t>UK0CYMW202</t>
  </si>
  <si>
    <t>UK0CYMW20213</t>
  </si>
  <si>
    <t>UK0CYMW20216</t>
  </si>
  <si>
    <t>UK0CYMW20221</t>
  </si>
  <si>
    <t>UK0CYMW20222</t>
  </si>
  <si>
    <t>UK0CYMW20227</t>
  </si>
  <si>
    <t>UK0CYMW20230</t>
  </si>
  <si>
    <t>UK0CYMW20255</t>
  </si>
  <si>
    <t>UK0CYMW20307</t>
  </si>
  <si>
    <t>UK0CYMW2055</t>
  </si>
  <si>
    <t>UK0CYMW2122</t>
  </si>
  <si>
    <t>UK0CYMW22214</t>
  </si>
  <si>
    <t>UK0CYMW22215</t>
  </si>
  <si>
    <t>UK0CYMW22502</t>
  </si>
  <si>
    <t>UK0CYMW22503</t>
  </si>
  <si>
    <t>UK0CYMW22504</t>
  </si>
  <si>
    <t>UK0CYMW22680</t>
  </si>
  <si>
    <t>UK0CYMW22681</t>
  </si>
  <si>
    <t>UK0CYMW22682</t>
  </si>
  <si>
    <t>UK0CYMW22693</t>
  </si>
  <si>
    <t>UK0CYMW22694</t>
  </si>
  <si>
    <t>UK0CYMW22743</t>
  </si>
  <si>
    <t>UK0CYMW22746</t>
  </si>
  <si>
    <t>UK0CYMW2276</t>
  </si>
  <si>
    <t>UK0CYMW22808</t>
  </si>
  <si>
    <t>UK0CYMW22833</t>
  </si>
  <si>
    <t>UK0CYMW22837</t>
  </si>
  <si>
    <t>UK0CYMW22886</t>
  </si>
  <si>
    <t>UK0CYMW2302</t>
  </si>
  <si>
    <t>UK0CYMW23031</t>
  </si>
  <si>
    <t>UK0CYMW23277</t>
  </si>
  <si>
    <t>UK0CYMW23332</t>
  </si>
  <si>
    <t>UK0CYMW2366</t>
  </si>
  <si>
    <t>UK0CYMW25001</t>
  </si>
  <si>
    <t>UK0CYMW25003</t>
  </si>
  <si>
    <t>UK0CYMW25324</t>
  </si>
  <si>
    <t>UK0CYMW25327</t>
  </si>
  <si>
    <t>UK0CYMW25363</t>
  </si>
  <si>
    <t>UK0CYMW25406</t>
  </si>
  <si>
    <t>UK0CYMW25553</t>
  </si>
  <si>
    <t>UK0CYMW25554</t>
  </si>
  <si>
    <t>UK0CYMW25634</t>
  </si>
  <si>
    <t>UK0CYMW26285</t>
  </si>
  <si>
    <t>UK0CYMW27504</t>
  </si>
  <si>
    <t>UK0CYMW27517</t>
  </si>
  <si>
    <t>UK0CYMW2766</t>
  </si>
  <si>
    <t>UK0CYMW2782</t>
  </si>
  <si>
    <t>UK0CYMW27843</t>
  </si>
  <si>
    <t>UK0CYMW27844</t>
  </si>
  <si>
    <t>UK0CYMW28008</t>
  </si>
  <si>
    <t>UK0CYMW28390</t>
  </si>
  <si>
    <t>UK0CYMW28391</t>
  </si>
  <si>
    <t>UK0CYMW28407</t>
  </si>
  <si>
    <t>UK0CYMW288</t>
  </si>
  <si>
    <t>UK0CYMW28879</t>
  </si>
  <si>
    <t>UK0CYMW28882</t>
  </si>
  <si>
    <t>UK0CYMW28905</t>
  </si>
  <si>
    <t>UK0CYMW28907</t>
  </si>
  <si>
    <t>UK0CYMW294</t>
  </si>
  <si>
    <t>UK0CYMW300</t>
  </si>
  <si>
    <t>UK0CYMW30001</t>
  </si>
  <si>
    <t>UK0CYMW30353</t>
  </si>
  <si>
    <t>UK0CYMW30401</t>
  </si>
  <si>
    <t>UK0CYMW30402</t>
  </si>
  <si>
    <t>UK0CYMW30409</t>
  </si>
  <si>
    <t>UK0CYMW30557</t>
  </si>
  <si>
    <t>UK0CYMW30560</t>
  </si>
  <si>
    <t>UK0CYMW30874</t>
  </si>
  <si>
    <t>UK0CYMW30885720</t>
  </si>
  <si>
    <t>UK0CYMW30886650</t>
  </si>
  <si>
    <t>UK0CYMW30945340</t>
  </si>
  <si>
    <t>UK0CYMW31182090</t>
  </si>
  <si>
    <t>UK0CYMW31232040</t>
  </si>
  <si>
    <t>UK0CYMW31331030</t>
  </si>
  <si>
    <t>UK0CYMW31381030</t>
  </si>
  <si>
    <t>UK0CYMW31470080</t>
  </si>
  <si>
    <t>UK0CYMW31601</t>
  </si>
  <si>
    <t>UK0CYMW31611</t>
  </si>
  <si>
    <t>UK0CYMW31616</t>
  </si>
  <si>
    <t>UK0CYMW31619</t>
  </si>
  <si>
    <t>UK0CYMW31669</t>
  </si>
  <si>
    <t>UK0CYMW31795020</t>
  </si>
  <si>
    <t>UK0CYMW32001</t>
  </si>
  <si>
    <t>UK0CYMW32003</t>
  </si>
  <si>
    <t>UK0CYMW32007</t>
  </si>
  <si>
    <t>UK0CYMW32027</t>
  </si>
  <si>
    <t>UK0CYMW32087</t>
  </si>
  <si>
    <t>UK0CYMW32190060</t>
  </si>
  <si>
    <t>UK0CYMW32296</t>
  </si>
  <si>
    <t>UK0CYMW32407</t>
  </si>
  <si>
    <t>UK0CYMW32451080</t>
  </si>
  <si>
    <t>UK0CYMW32495</t>
  </si>
  <si>
    <t>UK0CYMW32496</t>
  </si>
  <si>
    <t>UK0CYMW32498</t>
  </si>
  <si>
    <t>UK0CYMW325</t>
  </si>
  <si>
    <t>UK0CYMW32500</t>
  </si>
  <si>
    <t>UK0CYMW32515220</t>
  </si>
  <si>
    <t>UK0CYMW32552</t>
  </si>
  <si>
    <t>UK0CYMW32553</t>
  </si>
  <si>
    <t>UK0CYMW32803</t>
  </si>
  <si>
    <t>UK0CYMW32804</t>
  </si>
  <si>
    <t>UK0CYMW32809020</t>
  </si>
  <si>
    <t>UK0CYMW32809980</t>
  </si>
  <si>
    <t>UK0CYMW32846220</t>
  </si>
  <si>
    <t>UK0CYMW33284</t>
  </si>
  <si>
    <t>UK0CYMW33320</t>
  </si>
  <si>
    <t>UK0CYMW34</t>
  </si>
  <si>
    <t>UK0CYMW34197</t>
  </si>
  <si>
    <t>UK0CYMW34199</t>
  </si>
  <si>
    <t>UK0CYMW34203</t>
  </si>
  <si>
    <t>UK0CYMW34209</t>
  </si>
  <si>
    <t>UK0CYMW34222</t>
  </si>
  <si>
    <t>UK0CYMW34223</t>
  </si>
  <si>
    <t>UK0CYMW34224</t>
  </si>
  <si>
    <t>UK0CYMW34371050</t>
  </si>
  <si>
    <t>UK0CYMW34401</t>
  </si>
  <si>
    <t>UK0CYMW34407</t>
  </si>
  <si>
    <t>UK0CYMW34408</t>
  </si>
  <si>
    <t>UK0CYMW34475</t>
  </si>
  <si>
    <t>UK0CYMW34486</t>
  </si>
  <si>
    <t>UK0CYMW34488</t>
  </si>
  <si>
    <t>UK0CYMW34503</t>
  </si>
  <si>
    <t>UK0CYMW34567</t>
  </si>
  <si>
    <t>UK0CYMW34585</t>
  </si>
  <si>
    <t>UK0CYMW34664080</t>
  </si>
  <si>
    <t>UK0CYMW34887</t>
  </si>
  <si>
    <t>UK0CYMW34941320</t>
  </si>
  <si>
    <t>UK0CYMW350</t>
  </si>
  <si>
    <t>UK0CYMW35018</t>
  </si>
  <si>
    <t>UK0CYMW35031</t>
  </si>
  <si>
    <t>UK0CYMW3526</t>
  </si>
  <si>
    <t>UK0CYMW35286150</t>
  </si>
  <si>
    <t>UK0CYMW353</t>
  </si>
  <si>
    <t>UK0CYMW35303530</t>
  </si>
  <si>
    <t>UK0CYMW3545</t>
  </si>
  <si>
    <t>UK0CYMW35609</t>
  </si>
  <si>
    <t>UK0CYMW35625160</t>
  </si>
  <si>
    <t>UK0CYMW35659</t>
  </si>
  <si>
    <t>UK0CYMW35708</t>
  </si>
  <si>
    <t>UK0CYMW35767520</t>
  </si>
  <si>
    <t>UK0CYMW35770180</t>
  </si>
  <si>
    <t>UK0CYMW36097760</t>
  </si>
  <si>
    <t>UK0CYMW39357</t>
  </si>
  <si>
    <t>UK0CYMW39512</t>
  </si>
  <si>
    <t>UK0CYMW40030</t>
  </si>
  <si>
    <t>UK0CYMW40047</t>
  </si>
  <si>
    <t>UK0CYMW40053</t>
  </si>
  <si>
    <t>UK0CYMW40117</t>
  </si>
  <si>
    <t>UK0CYMW40120</t>
  </si>
  <si>
    <t>UK0CYMW40125</t>
  </si>
  <si>
    <t>UK0CYMW40130</t>
  </si>
  <si>
    <t>UK0CYMW40194</t>
  </si>
  <si>
    <t>UK0CYMW40200</t>
  </si>
  <si>
    <t>UK0CYMW40325</t>
  </si>
  <si>
    <t>UK0CYMW40340</t>
  </si>
  <si>
    <t>UK0CYMW40380</t>
  </si>
  <si>
    <t>UK0CYMW40390</t>
  </si>
  <si>
    <t>UK0CYMW40430</t>
  </si>
  <si>
    <t>UK0CYMW40700</t>
  </si>
  <si>
    <t>UK0CYMW40730</t>
  </si>
  <si>
    <t>UK0CYMW40745</t>
  </si>
  <si>
    <t>UK0CYMW40865</t>
  </si>
  <si>
    <t>UK0CYMW40870</t>
  </si>
  <si>
    <t>UK0CYMW40875</t>
  </si>
  <si>
    <t>UK0CYMW40885</t>
  </si>
  <si>
    <t>UK0CYMW40893</t>
  </si>
  <si>
    <t>UK0CYMW40897</t>
  </si>
  <si>
    <t>UK0CYMW40899</t>
  </si>
  <si>
    <t>UK0CYMW40913</t>
  </si>
  <si>
    <t>UK0CYMW40914</t>
  </si>
  <si>
    <t>UK0CYMW40917</t>
  </si>
  <si>
    <t>UK0CYMW40922</t>
  </si>
  <si>
    <t>UK0CYMW40924</t>
  </si>
  <si>
    <t>UK0CYMW40926</t>
  </si>
  <si>
    <t>UK0CYMW40928</t>
  </si>
  <si>
    <t>UK0CYMW40937</t>
  </si>
  <si>
    <t>UK0CYMW40950</t>
  </si>
  <si>
    <t>UK0CYMW40965</t>
  </si>
  <si>
    <t>UK0CYMW40970</t>
  </si>
  <si>
    <t>UK0CYMW41000</t>
  </si>
  <si>
    <t>UK0CYMW41057</t>
  </si>
  <si>
    <t>UK0CYMW41073</t>
  </si>
  <si>
    <t>UK0CYMW41075</t>
  </si>
  <si>
    <t>UK0CYMW411</t>
  </si>
  <si>
    <t>UK0CYMW45317</t>
  </si>
  <si>
    <t>UK0CYMW45710</t>
  </si>
  <si>
    <t>UK0CYMW490012</t>
  </si>
  <si>
    <t>UK0CYMW496</t>
  </si>
  <si>
    <t>UK0CYMW50001</t>
  </si>
  <si>
    <t>UK0CYMW50004</t>
  </si>
  <si>
    <t>UK0CYMW50005</t>
  </si>
  <si>
    <t>UK0CYMW50008</t>
  </si>
  <si>
    <t>UK0CYMW50010</t>
  </si>
  <si>
    <t>UK0CYMW50012</t>
  </si>
  <si>
    <t>UK0CYMW50015</t>
  </si>
  <si>
    <t>UK0CYMW50016</t>
  </si>
  <si>
    <t>UK0CYMW50017</t>
  </si>
  <si>
    <t>UK0CYMW50018</t>
  </si>
  <si>
    <t>UK0CYMW50019</t>
  </si>
  <si>
    <t>UK0CYMW50077</t>
  </si>
  <si>
    <t>UK0CYMW50078</t>
  </si>
  <si>
    <t>UK0CYMW50079</t>
  </si>
  <si>
    <t>UK0CYMW50080</t>
  </si>
  <si>
    <t>UK0CYMW50081</t>
  </si>
  <si>
    <t>UK0CYMW50082</t>
  </si>
  <si>
    <t>UK0CYMW50085</t>
  </si>
  <si>
    <t>UK0CYMW50086</t>
  </si>
  <si>
    <t>UK0CYMW50087</t>
  </si>
  <si>
    <t>UK0CYMW50089</t>
  </si>
  <si>
    <t>UK0CYMW50090</t>
  </si>
  <si>
    <t>UK0CYMW50091</t>
  </si>
  <si>
    <t>UK0CYMW50094</t>
  </si>
  <si>
    <t>UK0CYMW50095</t>
  </si>
  <si>
    <t>UK0CYMW50098</t>
  </si>
  <si>
    <t>UK0CYMW50177</t>
  </si>
  <si>
    <t>UK0CYMW50259</t>
  </si>
  <si>
    <t>UK0CYMW50381</t>
  </si>
  <si>
    <t>UK0CYMW50440</t>
  </si>
  <si>
    <t>UK0CYMW50510</t>
  </si>
  <si>
    <t>UK0CYMW50545</t>
  </si>
  <si>
    <t>UK0CYMW50546</t>
  </si>
  <si>
    <t>UK0CYMW50811</t>
  </si>
  <si>
    <t>UK0CYMW50813</t>
  </si>
  <si>
    <t>UK0CYMW50818</t>
  </si>
  <si>
    <t>UK0CYMW50820</t>
  </si>
  <si>
    <t>UK0CYMW50821</t>
  </si>
  <si>
    <t>UK0CYMW50824</t>
  </si>
  <si>
    <t>UK0CYMW50825</t>
  </si>
  <si>
    <t>UK0CYMW50828</t>
  </si>
  <si>
    <t>UK0CYMW50838</t>
  </si>
  <si>
    <t>UK0CYMW51282</t>
  </si>
  <si>
    <t>UK0CYMW51305</t>
  </si>
  <si>
    <t>UK0CYMW51339</t>
  </si>
  <si>
    <t>UK0CYMW51340</t>
  </si>
  <si>
    <t>UK0CYMW51341</t>
  </si>
  <si>
    <t>UK0CYMW51342</t>
  </si>
  <si>
    <t>UK0CYMW51343</t>
  </si>
  <si>
    <t>UK0CYMW51345</t>
  </si>
  <si>
    <t>UK0CYMW51348</t>
  </si>
  <si>
    <t>UK0CYMW51349</t>
  </si>
  <si>
    <t>UK0CYMW51352</t>
  </si>
  <si>
    <t>UK0CYMW51354</t>
  </si>
  <si>
    <t>UK0CYMW51355</t>
  </si>
  <si>
    <t>UK0CYMW57103</t>
  </si>
  <si>
    <t>UK0CYMW57112</t>
  </si>
  <si>
    <t>UK0CYMW656</t>
  </si>
  <si>
    <t>UK0CYMW671</t>
  </si>
  <si>
    <t>UK0CYMW68173</t>
  </si>
  <si>
    <t>UK0CYMW68367</t>
  </si>
  <si>
    <t>UK0CYMW68832</t>
  </si>
  <si>
    <t>UK0CYMW68871</t>
  </si>
  <si>
    <t>UK0CYMW7</t>
  </si>
  <si>
    <t>UK0CYMW70</t>
  </si>
  <si>
    <t>UK0CYMW70034</t>
  </si>
  <si>
    <t>UK0CYMW70047</t>
  </si>
  <si>
    <t>UK0CYMW70058</t>
  </si>
  <si>
    <t>UK0CYMW70062</t>
  </si>
  <si>
    <t>UK0CYMW70066</t>
  </si>
  <si>
    <t>UK0CYMW706</t>
  </si>
  <si>
    <t>UK0CYMW715</t>
  </si>
  <si>
    <t>UK0CYMW71556</t>
  </si>
  <si>
    <t>UK0CYMW71613</t>
  </si>
  <si>
    <t>UK0CYMW717</t>
  </si>
  <si>
    <t>UK0CYMW72051</t>
  </si>
  <si>
    <t>UK0CYMW72073</t>
  </si>
  <si>
    <t>UK0CYMW72129</t>
  </si>
  <si>
    <t>UK0CYMW725</t>
  </si>
  <si>
    <t>UK0CYMW72586</t>
  </si>
  <si>
    <t>UK0CYMW72714</t>
  </si>
  <si>
    <t>UK0CYMW72736</t>
  </si>
  <si>
    <t>UK0CYMW72951</t>
  </si>
  <si>
    <t>UK0CYMW73046</t>
  </si>
  <si>
    <t>UK0CYMW75512</t>
  </si>
  <si>
    <t>UK0CYMW781</t>
  </si>
  <si>
    <t>UK0CYMW8</t>
  </si>
  <si>
    <t>UK0CYMW80010</t>
  </si>
  <si>
    <t>UK0CYMW81002</t>
  </si>
  <si>
    <t>UK0CYMW81007</t>
  </si>
  <si>
    <t>UK0CYMW81070</t>
  </si>
  <si>
    <t>UK0CYMW82001</t>
  </si>
  <si>
    <t>UK0CYMW82002</t>
  </si>
  <si>
    <t>UK0CYMW82502</t>
  </si>
  <si>
    <t>UK0CYMW83001</t>
  </si>
  <si>
    <t>UK0CYMW83003</t>
  </si>
  <si>
    <t>UK0CYMW83004</t>
  </si>
  <si>
    <t>UK0CYMW83006</t>
  </si>
  <si>
    <t>UK0CYMW83007</t>
  </si>
  <si>
    <t>UK0CYMW83009</t>
  </si>
  <si>
    <t>UK0CYMW83080</t>
  </si>
  <si>
    <t>UK0CYMW83786</t>
  </si>
  <si>
    <t>UK0CYMW84499</t>
  </si>
  <si>
    <t>UK0CYMW84505</t>
  </si>
  <si>
    <t>UK0CYMW85003</t>
  </si>
  <si>
    <t>UK0CYMW85004</t>
  </si>
  <si>
    <t>UK0CYMW85006</t>
  </si>
  <si>
    <t>UK0CYMW85007</t>
  </si>
  <si>
    <t>UK0CYMW85008</t>
  </si>
  <si>
    <t>UK0CYMW85017</t>
  </si>
  <si>
    <t>UK0CYMW85035</t>
  </si>
  <si>
    <t>UK0CYMW86005</t>
  </si>
  <si>
    <t>UK0CYMW86113</t>
  </si>
  <si>
    <t>UK0CYMW87</t>
  </si>
  <si>
    <t>UK0CYMW87001</t>
  </si>
  <si>
    <t>UK0CYMW87127</t>
  </si>
  <si>
    <t>UK0CYMW87179</t>
  </si>
  <si>
    <t>UK0CYMW88004</t>
  </si>
  <si>
    <t>UK0CYMW88006</t>
  </si>
  <si>
    <t>UK0CYMW88007</t>
  </si>
  <si>
    <t>UK0CYMW88079</t>
  </si>
  <si>
    <t>UK0CYMW88091</t>
  </si>
  <si>
    <t>UK0CYMW88181</t>
  </si>
  <si>
    <t>UK0CYMW88230</t>
  </si>
  <si>
    <t>UK0CYMW88233</t>
  </si>
  <si>
    <t>UK0CYMW88234</t>
  </si>
  <si>
    <t>UK0CYMW88320</t>
  </si>
  <si>
    <t>UK0CYMW88322</t>
  </si>
  <si>
    <t>UK0CYMW88387</t>
  </si>
  <si>
    <t>UK0CYMW88394</t>
  </si>
  <si>
    <t>UK0CYMW89118</t>
  </si>
  <si>
    <t>UK0CYMW987</t>
  </si>
  <si>
    <t>UKEA_WIMS_AN_06M03</t>
  </si>
  <si>
    <t>UKEA_WIMS_AN_16M06</t>
  </si>
  <si>
    <t>UKEA_WIMS_AN_20M03</t>
  </si>
  <si>
    <t>UKEA_WIMS_AN_22M03</t>
  </si>
  <si>
    <t>UKEA_WIMS_AN_26M06</t>
  </si>
  <si>
    <t>UKEA_WIMS_AN_ANCO3</t>
  </si>
  <si>
    <t>UKEA_WIMS_AN_ANCO4</t>
  </si>
  <si>
    <t>UKEA_WIMS_AN_ANCOB</t>
  </si>
  <si>
    <t>UKEA_WIMS_AN_ANCOC</t>
  </si>
  <si>
    <t>UKEA_WIMS_AN_BL01</t>
  </si>
  <si>
    <t>UKEA_WIMS_AN_BL03</t>
  </si>
  <si>
    <t>UKEA_WIMS_AN_BL04</t>
  </si>
  <si>
    <t>UKEA_WIMS_AN_BL0675</t>
  </si>
  <si>
    <t>UKEA_WIMS_AN_BRAN1</t>
  </si>
  <si>
    <t>UKEA_WIMS_AN_BUR140</t>
  </si>
  <si>
    <t>UKEA_WIMS_AN_BUR170</t>
  </si>
  <si>
    <t>UKEA_WIMS_AN_CH01</t>
  </si>
  <si>
    <t>UKEA_WIMS_AN_CH03</t>
  </si>
  <si>
    <t>UKEA_WIMS_AN_CL01</t>
  </si>
  <si>
    <t>UKEA_WIMS_AN_CL0230</t>
  </si>
  <si>
    <t>UKEA_WIMS_AN_CL0488</t>
  </si>
  <si>
    <t>UKEA_WIMS_AN_CRIG3</t>
  </si>
  <si>
    <t>UKEA_WIMS_AN_GIP070</t>
  </si>
  <si>
    <t>UKEA_WIMS_AN_GIP130</t>
  </si>
  <si>
    <t>UKEA_WIMS_AN_GIP160</t>
  </si>
  <si>
    <t>UKEA_WIMS_AN_GIP210</t>
  </si>
  <si>
    <t>UKEA_WIMS_AN_GLEN500K</t>
  </si>
  <si>
    <t>UKEA_WIMS_AN_GLEN560S</t>
  </si>
  <si>
    <t>UKEA_WIMS_AN_MD02</t>
  </si>
  <si>
    <t>UKEA_WIMS_AN_OAE047</t>
  </si>
  <si>
    <t>UKEA_WIMS_AN_SLEA3</t>
  </si>
  <si>
    <t>UKEA_WIMS_AN_ST01</t>
  </si>
  <si>
    <t>UKEA_WIMS_AN_ST0120</t>
  </si>
  <si>
    <t>UKEA_WIMS_AN_ST02</t>
  </si>
  <si>
    <t>UKEA_WIMS_AN_STF040</t>
  </si>
  <si>
    <t>UKEA_WIMS_AN_STF080</t>
  </si>
  <si>
    <t>UKEA_WIMS_AN_THR065</t>
  </si>
  <si>
    <t>UKEA_WIMS_AN_THR080</t>
  </si>
  <si>
    <t>UKEA_WIMS_AN_THUR050T</t>
  </si>
  <si>
    <t>UKEA_WIMS_AN_WAV114</t>
  </si>
  <si>
    <t>UKEA_WIMS_AN_WAV120</t>
  </si>
  <si>
    <t>UKEA_WIMS_AN_WELL010S</t>
  </si>
  <si>
    <t>UKEA_WIMS_AN_WELL030L</t>
  </si>
  <si>
    <t>UKEA_WIMS_AN_WEN040</t>
  </si>
  <si>
    <t>UKEA_WIMS_AN_WEN111</t>
  </si>
  <si>
    <t>UKEA_WIMS_AN_WEN180</t>
  </si>
  <si>
    <t>UKEA_WIMS_AN_WEN223</t>
  </si>
  <si>
    <t>UKEA_WIMS_AN_WEN235</t>
  </si>
  <si>
    <t>UKEA_WIMS_AN_WEN250</t>
  </si>
  <si>
    <t>UKEA_WIMS_AN_WEN280</t>
  </si>
  <si>
    <t>UKEA_WIMS_MI_00017500</t>
  </si>
  <si>
    <t>UKEA_WIMS_MI_00024062</t>
  </si>
  <si>
    <t>UKEA_WIMS_MI_00025085</t>
  </si>
  <si>
    <t>UKEA_WIMS_MI_00044720</t>
  </si>
  <si>
    <t>UKEA_WIMS_MI_00045702</t>
  </si>
  <si>
    <t>UKEA_WIMS_MI_00055140</t>
  </si>
  <si>
    <t>UKEA_WIMS_MI_00055460</t>
  </si>
  <si>
    <t>UKEA_WIMS_MI_07708170</t>
  </si>
  <si>
    <t>UKEA_WIMS_MI_07708180</t>
  </si>
  <si>
    <t>UKEA_WIMS_MI_07797050</t>
  </si>
  <si>
    <t>UKEA_WIMS_MI_08100050</t>
  </si>
  <si>
    <t>UKEA_WIMS_MI_11053180</t>
  </si>
  <si>
    <t>UKEA_WIMS_MI_11053760</t>
  </si>
  <si>
    <t>UKEA_WIMS_MI_11054620</t>
  </si>
  <si>
    <t>UKEA_WIMS_MI_12777080</t>
  </si>
  <si>
    <t>UKEA_WIMS_MI_12813020</t>
  </si>
  <si>
    <t>UKEA_WIMS_MI_15785750</t>
  </si>
  <si>
    <t>UKEA_WIMS_MI_18500250</t>
  </si>
  <si>
    <t>UKEA_WIMS_MI_20367420</t>
  </si>
  <si>
    <t>UKEA_WIMS_MI_23966180</t>
  </si>
  <si>
    <t>UKEA_WIMS_MI_24239300</t>
  </si>
  <si>
    <t>UKEA_WIMS_MI_24239640</t>
  </si>
  <si>
    <t>UKEA_WIMS_MI_25439020</t>
  </si>
  <si>
    <t>UKEA_WIMS_MI_36701570</t>
  </si>
  <si>
    <t>UKEA_WIMS_MI_36731820</t>
  </si>
  <si>
    <t>UKEA_WIMS_MI_36735800</t>
  </si>
  <si>
    <t>UKEA_WIMS_MI_36741880</t>
  </si>
  <si>
    <t>UKEA_WIMS_MI_36768280</t>
  </si>
  <si>
    <t>UKEA_WIMS_MI_36770430</t>
  </si>
  <si>
    <t>UKEA_WIMS_MI_38471380</t>
  </si>
  <si>
    <t>UKEA_WIMS_MI_38471660</t>
  </si>
  <si>
    <t>UKEA_WIMS_MI_38473020</t>
  </si>
  <si>
    <t>UKEA_WIMS_MI_39324570</t>
  </si>
  <si>
    <t>UKEA_WIMS_MI_47043180</t>
  </si>
  <si>
    <t>UKEA_WIMS_MI_48426050</t>
  </si>
  <si>
    <t>UKEA_WIMS_MI_48426580</t>
  </si>
  <si>
    <t>UKEA_WIMS_MI_49690300</t>
  </si>
  <si>
    <t>UKEA_WIMS_MI_49691360</t>
  </si>
  <si>
    <t>UKEA_WIMS_MI_49692250</t>
  </si>
  <si>
    <t>UKEA_WIMS_MI_49695250</t>
  </si>
  <si>
    <t>UKEA_WIMS_MI_49697380</t>
  </si>
  <si>
    <t>UKEA_WIMS_MI_49698650</t>
  </si>
  <si>
    <t>UKEA_WIMS_MI_50900410</t>
  </si>
  <si>
    <t>UKEA_WIMS_MI_51729450</t>
  </si>
  <si>
    <t>UKEA_WIMS_MI_54517000</t>
  </si>
  <si>
    <t>UKEA_WIMS_MI_54519100</t>
  </si>
  <si>
    <t>UKEA_WIMS_MI_59000500</t>
  </si>
  <si>
    <t>UKEA_WIMS_MI_61471060</t>
  </si>
  <si>
    <t>UKEA_WIMS_MI_61471430</t>
  </si>
  <si>
    <t>UKEA_WIMS_MI_61485070</t>
  </si>
  <si>
    <t>UKEA_WIMS_NE_41000052</t>
  </si>
  <si>
    <t>UKEA_WIMS_NE_41000059</t>
  </si>
  <si>
    <t>UKEA_WIMS_NE_41000083</t>
  </si>
  <si>
    <t>UKEA_WIMS_NE_41000093</t>
  </si>
  <si>
    <t>UKEA_WIMS_NE_41000371</t>
  </si>
  <si>
    <t>UKEA_WIMS_NE_41000372</t>
  </si>
  <si>
    <t>UKEA_WIMS_NE_42200027</t>
  </si>
  <si>
    <t>UKEA_WIMS_NE_42300065</t>
  </si>
  <si>
    <t>UKEA_WIMS_NE_42300073</t>
  </si>
  <si>
    <t>UKEA_WIMS_NE_42300080</t>
  </si>
  <si>
    <t>UKEA_WIMS_NE_42300086</t>
  </si>
  <si>
    <t>UKEA_WIMS_NE_42500030</t>
  </si>
  <si>
    <t>UKEA_WIMS_NE_42500136</t>
  </si>
  <si>
    <t>UKEA_WIMS_NE_42500140</t>
  </si>
  <si>
    <t>UKEA_WIMS_NE_42500190</t>
  </si>
  <si>
    <t>UKEA_WIMS_NE_42600005</t>
  </si>
  <si>
    <t>UKEA_WIMS_NE_42600009</t>
  </si>
  <si>
    <t>UKEA_WIMS_NE_42600011</t>
  </si>
  <si>
    <t>UKEA_WIMS_NE_43100097</t>
  </si>
  <si>
    <t>UKEA_WIMS_NE_43100098</t>
  </si>
  <si>
    <t>UKEA_WIMS_NE_43100099</t>
  </si>
  <si>
    <t>UKEA_WIMS_NE_43100100</t>
  </si>
  <si>
    <t>UKEA_WIMS_NE_43100105</t>
  </si>
  <si>
    <t>UKEA_WIMS_NE_43100109</t>
  </si>
  <si>
    <t>UKEA_WIMS_NE_43100125</t>
  </si>
  <si>
    <t>UKEA_WIMS_NE_43100132</t>
  </si>
  <si>
    <t>UKEA_WIMS_NE_43100155</t>
  </si>
  <si>
    <t>UKEA_WIMS_NE_43100161</t>
  </si>
  <si>
    <t>UKEA_WIMS_NE_43200040</t>
  </si>
  <si>
    <t>UKEA_WIMS_NE_43200046</t>
  </si>
  <si>
    <t>UKEA_WIMS_NE_43200137</t>
  </si>
  <si>
    <t>UKEA_WIMS_NE_43200147</t>
  </si>
  <si>
    <t>UKEA_WIMS_NE_43200189</t>
  </si>
  <si>
    <t>UKEA_WIMS_NE_43200204</t>
  </si>
  <si>
    <t>UKEA_WIMS_NE_43200206</t>
  </si>
  <si>
    <t>UKEA_WIMS_NE_43200207</t>
  </si>
  <si>
    <t>UKEA_WIMS_NE_43200221</t>
  </si>
  <si>
    <t>UKEA_WIMS_NE_43200225</t>
  </si>
  <si>
    <t>UKEA_WIMS_NE_43200317</t>
  </si>
  <si>
    <t>UKEA_WIMS_NE_43400033</t>
  </si>
  <si>
    <t>UKEA_WIMS_NE_43400041</t>
  </si>
  <si>
    <t>UKEA_WIMS_NE_43400159</t>
  </si>
  <si>
    <t>UKEA_WIMS_NE_43500051</t>
  </si>
  <si>
    <t>UKEA_WIMS_NE_43500072</t>
  </si>
  <si>
    <t>UKEA_WIMS_NE_43500152</t>
  </si>
  <si>
    <t>UKEA_WIMS_NE_43500236</t>
  </si>
  <si>
    <t>UKEA_WIMS_NE_43500485</t>
  </si>
  <si>
    <t>UKEA_WIMS_NE_44100245</t>
  </si>
  <si>
    <t>UKEA_WIMS_NE_44100253</t>
  </si>
  <si>
    <t>UKEA_WIMS_NE_44500012</t>
  </si>
  <si>
    <t>UKEA_WIMS_NE_44500032</t>
  </si>
  <si>
    <t>UKEA_WIMS_NE_44500064</t>
  </si>
  <si>
    <t>UKEA_WIMS_NE_44500217</t>
  </si>
  <si>
    <t>UKEA_WIMS_NE_44500231</t>
  </si>
  <si>
    <t>UKEA_WIMS_NE_44500301</t>
  </si>
  <si>
    <t>UKEA_WIMS_NE_45100114</t>
  </si>
  <si>
    <t>UKEA_WIMS_NE_45200010</t>
  </si>
  <si>
    <t>UKEA_WIMS_NE_45200186</t>
  </si>
  <si>
    <t>UKEA_WIMS_NE_45400013</t>
  </si>
  <si>
    <t>UKEA_WIMS_NE_45400018</t>
  </si>
  <si>
    <t>UKEA_WIMS_NE_45400523</t>
  </si>
  <si>
    <t>UKEA_WIMS_NE_49000082</t>
  </si>
  <si>
    <t>UKEA_WIMS_NE_49000383</t>
  </si>
  <si>
    <t>UKEA_WIMS_NE_49000409</t>
  </si>
  <si>
    <t>UKEA_WIMS_NE_49000479</t>
  </si>
  <si>
    <t>UKEA_WIMS_NE_49000481</t>
  </si>
  <si>
    <t>UKEA_WIMS_NE_49000482</t>
  </si>
  <si>
    <t>UKEA_WIMS_NE_49100024</t>
  </si>
  <si>
    <t>UKEA_WIMS_NE_49100285</t>
  </si>
  <si>
    <t>UKEA_WIMS_NE_49100349</t>
  </si>
  <si>
    <t>UKEA_WIMS_NE_49100351</t>
  </si>
  <si>
    <t>UKEA_WIMS_NE_49100479</t>
  </si>
  <si>
    <t>UKEA_WIMS_NE_49100488</t>
  </si>
  <si>
    <t>UKEA_WIMS_NE_49100497</t>
  </si>
  <si>
    <t>UKEA_WIMS_NE_49100550</t>
  </si>
  <si>
    <t>UKEA_WIMS_NE_49100552</t>
  </si>
  <si>
    <t>UKEA_WIMS_NE_49100644</t>
  </si>
  <si>
    <t>UKEA_WIMS_NE_49200090</t>
  </si>
  <si>
    <t>UKEA_WIMS_NE_49300639</t>
  </si>
  <si>
    <t>UKEA_WIMS_NE_49300684</t>
  </si>
  <si>
    <t>UKEA_WIMS_NE_49300690</t>
  </si>
  <si>
    <t>UKEA_WIMS_NE_49301600</t>
  </si>
  <si>
    <t>UKEA_WIMS_NE_49301624</t>
  </si>
  <si>
    <t>UKEA_WIMS_NE_49400287</t>
  </si>
  <si>
    <t>UKEA_WIMS_NE_49400395</t>
  </si>
  <si>
    <t>UKEA_WIMS_NE_49400409</t>
  </si>
  <si>
    <t>UKEA_WIMS_NE_49400438</t>
  </si>
  <si>
    <t>UKEA_WIMS_NE_49400449</t>
  </si>
  <si>
    <t>UKEA_WIMS_NE_49400744</t>
  </si>
  <si>
    <t>UKEA_WIMS_NE_49400828</t>
  </si>
  <si>
    <t>UKEA_WIMS_NE_49401019</t>
  </si>
  <si>
    <t>UKEA_WIMS_NE_49500601</t>
  </si>
  <si>
    <t>UKEA_WIMS_NE_49500612</t>
  </si>
  <si>
    <t>UKEA_WIMS_NE_49500621</t>
  </si>
  <si>
    <t>UKEA_WIMS_NE_49500625</t>
  </si>
  <si>
    <t>UKEA_WIMS_NE_49500662</t>
  </si>
  <si>
    <t>UKEA_WIMS_NE_49600121</t>
  </si>
  <si>
    <t>UKEA_WIMS_NE_49600122</t>
  </si>
  <si>
    <t>UKEA_WIMS_NE_49600123</t>
  </si>
  <si>
    <t>UKEA_WIMS_NE_49600142</t>
  </si>
  <si>
    <t>UKEA_WIMS_NE_49600152</t>
  </si>
  <si>
    <t>UKEA_WIMS_NE_49600172</t>
  </si>
  <si>
    <t>UKEA_WIMS_NE_49600174</t>
  </si>
  <si>
    <t>UKEA_WIMS_NE_49600175</t>
  </si>
  <si>
    <t>UKEA_WIMS_NE_49600184</t>
  </si>
  <si>
    <t>UKEA_WIMS_NE_49600185</t>
  </si>
  <si>
    <t>UKEA_WIMS_NE_49600452</t>
  </si>
  <si>
    <t>UKEA_WIMS_NE_49700156</t>
  </si>
  <si>
    <t>UKEA_WIMS_NE_49700224</t>
  </si>
  <si>
    <t>UKEA_WIMS_NE_49700244</t>
  </si>
  <si>
    <t>UKEA_WIMS_NE_49700256</t>
  </si>
  <si>
    <t>UKEA_WIMS_NE_49700322</t>
  </si>
  <si>
    <t>UKEA_WIMS_NE_49700385</t>
  </si>
  <si>
    <t>UKEA_WIMS_NE_49800231</t>
  </si>
  <si>
    <t>UKEA_WIMS_NW_88000594</t>
  </si>
  <si>
    <t>UKEA_WIMS_NW_88000597</t>
  </si>
  <si>
    <t>UKEA_WIMS_NW_88000864</t>
  </si>
  <si>
    <t>UKEA_WIMS_NW_88000866</t>
  </si>
  <si>
    <t>UKEA_WIMS_NW_88000871</t>
  </si>
  <si>
    <t>UKEA_WIMS_NW_88000872</t>
  </si>
  <si>
    <t>UKEA_WIMS_NW_88000873</t>
  </si>
  <si>
    <t>UKEA_WIMS_NW_88000875</t>
  </si>
  <si>
    <t>UKEA_WIMS_NW_88000876</t>
  </si>
  <si>
    <t>UKEA_WIMS_NW_88000879</t>
  </si>
  <si>
    <t>UKEA_WIMS_NW_88001890</t>
  </si>
  <si>
    <t>UKEA_WIMS_NW_88001899</t>
  </si>
  <si>
    <t>UKEA_WIMS_NW_88001908</t>
  </si>
  <si>
    <t>UKEA_WIMS_NW_88001910</t>
  </si>
  <si>
    <t>UKEA_WIMS_NW_88002279</t>
  </si>
  <si>
    <t>UKEA_WIMS_NW_88002563</t>
  </si>
  <si>
    <t>UKEA_WIMS_NW_88002564</t>
  </si>
  <si>
    <t>UKEA_WIMS_NW_88002568</t>
  </si>
  <si>
    <t>UKEA_WIMS_NW_88002580</t>
  </si>
  <si>
    <t>UKEA_WIMS_NW_88002581</t>
  </si>
  <si>
    <t>UKEA_WIMS_NW_88002604</t>
  </si>
  <si>
    <t>UKEA_WIMS_NW_88002605</t>
  </si>
  <si>
    <t>UKEA_WIMS_NW_88002631</t>
  </si>
  <si>
    <t>UKEA_WIMS_NW_88002634</t>
  </si>
  <si>
    <t>UKEA_WIMS_NW_88002855</t>
  </si>
  <si>
    <t>UKEA_WIMS_NW_88002867</t>
  </si>
  <si>
    <t>UKEA_WIMS_NW_88002884</t>
  </si>
  <si>
    <t>UKEA_WIMS_NW_88003137</t>
  </si>
  <si>
    <t>UKEA_WIMS_NW_88003147</t>
  </si>
  <si>
    <t>UKEA_WIMS_NW_88003487</t>
  </si>
  <si>
    <t>UKEA_WIMS_NW_88003489</t>
  </si>
  <si>
    <t>UKEA_WIMS_NW_88003526</t>
  </si>
  <si>
    <t>UKEA_WIMS_NW_88003532</t>
  </si>
  <si>
    <t>UKEA_WIMS_NW_88003554</t>
  </si>
  <si>
    <t>UKEA_WIMS_NW_88003555</t>
  </si>
  <si>
    <t>UKEA_WIMS_NW_88003557</t>
  </si>
  <si>
    <t>UKEA_WIMS_NW_88003559</t>
  </si>
  <si>
    <t>UKEA_WIMS_NW_88003561</t>
  </si>
  <si>
    <t>UKEA_WIMS_NW_88003831</t>
  </si>
  <si>
    <t>UKEA_WIMS_NW_88003839</t>
  </si>
  <si>
    <t>UKEA_WIMS_NW_88003840</t>
  </si>
  <si>
    <t>UKEA_WIMS_NW_88003872</t>
  </si>
  <si>
    <t>UKEA_WIMS_NW_88003950</t>
  </si>
  <si>
    <t>UKEA_WIMS_NW_88004014</t>
  </si>
  <si>
    <t>UKEA_WIMS_NW_88004024</t>
  </si>
  <si>
    <t>UKEA_WIMS_NW_88004397</t>
  </si>
  <si>
    <t>UKEA_WIMS_NW_88004511</t>
  </si>
  <si>
    <t>UKEA_WIMS_NW_88004529</t>
  </si>
  <si>
    <t>UKEA_WIMS_NW_88004545</t>
  </si>
  <si>
    <t>UKEA_WIMS_NW_88004563</t>
  </si>
  <si>
    <t>UKEA_WIMS_NW_88004566</t>
  </si>
  <si>
    <t>UKEA_WIMS_NW_88004588</t>
  </si>
  <si>
    <t>UKEA_WIMS_NW_88004974</t>
  </si>
  <si>
    <t>UKEA_WIMS_NW_88005012</t>
  </si>
  <si>
    <t>UKEA_WIMS_NW_88005557</t>
  </si>
  <si>
    <t>UKEA_WIMS_NW_88005611</t>
  </si>
  <si>
    <t>UKEA_WIMS_NW_88005677</t>
  </si>
  <si>
    <t>UKEA_WIMS_NW_88005688</t>
  </si>
  <si>
    <t>UKEA_WIMS_NW_88005740</t>
  </si>
  <si>
    <t>UKEA_WIMS_NW_88005798</t>
  </si>
  <si>
    <t>UKEA_WIMS_NW_88005841</t>
  </si>
  <si>
    <t>UKEA_WIMS_NW_88005880</t>
  </si>
  <si>
    <t>UKEA_WIMS_NW_88006192</t>
  </si>
  <si>
    <t>UKEA_WIMS_NW_88006220</t>
  </si>
  <si>
    <t>UKEA_WIMS_NW_88006262</t>
  </si>
  <si>
    <t>UKEA_WIMS_NW_88006264</t>
  </si>
  <si>
    <t>UKEA_WIMS_NW_88006268</t>
  </si>
  <si>
    <t>UKEA_WIMS_NW_88006288</t>
  </si>
  <si>
    <t>UKEA_WIMS_NW_88006289</t>
  </si>
  <si>
    <t>UKEA_WIMS_NW_88006301</t>
  </si>
  <si>
    <t>UKEA_WIMS_NW_88006306</t>
  </si>
  <si>
    <t>UKEA_WIMS_NW_88006314</t>
  </si>
  <si>
    <t>UKEA_WIMS_NW_88006375</t>
  </si>
  <si>
    <t>UKEA_WIMS_NW_88006376</t>
  </si>
  <si>
    <t>UKEA_WIMS_NW_88006382</t>
  </si>
  <si>
    <t>UKEA_WIMS_NW_88006395</t>
  </si>
  <si>
    <t>UKEA_WIMS_NW_88006417</t>
  </si>
  <si>
    <t>UKEA_WIMS_NW_88006427</t>
  </si>
  <si>
    <t>UKEA_WIMS_NW_88006452</t>
  </si>
  <si>
    <t>UKEA_WIMS_NW_88006453</t>
  </si>
  <si>
    <t>UKEA_WIMS_NW_88006458</t>
  </si>
  <si>
    <t>UKEA_WIMS_NW_88006479</t>
  </si>
  <si>
    <t>UKEA_WIMS_NW_88021071</t>
  </si>
  <si>
    <t>UKEA_WIMS_SO_E0000362</t>
  </si>
  <si>
    <t>UKEA_WIMS_SO_E0000378</t>
  </si>
  <si>
    <t>UKEA_WIMS_SO_E0000460</t>
  </si>
  <si>
    <t>UKEA_WIMS_SO_E0000807</t>
  </si>
  <si>
    <t>UKEA_WIMS_SO_E0000827</t>
  </si>
  <si>
    <t>UKEA_WIMS_SO_E0001255</t>
  </si>
  <si>
    <t>UKEA_WIMS_SO_E0001313</t>
  </si>
  <si>
    <t>UKEA_WIMS_SO_E0001543</t>
  </si>
  <si>
    <t>UKEA_WIMS_SO_E0001547</t>
  </si>
  <si>
    <t>UKEA_WIMS_SO_E0001551</t>
  </si>
  <si>
    <t>UKEA_WIMS_SO_F0002028</t>
  </si>
  <si>
    <t>UKEA_WIMS_SO_F0002104</t>
  </si>
  <si>
    <t>UKEA_WIMS_SO_F0002115</t>
  </si>
  <si>
    <t>UKEA_WIMS_SO_F0002155</t>
  </si>
  <si>
    <t>UKEA_WIMS_SO_F0002496</t>
  </si>
  <si>
    <t>UKEA_WIMS_SO_F0002506</t>
  </si>
  <si>
    <t>UKEA_WIMS_SO_F0002654</t>
  </si>
  <si>
    <t>UKEA_WIMS_SO_F0002783</t>
  </si>
  <si>
    <t>UKEA_WIMS_SO_F0002789</t>
  </si>
  <si>
    <t>UKEA_WIMS_SO_F0002793</t>
  </si>
  <si>
    <t>UKEA_WIMS_SO_F0002804</t>
  </si>
  <si>
    <t>UKEA_WIMS_SO_F0002886</t>
  </si>
  <si>
    <t>UKEA_WIMS_SO_F0002889</t>
  </si>
  <si>
    <t>UKEA_WIMS_SO_F0002895</t>
  </si>
  <si>
    <t>UKEA_WIMS_SO_F0002899</t>
  </si>
  <si>
    <t>UKEA_WIMS_SO_F0002911</t>
  </si>
  <si>
    <t>UKEA_WIMS_SO_F0002932</t>
  </si>
  <si>
    <t>UKEA_WIMS_SO_F0002980</t>
  </si>
  <si>
    <t>UKEA_WIMS_SO_F0003319</t>
  </si>
  <si>
    <t>UKEA_WIMS_SO_F0003326</t>
  </si>
  <si>
    <t>UKEA_WIMS_SO_F0011584</t>
  </si>
  <si>
    <t>UKEA_WIMS_SO_F0016943</t>
  </si>
  <si>
    <t>UKEA_WIMS_SO_F0017459</t>
  </si>
  <si>
    <t>UKEA_WIMS_SO_G0003786</t>
  </si>
  <si>
    <t>UKEA_WIMS_SO_G0003793</t>
  </si>
  <si>
    <t>UKEA_WIMS_SO_G0003795</t>
  </si>
  <si>
    <t>UKEA_WIMS_SO_G0003796</t>
  </si>
  <si>
    <t>UKEA_WIMS_SO_G0003806</t>
  </si>
  <si>
    <t>UKEA_WIMS_SO_G0003810</t>
  </si>
  <si>
    <t>UKEA_WIMS_SO_G0003848</t>
  </si>
  <si>
    <t>UKEA_WIMS_SO_G0003885</t>
  </si>
  <si>
    <t>UKEA_WIMS_SO_G0003890</t>
  </si>
  <si>
    <t>UKEA_WIMS_SO_G0004000</t>
  </si>
  <si>
    <t>UKEA_WIMS_SO_G0004145</t>
  </si>
  <si>
    <t>UKEA_WIMS_SO_G0004155</t>
  </si>
  <si>
    <t>UKEA_WIMS_SO_G0004167</t>
  </si>
  <si>
    <t>UKEA_WIMS_SW_50210619</t>
  </si>
  <si>
    <t>UKEA_WIMS_SW_50210705</t>
  </si>
  <si>
    <t>UKEA_WIMS_SW_50231121</t>
  </si>
  <si>
    <t>UKEA_WIMS_SW_50260338</t>
  </si>
  <si>
    <t>UKEA_WIMS_SW_50260439</t>
  </si>
  <si>
    <t>UKEA_WIMS_SW_50280271</t>
  </si>
  <si>
    <t>UKEA_WIMS_SW_50280344</t>
  </si>
  <si>
    <t>UKEA_WIMS_SW_50280545</t>
  </si>
  <si>
    <t>UKEA_WIMS_SW_50280572</t>
  </si>
  <si>
    <t>UKEA_WIMS_SW_50280808</t>
  </si>
  <si>
    <t>UKEA_WIMS_SW_50281314</t>
  </si>
  <si>
    <t>UKEA_WIMS_SW_50281905</t>
  </si>
  <si>
    <t>UKEA_WIMS_SW_50330162</t>
  </si>
  <si>
    <t>UKEA_WIMS_SW_50330227</t>
  </si>
  <si>
    <t>UKEA_WIMS_SW_50331119</t>
  </si>
  <si>
    <t>UKEA_WIMS_SW_50370169</t>
  </si>
  <si>
    <t>UKEA_WIMS_SW_50370369</t>
  </si>
  <si>
    <t>UKEA_WIMS_SW_50450129</t>
  </si>
  <si>
    <t>UKEA_WIMS_SW_50550130</t>
  </si>
  <si>
    <t>UKEA_WIMS_SW_50590127</t>
  </si>
  <si>
    <t>UKEA_WIMS_SW_50590188</t>
  </si>
  <si>
    <t>UKEA_WIMS_SW_60030166</t>
  </si>
  <si>
    <t>UKEA_WIMS_SW_60030188</t>
  </si>
  <si>
    <t>UKEA_WIMS_SW_60250424</t>
  </si>
  <si>
    <t>UKEA_WIMS_SW_60270102</t>
  </si>
  <si>
    <t>UKEA_WIMS_SW_60270117</t>
  </si>
  <si>
    <t>UKEA_WIMS_SW_60500203</t>
  </si>
  <si>
    <t>UKEA_WIMS_SW_60600244</t>
  </si>
  <si>
    <t>UKEA_WIMS_SW_70220104</t>
  </si>
  <si>
    <t>UKEA_WIMS_SW_70220159</t>
  </si>
  <si>
    <t>UKEA_WIMS_SW_70220164</t>
  </si>
  <si>
    <t>UKEA_WIMS_SW_70230103</t>
  </si>
  <si>
    <t>UKEA_WIMS_SW_70230139</t>
  </si>
  <si>
    <t>UKEA_WIMS_SW_70230174</t>
  </si>
  <si>
    <t>UKEA_WIMS_SW_70231410</t>
  </si>
  <si>
    <t>UKEA_WIMS_SW_70232250</t>
  </si>
  <si>
    <t>UKEA_WIMS_SW_70232717</t>
  </si>
  <si>
    <t>UKEA_WIMS_SW_70240223</t>
  </si>
  <si>
    <t>UKEA_WIMS_SW_70240302</t>
  </si>
  <si>
    <t>UKEA_WIMS_SW_70531310</t>
  </si>
  <si>
    <t>UKEA_WIMS_SW_70540110</t>
  </si>
  <si>
    <t>UKEA_WIMS_SW_70540185</t>
  </si>
  <si>
    <t>UKEA_WIMS_SW_70540224</t>
  </si>
  <si>
    <t>UKEA_WIMS_SW_70550133</t>
  </si>
  <si>
    <t>UKEA_WIMS_SW_70550329</t>
  </si>
  <si>
    <t>UKEA_WIMS_SW_70561005</t>
  </si>
  <si>
    <t>UKEA_WIMS_SW_70570220</t>
  </si>
  <si>
    <t>UKEA_WIMS_SW_70591215</t>
  </si>
  <si>
    <t>UKEA_WIMS_SW_70620133</t>
  </si>
  <si>
    <t>UKEA_WIMS_SW_70620154</t>
  </si>
  <si>
    <t>UKEA_WIMS_SW_70620509</t>
  </si>
  <si>
    <t>UKEA_WIMS_SW_70630270</t>
  </si>
  <si>
    <t>UKEA_WIMS_SW_70631802</t>
  </si>
  <si>
    <t>UKEA_WIMS_SW_70641129</t>
  </si>
  <si>
    <t>UKEA_WIMS_SW_70826005</t>
  </si>
  <si>
    <t>UKEA_WIMS_SW_70826055</t>
  </si>
  <si>
    <t>UKEA_WIMS_SW_70920104</t>
  </si>
  <si>
    <t>UKEA_WIMS_SW_72920121</t>
  </si>
  <si>
    <t>UKEA_WIMS_SW_72920377</t>
  </si>
  <si>
    <t>UKEA_WIMS_SW_72922205</t>
  </si>
  <si>
    <t>UKEA_WIMS_SW_72930188</t>
  </si>
  <si>
    <t>UKEA_WIMS_SW_72930937</t>
  </si>
  <si>
    <t>UKEA_WIMS_SW_72931847</t>
  </si>
  <si>
    <t>UKEA_WIMS_SW_73020127</t>
  </si>
  <si>
    <t>UKEA_WIMS_SW_73080442</t>
  </si>
  <si>
    <t>UKEA_WIMS_SW_73111211</t>
  </si>
  <si>
    <t>UKEA_WIMS_SW_81120120</t>
  </si>
  <si>
    <t>UKEA_WIMS_SW_81121402</t>
  </si>
  <si>
    <t>UKEA_WIMS_SW_81121473</t>
  </si>
  <si>
    <t>UKEA_WIMS_SW_81201106</t>
  </si>
  <si>
    <t>UKEA_WIMS_SW_81231133</t>
  </si>
  <si>
    <t>UKEA_WIMS_SW_81241110</t>
  </si>
  <si>
    <t>UKEA_WIMS_SW_81241146</t>
  </si>
  <si>
    <t>UKEA_WIMS_SW_81250144</t>
  </si>
  <si>
    <t>UKEA_WIMS_SW_81250239</t>
  </si>
  <si>
    <t>UKEA_WIMS_SW_81261132</t>
  </si>
  <si>
    <t>UKEA_WIMS_SW_81271502</t>
  </si>
  <si>
    <t>UKEA_WIMS_SW_81271510</t>
  </si>
  <si>
    <t>UKEA_WIMS_SW_81271593</t>
  </si>
  <si>
    <t>UKEA_WIMS_SW_81281105</t>
  </si>
  <si>
    <t>UKEA_WIMS_SW_81281161</t>
  </si>
  <si>
    <t>UKEA_WIMS_SW_81511046</t>
  </si>
  <si>
    <t>UKEA_WIMS_SW_81520166</t>
  </si>
  <si>
    <t>UKEA_WIMS_SW_81610138</t>
  </si>
  <si>
    <t>UKEA_WIMS_SW_81610172</t>
  </si>
  <si>
    <t>UKEA_WIMS_SW_81810104</t>
  </si>
  <si>
    <t>UKEA_WIMS_SW_81810130</t>
  </si>
  <si>
    <t>UKEA_WIMS_SW_81810168</t>
  </si>
  <si>
    <t>UKEA_WIMS_SW_81930120</t>
  </si>
  <si>
    <t>UKEA_WIMS_SW_81950522</t>
  </si>
  <si>
    <t>UKEA_WIMS_SW_81950555</t>
  </si>
  <si>
    <t>UKEA_WIMS_SW_82010111</t>
  </si>
  <si>
    <t>UKEA_WIMS_SW_82010130</t>
  </si>
  <si>
    <t>UKEA_WIMS_SW_82010152</t>
  </si>
  <si>
    <t>UKEA_WIMS_SW_82010156</t>
  </si>
  <si>
    <t>UKEA_WIMS_SW_82010187</t>
  </si>
  <si>
    <t>UKEA_WIMS_SW_82011025</t>
  </si>
  <si>
    <t>UKEA_WIMS_SW_82112121</t>
  </si>
  <si>
    <t>UKEA_WIMS_SW_82221813</t>
  </si>
  <si>
    <t>UKEA_WIMS_SW_82310103</t>
  </si>
  <si>
    <t>UKEA_WIMS_SW_82528011</t>
  </si>
  <si>
    <t>UKEA_WIMS_SW_82528047</t>
  </si>
  <si>
    <t>UKEA_WIMS_SW_82528060</t>
  </si>
  <si>
    <t>UKEA_WIMS_SW_82530105</t>
  </si>
  <si>
    <t>UKEA_WIMS_SW_82610505</t>
  </si>
  <si>
    <t>UKEA_WIMS_SW_91210233</t>
  </si>
  <si>
    <t>UKEA_WIMS_SW_91241113</t>
  </si>
  <si>
    <t>UKEA_WIMS_SW_91241119</t>
  </si>
  <si>
    <t>UKEA_WIMS_SW_91241146</t>
  </si>
  <si>
    <t>UKEA_WIMS_SW_91241162</t>
  </si>
  <si>
    <t>UKEA_WIMS_SW_91261128</t>
  </si>
  <si>
    <t>UKEA_WIMS_SW_B0050106</t>
  </si>
  <si>
    <t>UKEA_WIMS_SW_C0474000</t>
  </si>
  <si>
    <t>UKEA_WIMS_SW_E1006000</t>
  </si>
  <si>
    <t>UKEA_WIMS_SW_E1007100</t>
  </si>
  <si>
    <t>UKEA_WIMS_SW_E1008100</t>
  </si>
  <si>
    <t>UKEA_WIMS_SW_E7070900</t>
  </si>
  <si>
    <t>UKEA_WIMS_SW_Z1010501</t>
  </si>
  <si>
    <t>UKEA_WIMS_SW_Z1010706</t>
  </si>
  <si>
    <t>UKEA_WIMS_SW_Z1011402</t>
  </si>
  <si>
    <t>UKEA_WIMS_TH_PBRR0007</t>
  </si>
  <si>
    <t>UKEA_WIMS_TH_PBRR0011</t>
  </si>
  <si>
    <t>UKEA_WIMS_TH_PBRR0015</t>
  </si>
  <si>
    <t>UKEA_WIMS_TH_PBRR0018</t>
  </si>
  <si>
    <t>UKEA_WIMS_TH_PBVR0006</t>
  </si>
  <si>
    <t>UKEA_WIMS_TH_PCHR0047</t>
  </si>
  <si>
    <t>UKEA_WIMS_TH_PCRR0020</t>
  </si>
  <si>
    <t>UKEA_WIMS_TH_PCRR0084</t>
  </si>
  <si>
    <t>UKEA_WIMS_TH_PKER0058</t>
  </si>
  <si>
    <t>UKEA_WIMS_TH_PKER0063</t>
  </si>
  <si>
    <t>UKEA_WIMS_TH_PKER0120</t>
  </si>
  <si>
    <t>UKEA_WIMS_TH_PKER0151</t>
  </si>
  <si>
    <t>UKEA_WIMS_TH_PLDR0018</t>
  </si>
  <si>
    <t>UKEA_WIMS_TH_PLER0060</t>
  </si>
  <si>
    <t>UKEA_WIMS_TH_PLER0118</t>
  </si>
  <si>
    <t>UKEA_WIMS_TH_PLER0129</t>
  </si>
  <si>
    <t>UKEA_WIMS_TH_PLER0143</t>
  </si>
  <si>
    <t>UKEA_WIMS_TH_PLER0145</t>
  </si>
  <si>
    <t>UKEA_WIMS_TH_PLER0146</t>
  </si>
  <si>
    <t>UKEA_WIMS_TH_PLER0307</t>
  </si>
  <si>
    <t>UKEA_WIMS_TH_PRGR0005</t>
  </si>
  <si>
    <t>UKEA_WIMS_TH_PRGR0017</t>
  </si>
  <si>
    <t>UKEA_WIMS_TH_PRGR0018</t>
  </si>
  <si>
    <t>UKEA_WIMS_TH_PRGR0021</t>
  </si>
  <si>
    <t>UKEA_WIMS_TH_PRGR0038</t>
  </si>
  <si>
    <t>UKEA_WIMS_TH_PRGR0087</t>
  </si>
  <si>
    <t>UKEA_WIMS_TH_PRVR0026</t>
  </si>
  <si>
    <t>UKEA_WIMS_TH_PRVR0030</t>
  </si>
  <si>
    <t>UKEA_WIMS_TH_PTHR0076</t>
  </si>
  <si>
    <t>UKEA_WIMS_TH_PTHR0094</t>
  </si>
  <si>
    <t>UKEA_WIMS_TH_PTHR0096</t>
  </si>
  <si>
    <t>UKEA_WIMS_TH_PUTR0014</t>
  </si>
  <si>
    <t>UKEA_WIMS_TH_PUTR0039</t>
  </si>
  <si>
    <t>UKEA_WIMS_TH_PUTR0214</t>
  </si>
  <si>
    <t>UKEA_WIMS_TH_PWAR0053</t>
  </si>
  <si>
    <t>UKEA_WIMS_TH_PWAR0062</t>
  </si>
  <si>
    <t>UKEA_WIMS_TH_PWAR0067</t>
  </si>
  <si>
    <t>UKEA_WIMS_TH_PWER0030</t>
  </si>
  <si>
    <t>UKEA_WIMS_TH_PWRR0003</t>
  </si>
  <si>
    <t>UKEA_WIMS_TH_PWRR0005</t>
  </si>
  <si>
    <t>UKEA_WIMS_TH_PWRR0007</t>
  </si>
  <si>
    <t>UKEA_WIMS_TH_PWRR0021</t>
  </si>
  <si>
    <t>UKEA_WIMS_TH_PWRR0023</t>
  </si>
  <si>
    <t>UKEA_WIMS_TH_PWRR0025</t>
  </si>
  <si>
    <t>UKEA_WIMS_TH_PWRR0026</t>
  </si>
  <si>
    <t>UKEA_WIMS_TH_PWRR0028</t>
  </si>
  <si>
    <t>UKEA_WIMS_TH_PWRR0037</t>
  </si>
  <si>
    <t>UKGBNIF10014</t>
  </si>
  <si>
    <t>UKGBNIF10020</t>
  </si>
  <si>
    <t>UKGBNIF10022</t>
  </si>
  <si>
    <t>UKGBNIF10025</t>
  </si>
  <si>
    <t>UKGBNIF10028</t>
  </si>
  <si>
    <t>UKGBNIF10044</t>
  </si>
  <si>
    <t>UKGBNIF10049</t>
  </si>
  <si>
    <t>UKGBNIF10072</t>
  </si>
  <si>
    <t>UKGBNIF10076</t>
  </si>
  <si>
    <t>UKGBNIF10077</t>
  </si>
  <si>
    <t>UKGBNIF10079</t>
  </si>
  <si>
    <t>UKGBNIF10086</t>
  </si>
  <si>
    <t>UKGBNIF10089</t>
  </si>
  <si>
    <t>UKGBNIF10099</t>
  </si>
  <si>
    <t>UKGBNIF10111</t>
  </si>
  <si>
    <t>UKGBNIF10115</t>
  </si>
  <si>
    <t>UKGBNIF10128</t>
  </si>
  <si>
    <t>UKGBNIF10170</t>
  </si>
  <si>
    <t>UKGBNIF10171</t>
  </si>
  <si>
    <t>UKGBNIF10188</t>
  </si>
  <si>
    <t>UKGBNIF10194</t>
  </si>
  <si>
    <t>UKGBNIF10212</t>
  </si>
  <si>
    <t>UKGBNIF10223</t>
  </si>
  <si>
    <t>UKGBNIF10233</t>
  </si>
  <si>
    <t>UKGBNIF10244</t>
  </si>
  <si>
    <t>UKGBNIF10248</t>
  </si>
  <si>
    <t>UKGBNIF10250</t>
  </si>
  <si>
    <t>UKGBNIF10286</t>
  </si>
  <si>
    <t>UKGBNIF10328</t>
  </si>
  <si>
    <t>UKGBNIF10361</t>
  </si>
  <si>
    <t>UKGBNIF10370</t>
  </si>
  <si>
    <t>UKGBNIF10374</t>
  </si>
  <si>
    <t>UKGBNIF10396</t>
  </si>
  <si>
    <t>UKGBNIF10409</t>
  </si>
  <si>
    <t>UKGBNIF10416</t>
  </si>
  <si>
    <t>UKGBNIF10427</t>
  </si>
  <si>
    <t>UKGBNIF10441</t>
  </si>
  <si>
    <t>UKGBNIF10449</t>
  </si>
  <si>
    <t>UKGBNIF10458</t>
  </si>
  <si>
    <t>UKGBNIF10465</t>
  </si>
  <si>
    <t>UKGBNIF10466</t>
  </si>
  <si>
    <t>UKGBNIF10469</t>
  </si>
  <si>
    <t>UKGBNIF10475</t>
  </si>
  <si>
    <t>UKGBNIF10511</t>
  </si>
  <si>
    <t>UKGBNIF10512</t>
  </si>
  <si>
    <t>UKGBNIF10527</t>
  </si>
  <si>
    <t>UKGBNIF10533</t>
  </si>
  <si>
    <t>UKGBNIF10541</t>
  </si>
  <si>
    <t>UKGBNIF10542</t>
  </si>
  <si>
    <t>UKGBNIF10548</t>
  </si>
  <si>
    <t>UKGBNIF10550</t>
  </si>
  <si>
    <t>UKGBNIF10574</t>
  </si>
  <si>
    <t>UKGBNIF10606</t>
  </si>
  <si>
    <t>UKGBNIF10626</t>
  </si>
  <si>
    <t>UKGBNIF10636</t>
  </si>
  <si>
    <t>UKGBNIF10639</t>
  </si>
  <si>
    <t>UKGBNIF10644</t>
  </si>
  <si>
    <t>UKGBNIF10649</t>
  </si>
  <si>
    <t>UKGBNIF10654</t>
  </si>
  <si>
    <t>UKGBNIF10657</t>
  </si>
  <si>
    <t>UKGBNIF10661</t>
  </si>
  <si>
    <t>UKGBNIF10663</t>
  </si>
  <si>
    <t>UKGBNIF10665</t>
  </si>
  <si>
    <t>UKGBNIF10669</t>
  </si>
  <si>
    <t>UKGBNIF10681</t>
  </si>
  <si>
    <t>UKGBNIF10688</t>
  </si>
  <si>
    <t>UKGBNIF10693</t>
  </si>
  <si>
    <t>UKGBNIF10700</t>
  </si>
  <si>
    <t>UKGBNIF10702</t>
  </si>
  <si>
    <t>UKGBNIF10707</t>
  </si>
  <si>
    <t>UKGBNIF10710</t>
  </si>
  <si>
    <t>UKGBNIF10715</t>
  </si>
  <si>
    <t>UKGBNIF10728</t>
  </si>
  <si>
    <t>UKGBNIF10735</t>
  </si>
  <si>
    <t>UKGBNIF10737</t>
  </si>
  <si>
    <t>UKGBNIF10743</t>
  </si>
  <si>
    <t>UKGBNIF10744</t>
  </si>
  <si>
    <t>UKGBNIF10748</t>
  </si>
  <si>
    <t>UKGBNIF10757</t>
  </si>
  <si>
    <t>UKGBNIF10763</t>
  </si>
  <si>
    <t>UKGBNIF10898</t>
  </si>
  <si>
    <t>UKGBNIF10900</t>
  </si>
  <si>
    <t>UKGBNIF10910</t>
  </si>
  <si>
    <t>UKGBNIF10918</t>
  </si>
  <si>
    <t>UKGBNIF10948</t>
  </si>
  <si>
    <t>UKGBNIF10981</t>
  </si>
  <si>
    <t>UKGBNIF11204</t>
  </si>
  <si>
    <t>UKGBNIF11289</t>
  </si>
  <si>
    <t>UKGBNIF11421</t>
  </si>
  <si>
    <t>UKGBNIF11437</t>
  </si>
  <si>
    <t>UKSC000342</t>
  </si>
  <si>
    <t>UKSC000467</t>
  </si>
  <si>
    <t>UKSC000536</t>
  </si>
  <si>
    <t>UKSC000586</t>
  </si>
  <si>
    <t>UKSC000635</t>
  </si>
  <si>
    <t>UKSC000676</t>
  </si>
  <si>
    <t>UKSC001515</t>
  </si>
  <si>
    <t>UKSC001542</t>
  </si>
  <si>
    <t>UKSC001560</t>
  </si>
  <si>
    <t>UKSC001574</t>
  </si>
  <si>
    <t>UKSC001582</t>
  </si>
  <si>
    <t>UKSC001599</t>
  </si>
  <si>
    <t>UKSC001615</t>
  </si>
  <si>
    <t>UKSC003263</t>
  </si>
  <si>
    <t>UKSC003415</t>
  </si>
  <si>
    <t>UKSC003490</t>
  </si>
  <si>
    <t>UKSC003613</t>
  </si>
  <si>
    <t>UKSC004613</t>
  </si>
  <si>
    <t>UKSC004638</t>
  </si>
  <si>
    <t>UKSC005982</t>
  </si>
  <si>
    <t>UKSC007641</t>
  </si>
  <si>
    <t>UKSC007651</t>
  </si>
  <si>
    <t>UKSC007672</t>
  </si>
  <si>
    <t>UKSC007762</t>
  </si>
  <si>
    <t>UKSC007844</t>
  </si>
  <si>
    <t>UKSC007888</t>
  </si>
  <si>
    <t>UKSC007906</t>
  </si>
  <si>
    <t>UKSC007927</t>
  </si>
  <si>
    <t>UKSC007941</t>
  </si>
  <si>
    <t>UKSC007960</t>
  </si>
  <si>
    <t>UKSC007989</t>
  </si>
  <si>
    <t>UKSC008119</t>
  </si>
  <si>
    <t>UKSC008131</t>
  </si>
  <si>
    <t>UKSC008175</t>
  </si>
  <si>
    <t>UKSC008192</t>
  </si>
  <si>
    <t>UKSC008301</t>
  </si>
  <si>
    <t>UKSC008312</t>
  </si>
  <si>
    <t>UKSC008321</t>
  </si>
  <si>
    <t>UKSC008455</t>
  </si>
  <si>
    <t>UKSC008480</t>
  </si>
  <si>
    <t>UKSC008487</t>
  </si>
  <si>
    <t>UKSC008507</t>
  </si>
  <si>
    <t>UKSC008540</t>
  </si>
  <si>
    <t>UKSC008648</t>
  </si>
  <si>
    <t>UKSC008801</t>
  </si>
  <si>
    <t>UKSC008811</t>
  </si>
  <si>
    <t>UKSC008867</t>
  </si>
  <si>
    <t>UKSC009422</t>
  </si>
  <si>
    <t>UKSC009424</t>
  </si>
  <si>
    <t>UKSC009457</t>
  </si>
  <si>
    <t>UKSC009490</t>
  </si>
  <si>
    <t>UKSC009514</t>
  </si>
  <si>
    <t>UKSC009532</t>
  </si>
  <si>
    <t>UKSC009599</t>
  </si>
  <si>
    <t>UKSC009631</t>
  </si>
  <si>
    <t>UKSC009678</t>
  </si>
  <si>
    <t>UKSC009710</t>
  </si>
  <si>
    <t>UKSC009750</t>
  </si>
  <si>
    <t>UKSC009798</t>
  </si>
  <si>
    <t>UKSC114284</t>
  </si>
  <si>
    <t>UKSC114632</t>
  </si>
  <si>
    <t>UKSC114636</t>
  </si>
  <si>
    <t>UKSC114645</t>
  </si>
  <si>
    <t>UKSC114664</t>
  </si>
  <si>
    <t>UKSC114672</t>
  </si>
  <si>
    <t>UKSC114700</t>
  </si>
  <si>
    <t>UKSC121084</t>
  </si>
  <si>
    <t>UKSC121088</t>
  </si>
  <si>
    <t>UKSC121090</t>
  </si>
  <si>
    <t>UKSC121105</t>
  </si>
  <si>
    <t>UKSC121117</t>
  </si>
  <si>
    <t>UKSC121134</t>
  </si>
  <si>
    <t>UKSC121152</t>
  </si>
  <si>
    <t>UKSC121157</t>
  </si>
  <si>
    <t>UKSC121165</t>
  </si>
  <si>
    <t>UKSC121172</t>
  </si>
  <si>
    <t>UKSC121179</t>
  </si>
  <si>
    <t>UKSC121190</t>
  </si>
  <si>
    <t>UKSC121203</t>
  </si>
  <si>
    <t>UKSC121207</t>
  </si>
  <si>
    <t>UKSC121218</t>
  </si>
  <si>
    <t>UKSC121228</t>
  </si>
  <si>
    <t>UKSC121255</t>
  </si>
  <si>
    <t>UKSC121293</t>
  </si>
  <si>
    <t>UKSC121317</t>
  </si>
  <si>
    <t>UKSC121402</t>
  </si>
  <si>
    <t>UKSC121415</t>
  </si>
  <si>
    <t>UKSC121456</t>
  </si>
  <si>
    <t>UKSC121467</t>
  </si>
  <si>
    <t>UKSC121471</t>
  </si>
  <si>
    <t>UKSC121481</t>
  </si>
  <si>
    <t>UKSC121519</t>
  </si>
  <si>
    <t>UKSC121541</t>
  </si>
  <si>
    <t>UKSC121552</t>
  </si>
  <si>
    <t>UKSC121572</t>
  </si>
  <si>
    <t>UKSC121582</t>
  </si>
  <si>
    <t>UKSC121587</t>
  </si>
  <si>
    <t>UKSC121600</t>
  </si>
  <si>
    <t>UKSC121641</t>
  </si>
  <si>
    <t>UKSC121653</t>
  </si>
  <si>
    <t>UKSC121706</t>
  </si>
  <si>
    <t>UKSC122030</t>
  </si>
  <si>
    <t>UKSC122057</t>
  </si>
  <si>
    <t>UKSC122080</t>
  </si>
  <si>
    <t>UKSC122096</t>
  </si>
  <si>
    <t>UKSC122463</t>
  </si>
  <si>
    <t>UKSC123144</t>
  </si>
  <si>
    <t>UKSC123205</t>
  </si>
  <si>
    <t>UKSC123252</t>
  </si>
  <si>
    <t>UKSC133672</t>
  </si>
  <si>
    <t>UKSC134152</t>
  </si>
  <si>
    <t>UKSC200107</t>
  </si>
  <si>
    <t>UKSC200133</t>
  </si>
  <si>
    <t>UKSC200184</t>
  </si>
  <si>
    <t>UKSC200211</t>
  </si>
  <si>
    <t>UKSC200218</t>
  </si>
  <si>
    <t>UKSC200229</t>
  </si>
  <si>
    <t>UKSC200285</t>
  </si>
  <si>
    <t>UKSC201567</t>
  </si>
  <si>
    <t>UKSC201827</t>
  </si>
  <si>
    <t>UKSC201830</t>
  </si>
  <si>
    <t>UKSC201923</t>
  </si>
  <si>
    <t>UKSC201955</t>
  </si>
  <si>
    <t>UKSC202004</t>
  </si>
  <si>
    <t>UKSC202005</t>
  </si>
  <si>
    <t>UKSC202302</t>
  </si>
  <si>
    <t>UKSC202310</t>
  </si>
  <si>
    <t>UKSC202311</t>
  </si>
  <si>
    <t>UKSC202312</t>
  </si>
  <si>
    <t>UKSC202313</t>
  </si>
  <si>
    <t>UKSC202314</t>
  </si>
  <si>
    <t>UKSC202850</t>
  </si>
  <si>
    <t>UKSC202897</t>
  </si>
  <si>
    <t>UKSC202898</t>
  </si>
  <si>
    <t>UKSC203095</t>
  </si>
  <si>
    <t>UKSC203096</t>
  </si>
  <si>
    <t>UKSC203098</t>
  </si>
  <si>
    <t>UKSC203100</t>
  </si>
  <si>
    <t>UKSC203189</t>
  </si>
  <si>
    <t>UKSC203190</t>
  </si>
  <si>
    <t>UKSC203269</t>
  </si>
  <si>
    <t>UKSC203272</t>
  </si>
  <si>
    <t>UKSC203301</t>
  </si>
  <si>
    <t>UKSC203302</t>
  </si>
  <si>
    <t>UKSC203307</t>
  </si>
  <si>
    <t>UKSC203422</t>
  </si>
  <si>
    <t>UKSC203524</t>
  </si>
  <si>
    <t>UKSC203728</t>
  </si>
  <si>
    <t>UKSC203734</t>
  </si>
  <si>
    <t>UKSC203737</t>
  </si>
  <si>
    <t>UKSC203742</t>
  </si>
  <si>
    <t>UKSC203751</t>
  </si>
  <si>
    <t>UKSC203852</t>
  </si>
  <si>
    <t>UKSC203862</t>
  </si>
  <si>
    <t>UKSC203871</t>
  </si>
  <si>
    <t>UKSC204225</t>
  </si>
  <si>
    <t>UKSC204343</t>
  </si>
  <si>
    <t>UKSC204514</t>
  </si>
  <si>
    <t>UKSC204561</t>
  </si>
  <si>
    <t>UKSC204602</t>
  </si>
  <si>
    <t>UKSC204943</t>
  </si>
  <si>
    <t>UKSC205027</t>
  </si>
  <si>
    <t>UKSC205030</t>
  </si>
  <si>
    <t>UKSC205047</t>
  </si>
  <si>
    <t>UKSC205144</t>
  </si>
  <si>
    <t>UKSC205148</t>
  </si>
  <si>
    <t>UKSC205208</t>
  </si>
  <si>
    <t>UKSC205210</t>
  </si>
  <si>
    <t>UKSC205223</t>
  </si>
  <si>
    <t>UKSC205225</t>
  </si>
  <si>
    <t>UKSC205640</t>
  </si>
  <si>
    <t>UKSC205647</t>
  </si>
  <si>
    <t>UKSC205703</t>
  </si>
  <si>
    <t>UKSC205959</t>
  </si>
  <si>
    <t>UKSC207138</t>
  </si>
  <si>
    <t>UKSC233986</t>
  </si>
  <si>
    <t>UKSC234213</t>
  </si>
  <si>
    <t>UKSC300081</t>
  </si>
  <si>
    <t>Nitrate</t>
  </si>
  <si>
    <t>BG1ER00033MS020</t>
  </si>
  <si>
    <t>BG1IS00031MS080</t>
  </si>
  <si>
    <t>BG1IS00031MS090</t>
  </si>
  <si>
    <t>BG1IS00039MS120</t>
  </si>
  <si>
    <t>BG1IS00041MS130</t>
  </si>
  <si>
    <t>BG1IS00061MS160</t>
  </si>
  <si>
    <t>BG1IS00099MS260</t>
  </si>
  <si>
    <t>BG1IS00111MS010</t>
  </si>
  <si>
    <t>BG1IS00119MS020</t>
  </si>
  <si>
    <t>BG1IS00795MS220</t>
  </si>
  <si>
    <t>BG1IS77799MS061</t>
  </si>
  <si>
    <t>BG1NV00093MS020</t>
  </si>
  <si>
    <t>BG1OG00094MS190</t>
  </si>
  <si>
    <t>BG1OG00211MS020</t>
  </si>
  <si>
    <t>BG1OG00733MS150</t>
  </si>
  <si>
    <t>BG1OG00739MS031</t>
  </si>
  <si>
    <t>BG1OG00795MS160</t>
  </si>
  <si>
    <t>BG1OS00011MS010</t>
  </si>
  <si>
    <t>BG1OS00037MS020</t>
  </si>
  <si>
    <t>BG1OS00715MS050</t>
  </si>
  <si>
    <t>BG1OS00799MS060</t>
  </si>
  <si>
    <t>BG1RL00001MS010</t>
  </si>
  <si>
    <t>BG1RL00001MS020</t>
  </si>
  <si>
    <t>BG1RL00931MS080</t>
  </si>
  <si>
    <t>BG1RL09291MS1030</t>
  </si>
  <si>
    <t>BG1RL93993MS110</t>
  </si>
  <si>
    <t>BG1VT00011MS010</t>
  </si>
  <si>
    <t>BG1VT00015MS020</t>
  </si>
  <si>
    <t>BG1VT00055MS040</t>
  </si>
  <si>
    <t>BG1VT09931MS080</t>
  </si>
  <si>
    <t>BG1YN00001MS010</t>
  </si>
  <si>
    <t>BG1YN00061MS140</t>
  </si>
  <si>
    <t>BG1YN00079MS200</t>
  </si>
  <si>
    <t>BG1YN00319MS030</t>
  </si>
  <si>
    <t>BG1YN00621MS170</t>
  </si>
  <si>
    <t>BG1YN00999MS260</t>
  </si>
  <si>
    <t>BG1YN04111MS050</t>
  </si>
  <si>
    <t>BG1YN04519MS060</t>
  </si>
  <si>
    <t>BG1YN06413MS150</t>
  </si>
  <si>
    <t>BG1YN43199MS021</t>
  </si>
  <si>
    <t>BG2KA00119MS001</t>
  </si>
  <si>
    <t>BG2KA00819MS025</t>
  </si>
  <si>
    <t>BG2KA04195MS008</t>
  </si>
  <si>
    <t>BG2KA04315MS010</t>
  </si>
  <si>
    <t>BG2KA04741MS021</t>
  </si>
  <si>
    <t>BG2KA47399MS020</t>
  </si>
  <si>
    <t>BG3AR00031MS0070</t>
  </si>
  <si>
    <t>BG3AR00041MS0110</t>
  </si>
  <si>
    <t>BG3AR00053MS0190</t>
  </si>
  <si>
    <t>BG3AR00055MS0200</t>
  </si>
  <si>
    <t>BG3AR00071MS0220</t>
  </si>
  <si>
    <t>BG3AR00085MS0282</t>
  </si>
  <si>
    <t>BG3AR00133MS0020</t>
  </si>
  <si>
    <t>BG3AR00159MS0040</t>
  </si>
  <si>
    <t>BG3AR00471MS0130</t>
  </si>
  <si>
    <t>BG3AR00761MS0263</t>
  </si>
  <si>
    <t>BG3AR00773MS0270</t>
  </si>
  <si>
    <t>BG3AR00951MS0385</t>
  </si>
  <si>
    <t>BG3MA00017MS0020</t>
  </si>
  <si>
    <t>BG3MA00041MS0400</t>
  </si>
  <si>
    <t>BG3MA00055MS0670</t>
  </si>
  <si>
    <t>BG3MA00065MS0750</t>
  </si>
  <si>
    <t>BG3MA00077MS1060</t>
  </si>
  <si>
    <t>BG3MA00213MS0090</t>
  </si>
  <si>
    <t>BG3MA00215MS0100</t>
  </si>
  <si>
    <t>BG3MA00275MS0210</t>
  </si>
  <si>
    <t>BG3MA00317MS0230</t>
  </si>
  <si>
    <t>BG3MA00371MS0320</t>
  </si>
  <si>
    <t>BG3MA00471MS0490</t>
  </si>
  <si>
    <t>BG3MA00523MS0600</t>
  </si>
  <si>
    <t>BG3MA00613MS0700</t>
  </si>
  <si>
    <t>BG3MA00741MS0930</t>
  </si>
  <si>
    <t>BG3MA00811MS1070</t>
  </si>
  <si>
    <t>BG3MA00853MS1170</t>
  </si>
  <si>
    <t>BG3MA00997MS1580</t>
  </si>
  <si>
    <t>BG3MA01191MS0010</t>
  </si>
  <si>
    <t>BG3MA01873MS0070</t>
  </si>
  <si>
    <t>BG3MA05213MS0570</t>
  </si>
  <si>
    <t>BG3MA08191MS1120</t>
  </si>
  <si>
    <t>BG3MA08911MS1270</t>
  </si>
  <si>
    <t>BG3MA09211MS1370</t>
  </si>
  <si>
    <t>BG3MA09391MS1460</t>
  </si>
  <si>
    <t>BG3TU00013MS0010</t>
  </si>
  <si>
    <t>BG3TU00077MS0217</t>
  </si>
  <si>
    <t>BG3TU00077MS0220</t>
  </si>
  <si>
    <t>BG3TU00539MS0060</t>
  </si>
  <si>
    <t>BG3TU00579MS0090</t>
  </si>
  <si>
    <t>BG3TU00937MS0290</t>
  </si>
  <si>
    <t>BG3TU00955MS0340</t>
  </si>
  <si>
    <t>BG3TU00975MS0350</t>
  </si>
  <si>
    <t>BG3TU00999MS0380</t>
  </si>
  <si>
    <t>BG4ME00043MS110</t>
  </si>
  <si>
    <t>BG4ME00291MS340</t>
  </si>
  <si>
    <t>BG4ME00491MS025</t>
  </si>
  <si>
    <t>BG4ME04733MS035</t>
  </si>
  <si>
    <t>BG4ST00631MS320</t>
  </si>
  <si>
    <t>BG4ST00641MS770</t>
  </si>
  <si>
    <t>BG4ST00649MS760</t>
  </si>
  <si>
    <t>BG4ST00661MS530</t>
  </si>
  <si>
    <t>BG4ST00679MS150</t>
  </si>
  <si>
    <t>BG4ST06571MS180</t>
  </si>
  <si>
    <t>BG4ST06731MS160</t>
  </si>
  <si>
    <t>BG4ST06789MS200</t>
  </si>
  <si>
    <t>HR10007</t>
  </si>
  <si>
    <t>HR10010</t>
  </si>
  <si>
    <t>HR10017</t>
  </si>
  <si>
    <t>HR10100</t>
  </si>
  <si>
    <t>HR12002</t>
  </si>
  <si>
    <t>HR13004</t>
  </si>
  <si>
    <t>HR14001</t>
  </si>
  <si>
    <t>HR15223</t>
  </si>
  <si>
    <t>HR15351</t>
  </si>
  <si>
    <t>HR15353</t>
  </si>
  <si>
    <t>HR16004</t>
  </si>
  <si>
    <t>HR16008</t>
  </si>
  <si>
    <t>HR16221</t>
  </si>
  <si>
    <t>HR16333</t>
  </si>
  <si>
    <t>HR16451</t>
  </si>
  <si>
    <t>HR16572</t>
  </si>
  <si>
    <t>HR18002</t>
  </si>
  <si>
    <t>HR21001</t>
  </si>
  <si>
    <t>HR21005</t>
  </si>
  <si>
    <t>HR21012</t>
  </si>
  <si>
    <t>HR21027</t>
  </si>
  <si>
    <t>HR21030</t>
  </si>
  <si>
    <t>HR21085</t>
  </si>
  <si>
    <t>HR29010</t>
  </si>
  <si>
    <t>HR29020</t>
  </si>
  <si>
    <t>HR29111</t>
  </si>
  <si>
    <t>HR29120</t>
  </si>
  <si>
    <t>HR29130</t>
  </si>
  <si>
    <t>HR29160</t>
  </si>
  <si>
    <t>HR29210</t>
  </si>
  <si>
    <t>HR30011</t>
  </si>
  <si>
    <t>HR30052</t>
  </si>
  <si>
    <t>HR30060</t>
  </si>
  <si>
    <t>HR30110</t>
  </si>
  <si>
    <t>HR31010</t>
  </si>
  <si>
    <t>HR31024</t>
  </si>
  <si>
    <t>HR31030</t>
  </si>
  <si>
    <t>HR31040</t>
  </si>
  <si>
    <t>HR31071</t>
  </si>
  <si>
    <t>HR40102</t>
  </si>
  <si>
    <t>HR40103</t>
  </si>
  <si>
    <t>HR40110</t>
  </si>
  <si>
    <t>HR40111</t>
  </si>
  <si>
    <t>HR40208</t>
  </si>
  <si>
    <t>HR40416</t>
  </si>
  <si>
    <t>HR40421</t>
  </si>
  <si>
    <t>HR40424</t>
  </si>
  <si>
    <t>HR40502</t>
  </si>
  <si>
    <t>EESJA0106000</t>
  </si>
  <si>
    <t>DESM_DEBE_160</t>
  </si>
  <si>
    <t>RO60012010</t>
  </si>
  <si>
    <t>ES030ESPFTA60702002</t>
  </si>
  <si>
    <t>ES050ESPF41511</t>
  </si>
  <si>
    <t>ES070ESPFALB1</t>
  </si>
  <si>
    <t>ES070ESPFJUD1</t>
  </si>
  <si>
    <t>UKEA_WIMS_AN_SLEA5</t>
  </si>
  <si>
    <t>UKEA_WIMS_SO_F0002797</t>
  </si>
  <si>
    <t>UKEA_WIMS_SO_F0003328</t>
  </si>
  <si>
    <t>UKEA_WIMS_TH_PBVR0003</t>
  </si>
  <si>
    <t>UKEA_WIMS_TH_PBVR0004</t>
  </si>
  <si>
    <t>Phosphate</t>
  </si>
  <si>
    <t>waterBodyIdentifier</t>
  </si>
  <si>
    <t>waterBodyIdentifierScheme</t>
  </si>
  <si>
    <t>ATGK100001</t>
  </si>
  <si>
    <t>euGroundWaterBodyCode</t>
  </si>
  <si>
    <t>ATGK100002</t>
  </si>
  <si>
    <t>ATGK100004</t>
  </si>
  <si>
    <t>ATGK100005</t>
  </si>
  <si>
    <t>ATGK100006</t>
  </si>
  <si>
    <t>ATGK100008</t>
  </si>
  <si>
    <t>ATGK100009</t>
  </si>
  <si>
    <t>ATGK100010</t>
  </si>
  <si>
    <t>ATGK100011</t>
  </si>
  <si>
    <t>ATGK100012</t>
  </si>
  <si>
    <t>ATGK100013</t>
  </si>
  <si>
    <t>ATGK100014</t>
  </si>
  <si>
    <t>ATGK100015</t>
  </si>
  <si>
    <t>ATGK100016</t>
  </si>
  <si>
    <t>ATGK100017</t>
  </si>
  <si>
    <t>ATGK100018</t>
  </si>
  <si>
    <t>ATGK100019</t>
  </si>
  <si>
    <t>ATGK100020</t>
  </si>
  <si>
    <t>ATGK100021</t>
  </si>
  <si>
    <t>ATGK100022</t>
  </si>
  <si>
    <t>ATGK100023</t>
  </si>
  <si>
    <t>ATGK100024</t>
  </si>
  <si>
    <t>ATGK100025</t>
  </si>
  <si>
    <t>ATGK100026</t>
  </si>
  <si>
    <t>ATGK100027</t>
  </si>
  <si>
    <t>ATGK100028</t>
  </si>
  <si>
    <t>ATGK100032</t>
  </si>
  <si>
    <t>ATGK100035</t>
  </si>
  <si>
    <t>ATGK100036</t>
  </si>
  <si>
    <t>ATGK100037</t>
  </si>
  <si>
    <t>ATGK100038</t>
  </si>
  <si>
    <t>ATGK100039</t>
  </si>
  <si>
    <t>ATGK100040</t>
  </si>
  <si>
    <t>ATGK100041</t>
  </si>
  <si>
    <t>ATGK100042</t>
  </si>
  <si>
    <t>ATGK100043</t>
  </si>
  <si>
    <t>ATGK100044</t>
  </si>
  <si>
    <t>ATGK100045</t>
  </si>
  <si>
    <t>ATGK100047</t>
  </si>
  <si>
    <t>ATGK100052</t>
  </si>
  <si>
    <t>ATGK100054</t>
  </si>
  <si>
    <t>ATGK100055</t>
  </si>
  <si>
    <t>ATGK100056</t>
  </si>
  <si>
    <t>ATGK100057</t>
  </si>
  <si>
    <t>ATGK100058</t>
  </si>
  <si>
    <t>ATGK100059</t>
  </si>
  <si>
    <t>ATGK100060</t>
  </si>
  <si>
    <t>ATGK100061</t>
  </si>
  <si>
    <t>ATGK100062</t>
  </si>
  <si>
    <t>ATGK100063</t>
  </si>
  <si>
    <t>ATGK100064</t>
  </si>
  <si>
    <t>ATGK100065</t>
  </si>
  <si>
    <t>ATGK100066</t>
  </si>
  <si>
    <t>ATGK100067</t>
  </si>
  <si>
    <t>ATGK100068</t>
  </si>
  <si>
    <t>ATGK100069</t>
  </si>
  <si>
    <t>ATGK100071</t>
  </si>
  <si>
    <t>ATGK100075</t>
  </si>
  <si>
    <t>ATGK100077</t>
  </si>
  <si>
    <t>ATGK100078</t>
  </si>
  <si>
    <t>ATGK100079</t>
  </si>
  <si>
    <t>ATGK100081</t>
  </si>
  <si>
    <t>ATGK100083</t>
  </si>
  <si>
    <t>ATGK100089</t>
  </si>
  <si>
    <t>ATGK100093</t>
  </si>
  <si>
    <t>ATGK100094</t>
  </si>
  <si>
    <t>ATGK100095</t>
  </si>
  <si>
    <t>ATGK100096</t>
  </si>
  <si>
    <t>ATGK100097</t>
  </si>
  <si>
    <t>ATGK100098</t>
  </si>
  <si>
    <t>ATGK100099</t>
  </si>
  <si>
    <t>ATGK100100</t>
  </si>
  <si>
    <t>ATGK100101</t>
  </si>
  <si>
    <t>ATGK100102</t>
  </si>
  <si>
    <t>ATGK100103</t>
  </si>
  <si>
    <t>ATGK100104</t>
  </si>
  <si>
    <t>ATGK100107</t>
  </si>
  <si>
    <t>ATGK100108</t>
  </si>
  <si>
    <t>ATGK100109</t>
  </si>
  <si>
    <t>ATGK100110</t>
  </si>
  <si>
    <t>ATGK100113</t>
  </si>
  <si>
    <t>ATGK100114</t>
  </si>
  <si>
    <t>ATGK100116</t>
  </si>
  <si>
    <t>ATGK100117</t>
  </si>
  <si>
    <t>ATGK100120</t>
  </si>
  <si>
    <t>ATGK100123</t>
  </si>
  <si>
    <t>ATGK100126</t>
  </si>
  <si>
    <t>ATGK100127</t>
  </si>
  <si>
    <t>ATGK100128</t>
  </si>
  <si>
    <t>ATGK100129</t>
  </si>
  <si>
    <t>ATGK100130</t>
  </si>
  <si>
    <t>ATGK100131</t>
  </si>
  <si>
    <t>ATGK100132</t>
  </si>
  <si>
    <t>ATGK100133</t>
  </si>
  <si>
    <t>ATGK100134</t>
  </si>
  <si>
    <t>ATGK100135</t>
  </si>
  <si>
    <t>ATGK100136</t>
  </si>
  <si>
    <t>ATGK100137</t>
  </si>
  <si>
    <t>ATGK100138</t>
  </si>
  <si>
    <t>ATGK100139</t>
  </si>
  <si>
    <t>ATGK100146</t>
  </si>
  <si>
    <t>ATGK100148</t>
  </si>
  <si>
    <t>ATGK100149</t>
  </si>
  <si>
    <t>ATGK100150</t>
  </si>
  <si>
    <t>ATGK100151</t>
  </si>
  <si>
    <t>ATGK100152</t>
  </si>
  <si>
    <t>ATGK100153</t>
  </si>
  <si>
    <t>ATGK100154</t>
  </si>
  <si>
    <t>ATGK100155</t>
  </si>
  <si>
    <t>ATGK100156</t>
  </si>
  <si>
    <t>ATGK100157</t>
  </si>
  <si>
    <t>ATGK100158</t>
  </si>
  <si>
    <t>ATGK100160</t>
  </si>
  <si>
    <t>ATGK100168</t>
  </si>
  <si>
    <t>ATGK100174</t>
  </si>
  <si>
    <t>ATGK100176</t>
  </si>
  <si>
    <t>ATGK100178</t>
  </si>
  <si>
    <t>ATGK100181</t>
  </si>
  <si>
    <t>ATGK100183</t>
  </si>
  <si>
    <t>ATGK100184</t>
  </si>
  <si>
    <t>ATGK100185</t>
  </si>
  <si>
    <t>ATGK100186</t>
  </si>
  <si>
    <t>ATGK100187</t>
  </si>
  <si>
    <t>ATGK100188</t>
  </si>
  <si>
    <t>ATGK100189</t>
  </si>
  <si>
    <t>ATGK100190</t>
  </si>
  <si>
    <t>ATGK100191</t>
  </si>
  <si>
    <t>ATGK100192</t>
  </si>
  <si>
    <t>ATGK100193</t>
  </si>
  <si>
    <t>ATGK100194</t>
  </si>
  <si>
    <t>ATGK100195</t>
  </si>
  <si>
    <t>ATGK100196</t>
  </si>
  <si>
    <t>ATGK100197</t>
  </si>
  <si>
    <t>ATGK100198</t>
  </si>
  <si>
    <t>BERWE013</t>
  </si>
  <si>
    <t>BERWE030</t>
  </si>
  <si>
    <t>BERWE032</t>
  </si>
  <si>
    <t>BERWE051</t>
  </si>
  <si>
    <t>BERWE053</t>
  </si>
  <si>
    <t>BERWE060</t>
  </si>
  <si>
    <t>BERWE061</t>
  </si>
  <si>
    <t>BERWE080</t>
  </si>
  <si>
    <t>BERWE160</t>
  </si>
  <si>
    <t>BERWM011</t>
  </si>
  <si>
    <t>BERWM012</t>
  </si>
  <si>
    <t>BERWM021</t>
  </si>
  <si>
    <t>BERWM022</t>
  </si>
  <si>
    <t>BERWM023</t>
  </si>
  <si>
    <t>BERWM040</t>
  </si>
  <si>
    <t>BERWM041</t>
  </si>
  <si>
    <t>BERWM052</t>
  </si>
  <si>
    <t>BERWM071</t>
  </si>
  <si>
    <t>BERWM072</t>
  </si>
  <si>
    <t>BERWM091</t>
  </si>
  <si>
    <t>BERWM092</t>
  </si>
  <si>
    <t>BERWM093</t>
  </si>
  <si>
    <t>BERWM094</t>
  </si>
  <si>
    <t>BERWM100</t>
  </si>
  <si>
    <t>BERWM102</t>
  </si>
  <si>
    <t>BERWM103</t>
  </si>
  <si>
    <t>BERWM141</t>
  </si>
  <si>
    <t>BERWM142</t>
  </si>
  <si>
    <t>BERWM151</t>
  </si>
  <si>
    <t>BERWR092</t>
  </si>
  <si>
    <t>BERWR101</t>
  </si>
  <si>
    <t>BEVL001</t>
  </si>
  <si>
    <t>BEVL002</t>
  </si>
  <si>
    <t>BEVL003</t>
  </si>
  <si>
    <t>BEVL004</t>
  </si>
  <si>
    <t>BEVL007</t>
  </si>
  <si>
    <t>BEVL010</t>
  </si>
  <si>
    <t>BEVL012</t>
  </si>
  <si>
    <t>BEVL013</t>
  </si>
  <si>
    <t>BEVL021</t>
  </si>
  <si>
    <t>BEVL022</t>
  </si>
  <si>
    <t>BEVL024</t>
  </si>
  <si>
    <t>BEVL026</t>
  </si>
  <si>
    <t>BEVL028</t>
  </si>
  <si>
    <t>BEVL031</t>
  </si>
  <si>
    <t>BEVL033</t>
  </si>
  <si>
    <t>BEVL034</t>
  </si>
  <si>
    <t>BEVL041</t>
  </si>
  <si>
    <t>BEVL042</t>
  </si>
  <si>
    <t>BEVL043</t>
  </si>
  <si>
    <t>BEVL044</t>
  </si>
  <si>
    <t>BEVL045</t>
  </si>
  <si>
    <t>BEVL051</t>
  </si>
  <si>
    <t>BG1G000000N033</t>
  </si>
  <si>
    <t>BG1G000000N049</t>
  </si>
  <si>
    <t>BG1G00000K1040</t>
  </si>
  <si>
    <t>BG1G00000N2034</t>
  </si>
  <si>
    <t>BG1G00000NQ030</t>
  </si>
  <si>
    <t>BG1G00000QP027</t>
  </si>
  <si>
    <t>BG1G00000TJ046</t>
  </si>
  <si>
    <t>BG1G0000J3K051</t>
  </si>
  <si>
    <t>BG1G0000K1B041</t>
  </si>
  <si>
    <t>BG1G0000K2M047</t>
  </si>
  <si>
    <t>BG1G0000K2S037</t>
  </si>
  <si>
    <t>BG1G0000QAL001</t>
  </si>
  <si>
    <t>BG1G0000QAL002</t>
  </si>
  <si>
    <t>BG1G0000QAL003</t>
  </si>
  <si>
    <t>BG1G0000QAL005</t>
  </si>
  <si>
    <t>BG1G0000QAL006</t>
  </si>
  <si>
    <t>BG1G0000QAL008</t>
  </si>
  <si>
    <t>BG1G0000QAL009</t>
  </si>
  <si>
    <t>BG1G0000QAL010</t>
  </si>
  <si>
    <t>BG1G0000QAL011</t>
  </si>
  <si>
    <t>BG1G0000QAL013</t>
  </si>
  <si>
    <t>BG1G0000QAL015</t>
  </si>
  <si>
    <t>BG1G0000QAL016</t>
  </si>
  <si>
    <t>BG1G0000QAL017</t>
  </si>
  <si>
    <t>BG1G0000QAL018</t>
  </si>
  <si>
    <t>BG1G0000QAL019</t>
  </si>
  <si>
    <t>BG1G0000QAL020</t>
  </si>
  <si>
    <t>BG1G0000QAL022</t>
  </si>
  <si>
    <t>BG1G0000QPL023</t>
  </si>
  <si>
    <t>BG1G0000QPL025</t>
  </si>
  <si>
    <t>BG1G0000QPL026</t>
  </si>
  <si>
    <t>BG1G0000TJK044</t>
  </si>
  <si>
    <t>BG1G0000TJK045</t>
  </si>
  <si>
    <t>BG1G000K1HB050</t>
  </si>
  <si>
    <t>BG1G000N1BP036</t>
  </si>
  <si>
    <t>BG2G000000N018</t>
  </si>
  <si>
    <t>BG2G000000N044</t>
  </si>
  <si>
    <t>BG2G000000Q003</t>
  </si>
  <si>
    <t>BG2G000000Q004</t>
  </si>
  <si>
    <t>BG2G00000JT042</t>
  </si>
  <si>
    <t>BG2G000J3K1040</t>
  </si>
  <si>
    <t>BG2G000J3K1041</t>
  </si>
  <si>
    <t>BG2G000K1HB036</t>
  </si>
  <si>
    <t>BG2G000K1HB037</t>
  </si>
  <si>
    <t>BG3G000000N053</t>
  </si>
  <si>
    <t>BG3G000000Q012</t>
  </si>
  <si>
    <t>BG3G000000Q013</t>
  </si>
  <si>
    <t>BG3G000000Q052</t>
  </si>
  <si>
    <t>BG3G00000K2029</t>
  </si>
  <si>
    <t>BG3G00000NQ002</t>
  </si>
  <si>
    <t>BG3G00000NQ003</t>
  </si>
  <si>
    <t>BG3G00000NQ009</t>
  </si>
  <si>
    <t>BG3G00000NQ015</t>
  </si>
  <si>
    <t>BG3G00000NQ018</t>
  </si>
  <si>
    <t>BG3G00000NQ054</t>
  </si>
  <si>
    <t>BG3G00000PT041</t>
  </si>
  <si>
    <t>BG3G00000PT050</t>
  </si>
  <si>
    <t>BG3G00000PT051</t>
  </si>
  <si>
    <t>BG3G0000PGN019</t>
  </si>
  <si>
    <t>BG3G0000PGN020</t>
  </si>
  <si>
    <t>BG3G0000PGN026</t>
  </si>
  <si>
    <t>BG3G0000T12034</t>
  </si>
  <si>
    <t>BG3G000PTPG049</t>
  </si>
  <si>
    <t>BG4G000000Q001</t>
  </si>
  <si>
    <t>BG4G000000Q004</t>
  </si>
  <si>
    <t>BG4G00000QN006</t>
  </si>
  <si>
    <t>BG4G0001PT1036</t>
  </si>
  <si>
    <t>HRCDGI-18</t>
  </si>
  <si>
    <t>HRCDGI-19</t>
  </si>
  <si>
    <t>HRCDGI-21</t>
  </si>
  <si>
    <t>HRCDGI-23</t>
  </si>
  <si>
    <t>HRCSGI-18</t>
  </si>
  <si>
    <t>HRCSGI-24</t>
  </si>
  <si>
    <t>HRCSGI-27</t>
  </si>
  <si>
    <t>HRCSGI-28</t>
  </si>
  <si>
    <t>HRCSGI-29</t>
  </si>
  <si>
    <t>HRCSGI-30</t>
  </si>
  <si>
    <t>HRCSGI-31</t>
  </si>
  <si>
    <t>HRCSGN-15</t>
  </si>
  <si>
    <t>HRCSGN-16</t>
  </si>
  <si>
    <t>HRCSGN-25</t>
  </si>
  <si>
    <t>HRCSGN-26</t>
  </si>
  <si>
    <t>HRJKGI-01</t>
  </si>
  <si>
    <t>HRJKGI-05</t>
  </si>
  <si>
    <t>HRJKGI-11</t>
  </si>
  <si>
    <t>HRJKGN-02</t>
  </si>
  <si>
    <t>HRJKGN-06</t>
  </si>
  <si>
    <t>CY1</t>
  </si>
  <si>
    <t>CY10</t>
  </si>
  <si>
    <t>CY11A</t>
  </si>
  <si>
    <t>CY11B</t>
  </si>
  <si>
    <t>CY12</t>
  </si>
  <si>
    <t>CY13</t>
  </si>
  <si>
    <t>CY14</t>
  </si>
  <si>
    <t>CY15A</t>
  </si>
  <si>
    <t>CY15B</t>
  </si>
  <si>
    <t>CY16</t>
  </si>
  <si>
    <t>CY17</t>
  </si>
  <si>
    <t>CY18</t>
  </si>
  <si>
    <t>CY19</t>
  </si>
  <si>
    <t>CY2</t>
  </si>
  <si>
    <t>CY3A</t>
  </si>
  <si>
    <t>CY3B</t>
  </si>
  <si>
    <t>CY4</t>
  </si>
  <si>
    <t>CY5</t>
  </si>
  <si>
    <t>CY6</t>
  </si>
  <si>
    <t>CY7</t>
  </si>
  <si>
    <t>CY9</t>
  </si>
  <si>
    <t>CZ11100</t>
  </si>
  <si>
    <t>CZ11210</t>
  </si>
  <si>
    <t>CZ11220</t>
  </si>
  <si>
    <t>CZ11300</t>
  </si>
  <si>
    <t>CZ11400</t>
  </si>
  <si>
    <t>CZ11510</t>
  </si>
  <si>
    <t>CZ11520</t>
  </si>
  <si>
    <t>CZ11600</t>
  </si>
  <si>
    <t>CZ11710</t>
  </si>
  <si>
    <t>CZ11720</t>
  </si>
  <si>
    <t>CZ11800</t>
  </si>
  <si>
    <t>CZ11900</t>
  </si>
  <si>
    <t>CZ12110</t>
  </si>
  <si>
    <t>CZ12120</t>
  </si>
  <si>
    <t>CZ12300</t>
  </si>
  <si>
    <t>CZ13100</t>
  </si>
  <si>
    <t>CZ13200</t>
  </si>
  <si>
    <t>CZ13300</t>
  </si>
  <si>
    <t>CZ14100</t>
  </si>
  <si>
    <t>CZ14200</t>
  </si>
  <si>
    <t>CZ14300</t>
  </si>
  <si>
    <t>CZ15100</t>
  </si>
  <si>
    <t>CZ15200</t>
  </si>
  <si>
    <t>CZ15500</t>
  </si>
  <si>
    <t>CZ16100</t>
  </si>
  <si>
    <t>CZ16210</t>
  </si>
  <si>
    <t>CZ16220</t>
  </si>
  <si>
    <t>CZ16230</t>
  </si>
  <si>
    <t>CZ16240</t>
  </si>
  <si>
    <t>CZ16310</t>
  </si>
  <si>
    <t>CZ16320</t>
  </si>
  <si>
    <t>CZ16410</t>
  </si>
  <si>
    <t>CZ16420</t>
  </si>
  <si>
    <t>CZ16430</t>
  </si>
  <si>
    <t>CZ16440</t>
  </si>
  <si>
    <t>CZ16510</t>
  </si>
  <si>
    <t>CZ16520</t>
  </si>
  <si>
    <t>CZ21100</t>
  </si>
  <si>
    <t>CZ21200</t>
  </si>
  <si>
    <t>CZ21310</t>
  </si>
  <si>
    <t>CZ21320</t>
  </si>
  <si>
    <t>CZ21400</t>
  </si>
  <si>
    <t>CZ21510</t>
  </si>
  <si>
    <t>CZ21520</t>
  </si>
  <si>
    <t>CZ21600</t>
  </si>
  <si>
    <t>CZ22110</t>
  </si>
  <si>
    <t>CZ22120</t>
  </si>
  <si>
    <t>CZ22201</t>
  </si>
  <si>
    <t>CZ22202</t>
  </si>
  <si>
    <t>CZ22203</t>
  </si>
  <si>
    <t>CZ22300</t>
  </si>
  <si>
    <t>CZ22410</t>
  </si>
  <si>
    <t>CZ22420</t>
  </si>
  <si>
    <t>CZ22502</t>
  </si>
  <si>
    <t>CZ22503</t>
  </si>
  <si>
    <t>CZ22610</t>
  </si>
  <si>
    <t>CZ22620</t>
  </si>
  <si>
    <t>CZ31100</t>
  </si>
  <si>
    <t>CZ32110</t>
  </si>
  <si>
    <t>CZ32121</t>
  </si>
  <si>
    <t>CZ32122</t>
  </si>
  <si>
    <t>CZ32130</t>
  </si>
  <si>
    <t>CZ32210</t>
  </si>
  <si>
    <t>CZ32221</t>
  </si>
  <si>
    <t>CZ32222</t>
  </si>
  <si>
    <t>CZ32230</t>
  </si>
  <si>
    <t>CZ32301</t>
  </si>
  <si>
    <t>CZ32302</t>
  </si>
  <si>
    <t>CZ41100</t>
  </si>
  <si>
    <t>CZ42100</t>
  </si>
  <si>
    <t>CZ42210</t>
  </si>
  <si>
    <t>CZ42220</t>
  </si>
  <si>
    <t>CZ42310</t>
  </si>
  <si>
    <t>CZ42320</t>
  </si>
  <si>
    <t>CZ42400</t>
  </si>
  <si>
    <t>CZ42500</t>
  </si>
  <si>
    <t>CZ42610</t>
  </si>
  <si>
    <t>CZ42620</t>
  </si>
  <si>
    <t>CZ42700</t>
  </si>
  <si>
    <t>CZ42800</t>
  </si>
  <si>
    <t>CZ42910</t>
  </si>
  <si>
    <t>CZ42920</t>
  </si>
  <si>
    <t>CZ43100</t>
  </si>
  <si>
    <t>CZ43200</t>
  </si>
  <si>
    <t>CZ43300</t>
  </si>
  <si>
    <t>CZ43400</t>
  </si>
  <si>
    <t>CZ43500</t>
  </si>
  <si>
    <t>CZ43600</t>
  </si>
  <si>
    <t>CZ44100</t>
  </si>
  <si>
    <t>CZ44200</t>
  </si>
  <si>
    <t>CZ44300</t>
  </si>
  <si>
    <t>CZ45100</t>
  </si>
  <si>
    <t>CZ45210</t>
  </si>
  <si>
    <t>CZ45220</t>
  </si>
  <si>
    <t>CZ45230</t>
  </si>
  <si>
    <t>CZ45300</t>
  </si>
  <si>
    <t>CZ45400</t>
  </si>
  <si>
    <t>CZ46110</t>
  </si>
  <si>
    <t>CZ46120</t>
  </si>
  <si>
    <t>CZ46200</t>
  </si>
  <si>
    <t>CZ46300</t>
  </si>
  <si>
    <t>CZ46400</t>
  </si>
  <si>
    <t>CZ46500</t>
  </si>
  <si>
    <t>CZ46600</t>
  </si>
  <si>
    <t>CZ47100</t>
  </si>
  <si>
    <t>CZ47200</t>
  </si>
  <si>
    <t>CZ47300</t>
  </si>
  <si>
    <t>CZ51100</t>
  </si>
  <si>
    <t>CZ51200</t>
  </si>
  <si>
    <t>CZ51310</t>
  </si>
  <si>
    <t>CZ51320</t>
  </si>
  <si>
    <t>CZ51400</t>
  </si>
  <si>
    <t>CZ51510</t>
  </si>
  <si>
    <t>CZ51610</t>
  </si>
  <si>
    <t>CZ51620</t>
  </si>
  <si>
    <t>CZ52110</t>
  </si>
  <si>
    <t>CZ52120</t>
  </si>
  <si>
    <t>CZ52210</t>
  </si>
  <si>
    <t>CZ52220</t>
  </si>
  <si>
    <t>CZ61110</t>
  </si>
  <si>
    <t>CZ61120</t>
  </si>
  <si>
    <t>CZ61200</t>
  </si>
  <si>
    <t>CZ61310</t>
  </si>
  <si>
    <t>CZ61330</t>
  </si>
  <si>
    <t>CZ62121</t>
  </si>
  <si>
    <t>CZ62122</t>
  </si>
  <si>
    <t>CZ62210</t>
  </si>
  <si>
    <t>CZ62221</t>
  </si>
  <si>
    <t>CZ62222</t>
  </si>
  <si>
    <t>CZ62223</t>
  </si>
  <si>
    <t>CZ62300</t>
  </si>
  <si>
    <t>CZ62400</t>
  </si>
  <si>
    <t>CZ62500</t>
  </si>
  <si>
    <t>CZ63101</t>
  </si>
  <si>
    <t>CZ63201</t>
  </si>
  <si>
    <t>CZ63202</t>
  </si>
  <si>
    <t>CZ63203</t>
  </si>
  <si>
    <t>CZ63204</t>
  </si>
  <si>
    <t>CZ64110</t>
  </si>
  <si>
    <t>CZ64130</t>
  </si>
  <si>
    <t>CZ64140</t>
  </si>
  <si>
    <t>CZ64200</t>
  </si>
  <si>
    <t>CZ64311</t>
  </si>
  <si>
    <t>CZ64312</t>
  </si>
  <si>
    <t>CZ64321</t>
  </si>
  <si>
    <t>CZ65100</t>
  </si>
  <si>
    <t>CZ65200</t>
  </si>
  <si>
    <t>CZ65310</t>
  </si>
  <si>
    <t>CZ65321</t>
  </si>
  <si>
    <t>CZ65322</t>
  </si>
  <si>
    <t>CZ65401</t>
  </si>
  <si>
    <t>CZ65402</t>
  </si>
  <si>
    <t>CZ65500</t>
  </si>
  <si>
    <t>CZ65601</t>
  </si>
  <si>
    <t>CZ65603</t>
  </si>
  <si>
    <t>CZ65700</t>
  </si>
  <si>
    <t>CZ66111</t>
  </si>
  <si>
    <t>CZ66120</t>
  </si>
  <si>
    <t>CZ66200</t>
  </si>
  <si>
    <t>CZ66300</t>
  </si>
  <si>
    <t>CZ66400</t>
  </si>
  <si>
    <t>DK1-10-456-186</t>
  </si>
  <si>
    <t>DK1-10-456-9</t>
  </si>
  <si>
    <t>DK1-11-456-16</t>
  </si>
  <si>
    <t>DK1-11-456-201</t>
  </si>
  <si>
    <t>DK1-11-456-208</t>
  </si>
  <si>
    <t>DK1-11-456-27</t>
  </si>
  <si>
    <t>DK1-11-456-28</t>
  </si>
  <si>
    <t>DK1-14-3-48</t>
  </si>
  <si>
    <t>DK1-1-456-225</t>
  </si>
  <si>
    <t>DK1-15-3-57</t>
  </si>
  <si>
    <t>DK1-2-456-165</t>
  </si>
  <si>
    <t>DK1-2-456-90</t>
  </si>
  <si>
    <t>DK1-2-456-99</t>
  </si>
  <si>
    <t>DK1-3-156</t>
  </si>
  <si>
    <t>DK1-3-157</t>
  </si>
  <si>
    <t>DK1-3-158</t>
  </si>
  <si>
    <t>DK1-3-159</t>
  </si>
  <si>
    <t>DK1-3-160</t>
  </si>
  <si>
    <t>DK1-3-35</t>
  </si>
  <si>
    <t>DK1-3-39</t>
  </si>
  <si>
    <t>DK1-3-41</t>
  </si>
  <si>
    <t>DK1-3-49</t>
  </si>
  <si>
    <t>DK1-3-55</t>
  </si>
  <si>
    <t>DK1-3-56</t>
  </si>
  <si>
    <t>DK1-456-131</t>
  </si>
  <si>
    <t>DK1-456-140</t>
  </si>
  <si>
    <t>DK1-456-171</t>
  </si>
  <si>
    <t>DK1-456-172</t>
  </si>
  <si>
    <t>DK1-456-173</t>
  </si>
  <si>
    <t>DK1-456-174</t>
  </si>
  <si>
    <t>DK1-456-175</t>
  </si>
  <si>
    <t>DK1-456-176</t>
  </si>
  <si>
    <t>DK1-456-183</t>
  </si>
  <si>
    <t>DK1-456-185</t>
  </si>
  <si>
    <t>DK1-456-191</t>
  </si>
  <si>
    <t>DK1-456-192</t>
  </si>
  <si>
    <t>DK1-456-193</t>
  </si>
  <si>
    <t>DK1-456-194</t>
  </si>
  <si>
    <t>DK1-456-195</t>
  </si>
  <si>
    <t>DK1-456-197</t>
  </si>
  <si>
    <t>DK1-456-198</t>
  </si>
  <si>
    <t>DK1-456-199</t>
  </si>
  <si>
    <t>DK1-456-202</t>
  </si>
  <si>
    <t>DK1-456-221</t>
  </si>
  <si>
    <t>DK1-456-223</t>
  </si>
  <si>
    <t>DK1-456-226</t>
  </si>
  <si>
    <t>DK1-456-227</t>
  </si>
  <si>
    <t>DK1-456-229</t>
  </si>
  <si>
    <t>DK1-456-230</t>
  </si>
  <si>
    <t>DK1-456-231</t>
  </si>
  <si>
    <t>DK1-456-232</t>
  </si>
  <si>
    <t>DK1-456-233</t>
  </si>
  <si>
    <t>DK1-456-234</t>
  </si>
  <si>
    <t>DK1-456-235</t>
  </si>
  <si>
    <t>DK1-456-240</t>
  </si>
  <si>
    <t>DK1-456-241</t>
  </si>
  <si>
    <t>DK1-456-242</t>
  </si>
  <si>
    <t>DK1-456-243</t>
  </si>
  <si>
    <t>DK1-456-244</t>
  </si>
  <si>
    <t>DK1-456-245</t>
  </si>
  <si>
    <t>DK1-456-247</t>
  </si>
  <si>
    <t>DK1-456-59</t>
  </si>
  <si>
    <t>DK1-456-6</t>
  </si>
  <si>
    <t>DK1-456-61</t>
  </si>
  <si>
    <t>DK1-456-8</t>
  </si>
  <si>
    <t>DK1-456-88</t>
  </si>
  <si>
    <t>DK1-456-89</t>
  </si>
  <si>
    <t>DK1-456-96</t>
  </si>
  <si>
    <t>DK1-5-456-214</t>
  </si>
  <si>
    <t>DK1-7-456-139</t>
  </si>
  <si>
    <t>DK1-9-456-152</t>
  </si>
  <si>
    <t>DK1-9-456-153</t>
  </si>
  <si>
    <t>DK2-1-12-258</t>
  </si>
  <si>
    <t>DK2-12-255</t>
  </si>
  <si>
    <t>DK2-12-273</t>
  </si>
  <si>
    <t>DK2-12-280</t>
  </si>
  <si>
    <t>DK2-12-288</t>
  </si>
  <si>
    <t>DK2-12-289</t>
  </si>
  <si>
    <t>DK2-12-320</t>
  </si>
  <si>
    <t>DK2-12-322</t>
  </si>
  <si>
    <t>DK2-12-323</t>
  </si>
  <si>
    <t>DK2-12-350</t>
  </si>
  <si>
    <t>DK2-12-351</t>
  </si>
  <si>
    <t>DK2-12-355</t>
  </si>
  <si>
    <t>DK2-12-356</t>
  </si>
  <si>
    <t>DK2-12-360</t>
  </si>
  <si>
    <t>DK2-12-361</t>
  </si>
  <si>
    <t>DK2-12-362</t>
  </si>
  <si>
    <t>DK2-12-363</t>
  </si>
  <si>
    <t>DK2-12-364</t>
  </si>
  <si>
    <t>DK2-12-365</t>
  </si>
  <si>
    <t>DK2-12-368</t>
  </si>
  <si>
    <t>DK2-12-369</t>
  </si>
  <si>
    <t>DK2-12-370</t>
  </si>
  <si>
    <t>DK2-12-371</t>
  </si>
  <si>
    <t>DK2-12-372</t>
  </si>
  <si>
    <t>DK2-12-373</t>
  </si>
  <si>
    <t>DK2-12-374</t>
  </si>
  <si>
    <t>DK2-12-377</t>
  </si>
  <si>
    <t>DK2-12-378</t>
  </si>
  <si>
    <t>DK2-2-12-366</t>
  </si>
  <si>
    <t>DK2-2-12-376</t>
  </si>
  <si>
    <t>DK2-5-12-291</t>
  </si>
  <si>
    <t>DK2-5-12-293</t>
  </si>
  <si>
    <t>DK2-5-12-302</t>
  </si>
  <si>
    <t>DK2-5-12-303</t>
  </si>
  <si>
    <t>DK2-5-12-305</t>
  </si>
  <si>
    <t>DK2-5-12-407</t>
  </si>
  <si>
    <t>DK2-6-12-346</t>
  </si>
  <si>
    <t>DK3-1-7-383</t>
  </si>
  <si>
    <t>DK3-1-7-386</t>
  </si>
  <si>
    <t>DK3-1-7-395</t>
  </si>
  <si>
    <t>DK3-1-7-398</t>
  </si>
  <si>
    <t>eionetGroundWaterBodyCode</t>
  </si>
  <si>
    <t>EE1-2013</t>
  </si>
  <si>
    <t>EE17-2013</t>
  </si>
  <si>
    <t>EE18-2013</t>
  </si>
  <si>
    <t>EE2-2013</t>
  </si>
  <si>
    <t>EE22-2013</t>
  </si>
  <si>
    <t>EE24-2013</t>
  </si>
  <si>
    <t>EE25-2013</t>
  </si>
  <si>
    <t>EE26-2013</t>
  </si>
  <si>
    <t>EE27-2013</t>
  </si>
  <si>
    <t>EE28-2013</t>
  </si>
  <si>
    <t>EE3-2013</t>
  </si>
  <si>
    <t>EE4-2013</t>
  </si>
  <si>
    <t>EE5-2013</t>
  </si>
  <si>
    <t>EE6-2013</t>
  </si>
  <si>
    <t>EE7-2013</t>
  </si>
  <si>
    <t>FI0122414</t>
  </si>
  <si>
    <t>FI0142852</t>
  </si>
  <si>
    <t>FI0154006</t>
  </si>
  <si>
    <t>FI0154352</t>
  </si>
  <si>
    <t>FI0154356</t>
  </si>
  <si>
    <t>FI0158555</t>
  </si>
  <si>
    <t>FI0161601</t>
  </si>
  <si>
    <t>FI0161602</t>
  </si>
  <si>
    <t>FI0185802A</t>
  </si>
  <si>
    <t>FI0205051</t>
  </si>
  <si>
    <t>FI0214302</t>
  </si>
  <si>
    <t>FI0224352</t>
  </si>
  <si>
    <t>FI0244202</t>
  </si>
  <si>
    <t>FI0250106</t>
  </si>
  <si>
    <t>FI0250151</t>
  </si>
  <si>
    <t>FI0253302</t>
  </si>
  <si>
    <t>FI0256151</t>
  </si>
  <si>
    <t>FI0258701</t>
  </si>
  <si>
    <t>FI0263101</t>
  </si>
  <si>
    <t>FI0273402</t>
  </si>
  <si>
    <t>FI0273801</t>
  </si>
  <si>
    <t>FI0428309</t>
  </si>
  <si>
    <t>FI0431001B</t>
  </si>
  <si>
    <t>FI0440127</t>
  </si>
  <si>
    <t>FI0443351A</t>
  </si>
  <si>
    <t>FI0463551A</t>
  </si>
  <si>
    <t>FI0469201</t>
  </si>
  <si>
    <t>FI0490801B</t>
  </si>
  <si>
    <t>FI0498051</t>
  </si>
  <si>
    <t>FI0504401</t>
  </si>
  <si>
    <t>FI0514205</t>
  </si>
  <si>
    <t>FI0517301</t>
  </si>
  <si>
    <t>FI0558010</t>
  </si>
  <si>
    <t>FI0570020</t>
  </si>
  <si>
    <t>FI0590906</t>
  </si>
  <si>
    <t>FI0590908</t>
  </si>
  <si>
    <t>FI0591702</t>
  </si>
  <si>
    <t>FI0609702</t>
  </si>
  <si>
    <t>FI0624613</t>
  </si>
  <si>
    <t>FI0658801</t>
  </si>
  <si>
    <t>FI0659401</t>
  </si>
  <si>
    <t>FI0659411</t>
  </si>
  <si>
    <t>FI0662314</t>
  </si>
  <si>
    <t>FI0668101</t>
  </si>
  <si>
    <t>FI0693702</t>
  </si>
  <si>
    <t>FI07146008</t>
  </si>
  <si>
    <t>FI0727602A</t>
  </si>
  <si>
    <t>FI0754151</t>
  </si>
  <si>
    <t>FI0817410</t>
  </si>
  <si>
    <t>FI0823904</t>
  </si>
  <si>
    <t>FI0868605</t>
  </si>
  <si>
    <t>FI0874904</t>
  </si>
  <si>
    <t>FI0885702</t>
  </si>
  <si>
    <t>FI0891651</t>
  </si>
  <si>
    <t>FI0891901</t>
  </si>
  <si>
    <t>FI0892104</t>
  </si>
  <si>
    <t>FI1000453</t>
  </si>
  <si>
    <t>FI1007403A</t>
  </si>
  <si>
    <t>FI1023601</t>
  </si>
  <si>
    <t>FI1042104</t>
  </si>
  <si>
    <t>FI1042953A</t>
  </si>
  <si>
    <t>FI1059801</t>
  </si>
  <si>
    <t>FI1059908</t>
  </si>
  <si>
    <t>FI1089351B</t>
  </si>
  <si>
    <t>FRAG001</t>
  </si>
  <si>
    <t>FRAG002</t>
  </si>
  <si>
    <t>FRAG003</t>
  </si>
  <si>
    <t>FRAG004</t>
  </si>
  <si>
    <t>FRAG005</t>
  </si>
  <si>
    <t>FRAG006</t>
  </si>
  <si>
    <t>FRAG007</t>
  </si>
  <si>
    <t>FRAG008</t>
  </si>
  <si>
    <t>FRAG009</t>
  </si>
  <si>
    <t>FRAG010</t>
  </si>
  <si>
    <t>FRAG011</t>
  </si>
  <si>
    <t>FRAG012</t>
  </si>
  <si>
    <t>FRAG013</t>
  </si>
  <si>
    <t>FRAG014</t>
  </si>
  <si>
    <t>FRAG015</t>
  </si>
  <si>
    <t>FRB1G007</t>
  </si>
  <si>
    <t>FRB1G009</t>
  </si>
  <si>
    <t>FRB1G011</t>
  </si>
  <si>
    <t>FRB1G013</t>
  </si>
  <si>
    <t>FRB1G015</t>
  </si>
  <si>
    <t>FRB1G018</t>
  </si>
  <si>
    <t>FRB1G019</t>
  </si>
  <si>
    <t>FRB1G020</t>
  </si>
  <si>
    <t>FRB1G021</t>
  </si>
  <si>
    <t>FRB1G025</t>
  </si>
  <si>
    <t>FRB2G016</t>
  </si>
  <si>
    <t>FRB2G017</t>
  </si>
  <si>
    <t>FRCG001</t>
  </si>
  <si>
    <t>FRCG002</t>
  </si>
  <si>
    <t>FRCG003</t>
  </si>
  <si>
    <t>FRCG004</t>
  </si>
  <si>
    <t>FRCG005</t>
  </si>
  <si>
    <t>FRCG006</t>
  </si>
  <si>
    <t>FRCG008</t>
  </si>
  <si>
    <t>FRCG010</t>
  </si>
  <si>
    <t>FRCG016</t>
  </si>
  <si>
    <t>FRCG017</t>
  </si>
  <si>
    <t>FRCG026</t>
  </si>
  <si>
    <t>FRCG027</t>
  </si>
  <si>
    <t>FRCG028</t>
  </si>
  <si>
    <t>FRDG101</t>
  </si>
  <si>
    <t>FRDG102</t>
  </si>
  <si>
    <t>FRDG104</t>
  </si>
  <si>
    <t>FRDG105</t>
  </si>
  <si>
    <t>FRDG106</t>
  </si>
  <si>
    <t>FRDG108</t>
  </si>
  <si>
    <t>FRDG110</t>
  </si>
  <si>
    <t>FRDG111</t>
  </si>
  <si>
    <t>FRDG112</t>
  </si>
  <si>
    <t>FRDG113</t>
  </si>
  <si>
    <t>FRDG115</t>
  </si>
  <si>
    <t>FRDG117</t>
  </si>
  <si>
    <t>FRDG118</t>
  </si>
  <si>
    <t>FRDG123</t>
  </si>
  <si>
    <t>FRDG125</t>
  </si>
  <si>
    <t>FRDG126</t>
  </si>
  <si>
    <t>FRDG128</t>
  </si>
  <si>
    <t>FRDG130</t>
  </si>
  <si>
    <t>FRDG132</t>
  </si>
  <si>
    <t>FRDG133</t>
  </si>
  <si>
    <t>FRDG139</t>
  </si>
  <si>
    <t>FRDG140</t>
  </si>
  <si>
    <t>FRDG144</t>
  </si>
  <si>
    <t>FRDG145</t>
  </si>
  <si>
    <t>FRDG146</t>
  </si>
  <si>
    <t>FRDG147</t>
  </si>
  <si>
    <t>FRDG149</t>
  </si>
  <si>
    <t>FRDG150</t>
  </si>
  <si>
    <t>FRDG151</t>
  </si>
  <si>
    <t>FRDG152</t>
  </si>
  <si>
    <t>FRDG153</t>
  </si>
  <si>
    <t>FRDG154</t>
  </si>
  <si>
    <t>FRDG155</t>
  </si>
  <si>
    <t>FRDG156</t>
  </si>
  <si>
    <t>FRDG157</t>
  </si>
  <si>
    <t>FRDG160</t>
  </si>
  <si>
    <t>FRDG161</t>
  </si>
  <si>
    <t>FRDG162</t>
  </si>
  <si>
    <t>FRDG163</t>
  </si>
  <si>
    <t>FRDG165</t>
  </si>
  <si>
    <t>FRDG166</t>
  </si>
  <si>
    <t>FRDG167</t>
  </si>
  <si>
    <t>FRDG169</t>
  </si>
  <si>
    <t>FRDG170</t>
  </si>
  <si>
    <t>FRDG171</t>
  </si>
  <si>
    <t>FRDG172</t>
  </si>
  <si>
    <t>FRDG174</t>
  </si>
  <si>
    <t>FRDG175</t>
  </si>
  <si>
    <t>FRDG177</t>
  </si>
  <si>
    <t>FRDG178</t>
  </si>
  <si>
    <t>FRDG202</t>
  </si>
  <si>
    <t>FRDG203</t>
  </si>
  <si>
    <t>FRDG205</t>
  </si>
  <si>
    <t>FRDG206</t>
  </si>
  <si>
    <t>FRDG208</t>
  </si>
  <si>
    <t>FRDG209</t>
  </si>
  <si>
    <t>FRDG210</t>
  </si>
  <si>
    <t>FRDG213</t>
  </si>
  <si>
    <t>FRDG216</t>
  </si>
  <si>
    <t>FRDG217</t>
  </si>
  <si>
    <t>FRDG218</t>
  </si>
  <si>
    <t>FRDG220</t>
  </si>
  <si>
    <t>FRDG223</t>
  </si>
  <si>
    <t>FRDG224</t>
  </si>
  <si>
    <t>FRDG225</t>
  </si>
  <si>
    <t>FRDG226</t>
  </si>
  <si>
    <t>FRDG231</t>
  </si>
  <si>
    <t>FRDG233</t>
  </si>
  <si>
    <t>FRDG234</t>
  </si>
  <si>
    <t>FRDG235</t>
  </si>
  <si>
    <t>FRDG237</t>
  </si>
  <si>
    <t>FRDG239</t>
  </si>
  <si>
    <t>FRDG240</t>
  </si>
  <si>
    <t>FRDG241</t>
  </si>
  <si>
    <t>FRDG242</t>
  </si>
  <si>
    <t>FRDG243</t>
  </si>
  <si>
    <t>FRDG245</t>
  </si>
  <si>
    <t>FRDG247</t>
  </si>
  <si>
    <t>FRDG248</t>
  </si>
  <si>
    <t>FRDG303</t>
  </si>
  <si>
    <t>FRDG304</t>
  </si>
  <si>
    <t>FRDG306</t>
  </si>
  <si>
    <t>FRDG311</t>
  </si>
  <si>
    <t>FRDG314</t>
  </si>
  <si>
    <t>FRDG315</t>
  </si>
  <si>
    <t>FRDG316</t>
  </si>
  <si>
    <t>FRDG319</t>
  </si>
  <si>
    <t>FRDG321</t>
  </si>
  <si>
    <t>FRDG322</t>
  </si>
  <si>
    <t>FRDG323</t>
  </si>
  <si>
    <t>FRDG326</t>
  </si>
  <si>
    <t>FRDG327</t>
  </si>
  <si>
    <t>FRDG330</t>
  </si>
  <si>
    <t>FRDG332</t>
  </si>
  <si>
    <t>FRDG334</t>
  </si>
  <si>
    <t>FRDG337</t>
  </si>
  <si>
    <t>FRDG338</t>
  </si>
  <si>
    <t>FRDG340</t>
  </si>
  <si>
    <t>FRDG341</t>
  </si>
  <si>
    <t>FRDG342</t>
  </si>
  <si>
    <t>FRDG343</t>
  </si>
  <si>
    <t>FRDG344</t>
  </si>
  <si>
    <t>FRDG346</t>
  </si>
  <si>
    <t>FRDG348</t>
  </si>
  <si>
    <t>FRDG349</t>
  </si>
  <si>
    <t>FRDG350</t>
  </si>
  <si>
    <t>FRDG351</t>
  </si>
  <si>
    <t>FRDG352</t>
  </si>
  <si>
    <t>FRDG353</t>
  </si>
  <si>
    <t>FRDG357</t>
  </si>
  <si>
    <t>FRDG359</t>
  </si>
  <si>
    <t>FRDG360</t>
  </si>
  <si>
    <t>FRDG361</t>
  </si>
  <si>
    <t>FRDG362</t>
  </si>
  <si>
    <t>FRDG363</t>
  </si>
  <si>
    <t>FRDG364</t>
  </si>
  <si>
    <t>FRDG366</t>
  </si>
  <si>
    <t>FRDG367</t>
  </si>
  <si>
    <t>FRDG368</t>
  </si>
  <si>
    <t>FRDG369</t>
  </si>
  <si>
    <t>FRDG370</t>
  </si>
  <si>
    <t>FRDG371</t>
  </si>
  <si>
    <t>FRDG372</t>
  </si>
  <si>
    <t>FRDG374</t>
  </si>
  <si>
    <t>FRDG375</t>
  </si>
  <si>
    <t>FRDG376</t>
  </si>
  <si>
    <t>FRDG378</t>
  </si>
  <si>
    <t>FRDG379</t>
  </si>
  <si>
    <t>FRDG381</t>
  </si>
  <si>
    <t>FRDG382</t>
  </si>
  <si>
    <t>FRDG383</t>
  </si>
  <si>
    <t>FRDG384</t>
  </si>
  <si>
    <t>FRDG385</t>
  </si>
  <si>
    <t>FRDG386</t>
  </si>
  <si>
    <t>FRDG387</t>
  </si>
  <si>
    <t>FRDG388</t>
  </si>
  <si>
    <t>FRDG389</t>
  </si>
  <si>
    <t>FRDG390</t>
  </si>
  <si>
    <t>FRDG391</t>
  </si>
  <si>
    <t>FRDG393</t>
  </si>
  <si>
    <t>FRDG395</t>
  </si>
  <si>
    <t>FRDG396</t>
  </si>
  <si>
    <t>FRDG397</t>
  </si>
  <si>
    <t>FRDG403</t>
  </si>
  <si>
    <t>FRDG407</t>
  </si>
  <si>
    <t>FRDG408</t>
  </si>
  <si>
    <t>FRDG409</t>
  </si>
  <si>
    <t>FRDG410</t>
  </si>
  <si>
    <t>FRDG411</t>
  </si>
  <si>
    <t>FRDG412</t>
  </si>
  <si>
    <t>FRDG414</t>
  </si>
  <si>
    <t>FRDG417</t>
  </si>
  <si>
    <t>FRDG418</t>
  </si>
  <si>
    <t>FRDG424</t>
  </si>
  <si>
    <t>FRDG502</t>
  </si>
  <si>
    <t>FRDG503</t>
  </si>
  <si>
    <t>FRDG505</t>
  </si>
  <si>
    <t>FRDG510</t>
  </si>
  <si>
    <t>FRDG511</t>
  </si>
  <si>
    <t>FRDG513</t>
  </si>
  <si>
    <t>FRDG515</t>
  </si>
  <si>
    <t>FRDG517</t>
  </si>
  <si>
    <t>FRDG518</t>
  </si>
  <si>
    <t>FRDG519</t>
  </si>
  <si>
    <t>FRDG523</t>
  </si>
  <si>
    <t>FRDG526</t>
  </si>
  <si>
    <t>FRDG528</t>
  </si>
  <si>
    <t>FRDG530</t>
  </si>
  <si>
    <t>FRDG532</t>
  </si>
  <si>
    <t>FRDG601</t>
  </si>
  <si>
    <t>FRDG602</t>
  </si>
  <si>
    <t>FRDG604</t>
  </si>
  <si>
    <t>FRDG607</t>
  </si>
  <si>
    <t>FRDG609</t>
  </si>
  <si>
    <t>FRDG610</t>
  </si>
  <si>
    <t>FRDG611</t>
  </si>
  <si>
    <t>FRDG612</t>
  </si>
  <si>
    <t>FRDG613</t>
  </si>
  <si>
    <t>FRDG615</t>
  </si>
  <si>
    <t>FRDG617</t>
  </si>
  <si>
    <t>FRDG618</t>
  </si>
  <si>
    <t>FREG211</t>
  </si>
  <si>
    <t>FREG214</t>
  </si>
  <si>
    <t>FREG335</t>
  </si>
  <si>
    <t>FREG399</t>
  </si>
  <si>
    <t>FREG401</t>
  </si>
  <si>
    <t>FREG402</t>
  </si>
  <si>
    <t>FREG605</t>
  </si>
  <si>
    <t>FREG606</t>
  </si>
  <si>
    <t>FREG619</t>
  </si>
  <si>
    <t>FRFG002</t>
  </si>
  <si>
    <t>FRFG003</t>
  </si>
  <si>
    <t>FRFG004</t>
  </si>
  <si>
    <t>FRFG005</t>
  </si>
  <si>
    <t>FRFG006</t>
  </si>
  <si>
    <t>FRFG007</t>
  </si>
  <si>
    <t>FRFG008</t>
  </si>
  <si>
    <t>FRFG009</t>
  </si>
  <si>
    <t>FRFG010</t>
  </si>
  <si>
    <t>FRFG011</t>
  </si>
  <si>
    <t>FRFG012</t>
  </si>
  <si>
    <t>FRFG013</t>
  </si>
  <si>
    <t>FRFG014</t>
  </si>
  <si>
    <t>FRFG015</t>
  </si>
  <si>
    <t>FRFG016</t>
  </si>
  <si>
    <t>FRFG017</t>
  </si>
  <si>
    <t>FRFG018</t>
  </si>
  <si>
    <t>FRFG019</t>
  </si>
  <si>
    <t>FRFG020</t>
  </si>
  <si>
    <t>FRFG021</t>
  </si>
  <si>
    <t>FRFG022</t>
  </si>
  <si>
    <t>FRFG023</t>
  </si>
  <si>
    <t>FRFG024</t>
  </si>
  <si>
    <t>FRFG025</t>
  </si>
  <si>
    <t>FRFG026</t>
  </si>
  <si>
    <t>FRFG028</t>
  </si>
  <si>
    <t>FRFG029</t>
  </si>
  <si>
    <t>FRFG030</t>
  </si>
  <si>
    <t>FRFG031</t>
  </si>
  <si>
    <t>FRFG033</t>
  </si>
  <si>
    <t>FRFG034</t>
  </si>
  <si>
    <t>FRFG036</t>
  </si>
  <si>
    <t>FRFG037</t>
  </si>
  <si>
    <t>FRFG038</t>
  </si>
  <si>
    <t>FRFG039</t>
  </si>
  <si>
    <t>FRFG040</t>
  </si>
  <si>
    <t>FRFG041</t>
  </si>
  <si>
    <t>FRFG043</t>
  </si>
  <si>
    <t>FRFG045</t>
  </si>
  <si>
    <t>FRFG046</t>
  </si>
  <si>
    <t>FRFG047</t>
  </si>
  <si>
    <t>FRFG048</t>
  </si>
  <si>
    <t>FRFG049</t>
  </si>
  <si>
    <t>FRFG050</t>
  </si>
  <si>
    <t>FRFG051</t>
  </si>
  <si>
    <t>FRFG052</t>
  </si>
  <si>
    <t>FRFG053</t>
  </si>
  <si>
    <t>FRFG056</t>
  </si>
  <si>
    <t>FRFG057</t>
  </si>
  <si>
    <t>FRFG058</t>
  </si>
  <si>
    <t>FRFG059</t>
  </si>
  <si>
    <t>FRFG062</t>
  </si>
  <si>
    <t>FRFG064</t>
  </si>
  <si>
    <t>FRFG065</t>
  </si>
  <si>
    <t>FRFG066</t>
  </si>
  <si>
    <t>FRFG067</t>
  </si>
  <si>
    <t>FRFG069</t>
  </si>
  <si>
    <t>FRFG070</t>
  </si>
  <si>
    <t>FRFG071</t>
  </si>
  <si>
    <t>FRFG072</t>
  </si>
  <si>
    <t>FRFG073</t>
  </si>
  <si>
    <t>FRFG075</t>
  </si>
  <si>
    <t>FRFG076</t>
  </si>
  <si>
    <t>FRFG078</t>
  </si>
  <si>
    <t>FRFG080</t>
  </si>
  <si>
    <t>FRFG081</t>
  </si>
  <si>
    <t>FRFG082</t>
  </si>
  <si>
    <t>FRFG083</t>
  </si>
  <si>
    <t>FRFG084</t>
  </si>
  <si>
    <t>FRFG085</t>
  </si>
  <si>
    <t>FRFG086</t>
  </si>
  <si>
    <t>FRFG087</t>
  </si>
  <si>
    <t>FRFG089</t>
  </si>
  <si>
    <t>FRFG091</t>
  </si>
  <si>
    <t>FRFG092</t>
  </si>
  <si>
    <t>FRFG093</t>
  </si>
  <si>
    <t>FRFG094</t>
  </si>
  <si>
    <t>FRFG095</t>
  </si>
  <si>
    <t>FRFG096</t>
  </si>
  <si>
    <t>FRFG097</t>
  </si>
  <si>
    <t>FRFG098</t>
  </si>
  <si>
    <t>FRFG099</t>
  </si>
  <si>
    <t>FRFG101</t>
  </si>
  <si>
    <t>FRFG103</t>
  </si>
  <si>
    <t>FRGG001</t>
  </si>
  <si>
    <t>FRGG002</t>
  </si>
  <si>
    <t>FRGG003</t>
  </si>
  <si>
    <t>FRGG004</t>
  </si>
  <si>
    <t>FRGG005</t>
  </si>
  <si>
    <t>FRGG006</t>
  </si>
  <si>
    <t>FRGG007</t>
  </si>
  <si>
    <t>FRGG008</t>
  </si>
  <si>
    <t>FRGG009</t>
  </si>
  <si>
    <t>FRGG010</t>
  </si>
  <si>
    <t>FRGG011</t>
  </si>
  <si>
    <t>FRGG012</t>
  </si>
  <si>
    <t>FRGG013</t>
  </si>
  <si>
    <t>FRGG014</t>
  </si>
  <si>
    <t>FRGG015</t>
  </si>
  <si>
    <t>FRGG016</t>
  </si>
  <si>
    <t>FRGG017</t>
  </si>
  <si>
    <t>FRGG018</t>
  </si>
  <si>
    <t>FRGG019</t>
  </si>
  <si>
    <t>FRGG020</t>
  </si>
  <si>
    <t>FRGG021</t>
  </si>
  <si>
    <t>FRGG022</t>
  </si>
  <si>
    <t>FRGG023</t>
  </si>
  <si>
    <t>FRGG024</t>
  </si>
  <si>
    <t>FRGG025</t>
  </si>
  <si>
    <t>FRGG026</t>
  </si>
  <si>
    <t>FRGG027</t>
  </si>
  <si>
    <t>FRGG028</t>
  </si>
  <si>
    <t>FRGG029</t>
  </si>
  <si>
    <t>FRGG030</t>
  </si>
  <si>
    <t>FRGG031</t>
  </si>
  <si>
    <t>FRGG032</t>
  </si>
  <si>
    <t>FRGG033</t>
  </si>
  <si>
    <t>FRGG034</t>
  </si>
  <si>
    <t>FRGG036</t>
  </si>
  <si>
    <t>FRGG038</t>
  </si>
  <si>
    <t>FRGG039</t>
  </si>
  <si>
    <t>FRGG040</t>
  </si>
  <si>
    <t>FRGG041</t>
  </si>
  <si>
    <t>FRGG042</t>
  </si>
  <si>
    <t>FRGG043</t>
  </si>
  <si>
    <t>FRGG044</t>
  </si>
  <si>
    <t>FRGG045</t>
  </si>
  <si>
    <t>FRGG046</t>
  </si>
  <si>
    <t>FRGG047</t>
  </si>
  <si>
    <t>FRGG048</t>
  </si>
  <si>
    <t>FRGG049</t>
  </si>
  <si>
    <t>FRGG050</t>
  </si>
  <si>
    <t>FRGG051</t>
  </si>
  <si>
    <t>FRGG052</t>
  </si>
  <si>
    <t>FRGG053</t>
  </si>
  <si>
    <t>FRGG054</t>
  </si>
  <si>
    <t>FRGG055</t>
  </si>
  <si>
    <t>FRGG056</t>
  </si>
  <si>
    <t>FRGG057</t>
  </si>
  <si>
    <t>FRGG058</t>
  </si>
  <si>
    <t>FRGG060</t>
  </si>
  <si>
    <t>FRGG061</t>
  </si>
  <si>
    <t>FRGG062</t>
  </si>
  <si>
    <t>FRGG063</t>
  </si>
  <si>
    <t>FRGG064</t>
  </si>
  <si>
    <t>FRGG065</t>
  </si>
  <si>
    <t>FRGG066</t>
  </si>
  <si>
    <t>FRGG067</t>
  </si>
  <si>
    <t>FRGG068</t>
  </si>
  <si>
    <t>FRGG069</t>
  </si>
  <si>
    <t>FRGG070</t>
  </si>
  <si>
    <t>FRGG071</t>
  </si>
  <si>
    <t>FRGG072</t>
  </si>
  <si>
    <t>FRGG073</t>
  </si>
  <si>
    <t>FRGG074</t>
  </si>
  <si>
    <t>FRGG075</t>
  </si>
  <si>
    <t>FRGG076</t>
  </si>
  <si>
    <t>FRGG077</t>
  </si>
  <si>
    <t>FRGG078</t>
  </si>
  <si>
    <t>FRGG079</t>
  </si>
  <si>
    <t>FRGG080</t>
  </si>
  <si>
    <t>FRGG081</t>
  </si>
  <si>
    <t>FRGG083</t>
  </si>
  <si>
    <t>FRGG084</t>
  </si>
  <si>
    <t>FRGG085</t>
  </si>
  <si>
    <t>FRGG086</t>
  </si>
  <si>
    <t>FRGG087</t>
  </si>
  <si>
    <t>FRGG088</t>
  </si>
  <si>
    <t>FRGG089</t>
  </si>
  <si>
    <t>FRGG090</t>
  </si>
  <si>
    <t>FRGG091</t>
  </si>
  <si>
    <t>FRGG092</t>
  </si>
  <si>
    <t>FRGG094</t>
  </si>
  <si>
    <t>FRGG095</t>
  </si>
  <si>
    <t>FRGG096</t>
  </si>
  <si>
    <t>FRGG097</t>
  </si>
  <si>
    <t>FRGG098</t>
  </si>
  <si>
    <t>FRGG099</t>
  </si>
  <si>
    <t>FRGG100</t>
  </si>
  <si>
    <t>FRGG101</t>
  </si>
  <si>
    <t>FRGG103</t>
  </si>
  <si>
    <t>FRGG104</t>
  </si>
  <si>
    <t>FRGG105</t>
  </si>
  <si>
    <t>FRGG106</t>
  </si>
  <si>
    <t>FRGG107</t>
  </si>
  <si>
    <t>FRGG108</t>
  </si>
  <si>
    <t>FRGG109</t>
  </si>
  <si>
    <t>FRGG111</t>
  </si>
  <si>
    <t>FRGG112</t>
  </si>
  <si>
    <t>FRGG114</t>
  </si>
  <si>
    <t>FRGG115</t>
  </si>
  <si>
    <t>FRGG117</t>
  </si>
  <si>
    <t>FRGG118</t>
  </si>
  <si>
    <t>FRGG119</t>
  </si>
  <si>
    <t>FRGG120</t>
  </si>
  <si>
    <t>FRGG122</t>
  </si>
  <si>
    <t>FRGG123</t>
  </si>
  <si>
    <t>FRGG124</t>
  </si>
  <si>
    <t>FRGG126</t>
  </si>
  <si>
    <t>FRGG128</t>
  </si>
  <si>
    <t>FRGG129</t>
  </si>
  <si>
    <t>FRGG130</t>
  </si>
  <si>
    <t>FRGG132</t>
  </si>
  <si>
    <t>FRGG133</t>
  </si>
  <si>
    <t>FRGG134</t>
  </si>
  <si>
    <t>FRGG135</t>
  </si>
  <si>
    <t>FRGG136</t>
  </si>
  <si>
    <t>FRGG137</t>
  </si>
  <si>
    <t>FRGG138</t>
  </si>
  <si>
    <t>FRGG139</t>
  </si>
  <si>
    <t>FRGG140</t>
  </si>
  <si>
    <t>FRGG142</t>
  </si>
  <si>
    <t>FRGG143</t>
  </si>
  <si>
    <t>FRHG001</t>
  </si>
  <si>
    <t>FRHG002</t>
  </si>
  <si>
    <t>FRHG003</t>
  </si>
  <si>
    <t>FRHG004</t>
  </si>
  <si>
    <t>FRHG005</t>
  </si>
  <si>
    <t>FRHG006</t>
  </si>
  <si>
    <t>FRHG008</t>
  </si>
  <si>
    <t>FRHG101</t>
  </si>
  <si>
    <t>FRHG102</t>
  </si>
  <si>
    <t>FRHG103</t>
  </si>
  <si>
    <t>FRHG104</t>
  </si>
  <si>
    <t>FRHG105</t>
  </si>
  <si>
    <t>FRHG106</t>
  </si>
  <si>
    <t>FRHG107</t>
  </si>
  <si>
    <t>FRHG201</t>
  </si>
  <si>
    <t>FRHG202</t>
  </si>
  <si>
    <t>FRHG203</t>
  </si>
  <si>
    <t>FRHG204</t>
  </si>
  <si>
    <t>FRHG205</t>
  </si>
  <si>
    <t>FRHG206</t>
  </si>
  <si>
    <t>FRHG207</t>
  </si>
  <si>
    <t>FRHG208</t>
  </si>
  <si>
    <t>FRHG209</t>
  </si>
  <si>
    <t>FRHG210</t>
  </si>
  <si>
    <t>FRHG211</t>
  </si>
  <si>
    <t>FRHG212</t>
  </si>
  <si>
    <t>FRHG213</t>
  </si>
  <si>
    <t>FRHG214</t>
  </si>
  <si>
    <t>FRHG215</t>
  </si>
  <si>
    <t>FRHG216</t>
  </si>
  <si>
    <t>FRHG217</t>
  </si>
  <si>
    <t>FRHG218</t>
  </si>
  <si>
    <t>FRHG301</t>
  </si>
  <si>
    <t>FRHG302</t>
  </si>
  <si>
    <t>FRHG303</t>
  </si>
  <si>
    <t>FRHG304</t>
  </si>
  <si>
    <t>FRHG305</t>
  </si>
  <si>
    <t>FRHG306</t>
  </si>
  <si>
    <t>FRHG307</t>
  </si>
  <si>
    <t>FRHG308</t>
  </si>
  <si>
    <t>FRHG309</t>
  </si>
  <si>
    <t>FRHG310</t>
  </si>
  <si>
    <t>FRHG401</t>
  </si>
  <si>
    <t>FRHG402</t>
  </si>
  <si>
    <t>FRHG501</t>
  </si>
  <si>
    <t>FRHG502</t>
  </si>
  <si>
    <t>FRHG503</t>
  </si>
  <si>
    <t>FRHG504</t>
  </si>
  <si>
    <t>FRHG505</t>
  </si>
  <si>
    <t>FRHG506</t>
  </si>
  <si>
    <t>FRHG507</t>
  </si>
  <si>
    <t>FRHG508</t>
  </si>
  <si>
    <t>FRJG201</t>
  </si>
  <si>
    <t>FRJG202</t>
  </si>
  <si>
    <t>FRJG203</t>
  </si>
  <si>
    <t>FRJG204</t>
  </si>
  <si>
    <t>FRJG205</t>
  </si>
  <si>
    <t>FRJG206</t>
  </si>
  <si>
    <t>FRKG101</t>
  </si>
  <si>
    <t>FRKG102</t>
  </si>
  <si>
    <t>FRLG101</t>
  </si>
  <si>
    <t>FRLG102</t>
  </si>
  <si>
    <t>FRLG106</t>
  </si>
  <si>
    <t>FRLG107</t>
  </si>
  <si>
    <t>FRLG108</t>
  </si>
  <si>
    <t>FRLG110</t>
  </si>
  <si>
    <t>FRLG112</t>
  </si>
  <si>
    <t>FRLG123</t>
  </si>
  <si>
    <t>FRMG001</t>
  </si>
  <si>
    <t>FRMG002</t>
  </si>
  <si>
    <t>FRMG003</t>
  </si>
  <si>
    <t>FRMG005</t>
  </si>
  <si>
    <t>FRMG006</t>
  </si>
  <si>
    <t>DEGB_DEBB_HAV_BP_1</t>
  </si>
  <si>
    <t>DEGB_DEBB_HAV_DA_2</t>
  </si>
  <si>
    <t>DEGB_DEBB_HAV_DA_3</t>
  </si>
  <si>
    <t>DEGB_DEBB_HAV_DJ_1</t>
  </si>
  <si>
    <t>DEGB_DEBB_HAV_MS_1</t>
  </si>
  <si>
    <t>DEGB_DEBB_HAV_MS_2</t>
  </si>
  <si>
    <t>DEGB_DEBB_HAV_MS_3</t>
  </si>
  <si>
    <t>DEGB_DEBB_HAV_NU_2</t>
  </si>
  <si>
    <t>DEGB_DEBB_HAV_NU_3</t>
  </si>
  <si>
    <t>DEGB_DEBB_HAV_OH_1</t>
  </si>
  <si>
    <t>DEGB_DEBB_HAV_OH_3</t>
  </si>
  <si>
    <t>DEGB_DEBB_HAV_RH_1</t>
  </si>
  <si>
    <t>DEGB_DEBB_HAV_UH_10</t>
  </si>
  <si>
    <t>DEGB_DEBB_HAV_UH_2</t>
  </si>
  <si>
    <t>DEGB_DEBB_HAV_UH_4</t>
  </si>
  <si>
    <t>DEGB_DEBB_HAV_UH_9</t>
  </si>
  <si>
    <t>DEGB_DEBB_HAV_US_2</t>
  </si>
  <si>
    <t>DEGB_DEBB_HAV_US_3</t>
  </si>
  <si>
    <t>DEGB_DEBB_MEL_SL_1</t>
  </si>
  <si>
    <t>DEGB_DEBB_NE-4-1</t>
  </si>
  <si>
    <t>DEGB_DEBB_NE-4-2</t>
  </si>
  <si>
    <t>DEGB_DEBB_NE-5</t>
  </si>
  <si>
    <t>DEGB_DEBB_ODR_OD_1</t>
  </si>
  <si>
    <t>DEGB_DEBB_ODR_OD_2</t>
  </si>
  <si>
    <t>DEGB_DEBB_ODR_OD_3</t>
  </si>
  <si>
    <t>DEGB_DEBB_ODR_OD_4</t>
  </si>
  <si>
    <t>DEGB_DEBB_ODR_OD_5</t>
  </si>
  <si>
    <t>DEGB_DEBB_ODR_OD_7</t>
  </si>
  <si>
    <t>DEGB_DEBB_ODR_OD_8</t>
  </si>
  <si>
    <t>DEGB_DEBB_ODR_OF_2</t>
  </si>
  <si>
    <t>DEGB_DEBB_SE-4-1</t>
  </si>
  <si>
    <t>DEGB_DEBB_SE-4-2</t>
  </si>
  <si>
    <t>DEGB_DEBE_HAV_OH_1</t>
  </si>
  <si>
    <t>DEGB_DEBE_HAV_UH_1</t>
  </si>
  <si>
    <t>DEGB_DEBE_HAV_US_1</t>
  </si>
  <si>
    <t>DEGB_DEBY_1_G001</t>
  </si>
  <si>
    <t>DEGB_DEBY_1_G002</t>
  </si>
  <si>
    <t>DEGB_DEBY_1_G004</t>
  </si>
  <si>
    <t>DEGB_DEBY_1_G005</t>
  </si>
  <si>
    <t>DEGB_DEBY_1_G012</t>
  </si>
  <si>
    <t>DEGB_DEBY_1_G013</t>
  </si>
  <si>
    <t>DEGB_DEBY_1_G014</t>
  </si>
  <si>
    <t>DEGB_DEBY_1_G017</t>
  </si>
  <si>
    <t>DEGB_DEBY_1_G019</t>
  </si>
  <si>
    <t>DEGB_DEBY_1_G020</t>
  </si>
  <si>
    <t>DEGB_DEBY_1_G021</t>
  </si>
  <si>
    <t>DEGB_DEBY_1_G027</t>
  </si>
  <si>
    <t>DEGB_DEBY_1_G030</t>
  </si>
  <si>
    <t>DEGB_DEBY_1_G031</t>
  </si>
  <si>
    <t>DEGB_DEBY_1_G034</t>
  </si>
  <si>
    <t>DEGB_DEBY_1_G036</t>
  </si>
  <si>
    <t>DEGB_DEBY_1_G038</t>
  </si>
  <si>
    <t>DEGB_DEBY_1_G039</t>
  </si>
  <si>
    <t>DEGB_DEBY_1_G040</t>
  </si>
  <si>
    <t>DEGB_DEBY_1_G042</t>
  </si>
  <si>
    <t>DEGB_DEBY_1_G045</t>
  </si>
  <si>
    <t>DEGB_DEBY_1_G047</t>
  </si>
  <si>
    <t>DEGB_DEBY_1_G050</t>
  </si>
  <si>
    <t>DEGB_DEBY_1_G052</t>
  </si>
  <si>
    <t>DEGB_DEBY_1_G053</t>
  </si>
  <si>
    <t>DEGB_DEBY_1_G056</t>
  </si>
  <si>
    <t>DEGB_DEBY_1_G058</t>
  </si>
  <si>
    <t>DEGB_DEBY_1_G059</t>
  </si>
  <si>
    <t>DEGB_DEBY_1_G060</t>
  </si>
  <si>
    <t>DEGB_DEBY_1_G061</t>
  </si>
  <si>
    <t>DEGB_DEBY_1_G062</t>
  </si>
  <si>
    <t>DEGB_DEBY_1_G064</t>
  </si>
  <si>
    <t>DEGB_DEBY_1_G065</t>
  </si>
  <si>
    <t>DEGB_DEBY_1_G067</t>
  </si>
  <si>
    <t>DEGB_DEBY_1_G068</t>
  </si>
  <si>
    <t>DEGB_DEBY_1_G069</t>
  </si>
  <si>
    <t>DEGB_DEBY_1_G070</t>
  </si>
  <si>
    <t>DEGB_DEBY_1_G071</t>
  </si>
  <si>
    <t>DEGB_DEBY_1_G072</t>
  </si>
  <si>
    <t>DEGB_DEBY_1_G073</t>
  </si>
  <si>
    <t>DEGB_DEBY_1_G075</t>
  </si>
  <si>
    <t>DEGB_DEBY_1_G076</t>
  </si>
  <si>
    <t>DEGB_DEBY_1_G077</t>
  </si>
  <si>
    <t>DEGB_DEBY_1_G078</t>
  </si>
  <si>
    <t>DEGB_DEBY_1_G079</t>
  </si>
  <si>
    <t>DEGB_DEBY_1_G080</t>
  </si>
  <si>
    <t>DEGB_DEBY_1_G081</t>
  </si>
  <si>
    <t>DEGB_DEBY_1_G083</t>
  </si>
  <si>
    <t>DEGB_DEBY_1_G085</t>
  </si>
  <si>
    <t>DEGB_DEBY_1_G086</t>
  </si>
  <si>
    <t>DEGB_DEBY_1_G087</t>
  </si>
  <si>
    <t>DEGB_DEBY_1_G088</t>
  </si>
  <si>
    <t>DEGB_DEBY_1_G091</t>
  </si>
  <si>
    <t>DEGB_DEBY_1_G092</t>
  </si>
  <si>
    <t>DEGB_DEBY_1_G093</t>
  </si>
  <si>
    <t>DEGB_DEBY_1_G096</t>
  </si>
  <si>
    <t>DEGB_DEBY_1_G097</t>
  </si>
  <si>
    <t>DEGB_DEBY_1_G098</t>
  </si>
  <si>
    <t>DEGB_DEBY_1_G099</t>
  </si>
  <si>
    <t>DEGB_DEBY_1_G100</t>
  </si>
  <si>
    <t>DEGB_DEBY_1_G101</t>
  </si>
  <si>
    <t>DEGB_DEBY_1_G102</t>
  </si>
  <si>
    <t>DEGB_DEBY_1_G104</t>
  </si>
  <si>
    <t>DEGB_DEBY_1_G105</t>
  </si>
  <si>
    <t>DEGB_DEBY_1_G107</t>
  </si>
  <si>
    <t>DEGB_DEBY_1_G109</t>
  </si>
  <si>
    <t>DEGB_DEBY_1_G110</t>
  </si>
  <si>
    <t>DEGB_DEBY_1_G112</t>
  </si>
  <si>
    <t>DEGB_DEBY_1_G113</t>
  </si>
  <si>
    <t>DEGB_DEBY_1_G114</t>
  </si>
  <si>
    <t>DEGB_DEBY_1_G117</t>
  </si>
  <si>
    <t>DEGB_DEBY_1_G121</t>
  </si>
  <si>
    <t>DEGB_DEBY_1_G125</t>
  </si>
  <si>
    <t>DEGB_DEBY_1_G126</t>
  </si>
  <si>
    <t>DEGB_DEBY_1_G128</t>
  </si>
  <si>
    <t>DEGB_DEBY_1_G129</t>
  </si>
  <si>
    <t>DEGB_DEBY_1_G130</t>
  </si>
  <si>
    <t>DEGB_DEBY_1_G132</t>
  </si>
  <si>
    <t>DEGB_DEBY_1_G137</t>
  </si>
  <si>
    <t>DEGB_DEBY_1_G138</t>
  </si>
  <si>
    <t>DEGB_DEBY_1_G141</t>
  </si>
  <si>
    <t>DEGB_DEBY_1_G142</t>
  </si>
  <si>
    <t>DEGB_DEBY_1_G143</t>
  </si>
  <si>
    <t>DEGB_DEBY_1_G146</t>
  </si>
  <si>
    <t>DEGB_DEBY_1_G149</t>
  </si>
  <si>
    <t>DEGB_DEBY_1_G150</t>
  </si>
  <si>
    <t>DEGB_DEBY_1_G152</t>
  </si>
  <si>
    <t>DEGB_DEBY_1_G153</t>
  </si>
  <si>
    <t>DEGB_DEBY_1_G154</t>
  </si>
  <si>
    <t>DEGB_DEBY_1_G155</t>
  </si>
  <si>
    <t>DEGB_DEBY_1_G156</t>
  </si>
  <si>
    <t>DEGB_DEBY_1_G157</t>
  </si>
  <si>
    <t>DEGB_DEBY_1_G158</t>
  </si>
  <si>
    <t>DEGB_DEBY_1_G161</t>
  </si>
  <si>
    <t>DEGB_DEBY_1_G162</t>
  </si>
  <si>
    <t>DEGB_DEBY_1_G163</t>
  </si>
  <si>
    <t>DEGB_DEBY_1_G164</t>
  </si>
  <si>
    <t>DEGB_DEBY_2_G002</t>
  </si>
  <si>
    <t>DEGB_DEBY_2_G003</t>
  </si>
  <si>
    <t>DEGB_DEBY_2_G005</t>
  </si>
  <si>
    <t>DEGB_DEBY_2_G006</t>
  </si>
  <si>
    <t>DEGB_DEBY_2_G007</t>
  </si>
  <si>
    <t>DEGB_DEBY_2_G008</t>
  </si>
  <si>
    <t>DEGB_DEBY_2_G009</t>
  </si>
  <si>
    <t>DEGB_DEBY_2_G010</t>
  </si>
  <si>
    <t>DEGB_DEBY_2_G011</t>
  </si>
  <si>
    <t>DEGB_DEBY_2_G012</t>
  </si>
  <si>
    <t>DEGB_DEBY_2_G013</t>
  </si>
  <si>
    <t>DEGB_DEBY_2_G016</t>
  </si>
  <si>
    <t>DEGB_DEBY_2_G018</t>
  </si>
  <si>
    <t>DEGB_DEBY_2_G020</t>
  </si>
  <si>
    <t>DEGB_DEBY_2_G021</t>
  </si>
  <si>
    <t>DEGB_DEBY_2_G022</t>
  </si>
  <si>
    <t>DEGB_DEBY_2_G023</t>
  </si>
  <si>
    <t>DEGB_DEBY_2_G025</t>
  </si>
  <si>
    <t>DEGB_DEBY_2_G027</t>
  </si>
  <si>
    <t>DEGB_DEBY_2_G030</t>
  </si>
  <si>
    <t>DEGB_DEBY_2_G032</t>
  </si>
  <si>
    <t>DEGB_DEBY_2_G033</t>
  </si>
  <si>
    <t>DEGB_DEBY_2_G037</t>
  </si>
  <si>
    <t>DEGB_DEBY_2_G038</t>
  </si>
  <si>
    <t>DEGB_DEBY_2_G040</t>
  </si>
  <si>
    <t>DEGB_DEBY_2_G041_TH</t>
  </si>
  <si>
    <t>DEGB_DEBY_2_G042_TH</t>
  </si>
  <si>
    <t>DEGB_DEBY_2_G046</t>
  </si>
  <si>
    <t>DEGB_DEBY_2_G047</t>
  </si>
  <si>
    <t>DEGB_DEBY_2_G048</t>
  </si>
  <si>
    <t>DEGB_DEBY_2_G050</t>
  </si>
  <si>
    <t>DEGB_DEBY_2_G055</t>
  </si>
  <si>
    <t>DEGB_DEBY_2_G056</t>
  </si>
  <si>
    <t>DEGB_DEBY_2_G059_HE</t>
  </si>
  <si>
    <t>DEGB_DEBY_2_G060</t>
  </si>
  <si>
    <t>DEGB_DEBY_2_G061_HE</t>
  </si>
  <si>
    <t>DEGB_DEBY_2_G062_HE</t>
  </si>
  <si>
    <t>DEGB_DEBY_2_G064</t>
  </si>
  <si>
    <t>DEGB_DEBY_2_G066</t>
  </si>
  <si>
    <t>DEGB_DEBY_2_G067_TH</t>
  </si>
  <si>
    <t>DEGB_DEBY_2_G068</t>
  </si>
  <si>
    <t>DEGB_DEBY_2_G069_HE</t>
  </si>
  <si>
    <t>DEGB_DEBY_2_G070_TH</t>
  </si>
  <si>
    <t>DEGB_DEBY_2_G077</t>
  </si>
  <si>
    <t>DEGB_DEBY_5_G001</t>
  </si>
  <si>
    <t>DEGB_DEBY_5_G006</t>
  </si>
  <si>
    <t>DEGB_DEBY_5_G007_SNTH</t>
  </si>
  <si>
    <t>DEGB_DEHE_2394_3101</t>
  </si>
  <si>
    <t>DEGB_DEHE_2396_3101</t>
  </si>
  <si>
    <t>DEGB_DEHE_2398_3101</t>
  </si>
  <si>
    <t>DEGB_DEHE_2470_3202</t>
  </si>
  <si>
    <t>DEGB_DEHE_2470_5201</t>
  </si>
  <si>
    <t>DEGB_DEHE_2470_6201</t>
  </si>
  <si>
    <t>DEGB_DEHE_2480_3202</t>
  </si>
  <si>
    <t>DEGB_DEHE_2480_3302</t>
  </si>
  <si>
    <t>DEGB_DEHE_2510_8102</t>
  </si>
  <si>
    <t>DEGB_DEHE_2560_01</t>
  </si>
  <si>
    <t>DEGB_DEHE_2580_01</t>
  </si>
  <si>
    <t>DEGB_DEHE_2580_03</t>
  </si>
  <si>
    <t>DEGB_DEHE_2580_04</t>
  </si>
  <si>
    <t>DEGB_DEHE_2580_05</t>
  </si>
  <si>
    <t>DEGB_DEHE_2580_08</t>
  </si>
  <si>
    <t>DEGB_DEHE_2580_09</t>
  </si>
  <si>
    <t>DEGB_DEHE_2582_02</t>
  </si>
  <si>
    <t>DEGB_DEHE_2584_01</t>
  </si>
  <si>
    <t>DEGB_DEHE_2588_01</t>
  </si>
  <si>
    <t>DEGB_DEHE_4_0015_BYTH</t>
  </si>
  <si>
    <t>DEGB_DEHE_4_0026</t>
  </si>
  <si>
    <t>DEGB_DEHE_4_1007</t>
  </si>
  <si>
    <t>DEGB_DEHE_4_1015</t>
  </si>
  <si>
    <t>DEGB_DEHE_4_1018</t>
  </si>
  <si>
    <t>DEGB_DEHE_4_1022</t>
  </si>
  <si>
    <t>DEGB_DEHE_4_1023</t>
  </si>
  <si>
    <t>DEGB_DEHE_4_1028</t>
  </si>
  <si>
    <t>DEGB_DEHE_4_1030</t>
  </si>
  <si>
    <t>DEGB_DEHE_4_1037</t>
  </si>
  <si>
    <t>DEGB_DEHE_4_1039</t>
  </si>
  <si>
    <t>DEGB_DEHE_4_1043</t>
  </si>
  <si>
    <t>DEGB_DEHE_4_1045</t>
  </si>
  <si>
    <t>DEGB_DEHE_4_2602</t>
  </si>
  <si>
    <t>DEGB_DEHE_4_2603</t>
  </si>
  <si>
    <t>DEGB_DEHH_EL12</t>
  </si>
  <si>
    <t>DEGB_DEMV_HAV_OH_4</t>
  </si>
  <si>
    <t>DEGB_DEMV_MEL_EO_4</t>
  </si>
  <si>
    <t>DEGB_DEMV_MEL_SU_1</t>
  </si>
  <si>
    <t>DEGB_DENI_3_03</t>
  </si>
  <si>
    <t>DEGB_DENI_36_01</t>
  </si>
  <si>
    <t>DEGB_DENI_36_05</t>
  </si>
  <si>
    <t>DEGB_DENI_37_01</t>
  </si>
  <si>
    <t>DEGB_DENI_37_03</t>
  </si>
  <si>
    <t>DEGB_DENI_38_01</t>
  </si>
  <si>
    <t>DEGB_DENI_38_02</t>
  </si>
  <si>
    <t>DEGB_DENI_39_08</t>
  </si>
  <si>
    <t>DEGB_DENI_39_09</t>
  </si>
  <si>
    <t>DEGB_DENI_39_10</t>
  </si>
  <si>
    <t>DEGB_DENI_4_2001</t>
  </si>
  <si>
    <t>DEGB_DENI_4_2003</t>
  </si>
  <si>
    <t>DEGB_DENI_4_2007</t>
  </si>
  <si>
    <t>DEGB_DENI_4_2008</t>
  </si>
  <si>
    <t>DEGB_DENI_4_2009</t>
  </si>
  <si>
    <t>DEGB_DENI_4_2010</t>
  </si>
  <si>
    <t>DEGB_DENI_4_2013</t>
  </si>
  <si>
    <t>DEGB_DENI_4_2014</t>
  </si>
  <si>
    <t>DEGB_DENI_4_2015</t>
  </si>
  <si>
    <t>DEGB_DENI_4_2016</t>
  </si>
  <si>
    <t>DEGB_DENI_4_2102</t>
  </si>
  <si>
    <t>DEGB_DENI_4_2104</t>
  </si>
  <si>
    <t>DEGB_DENI_4_2106</t>
  </si>
  <si>
    <t>DEGB_DENI_4_2107</t>
  </si>
  <si>
    <t>DEGB_DENI_4_2111</t>
  </si>
  <si>
    <t>DEGB_DENI_4_2114</t>
  </si>
  <si>
    <t>DEGB_DENI_4_2115</t>
  </si>
  <si>
    <t>DEGB_DENI_4_2116</t>
  </si>
  <si>
    <t>DEGB_DENI_4_2201</t>
  </si>
  <si>
    <t>DEGB_DENI_4_2202</t>
  </si>
  <si>
    <t>DEGB_DENI_4_2203</t>
  </si>
  <si>
    <t>DEGB_DENI_4_2303</t>
  </si>
  <si>
    <t>DEGB_DENI_4_2403</t>
  </si>
  <si>
    <t>DEGB_DENI_4_2411</t>
  </si>
  <si>
    <t>DEGB_DENI_4_2412</t>
  </si>
  <si>
    <t>DEGB_DENI_4_2413</t>
  </si>
  <si>
    <t>DEGB_DENI_4_2414</t>
  </si>
  <si>
    <t>DEGB_DENI_4_2501</t>
  </si>
  <si>
    <t>DEGB_DENI_4_2502</t>
  </si>
  <si>
    <t>DEGB_DENI_4_2505</t>
  </si>
  <si>
    <t>DEGB_DENI_4_2506</t>
  </si>
  <si>
    <t>DEGB_DENI_4_2507</t>
  </si>
  <si>
    <t>DEGB_DENI_4_2508</t>
  </si>
  <si>
    <t>DEGB_DENI_4_2509</t>
  </si>
  <si>
    <t>DEGB_DENI_4_2510</t>
  </si>
  <si>
    <t>DEGB_DENI_928_23</t>
  </si>
  <si>
    <t>DEGB_DENI_928_26</t>
  </si>
  <si>
    <t>DEGB_DENI_NI10_1</t>
  </si>
  <si>
    <t>DEGB_DENI_NI10_5</t>
  </si>
  <si>
    <t>DEGB_DENI_NI11_1</t>
  </si>
  <si>
    <t>DEGB_DENI_NI11_2</t>
  </si>
  <si>
    <t>DEGB_DENI_NI11_3</t>
  </si>
  <si>
    <t>DEGB_DENI_NI11_4</t>
  </si>
  <si>
    <t>DEGB_DENI_NI11_6</t>
  </si>
  <si>
    <t>DEGB_DENI_NI11_7</t>
  </si>
  <si>
    <t>DEGB_DENW_27_02</t>
  </si>
  <si>
    <t>DEGB_DENW_27_10</t>
  </si>
  <si>
    <t>DEGB_DENW_27_19</t>
  </si>
  <si>
    <t>DEGB_DENW_27_20</t>
  </si>
  <si>
    <t>DEGB_DENW_2718_06</t>
  </si>
  <si>
    <t>DEGB_DENW_2718_07</t>
  </si>
  <si>
    <t>DEGB_DENW_272_01</t>
  </si>
  <si>
    <t>DEGB_DENW_272_07</t>
  </si>
  <si>
    <t>DEGB_DENW_272_09</t>
  </si>
  <si>
    <t>DEGB_DENW_272_10</t>
  </si>
  <si>
    <t>DEGB_DENW_272_11</t>
  </si>
  <si>
    <t>DEGB_DENW_272_16</t>
  </si>
  <si>
    <t>DEGB_DENW_272_17</t>
  </si>
  <si>
    <t>DEGB_DENW_272_18</t>
  </si>
  <si>
    <t>DEGB_DENW_273_07</t>
  </si>
  <si>
    <t>DEGB_DENW_274_01</t>
  </si>
  <si>
    <t>DEGB_DENW_274_11</t>
  </si>
  <si>
    <t>DEGB_DENW_276_06</t>
  </si>
  <si>
    <t>DEGB_DENW_276_10</t>
  </si>
  <si>
    <t>DEGB_DENW_276_12</t>
  </si>
  <si>
    <t>DEGB_DENW_276_26</t>
  </si>
  <si>
    <t>DEGB_DENW_276_27</t>
  </si>
  <si>
    <t>DEGB_DENW_276_28</t>
  </si>
  <si>
    <t>DEGB_DENW_278_06</t>
  </si>
  <si>
    <t>DEGB_DENW_278_07</t>
  </si>
  <si>
    <t>DEGB_DENW_278_24</t>
  </si>
  <si>
    <t>DEGB_DENW_278_25</t>
  </si>
  <si>
    <t>DEGB_DENW_278_29</t>
  </si>
  <si>
    <t>DEGB_DENW_278_31</t>
  </si>
  <si>
    <t>DEGB_DENW_2799_01</t>
  </si>
  <si>
    <t>DEGB_DENW_28_03</t>
  </si>
  <si>
    <t>DEGB_DENW_282_03</t>
  </si>
  <si>
    <t>DEGB_DENW_282_07</t>
  </si>
  <si>
    <t>DEGB_DENW_282_09</t>
  </si>
  <si>
    <t>DEGB_DENW_282_12</t>
  </si>
  <si>
    <t>DEGB_DENW_286_01</t>
  </si>
  <si>
    <t>DEGB_DENW_286_04</t>
  </si>
  <si>
    <t>DEGB_DENW_286_05</t>
  </si>
  <si>
    <t>DEGB_DENW_286_07</t>
  </si>
  <si>
    <t>DEGB_DENW_3_02</t>
  </si>
  <si>
    <t>DEGB_DENW_3_04</t>
  </si>
  <si>
    <t>DEGB_DENW_3_05</t>
  </si>
  <si>
    <t>DEGB_DENW_3_07</t>
  </si>
  <si>
    <t>DEGB_DENW_3_09</t>
  </si>
  <si>
    <t>DEGB_DENW_3_13</t>
  </si>
  <si>
    <t>DEGB_DENW_4_1025</t>
  </si>
  <si>
    <t>DEGB_DENW_4_2306</t>
  </si>
  <si>
    <t>DEGB_DENW_4_2310</t>
  </si>
  <si>
    <t>DEGB_DENW_4_2314</t>
  </si>
  <si>
    <t>DEGB_DENW_4_2407</t>
  </si>
  <si>
    <t>DEGB_DENW_4_2410</t>
  </si>
  <si>
    <t>DEGB_DENW_928_06</t>
  </si>
  <si>
    <t>DEGB_DENW_928_12</t>
  </si>
  <si>
    <t>DEGB_DENW_928_17</t>
  </si>
  <si>
    <t>DEGB_DERP_1</t>
  </si>
  <si>
    <t>DEGB_DERP_10</t>
  </si>
  <si>
    <t>DEGB_DERP_11</t>
  </si>
  <si>
    <t>DEGB_DERP_14</t>
  </si>
  <si>
    <t>DEGB_DERP_16</t>
  </si>
  <si>
    <t>DEGB_DERP_17</t>
  </si>
  <si>
    <t>DEGB_DERP_18</t>
  </si>
  <si>
    <t>DEGB_DERP_2</t>
  </si>
  <si>
    <t>DEGB_DERP_2007_12</t>
  </si>
  <si>
    <t>DEGB_DERP_21</t>
  </si>
  <si>
    <t>DEGB_DERP_22</t>
  </si>
  <si>
    <t>DEGB_DERP_25</t>
  </si>
  <si>
    <t>DEGB_DERP_2580_10</t>
  </si>
  <si>
    <t>DEGB_DERP_2580_19</t>
  </si>
  <si>
    <t>DEGB_DERP_26</t>
  </si>
  <si>
    <t>DEGB_DERP_27</t>
  </si>
  <si>
    <t>DEGB_DERP_272_13</t>
  </si>
  <si>
    <t>DEGB_DERP_28</t>
  </si>
  <si>
    <t>DEGB_DERP_29</t>
  </si>
  <si>
    <t>DEGB_DERP_30</t>
  </si>
  <si>
    <t>DEGB_DERP_32</t>
  </si>
  <si>
    <t>DEGB_DERP_34</t>
  </si>
  <si>
    <t>DEGB_DERP_35</t>
  </si>
  <si>
    <t>DEGB_DERP_37</t>
  </si>
  <si>
    <t>DEGB_DERP_39</t>
  </si>
  <si>
    <t>DEGB_DERP_4</t>
  </si>
  <si>
    <t>DEGB_DERP_42</t>
  </si>
  <si>
    <t>DEGB_DERP_43</t>
  </si>
  <si>
    <t>DEGB_DERP_52</t>
  </si>
  <si>
    <t>DEGB_DERP_58</t>
  </si>
  <si>
    <t>DEGB_DERP_61</t>
  </si>
  <si>
    <t>DEGB_DERP_62</t>
  </si>
  <si>
    <t>DEGB_DERP_63</t>
  </si>
  <si>
    <t>DEGB_DERP_65</t>
  </si>
  <si>
    <t>DEGB_DERP_69</t>
  </si>
  <si>
    <t>DEGB_DERP_72</t>
  </si>
  <si>
    <t>DEGB_DERP_74</t>
  </si>
  <si>
    <t>DEGB_DERP_77</t>
  </si>
  <si>
    <t>DEGB_DERP_78</t>
  </si>
  <si>
    <t>DEGB_DERP_8</t>
  </si>
  <si>
    <t>DEGB_DERP_80</t>
  </si>
  <si>
    <t>DEGB_DERP_82</t>
  </si>
  <si>
    <t>DEGB_DERP_83</t>
  </si>
  <si>
    <t>DEGB_DERP_87</t>
  </si>
  <si>
    <t>DEGB_DERP_88</t>
  </si>
  <si>
    <t>DEGB_DERP_89</t>
  </si>
  <si>
    <t>DEGB_DERP_90</t>
  </si>
  <si>
    <t>DEGB_DERP_91</t>
  </si>
  <si>
    <t>DEGB_DERP_92</t>
  </si>
  <si>
    <t>DEGB_DERP_97</t>
  </si>
  <si>
    <t>DEGB_DERP_98</t>
  </si>
  <si>
    <t>DEGB_DESH_EI11</t>
  </si>
  <si>
    <t>DEGB_DESH_EI13</t>
  </si>
  <si>
    <t>DEGB_DESH_EI14</t>
  </si>
  <si>
    <t>DEGB_DESH_EI18</t>
  </si>
  <si>
    <t>DEGB_DESH_EI21</t>
  </si>
  <si>
    <t>DEGB_DESH_EI23</t>
  </si>
  <si>
    <t>DEGB_DESH_EL03</t>
  </si>
  <si>
    <t>DEGB_DESH_EL04</t>
  </si>
  <si>
    <t>DEGB_DESH_EL08</t>
  </si>
  <si>
    <t>DEGB_DESH_EL13</t>
  </si>
  <si>
    <t>DEGB_DESH_EL14</t>
  </si>
  <si>
    <t>DEGB_DESH_EL19</t>
  </si>
  <si>
    <t>DEGB_DESH_ST03</t>
  </si>
  <si>
    <t>DEGB_DESH_ST04</t>
  </si>
  <si>
    <t>DEGB_DESH_ST08</t>
  </si>
  <si>
    <t>DEGB_DESH_ST09</t>
  </si>
  <si>
    <t>DEGB_DESH_ST15</t>
  </si>
  <si>
    <t>DEGB_DESH_ST17</t>
  </si>
  <si>
    <t>DEGB_DESL02</t>
  </si>
  <si>
    <t>DEGB_DESL03</t>
  </si>
  <si>
    <t>DEGB_DESL04</t>
  </si>
  <si>
    <t>DEGB_DESL06</t>
  </si>
  <si>
    <t>DEGB_DESL15</t>
  </si>
  <si>
    <t>DEGB_DESL16</t>
  </si>
  <si>
    <t>DEGB_DESN_EL-1-1-2</t>
  </si>
  <si>
    <t>DEGB_DESN_EL-1-4</t>
  </si>
  <si>
    <t>DEGB_DESN_EL-1-5</t>
  </si>
  <si>
    <t>DEGB_DESN_EL-1-6-1</t>
  </si>
  <si>
    <t>DEGB_DESN_EL-1-6-2</t>
  </si>
  <si>
    <t>DEGB_DESN_EL-1-9</t>
  </si>
  <si>
    <t>DEGB_DESN_EL-2-1</t>
  </si>
  <si>
    <t>DEGB_DESN_EL-2-2</t>
  </si>
  <si>
    <t>DEGB_DESN_EL-2-3</t>
  </si>
  <si>
    <t>DEGB_DESN_EL-2-4</t>
  </si>
  <si>
    <t>DEGB_DESN_EL-2-5-6</t>
  </si>
  <si>
    <t>DEGB_DESN_FM-1</t>
  </si>
  <si>
    <t>DEGB_DESN_FM-2-1</t>
  </si>
  <si>
    <t>DEGB_DESN_FM-3-2</t>
  </si>
  <si>
    <t>DEGB_DESN_FM-4-1</t>
  </si>
  <si>
    <t>DEGB_DESN_FM-4-3</t>
  </si>
  <si>
    <t>DEGB_DESN_NE-2</t>
  </si>
  <si>
    <t>DEGB_DESN_SAL-GW-043</t>
  </si>
  <si>
    <t>DEGB_DESN_SAL-GW-052</t>
  </si>
  <si>
    <t>DEGB_DESN_SAL-GW-053</t>
  </si>
  <si>
    <t>DEGB_DESN_SAL-GW-058</t>
  </si>
  <si>
    <t>DEGB_DESN_SAL-GW-059</t>
  </si>
  <si>
    <t>DEGB_DESN_SAL-GW-060</t>
  </si>
  <si>
    <t>DEGB_DESN_SE-1-1</t>
  </si>
  <si>
    <t>DEGB_DESN_SE-2-1</t>
  </si>
  <si>
    <t>DEGB_DESN_SE-3-1</t>
  </si>
  <si>
    <t>DEGB_DESN_SE-3-2</t>
  </si>
  <si>
    <t>DEGB_DESN_SE-3-3</t>
  </si>
  <si>
    <t>DEGB_DESN_SP-1-2</t>
  </si>
  <si>
    <t>DEGB_DESN_SP-2-1</t>
  </si>
  <si>
    <t>DEGB_DESN_SP-3-1</t>
  </si>
  <si>
    <t>DEGB_DESN_VM-1-1</t>
  </si>
  <si>
    <t>DEGB_DESN_VM-1-2-1</t>
  </si>
  <si>
    <t>DEGB_DESN_VM-1-2-2</t>
  </si>
  <si>
    <t>DEGB_DESN_VM-1-3</t>
  </si>
  <si>
    <t>DEGB_DESN_VM-1-4</t>
  </si>
  <si>
    <t>DEGB_DESN_VM-2-2</t>
  </si>
  <si>
    <t>DEGB_DESN_ZM-1-1</t>
  </si>
  <si>
    <t>DEGB_DESN_ZM-2-1</t>
  </si>
  <si>
    <t>DEGB_DESN_ZM-2-2</t>
  </si>
  <si>
    <t>DEGB_DESN_ZM-3-2</t>
  </si>
  <si>
    <t>DEGB_DEST_SAL-GW-039</t>
  </si>
  <si>
    <t>DEGB_DETH_24_09701</t>
  </si>
  <si>
    <t>DEGB_DETH_4_0001</t>
  </si>
  <si>
    <t>DEGB_DETH_4_0003</t>
  </si>
  <si>
    <t>DEGB_DETH_4_0004</t>
  </si>
  <si>
    <t>DEGB_DETH_4_0006_BY</t>
  </si>
  <si>
    <t>DEGB_DETH_4_0012</t>
  </si>
  <si>
    <t>DEGB_DETH_4_0019</t>
  </si>
  <si>
    <t>DEGB_DETH_4_0021</t>
  </si>
  <si>
    <t>DEGB_DETH_4_0027</t>
  </si>
  <si>
    <t>DEGB_DETH_4_2011</t>
  </si>
  <si>
    <t>DEGB_DETH_SAL-GW-002</t>
  </si>
  <si>
    <t>DEGB_DETH_SAL-GW-006</t>
  </si>
  <si>
    <t>DEGB_DETH_SAL-GW-024</t>
  </si>
  <si>
    <t>DEGB_DETH_SAL-GW-025</t>
  </si>
  <si>
    <t>DEGB_DETH_SAL-GW-026_1</t>
  </si>
  <si>
    <t>DEGB_DETH_SAL-GW-026_4</t>
  </si>
  <si>
    <t>DEGB_DETH_SAL-GW-027</t>
  </si>
  <si>
    <t>DEGB_DETH_SAL-GW-028</t>
  </si>
  <si>
    <t>DEGB_DETH_SAL-GW-029</t>
  </si>
  <si>
    <t>DEGB_DETH_SAL-GW-032</t>
  </si>
  <si>
    <t>DEGB_DETH_SAL-GW-033</t>
  </si>
  <si>
    <t>DEGB_DETH_SAL-GW-041</t>
  </si>
  <si>
    <t>DEGB_DETH_SAL-GW-047</t>
  </si>
  <si>
    <t>DEGB_DETH_SAL-GW-048</t>
  </si>
  <si>
    <t>IS104-265-G</t>
  </si>
  <si>
    <t>IEEA_G_002</t>
  </si>
  <si>
    <t>IEEA_G_003</t>
  </si>
  <si>
    <t>IEEA_G_008</t>
  </si>
  <si>
    <t>IEEA_G_010</t>
  </si>
  <si>
    <t>IEEA_G_014</t>
  </si>
  <si>
    <t>IEEA_G_016</t>
  </si>
  <si>
    <t>IEEA_G_018</t>
  </si>
  <si>
    <t>IEEA_G_025</t>
  </si>
  <si>
    <t>IEEA_G_036</t>
  </si>
  <si>
    <t>IEEA_G_076</t>
  </si>
  <si>
    <t>IEGBNI_NB_G_012</t>
  </si>
  <si>
    <t>IEGBNI_NB_G_014</t>
  </si>
  <si>
    <t>IEGBNI_NB_G_019</t>
  </si>
  <si>
    <t>IEGBNI_NW_G_011</t>
  </si>
  <si>
    <t>IEGBNI_NW_G_031</t>
  </si>
  <si>
    <t>IEGBNI_NW_G_050</t>
  </si>
  <si>
    <t>IEGBNI_NW_G_051</t>
  </si>
  <si>
    <t>IEGBNI_NW_G_063</t>
  </si>
  <si>
    <t>IENB_G_013</t>
  </si>
  <si>
    <t>IENB_G_015</t>
  </si>
  <si>
    <t>IENB_G_016</t>
  </si>
  <si>
    <t>IENB_G_024</t>
  </si>
  <si>
    <t>IENW_G_072</t>
  </si>
  <si>
    <t>IENW_G_078</t>
  </si>
  <si>
    <t>IESE_G_001</t>
  </si>
  <si>
    <t>IESE_G_009</t>
  </si>
  <si>
    <t>IESE_G_011</t>
  </si>
  <si>
    <t>IESE_G_024</t>
  </si>
  <si>
    <t>IESE_G_025</t>
  </si>
  <si>
    <t>IESE_G_026</t>
  </si>
  <si>
    <t>IESE_G_030</t>
  </si>
  <si>
    <t>IESE_G_040</t>
  </si>
  <si>
    <t>IESE_G_047</t>
  </si>
  <si>
    <t>IESE_G_048</t>
  </si>
  <si>
    <t>IESE_G_049</t>
  </si>
  <si>
    <t>IESE_G_052</t>
  </si>
  <si>
    <t>IESE_G_061</t>
  </si>
  <si>
    <t>IESE_G_064</t>
  </si>
  <si>
    <t>IESE_G_071</t>
  </si>
  <si>
    <t>IESE_G_075</t>
  </si>
  <si>
    <t>IESE_G_078</t>
  </si>
  <si>
    <t>IESE_G_104</t>
  </si>
  <si>
    <t>IESE_G_106</t>
  </si>
  <si>
    <t>IESE_G_107</t>
  </si>
  <si>
    <t>IESE_G_114</t>
  </si>
  <si>
    <t>IESE_G_116</t>
  </si>
  <si>
    <t>IESE_G_119</t>
  </si>
  <si>
    <t>IESE_G_126</t>
  </si>
  <si>
    <t>IESE_G_128</t>
  </si>
  <si>
    <t>IESE_G_131</t>
  </si>
  <si>
    <t>IESE_G_133</t>
  </si>
  <si>
    <t>IESE_G_146</t>
  </si>
  <si>
    <t>IESE_G_149</t>
  </si>
  <si>
    <t>IESE_G_152</t>
  </si>
  <si>
    <t>IESE_G_153</t>
  </si>
  <si>
    <t>IESE_G_154</t>
  </si>
  <si>
    <t>IESE_G_155</t>
  </si>
  <si>
    <t>IESE_G_156</t>
  </si>
  <si>
    <t>IESE_G_157</t>
  </si>
  <si>
    <t>IESE_G_158</t>
  </si>
  <si>
    <t>IESE_G_160</t>
  </si>
  <si>
    <t>IESE_G_163</t>
  </si>
  <si>
    <t>IESE_G_165</t>
  </si>
  <si>
    <t>IESE_G_170</t>
  </si>
  <si>
    <t>IESE_G_173</t>
  </si>
  <si>
    <t>IESH_G_008</t>
  </si>
  <si>
    <t>IESH_G_027</t>
  </si>
  <si>
    <t>IESH_G_028</t>
  </si>
  <si>
    <t>IESH_G_030</t>
  </si>
  <si>
    <t>IESH_G_036</t>
  </si>
  <si>
    <t>IESH_G_040</t>
  </si>
  <si>
    <t>IESH_G_045</t>
  </si>
  <si>
    <t>IESH_G_046</t>
  </si>
  <si>
    <t>IESH_G_048</t>
  </si>
  <si>
    <t>IESH_G_055</t>
  </si>
  <si>
    <t>IESH_G_066</t>
  </si>
  <si>
    <t>IESH_G_077</t>
  </si>
  <si>
    <t>IESH_G_080</t>
  </si>
  <si>
    <t>IESH_G_084</t>
  </si>
  <si>
    <t>IESH_G_091</t>
  </si>
  <si>
    <t>IESH_G_106</t>
  </si>
  <si>
    <t>IESH_G_107</t>
  </si>
  <si>
    <t>IESH_G_129</t>
  </si>
  <si>
    <t>IESH_G_178</t>
  </si>
  <si>
    <t>IESH_G_190</t>
  </si>
  <si>
    <t>IESH_G_193</t>
  </si>
  <si>
    <t>IESH_G_205</t>
  </si>
  <si>
    <t>IESH_G_212</t>
  </si>
  <si>
    <t>IESH_G_213</t>
  </si>
  <si>
    <t>IESH_G_225</t>
  </si>
  <si>
    <t>IESH_G_232</t>
  </si>
  <si>
    <t>IESH_G_236</t>
  </si>
  <si>
    <t>IESH_G_251</t>
  </si>
  <si>
    <t>IESW_G_004</t>
  </si>
  <si>
    <t>IESW_G_005</t>
  </si>
  <si>
    <t>IESW_G_018</t>
  </si>
  <si>
    <t>IESW_G_022</t>
  </si>
  <si>
    <t>IESW_G_025</t>
  </si>
  <si>
    <t>IESW_G_026</t>
  </si>
  <si>
    <t>IESW_G_028</t>
  </si>
  <si>
    <t>IESW_G_037</t>
  </si>
  <si>
    <t>IESW_G_047</t>
  </si>
  <si>
    <t>IESW_G_048</t>
  </si>
  <si>
    <t>IESW_G_050</t>
  </si>
  <si>
    <t>IESW_G_058</t>
  </si>
  <si>
    <t>IESW_G_070</t>
  </si>
  <si>
    <t>IESW_G_074</t>
  </si>
  <si>
    <t>IESW_G_082</t>
  </si>
  <si>
    <t>IESW_G_094</t>
  </si>
  <si>
    <t>IEWE_G_0001</t>
  </si>
  <si>
    <t>IEWE_G_0002</t>
  </si>
  <si>
    <t>IEWE_G_0006</t>
  </si>
  <si>
    <t>IEWE_G_0008</t>
  </si>
  <si>
    <t>IEWE_G_0019</t>
  </si>
  <si>
    <t>IEWE_G_0020</t>
  </si>
  <si>
    <t>IEWE_G_0032</t>
  </si>
  <si>
    <t>IEWE_G_0033</t>
  </si>
  <si>
    <t>IEWE_G_0034</t>
  </si>
  <si>
    <t>IEWE_G_0037</t>
  </si>
  <si>
    <t>IEWE_G_0042</t>
  </si>
  <si>
    <t>IEWE_G_0057</t>
  </si>
  <si>
    <t>IEWE_G_0060</t>
  </si>
  <si>
    <t>IEWE_G_0065</t>
  </si>
  <si>
    <t>IEWE_G_0091</t>
  </si>
  <si>
    <t>IEWE_G_0093</t>
  </si>
  <si>
    <t>IEWE_G_0100</t>
  </si>
  <si>
    <t>LVAV</t>
  </si>
  <si>
    <t>LVD10</t>
  </si>
  <si>
    <t>LVD2</t>
  </si>
  <si>
    <t>LVD3</t>
  </si>
  <si>
    <t>LVD4D</t>
  </si>
  <si>
    <t>LVD4G</t>
  </si>
  <si>
    <t>LVD4L</t>
  </si>
  <si>
    <t>LVD4V</t>
  </si>
  <si>
    <t>LVD5</t>
  </si>
  <si>
    <t>LVD6</t>
  </si>
  <si>
    <t>LVD7</t>
  </si>
  <si>
    <t>LVD8</t>
  </si>
  <si>
    <t>LVF1</t>
  </si>
  <si>
    <t>LVF2</t>
  </si>
  <si>
    <t>LVF3L</t>
  </si>
  <si>
    <t>LVF3V</t>
  </si>
  <si>
    <t>LVP</t>
  </si>
  <si>
    <t>LVQD</t>
  </si>
  <si>
    <t>LT001001100</t>
  </si>
  <si>
    <t>LT001003400</t>
  </si>
  <si>
    <t>LT001004500</t>
  </si>
  <si>
    <t>LT001023400</t>
  </si>
  <si>
    <t>LT001031100</t>
  </si>
  <si>
    <t>LT001043400</t>
  </si>
  <si>
    <t>LT002001100</t>
  </si>
  <si>
    <t>LT003001100</t>
  </si>
  <si>
    <t>LT003002300</t>
  </si>
  <si>
    <t>LT003003400</t>
  </si>
  <si>
    <t>LT004001100</t>
  </si>
  <si>
    <t>LT004011100</t>
  </si>
  <si>
    <t>LT004031100</t>
  </si>
  <si>
    <t>LT005001100</t>
  </si>
  <si>
    <t>LT005004500</t>
  </si>
  <si>
    <t>LT005031100</t>
  </si>
  <si>
    <t>LT005051100</t>
  </si>
  <si>
    <t>LT006001100</t>
  </si>
  <si>
    <t>MT001</t>
  </si>
  <si>
    <t>MT013</t>
  </si>
  <si>
    <t>PLGW1000164</t>
  </si>
  <si>
    <t>PLGW2000102</t>
  </si>
  <si>
    <t>PLGW2000111</t>
  </si>
  <si>
    <t>PLGW2000112</t>
  </si>
  <si>
    <t>PLGW2000115</t>
  </si>
  <si>
    <t>PLGW200012</t>
  </si>
  <si>
    <t>PLGW2000130</t>
  </si>
  <si>
    <t>PLGW2000135</t>
  </si>
  <si>
    <t>PLGW200014</t>
  </si>
  <si>
    <t>PLGW2000145</t>
  </si>
  <si>
    <t>PLGW2000146</t>
  </si>
  <si>
    <t>PLGW2000147</t>
  </si>
  <si>
    <t>PLGW200015</t>
  </si>
  <si>
    <t>PLGW2000156</t>
  </si>
  <si>
    <t>PLGW2000157</t>
  </si>
  <si>
    <t>PLGW200016</t>
  </si>
  <si>
    <t>PLGW200017</t>
  </si>
  <si>
    <t>PLGW200047</t>
  </si>
  <si>
    <t>PLGW200067</t>
  </si>
  <si>
    <t>PLGW200091</t>
  </si>
  <si>
    <t>PLGW60001</t>
  </si>
  <si>
    <t>PLGW6000105</t>
  </si>
  <si>
    <t>PLGW6000110</t>
  </si>
  <si>
    <t>PLGW6000127</t>
  </si>
  <si>
    <t>PLGW6000128</t>
  </si>
  <si>
    <t>PLGW6000129</t>
  </si>
  <si>
    <t>PLGW6000141</t>
  </si>
  <si>
    <t>PLGW600024</t>
  </si>
  <si>
    <t>PLGW600033</t>
  </si>
  <si>
    <t>PLGW600034</t>
  </si>
  <si>
    <t>PLGW600043</t>
  </si>
  <si>
    <t>PLGW600060</t>
  </si>
  <si>
    <t>PLGW600062</t>
  </si>
  <si>
    <t>PLGW600070</t>
  </si>
  <si>
    <t>PLGW600083</t>
  </si>
  <si>
    <t>PLGW600094</t>
  </si>
  <si>
    <t>PLGW600095</t>
  </si>
  <si>
    <t>PTA0X1RH1</t>
  </si>
  <si>
    <t>PTA0X1RH2_ZV2006</t>
  </si>
  <si>
    <t>PTA0X1RH3</t>
  </si>
  <si>
    <t>PTA0X1RH5</t>
  </si>
  <si>
    <t>PTA0X1RH6_C2</t>
  </si>
  <si>
    <t>PTA0X1RH7_C2</t>
  </si>
  <si>
    <t>PTA0X1RH8_C2</t>
  </si>
  <si>
    <t>PTA0X2RH1_ZV2006</t>
  </si>
  <si>
    <t>PTA0X4RH2_ZV2006</t>
  </si>
  <si>
    <t>PTA0Z1RH6_C2</t>
  </si>
  <si>
    <t>PTA0Z1RH7_C2</t>
  </si>
  <si>
    <t>PTA0Z2RH6</t>
  </si>
  <si>
    <t>PTA0Z3RH8_C2</t>
  </si>
  <si>
    <t>PTA1</t>
  </si>
  <si>
    <t>PTA10</t>
  </si>
  <si>
    <t>PTA11</t>
  </si>
  <si>
    <t>PTA12</t>
  </si>
  <si>
    <t>PTA2</t>
  </si>
  <si>
    <t>PTA3</t>
  </si>
  <si>
    <t>PTA4</t>
  </si>
  <si>
    <t>PTA5</t>
  </si>
  <si>
    <t>PTA6</t>
  </si>
  <si>
    <t>PTA9</t>
  </si>
  <si>
    <t>PTM03RH8_C2</t>
  </si>
  <si>
    <t>PTM1</t>
  </si>
  <si>
    <t>PTM10</t>
  </si>
  <si>
    <t>PTM11</t>
  </si>
  <si>
    <t>PTM13</t>
  </si>
  <si>
    <t>PTM14</t>
  </si>
  <si>
    <t>PTM15</t>
  </si>
  <si>
    <t>PTM16</t>
  </si>
  <si>
    <t>PTM17</t>
  </si>
  <si>
    <t>PTM18</t>
  </si>
  <si>
    <t>PTM19</t>
  </si>
  <si>
    <t>PTM2</t>
  </si>
  <si>
    <t>PTM3</t>
  </si>
  <si>
    <t>PTM4</t>
  </si>
  <si>
    <t>PTM5</t>
  </si>
  <si>
    <t>PTM6</t>
  </si>
  <si>
    <t>PTM7</t>
  </si>
  <si>
    <t>PTM8</t>
  </si>
  <si>
    <t>PTM9</t>
  </si>
  <si>
    <t>PTO03RH4</t>
  </si>
  <si>
    <t>PTO04RH5</t>
  </si>
  <si>
    <t>PTO10_C2</t>
  </si>
  <si>
    <t>PTO11_C2</t>
  </si>
  <si>
    <t>PTO12</t>
  </si>
  <si>
    <t>PTO14</t>
  </si>
  <si>
    <t>PTO15</t>
  </si>
  <si>
    <t>PTO19</t>
  </si>
  <si>
    <t>PTO2</t>
  </si>
  <si>
    <t>PTO20_C2</t>
  </si>
  <si>
    <t>PTO23</t>
  </si>
  <si>
    <t>PTO24</t>
  </si>
  <si>
    <t>PTO25</t>
  </si>
  <si>
    <t>PTO29</t>
  </si>
  <si>
    <t>PTO3</t>
  </si>
  <si>
    <t>PTO30</t>
  </si>
  <si>
    <t>PTO31_C2</t>
  </si>
  <si>
    <t>PTO33</t>
  </si>
  <si>
    <t>PTO34</t>
  </si>
  <si>
    <t>PTO4</t>
  </si>
  <si>
    <t>PTO6_C2</t>
  </si>
  <si>
    <t>PTO7</t>
  </si>
  <si>
    <t>PTO8</t>
  </si>
  <si>
    <t>PTO9_C2</t>
  </si>
  <si>
    <t>PTT01RH6</t>
  </si>
  <si>
    <t>PTT1_C2</t>
  </si>
  <si>
    <t>PTT3</t>
  </si>
  <si>
    <t>PTT6</t>
  </si>
  <si>
    <t>PTT7</t>
  </si>
  <si>
    <t>ROAG11</t>
  </si>
  <si>
    <t>ROAG12</t>
  </si>
  <si>
    <t>ROAG13</t>
  </si>
  <si>
    <t>ROBA18</t>
  </si>
  <si>
    <t>ROCR01</t>
  </si>
  <si>
    <t>ROCR06</t>
  </si>
  <si>
    <t>ROCR07</t>
  </si>
  <si>
    <t>RODL06</t>
  </si>
  <si>
    <t>ROIL05</t>
  </si>
  <si>
    <t>ROIL15</t>
  </si>
  <si>
    <t>ROJI07</t>
  </si>
  <si>
    <t>ROMU01</t>
  </si>
  <si>
    <t>ROMU20</t>
  </si>
  <si>
    <t>ROMU21</t>
  </si>
  <si>
    <t>ROMU22</t>
  </si>
  <si>
    <t>ROOT01</t>
  </si>
  <si>
    <t>ROOT02</t>
  </si>
  <si>
    <t>ROOT05</t>
  </si>
  <si>
    <t>ROOT10</t>
  </si>
  <si>
    <t>ROOT11</t>
  </si>
  <si>
    <t>ROPR05</t>
  </si>
  <si>
    <t>ROSI03</t>
  </si>
  <si>
    <t>ROSO01</t>
  </si>
  <si>
    <t>ROSO13</t>
  </si>
  <si>
    <t>RSD_GW_I_3</t>
  </si>
  <si>
    <t>RSD_GW_I_6</t>
  </si>
  <si>
    <t>RSD_GW_S_1</t>
  </si>
  <si>
    <t>RSD_GW_SI_1</t>
  </si>
  <si>
    <t>RSD_GW_SI_2</t>
  </si>
  <si>
    <t>RSDR_GW_I_1</t>
  </si>
  <si>
    <t>RSIB_GW_I_1</t>
  </si>
  <si>
    <t>RSJMOR_GW_I_3</t>
  </si>
  <si>
    <t>RSKOL_GW_I_1</t>
  </si>
  <si>
    <t>RSKOL_GW_S_1</t>
  </si>
  <si>
    <t>RSSA_GW_I_3</t>
  </si>
  <si>
    <t>RSSA_GW_I_5</t>
  </si>
  <si>
    <t>RSSA_GW_I_6</t>
  </si>
  <si>
    <t>RSTIS_GW_SI_1</t>
  </si>
  <si>
    <t>RSTIS_GW_SI_2</t>
  </si>
  <si>
    <t>RSTIS_GW_SI_3</t>
  </si>
  <si>
    <t>RSTIS_GW_SI_4</t>
  </si>
  <si>
    <t>RSTIS_GW_SI_5</t>
  </si>
  <si>
    <t>RSTIS_GW_SI_6</t>
  </si>
  <si>
    <t>RSVMOR_GW_I_1</t>
  </si>
  <si>
    <t>RSVMOR_GW_I_2</t>
  </si>
  <si>
    <t>RSVMOR_GW_I_3</t>
  </si>
  <si>
    <t>RSZMOR_GW_I_1</t>
  </si>
  <si>
    <t>SK1000100P</t>
  </si>
  <si>
    <t>SK1000200P</t>
  </si>
  <si>
    <t>SK1000300P</t>
  </si>
  <si>
    <t>SK1000400P</t>
  </si>
  <si>
    <t>SK1000500P</t>
  </si>
  <si>
    <t>SK1000600P</t>
  </si>
  <si>
    <t>SK1000700P</t>
  </si>
  <si>
    <t>SK1000800P</t>
  </si>
  <si>
    <t>SK1000900P</t>
  </si>
  <si>
    <t>SK1001000P</t>
  </si>
  <si>
    <t>SK1001100P</t>
  </si>
  <si>
    <t>SK1001200P</t>
  </si>
  <si>
    <t>SK1001300P</t>
  </si>
  <si>
    <t>SK1001400P</t>
  </si>
  <si>
    <t>SK1001500P</t>
  </si>
  <si>
    <t>SK1001600P</t>
  </si>
  <si>
    <t>SK200010FK</t>
  </si>
  <si>
    <t>SK2000200P</t>
  </si>
  <si>
    <t>SK200030FK</t>
  </si>
  <si>
    <t>SK2000400P</t>
  </si>
  <si>
    <t>SK2000500P</t>
  </si>
  <si>
    <t>SK200060KF</t>
  </si>
  <si>
    <t>SK2000700F</t>
  </si>
  <si>
    <t>SK200080KF</t>
  </si>
  <si>
    <t>SK200090FK</t>
  </si>
  <si>
    <t>SK2001000P</t>
  </si>
  <si>
    <t>SK200110KF</t>
  </si>
  <si>
    <t>SK200120FK</t>
  </si>
  <si>
    <t>SK2001300P</t>
  </si>
  <si>
    <t>SK200140KF</t>
  </si>
  <si>
    <t>SK200150FP</t>
  </si>
  <si>
    <t>SK200160FK</t>
  </si>
  <si>
    <t>SK200170FP</t>
  </si>
  <si>
    <t>SK2001800F</t>
  </si>
  <si>
    <t>SK200190FK</t>
  </si>
  <si>
    <t>SK200200FP</t>
  </si>
  <si>
    <t>SK2002100P</t>
  </si>
  <si>
    <t>SK200220FP</t>
  </si>
  <si>
    <t>SK2002300P</t>
  </si>
  <si>
    <t>SK200240FK</t>
  </si>
  <si>
    <t>SK200250KF</t>
  </si>
  <si>
    <t>SK200260FP</t>
  </si>
  <si>
    <t>SK200270KF</t>
  </si>
  <si>
    <t>SK200280FK</t>
  </si>
  <si>
    <t>SK200290FK</t>
  </si>
  <si>
    <t>SK200300FK</t>
  </si>
  <si>
    <t>SK2003100P</t>
  </si>
  <si>
    <t>SK2003200P</t>
  </si>
  <si>
    <t>SK2003300F</t>
  </si>
  <si>
    <t>SK200340KF</t>
  </si>
  <si>
    <t>SK200360FK</t>
  </si>
  <si>
    <t>SK2003700P</t>
  </si>
  <si>
    <t>SK200380FP</t>
  </si>
  <si>
    <t>SK200390KF</t>
  </si>
  <si>
    <t>SK2004000P</t>
  </si>
  <si>
    <t>SK200410KF</t>
  </si>
  <si>
    <t>SK200420FK</t>
  </si>
  <si>
    <t>SK200430FK</t>
  </si>
  <si>
    <t>SK200440KF</t>
  </si>
  <si>
    <t>SK2004500P</t>
  </si>
  <si>
    <t>SK200460KF</t>
  </si>
  <si>
    <t>SK2004700F</t>
  </si>
  <si>
    <t>SK200480KF</t>
  </si>
  <si>
    <t>SK2004900F</t>
  </si>
  <si>
    <t>SK200500FK</t>
  </si>
  <si>
    <t>SK200510KF</t>
  </si>
  <si>
    <t>SK2005200P</t>
  </si>
  <si>
    <t>SK2005300P</t>
  </si>
  <si>
    <t>SK200540FP</t>
  </si>
  <si>
    <t>SK200550FP</t>
  </si>
  <si>
    <t>SK200560FK</t>
  </si>
  <si>
    <t>SK2005700F</t>
  </si>
  <si>
    <t>SK2005800P</t>
  </si>
  <si>
    <t>SK200590FP</t>
  </si>
  <si>
    <t>SIGWB1001</t>
  </si>
  <si>
    <t>SIGWB1003</t>
  </si>
  <si>
    <t>SIGWB1005</t>
  </si>
  <si>
    <t>SIGWB1011</t>
  </si>
  <si>
    <t>SIGWB4016</t>
  </si>
  <si>
    <t>SIGWB5019</t>
  </si>
  <si>
    <t>ES010MSBT011-001</t>
  </si>
  <si>
    <t>ES010MSBT011-002</t>
  </si>
  <si>
    <t>ES010MSBT011-003</t>
  </si>
  <si>
    <t>ES010MSBT011-004</t>
  </si>
  <si>
    <t>ES010MSBT011-005</t>
  </si>
  <si>
    <t>ES010MSBT011-006</t>
  </si>
  <si>
    <t>ES018MSBT012-001</t>
  </si>
  <si>
    <t>ES018MSBT012-002</t>
  </si>
  <si>
    <t>ES018MSBT012-003</t>
  </si>
  <si>
    <t>ES018MSBT012-004</t>
  </si>
  <si>
    <t>ES018MSBT012-005</t>
  </si>
  <si>
    <t>ES018MSBT012-006</t>
  </si>
  <si>
    <t>ES018MSBT012-007</t>
  </si>
  <si>
    <t>ES018MSBT012-008</t>
  </si>
  <si>
    <t>ES018MSBT012-009</t>
  </si>
  <si>
    <t>ES018MSBT012-010</t>
  </si>
  <si>
    <t>ES018MSBT012-011</t>
  </si>
  <si>
    <t>ES018MSBT012-012</t>
  </si>
  <si>
    <t>ES018MSBT012-013</t>
  </si>
  <si>
    <t>ES018MSBT012-014</t>
  </si>
  <si>
    <t>ES018MSBT012-015</t>
  </si>
  <si>
    <t>ES018MSBT012-016</t>
  </si>
  <si>
    <t>ES018MSBT012-017</t>
  </si>
  <si>
    <t>ES018MSBT012-018</t>
  </si>
  <si>
    <t>ES018MSBT012-019</t>
  </si>
  <si>
    <t>ES018MSBT012-020</t>
  </si>
  <si>
    <t>ES020MSBT000400001</t>
  </si>
  <si>
    <t>ES020MSBT000400002</t>
  </si>
  <si>
    <t>ES020MSBT000400003</t>
  </si>
  <si>
    <t>ES020MSBT000400005</t>
  </si>
  <si>
    <t>ES020MSBT000400006</t>
  </si>
  <si>
    <t>ES020MSBT000400007</t>
  </si>
  <si>
    <t>ES020MSBT000400008</t>
  </si>
  <si>
    <t>ES020MSBT000400009</t>
  </si>
  <si>
    <t>ES020MSBT000400010</t>
  </si>
  <si>
    <t>ES020MSBT000400011</t>
  </si>
  <si>
    <t>ES020MSBT000400012</t>
  </si>
  <si>
    <t>ES020MSBT000400014</t>
  </si>
  <si>
    <t>ES020MSBT000400015</t>
  </si>
  <si>
    <t>ES020MSBT000400016</t>
  </si>
  <si>
    <t>ES020MSBT000400017</t>
  </si>
  <si>
    <t>ES020MSBT000400018</t>
  </si>
  <si>
    <t>ES020MSBT000400020</t>
  </si>
  <si>
    <t>ES020MSBT000400021</t>
  </si>
  <si>
    <t>ES020MSBT000400022</t>
  </si>
  <si>
    <t>ES020MSBT000400024</t>
  </si>
  <si>
    <t>ES020MSBT000400025</t>
  </si>
  <si>
    <t>ES020MSBT000400027</t>
  </si>
  <si>
    <t>ES020MSBT000400029</t>
  </si>
  <si>
    <t>ES020MSBT000400030</t>
  </si>
  <si>
    <t>ES020MSBT000400031</t>
  </si>
  <si>
    <t>ES020MSBT000400032</t>
  </si>
  <si>
    <t>ES020MSBT000400033</t>
  </si>
  <si>
    <t>ES020MSBT000400034</t>
  </si>
  <si>
    <t>ES020MSBT000400036</t>
  </si>
  <si>
    <t>ES020MSBT000400037</t>
  </si>
  <si>
    <t>ES020MSBT000400038</t>
  </si>
  <si>
    <t>ES020MSBT000400039</t>
  </si>
  <si>
    <t>ES020MSBT000400041</t>
  </si>
  <si>
    <t>ES020MSBT000400042</t>
  </si>
  <si>
    <t>ES020MSBT000400043</t>
  </si>
  <si>
    <t>ES020MSBT000400045</t>
  </si>
  <si>
    <t>ES020MSBT000400046</t>
  </si>
  <si>
    <t>ES020MSBT000400047</t>
  </si>
  <si>
    <t>ES020MSBT000400048</t>
  </si>
  <si>
    <t>ES020MSBT000400049</t>
  </si>
  <si>
    <t>ES020MSBT000400050</t>
  </si>
  <si>
    <t>ES020MSBT000400051</t>
  </si>
  <si>
    <t>ES020MSBT000400052</t>
  </si>
  <si>
    <t>ES020MSBT000400053</t>
  </si>
  <si>
    <t>ES020MSBT000400054</t>
  </si>
  <si>
    <t>ES020MSBT000400055</t>
  </si>
  <si>
    <t>ES020MSBT000400056</t>
  </si>
  <si>
    <t>ES020MSBT000400057</t>
  </si>
  <si>
    <t>ES020MSBT000400058</t>
  </si>
  <si>
    <t>ES020MSBT000400059</t>
  </si>
  <si>
    <t>ES020MSBT000400060</t>
  </si>
  <si>
    <t>ES020MSBT000400061</t>
  </si>
  <si>
    <t>ES020MSBT000400063</t>
  </si>
  <si>
    <t>ES020MSBT000400064</t>
  </si>
  <si>
    <t>ES020MSBT000400065</t>
  </si>
  <si>
    <t>ES020MSBT000400066</t>
  </si>
  <si>
    <t>ES020MSBT000400067</t>
  </si>
  <si>
    <t>ES030MSBT030-019</t>
  </si>
  <si>
    <t>ES040MSBT000030596</t>
  </si>
  <si>
    <t>ES040MSBT000030597</t>
  </si>
  <si>
    <t>ES040MSBT000030598</t>
  </si>
  <si>
    <t>ES040MSBT000030599</t>
  </si>
  <si>
    <t>ES040MSBT000030600</t>
  </si>
  <si>
    <t>ES040MSBT000030601</t>
  </si>
  <si>
    <t>ES040MSBT000030602</t>
  </si>
  <si>
    <t>ES040MSBT000030603</t>
  </si>
  <si>
    <t>ES040MSBT000030604</t>
  </si>
  <si>
    <t>ES040MSBT000030605</t>
  </si>
  <si>
    <t>ES040MSBT000030606</t>
  </si>
  <si>
    <t>ES040MSBT000030607</t>
  </si>
  <si>
    <t>ES040MSBT000030608</t>
  </si>
  <si>
    <t>ES040MSBT000030609</t>
  </si>
  <si>
    <t>ES040MSBT000030610</t>
  </si>
  <si>
    <t>ES040MSBT000030611</t>
  </si>
  <si>
    <t>ES040MSBT000030612</t>
  </si>
  <si>
    <t>ES040MSBT000030613</t>
  </si>
  <si>
    <t>ES040MSBT000030614</t>
  </si>
  <si>
    <t>ES040MSBT000030615</t>
  </si>
  <si>
    <t>ES050MSBT000055200</t>
  </si>
  <si>
    <t>ES060MSBT060-001</t>
  </si>
  <si>
    <t>ES060MSBT060-003</t>
  </si>
  <si>
    <t>ES060MSBT060-004</t>
  </si>
  <si>
    <t>ES060MSBT060-005</t>
  </si>
  <si>
    <t>ES060MSBT060-006</t>
  </si>
  <si>
    <t>ES060MSBT060-007</t>
  </si>
  <si>
    <t>ES060MSBT060-008</t>
  </si>
  <si>
    <t>ES060MSBT060-009</t>
  </si>
  <si>
    <t>ES060MSBT060-011</t>
  </si>
  <si>
    <t>ES060MSBT060-014</t>
  </si>
  <si>
    <t>ES060MSBT060-015</t>
  </si>
  <si>
    <t>ES060MSBT060-016</t>
  </si>
  <si>
    <t>ES060MSBT060-017</t>
  </si>
  <si>
    <t>ES060MSBT060-019</t>
  </si>
  <si>
    <t>ES060MSBT060-022</t>
  </si>
  <si>
    <t>ES060MSBT060-023</t>
  </si>
  <si>
    <t>ES060MSBT060-025</t>
  </si>
  <si>
    <t>ES060MSBT060-027</t>
  </si>
  <si>
    <t>ES060MSBT060-028</t>
  </si>
  <si>
    <t>ES060MSBT060-029</t>
  </si>
  <si>
    <t>ES060MSBT060-030</t>
  </si>
  <si>
    <t>ES060MSBT060-031</t>
  </si>
  <si>
    <t>ES060MSBT060-033</t>
  </si>
  <si>
    <t>ES060MSBT060-034</t>
  </si>
  <si>
    <t>ES060MSBT060-035</t>
  </si>
  <si>
    <t>ES060MSBT060-036</t>
  </si>
  <si>
    <t>ES060MSBT060-037</t>
  </si>
  <si>
    <t>ES060MSBT060-039</t>
  </si>
  <si>
    <t>ES060MSBT060-040</t>
  </si>
  <si>
    <t>ES060MSBT060-041</t>
  </si>
  <si>
    <t>ES060MSBT060-042</t>
  </si>
  <si>
    <t>ES060MSBT060-044</t>
  </si>
  <si>
    <t>ES060MSBT060-045</t>
  </si>
  <si>
    <t>ES060MSBT060-046</t>
  </si>
  <si>
    <t>ES060MSBT060-047</t>
  </si>
  <si>
    <t>ES060MSBT060-049</t>
  </si>
  <si>
    <t>ES060MSBT060-050</t>
  </si>
  <si>
    <t>ES060MSBT060-051</t>
  </si>
  <si>
    <t>ES060MSBT060-053</t>
  </si>
  <si>
    <t>ES060MSBT060-054</t>
  </si>
  <si>
    <t>ES060MSBT060-055</t>
  </si>
  <si>
    <t>ES060MSBT060-056</t>
  </si>
  <si>
    <t>ES060MSBT060-057</t>
  </si>
  <si>
    <t>ES060MSBT060-059</t>
  </si>
  <si>
    <t>ES060MSBT060-060</t>
  </si>
  <si>
    <t>ES060MSBT060-061</t>
  </si>
  <si>
    <t>ES060MSBT060-062</t>
  </si>
  <si>
    <t>ES060MSBT060-063</t>
  </si>
  <si>
    <t>ES060MSBT060-064</t>
  </si>
  <si>
    <t>ES060MSBT060-065</t>
  </si>
  <si>
    <t>ES060MSBT060-066</t>
  </si>
  <si>
    <t>ES060MSBT060-067</t>
  </si>
  <si>
    <t>ES063MSBT000620010</t>
  </si>
  <si>
    <t>ES063MSBT000620080</t>
  </si>
  <si>
    <t>ES063MSBT000620100</t>
  </si>
  <si>
    <t>ES063MSBT000620110</t>
  </si>
  <si>
    <t>ES063MSBT000620120</t>
  </si>
  <si>
    <t>ES064MSBT000305930</t>
  </si>
  <si>
    <t>ES064MSBT000305940</t>
  </si>
  <si>
    <t>ES064MSBT000305950</t>
  </si>
  <si>
    <t>ES064MSBT004400010</t>
  </si>
  <si>
    <t>ES070MSBT000000001</t>
  </si>
  <si>
    <t>ES070MSBT000000003</t>
  </si>
  <si>
    <t>ES070MSBT000000004</t>
  </si>
  <si>
    <t>ES070MSBT000000028</t>
  </si>
  <si>
    <t>ES070MSBT000000048</t>
  </si>
  <si>
    <t>ES070MSBT000000055</t>
  </si>
  <si>
    <t>ES070MSBT000000057</t>
  </si>
  <si>
    <t>ES070MSBT000000059</t>
  </si>
  <si>
    <t>ES070MSBT000000062</t>
  </si>
  <si>
    <t>ES080MSBT080-101</t>
  </si>
  <si>
    <t>ES080MSBT080-102</t>
  </si>
  <si>
    <t>ES080MSBT080-106</t>
  </si>
  <si>
    <t>ES080MSBT080-107</t>
  </si>
  <si>
    <t>ES080MSBT080-108</t>
  </si>
  <si>
    <t>ES080MSBT080-109</t>
  </si>
  <si>
    <t>ES080MSBT080-110</t>
  </si>
  <si>
    <t>ES080MSBT080-111</t>
  </si>
  <si>
    <t>ES080MSBT080-112</t>
  </si>
  <si>
    <t>ES080MSBT080-113</t>
  </si>
  <si>
    <t>ES080MSBT080-114</t>
  </si>
  <si>
    <t>ES080MSBT080-118</t>
  </si>
  <si>
    <t>ES080MSBT080-120</t>
  </si>
  <si>
    <t>ES080MSBT080-121</t>
  </si>
  <si>
    <t>ES080MSBT080-124</t>
  </si>
  <si>
    <t>ES080MSBT080-126</t>
  </si>
  <si>
    <t>ES080MSBT080-127</t>
  </si>
  <si>
    <t>ES080MSBT080-128</t>
  </si>
  <si>
    <t>ES080MSBT080-129</t>
  </si>
  <si>
    <t>ES080MSBT080-130</t>
  </si>
  <si>
    <t>ES080MSBT080-133</t>
  </si>
  <si>
    <t>ES080MSBT080-134</t>
  </si>
  <si>
    <t>ES080MSBT080-136</t>
  </si>
  <si>
    <t>ES080MSBT080-137</t>
  </si>
  <si>
    <t>ES080MSBT080-138</t>
  </si>
  <si>
    <t>ES080MSBT080-140</t>
  </si>
  <si>
    <t>ES080MSBT080-141</t>
  </si>
  <si>
    <t>ES080MSBT080-142</t>
  </si>
  <si>
    <t>ES080MSBT080-143</t>
  </si>
  <si>
    <t>ES080MSBT080-144</t>
  </si>
  <si>
    <t>ES080MSBT080-145</t>
  </si>
  <si>
    <t>ES080MSBT080-147</t>
  </si>
  <si>
    <t>ES080MSBT080-149</t>
  </si>
  <si>
    <t>ES080MSBT080-150</t>
  </si>
  <si>
    <t>ES080MSBT080-151</t>
  </si>
  <si>
    <t>ES080MSBT080-152</t>
  </si>
  <si>
    <t>ES080MSBT080-153</t>
  </si>
  <si>
    <t>ES080MSBT080-154</t>
  </si>
  <si>
    <t>ES080MSBT080-156</t>
  </si>
  <si>
    <t>ES080MSBT080-157</t>
  </si>
  <si>
    <t>ES080MSBT080-158</t>
  </si>
  <si>
    <t>ES080MSBT080-160</t>
  </si>
  <si>
    <t>ES080MSBT080-163</t>
  </si>
  <si>
    <t>ES080MSBT080-164</t>
  </si>
  <si>
    <t>ES080MSBT080-166</t>
  </si>
  <si>
    <t>ES080MSBT080-167</t>
  </si>
  <si>
    <t>ES080MSBT080-168</t>
  </si>
  <si>
    <t>ES080MSBT080-169</t>
  </si>
  <si>
    <t>ES080MSBT080-180</t>
  </si>
  <si>
    <t>ES080MSBT080-184</t>
  </si>
  <si>
    <t>ES080MSBT080-190</t>
  </si>
  <si>
    <t>ES091MSBT003</t>
  </si>
  <si>
    <t>ES091MSBT007</t>
  </si>
  <si>
    <t>ES091MSBT008</t>
  </si>
  <si>
    <t>ES091MSBT009</t>
  </si>
  <si>
    <t>ES091MSBT010</t>
  </si>
  <si>
    <t>ES091MSBT011</t>
  </si>
  <si>
    <t>ES091MSBT012</t>
  </si>
  <si>
    <t>ES091MSBT015</t>
  </si>
  <si>
    <t>ES091MSBT016</t>
  </si>
  <si>
    <t>ES091MSBT017</t>
  </si>
  <si>
    <t>ES091MSBT018</t>
  </si>
  <si>
    <t>ES091MSBT019</t>
  </si>
  <si>
    <t>ES091MSBT020</t>
  </si>
  <si>
    <t>ES091MSBT022</t>
  </si>
  <si>
    <t>ES091MSBT027</t>
  </si>
  <si>
    <t>ES091MSBT029</t>
  </si>
  <si>
    <t>ES091MSBT030</t>
  </si>
  <si>
    <t>ES091MSBT033</t>
  </si>
  <si>
    <t>ES091MSBT034</t>
  </si>
  <si>
    <t>ES091MSBT035</t>
  </si>
  <si>
    <t>ES091MSBT036</t>
  </si>
  <si>
    <t>ES091MSBT038</t>
  </si>
  <si>
    <t>ES091MSBT039</t>
  </si>
  <si>
    <t>ES091MSBT040</t>
  </si>
  <si>
    <t>ES091MSBT041</t>
  </si>
  <si>
    <t>ES091MSBT042</t>
  </si>
  <si>
    <t>ES091MSBT043</t>
  </si>
  <si>
    <t>ES091MSBT045</t>
  </si>
  <si>
    <t>ES091MSBT046</t>
  </si>
  <si>
    <t>ES091MSBT047</t>
  </si>
  <si>
    <t>ES091MSBT048</t>
  </si>
  <si>
    <t>ES091MSBT049</t>
  </si>
  <si>
    <t>ES091MSBT051</t>
  </si>
  <si>
    <t>ES091MSBT052</t>
  </si>
  <si>
    <t>ES091MSBT056</t>
  </si>
  <si>
    <t>ES091MSBT061</t>
  </si>
  <si>
    <t>ES091MSBT062</t>
  </si>
  <si>
    <t>ES091MSBT063</t>
  </si>
  <si>
    <t>ES091MSBT064</t>
  </si>
  <si>
    <t>ES091MSBT067</t>
  </si>
  <si>
    <t>ES091MSBT071</t>
  </si>
  <si>
    <t>ES091MSBT072</t>
  </si>
  <si>
    <t>ES091MSBT075</t>
  </si>
  <si>
    <t>ES091MSBT077</t>
  </si>
  <si>
    <t>ES091MSBT079</t>
  </si>
  <si>
    <t>ES091MSBT080</t>
  </si>
  <si>
    <t>ES091MSBT081</t>
  </si>
  <si>
    <t>ES091MSBT082</t>
  </si>
  <si>
    <t>ES091MSBT083</t>
  </si>
  <si>
    <t>ES091MSBT085</t>
  </si>
  <si>
    <t>ES091MSBT086</t>
  </si>
  <si>
    <t>ES091MSBT087</t>
  </si>
  <si>
    <t>ES091MSBT088</t>
  </si>
  <si>
    <t>ES091MSBT089</t>
  </si>
  <si>
    <t>ES091MSBT091</t>
  </si>
  <si>
    <t>ES091MSBT092</t>
  </si>
  <si>
    <t>ES091MSBT094</t>
  </si>
  <si>
    <t>ES091MSBT095</t>
  </si>
  <si>
    <t>ES091MSBT096</t>
  </si>
  <si>
    <t>ES091MSBT097</t>
  </si>
  <si>
    <t>ES091MSBT098</t>
  </si>
  <si>
    <t>ES091MSBT099</t>
  </si>
  <si>
    <t>ES091MSBT101</t>
  </si>
  <si>
    <t>ES091MSBT102</t>
  </si>
  <si>
    <t>ES091MSBT103</t>
  </si>
  <si>
    <t>ES091MSBT104</t>
  </si>
  <si>
    <t>SE617354-135959</t>
  </si>
  <si>
    <t>SE620153-138542</t>
  </si>
  <si>
    <t>SE620811-140088</t>
  </si>
  <si>
    <t>SE621795-139285</t>
  </si>
  <si>
    <t>SE622690-136298</t>
  </si>
  <si>
    <t>SE624463-131830</t>
  </si>
  <si>
    <t>SE627524-151840</t>
  </si>
  <si>
    <t>SE637690-150126</t>
  </si>
  <si>
    <t>SE652754-128901</t>
  </si>
  <si>
    <t>SE653993-145691</t>
  </si>
  <si>
    <t>SE654746-161627</t>
  </si>
  <si>
    <t>SE656060-155019</t>
  </si>
  <si>
    <t>SE657078-142283</t>
  </si>
  <si>
    <t>SE660724-152426</t>
  </si>
  <si>
    <t>SE661232-139485</t>
  </si>
  <si>
    <t>SE661511-160381</t>
  </si>
  <si>
    <t>SE663972-153540</t>
  </si>
  <si>
    <t>SE665585-137254</t>
  </si>
  <si>
    <t>SE666683-155954</t>
  </si>
  <si>
    <t>SE670605-158918</t>
  </si>
  <si>
    <t>SE673371-154319</t>
  </si>
  <si>
    <t>SE688120-142672</t>
  </si>
  <si>
    <t>SE693482-150429</t>
  </si>
  <si>
    <t>SE702229-132806</t>
  </si>
  <si>
    <t>SE702243-143254</t>
  </si>
  <si>
    <t>SE702397-139131</t>
  </si>
  <si>
    <t>SE711552-158218</t>
  </si>
  <si>
    <t>SE712528-169500</t>
  </si>
  <si>
    <t>SE716801-155060</t>
  </si>
  <si>
    <t>SE721450-173806</t>
  </si>
  <si>
    <t>SE727513-157933</t>
  </si>
  <si>
    <t>SE729722-165299</t>
  </si>
  <si>
    <t>SE743399-171819</t>
  </si>
  <si>
    <t>SE751676-172014</t>
  </si>
  <si>
    <t>CH1101</t>
  </si>
  <si>
    <t>CH1102</t>
  </si>
  <si>
    <t>CH1103</t>
  </si>
  <si>
    <t>CH1301</t>
  </si>
  <si>
    <t>CH1302</t>
  </si>
  <si>
    <t>CH2101</t>
  </si>
  <si>
    <t>CH2102</t>
  </si>
  <si>
    <t>CH2103</t>
  </si>
  <si>
    <t>CH2104</t>
  </si>
  <si>
    <t>CH2105</t>
  </si>
  <si>
    <t>CH2106</t>
  </si>
  <si>
    <t>CH2107</t>
  </si>
  <si>
    <t>CH2108</t>
  </si>
  <si>
    <t>CH2109</t>
  </si>
  <si>
    <t>CH2110</t>
  </si>
  <si>
    <t>CH2111</t>
  </si>
  <si>
    <t>CH2201</t>
  </si>
  <si>
    <t>CH2202</t>
  </si>
  <si>
    <t>CH2301</t>
  </si>
  <si>
    <t>CH2302</t>
  </si>
  <si>
    <t>CH3101</t>
  </si>
  <si>
    <t>CH3102</t>
  </si>
  <si>
    <t>CH3103</t>
  </si>
  <si>
    <t>CH3104</t>
  </si>
  <si>
    <t>CH3105</t>
  </si>
  <si>
    <t>CH3106</t>
  </si>
  <si>
    <t>CH3107</t>
  </si>
  <si>
    <t>CH3114</t>
  </si>
  <si>
    <t>CH3201</t>
  </si>
  <si>
    <t>CH3301</t>
  </si>
  <si>
    <t>CH4201</t>
  </si>
  <si>
    <t>CH5101</t>
  </si>
  <si>
    <t>CH5102</t>
  </si>
  <si>
    <t>CH5301</t>
  </si>
  <si>
    <t>CH6101</t>
  </si>
  <si>
    <t>CH6102</t>
  </si>
  <si>
    <t>CH6301</t>
  </si>
  <si>
    <t>CH7101</t>
  </si>
  <si>
    <t>indicator</t>
  </si>
  <si>
    <t>BEVL_VMM_633055</t>
  </si>
  <si>
    <t>BG3MA92259MS1410</t>
  </si>
  <si>
    <t>BG4ME00292MS905</t>
  </si>
  <si>
    <t>HR19001</t>
  </si>
  <si>
    <t>HR40316</t>
  </si>
  <si>
    <t>HR40420</t>
  </si>
  <si>
    <t>HRS30120</t>
  </si>
  <si>
    <t>DKMONLW32000011</t>
  </si>
  <si>
    <t>DKST_160067</t>
  </si>
  <si>
    <t>DKST_210361</t>
  </si>
  <si>
    <t>DKST_250059</t>
  </si>
  <si>
    <t>DKST_310009</t>
  </si>
  <si>
    <t>DKST_470012</t>
  </si>
  <si>
    <t>DKST_500029</t>
  </si>
  <si>
    <t>DKST_620009</t>
  </si>
  <si>
    <t>DKST_90019</t>
  </si>
  <si>
    <t>EESJA0199000</t>
  </si>
  <si>
    <t>EESJA0411000</t>
  </si>
  <si>
    <t>EESJA0836003</t>
  </si>
  <si>
    <t>EESJA1080004</t>
  </si>
  <si>
    <t>EESJA1143000</t>
  </si>
  <si>
    <t>EESJA1167000</t>
  </si>
  <si>
    <t>EESJA1399000</t>
  </si>
  <si>
    <t>EESJA1802000</t>
  </si>
  <si>
    <t>EESJA1985005</t>
  </si>
  <si>
    <t>EESJA2631005</t>
  </si>
  <si>
    <t>EESJA3463003</t>
  </si>
  <si>
    <t>EESJA3522004</t>
  </si>
  <si>
    <t>EESJA4014004</t>
  </si>
  <si>
    <t>EESJA5001004</t>
  </si>
  <si>
    <t>EESJA5720000</t>
  </si>
  <si>
    <t>EESJA6244003</t>
  </si>
  <si>
    <t>EESJA6793003</t>
  </si>
  <si>
    <t>EESJA7186000</t>
  </si>
  <si>
    <t>EESJA7235000</t>
  </si>
  <si>
    <t>EESJA7593003</t>
  </si>
  <si>
    <t>EESJA8114000</t>
  </si>
  <si>
    <t>EESJA8471000</t>
  </si>
  <si>
    <t>FISW_1037</t>
  </si>
  <si>
    <t>FISW_1039</t>
  </si>
  <si>
    <t>FISW_1045</t>
  </si>
  <si>
    <t>FISW_1048</t>
  </si>
  <si>
    <t>FISW_1057</t>
  </si>
  <si>
    <t>FISW_1058</t>
  </si>
  <si>
    <t>FISW_1062</t>
  </si>
  <si>
    <t>FISW_142</t>
  </si>
  <si>
    <t>FISW_144</t>
  </si>
  <si>
    <t>FISW_1447</t>
  </si>
  <si>
    <t>FISW_150</t>
  </si>
  <si>
    <t>FISW_153</t>
  </si>
  <si>
    <t>FISW_154</t>
  </si>
  <si>
    <t>FISW_1543</t>
  </si>
  <si>
    <t>FISW_160</t>
  </si>
  <si>
    <t>FISW_161</t>
  </si>
  <si>
    <t>FISW_162</t>
  </si>
  <si>
    <t>FISW_165</t>
  </si>
  <si>
    <t>FISW_167</t>
  </si>
  <si>
    <t>FISW_168</t>
  </si>
  <si>
    <t>FISW_169</t>
  </si>
  <si>
    <t>FISW_171</t>
  </si>
  <si>
    <t>FISW_176</t>
  </si>
  <si>
    <t>FISW_178</t>
  </si>
  <si>
    <t>FISW_179</t>
  </si>
  <si>
    <t>FISW_180</t>
  </si>
  <si>
    <t>FISW_182</t>
  </si>
  <si>
    <t>FISW_183</t>
  </si>
  <si>
    <t>FISW_184</t>
  </si>
  <si>
    <t>FISW_186</t>
  </si>
  <si>
    <t>FISW_188</t>
  </si>
  <si>
    <t>FISW_189</t>
  </si>
  <si>
    <t>FISW_190</t>
  </si>
  <si>
    <t>FISW_191</t>
  </si>
  <si>
    <t>FISW_193</t>
  </si>
  <si>
    <t>FISW_194</t>
  </si>
  <si>
    <t>FISW_195</t>
  </si>
  <si>
    <t>FISW_196</t>
  </si>
  <si>
    <t>FISW_198</t>
  </si>
  <si>
    <t>FISW_199</t>
  </si>
  <si>
    <t>FISW_200</t>
  </si>
  <si>
    <t>FISW_212</t>
  </si>
  <si>
    <t>FISW_2120</t>
  </si>
  <si>
    <t>FISW_214</t>
  </si>
  <si>
    <t>FISW_217</t>
  </si>
  <si>
    <t>FISW_2176</t>
  </si>
  <si>
    <t>FISW_219</t>
  </si>
  <si>
    <t>FISW_2193</t>
  </si>
  <si>
    <t>FISW_2199</t>
  </si>
  <si>
    <t>FISW_220</t>
  </si>
  <si>
    <t>FISW_227</t>
  </si>
  <si>
    <t>FISW_230</t>
  </si>
  <si>
    <t>FISW_235</t>
  </si>
  <si>
    <t>FISW_238</t>
  </si>
  <si>
    <t>FISW_240</t>
  </si>
  <si>
    <t>FISW_2515</t>
  </si>
  <si>
    <t>FISW_2686</t>
  </si>
  <si>
    <t>FISW_2784</t>
  </si>
  <si>
    <t>FISW_2808</t>
  </si>
  <si>
    <t>FISW_3019</t>
  </si>
  <si>
    <t>FISW_3043</t>
  </si>
  <si>
    <t>FISW_31</t>
  </si>
  <si>
    <t>FISW_32</t>
  </si>
  <si>
    <t>FISW_33</t>
  </si>
  <si>
    <t>FISW_36</t>
  </si>
  <si>
    <t>FISW_40</t>
  </si>
  <si>
    <t>FISW_401</t>
  </si>
  <si>
    <t>FISW_403</t>
  </si>
  <si>
    <t>FISW_404</t>
  </si>
  <si>
    <t>FISW_405</t>
  </si>
  <si>
    <t>FISW_408</t>
  </si>
  <si>
    <t>FISW_409</t>
  </si>
  <si>
    <t>FISW_41</t>
  </si>
  <si>
    <t>FISW_412</t>
  </si>
  <si>
    <t>FISW_420</t>
  </si>
  <si>
    <t>FISW_421</t>
  </si>
  <si>
    <t>FISW_422</t>
  </si>
  <si>
    <t>FISW_424</t>
  </si>
  <si>
    <t>FISW_4278</t>
  </si>
  <si>
    <t>FISW_4280</t>
  </si>
  <si>
    <t>FISW_430</t>
  </si>
  <si>
    <t>FISW_432</t>
  </si>
  <si>
    <t>FISW_433</t>
  </si>
  <si>
    <t>FISW_439</t>
  </si>
  <si>
    <t>FISW_440</t>
  </si>
  <si>
    <t>FISW_454</t>
  </si>
  <si>
    <t>FISW_458</t>
  </si>
  <si>
    <t>FISW_459</t>
  </si>
  <si>
    <t>FISW_464</t>
  </si>
  <si>
    <t>FISW_467</t>
  </si>
  <si>
    <t>FISW_470</t>
  </si>
  <si>
    <t>FISW_4705</t>
  </si>
  <si>
    <t>FISW_471</t>
  </si>
  <si>
    <t>FISW_474</t>
  </si>
  <si>
    <t>FISW_475</t>
  </si>
  <si>
    <t>FISW_4752</t>
  </si>
  <si>
    <t>FISW_481</t>
  </si>
  <si>
    <t>FISW_493</t>
  </si>
  <si>
    <t>FISW_494</t>
  </si>
  <si>
    <t>FISW_495</t>
  </si>
  <si>
    <t>FISW_496</t>
  </si>
  <si>
    <t>FISW_497</t>
  </si>
  <si>
    <t>FISW_499</t>
  </si>
  <si>
    <t>FISW_500</t>
  </si>
  <si>
    <t>FISW_504</t>
  </si>
  <si>
    <t>FISW_506</t>
  </si>
  <si>
    <t>FISW_508</t>
  </si>
  <si>
    <t>FISW_511</t>
  </si>
  <si>
    <t>FISW_514</t>
  </si>
  <si>
    <t>FISW_515</t>
  </si>
  <si>
    <t>FISW_517</t>
  </si>
  <si>
    <t>FISW_521</t>
  </si>
  <si>
    <t>FISW_522</t>
  </si>
  <si>
    <t>FISW_524</t>
  </si>
  <si>
    <t>FISW_527</t>
  </si>
  <si>
    <t>FISW_530</t>
  </si>
  <si>
    <t>FISW_535</t>
  </si>
  <si>
    <t>FISW_544</t>
  </si>
  <si>
    <t>FISW_546</t>
  </si>
  <si>
    <t>FISW_547</t>
  </si>
  <si>
    <t>FISW_549</t>
  </si>
  <si>
    <t>FISW_556</t>
  </si>
  <si>
    <t>FISW_562</t>
  </si>
  <si>
    <t>FISW_563</t>
  </si>
  <si>
    <t>FISW_573</t>
  </si>
  <si>
    <t>FISW_576</t>
  </si>
  <si>
    <t>FISW_578</t>
  </si>
  <si>
    <t>FISW_579</t>
  </si>
  <si>
    <t>FISW_581</t>
  </si>
  <si>
    <t>FISW_582</t>
  </si>
  <si>
    <t>FISW_583</t>
  </si>
  <si>
    <t>FISW_584</t>
  </si>
  <si>
    <t>FISW_586</t>
  </si>
  <si>
    <t>FISW_590</t>
  </si>
  <si>
    <t>FISW_591</t>
  </si>
  <si>
    <t>FISW_593</t>
  </si>
  <si>
    <t>FISW_594</t>
  </si>
  <si>
    <t>FISW_596</t>
  </si>
  <si>
    <t>FISW_598</t>
  </si>
  <si>
    <t>FISW_601</t>
  </si>
  <si>
    <t>FISW_602</t>
  </si>
  <si>
    <t>FISW_604</t>
  </si>
  <si>
    <t>FISW_609</t>
  </si>
  <si>
    <t>FISW_611</t>
  </si>
  <si>
    <t>FISW_612</t>
  </si>
  <si>
    <t>FISW_614</t>
  </si>
  <si>
    <t>FISW_615</t>
  </si>
  <si>
    <t>FISW_62</t>
  </si>
  <si>
    <t>FISW_620</t>
  </si>
  <si>
    <t>FISW_622</t>
  </si>
  <si>
    <t>FISW_626</t>
  </si>
  <si>
    <t>FISW_627</t>
  </si>
  <si>
    <t>FISW_63</t>
  </si>
  <si>
    <t>FISW_648</t>
  </si>
  <si>
    <t>FISW_657</t>
  </si>
  <si>
    <t>FISW_667</t>
  </si>
  <si>
    <t>FISW_673</t>
  </si>
  <si>
    <t>FISW_675</t>
  </si>
  <si>
    <t>FISW_676</t>
  </si>
  <si>
    <t>FISW_677</t>
  </si>
  <si>
    <t>FISW_678</t>
  </si>
  <si>
    <t>FISW_680</t>
  </si>
  <si>
    <t>FISW_685</t>
  </si>
  <si>
    <t>FISW_689</t>
  </si>
  <si>
    <t>FISW_691</t>
  </si>
  <si>
    <t>FISW_693</t>
  </si>
  <si>
    <t>FISW_699</t>
  </si>
  <si>
    <t>FISW_722</t>
  </si>
  <si>
    <t>FISW_728</t>
  </si>
  <si>
    <t>FISW_734</t>
  </si>
  <si>
    <t>FISW_916</t>
  </si>
  <si>
    <t>FISW_919</t>
  </si>
  <si>
    <t>FISW_920</t>
  </si>
  <si>
    <t>FISW_921</t>
  </si>
  <si>
    <t>FISW_922</t>
  </si>
  <si>
    <t>FISW_923</t>
  </si>
  <si>
    <t>FISW_924</t>
  </si>
  <si>
    <t>FISW_925</t>
  </si>
  <si>
    <t>FISW_926</t>
  </si>
  <si>
    <t>FISW_927</t>
  </si>
  <si>
    <t>FISW_928</t>
  </si>
  <si>
    <t>FISW_931</t>
  </si>
  <si>
    <t>FISW_932</t>
  </si>
  <si>
    <t>FISW_933</t>
  </si>
  <si>
    <t>FISW_939</t>
  </si>
  <si>
    <t>FISW_940</t>
  </si>
  <si>
    <t>FISW_975</t>
  </si>
  <si>
    <t>FISW_976</t>
  </si>
  <si>
    <t>FISW_987</t>
  </si>
  <si>
    <t>FISW_991</t>
  </si>
  <si>
    <t>FRALE1745013</t>
  </si>
  <si>
    <t>FRALE2365014</t>
  </si>
  <si>
    <t>FRALE4035013</t>
  </si>
  <si>
    <t>FRALE4195043</t>
  </si>
  <si>
    <t>FRB2LD0155013</t>
  </si>
  <si>
    <t>FRDLU2015003</t>
  </si>
  <si>
    <t>FRDLU2015043</t>
  </si>
  <si>
    <t>FRDLV1535003</t>
  </si>
  <si>
    <t>FRDLV2035003</t>
  </si>
  <si>
    <t>FRDLV2305003</t>
  </si>
  <si>
    <t>FRDLW22-4003</t>
  </si>
  <si>
    <t>FRDLW2765003</t>
  </si>
  <si>
    <t>FRDLW2765023</t>
  </si>
  <si>
    <t>FRELY7615003</t>
  </si>
  <si>
    <t>FRELY9905043</t>
  </si>
  <si>
    <t>FRFLS1205023</t>
  </si>
  <si>
    <t>FRFLS1215013</t>
  </si>
  <si>
    <t>FRFLS3025003</t>
  </si>
  <si>
    <t>FRFLS3105033</t>
  </si>
  <si>
    <t>FRFLS31-4003</t>
  </si>
  <si>
    <t>FRFLS32-4003</t>
  </si>
  <si>
    <t>FRFLS41-4143</t>
  </si>
  <si>
    <t>FRFLS42-4003</t>
  </si>
  <si>
    <t>FRFLS4265013</t>
  </si>
  <si>
    <t>FRFLS4325003</t>
  </si>
  <si>
    <t>FRFR05145600</t>
  </si>
  <si>
    <t>FRGLK265510</t>
  </si>
  <si>
    <t>FRGLK269510</t>
  </si>
  <si>
    <t>FRGR04146418</t>
  </si>
  <si>
    <t>FRGR04177320</t>
  </si>
  <si>
    <t>FRHLF0835023</t>
  </si>
  <si>
    <t>FRHLF1246003</t>
  </si>
  <si>
    <t>FRHLF4776203</t>
  </si>
  <si>
    <t>FRHLH0085603</t>
  </si>
  <si>
    <t>DESM_BB_HV_0110</t>
  </si>
  <si>
    <t>DESM_DEBE_215</t>
  </si>
  <si>
    <t>DESM_DEBE_320</t>
  </si>
  <si>
    <t>DESM_DEBE_345</t>
  </si>
  <si>
    <t>DESM_DEST_420345</t>
  </si>
  <si>
    <t>DESM_DETH_2590</t>
  </si>
  <si>
    <t>DESM_DETH_3077</t>
  </si>
  <si>
    <t>DESM_SH_129009</t>
  </si>
  <si>
    <t>DESM_SH_129073</t>
  </si>
  <si>
    <t>DESM_SH_129102</t>
  </si>
  <si>
    <t>IEMLEA_07_242_0010_S</t>
  </si>
  <si>
    <t>IEMLEA_07_258_0010_OP</t>
  </si>
  <si>
    <t>IEMLEA_07_267_0010_OP</t>
  </si>
  <si>
    <t>IEMLEA_07_267_0030_S</t>
  </si>
  <si>
    <t>IEMLEA_07_267_0040_OP</t>
  </si>
  <si>
    <t>IEMLEA_07_268_0010_S</t>
  </si>
  <si>
    <t>IEMLEA_07_270_0010_OP</t>
  </si>
  <si>
    <t>IEMLEA_07_273_0010_OP</t>
  </si>
  <si>
    <t>IEMLEA_07_273_0020_OP</t>
  </si>
  <si>
    <t>IEMLEA_07_274_0050_OP</t>
  </si>
  <si>
    <t>IEMLEA_07_274_0060_OP</t>
  </si>
  <si>
    <t>IEMLEA_07_274_0070_OP</t>
  </si>
  <si>
    <t>IEMLEA_07_275_0010_OP</t>
  </si>
  <si>
    <t>IEMLEA_07_275_0020_OP</t>
  </si>
  <si>
    <t>IEMLEA_07_275_0030_OP</t>
  </si>
  <si>
    <t>IEMLEA_07_275_0050_OP</t>
  </si>
  <si>
    <t>IEMLEA_07_275_0060_OP</t>
  </si>
  <si>
    <t>IEMLEA_09_53_0010_OP_I</t>
  </si>
  <si>
    <t>IEMLEA_09_68_0010_S</t>
  </si>
  <si>
    <t>IEMLEA_09_70_0010_S</t>
  </si>
  <si>
    <t>IEMLEA_09_71_0010_OP</t>
  </si>
  <si>
    <t>IEMLEA_09_71_0020_OP</t>
  </si>
  <si>
    <t>IEMLEA_09_71_0030_OP</t>
  </si>
  <si>
    <t>IEMLEA_09_71_0040_OP</t>
  </si>
  <si>
    <t>IEMLEA_09_71_0050_OP</t>
  </si>
  <si>
    <t>IEMLEA_09_71_0060_OP</t>
  </si>
  <si>
    <t>IEMLEA_09_71_0070_OP</t>
  </si>
  <si>
    <t>IEMLEA_09_71_0080_OP</t>
  </si>
  <si>
    <t>IEMLEA_10_10_0010_OP</t>
  </si>
  <si>
    <t>IEMLEA_10_25_0010_OP</t>
  </si>
  <si>
    <t>IEMLEA_10_28_0010_S</t>
  </si>
  <si>
    <t>IEMLEA_10_29_0010_OP</t>
  </si>
  <si>
    <t>IEMLEA_10_29_0020_OP</t>
  </si>
  <si>
    <t>IEMLEA_10_32_0010_OP</t>
  </si>
  <si>
    <t>IEMLNB_03_102_0010_OP</t>
  </si>
  <si>
    <t>IEMLNB_03_87_0010_S</t>
  </si>
  <si>
    <t>IEMLNB_06_198_0010_S</t>
  </si>
  <si>
    <t>IEMLNB_06_209_0010_S</t>
  </si>
  <si>
    <t>IEMLNB_06_234_0010_S</t>
  </si>
  <si>
    <t>IEMLNB_06_55_0010_S</t>
  </si>
  <si>
    <t>IEMLNB_06_56_0010_OP</t>
  </si>
  <si>
    <t>IEMLNB_06_56_0020_OP</t>
  </si>
  <si>
    <t>IEMLNB_06_56_0030_OP</t>
  </si>
  <si>
    <t>IEMLNB_06_56_0080_S_I</t>
  </si>
  <si>
    <t>IEMLNB_06_56_0090_S_I</t>
  </si>
  <si>
    <t>IEMLNW_01_102_0010_OP</t>
  </si>
  <si>
    <t>IEMLNW_01_104_0010_OP</t>
  </si>
  <si>
    <t>IEMLNW_01_115_0010_OP</t>
  </si>
  <si>
    <t>IEMLNW_01_115_0020_OP</t>
  </si>
  <si>
    <t>IEMLNW_35_160_0010_OP</t>
  </si>
  <si>
    <t>IEMLNW_35_160_0020_OP</t>
  </si>
  <si>
    <t>IEMLNW_35_160_0030_OP</t>
  </si>
  <si>
    <t>IEMLNW_35_160_0040_OP</t>
  </si>
  <si>
    <t>IEMLNW_35_160_0050_OP</t>
  </si>
  <si>
    <t>IEMLNW_35_160_0060_OP</t>
  </si>
  <si>
    <t>IEMLNW_36_192_0010_S</t>
  </si>
  <si>
    <t>IEMLNW_36_272_0010_S</t>
  </si>
  <si>
    <t>IEMLNW_36_329_0010_S</t>
  </si>
  <si>
    <t>IEMLNW_36_385_0010_S</t>
  </si>
  <si>
    <t>IEMLNW_36_400_0010_OP</t>
  </si>
  <si>
    <t>IEMLNW_36_400_0020_OP</t>
  </si>
  <si>
    <t>IEMLNW_36_432_0010_S</t>
  </si>
  <si>
    <t>IEMLNW_36_432_0020_S</t>
  </si>
  <si>
    <t>IEMLNW_36_445_0010_OP</t>
  </si>
  <si>
    <t>IEMLNW_36_445_0020_S</t>
  </si>
  <si>
    <t>IEMLNW_36_517_0020_S</t>
  </si>
  <si>
    <t>IEMLNW_36_525A_0010_OP</t>
  </si>
  <si>
    <t>IEMLNW_36_525B_0010_OP</t>
  </si>
  <si>
    <t>IEMLNW_36_526_0010_OP</t>
  </si>
  <si>
    <t>IEMLNW_36_528_0010_OP</t>
  </si>
  <si>
    <t>IEMLNW_36_528_0030_OP</t>
  </si>
  <si>
    <t>IEMLNW_36_528_0040_OP</t>
  </si>
  <si>
    <t>IEMLNW_36_528_0060_OP</t>
  </si>
  <si>
    <t>IEMLNW_36_564_0010_S</t>
  </si>
  <si>
    <t>IEMLNW_36_573_0010_S</t>
  </si>
  <si>
    <t>IEMLNW_36_597_0050_S</t>
  </si>
  <si>
    <t>IEMLNW_36_614_0040_S</t>
  </si>
  <si>
    <t>IEMLNW_36_618_0010_S</t>
  </si>
  <si>
    <t>IEMLNW_36_623_0010_OP</t>
  </si>
  <si>
    <t>IEMLNW_36_638_0010_OP</t>
  </si>
  <si>
    <t>IEMLNW_36_647_0010_OP</t>
  </si>
  <si>
    <t>IEMLNW_36_647_0020_OP</t>
  </si>
  <si>
    <t>IEMLNW_36_648_0010_OP</t>
  </si>
  <si>
    <t>IEMLNW_36_648_0020_OP</t>
  </si>
  <si>
    <t>IEMLNW_36_648_0030_OP</t>
  </si>
  <si>
    <t>IEMLNW_36_648_0040_OP</t>
  </si>
  <si>
    <t>IEMLNW_36_651_0010_OP</t>
  </si>
  <si>
    <t>IEMLNW_36_655_0010_OP</t>
  </si>
  <si>
    <t>IEMLNW_36_657_0040_OP</t>
  </si>
  <si>
    <t>IEMLNW_36_657_0050_OP</t>
  </si>
  <si>
    <t>IEMLNW_36_657_0060_OP</t>
  </si>
  <si>
    <t>IEMLNW_36_657_0070_OP</t>
  </si>
  <si>
    <t>IEMLNW_36_657_0080_OP</t>
  </si>
  <si>
    <t>IEMLNW_36_657_0090_OP</t>
  </si>
  <si>
    <t>IEMLNW_36_657_0100_OP</t>
  </si>
  <si>
    <t>IEMLNW_36_665_0010_OP</t>
  </si>
  <si>
    <t>IEMLNW_36_671_0010_OP</t>
  </si>
  <si>
    <t>IEMLNW_36_671_0020_OP</t>
  </si>
  <si>
    <t>IEMLNW_36_673_0010_OP</t>
  </si>
  <si>
    <t>IEMLNW_36_673_0030_OP</t>
  </si>
  <si>
    <t>IEMLNW_36_673_0040_OP</t>
  </si>
  <si>
    <t>IEMLNW_36_673_0070_S</t>
  </si>
  <si>
    <t>IEMLNW_36_673_0090_OP</t>
  </si>
  <si>
    <t>IEMLNW_36_706_0010_S</t>
  </si>
  <si>
    <t>IEMLNW_36_711_0010_OP</t>
  </si>
  <si>
    <t>IEMLNW_36_712_0010_OP</t>
  </si>
  <si>
    <t>IEMLNW_36_715_0010_OP</t>
  </si>
  <si>
    <t>IEMLNW_36_723_0030_OP</t>
  </si>
  <si>
    <t>IEMLNW_36_723_0040_OP</t>
  </si>
  <si>
    <t>IEMLNW_36_723_0050_OP</t>
  </si>
  <si>
    <t>IEMLNW_36_723_0070_OP</t>
  </si>
  <si>
    <t>IEMLNW_36_723_0080_OP</t>
  </si>
  <si>
    <t>IEMLNW_36_724_0010_OP</t>
  </si>
  <si>
    <t>IEMLNW_36_724_0020_OP</t>
  </si>
  <si>
    <t>IEMLNW_36_724_0060_OP</t>
  </si>
  <si>
    <t>IEMLNW_37_188_0010_OP</t>
  </si>
  <si>
    <t>IEMLNW_37_188_0020_OP</t>
  </si>
  <si>
    <t>IEMLNW_38_22_0010_OP</t>
  </si>
  <si>
    <t>IEMLNW_38_22_0020_OP</t>
  </si>
  <si>
    <t>IEMLNW_38_47_0010_OP</t>
  </si>
  <si>
    <t>IEMLNW_38_576_0010_OP</t>
  </si>
  <si>
    <t>IEMLNW_38_59_0010_OP</t>
  </si>
  <si>
    <t>IEMLNW_38_61_0010_S</t>
  </si>
  <si>
    <t>IEMLNW_38_635_0010_OP</t>
  </si>
  <si>
    <t>IEMLNW_38_649_0010_OP</t>
  </si>
  <si>
    <t>IEMLNW_38_668_0010_S</t>
  </si>
  <si>
    <t>IEMLNW_38_67_0010_S</t>
  </si>
  <si>
    <t>IEMLNW_38_670_0010_OP</t>
  </si>
  <si>
    <t>IEMLNW_38_670_0020_OP</t>
  </si>
  <si>
    <t>IEMLNW_38_678_0010_S</t>
  </si>
  <si>
    <t>IEMLNW_38_692_0010_OP</t>
  </si>
  <si>
    <t>IEMLNW_38_693_0010_OP</t>
  </si>
  <si>
    <t>IEMLNW_38_693_0030_OP</t>
  </si>
  <si>
    <t>IEMLNW_38_75_0010_OP</t>
  </si>
  <si>
    <t>IEMLNW_38_83_0010_OP</t>
  </si>
  <si>
    <t>IEMLNW_38_83_0020_OP</t>
  </si>
  <si>
    <t>IEMLNW_38_84_0010_OP</t>
  </si>
  <si>
    <t>IEMLNW_39_11_0010_OP</t>
  </si>
  <si>
    <t>IEMLNW_39_12_0010_OP</t>
  </si>
  <si>
    <t>IEMLNW_39_12_0020_OP</t>
  </si>
  <si>
    <t>IEMLNW_39_13_0010_OP</t>
  </si>
  <si>
    <t>IEMLNW_39_13_0020_OP</t>
  </si>
  <si>
    <t>IEMLNW_40_2_0010_OP</t>
  </si>
  <si>
    <t>IEMLSE_16_294_0010_S</t>
  </si>
  <si>
    <t>IEMLSE_16_463_0010_S</t>
  </si>
  <si>
    <t>IEMLSE_17_5_0010_S</t>
  </si>
  <si>
    <t>IEMLSE_17_8_0010_S</t>
  </si>
  <si>
    <t>IEMLSH_23_72_0010_S</t>
  </si>
  <si>
    <t>IEMLSH_23_72_0020_S</t>
  </si>
  <si>
    <t>IEMLSH_23_74_0010_S</t>
  </si>
  <si>
    <t>IEMLSH_23_74_0020_S</t>
  </si>
  <si>
    <t>IEMLSH_24_90_0010_S</t>
  </si>
  <si>
    <t>IEMLSH_24_99_0010_OP</t>
  </si>
  <si>
    <t>IEMLSH_24_99_0020_OP</t>
  </si>
  <si>
    <t>IEMLSH_25_188_0060_OP</t>
  </si>
  <si>
    <t>IEMLSH_25_188_0070_OP</t>
  </si>
  <si>
    <t>IEMLSH_25_188_0080_OP</t>
  </si>
  <si>
    <t>IEMLSH_25_188_0090_OP</t>
  </si>
  <si>
    <t>IEMLSH_25_188_0100_OP</t>
  </si>
  <si>
    <t>IEMLSH_25_189_0010_OP</t>
  </si>
  <si>
    <t>IEMLSH_25_190_0010_OP</t>
  </si>
  <si>
    <t>IEMLSH_25_190_0020_OP</t>
  </si>
  <si>
    <t>IEMLSH_25_190_0030_OP</t>
  </si>
  <si>
    <t>IEMLSH_25_191A_0010_OP</t>
  </si>
  <si>
    <t>IEMLSH_25_191A_0020_OP</t>
  </si>
  <si>
    <t>IEMLSH_25_191A_0030_OP</t>
  </si>
  <si>
    <t>IEMLSH_25_191A_0040_OP</t>
  </si>
  <si>
    <t>IEMLSH_25_191A_0050_OP</t>
  </si>
  <si>
    <t>IEMLSH_25_191A_0060_OP</t>
  </si>
  <si>
    <t>IEMLSH_25_191A_0070_OP</t>
  </si>
  <si>
    <t>IEMLSH_25_191A_0080_OP</t>
  </si>
  <si>
    <t>IEMLSH_25_191A_0090_OP</t>
  </si>
  <si>
    <t>IEMLSH_25_191A_0100_OP</t>
  </si>
  <si>
    <t>IEMLSH_25_191A_0110_OP</t>
  </si>
  <si>
    <t>IEMLSH_25_191A_0120_OP</t>
  </si>
  <si>
    <t>IEMLSH_25_191A_0130_OP</t>
  </si>
  <si>
    <t>IEMLSH_25_191A_0140_OP</t>
  </si>
  <si>
    <t>IEMLSH_25_191A_0150_OP</t>
  </si>
  <si>
    <t>IEMLSH_25_191A_0160_OP</t>
  </si>
  <si>
    <t>IEMLSH_25_191A_0170_OP</t>
  </si>
  <si>
    <t>IEMLSH_25_191B_0010_OP</t>
  </si>
  <si>
    <t>IEMLSH_25_191B_0020_OP</t>
  </si>
  <si>
    <t>IEMLSH_26_661_0010_OP</t>
  </si>
  <si>
    <t>IEMLSH_26_669_0010_OP</t>
  </si>
  <si>
    <t>IEMLSH_26_678_0030_OP</t>
  </si>
  <si>
    <t>IEMLSH_26_681_0010_OP</t>
  </si>
  <si>
    <t>IEMLSH_26_689_0010_OP</t>
  </si>
  <si>
    <t>IEMLSH_26_689_0020_OP</t>
  </si>
  <si>
    <t>IEMLSH_26_693_0010_OP</t>
  </si>
  <si>
    <t>IEMLSH_26_693_0020_OP</t>
  </si>
  <si>
    <t>IEMLSH_26_700_0010_OP</t>
  </si>
  <si>
    <t>IEMLSH_26_700_0020_OP</t>
  </si>
  <si>
    <t>IEMLSH_26_700_0030_OP</t>
  </si>
  <si>
    <t>IEMLSH_26_703_0050_OP</t>
  </si>
  <si>
    <t>IEMLSH_26_703_0060_OP</t>
  </si>
  <si>
    <t>IEMLSH_26_703_0070_OP</t>
  </si>
  <si>
    <t>IEMLSH_26_703_0080_OP</t>
  </si>
  <si>
    <t>IEMLSH_26_703_0090_OP</t>
  </si>
  <si>
    <t>IEMLSH_26_703_0100_OP</t>
  </si>
  <si>
    <t>IEMLSH_26_703_0110_OP</t>
  </si>
  <si>
    <t>IEMLSH_26_705_0010_OP</t>
  </si>
  <si>
    <t>IEMLSH_26_705_0020_OP</t>
  </si>
  <si>
    <t>IEMLSH_26_706_0010_S</t>
  </si>
  <si>
    <t>IEMLSH_26_708_0060_OP</t>
  </si>
  <si>
    <t>IEMLSH_26_708_0070_OP</t>
  </si>
  <si>
    <t>IEMLSH_26_708_0080_OP</t>
  </si>
  <si>
    <t>IEMLSH_26_708_0090_OP</t>
  </si>
  <si>
    <t>IEMLSH_26_708_0100_OP</t>
  </si>
  <si>
    <t>IEMLSH_26_709_0010_OP</t>
  </si>
  <si>
    <t>IEMLSH_26_709_0020_OP</t>
  </si>
  <si>
    <t>IEMLSH_26_709_0030_OP</t>
  </si>
  <si>
    <t>IEMLSH_26_709_0040_OP</t>
  </si>
  <si>
    <t>IEMLSH_26_709_0050_OP</t>
  </si>
  <si>
    <t>IEMLSH_26_709_0060_S</t>
  </si>
  <si>
    <t>IEMLSH_26_711_0010_OP</t>
  </si>
  <si>
    <t>IEMLSH_26_716_0010_OP</t>
  </si>
  <si>
    <t>IEMLSH_26_716_0020_OP</t>
  </si>
  <si>
    <t>IEMLSH_26_716_0030_OP</t>
  </si>
  <si>
    <t>IEMLSH_26_716_0040_OP</t>
  </si>
  <si>
    <t>IEMLSH_26_716_0050_OP</t>
  </si>
  <si>
    <t>IEMLSH_26_716_0060_OP</t>
  </si>
  <si>
    <t>IEMLSH_26_716_0070_OP</t>
  </si>
  <si>
    <t>IEMLSH_26_723_0010_OP</t>
  </si>
  <si>
    <t>IEMLSH_26_724_0010_OP</t>
  </si>
  <si>
    <t>IEMLSH_26_724_0020_OP</t>
  </si>
  <si>
    <t>IEMLSH_26_724_0030_OP</t>
  </si>
  <si>
    <t>IEMLSH_26_724_0040_OP</t>
  </si>
  <si>
    <t>IEMLSH_26_724_0050_OP</t>
  </si>
  <si>
    <t>IEMLSH_26_728_0010_OP</t>
  </si>
  <si>
    <t>IEMLSH_26_728_0020_OP</t>
  </si>
  <si>
    <t>IEMLSH_26_728_0030_OP</t>
  </si>
  <si>
    <t>IEMLSH_26_728_0040_OP</t>
  </si>
  <si>
    <t>IEMLSH_26_728_0050_OP</t>
  </si>
  <si>
    <t>IEMLSH_26_738_0010_OP</t>
  </si>
  <si>
    <t>IEMLSH_26_747A_0010_OP</t>
  </si>
  <si>
    <t>IEMLSH_26_747B_0010_OP</t>
  </si>
  <si>
    <t>IEMLSH_26_750A_0010_OP</t>
  </si>
  <si>
    <t>IEMLSH_26_750A_0020_OP</t>
  </si>
  <si>
    <t>IEMLSH_26_750A_0030_OP</t>
  </si>
  <si>
    <t>IEMLSH_26_750A_0040_OP</t>
  </si>
  <si>
    <t>IEMLSH_26_750A_0050_OP</t>
  </si>
  <si>
    <t>IEMLSH_26_750A_0060_OP</t>
  </si>
  <si>
    <t>IEMLSH_26_750A_0070_OP</t>
  </si>
  <si>
    <t>IEMLSH_26_750A_0080_OP</t>
  </si>
  <si>
    <t>IEMLSH_26_750A_0090_OP</t>
  </si>
  <si>
    <t>IEMLSH_26_750A_0100_OP</t>
  </si>
  <si>
    <t>IEMLSH_26_750A_0110_OP</t>
  </si>
  <si>
    <t>IEMLSH_26_750A_0120_OP</t>
  </si>
  <si>
    <t>IEMLSH_26_750A_0130_OP</t>
  </si>
  <si>
    <t>IEMLSH_26_750A_0140_OP</t>
  </si>
  <si>
    <t>IEMLSH_26_750A_0150_OP</t>
  </si>
  <si>
    <t>IEMLSH_26_750B_0010_OP</t>
  </si>
  <si>
    <t>IEMLSH_26_750C_0010_OP</t>
  </si>
  <si>
    <t>IEMLSH_26_750D_0010_OP</t>
  </si>
  <si>
    <t>IEMLSH_27_108_0010_OP</t>
  </si>
  <si>
    <t>IEMLSH_27_115_0010_OP</t>
  </si>
  <si>
    <t>IEMLSH_27_115_0020_OP</t>
  </si>
  <si>
    <t>IEMLSH_27_115_0030_OP</t>
  </si>
  <si>
    <t>IEMLSH_27_117_0010_OP</t>
  </si>
  <si>
    <t>IEMLSH_27_120_0010_OP</t>
  </si>
  <si>
    <t>IEMLSH_27_120_0020_OP</t>
  </si>
  <si>
    <t>IEMLSH_27_122_0010_OP</t>
  </si>
  <si>
    <t>IEMLSH_27_126_0010_OP</t>
  </si>
  <si>
    <t>IEMLSH_27_126_0020_OP</t>
  </si>
  <si>
    <t>IEMLSH_27_126_0030_OP</t>
  </si>
  <si>
    <t>IEMLSH_27_128_0010_OP</t>
  </si>
  <si>
    <t>IEMLSH_27_130_0010_OP</t>
  </si>
  <si>
    <t>IEMLSH_27_130_0020_OP</t>
  </si>
  <si>
    <t>IEMLSH_27_130_0030_OP</t>
  </si>
  <si>
    <t>IEMLSH_27_74_0010_OP</t>
  </si>
  <si>
    <t>IEMLSH_27_82_0010_OP</t>
  </si>
  <si>
    <t>IEMLSH_27_82_0020_OP</t>
  </si>
  <si>
    <t>IEMLSH_27_94_0010_OP</t>
  </si>
  <si>
    <t>IEMLSH_28_64_0010_S</t>
  </si>
  <si>
    <t>IEMLSH_28_82_0010_OP</t>
  </si>
  <si>
    <t>IEMLSH_28_82_0020_OP</t>
  </si>
  <si>
    <t>IEMLSH_28_85_0010_OP</t>
  </si>
  <si>
    <t>IEMLSH_28_85_0020_OP</t>
  </si>
  <si>
    <t>IEMLSH_28_87_0010_S</t>
  </si>
  <si>
    <t>IEMLSW_19_138_0010_OP</t>
  </si>
  <si>
    <t>IEMLSW_19_138_0020_OP</t>
  </si>
  <si>
    <t>IEMLSW_19_138_0030_OP</t>
  </si>
  <si>
    <t>IEMLSW_19_138_0040_OP</t>
  </si>
  <si>
    <t>IEMLSW_19_139_0010_OP</t>
  </si>
  <si>
    <t>IEMLSW_19_139_0020_OP</t>
  </si>
  <si>
    <t>IEMLSW_19_139_0030_OP</t>
  </si>
  <si>
    <t>IEMLSW_19_139_0040_OP</t>
  </si>
  <si>
    <t>IEMLSW_19_4_0010_OP</t>
  </si>
  <si>
    <t>IEMLSW_19_4_0020_OP</t>
  </si>
  <si>
    <t>IEMLSW_19_4_0030_OP</t>
  </si>
  <si>
    <t>IEMLSW_20_133_0010_S</t>
  </si>
  <si>
    <t>IEMLSW_20_148_0010_S</t>
  </si>
  <si>
    <t>IEMLSW_20_150_0010_OP</t>
  </si>
  <si>
    <t>IEMLSW_20_153_0010_S</t>
  </si>
  <si>
    <t>IEMLSW_20_158_0010_OP</t>
  </si>
  <si>
    <t>IEMLSW_20_53_0010_S</t>
  </si>
  <si>
    <t>IEMLSW_21_402_0010_S</t>
  </si>
  <si>
    <t>IEMLSW_21_402_0020_S</t>
  </si>
  <si>
    <t>IEMLSW_21_421_0010_OP</t>
  </si>
  <si>
    <t>IEMLSW_21_421_0010_S</t>
  </si>
  <si>
    <t>IEMLSW_21_443_0010_OP</t>
  </si>
  <si>
    <t>IEMLSW_21_443_0020_OP</t>
  </si>
  <si>
    <t>IEMLSW_21_444_0010_OP</t>
  </si>
  <si>
    <t>IEMLSW_21_448_0010_S</t>
  </si>
  <si>
    <t>IEMLSW_21_449_0010_OP</t>
  </si>
  <si>
    <t>IEMLSW_21_452_0010_S</t>
  </si>
  <si>
    <t>IEMLSW_21_457_0010_OP</t>
  </si>
  <si>
    <t>IEMLSW_21_457_0020_OP</t>
  </si>
  <si>
    <t>IEMLSW_21_457_0030_OP</t>
  </si>
  <si>
    <t>IEMLSW_21_457_0040_OP</t>
  </si>
  <si>
    <t>IEMLSW_21_457_0050_OP</t>
  </si>
  <si>
    <t>IEMLSW_22_172_0010_OP</t>
  </si>
  <si>
    <t>IEMLSW_22_172_0020_OP</t>
  </si>
  <si>
    <t>IEMLSW_22_172_0030_OP</t>
  </si>
  <si>
    <t>IEMLSW_22_172_0040_OP</t>
  </si>
  <si>
    <t>IEMLSW_22_184_0010_OP</t>
  </si>
  <si>
    <t>IEMLSW_22_186_0010_OP</t>
  </si>
  <si>
    <t>IEMLSW_22_186_0020_OP</t>
  </si>
  <si>
    <t>IEMLSW_22_186_0030_OP</t>
  </si>
  <si>
    <t>IEMLSW_22_186_0040_OP</t>
  </si>
  <si>
    <t>IEMLSW_22_186_0050_OP</t>
  </si>
  <si>
    <t>IEMLSW_22_186_0060_OP</t>
  </si>
  <si>
    <t>IEMLSW_22_186_0070_OP</t>
  </si>
  <si>
    <t>IEMLSW_22_199_0010_S</t>
  </si>
  <si>
    <t>IEMLSW_22_207_0010_OP</t>
  </si>
  <si>
    <t>IEMLSW_22_207_0020_OP</t>
  </si>
  <si>
    <t>IEMLSW_22_207_0030_OP</t>
  </si>
  <si>
    <t>IEMLSW_22_207_0040_OP</t>
  </si>
  <si>
    <t>IEMLSW_22_208_0010_OP</t>
  </si>
  <si>
    <t>IEMLSW_22_208_0020_OP</t>
  </si>
  <si>
    <t>IEMLSW_22_208_0030_OP</t>
  </si>
  <si>
    <t>IEMLSW_22_209_0080_OP</t>
  </si>
  <si>
    <t>IEMLSW_22_209_0090_OP</t>
  </si>
  <si>
    <t>IEMLSW_22_209_0100_OP</t>
  </si>
  <si>
    <t>IEMLSW_22_210_0010_OP</t>
  </si>
  <si>
    <t>IEMLSW_22_210_0020_OP</t>
  </si>
  <si>
    <t>IEMLSW_22_210_0030_OP</t>
  </si>
  <si>
    <t>IEMLSW_22_210_0040_OP</t>
  </si>
  <si>
    <t>IEMLSW_22_210_0050_OP</t>
  </si>
  <si>
    <t>IEMLSW_22_210_0060_OP</t>
  </si>
  <si>
    <t>IEMLSW_22_210_0070_OP</t>
  </si>
  <si>
    <t>IEMLSW_22_210_0110_OP</t>
  </si>
  <si>
    <t>IEMLWE_27_114_0010_OP</t>
  </si>
  <si>
    <t>IEMLWE_29_194_0010_OP</t>
  </si>
  <si>
    <t>IEMLWE_29_194_0020_OP</t>
  </si>
  <si>
    <t>IEMLWE_29_37_0010_OP</t>
  </si>
  <si>
    <t>IEMLWE_29_37_0020_OP</t>
  </si>
  <si>
    <t>IEMLWE_30_335_0010_OP</t>
  </si>
  <si>
    <t>IEMLWE_30_340_0010_OP</t>
  </si>
  <si>
    <t>IEMLWE_30_343_0020_S</t>
  </si>
  <si>
    <t>IEMLWE_30_344_0010_OP</t>
  </si>
  <si>
    <t>IEMLWE_30_344_0020_OP</t>
  </si>
  <si>
    <t>IEMLWE_30_345_0010_OP</t>
  </si>
  <si>
    <t>IEMLWE_30_347_0010_OP</t>
  </si>
  <si>
    <t>IEMLWE_30_347_0020_OP</t>
  </si>
  <si>
    <t>IEMLWE_30_347_0030_OP</t>
  </si>
  <si>
    <t>IEMLWE_30_347_0040_OP</t>
  </si>
  <si>
    <t>IEMLWE_30_347_0050_OP</t>
  </si>
  <si>
    <t>IEMLWE_30_347_0060_OP</t>
  </si>
  <si>
    <t>IEMLWE_30_347_0070_OP</t>
  </si>
  <si>
    <t>IEMLWE_30_348_0010_S</t>
  </si>
  <si>
    <t>IEMLWE_30_532_0010_S</t>
  </si>
  <si>
    <t>IEMLWE_30_665A_0010_OP</t>
  </si>
  <si>
    <t>IEMLWE_30_665A_0020_OP</t>
  </si>
  <si>
    <t>IEMLWE_30_665A_0030_OP</t>
  </si>
  <si>
    <t>IEMLWE_30_665A_0040_OP</t>
  </si>
  <si>
    <t>IEMLWE_30_665A_0050_OP</t>
  </si>
  <si>
    <t>IEMLWE_30_665A_0060_OP</t>
  </si>
  <si>
    <t>IEMLWE_30_665A_0070_OP</t>
  </si>
  <si>
    <t>IEMLWE_30_665B_0010_S</t>
  </si>
  <si>
    <t>IEMLWE_30_666A_0010_OP</t>
  </si>
  <si>
    <t>IEMLWE_30_666A_0020_OP</t>
  </si>
  <si>
    <t>IEMLWE_30_666A_0030_OP</t>
  </si>
  <si>
    <t>IEMLWE_30_666A_0040_OP</t>
  </si>
  <si>
    <t>IEMLWE_30_666A_0050_OP</t>
  </si>
  <si>
    <t>IEMLWE_30_666A_0110_OP</t>
  </si>
  <si>
    <t>IEMLWE_30_666B_0020_OP</t>
  </si>
  <si>
    <t>IEMLWE_30_666B_0040_OP</t>
  </si>
  <si>
    <t>IEMLWE_30_666B_0060_OP</t>
  </si>
  <si>
    <t>IEMLWE_30_666B_0080_OP</t>
  </si>
  <si>
    <t>IEMLWE_30_666B_0100_OP</t>
  </si>
  <si>
    <t>IEMLWE_30_666B_0110_OP</t>
  </si>
  <si>
    <t>IEMLWE_30_666B_0120_OP</t>
  </si>
  <si>
    <t>IEMLWE_30_666B_0130_OP</t>
  </si>
  <si>
    <t>IEMLWE_31_1126_0010_S</t>
  </si>
  <si>
    <t>IEMLWE_31_120_0010_OP</t>
  </si>
  <si>
    <t>IEMLWE_31_171_0010_OP</t>
  </si>
  <si>
    <t>IEMLWE_31_171_0020_OP</t>
  </si>
  <si>
    <t>IEMLWE_31_177_0010_S</t>
  </si>
  <si>
    <t>IEMLWE_31_208_0010_S</t>
  </si>
  <si>
    <t>IEMLWE_31_211_0010_S</t>
  </si>
  <si>
    <t>IEMLWE_31_228_0010_OP</t>
  </si>
  <si>
    <t>IEMLWE_31_228_0020_OP</t>
  </si>
  <si>
    <t>IEMLWE_31_76_0010_OP</t>
  </si>
  <si>
    <t>IEMLWE_31_98_0010_S_I</t>
  </si>
  <si>
    <t>IEMLWE_32_333_0010_S</t>
  </si>
  <si>
    <t>IEMLWE_32_364_0010_OP</t>
  </si>
  <si>
    <t>IEMLWE_32_402_0010_S</t>
  </si>
  <si>
    <t>IEMLWE_32_406_0010_OP</t>
  </si>
  <si>
    <t>IEMLWE_32_436_0010_OP</t>
  </si>
  <si>
    <t>IEMLWE_32_452_0010_OP</t>
  </si>
  <si>
    <t>IEMLWE_32_452_0020_OP</t>
  </si>
  <si>
    <t>IEMLWE_32_474_0010_OP</t>
  </si>
  <si>
    <t>IEMLWE_32_479_0010_S</t>
  </si>
  <si>
    <t>IEMLWE_32_483_0010_OP</t>
  </si>
  <si>
    <t>IEMLWE_32_487_0010_OP</t>
  </si>
  <si>
    <t>IEMLWE_32_490_0010_OP</t>
  </si>
  <si>
    <t>IEMLWE_32_490_0020_OP</t>
  </si>
  <si>
    <t>IEMLWE_32_500_0010_S</t>
  </si>
  <si>
    <t>IEMLWE_32_501_0010_OP</t>
  </si>
  <si>
    <t>IEMLWE_32_509B_0010_OP</t>
  </si>
  <si>
    <t>IEMLWE_32_509B_0020_OP</t>
  </si>
  <si>
    <t>IEMLWE_32_510_0010_OP</t>
  </si>
  <si>
    <t>IEMLWE_32_510_0020_OP</t>
  </si>
  <si>
    <t>IEMLWE_32_510_0030_OP</t>
  </si>
  <si>
    <t>IEMLWE_33_1889_0010_OP</t>
  </si>
  <si>
    <t>IEMLWE_33_1892_0010_S</t>
  </si>
  <si>
    <t>IEMLWE_33_1895_0010_OP</t>
  </si>
  <si>
    <t>IEMLWE_33_1914_0010_OP</t>
  </si>
  <si>
    <t>IEMLWE_33_1914_0020_OP</t>
  </si>
  <si>
    <t>IEMLWE_33_1914_0030_OP</t>
  </si>
  <si>
    <t>IEMLWE_33_1914_0040_OP</t>
  </si>
  <si>
    <t>IEMLWE_33_1914_0050_OP</t>
  </si>
  <si>
    <t>IEMLWE_34_368_0010_OP</t>
  </si>
  <si>
    <t>IEMLWE_34_402_0010_S</t>
  </si>
  <si>
    <t>IEMLWE_34_403_0010_OP</t>
  </si>
  <si>
    <t>IEMLWE_34_405_0010_OP</t>
  </si>
  <si>
    <t>IEMLWE_34_406A_0010_OP</t>
  </si>
  <si>
    <t>IEMLWE_34_406A_0020_OP</t>
  </si>
  <si>
    <t>IEMLWE_34_406A_0030_OP</t>
  </si>
  <si>
    <t>IEMLWE_34_406A_0040_OP</t>
  </si>
  <si>
    <t>IEMLWE_34_406B_0010_OP</t>
  </si>
  <si>
    <t>IEMLWE_34_406B_0020_OP</t>
  </si>
  <si>
    <t>IEMLWE_34_406B_0030_OP</t>
  </si>
  <si>
    <t>IEMLWE_34_406B_0040_OP</t>
  </si>
  <si>
    <t>IEMLWE_34_406B_0050_OP</t>
  </si>
  <si>
    <t>IEMLWE_34_406B_0060_OP</t>
  </si>
  <si>
    <t>IEMLWE_34_406B_0070_OP</t>
  </si>
  <si>
    <t>IEMLWE_34_406B_0080_OP</t>
  </si>
  <si>
    <t>IEMLWE_34_406B_0090_OP</t>
  </si>
  <si>
    <t>IEMLWE_35_136_0010_OP</t>
  </si>
  <si>
    <t>IEMLWE_35_139_0010_OP</t>
  </si>
  <si>
    <t>IEMLWE_35_155_0010_S</t>
  </si>
  <si>
    <t>IEMLWE_35_156_0010_OP</t>
  </si>
  <si>
    <t>IEMLWE_35_157_0010_OP</t>
  </si>
  <si>
    <t>IEMLWE_35_157_0020_OP</t>
  </si>
  <si>
    <t>IEMLWE_35_158_0010_OP</t>
  </si>
  <si>
    <t>IEMLWE_35_158_0020_OP</t>
  </si>
  <si>
    <t>IEMLWE_35_158_0030_OP</t>
  </si>
  <si>
    <t>IEMLWE_35_158_0040_OP</t>
  </si>
  <si>
    <t>IEMLWE_35_158_0050_OP</t>
  </si>
  <si>
    <t>IEMLWE_35_158_0060_OP</t>
  </si>
  <si>
    <t>IEMLWE_35_158_0070_OP</t>
  </si>
  <si>
    <t>IEMLWE_35_158_0080_OP</t>
  </si>
  <si>
    <t>IEMLWE_35_158_0090_OP</t>
  </si>
  <si>
    <t>IEMLWE_35_159_0010_OP</t>
  </si>
  <si>
    <t>IEMLWE_35_159_0020_OP</t>
  </si>
  <si>
    <t>IEMLWE_35_159_0030_OP</t>
  </si>
  <si>
    <t>IEMLWE_35_159_0040_OP</t>
  </si>
  <si>
    <t>IEMLWE_35_159_0050_OP</t>
  </si>
  <si>
    <t>IEMLWE_35_17_0010_S</t>
  </si>
  <si>
    <t>XKLK01</t>
  </si>
  <si>
    <t>LTL106</t>
  </si>
  <si>
    <t>LTL114</t>
  </si>
  <si>
    <t>LTL115</t>
  </si>
  <si>
    <t>LTL128</t>
  </si>
  <si>
    <t>LTL135</t>
  </si>
  <si>
    <t>LTL162</t>
  </si>
  <si>
    <t>LTL165</t>
  </si>
  <si>
    <t>LTL173</t>
  </si>
  <si>
    <t>LTL174</t>
  </si>
  <si>
    <t>LTL184</t>
  </si>
  <si>
    <t>LTL188</t>
  </si>
  <si>
    <t>LTL189</t>
  </si>
  <si>
    <t>LTL192</t>
  </si>
  <si>
    <t>LTL195</t>
  </si>
  <si>
    <t>LTL196</t>
  </si>
  <si>
    <t>LTL204</t>
  </si>
  <si>
    <t>LTL205</t>
  </si>
  <si>
    <t>LTL206</t>
  </si>
  <si>
    <t>LTL207</t>
  </si>
  <si>
    <t>LTL222</t>
  </si>
  <si>
    <t>LTL237</t>
  </si>
  <si>
    <t>LTL239</t>
  </si>
  <si>
    <t>LTL240</t>
  </si>
  <si>
    <t>LTL241</t>
  </si>
  <si>
    <t>LTL248</t>
  </si>
  <si>
    <t>LTL249</t>
  </si>
  <si>
    <t>LTL250</t>
  </si>
  <si>
    <t>LTL257</t>
  </si>
  <si>
    <t>LTL258</t>
  </si>
  <si>
    <t>LTL263</t>
  </si>
  <si>
    <t>LTL265</t>
  </si>
  <si>
    <t>LTL267</t>
  </si>
  <si>
    <t>LTL270</t>
  </si>
  <si>
    <t>LTL271</t>
  </si>
  <si>
    <t>LTL272</t>
  </si>
  <si>
    <t>LTL274</t>
  </si>
  <si>
    <t>LTL279</t>
  </si>
  <si>
    <t>LTL280</t>
  </si>
  <si>
    <t>LTL281</t>
  </si>
  <si>
    <t>LTL297</t>
  </si>
  <si>
    <t>LTL310</t>
  </si>
  <si>
    <t>LTL311</t>
  </si>
  <si>
    <t>LTL34</t>
  </si>
  <si>
    <t>LTL343</t>
  </si>
  <si>
    <t>LTL354</t>
  </si>
  <si>
    <t>LTL359</t>
  </si>
  <si>
    <t>LTL364</t>
  </si>
  <si>
    <t>LTL374</t>
  </si>
  <si>
    <t>LTL375</t>
  </si>
  <si>
    <t>LTL379</t>
  </si>
  <si>
    <t>LTL386</t>
  </si>
  <si>
    <t>LTL389</t>
  </si>
  <si>
    <t>LTL39</t>
  </si>
  <si>
    <t>LTL395</t>
  </si>
  <si>
    <t>LTL396</t>
  </si>
  <si>
    <t>LTL400</t>
  </si>
  <si>
    <t>LTL401</t>
  </si>
  <si>
    <t>LTL403</t>
  </si>
  <si>
    <t>LTL404</t>
  </si>
  <si>
    <t>LTL408</t>
  </si>
  <si>
    <t>LTL419</t>
  </si>
  <si>
    <t>LTL430</t>
  </si>
  <si>
    <t>LTL435</t>
  </si>
  <si>
    <t>LTL436</t>
  </si>
  <si>
    <t>LTL446</t>
  </si>
  <si>
    <t>LTL451</t>
  </si>
  <si>
    <t>LTL455</t>
  </si>
  <si>
    <t>LTL456</t>
  </si>
  <si>
    <t>LTL457</t>
  </si>
  <si>
    <t>LTL461</t>
  </si>
  <si>
    <t>LTL464</t>
  </si>
  <si>
    <t>LTL465</t>
  </si>
  <si>
    <t>LTL466</t>
  </si>
  <si>
    <t>LTL48</t>
  </si>
  <si>
    <t>LTL505</t>
  </si>
  <si>
    <t>LTL508</t>
  </si>
  <si>
    <t>LTL511</t>
  </si>
  <si>
    <t>LTL512</t>
  </si>
  <si>
    <t>LTL513</t>
  </si>
  <si>
    <t>LTL516</t>
  </si>
  <si>
    <t>LTL517</t>
  </si>
  <si>
    <t>LTL520</t>
  </si>
  <si>
    <t>LTL522</t>
  </si>
  <si>
    <t>LTL526</t>
  </si>
  <si>
    <t>LTL527</t>
  </si>
  <si>
    <t>LTL528</t>
  </si>
  <si>
    <t>LTL65</t>
  </si>
  <si>
    <t>LTL71</t>
  </si>
  <si>
    <t>NO001-40956</t>
  </si>
  <si>
    <t>NO002-28193</t>
  </si>
  <si>
    <t>NO002-39710</t>
  </si>
  <si>
    <t>NO002-39714</t>
  </si>
  <si>
    <t>NO002-41202</t>
  </si>
  <si>
    <t>NO002-41470</t>
  </si>
  <si>
    <t>NO002-42871</t>
  </si>
  <si>
    <t>NO002-42902</t>
  </si>
  <si>
    <t>NO003-30690</t>
  </si>
  <si>
    <t>NO013-40681</t>
  </si>
  <si>
    <t>NO016-40827</t>
  </si>
  <si>
    <t>NO016-40829</t>
  </si>
  <si>
    <t>NO016-41061</t>
  </si>
  <si>
    <t>NO019-39709</t>
  </si>
  <si>
    <t>NO019-41342</t>
  </si>
  <si>
    <t>NO020-39657</t>
  </si>
  <si>
    <t>NO021-40831</t>
  </si>
  <si>
    <t>NO021-40949</t>
  </si>
  <si>
    <t>NO021-41065</t>
  </si>
  <si>
    <t>NO021-41070</t>
  </si>
  <si>
    <t>NO021-41609</t>
  </si>
  <si>
    <t>NO021-41611</t>
  </si>
  <si>
    <t>NO022-39712</t>
  </si>
  <si>
    <t>NO022-40959</t>
  </si>
  <si>
    <t>NO022-41607</t>
  </si>
  <si>
    <t>NO023-41203</t>
  </si>
  <si>
    <t>NO024-39661</t>
  </si>
  <si>
    <t>NO024-40678</t>
  </si>
  <si>
    <t>NO024-41069</t>
  </si>
  <si>
    <t>NO024-41468</t>
  </si>
  <si>
    <t>NO025-40830</t>
  </si>
  <si>
    <t>NO025-40953</t>
  </si>
  <si>
    <t>NO026-40826</t>
  </si>
  <si>
    <t>NO026-40951</t>
  </si>
  <si>
    <t>NO026-41194</t>
  </si>
  <si>
    <t>NO026-41199</t>
  </si>
  <si>
    <t>NO026-41334</t>
  </si>
  <si>
    <t>NO027-39668</t>
  </si>
  <si>
    <t>NO027-41336</t>
  </si>
  <si>
    <t>NO038-41193</t>
  </si>
  <si>
    <t>NO042-41608</t>
  </si>
  <si>
    <t>NO044-40822</t>
  </si>
  <si>
    <t>NO048-39711</t>
  </si>
  <si>
    <t>NO061-40836</t>
  </si>
  <si>
    <t>NO064-40828</t>
  </si>
  <si>
    <t>NO067-42840</t>
  </si>
  <si>
    <t>NO083-40950</t>
  </si>
  <si>
    <t>NO093-40825</t>
  </si>
  <si>
    <t>NO094-41196</t>
  </si>
  <si>
    <t>NO116-41469</t>
  </si>
  <si>
    <t>NO121-42923</t>
  </si>
  <si>
    <t>NO135-41198</t>
  </si>
  <si>
    <t>NO135-41335</t>
  </si>
  <si>
    <t>NO138-39715</t>
  </si>
  <si>
    <t>NO139-40947</t>
  </si>
  <si>
    <t>NO139-41195</t>
  </si>
  <si>
    <t>NO163-39713</t>
  </si>
  <si>
    <t>NO168-41464</t>
  </si>
  <si>
    <t>NO170-40955</t>
  </si>
  <si>
    <t>NO181-40941</t>
  </si>
  <si>
    <t>NO194-40444</t>
  </si>
  <si>
    <t>NO194-41067</t>
  </si>
  <si>
    <t>NO238-41465</t>
  </si>
  <si>
    <t>NO243-40823</t>
  </si>
  <si>
    <t>NO244-40534</t>
  </si>
  <si>
    <t>NO244-41062</t>
  </si>
  <si>
    <t>NO244-41064</t>
  </si>
  <si>
    <t>NO246-38532</t>
  </si>
  <si>
    <t>NO246-41341</t>
  </si>
  <si>
    <t>NO246-41610</t>
  </si>
  <si>
    <t>NO247-40716</t>
  </si>
  <si>
    <t>NO247-40824</t>
  </si>
  <si>
    <t>NO247-41066</t>
  </si>
  <si>
    <t>NO247-41103</t>
  </si>
  <si>
    <t>NO247-41612</t>
  </si>
  <si>
    <t>NO314-41075</t>
  </si>
  <si>
    <t>PL01S0202_0001</t>
  </si>
  <si>
    <t>PL01S0202_0042</t>
  </si>
  <si>
    <t>PL01S0202_0057</t>
  </si>
  <si>
    <t>PL01S0202_0061</t>
  </si>
  <si>
    <t>PL01S0202_0096</t>
  </si>
  <si>
    <t>PL01S0202_2257</t>
  </si>
  <si>
    <t>PL01S0202_2263</t>
  </si>
  <si>
    <t>PL01S0202_2268</t>
  </si>
  <si>
    <t>PL01S0202_2277</t>
  </si>
  <si>
    <t>PL01S0202_3354</t>
  </si>
  <si>
    <t>PL01S0202_3365</t>
  </si>
  <si>
    <t>PL01S0302_0102</t>
  </si>
  <si>
    <t>PL01S0302_0117</t>
  </si>
  <si>
    <t>PL01S0302_0182</t>
  </si>
  <si>
    <t>PL01S0302_0193</t>
  </si>
  <si>
    <t>PL01S0302_0232</t>
  </si>
  <si>
    <t>PL01S0302_0250</t>
  </si>
  <si>
    <t>PL01S0302_0276</t>
  </si>
  <si>
    <t>PL01S0302_3105</t>
  </si>
  <si>
    <t>PL01S0302_3110</t>
  </si>
  <si>
    <t>PL01S0602_0350</t>
  </si>
  <si>
    <t>PL01S0602_0355</t>
  </si>
  <si>
    <t>PL01S0602_3049</t>
  </si>
  <si>
    <t>PL01S0602_3177</t>
  </si>
  <si>
    <t>PL01S0702_0538</t>
  </si>
  <si>
    <t>PL01S0702_0547</t>
  </si>
  <si>
    <t>PL01S0702_0565</t>
  </si>
  <si>
    <t>PL01S0802_0611</t>
  </si>
  <si>
    <t>PL01S1102_0646</t>
  </si>
  <si>
    <t>PL01S1102_0647</t>
  </si>
  <si>
    <t>PL01S1102_0662</t>
  </si>
  <si>
    <t>PL01S1102_3343</t>
  </si>
  <si>
    <t>PL02S0102_2067</t>
  </si>
  <si>
    <t>PL02S0102_2073</t>
  </si>
  <si>
    <t>PL02S0102_2081</t>
  </si>
  <si>
    <t>PL02S0102_2082</t>
  </si>
  <si>
    <t>PL02S0202_3072</t>
  </si>
  <si>
    <t>PL02S0402_0115</t>
  </si>
  <si>
    <t>PL02S0402_0126</t>
  </si>
  <si>
    <t>PL02S0402_0131</t>
  </si>
  <si>
    <t>PL02S0402_0133</t>
  </si>
  <si>
    <t>PL02S0402_0136</t>
  </si>
  <si>
    <t>PL02S0402_0141</t>
  </si>
  <si>
    <t>PL02S0402_1390</t>
  </si>
  <si>
    <t>PL02S0402_2102</t>
  </si>
  <si>
    <t>PL02S0402_2116</t>
  </si>
  <si>
    <t>PL02S0402_2132</t>
  </si>
  <si>
    <t>PL02S0402_2149</t>
  </si>
  <si>
    <t>PL02S0402_2159</t>
  </si>
  <si>
    <t>PL02S0402_2165</t>
  </si>
  <si>
    <t>PL02S0402_2167</t>
  </si>
  <si>
    <t>PL02S0402_2170</t>
  </si>
  <si>
    <t>PL02S0502_0182</t>
  </si>
  <si>
    <t>PL02S0502_0185</t>
  </si>
  <si>
    <t>PL02S0502_0191</t>
  </si>
  <si>
    <t>PL02S0502_0199</t>
  </si>
  <si>
    <t>PL02S0502_0207</t>
  </si>
  <si>
    <t>PL02S0502_0223</t>
  </si>
  <si>
    <t>PL02S0502_0248</t>
  </si>
  <si>
    <t>PL02S0502_0259</t>
  </si>
  <si>
    <t>PL02S0502_0265</t>
  </si>
  <si>
    <t>PL02S0502_0272</t>
  </si>
  <si>
    <t>PL02S0502_0284</t>
  </si>
  <si>
    <t>PL02S0502_0287</t>
  </si>
  <si>
    <t>PL02S0502_0294</t>
  </si>
  <si>
    <t>PL02S0502_0300</t>
  </si>
  <si>
    <t>PL02S0502_0305</t>
  </si>
  <si>
    <t>PL02S0502_2174</t>
  </si>
  <si>
    <t>PL02S0502_2214</t>
  </si>
  <si>
    <t>PL02S0502_2225</t>
  </si>
  <si>
    <t>PL02S0502_2230</t>
  </si>
  <si>
    <t>PL02S0502_2241</t>
  </si>
  <si>
    <t>PL02S0502_2246</t>
  </si>
  <si>
    <t>PL02S0502_2250</t>
  </si>
  <si>
    <t>PL02S0502_3248</t>
  </si>
  <si>
    <t>PL02S0602_3021</t>
  </si>
  <si>
    <t>PL07S0802_0001</t>
  </si>
  <si>
    <t>PL07S0802_0005</t>
  </si>
  <si>
    <t>PL07S0802_0017</t>
  </si>
  <si>
    <t>PL08S0302_0025</t>
  </si>
  <si>
    <t>PL08S0302_0053</t>
  </si>
  <si>
    <t>PL08S0302_0072</t>
  </si>
  <si>
    <t>PL08S0302_0078</t>
  </si>
  <si>
    <t>PL08S0302_0174</t>
  </si>
  <si>
    <t>PL08S0302_3015</t>
  </si>
  <si>
    <t>PL08S0302_3023</t>
  </si>
  <si>
    <t>PL08S0302_3026</t>
  </si>
  <si>
    <t>RO112072010</t>
  </si>
  <si>
    <t>SIJ0102</t>
  </si>
  <si>
    <t>SIJ0203</t>
  </si>
  <si>
    <t>SIJ0302</t>
  </si>
  <si>
    <t>SIJ0701</t>
  </si>
  <si>
    <t>SIJ0801</t>
  </si>
  <si>
    <t>SIV815</t>
  </si>
  <si>
    <t>SIV865</t>
  </si>
  <si>
    <t>SE615365-134524</t>
  </si>
  <si>
    <t>SE615375-137087</t>
  </si>
  <si>
    <t>SE617797-135339</t>
  </si>
  <si>
    <t>SE619510-135900</t>
  </si>
  <si>
    <t>SE622803-144609</t>
  </si>
  <si>
    <t>SE623161-142148</t>
  </si>
  <si>
    <t>SE623624-141149</t>
  </si>
  <si>
    <t>SE624421-147234</t>
  </si>
  <si>
    <t>SE627443-149526</t>
  </si>
  <si>
    <t>SE628606-133205</t>
  </si>
  <si>
    <t>SE629026-147562</t>
  </si>
  <si>
    <t>SE629570-135470</t>
  </si>
  <si>
    <t>SE630558-134327</t>
  </si>
  <si>
    <t>SE630605-144655</t>
  </si>
  <si>
    <t>SE631360-146750</t>
  </si>
  <si>
    <t>SE632515-146675</t>
  </si>
  <si>
    <t>SE633025-142267</t>
  </si>
  <si>
    <t>SE633344-130068</t>
  </si>
  <si>
    <t>SE633738-142203</t>
  </si>
  <si>
    <t>SE635878-137392</t>
  </si>
  <si>
    <t>SE637120-145525</t>
  </si>
  <si>
    <t>SE637121-151366</t>
  </si>
  <si>
    <t>SE638725-146677</t>
  </si>
  <si>
    <t>SE639047-149701</t>
  </si>
  <si>
    <t>SE639800-143050</t>
  </si>
  <si>
    <t>SE640609-148673</t>
  </si>
  <si>
    <t>SE640670-140210</t>
  </si>
  <si>
    <t>SE642008-168013</t>
  </si>
  <si>
    <t>SE642122-148744</t>
  </si>
  <si>
    <t>SE642140-140640</t>
  </si>
  <si>
    <t>SE642489-151724</t>
  </si>
  <si>
    <t>SE642555-168553</t>
  </si>
  <si>
    <t>SE643914-127698</t>
  </si>
  <si>
    <t>SE644987-152393</t>
  </si>
  <si>
    <t>SE645289-128665</t>
  </si>
  <si>
    <t>SE646293-126302</t>
  </si>
  <si>
    <t>SE650043-150589</t>
  </si>
  <si>
    <t>SE650061-142276</t>
  </si>
  <si>
    <t>SE650398-139136</t>
  </si>
  <si>
    <t>SE651558-143620</t>
  </si>
  <si>
    <t>SE651573-152481</t>
  </si>
  <si>
    <t>SE651578-146163</t>
  </si>
  <si>
    <t>SE652177-159038</t>
  </si>
  <si>
    <t>SE652707-159032</t>
  </si>
  <si>
    <t>SE652902-125783</t>
  </si>
  <si>
    <t>SE655209-126937</t>
  </si>
  <si>
    <t>SE655455-136581</t>
  </si>
  <si>
    <t>SE655587-158869</t>
  </si>
  <si>
    <t>SE655863-129783</t>
  </si>
  <si>
    <t>SE656206-159170</t>
  </si>
  <si>
    <t>SE656263-156963</t>
  </si>
  <si>
    <t>SE656600-149600</t>
  </si>
  <si>
    <t>SE657562-159772</t>
  </si>
  <si>
    <t>SE658065-162841</t>
  </si>
  <si>
    <t>SE658086-130264</t>
  </si>
  <si>
    <t>SE659105-133982</t>
  </si>
  <si>
    <t>SE659180-152170</t>
  </si>
  <si>
    <t>SE660688-164478</t>
  </si>
  <si>
    <t>SE660749-161885</t>
  </si>
  <si>
    <t>SE660804-142742</t>
  </si>
  <si>
    <t>SE661206-147901</t>
  </si>
  <si>
    <t>SE661521-130182</t>
  </si>
  <si>
    <t>SE662682-132860</t>
  </si>
  <si>
    <t>SE662709-160136</t>
  </si>
  <si>
    <t>SE663532-148571</t>
  </si>
  <si>
    <t>SE663907-156927</t>
  </si>
  <si>
    <t>SE664197-149337</t>
  </si>
  <si>
    <t>SE664410-136192</t>
  </si>
  <si>
    <t>SE665654-149206</t>
  </si>
  <si>
    <t>SE667151-149602</t>
  </si>
  <si>
    <t>SE672467-148031</t>
  </si>
  <si>
    <t>SE673534-153381</t>
  </si>
  <si>
    <t>SE677506-156174</t>
  </si>
  <si>
    <t>SE680235-141799</t>
  </si>
  <si>
    <t>SE683673-154083</t>
  </si>
  <si>
    <t>SE686849-145214</t>
  </si>
  <si>
    <t>SE690345-149315</t>
  </si>
  <si>
    <t>SE690617-134197</t>
  </si>
  <si>
    <t>SE691365-156127</t>
  </si>
  <si>
    <t>SE695220-143383</t>
  </si>
  <si>
    <t>SE698918-158665</t>
  </si>
  <si>
    <t>SE704082-148125</t>
  </si>
  <si>
    <t>SE704955-159090</t>
  </si>
  <si>
    <t>SE706083-132287</t>
  </si>
  <si>
    <t>SE706672-167201</t>
  </si>
  <si>
    <t>SE707822-133430</t>
  </si>
  <si>
    <t>SE708512-152086</t>
  </si>
  <si>
    <t>SE708619-162132</t>
  </si>
  <si>
    <t>SE709218-169710</t>
  </si>
  <si>
    <t>SE711365-171748</t>
  </si>
  <si>
    <t>SE712246-170866</t>
  </si>
  <si>
    <t>SE713131-144608</t>
  </si>
  <si>
    <t>SE713404-172465</t>
  </si>
  <si>
    <t>SE716717-158596</t>
  </si>
  <si>
    <t>SE718150-168580</t>
  </si>
  <si>
    <t>SE728095-175926</t>
  </si>
  <si>
    <t>SE728271-157578</t>
  </si>
  <si>
    <t>SE728744-162653</t>
  </si>
  <si>
    <t>SE731799-151196</t>
  </si>
  <si>
    <t>SE733110-182955</t>
  </si>
  <si>
    <t>SE736804-160569</t>
  </si>
  <si>
    <t>SE741340-153576</t>
  </si>
  <si>
    <t>SE742442-153530</t>
  </si>
  <si>
    <t>SE742829-183168</t>
  </si>
  <si>
    <t>SE744629-167999</t>
  </si>
  <si>
    <t>SE751252-175433</t>
  </si>
  <si>
    <t>SE758208-161749</t>
  </si>
  <si>
    <t>SE758677-161050</t>
  </si>
  <si>
    <t>UK0CYMW22509</t>
  </si>
  <si>
    <t>UK0CYMW23193</t>
  </si>
  <si>
    <t>UK0CYMW26355</t>
  </si>
  <si>
    <t>UK0CYMW26421</t>
  </si>
  <si>
    <t>UK0CYMW26433</t>
  </si>
  <si>
    <t>UK0CYMW28408</t>
  </si>
  <si>
    <t>UK0CYMW28505</t>
  </si>
  <si>
    <t>UK0CYMW28507</t>
  </si>
  <si>
    <t>UK0CYMW28508</t>
  </si>
  <si>
    <t>UK0CYMW32355</t>
  </si>
  <si>
    <t>UK0CYMW51285</t>
  </si>
  <si>
    <t>UKEA_WIMS_AN_THR030A</t>
  </si>
  <si>
    <t>UKEA_WIMS_AN_UPT010</t>
  </si>
  <si>
    <t>UKEA_WIMS_NE_40000385</t>
  </si>
  <si>
    <t>UKEA_WIMS_NE_43200024</t>
  </si>
  <si>
    <t>UKEA_WIMS_NE_43200222</t>
  </si>
  <si>
    <t>UKEA_WIMS_NE_43200223</t>
  </si>
  <si>
    <t>UKEA_WIMS_NE_45100109</t>
  </si>
  <si>
    <t>UKEA_WIMS_NW_88005133</t>
  </si>
  <si>
    <t>UKEA_WIMS_NW_88005781</t>
  </si>
  <si>
    <t>UKEA_WIMS_NW_88007049</t>
  </si>
  <si>
    <t>UKEA_WIMS_NW_88010011</t>
  </si>
  <si>
    <t>UKEA_WIMS_NW_88010013</t>
  </si>
  <si>
    <t>UKEA_WIMS_NW_88010014</t>
  </si>
  <si>
    <t>UKEA_WIMS_NW_88010015</t>
  </si>
  <si>
    <t>UKEA_WIMS_NW_88010023</t>
  </si>
  <si>
    <t>UKEA_WIMS_NW_88010089</t>
  </si>
  <si>
    <t>UKEA_WIMS_NW_88010126</t>
  </si>
  <si>
    <t>UKEA_WIMS_NW_88016096</t>
  </si>
  <si>
    <t>UKEA_WIMS_NW_88016103</t>
  </si>
  <si>
    <t>UKEA_WIMS_NW_88021670</t>
  </si>
  <si>
    <t>UKEA_WIMS_NW_88021671</t>
  </si>
  <si>
    <t>UKEA_WIMS_NW_88022220</t>
  </si>
  <si>
    <t>UKEA_WIMS_NW_88022315</t>
  </si>
  <si>
    <t>UKEA_WIMS_SO_G0006187</t>
  </si>
  <si>
    <t>UKEA_WIMS_SW_50900003</t>
  </si>
  <si>
    <t>UKEA_WIMS_TH_PGWL0034</t>
  </si>
  <si>
    <t>UKGBNIF10431</t>
  </si>
  <si>
    <t>UKGBNIF10924</t>
  </si>
  <si>
    <t>UKGBNIF10925</t>
  </si>
  <si>
    <t>UKGBNIF10927</t>
  </si>
  <si>
    <t>UKGBNIF10928</t>
  </si>
  <si>
    <t>UKGBNIF10929</t>
  </si>
  <si>
    <t>UKGBNIF10930</t>
  </si>
  <si>
    <t>UKGBNIF10931</t>
  </si>
  <si>
    <t>UKGBNIF10932</t>
  </si>
  <si>
    <t>UKGBNIF10933</t>
  </si>
  <si>
    <t>UKGBNIF10934</t>
  </si>
  <si>
    <t>UKGBNIF10936</t>
  </si>
  <si>
    <t>UKGBNIF11172</t>
  </si>
  <si>
    <t>UKGBNIF11257</t>
  </si>
  <si>
    <t>Total phosphorus</t>
  </si>
  <si>
    <t>CountOfwaterBodyIdentifier</t>
  </si>
  <si>
    <t>Italy</t>
  </si>
  <si>
    <t>Albania</t>
  </si>
  <si>
    <t>ALGW_100</t>
  </si>
  <si>
    <t>ALGW_200</t>
  </si>
  <si>
    <t>ALGW_300</t>
  </si>
  <si>
    <t>ALGW_400</t>
  </si>
  <si>
    <t>ALGW_500</t>
  </si>
  <si>
    <t>ALGW_600</t>
  </si>
  <si>
    <t>ALGW_800</t>
  </si>
  <si>
    <t>BERWE034</t>
  </si>
  <si>
    <t>BG3G00PTPG2023</t>
  </si>
  <si>
    <t>BG4G000PT3031</t>
  </si>
  <si>
    <t>CY8</t>
  </si>
  <si>
    <t>EE10-2013</t>
  </si>
  <si>
    <t>EE11-2013</t>
  </si>
  <si>
    <t>EE12-2013</t>
  </si>
  <si>
    <t>EE13-2013</t>
  </si>
  <si>
    <t>EE14-2013</t>
  </si>
  <si>
    <t>EE15-2013</t>
  </si>
  <si>
    <t>EE16-2013</t>
  </si>
  <si>
    <t>EE19-2013</t>
  </si>
  <si>
    <t>EE20-2013</t>
  </si>
  <si>
    <t>EE21-2013</t>
  </si>
  <si>
    <t>EE23-2013</t>
  </si>
  <si>
    <t>EE29-2013</t>
  </si>
  <si>
    <t>EE31-2013</t>
  </si>
  <si>
    <t>EE32-2013</t>
  </si>
  <si>
    <t>EE33-2013</t>
  </si>
  <si>
    <t>EE34-2013</t>
  </si>
  <si>
    <t>EE35-2013</t>
  </si>
  <si>
    <t>EE36-2013</t>
  </si>
  <si>
    <t>EE37-2013</t>
  </si>
  <si>
    <t>EE39-2013</t>
  </si>
  <si>
    <t>EE8-2013</t>
  </si>
  <si>
    <t>EE9-2013</t>
  </si>
  <si>
    <t>FI0544101</t>
  </si>
  <si>
    <t>FI0877801</t>
  </si>
  <si>
    <t>FI1106951</t>
  </si>
  <si>
    <t>FI11071003</t>
  </si>
  <si>
    <t>FI1120501</t>
  </si>
  <si>
    <t>DEGB_DEBB_ODR_OD_6</t>
  </si>
  <si>
    <t>DEGB_DEBW_10-1</t>
  </si>
  <si>
    <t>DEGB_DEBW_10-2</t>
  </si>
  <si>
    <t>DEGB_DEBW_11-1</t>
  </si>
  <si>
    <t>DEGB_DEBW_14-1</t>
  </si>
  <si>
    <t>DEGB_DEBW_16-1</t>
  </si>
  <si>
    <t>DEGB_DEBW_16-2</t>
  </si>
  <si>
    <t>DEGB_DEBW_16-3</t>
  </si>
  <si>
    <t>DEGB_DEBW_16-4</t>
  </si>
  <si>
    <t>DEGB_DEBW_16-5</t>
  </si>
  <si>
    <t>DEGB_DEBW_16-6</t>
  </si>
  <si>
    <t>DEGB_DEBW_16-7</t>
  </si>
  <si>
    <t>DEGB_DEBW_16-8</t>
  </si>
  <si>
    <t>DEGB_DEBW_17-1</t>
  </si>
  <si>
    <t>DEGB_DEBW_2-1</t>
  </si>
  <si>
    <t>DEGB_DEBW_2-2</t>
  </si>
  <si>
    <t>DEGB_DEBW_2-3</t>
  </si>
  <si>
    <t>DEGB_DEBW_3-1</t>
  </si>
  <si>
    <t>DEGB_DEBW_3-2</t>
  </si>
  <si>
    <t>DEGB_DEBW_6-1</t>
  </si>
  <si>
    <t>DEGB_DEBW_6-2</t>
  </si>
  <si>
    <t>DEGB_DEBW_7-1</t>
  </si>
  <si>
    <t>DEGB_DEBW_8-1</t>
  </si>
  <si>
    <t>DEGB_DEBW_8-2</t>
  </si>
  <si>
    <t>DEGB_DEBW_8-3</t>
  </si>
  <si>
    <t>DEGB_DEBW_8-5</t>
  </si>
  <si>
    <t>DEGB_DEBW_8-6</t>
  </si>
  <si>
    <t>DEGB_DEBW_8-7</t>
  </si>
  <si>
    <t>DEGB_DEBW_9-1</t>
  </si>
  <si>
    <t>DEGB_DEBW_9-3</t>
  </si>
  <si>
    <t>DEGB_DEBW_9-4</t>
  </si>
  <si>
    <t>DEGB_DEHE_2395_3101</t>
  </si>
  <si>
    <t>DEGB_DEHE_2584_03</t>
  </si>
  <si>
    <t>DEGB_DEMV_MEL_EO_1</t>
  </si>
  <si>
    <t>DEGB_DEMV_MEL_EO_2</t>
  </si>
  <si>
    <t>DEGB_DEMV_MEL_EO_3</t>
  </si>
  <si>
    <t>DEGB_DEMV_MEL_SU_2</t>
  </si>
  <si>
    <t>DEGB_DEMV_MEL_SU_3</t>
  </si>
  <si>
    <t>DEGB_DEMV_MEL_SU_4</t>
  </si>
  <si>
    <t>DEGB_DEMV_ODR_OF_1</t>
  </si>
  <si>
    <t>DEGB_DEMV_ODR_OF_3</t>
  </si>
  <si>
    <t>DEGB_DEMV_ST_SP_1</t>
  </si>
  <si>
    <t>DEGB_DEMV_WP_KO_1</t>
  </si>
  <si>
    <t>DEGB_DEMV_WP_KO_11</t>
  </si>
  <si>
    <t>DEGB_DEMV_WP_KO_3</t>
  </si>
  <si>
    <t>DEGB_DEMV_WP_KO_4</t>
  </si>
  <si>
    <t>DEGB_DEMV_WP_KO_5</t>
  </si>
  <si>
    <t>DEGB_DEMV_WP_KO_9</t>
  </si>
  <si>
    <t>DEGB_DEMV_WP_KW_2</t>
  </si>
  <si>
    <t>DEGB_DEMV_WP_KW_4</t>
  </si>
  <si>
    <t>DEGB_DEMV_WP_KW_5</t>
  </si>
  <si>
    <t>DEGB_DEMV_WP_PT_1</t>
  </si>
  <si>
    <t>DEGB_DEMV_WP_PT_3</t>
  </si>
  <si>
    <t>DEGB_DEMV_WP_PT_4</t>
  </si>
  <si>
    <t>DEGB_DEMV_WP_PT_5</t>
  </si>
  <si>
    <t>DEGB_DEMV_WP_PT_6</t>
  </si>
  <si>
    <t>DEGB_DEMV_WP_TO_3</t>
  </si>
  <si>
    <t>DEGB_DEMV_WP_WA_2</t>
  </si>
  <si>
    <t>DEGB_DEMV_WP_WA_3</t>
  </si>
  <si>
    <t>DEGB_DEMV_WP_WA_4</t>
  </si>
  <si>
    <t>DEGB_DEMV_WP_WA_6</t>
  </si>
  <si>
    <t>DEGB_DEMV_WP_WA_7</t>
  </si>
  <si>
    <t>DEGB_DEMV_WP_WA_8</t>
  </si>
  <si>
    <t>DEGB_DEMV_WP_WA_9</t>
  </si>
  <si>
    <t>DEGB_DENI_36_02</t>
  </si>
  <si>
    <t>DEGB_DENI_4_2006</t>
  </si>
  <si>
    <t>DEGB_DENI_4_2101</t>
  </si>
  <si>
    <t>DEGB_DENI_4_2103</t>
  </si>
  <si>
    <t>DEGB_DENI_4_2108</t>
  </si>
  <si>
    <t>DEGB_DENI_4_2302</t>
  </si>
  <si>
    <t>DEGB_DENI_928_24</t>
  </si>
  <si>
    <t>DEGB_DENI_NI11_8</t>
  </si>
  <si>
    <t>DEGB_DENW_27_23</t>
  </si>
  <si>
    <t>DEGB_DENW_27_25</t>
  </si>
  <si>
    <t>DEGB_DENW_2718_09</t>
  </si>
  <si>
    <t>DEGB_DENW_273_04</t>
  </si>
  <si>
    <t>DEGB_DENW_276_09</t>
  </si>
  <si>
    <t>DEGB_DENW_276_22</t>
  </si>
  <si>
    <t>DEGB_DENW_278_10</t>
  </si>
  <si>
    <t>DEGB_DENW_278_11</t>
  </si>
  <si>
    <t>DEGB_DENW_278_26</t>
  </si>
  <si>
    <t>DEGB_DENW_286_06</t>
  </si>
  <si>
    <t>DEGB_DENW_3_06</t>
  </si>
  <si>
    <t>DEGB_DENW_4_2307</t>
  </si>
  <si>
    <t>DEGB_DENW_4_2317</t>
  </si>
  <si>
    <t>DEGB_DENW_4_2408</t>
  </si>
  <si>
    <t>DEGB_DENW_928_02</t>
  </si>
  <si>
    <t>DEGB_DENW_928_19</t>
  </si>
  <si>
    <t>DEGB_DESL14</t>
  </si>
  <si>
    <t>DEGB_DESN_SAL-GW-056</t>
  </si>
  <si>
    <t>DEGB_DEST_4_2105</t>
  </si>
  <si>
    <t>DEGB_DEST_EL-3-1</t>
  </si>
  <si>
    <t>DEGB_DEST_EL-3-4</t>
  </si>
  <si>
    <t>DEGB_DEST_EN-1</t>
  </si>
  <si>
    <t>DEGB_DEST_EN-2</t>
  </si>
  <si>
    <t>DEGB_DEST_EN-3</t>
  </si>
  <si>
    <t>DEGB_DEST_HAV_UH_5</t>
  </si>
  <si>
    <t>DEGB_DEST_HAV_UH_6</t>
  </si>
  <si>
    <t>DEGB_DEST_HAV_UH_7</t>
  </si>
  <si>
    <t>DEGB_DEST_MBA-1</t>
  </si>
  <si>
    <t>DEGB_DEST_MBA-3</t>
  </si>
  <si>
    <t>DEGB_DEST_MBA-4</t>
  </si>
  <si>
    <t>DEGB_DEST_NI10_3</t>
  </si>
  <si>
    <t>DEGB_DEST_OT-1</t>
  </si>
  <si>
    <t>DEGB_DEST_OT-2</t>
  </si>
  <si>
    <t>DEGB_DEST_OT-5</t>
  </si>
  <si>
    <t>DEGB_DEST_SAL-GW-014</t>
  </si>
  <si>
    <t>DEGB_DEST_SAL-GW-014A</t>
  </si>
  <si>
    <t>DEGB_DEST_SAL-GW-017</t>
  </si>
  <si>
    <t>DEGB_DEST_SAL-GW-018</t>
  </si>
  <si>
    <t>DEGB_DEST_SAL-GW-019</t>
  </si>
  <si>
    <t>DEGB_DEST_SAL-GW-020</t>
  </si>
  <si>
    <t>DEGB_DEST_SAL-GW-021</t>
  </si>
  <si>
    <t>DEGB_DEST_SAL-GW-022</t>
  </si>
  <si>
    <t>DEGB_DEST_SAL-GW-038</t>
  </si>
  <si>
    <t>DEGB_DEST_SAL-GW-042</t>
  </si>
  <si>
    <t>DEGB_DEST_SAL-GW-051</t>
  </si>
  <si>
    <t>DEGB_DEST_SAL-GW-061</t>
  </si>
  <si>
    <t>DEGB_DEST_SAL-GW-062</t>
  </si>
  <si>
    <t>DEGB_DEST_SAL-GW-064</t>
  </si>
  <si>
    <t>DEGB_DEST_SAL-GW-065</t>
  </si>
  <si>
    <t>DEGB_DEST_SAL-GW-066</t>
  </si>
  <si>
    <t>DEGB_DEST_SE-5</t>
  </si>
  <si>
    <t>DEGB_DEST_VM-2-1</t>
  </si>
  <si>
    <t>DEGB_DEST_VM-2-3</t>
  </si>
  <si>
    <t>DEGB_DEST_VM-2-4</t>
  </si>
  <si>
    <t>DEGB_DETH_4_0010</t>
  </si>
  <si>
    <t>DEGB_DETH_SAL-GW-008</t>
  </si>
  <si>
    <t>DEGB_DETH_SAL-GW-011</t>
  </si>
  <si>
    <t>DEGB_DETH_SAL-GW-013</t>
  </si>
  <si>
    <t>DEGB_DETH_SAL-GW-026_2</t>
  </si>
  <si>
    <t>DEGB_DETH_SAL-GW-030</t>
  </si>
  <si>
    <t>DEGB_DETH_SAL-GW-034</t>
  </si>
  <si>
    <t>DEGB_DETH_SAL-GW-045</t>
  </si>
  <si>
    <t>IT01GWB-FDR</t>
  </si>
  <si>
    <t>IT01GWB-FS</t>
  </si>
  <si>
    <t>IT01GWB-FTA</t>
  </si>
  <si>
    <t>IT01GWB-FTO</t>
  </si>
  <si>
    <t>IT01GWB-P1</t>
  </si>
  <si>
    <t>IT01GWB-P2</t>
  </si>
  <si>
    <t>IT01GWB-P3</t>
  </si>
  <si>
    <t>IT01GWB-P4</t>
  </si>
  <si>
    <t>IT01GWB-P5</t>
  </si>
  <si>
    <t>IT01GWB-P6</t>
  </si>
  <si>
    <t>IT01GWB-S1</t>
  </si>
  <si>
    <t>IT01GWB-S10</t>
  </si>
  <si>
    <t>IT01GWB-S2</t>
  </si>
  <si>
    <t>IT01GWB-S3A</t>
  </si>
  <si>
    <t>IT01GWB-S3B</t>
  </si>
  <si>
    <t>IT01GWB-S4A</t>
  </si>
  <si>
    <t>IT01GWB-S4B</t>
  </si>
  <si>
    <t>IT01GWB-S5A</t>
  </si>
  <si>
    <t>IT01GWB-S5B</t>
  </si>
  <si>
    <t>IT01GWB-S6</t>
  </si>
  <si>
    <t>IT01GWB-S7</t>
  </si>
  <si>
    <t>IT01GWB-S8</t>
  </si>
  <si>
    <t>IT01GWB-S9</t>
  </si>
  <si>
    <t>IT0201VA</t>
  </si>
  <si>
    <t>IT0202VA</t>
  </si>
  <si>
    <t>IT0203VA</t>
  </si>
  <si>
    <t>IT0204VA</t>
  </si>
  <si>
    <t>IT07GWAVAGE03</t>
  </si>
  <si>
    <t>IT07GWAVGE01</t>
  </si>
  <si>
    <t>IT07GWAVGE02</t>
  </si>
  <si>
    <t>IT07GWAVGE04</t>
  </si>
  <si>
    <t>IT07GWAVGE05</t>
  </si>
  <si>
    <t>IT07GWAVGE06</t>
  </si>
  <si>
    <t>IT07GWAVGE08</t>
  </si>
  <si>
    <t>IT07GWAVGE09</t>
  </si>
  <si>
    <t>IT07GWAVGE10</t>
  </si>
  <si>
    <t>IT07GWAVIM01</t>
  </si>
  <si>
    <t>IT07GWAVIM02</t>
  </si>
  <si>
    <t>IT07GWAVIM03_A</t>
  </si>
  <si>
    <t>IT07GWAVIM03_B</t>
  </si>
  <si>
    <t>IT07GWAVIM03_C</t>
  </si>
  <si>
    <t>IT07GWAVIM04</t>
  </si>
  <si>
    <t>IT07GWAVIM05</t>
  </si>
  <si>
    <t>IT07GWAVIM06</t>
  </si>
  <si>
    <t>IT07GWAVSP01_A</t>
  </si>
  <si>
    <t>IT07GWAVSP01_B</t>
  </si>
  <si>
    <t>IT07GWAVSP02</t>
  </si>
  <si>
    <t>IT07GWAVSP03</t>
  </si>
  <si>
    <t>IT07GWAVSV01_A</t>
  </si>
  <si>
    <t>IT07GWAVSV01_B</t>
  </si>
  <si>
    <t>IT07GWAVSV02_A</t>
  </si>
  <si>
    <t>IT07GWAVSV02_B</t>
  </si>
  <si>
    <t>IT07GWAVSV03</t>
  </si>
  <si>
    <t>IT07GWAVSV04</t>
  </si>
  <si>
    <t>IT07GWAVSV05</t>
  </si>
  <si>
    <t>IT07GWAVSV06</t>
  </si>
  <si>
    <t>IT07GWAVSV07_A</t>
  </si>
  <si>
    <t>IT07GWAVSV07_B</t>
  </si>
  <si>
    <t>IT07GWAVSV08</t>
  </si>
  <si>
    <t>IT07GWAVSV09</t>
  </si>
  <si>
    <t>IT07GWAVSV10</t>
  </si>
  <si>
    <t>IT07GWAVSV11</t>
  </si>
  <si>
    <t>IT07GWAVSV12</t>
  </si>
  <si>
    <t>IT07GWAVSV13</t>
  </si>
  <si>
    <t>IT07GWAVSV14</t>
  </si>
  <si>
    <t>IT07GWAVSV15</t>
  </si>
  <si>
    <t>IT07GWAVSV16</t>
  </si>
  <si>
    <t>IT080010ER-DQ1-CL</t>
  </si>
  <si>
    <t>IT080032ER-DQ1-CL</t>
  </si>
  <si>
    <t>IT080040ER-DQ1-CL</t>
  </si>
  <si>
    <t>IT080050ER-DQ1-CL</t>
  </si>
  <si>
    <t>IT080072ER-DQ1-CL</t>
  </si>
  <si>
    <t>IT080080ER-DQ1-CL</t>
  </si>
  <si>
    <t>IT080090ER-DQ1-CL</t>
  </si>
  <si>
    <t>IT080100ER-DQ1-CL</t>
  </si>
  <si>
    <t>IT080110ER-DQ1-CL</t>
  </si>
  <si>
    <t>IT080120ER-DQ1-CL</t>
  </si>
  <si>
    <t>IT080130ER-DQ1-CL</t>
  </si>
  <si>
    <t>IT080140ER-DQ1-CL</t>
  </si>
  <si>
    <t>IT080150ER-DQ1-CL</t>
  </si>
  <si>
    <t>IT080160ER-DQ1-CL</t>
  </si>
  <si>
    <t>IT080210ER-DQ1-CL</t>
  </si>
  <si>
    <t>IT080220ER-DQ1-CL</t>
  </si>
  <si>
    <t>IT080230ER-DQ1-CL</t>
  </si>
  <si>
    <t>IT080245ER-DQ1-CL</t>
  </si>
  <si>
    <t>IT080270ER-DQ1-CL</t>
  </si>
  <si>
    <t>IT080280ER-DQ1-CL</t>
  </si>
  <si>
    <t>IT080290ER-DQ1-CL</t>
  </si>
  <si>
    <t>IT080300ER-DQ2-CCS</t>
  </si>
  <si>
    <t>IT080330ER-DQ2-CCS</t>
  </si>
  <si>
    <t>IT080340ER-DQ2-CCS</t>
  </si>
  <si>
    <t>IT080350ER-DQ2-CCS</t>
  </si>
  <si>
    <t>IT080360ER-DQ2-CCS</t>
  </si>
  <si>
    <t>IT080370ER-DQ2-CCS</t>
  </si>
  <si>
    <t>IT080380ER-DQ2-CCS</t>
  </si>
  <si>
    <t>IT080390ER-DQ2-CCS</t>
  </si>
  <si>
    <t>IT080400ER-DQ2-CCS</t>
  </si>
  <si>
    <t>IT080410ER-DQ2-CCS</t>
  </si>
  <si>
    <t>IT080442ER-DQ2-CCS</t>
  </si>
  <si>
    <t>IT080462ER-DQ2-CCS</t>
  </si>
  <si>
    <t>IT080470ER-DQ2-CCS</t>
  </si>
  <si>
    <t>IT080482ER-DQ2-CC</t>
  </si>
  <si>
    <t>IT080492ER-DQ2-CCS</t>
  </si>
  <si>
    <t>IT080510ER-DQ2-CCS</t>
  </si>
  <si>
    <t>IT080522ER-DQ2-CC</t>
  </si>
  <si>
    <t>IT080532ER-DQ2-CC</t>
  </si>
  <si>
    <t>IT080550ER-DQ2-CCS</t>
  </si>
  <si>
    <t>IT080565ER-DQ2-CCS</t>
  </si>
  <si>
    <t>IT080590ER-DQ2-CCS</t>
  </si>
  <si>
    <t>IT080600ER-DQ2-CCS</t>
  </si>
  <si>
    <t>IT080610ER-DQ2-PACS_ITB</t>
  </si>
  <si>
    <t>IT080610ER-DQ2-PACS_ITC</t>
  </si>
  <si>
    <t>IT080620ER-DQ2-TPAPCS_ITB</t>
  </si>
  <si>
    <t>IT080620ER-DQ2-TPAPCS_ITC</t>
  </si>
  <si>
    <t>IT080630ER-DQ2-PPCS</t>
  </si>
  <si>
    <t>IT080640ER-DQ2-PCC_ITB</t>
  </si>
  <si>
    <t>IT080640ER-DQ2-PCC_ITC</t>
  </si>
  <si>
    <t>IT080650ER-DET1-CMSG</t>
  </si>
  <si>
    <t>IT080660ER-DET1-CMSG</t>
  </si>
  <si>
    <t>IT082300ER-DQ2-CCI</t>
  </si>
  <si>
    <t>IT082301ER-DQ2-CCI</t>
  </si>
  <si>
    <t>IT082352ER-DQ2-CCI</t>
  </si>
  <si>
    <t>IT082360ER-DQ2-CCI</t>
  </si>
  <si>
    <t>IT082370ER-DQ2-CCI</t>
  </si>
  <si>
    <t>IT082380ER-DQ2-CCI</t>
  </si>
  <si>
    <t>IT082390ER-DQ2-CCI</t>
  </si>
  <si>
    <t>IT082400ER-DQ2-CCI</t>
  </si>
  <si>
    <t>IT082420ER-DQ2-CCI</t>
  </si>
  <si>
    <t>IT082442ER-DQ2-CCI</t>
  </si>
  <si>
    <t>IT082462ER-DQ2-CCI</t>
  </si>
  <si>
    <t>IT082470ER-DQ2-CCI</t>
  </si>
  <si>
    <t>IT082492ER-DQ2-CCI</t>
  </si>
  <si>
    <t>IT082540ER-DQ2-CCI</t>
  </si>
  <si>
    <t>IT082700ER-DQ2-PACI_ITB</t>
  </si>
  <si>
    <t>IT082700ER-DQ2-PACI_ITC</t>
  </si>
  <si>
    <t>IT085020ER-AV2-VA</t>
  </si>
  <si>
    <t>IT085030ER-AV2-VA</t>
  </si>
  <si>
    <t>IT085100ER-AV2-VA</t>
  </si>
  <si>
    <t>IT086490ER-LOC3-CIM</t>
  </si>
  <si>
    <t>IT089015ER-DQ1-FPF_ITB</t>
  </si>
  <si>
    <t>IT089020ER-DQ1-FPC_ITB</t>
  </si>
  <si>
    <t>IT0911AR011</t>
  </si>
  <si>
    <t>IT0911AR012</t>
  </si>
  <si>
    <t>IT0911AR013</t>
  </si>
  <si>
    <t>IT0911AR024</t>
  </si>
  <si>
    <t>IT0911AR025</t>
  </si>
  <si>
    <t>IT0911AR026</t>
  </si>
  <si>
    <t>IT0911AR030</t>
  </si>
  <si>
    <t>IT0911AR030-1</t>
  </si>
  <si>
    <t>IT0911AR041</t>
  </si>
  <si>
    <t>IT0911AR042</t>
  </si>
  <si>
    <t>IT0911AR043</t>
  </si>
  <si>
    <t>IT0911AR050</t>
  </si>
  <si>
    <t>IT0911AR060</t>
  </si>
  <si>
    <t>IT0911AR080</t>
  </si>
  <si>
    <t>IT0911AR090</t>
  </si>
  <si>
    <t>IT0911AR100</t>
  </si>
  <si>
    <t>IT0911AR110</t>
  </si>
  <si>
    <t>IT0913TE010</t>
  </si>
  <si>
    <t>IT0923FI010</t>
  </si>
  <si>
    <t>IT0931OM010</t>
  </si>
  <si>
    <t>IT0931OM020</t>
  </si>
  <si>
    <t>IT0931OM030</t>
  </si>
  <si>
    <t>IT0931OM040</t>
  </si>
  <si>
    <t>IT0931OM050</t>
  </si>
  <si>
    <t>IT0932CT010</t>
  </si>
  <si>
    <t>IT0932CT040</t>
  </si>
  <si>
    <t>IT0932CT060</t>
  </si>
  <si>
    <t>IT0999MM020</t>
  </si>
  <si>
    <t>IT0999MM020_ITC</t>
  </si>
  <si>
    <t>IT0999MM030</t>
  </si>
  <si>
    <t>IT0999MM041</t>
  </si>
  <si>
    <t>IT0999MM042</t>
  </si>
  <si>
    <t>IT0999MM931_ITC</t>
  </si>
  <si>
    <t>IT0999MM932</t>
  </si>
  <si>
    <t>IT10AV0100</t>
  </si>
  <si>
    <t>IT10AV0200</t>
  </si>
  <si>
    <t>IT10AV0300</t>
  </si>
  <si>
    <t>IT10AV0501</t>
  </si>
  <si>
    <t>IT10AV0601</t>
  </si>
  <si>
    <t>IT10CA1100</t>
  </si>
  <si>
    <t>IT10DQ0401</t>
  </si>
  <si>
    <t>IT10DQ0402</t>
  </si>
  <si>
    <t>IT10DQ0403</t>
  </si>
  <si>
    <t>IT10DQ0404</t>
  </si>
  <si>
    <t>IT10DQ0405</t>
  </si>
  <si>
    <t>IT10DQ0501</t>
  </si>
  <si>
    <t>IT10LOC0100</t>
  </si>
  <si>
    <t>IT10LOC0200</t>
  </si>
  <si>
    <t>IT10LOC0300</t>
  </si>
  <si>
    <t>IT10LOC0400</t>
  </si>
  <si>
    <t>IT10LOC0600</t>
  </si>
  <si>
    <t>IT10LOC0700</t>
  </si>
  <si>
    <t>IT10LOC0900</t>
  </si>
  <si>
    <t>IT10LOC1000</t>
  </si>
  <si>
    <t>IT10LOC1100</t>
  </si>
  <si>
    <t>IT10VU0101</t>
  </si>
  <si>
    <t>IT11C_AV_ARZ</t>
  </si>
  <si>
    <t>IT11C_AV_ASP</t>
  </si>
  <si>
    <t>IT11C_AV_CES</t>
  </si>
  <si>
    <t>IT11C_AV_CON</t>
  </si>
  <si>
    <t>IT11C_AV_ESI</t>
  </si>
  <si>
    <t>IT11C_AV_FOG</t>
  </si>
  <si>
    <t>IT11C_AV_MET</t>
  </si>
  <si>
    <t>IT11C_AV_MIS</t>
  </si>
  <si>
    <t>IT11C_AV_MUS</t>
  </si>
  <si>
    <t>IT11C_AV_TAV</t>
  </si>
  <si>
    <t>IT11C_AV_VEN</t>
  </si>
  <si>
    <t>IT11C_CA_BEL</t>
  </si>
  <si>
    <t>IT11C_CA_CIN</t>
  </si>
  <si>
    <t>IT11C_CA_CON</t>
  </si>
  <si>
    <t>IT11C_CA_CUC_2</t>
  </si>
  <si>
    <t>IT11C_CA_DOM</t>
  </si>
  <si>
    <t>IT11C_CA_PIE</t>
  </si>
  <si>
    <t>IT11C_CA_UMM</t>
  </si>
  <si>
    <t>IT11C_CA_UMS</t>
  </si>
  <si>
    <t>IT11C_LOC_BMU</t>
  </si>
  <si>
    <t>IT11C_LOC_CMC</t>
  </si>
  <si>
    <t>IT11C_LOC_DVP</t>
  </si>
  <si>
    <t>IT11C_LOC_MAM</t>
  </si>
  <si>
    <t>IT11E_AV_CHI</t>
  </si>
  <si>
    <t>IT11E_AV_POT</t>
  </si>
  <si>
    <t>IT11E_AV_TRO</t>
  </si>
  <si>
    <t>IT11E_CA_DOM</t>
  </si>
  <si>
    <t>IT11E_CA_NES_2</t>
  </si>
  <si>
    <t>IT11E_LOC_LAG</t>
  </si>
  <si>
    <t>IT12CA001_ITE</t>
  </si>
  <si>
    <t>IT12CA003</t>
  </si>
  <si>
    <t>IT12CA007</t>
  </si>
  <si>
    <t>IT12CA014</t>
  </si>
  <si>
    <t>IT12CA016_ITE</t>
  </si>
  <si>
    <t>IT12CA017</t>
  </si>
  <si>
    <t>IT12CA019</t>
  </si>
  <si>
    <t>IT12DQ001</t>
  </si>
  <si>
    <t>IT12VU003</t>
  </si>
  <si>
    <t>IT12VU004</t>
  </si>
  <si>
    <t>IT13AVA</t>
  </si>
  <si>
    <t>IT13CORN_ME</t>
  </si>
  <si>
    <t>IT13CSA</t>
  </si>
  <si>
    <t>IT13FO</t>
  </si>
  <si>
    <t>IT13FU_IMELE</t>
  </si>
  <si>
    <t>IT13G-G</t>
  </si>
  <si>
    <t>IT13GS_S</t>
  </si>
  <si>
    <t>IT13GS-S</t>
  </si>
  <si>
    <t>IT13ML</t>
  </si>
  <si>
    <t>IT13MR</t>
  </si>
  <si>
    <t>IT13MS_ITE</t>
  </si>
  <si>
    <t>IT13OR</t>
  </si>
  <si>
    <t>IT13PE</t>
  </si>
  <si>
    <t>IT13PR</t>
  </si>
  <si>
    <t>IT13RT</t>
  </si>
  <si>
    <t>IT13SA</t>
  </si>
  <si>
    <t>IT13SE_C</t>
  </si>
  <si>
    <t>IT13SI</t>
  </si>
  <si>
    <t>IT13SL</t>
  </si>
  <si>
    <t>IT13SN</t>
  </si>
  <si>
    <t>IT13S-P-V-C</t>
  </si>
  <si>
    <t>IT13SU</t>
  </si>
  <si>
    <t>IT13TG</t>
  </si>
  <si>
    <t>IT13TIR</t>
  </si>
  <si>
    <t>IT13TO</t>
  </si>
  <si>
    <t>IT13TR</t>
  </si>
  <si>
    <t>IT13V-G-N</t>
  </si>
  <si>
    <t>IT13VI</t>
  </si>
  <si>
    <t>IT13VO</t>
  </si>
  <si>
    <t>IT15AACC13</t>
  </si>
  <si>
    <t>IT15AALB18</t>
  </si>
  <si>
    <t>IT15AAVE10</t>
  </si>
  <si>
    <t>IT15ABUL23</t>
  </si>
  <si>
    <t>IT15ACAM07</t>
  </si>
  <si>
    <t>IT15ACER16</t>
  </si>
  <si>
    <t>IT15ACER20</t>
  </si>
  <si>
    <t>IT15ACOC</t>
  </si>
  <si>
    <t>IT15ADUR9</t>
  </si>
  <si>
    <t>IT15ALAT11</t>
  </si>
  <si>
    <t>IT15AMAD</t>
  </si>
  <si>
    <t>IT15AMAG5</t>
  </si>
  <si>
    <t>IT15AMAR-O</t>
  </si>
  <si>
    <t>IT15AMAS4</t>
  </si>
  <si>
    <t>IT15AMAT2</t>
  </si>
  <si>
    <t>IT15AMNV</t>
  </si>
  <si>
    <t>IT15AMOT19</t>
  </si>
  <si>
    <t>IT15APOL15</t>
  </si>
  <si>
    <t>IT15ASAL12</t>
  </si>
  <si>
    <t>IT15ATAB08</t>
  </si>
  <si>
    <t>IT15ATER14</t>
  </si>
  <si>
    <t>IT15ATIF06</t>
  </si>
  <si>
    <t>IT15BCPG</t>
  </si>
  <si>
    <t>IT15BCRS</t>
  </si>
  <si>
    <t>IT15BCS</t>
  </si>
  <si>
    <t>IT15BDI</t>
  </si>
  <si>
    <t>IT15BFRA</t>
  </si>
  <si>
    <t>IT15BGM</t>
  </si>
  <si>
    <t>IT15BMOS</t>
  </si>
  <si>
    <t>IT15BPIE</t>
  </si>
  <si>
    <t>IT15BPS</t>
  </si>
  <si>
    <t>IT15BSMC</t>
  </si>
  <si>
    <t>IT15BTP</t>
  </si>
  <si>
    <t>IT15CAI</t>
  </si>
  <si>
    <t>IT15CANC</t>
  </si>
  <si>
    <t>IT15CART</t>
  </si>
  <si>
    <t>IT15CCEN49</t>
  </si>
  <si>
    <t>IT15CCLO</t>
  </si>
  <si>
    <t>IT15CGS</t>
  </si>
  <si>
    <t>IT15CLU</t>
  </si>
  <si>
    <t>IT15CPIS</t>
  </si>
  <si>
    <t>IT15CSAC48</t>
  </si>
  <si>
    <t>IT15CSLS</t>
  </si>
  <si>
    <t>IT15DBEN28</t>
  </si>
  <si>
    <t>IT15DDIA34</t>
  </si>
  <si>
    <t>IT15DISC29</t>
  </si>
  <si>
    <t>IT15DP-GRGL</t>
  </si>
  <si>
    <t>IT15DPRE25</t>
  </si>
  <si>
    <t>IT15DP-TAN</t>
  </si>
  <si>
    <t>IT15DSAB32</t>
  </si>
  <si>
    <t>IT15DSEL39</t>
  </si>
  <si>
    <t>IT15DUFI30</t>
  </si>
  <si>
    <t>IT15DVOL26</t>
  </si>
  <si>
    <t>IT15DVOL36</t>
  </si>
  <si>
    <t>IT15EISC45</t>
  </si>
  <si>
    <t>IT15EROC</t>
  </si>
  <si>
    <t>IT15LO</t>
  </si>
  <si>
    <t>IT22AVTN02</t>
  </si>
  <si>
    <t>IT22AVTN03</t>
  </si>
  <si>
    <t>IT22CATN01</t>
  </si>
  <si>
    <t>ITAGW00000500BZ</t>
  </si>
  <si>
    <t>ITAGW00000600TN</t>
  </si>
  <si>
    <t>ITAGW00000700BZ</t>
  </si>
  <si>
    <t>ITAGW00000800VN</t>
  </si>
  <si>
    <t>ITAGW00001000VN</t>
  </si>
  <si>
    <t>ITAGW00001100VN</t>
  </si>
  <si>
    <t>ITAGW00001300TN</t>
  </si>
  <si>
    <t>ITAGW00001400TN</t>
  </si>
  <si>
    <t>ITAGW00001500VN</t>
  </si>
  <si>
    <t>ITAGW00001900BZ</t>
  </si>
  <si>
    <t>ITAGW00002200BZ</t>
  </si>
  <si>
    <t>ITAGW00002400TN</t>
  </si>
  <si>
    <t>ITAGW00002900VN</t>
  </si>
  <si>
    <t>ITAGW00003000BZ</t>
  </si>
  <si>
    <t>ITAGW00003200VN</t>
  </si>
  <si>
    <t>ITAGW00003300TN</t>
  </si>
  <si>
    <t>ITAGW00003400VN</t>
  </si>
  <si>
    <t>ITAGW00003500TN</t>
  </si>
  <si>
    <t>ITAGW00003800VN</t>
  </si>
  <si>
    <t>ITAGW00003900VN</t>
  </si>
  <si>
    <t>ITAGW00004000BZ</t>
  </si>
  <si>
    <t>ITAGW00004100VN</t>
  </si>
  <si>
    <t>ITAGW00004200VN</t>
  </si>
  <si>
    <t>ITAGW00004400VN</t>
  </si>
  <si>
    <t>ITAGW00004500TN</t>
  </si>
  <si>
    <t>ITAGW00004800VN</t>
  </si>
  <si>
    <t>ITAGW00004900TN</t>
  </si>
  <si>
    <t>ITAGW00005000VN</t>
  </si>
  <si>
    <t>ITAGW00005100VN</t>
  </si>
  <si>
    <t>ITAGW00005300BZ</t>
  </si>
  <si>
    <t>ITAGW00005400BZ</t>
  </si>
  <si>
    <t>ITAGW00005600VN</t>
  </si>
  <si>
    <t>ITAGW00005700VN</t>
  </si>
  <si>
    <t>ITAGW00005800VN</t>
  </si>
  <si>
    <t>ITAGW00006100VN</t>
  </si>
  <si>
    <t>ITAGW00006200VN</t>
  </si>
  <si>
    <t>ITAGW00006300BZ</t>
  </si>
  <si>
    <t>ITAGW00006400VN</t>
  </si>
  <si>
    <t>ITAGW00006500BZ</t>
  </si>
  <si>
    <t>ITAGW00006600VN</t>
  </si>
  <si>
    <t>ITAGW00006700VN</t>
  </si>
  <si>
    <t>ITAGW00006800VN</t>
  </si>
  <si>
    <t>ITAGW00006900VN</t>
  </si>
  <si>
    <t>ITAGW00007000VN</t>
  </si>
  <si>
    <t>ITAGW00007200BZ</t>
  </si>
  <si>
    <t>ITAGW00007300VN</t>
  </si>
  <si>
    <t>ITAGW00007400VN</t>
  </si>
  <si>
    <t>ITAGW00007500VN</t>
  </si>
  <si>
    <t>ITAGW00007700VN</t>
  </si>
  <si>
    <t>ITAGW00007800VN</t>
  </si>
  <si>
    <t>ITAGW00008400VN</t>
  </si>
  <si>
    <t>ITAGW00008900VN</t>
  </si>
  <si>
    <t>ITG20_0111</t>
  </si>
  <si>
    <t>ITG20_0121</t>
  </si>
  <si>
    <t>ITG20_0211</t>
  </si>
  <si>
    <t>ITG20_0311</t>
  </si>
  <si>
    <t>ITG20_0411</t>
  </si>
  <si>
    <t>ITG20_0511</t>
  </si>
  <si>
    <t>ITG20_0712</t>
  </si>
  <si>
    <t>ITG20_0713</t>
  </si>
  <si>
    <t>ITG20_0911</t>
  </si>
  <si>
    <t>ITG20_1011</t>
  </si>
  <si>
    <t>ITG20_1111</t>
  </si>
  <si>
    <t>ITG20_1132</t>
  </si>
  <si>
    <t>ITG20_1221</t>
  </si>
  <si>
    <t>ITG20_1311</t>
  </si>
  <si>
    <t>ITG20_1421</t>
  </si>
  <si>
    <t>ITG20_1431</t>
  </si>
  <si>
    <t>ITG20_1511</t>
  </si>
  <si>
    <t>ITG20_1611</t>
  </si>
  <si>
    <t>ITG20_1711</t>
  </si>
  <si>
    <t>ITG20_1712</t>
  </si>
  <si>
    <t>ITG20_1713</t>
  </si>
  <si>
    <t>ITG20_1714</t>
  </si>
  <si>
    <t>ITG20_1715</t>
  </si>
  <si>
    <t>ITG20_1721</t>
  </si>
  <si>
    <t>ITG20_1722</t>
  </si>
  <si>
    <t>ITG20_1723</t>
  </si>
  <si>
    <t>ITG20_1811</t>
  </si>
  <si>
    <t>ITG20_1821</t>
  </si>
  <si>
    <t>ITG20_1841</t>
  </si>
  <si>
    <t>ITG20_1911</t>
  </si>
  <si>
    <t>ITG20_2021</t>
  </si>
  <si>
    <t>ITG20_2121</t>
  </si>
  <si>
    <t>ITG20_2221</t>
  </si>
  <si>
    <t>ITG20_2231</t>
  </si>
  <si>
    <t>ITG20_2241</t>
  </si>
  <si>
    <t>ITG20_2311</t>
  </si>
  <si>
    <t>ITG20_2312</t>
  </si>
  <si>
    <t>ITG20_2313</t>
  </si>
  <si>
    <t>ITG20_2314</t>
  </si>
  <si>
    <t>ITG20_2321</t>
  </si>
  <si>
    <t>ITG20_2341</t>
  </si>
  <si>
    <t>ITG20_2611</t>
  </si>
  <si>
    <t>ITG20_2711</t>
  </si>
  <si>
    <t>ITG20_2712</t>
  </si>
  <si>
    <t>ITG20_2713</t>
  </si>
  <si>
    <t>ITG20_2721</t>
  </si>
  <si>
    <t>ITG20_2731</t>
  </si>
  <si>
    <t>ITG20_2741</t>
  </si>
  <si>
    <t>ITG20_2811</t>
  </si>
  <si>
    <t>ITG20_2911</t>
  </si>
  <si>
    <t>ITG20_3011</t>
  </si>
  <si>
    <t>ITG20_3012</t>
  </si>
  <si>
    <t>ITG20_3021</t>
  </si>
  <si>
    <t>ITG20_3031</t>
  </si>
  <si>
    <t>ITG20_3111</t>
  </si>
  <si>
    <t>ITG20_3211</t>
  </si>
  <si>
    <t>ITG20_3221</t>
  </si>
  <si>
    <t>ITG20_3711</t>
  </si>
  <si>
    <t>ITG20_3713</t>
  </si>
  <si>
    <t>ITG20_3714</t>
  </si>
  <si>
    <t>LVQG</t>
  </si>
  <si>
    <t>NLGW0001</t>
  </si>
  <si>
    <t>NLGW0002</t>
  </si>
  <si>
    <t>NLGW0003</t>
  </si>
  <si>
    <t>NLGW0004</t>
  </si>
  <si>
    <t>NLGW0005</t>
  </si>
  <si>
    <t>NLGW0006</t>
  </si>
  <si>
    <t>NLGW0009</t>
  </si>
  <si>
    <t>NLGW0010</t>
  </si>
  <si>
    <t>NLGW0011</t>
  </si>
  <si>
    <t>NLGW0012</t>
  </si>
  <si>
    <t>NLGW0015</t>
  </si>
  <si>
    <t>NLGW0016</t>
  </si>
  <si>
    <t>NLGW0017</t>
  </si>
  <si>
    <t>NLGWSC0001</t>
  </si>
  <si>
    <t>NLGWSC0002</t>
  </si>
  <si>
    <t>NLGWSC0004</t>
  </si>
  <si>
    <t>PLGW2000101</t>
  </si>
  <si>
    <t>PLGW2000132</t>
  </si>
  <si>
    <t>PLGW200018</t>
  </si>
  <si>
    <t>PLGW200030</t>
  </si>
  <si>
    <t>PLGW200039</t>
  </si>
  <si>
    <t>PLGW200086</t>
  </si>
  <si>
    <t>PLGW6000143</t>
  </si>
  <si>
    <t>PLGW600071</t>
  </si>
  <si>
    <t>PLGW600093</t>
  </si>
  <si>
    <t>ROOT13</t>
  </si>
  <si>
    <t>RSJMOR_GW_I_2</t>
  </si>
  <si>
    <t>RSSA_GW_I_7</t>
  </si>
  <si>
    <t>RSVMOR_GW_I_4</t>
  </si>
  <si>
    <t>ES014MSBT014-001</t>
  </si>
  <si>
    <t>ES014MSBT014-002</t>
  </si>
  <si>
    <t>ES014MSBT014-003</t>
  </si>
  <si>
    <t>ES014MSBT014-004</t>
  </si>
  <si>
    <t>ES014MSBT014-005</t>
  </si>
  <si>
    <t>ES014MSBT014-006</t>
  </si>
  <si>
    <t>ES014MSBT014-007</t>
  </si>
  <si>
    <t>ES014MSBT014-008</t>
  </si>
  <si>
    <t>ES014MSBT014-009</t>
  </si>
  <si>
    <t>ES014MSBT014-010</t>
  </si>
  <si>
    <t>ES014MSBT014-011</t>
  </si>
  <si>
    <t>ES014MSBT014-012</t>
  </si>
  <si>
    <t>ES014MSBT014-013</t>
  </si>
  <si>
    <t>ES014MSBT014-014</t>
  </si>
  <si>
    <t>ES014MSBT014-015</t>
  </si>
  <si>
    <t>ES014MSBT014-016</t>
  </si>
  <si>
    <t>ES014MSBT014-017</t>
  </si>
  <si>
    <t>ES014MSBT014-018</t>
  </si>
  <si>
    <t>ES030MSBT030-001</t>
  </si>
  <si>
    <t>ES030MSBT030-002</t>
  </si>
  <si>
    <t>ES030MSBT030-003</t>
  </si>
  <si>
    <t>ES030MSBT030-004</t>
  </si>
  <si>
    <t>ES030MSBT030-005</t>
  </si>
  <si>
    <t>ES030MSBT030-006</t>
  </si>
  <si>
    <t>ES030MSBT030-007</t>
  </si>
  <si>
    <t>ES030MSBT030-008</t>
  </si>
  <si>
    <t>ES030MSBT030-009</t>
  </si>
  <si>
    <t>ES030MSBT030-010</t>
  </si>
  <si>
    <t>ES030MSBT030-011</t>
  </si>
  <si>
    <t>ES030MSBT030-012</t>
  </si>
  <si>
    <t>ES030MSBT030-013</t>
  </si>
  <si>
    <t>ES030MSBT030-014</t>
  </si>
  <si>
    <t>ES030MSBT030-015</t>
  </si>
  <si>
    <t>ES030MSBT030-017</t>
  </si>
  <si>
    <t>ES030MSBT030-018</t>
  </si>
  <si>
    <t>ES030MSBT030-020</t>
  </si>
  <si>
    <t>ES030MSBT030-021</t>
  </si>
  <si>
    <t>ES030MSBT030-022</t>
  </si>
  <si>
    <t>ES030MSBT030-023</t>
  </si>
  <si>
    <t>ES030MSBT030-024</t>
  </si>
  <si>
    <t>ES050MSBT000051101</t>
  </si>
  <si>
    <t>ES050MSBT000051103</t>
  </si>
  <si>
    <t>ES050MSBT000051201</t>
  </si>
  <si>
    <t>ES050MSBT000051202</t>
  </si>
  <si>
    <t>ES050MSBT000051300</t>
  </si>
  <si>
    <t>ES050MSBT000051400</t>
  </si>
  <si>
    <t>ES050MSBT000051900</t>
  </si>
  <si>
    <t>ES050MSBT000052000</t>
  </si>
  <si>
    <t>ES050MSBT000052100</t>
  </si>
  <si>
    <t>ES050MSBT000052300</t>
  </si>
  <si>
    <t>ES050MSBT000052500</t>
  </si>
  <si>
    <t>ES050MSBT000052600</t>
  </si>
  <si>
    <t>ES050MSBT000052900</t>
  </si>
  <si>
    <t>ES050MSBT000053000</t>
  </si>
  <si>
    <t>ES050MSBT000053202</t>
  </si>
  <si>
    <t>ES050MSBT000053203</t>
  </si>
  <si>
    <t>ES050MSBT000053300</t>
  </si>
  <si>
    <t>ES050MSBT000053500</t>
  </si>
  <si>
    <t>ES050MSBT000053600</t>
  </si>
  <si>
    <t>ES050MSBT000053700</t>
  </si>
  <si>
    <t>ES050MSBT000054000</t>
  </si>
  <si>
    <t>ES050MSBT000054101</t>
  </si>
  <si>
    <t>ES050MSBT000054105</t>
  </si>
  <si>
    <t>ES050MSBT000054200</t>
  </si>
  <si>
    <t>ES050MSBT000054301</t>
  </si>
  <si>
    <t>ES050MSBT000054401</t>
  </si>
  <si>
    <t>ES050MSBT000054402</t>
  </si>
  <si>
    <t>ES050MSBT000054500</t>
  </si>
  <si>
    <t>ES050MSBT000054600</t>
  </si>
  <si>
    <t>ES050MSBT000054700</t>
  </si>
  <si>
    <t>ES050MSBT000054800</t>
  </si>
  <si>
    <t>ES050MSBT000054901</t>
  </si>
  <si>
    <t>ES050MSBT000054903</t>
  </si>
  <si>
    <t>ES050MSBT000054904</t>
  </si>
  <si>
    <t>ES050MSBT000055001</t>
  </si>
  <si>
    <t>ES050MSBT000055002</t>
  </si>
  <si>
    <t>ES050MSBT000055101</t>
  </si>
  <si>
    <t>ES050MSBT000055103</t>
  </si>
  <si>
    <t>ES050MSBT000055104</t>
  </si>
  <si>
    <t>ES050MSBT000055105</t>
  </si>
  <si>
    <t>ES050MSBT000056500</t>
  </si>
  <si>
    <t>ES050MSBT000056600</t>
  </si>
  <si>
    <t>ES050MSBT000057100</t>
  </si>
  <si>
    <t>ES050MSBT000057300</t>
  </si>
  <si>
    <t>ES060MSBT060-002</t>
  </si>
  <si>
    <t>ES060MSBT060-010</t>
  </si>
  <si>
    <t>ES060MSBT060-012</t>
  </si>
  <si>
    <t>ES060MSBT060-013</t>
  </si>
  <si>
    <t>ES060MSBT060-018</t>
  </si>
  <si>
    <t>ES060MSBT060-020</t>
  </si>
  <si>
    <t>ES060MSBT060-021</t>
  </si>
  <si>
    <t>ES060MSBT060-024</t>
  </si>
  <si>
    <t>ES060MSBT060-026</t>
  </si>
  <si>
    <t>ES060MSBT060-032</t>
  </si>
  <si>
    <t>ES060MSBT060-038</t>
  </si>
  <si>
    <t>ES060MSBT060-043</t>
  </si>
  <si>
    <t>ES060MSBT060-048</t>
  </si>
  <si>
    <t>ES063MSBT000620020</t>
  </si>
  <si>
    <t>ES063MSBT000620030</t>
  </si>
  <si>
    <t>ES063MSBT000620040</t>
  </si>
  <si>
    <t>ES063MSBT000620050</t>
  </si>
  <si>
    <t>ES063MSBT000620070</t>
  </si>
  <si>
    <t>ES063MSBT000620090</t>
  </si>
  <si>
    <t>ES063MSBT000620130</t>
  </si>
  <si>
    <t>ES063MSBT000620140</t>
  </si>
  <si>
    <t>ES070MSBT000000002</t>
  </si>
  <si>
    <t>ES070MSBT000000005</t>
  </si>
  <si>
    <t>ES070MSBT000000007</t>
  </si>
  <si>
    <t>ES070MSBT000000008</t>
  </si>
  <si>
    <t>ES070MSBT000000009</t>
  </si>
  <si>
    <t>ES070MSBT000000011</t>
  </si>
  <si>
    <t>ES070MSBT000000012</t>
  </si>
  <si>
    <t>ES070MSBT000000014</t>
  </si>
  <si>
    <t>ES070MSBT000000016</t>
  </si>
  <si>
    <t>ES070MSBT000000017</t>
  </si>
  <si>
    <t>ES070MSBT000000018</t>
  </si>
  <si>
    <t>ES070MSBT000000019</t>
  </si>
  <si>
    <t>ES070MSBT000000021</t>
  </si>
  <si>
    <t>ES070MSBT000000022</t>
  </si>
  <si>
    <t>ES070MSBT000000023</t>
  </si>
  <si>
    <t>ES070MSBT000000024</t>
  </si>
  <si>
    <t>ES070MSBT000000025</t>
  </si>
  <si>
    <t>ES070MSBT000000026</t>
  </si>
  <si>
    <t>ES070MSBT000000027</t>
  </si>
  <si>
    <t>ES070MSBT000000029</t>
  </si>
  <si>
    <t>ES070MSBT000000031</t>
  </si>
  <si>
    <t>ES070MSBT000000032</t>
  </si>
  <si>
    <t>ES070MSBT000000034</t>
  </si>
  <si>
    <t>ES070MSBT000000035</t>
  </si>
  <si>
    <t>ES070MSBT000000036</t>
  </si>
  <si>
    <t>ES070MSBT000000037</t>
  </si>
  <si>
    <t>ES070MSBT000000038</t>
  </si>
  <si>
    <t>ES070MSBT000000039</t>
  </si>
  <si>
    <t>ES070MSBT000000041</t>
  </si>
  <si>
    <t>ES070MSBT000000042</t>
  </si>
  <si>
    <t>ES070MSBT000000043</t>
  </si>
  <si>
    <t>ES070MSBT000000044</t>
  </si>
  <si>
    <t>ES070MSBT000000045</t>
  </si>
  <si>
    <t>ES070MSBT000000046</t>
  </si>
  <si>
    <t>ES070MSBT000000047</t>
  </si>
  <si>
    <t>ES070MSBT000000049</t>
  </si>
  <si>
    <t>ES070MSBT000000051</t>
  </si>
  <si>
    <t>ES070MSBT000000052</t>
  </si>
  <si>
    <t>ES070MSBT000000054</t>
  </si>
  <si>
    <t>ES070MSBT000000056</t>
  </si>
  <si>
    <t>ES070MSBT000000058</t>
  </si>
  <si>
    <t>ES070MSBT000000061</t>
  </si>
  <si>
    <t>ES070MSBT000000063</t>
  </si>
  <si>
    <t>ES080MSBT080-131</t>
  </si>
  <si>
    <t>ES091MSBT002</t>
  </si>
  <si>
    <t>ES091MSBT013</t>
  </si>
  <si>
    <t>ES091MSBT023</t>
  </si>
  <si>
    <t>ES091MSBT025</t>
  </si>
  <si>
    <t>ES091MSBT031</t>
  </si>
  <si>
    <t>ES091MSBT044</t>
  </si>
  <si>
    <t>ES091MSBT053</t>
  </si>
  <si>
    <t>ES091MSBT054</t>
  </si>
  <si>
    <t>ES091MSBT055</t>
  </si>
  <si>
    <t>ES091MSBT057</t>
  </si>
  <si>
    <t>ES091MSBT058</t>
  </si>
  <si>
    <t>ES091MSBT060</t>
  </si>
  <si>
    <t>ES091MSBT069</t>
  </si>
  <si>
    <t>ES091MSBT076</t>
  </si>
  <si>
    <t>ES091MSBT100</t>
  </si>
  <si>
    <t>ES091MSBT105</t>
  </si>
  <si>
    <t>ES100MSBT05</t>
  </si>
  <si>
    <t>ES100MSBT10</t>
  </si>
  <si>
    <t>ES100MSBT11</t>
  </si>
  <si>
    <t>ES100MSBT12</t>
  </si>
  <si>
    <t>ES100MSBT16</t>
  </si>
  <si>
    <t>ES100MSBT17</t>
  </si>
  <si>
    <t>ES100MSBT18</t>
  </si>
  <si>
    <t>ES100MSBT19</t>
  </si>
  <si>
    <t>ES100MSBT21</t>
  </si>
  <si>
    <t>ES100MSBT22</t>
  </si>
  <si>
    <t>ES100MSBT23</t>
  </si>
  <si>
    <t>ES100MSBT34</t>
  </si>
  <si>
    <t>ES100MSBT36</t>
  </si>
  <si>
    <t>ES100MSBT37</t>
  </si>
  <si>
    <t>ES100MSBT38</t>
  </si>
  <si>
    <t>ES100MSBT39_001</t>
  </si>
  <si>
    <t>SE708115-162935</t>
  </si>
  <si>
    <t>AL011</t>
  </si>
  <si>
    <t>AL013</t>
  </si>
  <si>
    <t>AL032</t>
  </si>
  <si>
    <t>AL033</t>
  </si>
  <si>
    <t>AL034</t>
  </si>
  <si>
    <t>AL041</t>
  </si>
  <si>
    <t>AL043</t>
  </si>
  <si>
    <t>AL044</t>
  </si>
  <si>
    <t>AL046</t>
  </si>
  <si>
    <t>AL047</t>
  </si>
  <si>
    <t>AL048</t>
  </si>
  <si>
    <t>AL049</t>
  </si>
  <si>
    <t>AL053</t>
  </si>
  <si>
    <t>AL065</t>
  </si>
  <si>
    <t>AL066</t>
  </si>
  <si>
    <t>AL067</t>
  </si>
  <si>
    <t>AL071</t>
  </si>
  <si>
    <t>ALRV_16</t>
  </si>
  <si>
    <t>ALRV_201</t>
  </si>
  <si>
    <t>ALRV_202</t>
  </si>
  <si>
    <t>ALRV_203</t>
  </si>
  <si>
    <t>ALRV_305</t>
  </si>
  <si>
    <t>ALRV_32</t>
  </si>
  <si>
    <t>ALRV_604</t>
  </si>
  <si>
    <t>ALRV_703</t>
  </si>
  <si>
    <t>ALRV_705</t>
  </si>
  <si>
    <t>ATFW10000027</t>
  </si>
  <si>
    <t>ATFW10000077</t>
  </si>
  <si>
    <t>ATFW10000087</t>
  </si>
  <si>
    <t>ATFW10000177</t>
  </si>
  <si>
    <t>ATFW10000227</t>
  </si>
  <si>
    <t>ATFW21500097</t>
  </si>
  <si>
    <t>ATFW21500306</t>
  </si>
  <si>
    <t>ATFW21531167</t>
  </si>
  <si>
    <t>ATFW21550377</t>
  </si>
  <si>
    <t>ATFW21551267</t>
  </si>
  <si>
    <t>ATFW21553436</t>
  </si>
  <si>
    <t>ATFW21560297</t>
  </si>
  <si>
    <t>ATFW30800027</t>
  </si>
  <si>
    <t>ATFW30900037</t>
  </si>
  <si>
    <t>ATFW30900167</t>
  </si>
  <si>
    <t>ATFW30900217</t>
  </si>
  <si>
    <t>ATFW30900227</t>
  </si>
  <si>
    <t>ATFW30900637</t>
  </si>
  <si>
    <t>ATFW31000067</t>
  </si>
  <si>
    <t>ATFW31000137</t>
  </si>
  <si>
    <t>ATFW31000177</t>
  </si>
  <si>
    <t>ATFW31000187</t>
  </si>
  <si>
    <t>ATFW31000247</t>
  </si>
  <si>
    <t>ATFW31000377</t>
  </si>
  <si>
    <t>ATFW31000397</t>
  </si>
  <si>
    <t>ATFW31100027</t>
  </si>
  <si>
    <t>ATFW31100037</t>
  </si>
  <si>
    <t>ATFW31100057</t>
  </si>
  <si>
    <t>ATFW31100077</t>
  </si>
  <si>
    <t>ATFW31100127</t>
  </si>
  <si>
    <t>ATFW31100167</t>
  </si>
  <si>
    <t>ATFW31100187</t>
  </si>
  <si>
    <t>ATFW40502017</t>
  </si>
  <si>
    <t>ATFW40502037</t>
  </si>
  <si>
    <t>ATFW40505037</t>
  </si>
  <si>
    <t>ATFW40607017</t>
  </si>
  <si>
    <t>ATFW40619016</t>
  </si>
  <si>
    <t>ATFW40709117</t>
  </si>
  <si>
    <t>ATFW40710047</t>
  </si>
  <si>
    <t>ATFW40713047</t>
  </si>
  <si>
    <t>ATFW40823016</t>
  </si>
  <si>
    <t>ATFW40907057</t>
  </si>
  <si>
    <t>ATFW40916017</t>
  </si>
  <si>
    <t>ATFW51110127</t>
  </si>
  <si>
    <t>ATFW52120107</t>
  </si>
  <si>
    <t>ATFW53110037</t>
  </si>
  <si>
    <t>ATFW53110047</t>
  </si>
  <si>
    <t>ATFW54110017</t>
  </si>
  <si>
    <t>ATFW54110087</t>
  </si>
  <si>
    <t>ATFW54110117</t>
  </si>
  <si>
    <t>ATFW55010057</t>
  </si>
  <si>
    <t>ATFW60800376</t>
  </si>
  <si>
    <t>ATFW61300327</t>
  </si>
  <si>
    <t>ATFW61300337</t>
  </si>
  <si>
    <t>ATFW61400137</t>
  </si>
  <si>
    <t>ATFW61400147</t>
  </si>
  <si>
    <t>ATFW61400217</t>
  </si>
  <si>
    <t>ATFW61400267</t>
  </si>
  <si>
    <t>ATFW61400287</t>
  </si>
  <si>
    <t>ATFW61400597</t>
  </si>
  <si>
    <t>ATFW71500967</t>
  </si>
  <si>
    <t>ATFW72100967</t>
  </si>
  <si>
    <t>ATFW72200807</t>
  </si>
  <si>
    <t>ATFW73160967</t>
  </si>
  <si>
    <t>ATFW73200617</t>
  </si>
  <si>
    <t>ATFW73200987</t>
  </si>
  <si>
    <t>ATFW73290907</t>
  </si>
  <si>
    <t>ATFW73390967</t>
  </si>
  <si>
    <t>ATFW80207027</t>
  </si>
  <si>
    <t>ATFW80213067</t>
  </si>
  <si>
    <t>ATFW80217097</t>
  </si>
  <si>
    <t>ATFW80218017</t>
  </si>
  <si>
    <t>ATFW80224047</t>
  </si>
  <si>
    <t>ATFW80228287</t>
  </si>
  <si>
    <t>ATFW80404027</t>
  </si>
  <si>
    <t>ATFW80411046</t>
  </si>
  <si>
    <t>ATFW92001017</t>
  </si>
  <si>
    <t>BERW_50139</t>
  </si>
  <si>
    <t>BERW_50140</t>
  </si>
  <si>
    <t>BEVL_VMM_329000</t>
  </si>
  <si>
    <t>BEVL_VMM_347800</t>
  </si>
  <si>
    <t>BEVL_VMM_351000</t>
  </si>
  <si>
    <t>BEVL_VMM_427000</t>
  </si>
  <si>
    <t>BEVL_VMM_93000</t>
  </si>
  <si>
    <t>CYR2-8-3-10</t>
  </si>
  <si>
    <t>CYR3-7-3-71</t>
  </si>
  <si>
    <t>CZPLA_1</t>
  </si>
  <si>
    <t>CZPLA_101</t>
  </si>
  <si>
    <t>CZPLA_102</t>
  </si>
  <si>
    <t>CZPLA_103</t>
  </si>
  <si>
    <t>CZPLA_104</t>
  </si>
  <si>
    <t>CZPLA_105</t>
  </si>
  <si>
    <t>CZPLA_106</t>
  </si>
  <si>
    <t>CZPLA_107</t>
  </si>
  <si>
    <t>CZPLA_108</t>
  </si>
  <si>
    <t>CZPLA_111</t>
  </si>
  <si>
    <t>CZPLA_112</t>
  </si>
  <si>
    <t>CZPLA_114</t>
  </si>
  <si>
    <t>CZPLA_115</t>
  </si>
  <si>
    <t>CZPLA_117</t>
  </si>
  <si>
    <t>CZPLA_119</t>
  </si>
  <si>
    <t>CZPLA_120</t>
  </si>
  <si>
    <t>CZPLA_121</t>
  </si>
  <si>
    <t>CZPLA_122</t>
  </si>
  <si>
    <t>CZPLA_123</t>
  </si>
  <si>
    <t>CZPLA_124</t>
  </si>
  <si>
    <t>CZPLA_125</t>
  </si>
  <si>
    <t>CZPLA_128</t>
  </si>
  <si>
    <t>CZPLA_129</t>
  </si>
  <si>
    <t>CZPLA_131</t>
  </si>
  <si>
    <t>CZPLA_132</t>
  </si>
  <si>
    <t>CZPLA_134</t>
  </si>
  <si>
    <t>CZPLA_135</t>
  </si>
  <si>
    <t>CZPLA_137</t>
  </si>
  <si>
    <t>CZPLA_138</t>
  </si>
  <si>
    <t>CZPLA_140</t>
  </si>
  <si>
    <t>CZPLA_141</t>
  </si>
  <si>
    <t>CZPLA_142</t>
  </si>
  <si>
    <t>CZPLA_143</t>
  </si>
  <si>
    <t>CZPLA_145</t>
  </si>
  <si>
    <t>CZPLA_148</t>
  </si>
  <si>
    <t>CZPLA_150</t>
  </si>
  <si>
    <t>CZPLA_152</t>
  </si>
  <si>
    <t>CZPLA_157</t>
  </si>
  <si>
    <t>CZPLA_160</t>
  </si>
  <si>
    <t>CZPLA_161</t>
  </si>
  <si>
    <t>CZPLA_162</t>
  </si>
  <si>
    <t>CZPLA_163</t>
  </si>
  <si>
    <t>CZPLA_165</t>
  </si>
  <si>
    <t>CZPLA_166</t>
  </si>
  <si>
    <t>CZPLA_167</t>
  </si>
  <si>
    <t>CZPLA_17</t>
  </si>
  <si>
    <t>CZPLA_170</t>
  </si>
  <si>
    <t>CZPLA_171</t>
  </si>
  <si>
    <t>CZPLA_172</t>
  </si>
  <si>
    <t>CZPLA_173</t>
  </si>
  <si>
    <t>CZPLA_174</t>
  </si>
  <si>
    <t>CZPLA_175</t>
  </si>
  <si>
    <t>CZPLA_177</t>
  </si>
  <si>
    <t>CZPLA_178</t>
  </si>
  <si>
    <t>CZPLA_179</t>
  </si>
  <si>
    <t>CZPLA_180</t>
  </si>
  <si>
    <t>CZPLA_183</t>
  </si>
  <si>
    <t>CZPLA_199</t>
  </si>
  <si>
    <t>CZPLA_201</t>
  </si>
  <si>
    <t>CZPLA_216</t>
  </si>
  <si>
    <t>CZPLA_22</t>
  </si>
  <si>
    <t>CZPLA_225</t>
  </si>
  <si>
    <t>CZPLA_227</t>
  </si>
  <si>
    <t>CZPLA_279</t>
  </si>
  <si>
    <t>CZPLA_287</t>
  </si>
  <si>
    <t>CZPLA_289</t>
  </si>
  <si>
    <t>CZPLA_291</t>
  </si>
  <si>
    <t>CZPLA_293</t>
  </si>
  <si>
    <t>CZPLA_304</t>
  </si>
  <si>
    <t>CZPLA_310</t>
  </si>
  <si>
    <t>CZPLA_325</t>
  </si>
  <si>
    <t>CZPLA_333</t>
  </si>
  <si>
    <t>CZPLA_334</t>
  </si>
  <si>
    <t>CZPLA_341</t>
  </si>
  <si>
    <t>CZPLA_346</t>
  </si>
  <si>
    <t>CZPLA_352</t>
  </si>
  <si>
    <t>CZPLA_367</t>
  </si>
  <si>
    <t>CZPLA_368</t>
  </si>
  <si>
    <t>CZPLA_369</t>
  </si>
  <si>
    <t>CZPLA_370</t>
  </si>
  <si>
    <t>CZPLA_371</t>
  </si>
  <si>
    <t>CZPLA_372</t>
  </si>
  <si>
    <t>CZPLA_376</t>
  </si>
  <si>
    <t>CZPLA_380</t>
  </si>
  <si>
    <t>CZPLA_384</t>
  </si>
  <si>
    <t>CZPLA_387</t>
  </si>
  <si>
    <t>CZPLA_388</t>
  </si>
  <si>
    <t>CZPLA_39</t>
  </si>
  <si>
    <t>CZPLA_390</t>
  </si>
  <si>
    <t>CZPLA_391</t>
  </si>
  <si>
    <t>CZPLA_392</t>
  </si>
  <si>
    <t>CZPLA_398</t>
  </si>
  <si>
    <t>CZPLA_400</t>
  </si>
  <si>
    <t>CZPLA_403</t>
  </si>
  <si>
    <t>CZPLA_409</t>
  </si>
  <si>
    <t>CZPLA_414</t>
  </si>
  <si>
    <t>CZPLA_418</t>
  </si>
  <si>
    <t>CZPLA_435</t>
  </si>
  <si>
    <t>CZPLA_445</t>
  </si>
  <si>
    <t>CZPLA_449</t>
  </si>
  <si>
    <t>CZPLA_47</t>
  </si>
  <si>
    <t>CZPLA_503</t>
  </si>
  <si>
    <t>CZPLA_531</t>
  </si>
  <si>
    <t>CZPLA_55</t>
  </si>
  <si>
    <t>CZPLA_56</t>
  </si>
  <si>
    <t>CZPLA_569</t>
  </si>
  <si>
    <t>CZPLA_614</t>
  </si>
  <si>
    <t>CZPLA_649</t>
  </si>
  <si>
    <t>CZPLA_672</t>
  </si>
  <si>
    <t>CZPLA_680</t>
  </si>
  <si>
    <t>CZPLA_681</t>
  </si>
  <si>
    <t>CZPLA_711</t>
  </si>
  <si>
    <t>CZPLA_731</t>
  </si>
  <si>
    <t>CZPLA_747</t>
  </si>
  <si>
    <t>CZPLA_749</t>
  </si>
  <si>
    <t>CZPLA_750</t>
  </si>
  <si>
    <t>CZPLA_751</t>
  </si>
  <si>
    <t>CZPLA_752</t>
  </si>
  <si>
    <t>CZPLA_753</t>
  </si>
  <si>
    <t>CZPLA_754</t>
  </si>
  <si>
    <t>CZPLA_755</t>
  </si>
  <si>
    <t>CZPLA_758</t>
  </si>
  <si>
    <t>CZPLA_811</t>
  </si>
  <si>
    <t>CZPLA_841</t>
  </si>
  <si>
    <t>CZPLA_85</t>
  </si>
  <si>
    <t>CZPLA_98</t>
  </si>
  <si>
    <t>CZPMO_1171</t>
  </si>
  <si>
    <t>CZPMO_1193</t>
  </si>
  <si>
    <t>CZPMO_1199</t>
  </si>
  <si>
    <t>CZPMO_1209</t>
  </si>
  <si>
    <t>CZPMO_3546</t>
  </si>
  <si>
    <t>CZPMO_3554</t>
  </si>
  <si>
    <t>CZPMO_3636</t>
  </si>
  <si>
    <t>CZPMO_3684</t>
  </si>
  <si>
    <t>CZPMO_3686</t>
  </si>
  <si>
    <t>CZPMO_3764</t>
  </si>
  <si>
    <t>CZPMO_3770</t>
  </si>
  <si>
    <t>CZPMO_3950</t>
  </si>
  <si>
    <t>CZPMO_3952</t>
  </si>
  <si>
    <t>CZPMO_3953</t>
  </si>
  <si>
    <t>CZPMO_501-002</t>
  </si>
  <si>
    <t>CZPMO_501-007</t>
  </si>
  <si>
    <t>CZPMO_501-011</t>
  </si>
  <si>
    <t>CZPMO_501-015</t>
  </si>
  <si>
    <t>CZPMO_501-031</t>
  </si>
  <si>
    <t>CZPMO_501-032</t>
  </si>
  <si>
    <t>CZPMO_503-016</t>
  </si>
  <si>
    <t>CZPMO_503-028</t>
  </si>
  <si>
    <t>CZPMO_504-019</t>
  </si>
  <si>
    <t>CZPMO_504-022</t>
  </si>
  <si>
    <t>CZPMO_505-013</t>
  </si>
  <si>
    <t>CZPMO_505-017</t>
  </si>
  <si>
    <t>CZPMO_507-002</t>
  </si>
  <si>
    <t>CZPMO_507-013</t>
  </si>
  <si>
    <t>CZPMO_507-023</t>
  </si>
  <si>
    <t>CZPMO_508-004</t>
  </si>
  <si>
    <t>CZPMO_509-001</t>
  </si>
  <si>
    <t>CZPMO_509-003</t>
  </si>
  <si>
    <t>CZPMO_509-008</t>
  </si>
  <si>
    <t>CZPMO_509-029</t>
  </si>
  <si>
    <t>CZPMO_509-035</t>
  </si>
  <si>
    <t>CZPMO_509-038</t>
  </si>
  <si>
    <t>CZPMO_509-039</t>
  </si>
  <si>
    <t>CZPMO_510-021</t>
  </si>
  <si>
    <t>CZPMO_510-031</t>
  </si>
  <si>
    <t>CZPMO_511-005</t>
  </si>
  <si>
    <t>CZPMO_511-008</t>
  </si>
  <si>
    <t>CZPMO_511-031</t>
  </si>
  <si>
    <t>CZPMO_511-032</t>
  </si>
  <si>
    <t>CZPMO_511-034</t>
  </si>
  <si>
    <t>CZPMO_514-006</t>
  </si>
  <si>
    <t>CZPMO_514-016</t>
  </si>
  <si>
    <t>CZPMO_515-029</t>
  </si>
  <si>
    <t>CZPMO_515-031</t>
  </si>
  <si>
    <t>CZPMO_515-032</t>
  </si>
  <si>
    <t>CZPMO_515-033</t>
  </si>
  <si>
    <t>CZPMO_515-034</t>
  </si>
  <si>
    <t>CZPMO_515-035</t>
  </si>
  <si>
    <t>CZPMO_516-005</t>
  </si>
  <si>
    <t>CZPMO_516-019</t>
  </si>
  <si>
    <t>CZPMO_516-027</t>
  </si>
  <si>
    <t>CZPMO_517-025</t>
  </si>
  <si>
    <t>CZPMO_BPPBS006</t>
  </si>
  <si>
    <t>CZPMO_BPPJU005</t>
  </si>
  <si>
    <t>CZPMO_BPPJU013</t>
  </si>
  <si>
    <t>CZPMO_BPPSE004</t>
  </si>
  <si>
    <t>CZPMO_BPPVB009</t>
  </si>
  <si>
    <t>CZPMO_BPPVE008</t>
  </si>
  <si>
    <t>CZPMO_BPTKA001</t>
  </si>
  <si>
    <t>CZPMO_DPPDY004</t>
  </si>
  <si>
    <t>CZPMO_DPPMD025</t>
  </si>
  <si>
    <t>CZPMO_DPPMY001</t>
  </si>
  <si>
    <t>CZPMO_DPPSK008</t>
  </si>
  <si>
    <t>CZPMO_DPPVA007</t>
  </si>
  <si>
    <t>CZPMO_DPPZE011</t>
  </si>
  <si>
    <t>CZPMO_DPPZE024</t>
  </si>
  <si>
    <t>CZPMO_DPTLA001</t>
  </si>
  <si>
    <t>CZPMO_DPTNR002</t>
  </si>
  <si>
    <t>CZPMO_DPTZN002</t>
  </si>
  <si>
    <t>CZPMO_JPPBA020</t>
  </si>
  <si>
    <t>CZPMO_JPPBG024</t>
  </si>
  <si>
    <t>CZPMO_JPPBT005</t>
  </si>
  <si>
    <t>CZPMO_JPPCH026</t>
  </si>
  <si>
    <t>CZPMO_JPPJH004</t>
  </si>
  <si>
    <t>CZPMO_JPPJI012</t>
  </si>
  <si>
    <t>CZPMO_JPPJI016</t>
  </si>
  <si>
    <t>CZPMO_JPPJI019</t>
  </si>
  <si>
    <t>CZPMO_JPPJV023</t>
  </si>
  <si>
    <t>CZPMO_JPPKV023</t>
  </si>
  <si>
    <t>CZPMO_JPPOS014</t>
  </si>
  <si>
    <t>CZPMO_JPPOS032</t>
  </si>
  <si>
    <t>CZPMO_JPPPO027</t>
  </si>
  <si>
    <t>CZPMO_JPPRC009</t>
  </si>
  <si>
    <t>CZPMO_JPPRY015</t>
  </si>
  <si>
    <t>CZPMO_JPPRY031</t>
  </si>
  <si>
    <t>CZPMO_JPPSP001</t>
  </si>
  <si>
    <t>CZPMO_JPPTP002</t>
  </si>
  <si>
    <t>CZPMO_JPTHU001</t>
  </si>
  <si>
    <t>CZPMO_JPTMO002</t>
  </si>
  <si>
    <t>CZPMO_KPPDY003</t>
  </si>
  <si>
    <t>CZPMO_KPPVC010</t>
  </si>
  <si>
    <t>CZPMO_SPPBC048</t>
  </si>
  <si>
    <t>CZPMO_SPPBF040</t>
  </si>
  <si>
    <t>CZPMO_SPPBI039</t>
  </si>
  <si>
    <t>CZPMO_SPPBO007</t>
  </si>
  <si>
    <t>CZPMO_SPPBO050</t>
  </si>
  <si>
    <t>CZPMO_SPPBV017</t>
  </si>
  <si>
    <t>CZPMO_SPPFS018</t>
  </si>
  <si>
    <t>CZPMO_SPPKI036</t>
  </si>
  <si>
    <t>CZPMO_SPPKR010</t>
  </si>
  <si>
    <t>CZPMO_SPPKR041</t>
  </si>
  <si>
    <t>CZPMO_SPPKU053</t>
  </si>
  <si>
    <t>CZPMO_SPPLB025</t>
  </si>
  <si>
    <t>CZPMO_SPPLI011</t>
  </si>
  <si>
    <t>CZPMO_SPPNE005</t>
  </si>
  <si>
    <t>CZPMO_SPPPU034</t>
  </si>
  <si>
    <t>CZPMO_SPPPU042</t>
  </si>
  <si>
    <t>CZPMO_SPPRI045</t>
  </si>
  <si>
    <t>CZPMO_SPPRI050</t>
  </si>
  <si>
    <t>CZPMO_SPPRK012</t>
  </si>
  <si>
    <t>CZPMO_SPPSI027</t>
  </si>
  <si>
    <t>CZPMO_SPPSV014</t>
  </si>
  <si>
    <t>CZPMO_SPPSV030</t>
  </si>
  <si>
    <t>CZPMO_SPTBS002</t>
  </si>
  <si>
    <t>CZPMO_SPTBS004</t>
  </si>
  <si>
    <t>CZPMO_SPTVI003</t>
  </si>
  <si>
    <t>CZPMO_SPTVI014</t>
  </si>
  <si>
    <t>CZPMO_SPTVI018</t>
  </si>
  <si>
    <t>CZPMO_VPPBU003</t>
  </si>
  <si>
    <t>CZPMO_VPPKN012</t>
  </si>
  <si>
    <t>CZPMO_VPPRF005</t>
  </si>
  <si>
    <t>CZPMO_VPPVL004</t>
  </si>
  <si>
    <t>CZPMO_VPPZL006</t>
  </si>
  <si>
    <t>CZPMO_XPPBH032</t>
  </si>
  <si>
    <t>CZPMO_XPPBM036</t>
  </si>
  <si>
    <t>CZPMO_XPPBR002</t>
  </si>
  <si>
    <t>CZPMO_XPPBY033</t>
  </si>
  <si>
    <t>CZPMO_XPPHC030</t>
  </si>
  <si>
    <t>CZPMO_XPPJE009</t>
  </si>
  <si>
    <t>CZPMO_XPPJE027</t>
  </si>
  <si>
    <t>CZPMO_XPPKB039</t>
  </si>
  <si>
    <t>CZPMO_XPPKF046</t>
  </si>
  <si>
    <t>CZPMO_XPPLC034</t>
  </si>
  <si>
    <t>CZPMO_XPPLF044</t>
  </si>
  <si>
    <t>CZPMO_XPPLG048</t>
  </si>
  <si>
    <t>CZPMO_XPPME045</t>
  </si>
  <si>
    <t>CZPMO_XPPMI003</t>
  </si>
  <si>
    <t>CZPMO_XPPMS029</t>
  </si>
  <si>
    <t>CZPMO_XPPOB024</t>
  </si>
  <si>
    <t>CZPMO_XPPOC031</t>
  </si>
  <si>
    <t>CZPMO_XPPRG047</t>
  </si>
  <si>
    <t>CZPMO_XPPSK017</t>
  </si>
  <si>
    <t>CZPMO_XPPTE023</t>
  </si>
  <si>
    <t>CZPMO_XPPTE028</t>
  </si>
  <si>
    <t>CZPMO_XPPTU011</t>
  </si>
  <si>
    <t>CZPMO_XPPVF038</t>
  </si>
  <si>
    <t>CZPMO_YPNHL026</t>
  </si>
  <si>
    <t>CZPMO_YPNKL028</t>
  </si>
  <si>
    <t>CZPMO_YPPBD005</t>
  </si>
  <si>
    <t>CZPMO_YPPBD033</t>
  </si>
  <si>
    <t>CZPMO_YPPBH008</t>
  </si>
  <si>
    <t>CZPMO_YPPFE032</t>
  </si>
  <si>
    <t>CZPMO_YPPHA009</t>
  </si>
  <si>
    <t>CZPMO_YPPHL002</t>
  </si>
  <si>
    <t>CZPMO_YPPHL034</t>
  </si>
  <si>
    <t>CZPMO_YPPMT022</t>
  </si>
  <si>
    <t>CZPMO_YPPMT035</t>
  </si>
  <si>
    <t>CZPMO_YPPRU007</t>
  </si>
  <si>
    <t>CZPMO_YPPZB031</t>
  </si>
  <si>
    <t>CZPMO_YPTOP002</t>
  </si>
  <si>
    <t>CZPMO_ZPPBN004</t>
  </si>
  <si>
    <t>CZPMO_ZPPDE008</t>
  </si>
  <si>
    <t>CZPMO_ZPPDR025</t>
  </si>
  <si>
    <t>CZPMO_ZPPKD014</t>
  </si>
  <si>
    <t>CZPMO_ZPPLP005</t>
  </si>
  <si>
    <t>CZPMO_ZPPLT011</t>
  </si>
  <si>
    <t>CZPMO_ZPPNI001</t>
  </si>
  <si>
    <t>CZPMO_ZPPOK003</t>
  </si>
  <si>
    <t>CZPMO_ZPPOV009</t>
  </si>
  <si>
    <t>CZPMO_ZPPRA026</t>
  </si>
  <si>
    <t>CZPMO_ZPTFR002</t>
  </si>
  <si>
    <t>CZPMO_ZPTSL002</t>
  </si>
  <si>
    <t>CZPOD_1141</t>
  </si>
  <si>
    <t>CZPOD_1143</t>
  </si>
  <si>
    <t>CZPOD_1155</t>
  </si>
  <si>
    <t>CZPOD_1159</t>
  </si>
  <si>
    <t>CZPOD_3566</t>
  </si>
  <si>
    <t>CZPOD_3578</t>
  </si>
  <si>
    <t>CZPOD_3581</t>
  </si>
  <si>
    <t>CZPOD_3585</t>
  </si>
  <si>
    <t>CZPOD_3616</t>
  </si>
  <si>
    <t>CZPOD_3625</t>
  </si>
  <si>
    <t>CZPOD_3784</t>
  </si>
  <si>
    <t>CZPOD_3801</t>
  </si>
  <si>
    <t>CZPOD_3802</t>
  </si>
  <si>
    <t>CZPOD_5006</t>
  </si>
  <si>
    <t>CZPOD_5008</t>
  </si>
  <si>
    <t>CZPOD_5009</t>
  </si>
  <si>
    <t>CZPOD_5012</t>
  </si>
  <si>
    <t>CZPOD_5015</t>
  </si>
  <si>
    <t>CZPOD_5021</t>
  </si>
  <si>
    <t>CZPOD_5024</t>
  </si>
  <si>
    <t>CZPOD_5037</t>
  </si>
  <si>
    <t>CZPOD_5107</t>
  </si>
  <si>
    <t>CZPOD_5109</t>
  </si>
  <si>
    <t>CZPOD_5111</t>
  </si>
  <si>
    <t>CZPOD_5112</t>
  </si>
  <si>
    <t>CZPOD_5203</t>
  </si>
  <si>
    <t>CZPOD_5210</t>
  </si>
  <si>
    <t>CZPOD_5215</t>
  </si>
  <si>
    <t>CZPOD_5301</t>
  </si>
  <si>
    <t>CZPOD_5304</t>
  </si>
  <si>
    <t>CZPOD_5305</t>
  </si>
  <si>
    <t>CZPOD_5311</t>
  </si>
  <si>
    <t>CZPOD_5315</t>
  </si>
  <si>
    <t>CZPOD_5320</t>
  </si>
  <si>
    <t>CZPOD_5323</t>
  </si>
  <si>
    <t>CZPOD_5324</t>
  </si>
  <si>
    <t>CZPOD_5328</t>
  </si>
  <si>
    <t>CZPOD_5333</t>
  </si>
  <si>
    <t>CZPOD_5334</t>
  </si>
  <si>
    <t>CZPOD_5409</t>
  </si>
  <si>
    <t>CZPOD_5410</t>
  </si>
  <si>
    <t>CZPOD_5411</t>
  </si>
  <si>
    <t>CZPOD_5413</t>
  </si>
  <si>
    <t>CZPOD_5416</t>
  </si>
  <si>
    <t>CZPOD_5420</t>
  </si>
  <si>
    <t>CZPOD_5423</t>
  </si>
  <si>
    <t>CZPOD_5425</t>
  </si>
  <si>
    <t>CZPOD_5501</t>
  </si>
  <si>
    <t>CZPOD_5503</t>
  </si>
  <si>
    <t>CZPOD_5504</t>
  </si>
  <si>
    <t>CZPOD_5507</t>
  </si>
  <si>
    <t>CZPOD_5509</t>
  </si>
  <si>
    <t>CZPOD_5514</t>
  </si>
  <si>
    <t>CZPOD_5516</t>
  </si>
  <si>
    <t>CZPOD_5517</t>
  </si>
  <si>
    <t>CZPOD_5522</t>
  </si>
  <si>
    <t>CZPOD_5539</t>
  </si>
  <si>
    <t>CZPOD_5544</t>
  </si>
  <si>
    <t>CZPOD_5545</t>
  </si>
  <si>
    <t>CZPOD_5547</t>
  </si>
  <si>
    <t>CZPOD_5548</t>
  </si>
  <si>
    <t>CZPOD_5550</t>
  </si>
  <si>
    <t>CZPOD_5555</t>
  </si>
  <si>
    <t>CZPOD_5556</t>
  </si>
  <si>
    <t>CZPOD_5557</t>
  </si>
  <si>
    <t>CZPOD_5559</t>
  </si>
  <si>
    <t>CZPOD_5560</t>
  </si>
  <si>
    <t>CZPOD_5561</t>
  </si>
  <si>
    <t>CZPOD_5563</t>
  </si>
  <si>
    <t>CZPOD_5566</t>
  </si>
  <si>
    <t>CZPOD_5567</t>
  </si>
  <si>
    <t>CZPOD_5568</t>
  </si>
  <si>
    <t>CZPOD_5569</t>
  </si>
  <si>
    <t>CZPOD_5572</t>
  </si>
  <si>
    <t>CZPOD_5573</t>
  </si>
  <si>
    <t>CZPOD_5574</t>
  </si>
  <si>
    <t>CZPOD_5576</t>
  </si>
  <si>
    <t>CZPOD_5577</t>
  </si>
  <si>
    <t>CZPOD_5578</t>
  </si>
  <si>
    <t>CZPOD_5580</t>
  </si>
  <si>
    <t>CZPOD_5581</t>
  </si>
  <si>
    <t>CZPOD_5583</t>
  </si>
  <si>
    <t>CZPOD_5584</t>
  </si>
  <si>
    <t>CZPOD_5585</t>
  </si>
  <si>
    <t>CZPOD_5586</t>
  </si>
  <si>
    <t>CZPOD_5590</t>
  </si>
  <si>
    <t>CZPOD_5591</t>
  </si>
  <si>
    <t>CZPOD_5592</t>
  </si>
  <si>
    <t>CZPOH_1006</t>
  </si>
  <si>
    <t>CZPOH_1007</t>
  </si>
  <si>
    <t>CZPOH_10076</t>
  </si>
  <si>
    <t>CZPOH_1011</t>
  </si>
  <si>
    <t>CZPOH_1012</t>
  </si>
  <si>
    <t>CZPOH_1014</t>
  </si>
  <si>
    <t>CZPOH_1015</t>
  </si>
  <si>
    <t>CZPOH_1016</t>
  </si>
  <si>
    <t>CZPOH_1018</t>
  </si>
  <si>
    <t>CZPOH_10184</t>
  </si>
  <si>
    <t>CZPOH_10187</t>
  </si>
  <si>
    <t>CZPOH_10245</t>
  </si>
  <si>
    <t>CZPOH_1025</t>
  </si>
  <si>
    <t>CZPOH_1026</t>
  </si>
  <si>
    <t>CZPOH_1031</t>
  </si>
  <si>
    <t>CZPOH_1034</t>
  </si>
  <si>
    <t>CZPOH_1035</t>
  </si>
  <si>
    <t>CZPOH_1058</t>
  </si>
  <si>
    <t>CZPOH_1060</t>
  </si>
  <si>
    <t>CZPOH_1088</t>
  </si>
  <si>
    <t>CZPOH_1096</t>
  </si>
  <si>
    <t>CZPOH_1099</t>
  </si>
  <si>
    <t>CZPOH_1105</t>
  </si>
  <si>
    <t>CZPOH_1109</t>
  </si>
  <si>
    <t>CZPOH_1110</t>
  </si>
  <si>
    <t>CZPOH_1113</t>
  </si>
  <si>
    <t>CZPOH_1117</t>
  </si>
  <si>
    <t>CZPOH_1121</t>
  </si>
  <si>
    <t>CZPOH_1134</t>
  </si>
  <si>
    <t>CZPOH_1141</t>
  </si>
  <si>
    <t>CZPOH_1143</t>
  </si>
  <si>
    <t>CZPOH_1147</t>
  </si>
  <si>
    <t>CZPOH_1158</t>
  </si>
  <si>
    <t>CZPOH_1179</t>
  </si>
  <si>
    <t>CZPOH_1190</t>
  </si>
  <si>
    <t>CZPOH_1267</t>
  </si>
  <si>
    <t>CZPOH_1268</t>
  </si>
  <si>
    <t>CZPOH_1269</t>
  </si>
  <si>
    <t>CZPOH_1275</t>
  </si>
  <si>
    <t>CZPOH_1306</t>
  </si>
  <si>
    <t>CZPOH_1308</t>
  </si>
  <si>
    <t>CZPOH_1312</t>
  </si>
  <si>
    <t>CZPOH_1321</t>
  </si>
  <si>
    <t>CZPOH_1360</t>
  </si>
  <si>
    <t>CZPOH_1378</t>
  </si>
  <si>
    <t>CZPOH_1389</t>
  </si>
  <si>
    <t>CZPOH_1396</t>
  </si>
  <si>
    <t>CZPOH_1398</t>
  </si>
  <si>
    <t>CZPOH_1479</t>
  </si>
  <si>
    <t>CZPOH_1483</t>
  </si>
  <si>
    <t>CZPOH_1493</t>
  </si>
  <si>
    <t>CZPOH_1509</t>
  </si>
  <si>
    <t>CZPOH_1530</t>
  </si>
  <si>
    <t>CZPOH_15306</t>
  </si>
  <si>
    <t>CZPOH_1531</t>
  </si>
  <si>
    <t>CZPOH_15373</t>
  </si>
  <si>
    <t>CZPOH_15374</t>
  </si>
  <si>
    <t>CZPOH_15375</t>
  </si>
  <si>
    <t>CZPOH_15376</t>
  </si>
  <si>
    <t>CZPOH_15377</t>
  </si>
  <si>
    <t>CZPOH_15380</t>
  </si>
  <si>
    <t>CZPOH_15381</t>
  </si>
  <si>
    <t>CZPOH_15382</t>
  </si>
  <si>
    <t>CZPOH_15383</t>
  </si>
  <si>
    <t>CZPOH_15385</t>
  </si>
  <si>
    <t>CZPOH_15386</t>
  </si>
  <si>
    <t>CZPOH_15387</t>
  </si>
  <si>
    <t>CZPOH_15388</t>
  </si>
  <si>
    <t>CZPOH_15389</t>
  </si>
  <si>
    <t>CZPOH_15390</t>
  </si>
  <si>
    <t>CZPOH_15391</t>
  </si>
  <si>
    <t>CZPOH_15393</t>
  </si>
  <si>
    <t>CZPOH_15406</t>
  </si>
  <si>
    <t>CZPOH_15409</t>
  </si>
  <si>
    <t>CZPOH_15506</t>
  </si>
  <si>
    <t>CZPOH_15507</t>
  </si>
  <si>
    <t>CZPOH_15510</t>
  </si>
  <si>
    <t>CZPOH_15639</t>
  </si>
  <si>
    <t>CZPOH_1772</t>
  </si>
  <si>
    <t>CZPOH_302-011</t>
  </si>
  <si>
    <t>CZPOH_305-016</t>
  </si>
  <si>
    <t>CZPOH_305-021</t>
  </si>
  <si>
    <t>CZPOH_305-026</t>
  </si>
  <si>
    <t>CZPOH_305-040</t>
  </si>
  <si>
    <t>CZPOH_306-008</t>
  </si>
  <si>
    <t>CZPOH_307-016</t>
  </si>
  <si>
    <t>CZPOH_307-029</t>
  </si>
  <si>
    <t>CZPVL_1052</t>
  </si>
  <si>
    <t>CZPVL_1055</t>
  </si>
  <si>
    <t>CZPVL_1057</t>
  </si>
  <si>
    <t>CZPVL_1060</t>
  </si>
  <si>
    <t>CZPVL_1063</t>
  </si>
  <si>
    <t>CZPVL_1065</t>
  </si>
  <si>
    <t>CZPVL_1069</t>
  </si>
  <si>
    <t>CZPVL_1073</t>
  </si>
  <si>
    <t>CZPVL_1074</t>
  </si>
  <si>
    <t>CZPVL_1076</t>
  </si>
  <si>
    <t>CZPVL_1081</t>
  </si>
  <si>
    <t>CZPVL_1091</t>
  </si>
  <si>
    <t>CZPVL_1093</t>
  </si>
  <si>
    <t>CZPVL_1095</t>
  </si>
  <si>
    <t>CZPVL_2027</t>
  </si>
  <si>
    <t>CZPVL_2028</t>
  </si>
  <si>
    <t>CZPVL_2029</t>
  </si>
  <si>
    <t>CZPVL_2030</t>
  </si>
  <si>
    <t>CZPVL_2031</t>
  </si>
  <si>
    <t>CZPVL_2032</t>
  </si>
  <si>
    <t>CZPVL_2033</t>
  </si>
  <si>
    <t>CZPVL_2034</t>
  </si>
  <si>
    <t>CZPVL_2035</t>
  </si>
  <si>
    <t>CZPVL_2037</t>
  </si>
  <si>
    <t>CZPVL_2038</t>
  </si>
  <si>
    <t>CZPVL_2042</t>
  </si>
  <si>
    <t>CZPVL_2057</t>
  </si>
  <si>
    <t>CZPVL_2059</t>
  </si>
  <si>
    <t>CZPVL_2060</t>
  </si>
  <si>
    <t>CZPVL_2064</t>
  </si>
  <si>
    <t>CZPVL_2065</t>
  </si>
  <si>
    <t>CZPVL_2066</t>
  </si>
  <si>
    <t>CZPVL_2100</t>
  </si>
  <si>
    <t>CZPVL_2101</t>
  </si>
  <si>
    <t>CZPVL_2108</t>
  </si>
  <si>
    <t>CZPVL_2130</t>
  </si>
  <si>
    <t>CZPVL_2131</t>
  </si>
  <si>
    <t>CZPVL_2144</t>
  </si>
  <si>
    <t>CZPVL_2145</t>
  </si>
  <si>
    <t>CZPVL_2151</t>
  </si>
  <si>
    <t>CZPVL_2154</t>
  </si>
  <si>
    <t>CZPVL_2196</t>
  </si>
  <si>
    <t>CZPVL_2364</t>
  </si>
  <si>
    <t>CZPVL_2365</t>
  </si>
  <si>
    <t>CZPVL_2402</t>
  </si>
  <si>
    <t>CZPVL_2454</t>
  </si>
  <si>
    <t>CZPVL_2504</t>
  </si>
  <si>
    <t>CZPVL_2505</t>
  </si>
  <si>
    <t>CZPVL_2509</t>
  </si>
  <si>
    <t>CZPVL_2518</t>
  </si>
  <si>
    <t>CZPVL_2519</t>
  </si>
  <si>
    <t>CZPVL_2531</t>
  </si>
  <si>
    <t>CZPVL_2535</t>
  </si>
  <si>
    <t>CZPVL_2543</t>
  </si>
  <si>
    <t>CZPVL_2546</t>
  </si>
  <si>
    <t>CZPVL_2549</t>
  </si>
  <si>
    <t>CZPVL_2550</t>
  </si>
  <si>
    <t>CZPVL_2579</t>
  </si>
  <si>
    <t>CZPVL_2580</t>
  </si>
  <si>
    <t>CZPVL_2582</t>
  </si>
  <si>
    <t>CZPVL_2585</t>
  </si>
  <si>
    <t>CZPVL_2605</t>
  </si>
  <si>
    <t>CZPVL_2609</t>
  </si>
  <si>
    <t>CZPVL_2616</t>
  </si>
  <si>
    <t>CZPVL_2631</t>
  </si>
  <si>
    <t>CZPVL_2708</t>
  </si>
  <si>
    <t>CZPVL_2715</t>
  </si>
  <si>
    <t>CZPVL_2721</t>
  </si>
  <si>
    <t>CZPVL_2722</t>
  </si>
  <si>
    <t>CZPVL_2723</t>
  </si>
  <si>
    <t>CZPVL_2725</t>
  </si>
  <si>
    <t>CZPVL_2727</t>
  </si>
  <si>
    <t>CZPVL_2731</t>
  </si>
  <si>
    <t>CZPVL_2737</t>
  </si>
  <si>
    <t>CZPVL_2738</t>
  </si>
  <si>
    <t>CZPVL_2739</t>
  </si>
  <si>
    <t>CZPVL_2752</t>
  </si>
  <si>
    <t>CZPVL_2756</t>
  </si>
  <si>
    <t>CZPVL_2777</t>
  </si>
  <si>
    <t>CZPVL_2780</t>
  </si>
  <si>
    <t>CZPVL_2802</t>
  </si>
  <si>
    <t>CZPVL_2803</t>
  </si>
  <si>
    <t>CZPVL_2804</t>
  </si>
  <si>
    <t>CZPVL_2828</t>
  </si>
  <si>
    <t>CZPVL_2903</t>
  </si>
  <si>
    <t>CZPVL_2911</t>
  </si>
  <si>
    <t>CZPVL_2922</t>
  </si>
  <si>
    <t>CZPVL_2950</t>
  </si>
  <si>
    <t>CZPVL_2960</t>
  </si>
  <si>
    <t>CZPVL_2962</t>
  </si>
  <si>
    <t>CZPVL_2966</t>
  </si>
  <si>
    <t>CZPVL_3000</t>
  </si>
  <si>
    <t>CZPVL_3001</t>
  </si>
  <si>
    <t>CZPVL_3023</t>
  </si>
  <si>
    <t>CZPVL_3041</t>
  </si>
  <si>
    <t>CZPVL_3042</t>
  </si>
  <si>
    <t>CZPVL_3043</t>
  </si>
  <si>
    <t>CZPVL_3051</t>
  </si>
  <si>
    <t>CZPVL_3062</t>
  </si>
  <si>
    <t>CZPVL_3063</t>
  </si>
  <si>
    <t>CZPVL_3122</t>
  </si>
  <si>
    <t>CZPVL_3132</t>
  </si>
  <si>
    <t>CZPVL_3133</t>
  </si>
  <si>
    <t>CZPVL_3134</t>
  </si>
  <si>
    <t>CZPVL_3140</t>
  </si>
  <si>
    <t>CZPVL_3142</t>
  </si>
  <si>
    <t>CZPVL_3201</t>
  </si>
  <si>
    <t>CZPVL_3216</t>
  </si>
  <si>
    <t>CZPVL_3227</t>
  </si>
  <si>
    <t>CZPVL_3228</t>
  </si>
  <si>
    <t>CZPVL_3230</t>
  </si>
  <si>
    <t>CZPVL_3232</t>
  </si>
  <si>
    <t>CZPVL_3237</t>
  </si>
  <si>
    <t>CZPVL_3241</t>
  </si>
  <si>
    <t>CZPVL_3253</t>
  </si>
  <si>
    <t>CZPVL_3255</t>
  </si>
  <si>
    <t>CZPVL_3267</t>
  </si>
  <si>
    <t>CZPVL_3272</t>
  </si>
  <si>
    <t>CZPVL_3285</t>
  </si>
  <si>
    <t>CZPVL_3316</t>
  </si>
  <si>
    <t>CZPVL_3322</t>
  </si>
  <si>
    <t>CZPVL_3329</t>
  </si>
  <si>
    <t>CZPVL_3336</t>
  </si>
  <si>
    <t>CZPVL_3341</t>
  </si>
  <si>
    <t>CZPVL_3360</t>
  </si>
  <si>
    <t>CZPVL_3366</t>
  </si>
  <si>
    <t>CZPVL_3374</t>
  </si>
  <si>
    <t>CZPVL_3376</t>
  </si>
  <si>
    <t>CZPVL_3380</t>
  </si>
  <si>
    <t>CZPVL_3407</t>
  </si>
  <si>
    <t>CZPVL_3510</t>
  </si>
  <si>
    <t>CZPVL_3603</t>
  </si>
  <si>
    <t>CZPVL_3615</t>
  </si>
  <si>
    <t>CZPVL_3616</t>
  </si>
  <si>
    <t>CZPVL_3629</t>
  </si>
  <si>
    <t>CZPVL_3634</t>
  </si>
  <si>
    <t>CZPVL_3638</t>
  </si>
  <si>
    <t>CZPVL_3706</t>
  </si>
  <si>
    <t>CZPVL_3725</t>
  </si>
  <si>
    <t>CZPVL_3726</t>
  </si>
  <si>
    <t>CZPVL_3727</t>
  </si>
  <si>
    <t>CZPVL_3730</t>
  </si>
  <si>
    <t>CZPVL_3902</t>
  </si>
  <si>
    <t>CZPVL_3906</t>
  </si>
  <si>
    <t>CZPVL_3909</t>
  </si>
  <si>
    <t>CZPVL_3911</t>
  </si>
  <si>
    <t>CZPVL_3912</t>
  </si>
  <si>
    <t>CZPVL_3913</t>
  </si>
  <si>
    <t>CZPVL_3921</t>
  </si>
  <si>
    <t>CZPVL_3957</t>
  </si>
  <si>
    <t>CZPVL_3959</t>
  </si>
  <si>
    <t>CZPVL_4600</t>
  </si>
  <si>
    <t>CZPVL_5001</t>
  </si>
  <si>
    <t>CZPVL_5011</t>
  </si>
  <si>
    <t>CZPVL_5012</t>
  </si>
  <si>
    <t>CZPVL_5013</t>
  </si>
  <si>
    <t>CZPVL_5014</t>
  </si>
  <si>
    <t>CZPVL_5015</t>
  </si>
  <si>
    <t>CZPVL_5016</t>
  </si>
  <si>
    <t>CZPVL_5018</t>
  </si>
  <si>
    <t>CZPVL_5019</t>
  </si>
  <si>
    <t>CZPVL_5020</t>
  </si>
  <si>
    <t>CZPVL_5021</t>
  </si>
  <si>
    <t>CZPVL_5022</t>
  </si>
  <si>
    <t>CZPVL_5023</t>
  </si>
  <si>
    <t>CZPVL_5025</t>
  </si>
  <si>
    <t>CZPVL_5027</t>
  </si>
  <si>
    <t>CZPVL_5028</t>
  </si>
  <si>
    <t>CZPVL_5029</t>
  </si>
  <si>
    <t>CZPVL_5031</t>
  </si>
  <si>
    <t>CZPVL_5032</t>
  </si>
  <si>
    <t>CZPVL_5033</t>
  </si>
  <si>
    <t>CZPVL_5034</t>
  </si>
  <si>
    <t>CZPVL_5037</t>
  </si>
  <si>
    <t>CZPVL_5046</t>
  </si>
  <si>
    <t>CZPVL_5047</t>
  </si>
  <si>
    <t>CZPVL_5049</t>
  </si>
  <si>
    <t>CZPVL_5056</t>
  </si>
  <si>
    <t>CZPVL_5600</t>
  </si>
  <si>
    <t>CZPVL_6800</t>
  </si>
  <si>
    <t>CZPVL_7800</t>
  </si>
  <si>
    <t>CZPVL_8003</t>
  </si>
  <si>
    <t>CZPVL_8913</t>
  </si>
  <si>
    <t>CZPVL_8953</t>
  </si>
  <si>
    <t>CZPVL_8954</t>
  </si>
  <si>
    <t>CZPVL_8955</t>
  </si>
  <si>
    <t>CZPVL_8963</t>
  </si>
  <si>
    <t>CZPVL_8964</t>
  </si>
  <si>
    <t>CZPVL_9104</t>
  </si>
  <si>
    <t>CZPVL_9108</t>
  </si>
  <si>
    <t>CZPVL_9109</t>
  </si>
  <si>
    <t>CZPVL_9115</t>
  </si>
  <si>
    <t>CZPVL_9202</t>
  </si>
  <si>
    <t>CZPVL_9207</t>
  </si>
  <si>
    <t>CZPVL_9210</t>
  </si>
  <si>
    <t>CZPVL_9211</t>
  </si>
  <si>
    <t>CZPVL_9212</t>
  </si>
  <si>
    <t>CZPVL_9213</t>
  </si>
  <si>
    <t>CZPVL_9214</t>
  </si>
  <si>
    <t>CZPVL_9304</t>
  </si>
  <si>
    <t>CZPVL_9308</t>
  </si>
  <si>
    <t>CZPVL_9309</t>
  </si>
  <si>
    <t>CZPVL_9311</t>
  </si>
  <si>
    <t>CZPVL_9404</t>
  </si>
  <si>
    <t>CZPVL_9405</t>
  </si>
  <si>
    <t>CZPVL_9408</t>
  </si>
  <si>
    <t>CZPVL_9409</t>
  </si>
  <si>
    <t>CZPVL_9410</t>
  </si>
  <si>
    <t>CZPVL_9411</t>
  </si>
  <si>
    <t>CZPVL_9414</t>
  </si>
  <si>
    <t>CZPVL_9417</t>
  </si>
  <si>
    <t>CZPVL_9420</t>
  </si>
  <si>
    <t>CZPVL_9421</t>
  </si>
  <si>
    <t>CZPVL_9422</t>
  </si>
  <si>
    <t>CZPVL_9423</t>
  </si>
  <si>
    <t>CZPVL_9424</t>
  </si>
  <si>
    <t>CZPVL_9426</t>
  </si>
  <si>
    <t>CZPVL_9430</t>
  </si>
  <si>
    <t>CZPVL_9431</t>
  </si>
  <si>
    <t>CZPVL_9432</t>
  </si>
  <si>
    <t>CZPVL_9434</t>
  </si>
  <si>
    <t>CZPVL_9439</t>
  </si>
  <si>
    <t>CZPVL_9440</t>
  </si>
  <si>
    <t>CZPVL_9441</t>
  </si>
  <si>
    <t>CZPVL_9445</t>
  </si>
  <si>
    <t>CZPVL_9448</t>
  </si>
  <si>
    <t>CZPVL_9449</t>
  </si>
  <si>
    <t>CZPVL_9451</t>
  </si>
  <si>
    <t>CZPVL_9453</t>
  </si>
  <si>
    <t>CZPVL_9454</t>
  </si>
  <si>
    <t>CZPVL_9457</t>
  </si>
  <si>
    <t>CZPVL_9460</t>
  </si>
  <si>
    <t>CZPVL_9461</t>
  </si>
  <si>
    <t>CZPVL_9462</t>
  </si>
  <si>
    <t>CZPVL_9537</t>
  </si>
  <si>
    <t>CZPVL_9544</t>
  </si>
  <si>
    <t>CZPVL_9546</t>
  </si>
  <si>
    <t>CZPVL_9601</t>
  </si>
  <si>
    <t>CZPVL_9603</t>
  </si>
  <si>
    <t>CZPVL_9607</t>
  </si>
  <si>
    <t>CZPVL_9608</t>
  </si>
  <si>
    <t>CZPVL_9614</t>
  </si>
  <si>
    <t>CZPVL_9623</t>
  </si>
  <si>
    <t>CZPVL_9624</t>
  </si>
  <si>
    <t>EESJA1367000</t>
  </si>
  <si>
    <t>EESJA1771000</t>
  </si>
  <si>
    <t>EESJA3784000</t>
  </si>
  <si>
    <t>EESJA3824000</t>
  </si>
  <si>
    <t>EESJA4086000</t>
  </si>
  <si>
    <t>EESJA4497000</t>
  </si>
  <si>
    <t>EESJA4543000</t>
  </si>
  <si>
    <t>EESJA5192000</t>
  </si>
  <si>
    <t>EESJA7737000</t>
  </si>
  <si>
    <t>EESJA9282000</t>
  </si>
  <si>
    <t>FISW_822</t>
  </si>
  <si>
    <t>DESM_0103430016</t>
  </si>
  <si>
    <t>DESM_0201070034</t>
  </si>
  <si>
    <t>DESM_0205130022</t>
  </si>
  <si>
    <t>DESM_0303490013</t>
  </si>
  <si>
    <t>DESM_0313240018</t>
  </si>
  <si>
    <t>DESM_BWU39</t>
  </si>
  <si>
    <t>DESM_DEBY_2346</t>
  </si>
  <si>
    <t>DESM_DEST_2110020</t>
  </si>
  <si>
    <t>DESM_DEST_310110</t>
  </si>
  <si>
    <t>DESM_NW416204</t>
  </si>
  <si>
    <t>DESM_NW517800</t>
  </si>
  <si>
    <t>DESM_NW614208</t>
  </si>
  <si>
    <t>DESM_SH_120098</t>
  </si>
  <si>
    <t>DESM_SH_126134</t>
  </si>
  <si>
    <t>DESM_SH_126200</t>
  </si>
  <si>
    <t>DESM_SH_126201</t>
  </si>
  <si>
    <t>DESM_SH_126202</t>
  </si>
  <si>
    <t>IT01001015</t>
  </si>
  <si>
    <t>IT01001018</t>
  </si>
  <si>
    <t>IT01001040</t>
  </si>
  <si>
    <t>IT01001065</t>
  </si>
  <si>
    <t>IT01001095</t>
  </si>
  <si>
    <t>IT01001160</t>
  </si>
  <si>
    <t>IT01001197</t>
  </si>
  <si>
    <t>IT01001230</t>
  </si>
  <si>
    <t>IT01001250</t>
  </si>
  <si>
    <t>IT01001270</t>
  </si>
  <si>
    <t>IT01001280</t>
  </si>
  <si>
    <t>IT01002035</t>
  </si>
  <si>
    <t>IT01004005</t>
  </si>
  <si>
    <t>IT01004030</t>
  </si>
  <si>
    <t>IT01005040</t>
  </si>
  <si>
    <t>IT01006030</t>
  </si>
  <si>
    <t>IT01007030</t>
  </si>
  <si>
    <t>IT01008010</t>
  </si>
  <si>
    <t>IT01009040</t>
  </si>
  <si>
    <t>IT01009060</t>
  </si>
  <si>
    <t>IT01011035</t>
  </si>
  <si>
    <t>IT01014025</t>
  </si>
  <si>
    <t>IT01014045</t>
  </si>
  <si>
    <t>IT01016015</t>
  </si>
  <si>
    <t>IT01017020</t>
  </si>
  <si>
    <t>IT01019020</t>
  </si>
  <si>
    <t>IT01020010</t>
  </si>
  <si>
    <t>IT01020030</t>
  </si>
  <si>
    <t>IT01021017</t>
  </si>
  <si>
    <t>IT01021025</t>
  </si>
  <si>
    <t>IT01021040</t>
  </si>
  <si>
    <t>IT01022019</t>
  </si>
  <si>
    <t>IT01022030</t>
  </si>
  <si>
    <t>IT01022040</t>
  </si>
  <si>
    <t>IT01026060</t>
  </si>
  <si>
    <t>IT01027010</t>
  </si>
  <si>
    <t>IT01028007</t>
  </si>
  <si>
    <t>IT01028010</t>
  </si>
  <si>
    <t>IT01029001</t>
  </si>
  <si>
    <t>IT01029002</t>
  </si>
  <si>
    <t>IT01029005</t>
  </si>
  <si>
    <t>IT01029010</t>
  </si>
  <si>
    <t>IT01030005</t>
  </si>
  <si>
    <t>IT01030010</t>
  </si>
  <si>
    <t>IT01030030</t>
  </si>
  <si>
    <t>IT01031050</t>
  </si>
  <si>
    <t>IT01032005</t>
  </si>
  <si>
    <t>IT01032010</t>
  </si>
  <si>
    <t>IT01033010</t>
  </si>
  <si>
    <t>IT01033035</t>
  </si>
  <si>
    <t>IT01034010</t>
  </si>
  <si>
    <t>IT01034030</t>
  </si>
  <si>
    <t>IT01034040</t>
  </si>
  <si>
    <t>IT01034050</t>
  </si>
  <si>
    <t>IT01037005</t>
  </si>
  <si>
    <t>IT01037010</t>
  </si>
  <si>
    <t>IT01038001</t>
  </si>
  <si>
    <t>IT01038004</t>
  </si>
  <si>
    <t>IT01038330</t>
  </si>
  <si>
    <t>IT01038430</t>
  </si>
  <si>
    <t>IT01038490</t>
  </si>
  <si>
    <t>IT01039025</t>
  </si>
  <si>
    <t>IT01040010</t>
  </si>
  <si>
    <t>IT01043010</t>
  </si>
  <si>
    <t>IT01044015</t>
  </si>
  <si>
    <t>IT01044030</t>
  </si>
  <si>
    <t>IT01045060</t>
  </si>
  <si>
    <t>IT01046080</t>
  </si>
  <si>
    <t>IT01046122</t>
  </si>
  <si>
    <t>IT01046165</t>
  </si>
  <si>
    <t>IT01046190</t>
  </si>
  <si>
    <t>IT01047010</t>
  </si>
  <si>
    <t>IT01047030</t>
  </si>
  <si>
    <t>IT01047050</t>
  </si>
  <si>
    <t>IT01048030</t>
  </si>
  <si>
    <t>IT01048055</t>
  </si>
  <si>
    <t>IT01048075</t>
  </si>
  <si>
    <t>IT01048100</t>
  </si>
  <si>
    <t>IT01049025</t>
  </si>
  <si>
    <t>IT01049045</t>
  </si>
  <si>
    <t>IT01049070</t>
  </si>
  <si>
    <t>IT01049085</t>
  </si>
  <si>
    <t>IT01050042</t>
  </si>
  <si>
    <t>IT01051050</t>
  </si>
  <si>
    <t>IT01051060</t>
  </si>
  <si>
    <t>IT01052010</t>
  </si>
  <si>
    <t>IT01052022</t>
  </si>
  <si>
    <t>IT01052043</t>
  </si>
  <si>
    <t>IT01052060</t>
  </si>
  <si>
    <t>IT01053005</t>
  </si>
  <si>
    <t>IT01053010</t>
  </si>
  <si>
    <t>IT01053037</t>
  </si>
  <si>
    <t>IT01053050</t>
  </si>
  <si>
    <t>IT01054015</t>
  </si>
  <si>
    <t>IT01054030</t>
  </si>
  <si>
    <t>IT01055010</t>
  </si>
  <si>
    <t>IT01055020</t>
  </si>
  <si>
    <t>IT01056010</t>
  </si>
  <si>
    <t>IT01056027</t>
  </si>
  <si>
    <t>IT01056030</t>
  </si>
  <si>
    <t>IT01057030</t>
  </si>
  <si>
    <t>IT01058002</t>
  </si>
  <si>
    <t>IT01058005</t>
  </si>
  <si>
    <t>IT01058020</t>
  </si>
  <si>
    <t>IT01058030</t>
  </si>
  <si>
    <t>IT01060015</t>
  </si>
  <si>
    <t>IT01060045</t>
  </si>
  <si>
    <t>IT01061051</t>
  </si>
  <si>
    <t>IT01062045</t>
  </si>
  <si>
    <t>IT01064040</t>
  </si>
  <si>
    <t>IT01065045</t>
  </si>
  <si>
    <t>IT01065065</t>
  </si>
  <si>
    <t>IT01065090</t>
  </si>
  <si>
    <t>IT01066010</t>
  </si>
  <si>
    <t>IT01069010</t>
  </si>
  <si>
    <t>IT01070010</t>
  </si>
  <si>
    <t>IT01072010</t>
  </si>
  <si>
    <t>IT01081010</t>
  </si>
  <si>
    <t>IT01087010</t>
  </si>
  <si>
    <t>IT01089020</t>
  </si>
  <si>
    <t>IT01090025</t>
  </si>
  <si>
    <t>IT01100010</t>
  </si>
  <si>
    <t>IT01101010</t>
  </si>
  <si>
    <t>IT01106010</t>
  </si>
  <si>
    <t>IT01112010</t>
  </si>
  <si>
    <t>IT01113010</t>
  </si>
  <si>
    <t>IT01182010</t>
  </si>
  <si>
    <t>IT01235050</t>
  </si>
  <si>
    <t>IT01236020</t>
  </si>
  <si>
    <t>IT01252050</t>
  </si>
  <si>
    <t>IT01255050</t>
  </si>
  <si>
    <t>IT01303010</t>
  </si>
  <si>
    <t>IT01410005</t>
  </si>
  <si>
    <t>IT01415005</t>
  </si>
  <si>
    <t>IT01416002</t>
  </si>
  <si>
    <t>IT01416015</t>
  </si>
  <si>
    <t>IT01584010</t>
  </si>
  <si>
    <t>IT01671050</t>
  </si>
  <si>
    <t>IT01683050</t>
  </si>
  <si>
    <t>IT01721010</t>
  </si>
  <si>
    <t>IT01722010</t>
  </si>
  <si>
    <t>IT01753002</t>
  </si>
  <si>
    <t>IT017-AG01</t>
  </si>
  <si>
    <t>IT017-AG02</t>
  </si>
  <si>
    <t>IT017-AG03</t>
  </si>
  <si>
    <t>IT017-AG-P01-F</t>
  </si>
  <si>
    <t>IT017-AG-P02-F</t>
  </si>
  <si>
    <t>IT017-AG-P03-F</t>
  </si>
  <si>
    <t>IT017-AG-P04-F</t>
  </si>
  <si>
    <t>IT017-AG-P05-F</t>
  </si>
  <si>
    <t>IT017-AG-P06-F</t>
  </si>
  <si>
    <t>IT017-AG-P07-F</t>
  </si>
  <si>
    <t>IT017-AG-P08-F</t>
  </si>
  <si>
    <t>IT017-AG-P09-F</t>
  </si>
  <si>
    <t>IT017-AG-P10-F</t>
  </si>
  <si>
    <t>IT017-AG-P11-F</t>
  </si>
  <si>
    <t>IT017-AG-P12-F</t>
  </si>
  <si>
    <t>IT017-BR01</t>
  </si>
  <si>
    <t>IT017-BR02</t>
  </si>
  <si>
    <t>IT017-BR03</t>
  </si>
  <si>
    <t>IT017-BR04</t>
  </si>
  <si>
    <t>IT017-BR-P01-F</t>
  </si>
  <si>
    <t>IT017-BR-P02-F</t>
  </si>
  <si>
    <t>IT017-BR-P03-F</t>
  </si>
  <si>
    <t>IT017-BR-P04-F</t>
  </si>
  <si>
    <t>IT017-BR-P05-F</t>
  </si>
  <si>
    <t>IT017-BR-P06-F</t>
  </si>
  <si>
    <t>IT017-BR-P07-F</t>
  </si>
  <si>
    <t>IT017-BR-P08-F</t>
  </si>
  <si>
    <t>IT017-BR-P09-F</t>
  </si>
  <si>
    <t>IT017-BR-P10-F</t>
  </si>
  <si>
    <t>IT017-BR-P11-F</t>
  </si>
  <si>
    <t>IT017-BR-P12-F</t>
  </si>
  <si>
    <t>IT017-BR-P13-F</t>
  </si>
  <si>
    <t>IT017-BR-P14-F</t>
  </si>
  <si>
    <t>IT017-BS01</t>
  </si>
  <si>
    <t>IT017-BS02</t>
  </si>
  <si>
    <t>IT017-BS03</t>
  </si>
  <si>
    <t>IT017-BS04</t>
  </si>
  <si>
    <t>IT017-BS-P01-F</t>
  </si>
  <si>
    <t>IT017-BS-P02-F</t>
  </si>
  <si>
    <t>IT017-BS-P03-F</t>
  </si>
  <si>
    <t>IT017-BS-P04-F</t>
  </si>
  <si>
    <t>IT017-BS-P05-F</t>
  </si>
  <si>
    <t>IT017-BS-P06-F</t>
  </si>
  <si>
    <t>IT017-BS-P07-F</t>
  </si>
  <si>
    <t>IT017-BS-P08-F</t>
  </si>
  <si>
    <t>IT017-BS-P09-F</t>
  </si>
  <si>
    <t>IT017-BSRR01</t>
  </si>
  <si>
    <t>IT017-BSRR02</t>
  </si>
  <si>
    <t>IT017-CA-P01-F</t>
  </si>
  <si>
    <t>IT017-CA-P02-F</t>
  </si>
  <si>
    <t>IT017-CA-P03-F</t>
  </si>
  <si>
    <t>IT017-CA-P04-F</t>
  </si>
  <si>
    <t>IT017-CA-P05-F</t>
  </si>
  <si>
    <t>IT017-CA-P06-F</t>
  </si>
  <si>
    <t>IT017-CA-P07-F</t>
  </si>
  <si>
    <t>IT017-CVRR01</t>
  </si>
  <si>
    <t>IT017-CVRR02</t>
  </si>
  <si>
    <t>IT017-NO01</t>
  </si>
  <si>
    <t>IT017-NO-P01-F</t>
  </si>
  <si>
    <t>IT017-NO-P02-F</t>
  </si>
  <si>
    <t>IT017-NO-P03-F</t>
  </si>
  <si>
    <t>IT017-NO-P04-F</t>
  </si>
  <si>
    <t>IT017-OF04</t>
  </si>
  <si>
    <t>IT017-OF-P01-F</t>
  </si>
  <si>
    <t>IT017-OF-P02-F</t>
  </si>
  <si>
    <t>IT017-OF-P03-F</t>
  </si>
  <si>
    <t>IT017-OF-P04-F</t>
  </si>
  <si>
    <t>IT017-OF-P06-F</t>
  </si>
  <si>
    <t>IT017-OF-P07-F</t>
  </si>
  <si>
    <t>IT017-OFRR01</t>
  </si>
  <si>
    <t>IT017-OFRR02</t>
  </si>
  <si>
    <t>IT017-SA01</t>
  </si>
  <si>
    <t>IT017-SE-P01-F</t>
  </si>
  <si>
    <t>IT017-SE-P02-F</t>
  </si>
  <si>
    <t>IT017-SE-P03-F</t>
  </si>
  <si>
    <t>IT017-SE-P04-F</t>
  </si>
  <si>
    <t>IT017-SE-P05-F</t>
  </si>
  <si>
    <t>IT017-SE-P06-F</t>
  </si>
  <si>
    <t>IT017-SI01</t>
  </si>
  <si>
    <t>IT017-SI02</t>
  </si>
  <si>
    <t>IT017-SI03</t>
  </si>
  <si>
    <t>IT017-SI-P01-F</t>
  </si>
  <si>
    <t>IT017-SI-P02-F</t>
  </si>
  <si>
    <t>IT017-SI-P03-F</t>
  </si>
  <si>
    <t>IT017-SI-P04-F</t>
  </si>
  <si>
    <t>IT017-SI-P05-F</t>
  </si>
  <si>
    <t>IT017-SI-P09-F</t>
  </si>
  <si>
    <t>IT017-SI-P10-F</t>
  </si>
  <si>
    <t>IT01804010</t>
  </si>
  <si>
    <t>IT01822050</t>
  </si>
  <si>
    <t>IT01834010</t>
  </si>
  <si>
    <t>IT01835010</t>
  </si>
  <si>
    <t>IT020121VA1</t>
  </si>
  <si>
    <t>IT020434VA1</t>
  </si>
  <si>
    <t>IT020435VA1</t>
  </si>
  <si>
    <t>IT020456VA1</t>
  </si>
  <si>
    <t>IT020552VA1</t>
  </si>
  <si>
    <t>IT020563VA1</t>
  </si>
  <si>
    <t>IT020564VA1</t>
  </si>
  <si>
    <t>IT020570081VA1</t>
  </si>
  <si>
    <t>IT020570082VA1</t>
  </si>
  <si>
    <t>IT020711VA1</t>
  </si>
  <si>
    <t>IT020752VA1</t>
  </si>
  <si>
    <t>IT020760041VA1</t>
  </si>
  <si>
    <t>IT020760043VA2</t>
  </si>
  <si>
    <t>IT020763VA1</t>
  </si>
  <si>
    <t>IT020764VA1</t>
  </si>
  <si>
    <t>IT020765VA1</t>
  </si>
  <si>
    <t>IT020766VA1</t>
  </si>
  <si>
    <t>IT020800011VA1</t>
  </si>
  <si>
    <t>IT020850151VA1</t>
  </si>
  <si>
    <t>IT020856VA1</t>
  </si>
  <si>
    <t>IT020858VA1</t>
  </si>
  <si>
    <t>IT020941VA2</t>
  </si>
  <si>
    <t>IT020943VA1</t>
  </si>
  <si>
    <t>IT020944VA1</t>
  </si>
  <si>
    <t>IT021040402VA1</t>
  </si>
  <si>
    <t>IT021040441VA1</t>
  </si>
  <si>
    <t>IT0210410VA1</t>
  </si>
  <si>
    <t>IT0210411VA1</t>
  </si>
  <si>
    <t>IT021041VA1</t>
  </si>
  <si>
    <t>IT021042VA1</t>
  </si>
  <si>
    <t>IT021044VA1</t>
  </si>
  <si>
    <t>IT021045VA1</t>
  </si>
  <si>
    <t>IT021046VA1</t>
  </si>
  <si>
    <t>IT021048VA1</t>
  </si>
  <si>
    <t>IT021049VA1</t>
  </si>
  <si>
    <t>IT02DBL105</t>
  </si>
  <si>
    <t>IT051101</t>
  </si>
  <si>
    <t>IT05209</t>
  </si>
  <si>
    <t>IT05210</t>
  </si>
  <si>
    <t>IT05224</t>
  </si>
  <si>
    <t>IT05225</t>
  </si>
  <si>
    <t>IT0530</t>
  </si>
  <si>
    <t>IT05343</t>
  </si>
  <si>
    <t>IT05344</t>
  </si>
  <si>
    <t>IT05345</t>
  </si>
  <si>
    <t>IT0549</t>
  </si>
  <si>
    <t>IT0552</t>
  </si>
  <si>
    <t>IT05610</t>
  </si>
  <si>
    <t>IT07AGAG04</t>
  </si>
  <si>
    <t>IT07ARAR02</t>
  </si>
  <si>
    <t>IT07BIBI05</t>
  </si>
  <si>
    <t>IT07BOMA01M</t>
  </si>
  <si>
    <t>IT07BOMA02</t>
  </si>
  <si>
    <t>IT07BOMIAV</t>
  </si>
  <si>
    <t>IT07BOPA01</t>
  </si>
  <si>
    <t>IT07BOPA02</t>
  </si>
  <si>
    <t>IT07BOSP03V</t>
  </si>
  <si>
    <t>IT07BOSP06</t>
  </si>
  <si>
    <t>IT07BOSP11</t>
  </si>
  <si>
    <t>IT07BOSP41</t>
  </si>
  <si>
    <t>IT07CECE04</t>
  </si>
  <si>
    <t>IT07CHCH01</t>
  </si>
  <si>
    <t>IT07CTCT02M</t>
  </si>
  <si>
    <t>IT07ENEN02</t>
  </si>
  <si>
    <t>IT07ENLA04</t>
  </si>
  <si>
    <t>IT07ENLA08</t>
  </si>
  <si>
    <t>IT07GRGR02M</t>
  </si>
  <si>
    <t>IT07IMIM01</t>
  </si>
  <si>
    <t>IT07IMIM03</t>
  </si>
  <si>
    <t>IT07LOLO02</t>
  </si>
  <si>
    <t>IT07LRLR03</t>
  </si>
  <si>
    <t>IT07LTLT01</t>
  </si>
  <si>
    <t>IT07MAGO01V</t>
  </si>
  <si>
    <t>IT07MAMA02</t>
  </si>
  <si>
    <t>IT07MAMA04</t>
  </si>
  <si>
    <t>IT07MAST01</t>
  </si>
  <si>
    <t>IT07OROB130</t>
  </si>
  <si>
    <t>IT07OROR01</t>
  </si>
  <si>
    <t>IT07PAPA01M</t>
  </si>
  <si>
    <t>IT07PAPA02</t>
  </si>
  <si>
    <t>IT07PEPE04</t>
  </si>
  <si>
    <t>IT07POPO03M</t>
  </si>
  <si>
    <t>IT07POPO05</t>
  </si>
  <si>
    <t>IT07POSE02</t>
  </si>
  <si>
    <t>IT07QUQU02</t>
  </si>
  <si>
    <t>IT07ROBE02</t>
  </si>
  <si>
    <t>IT07SASA01M</t>
  </si>
  <si>
    <t>IT07SCSC04</t>
  </si>
  <si>
    <t>IT07SCSC06E</t>
  </si>
  <si>
    <t>IT07SCSC07M</t>
  </si>
  <si>
    <t>IT07SESE02</t>
  </si>
  <si>
    <t>IT07SISI02</t>
  </si>
  <si>
    <t>IT07SISI03</t>
  </si>
  <si>
    <t>IT07STGA130</t>
  </si>
  <si>
    <t>IT07STST03</t>
  </si>
  <si>
    <t>IT07TATN01</t>
  </si>
  <si>
    <t>IT07TETE02</t>
  </si>
  <si>
    <t>IT07TETE03</t>
  </si>
  <si>
    <t>IT07TRTR05</t>
  </si>
  <si>
    <t>IT07VAVA03</t>
  </si>
  <si>
    <t>IT07VLVL01M</t>
  </si>
  <si>
    <t>IT07VVVV01</t>
  </si>
  <si>
    <t>IT0801000100</t>
  </si>
  <si>
    <t>IT0801000200</t>
  </si>
  <si>
    <t>IT0801000300</t>
  </si>
  <si>
    <t>IT0801000500</t>
  </si>
  <si>
    <t>IT0801000600</t>
  </si>
  <si>
    <t>IT0801000700</t>
  </si>
  <si>
    <t>IT0801000900</t>
  </si>
  <si>
    <t>IT0801010100</t>
  </si>
  <si>
    <t>IT0801020100</t>
  </si>
  <si>
    <t>IT0801050400</t>
  </si>
  <si>
    <t>IT0801090600</t>
  </si>
  <si>
    <t>IT0801090700</t>
  </si>
  <si>
    <t>IT0801110300</t>
  </si>
  <si>
    <t>IT0801120100</t>
  </si>
  <si>
    <t>IT0801120200</t>
  </si>
  <si>
    <t>IT0801120250</t>
  </si>
  <si>
    <t>IT0801140200</t>
  </si>
  <si>
    <t>IT0801140350</t>
  </si>
  <si>
    <t>IT0801140400</t>
  </si>
  <si>
    <t>IT0801140500</t>
  </si>
  <si>
    <t>IT0801140600</t>
  </si>
  <si>
    <t>IT0801150200</t>
  </si>
  <si>
    <t>IT0801150250</t>
  </si>
  <si>
    <t>IT0801150300</t>
  </si>
  <si>
    <t>IT0801150450</t>
  </si>
  <si>
    <t>IT0801150900</t>
  </si>
  <si>
    <t>IT0801151200</t>
  </si>
  <si>
    <t>IT0801151300</t>
  </si>
  <si>
    <t>IT0801160200</t>
  </si>
  <si>
    <t>IT0801170100</t>
  </si>
  <si>
    <t>IT0801170300</t>
  </si>
  <si>
    <t>IT0801170900</t>
  </si>
  <si>
    <t>IT0801171400</t>
  </si>
  <si>
    <t>IT0801171500</t>
  </si>
  <si>
    <t>IT0801171700</t>
  </si>
  <si>
    <t>IT0801180300</t>
  </si>
  <si>
    <t>IT0801180500</t>
  </si>
  <si>
    <t>IT0801180700</t>
  </si>
  <si>
    <t>IT0801180800</t>
  </si>
  <si>
    <t>IT0801190500</t>
  </si>
  <si>
    <t>IT0801190600</t>
  </si>
  <si>
    <t>IT0801190700</t>
  </si>
  <si>
    <t>IT0801200600</t>
  </si>
  <si>
    <t>IT0801201150</t>
  </si>
  <si>
    <t>IT0801201200</t>
  </si>
  <si>
    <t>IT0801201250</t>
  </si>
  <si>
    <t>IT0801201400</t>
  </si>
  <si>
    <t>IT0801201500</t>
  </si>
  <si>
    <t>IT0801201550</t>
  </si>
  <si>
    <t>IT0801201600</t>
  </si>
  <si>
    <t>IT0801201700</t>
  </si>
  <si>
    <t>IT0801220400</t>
  </si>
  <si>
    <t>IT0801220600</t>
  </si>
  <si>
    <t>IT0801220850</t>
  </si>
  <si>
    <t>IT0801221100</t>
  </si>
  <si>
    <t>IT0801221230</t>
  </si>
  <si>
    <t>IT0801221450</t>
  </si>
  <si>
    <t>IT0801221600</t>
  </si>
  <si>
    <t>IT0802000200</t>
  </si>
  <si>
    <t>IT0802000300</t>
  </si>
  <si>
    <t>IT0804000200</t>
  </si>
  <si>
    <t>IT0805000200</t>
  </si>
  <si>
    <t>IT0805000600</t>
  </si>
  <si>
    <t>IT0805000900</t>
  </si>
  <si>
    <t>IT0805001100</t>
  </si>
  <si>
    <t>IT0805001200</t>
  </si>
  <si>
    <t>IT0805001400</t>
  </si>
  <si>
    <t>IT0805001800</t>
  </si>
  <si>
    <t>IT0805001900</t>
  </si>
  <si>
    <t>IT0806000600</t>
  </si>
  <si>
    <t>IT0806000700</t>
  </si>
  <si>
    <t>IT0806001200</t>
  </si>
  <si>
    <t>IT0806002000</t>
  </si>
  <si>
    <t>IT0806002100</t>
  </si>
  <si>
    <t>IT0806002300</t>
  </si>
  <si>
    <t>IT0806002460</t>
  </si>
  <si>
    <t>IT0806002500</t>
  </si>
  <si>
    <t>IT0806002700</t>
  </si>
  <si>
    <t>IT0806002800</t>
  </si>
  <si>
    <t>IT0806002900</t>
  </si>
  <si>
    <t>IT0806003000</t>
  </si>
  <si>
    <t>IT0806003100</t>
  </si>
  <si>
    <t>IT0806003200</t>
  </si>
  <si>
    <t>IT0806003250</t>
  </si>
  <si>
    <t>IT0806003450</t>
  </si>
  <si>
    <t>IT0806003560</t>
  </si>
  <si>
    <t>IT0806003600</t>
  </si>
  <si>
    <t>IT0806003930</t>
  </si>
  <si>
    <t>IT0806004000</t>
  </si>
  <si>
    <t>IT0806004600</t>
  </si>
  <si>
    <t>IT0806004750</t>
  </si>
  <si>
    <t>IT0806004900</t>
  </si>
  <si>
    <t>IT0806004950</t>
  </si>
  <si>
    <t>IT0806005000</t>
  </si>
  <si>
    <t>IT0806005200</t>
  </si>
  <si>
    <t>IT0806005500</t>
  </si>
  <si>
    <t>IT0807000200</t>
  </si>
  <si>
    <t>IT0807000300</t>
  </si>
  <si>
    <t>IT0808000100</t>
  </si>
  <si>
    <t>IT0808000200</t>
  </si>
  <si>
    <t>IT0808000700</t>
  </si>
  <si>
    <t>IT0808000800</t>
  </si>
  <si>
    <t>IT0808000900</t>
  </si>
  <si>
    <t>IT0809000100</t>
  </si>
  <si>
    <t>IT0811000200</t>
  </si>
  <si>
    <t>IT0811000300</t>
  </si>
  <si>
    <t>IT0811000700</t>
  </si>
  <si>
    <t>IT0811000800</t>
  </si>
  <si>
    <t>IT0811001600</t>
  </si>
  <si>
    <t>IT0811001660</t>
  </si>
  <si>
    <t>IT0811001700</t>
  </si>
  <si>
    <t>IT0811001800</t>
  </si>
  <si>
    <t>IT0812000100</t>
  </si>
  <si>
    <t>IT0812000150</t>
  </si>
  <si>
    <t>IT0812000200</t>
  </si>
  <si>
    <t>IT0813000600</t>
  </si>
  <si>
    <t>IT0813000900</t>
  </si>
  <si>
    <t>IT0815000100</t>
  </si>
  <si>
    <t>IT0816000200</t>
  </si>
  <si>
    <t>IT0816000250</t>
  </si>
  <si>
    <t>IT0817000100</t>
  </si>
  <si>
    <t>IT0817000200</t>
  </si>
  <si>
    <t>IT0819000030</t>
  </si>
  <si>
    <t>IT0819000150</t>
  </si>
  <si>
    <t>IT0819000200</t>
  </si>
  <si>
    <t>IT0819000300</t>
  </si>
  <si>
    <t>IT0819000450</t>
  </si>
  <si>
    <t>IT0819000600</t>
  </si>
  <si>
    <t>IT0820000200</t>
  </si>
  <si>
    <t>IT0823000200</t>
  </si>
  <si>
    <t>IT09S0972</t>
  </si>
  <si>
    <t>IT09S0973</t>
  </si>
  <si>
    <t>IT09S1045</t>
  </si>
  <si>
    <t>IT09S1046</t>
  </si>
  <si>
    <t>IT09S1047</t>
  </si>
  <si>
    <t>IT09S1051</t>
  </si>
  <si>
    <t>IT09S1063</t>
  </si>
  <si>
    <t>IT09S1069</t>
  </si>
  <si>
    <t>IT09S1073</t>
  </si>
  <si>
    <t>IT09S1078</t>
  </si>
  <si>
    <t>IT09S1085</t>
  </si>
  <si>
    <t>IT09S1094</t>
  </si>
  <si>
    <t>IT09S1104</t>
  </si>
  <si>
    <t>IT09S1124</t>
  </si>
  <si>
    <t>IT09S1145</t>
  </si>
  <si>
    <t>IT09S1164</t>
  </si>
  <si>
    <t>IT09S1166</t>
  </si>
  <si>
    <t>IT09S1173</t>
  </si>
  <si>
    <t>IT09S1178</t>
  </si>
  <si>
    <t>IT09S1179</t>
  </si>
  <si>
    <t>IT09S1181</t>
  </si>
  <si>
    <t>IT09S1182</t>
  </si>
  <si>
    <t>IT09S1187</t>
  </si>
  <si>
    <t>IT09S1190</t>
  </si>
  <si>
    <t>IT09S1191</t>
  </si>
  <si>
    <t>IT09S1196</t>
  </si>
  <si>
    <t>IT09S1198</t>
  </si>
  <si>
    <t>IT09S1200</t>
  </si>
  <si>
    <t>IT09S1201</t>
  </si>
  <si>
    <t>IT09S1203</t>
  </si>
  <si>
    <t>IT09S1204</t>
  </si>
  <si>
    <t>IT09S1205</t>
  </si>
  <si>
    <t>IT09S1206</t>
  </si>
  <si>
    <t>IT09S1208</t>
  </si>
  <si>
    <t>IT09S1215</t>
  </si>
  <si>
    <t>IT09S1216</t>
  </si>
  <si>
    <t>IT09S1217</t>
  </si>
  <si>
    <t>IT09S1218</t>
  </si>
  <si>
    <t>IT09S1232</t>
  </si>
  <si>
    <t>IT09S1233</t>
  </si>
  <si>
    <t>IT09S1235</t>
  </si>
  <si>
    <t>IT09S1236</t>
  </si>
  <si>
    <t>IT09S1237</t>
  </si>
  <si>
    <t>IT09S1247</t>
  </si>
  <si>
    <t>IT09S1248</t>
  </si>
  <si>
    <t>IT09S1252</t>
  </si>
  <si>
    <t>IT09S1255</t>
  </si>
  <si>
    <t>IT09S1256</t>
  </si>
  <si>
    <t>IT09S1257</t>
  </si>
  <si>
    <t>IT09S1264</t>
  </si>
  <si>
    <t>IT09S1268</t>
  </si>
  <si>
    <t>IT09S1272</t>
  </si>
  <si>
    <t>IT09S1274</t>
  </si>
  <si>
    <t>IT09S1275</t>
  </si>
  <si>
    <t>IT09S1280</t>
  </si>
  <si>
    <t>IT09S1282</t>
  </si>
  <si>
    <t>IT09S1283</t>
  </si>
  <si>
    <t>IT09S1287</t>
  </si>
  <si>
    <t>IT09S1289</t>
  </si>
  <si>
    <t>IT09S1290</t>
  </si>
  <si>
    <t>IT09S1291</t>
  </si>
  <si>
    <t>IT09S1292</t>
  </si>
  <si>
    <t>IT09S1293</t>
  </si>
  <si>
    <t>IT09S1300</t>
  </si>
  <si>
    <t>IT09S1301</t>
  </si>
  <si>
    <t>IT09S1302</t>
  </si>
  <si>
    <t>IT09S1303</t>
  </si>
  <si>
    <t>IT09S1304</t>
  </si>
  <si>
    <t>IT09S1306</t>
  </si>
  <si>
    <t>IT09S1307</t>
  </si>
  <si>
    <t>IT09S1308</t>
  </si>
  <si>
    <t>IT09S1412</t>
  </si>
  <si>
    <t>IT09S1445</t>
  </si>
  <si>
    <t>IT09S1452</t>
  </si>
  <si>
    <t>IT09S1485</t>
  </si>
  <si>
    <t>IT09S1563</t>
  </si>
  <si>
    <t>IT09S1567</t>
  </si>
  <si>
    <t>IT09S1569</t>
  </si>
  <si>
    <t>IT09S1571</t>
  </si>
  <si>
    <t>IT09S1574</t>
  </si>
  <si>
    <t>IT09S1576</t>
  </si>
  <si>
    <t>IT09S1577</t>
  </si>
  <si>
    <t>IT09S1579</t>
  </si>
  <si>
    <t>IT09S1580</t>
  </si>
  <si>
    <t>IT09S1590</t>
  </si>
  <si>
    <t>IT09S1594</t>
  </si>
  <si>
    <t>IT09S1618</t>
  </si>
  <si>
    <t>IT09S1621</t>
  </si>
  <si>
    <t>IT09S1627</t>
  </si>
  <si>
    <t>IT09S1628</t>
  </si>
  <si>
    <t>IT09S1630</t>
  </si>
  <si>
    <t>IT09S1633</t>
  </si>
  <si>
    <t>IT09S1634</t>
  </si>
  <si>
    <t>IT09S1643</t>
  </si>
  <si>
    <t>IT09S1646</t>
  </si>
  <si>
    <t>IT09S1647</t>
  </si>
  <si>
    <t>IT09S1651</t>
  </si>
  <si>
    <t>IT09S2274</t>
  </si>
  <si>
    <t>IT09S2278</t>
  </si>
  <si>
    <t>IT09S2280</t>
  </si>
  <si>
    <t>IT09S2281</t>
  </si>
  <si>
    <t>IT09S2304</t>
  </si>
  <si>
    <t>IT09S2307</t>
  </si>
  <si>
    <t>IT09S2308</t>
  </si>
  <si>
    <t>IT09S2309</t>
  </si>
  <si>
    <t>IT09S2312</t>
  </si>
  <si>
    <t>IT09S2313</t>
  </si>
  <si>
    <t>IT09S2314</t>
  </si>
  <si>
    <t>IT09S2315</t>
  </si>
  <si>
    <t>IT09S2316</t>
  </si>
  <si>
    <t>IT09S2317</t>
  </si>
  <si>
    <t>IT09S2319</t>
  </si>
  <si>
    <t>IT09S2320</t>
  </si>
  <si>
    <t>IT09S2321</t>
  </si>
  <si>
    <t>IT09S2323</t>
  </si>
  <si>
    <t>IT09S2325</t>
  </si>
  <si>
    <t>IT09S2326</t>
  </si>
  <si>
    <t>IT09S2327</t>
  </si>
  <si>
    <t>IT09S2328</t>
  </si>
  <si>
    <t>IT09S2394</t>
  </si>
  <si>
    <t>IT09S2395</t>
  </si>
  <si>
    <t>IT09S2396</t>
  </si>
  <si>
    <t>IT09S2428</t>
  </si>
  <si>
    <t>IT09S2432</t>
  </si>
  <si>
    <t>IT09S2433</t>
  </si>
  <si>
    <t>IT09S2450</t>
  </si>
  <si>
    <t>IT09S2452</t>
  </si>
  <si>
    <t>IT10ANG1</t>
  </si>
  <si>
    <t>IT10ARN1</t>
  </si>
  <si>
    <t>IT10ASS1</t>
  </si>
  <si>
    <t>IT10CAI1</t>
  </si>
  <si>
    <t>IT10CHN1</t>
  </si>
  <si>
    <t>IT10CHS2</t>
  </si>
  <si>
    <t>IT10CHS3</t>
  </si>
  <si>
    <t>IT10CHS4</t>
  </si>
  <si>
    <t>IT10CHS5</t>
  </si>
  <si>
    <t>IT10CLT3</t>
  </si>
  <si>
    <t>IT10CRN3</t>
  </si>
  <si>
    <t>IT10ELM1</t>
  </si>
  <si>
    <t>IT10GEN1</t>
  </si>
  <si>
    <t>IT10LAI2</t>
  </si>
  <si>
    <t>IT10MAR3</t>
  </si>
  <si>
    <t>IT10MNT1</t>
  </si>
  <si>
    <t>IT10NER3</t>
  </si>
  <si>
    <t>IT10NER7</t>
  </si>
  <si>
    <t>IT10NER8</t>
  </si>
  <si>
    <t>IT10NES2</t>
  </si>
  <si>
    <t>IT10NES3</t>
  </si>
  <si>
    <t>IT10OSE1</t>
  </si>
  <si>
    <t>IT10RES1</t>
  </si>
  <si>
    <t>IT10ROM0</t>
  </si>
  <si>
    <t>IT10ROM1</t>
  </si>
  <si>
    <t>IT10SAO1</t>
  </si>
  <si>
    <t>IT10SOA1</t>
  </si>
  <si>
    <t>IT10SOV1</t>
  </si>
  <si>
    <t>IT10SRD1</t>
  </si>
  <si>
    <t>IT10TIM1</t>
  </si>
  <si>
    <t>IT10TOP3</t>
  </si>
  <si>
    <t>IT10TOP5</t>
  </si>
  <si>
    <t>IT10TVN1</t>
  </si>
  <si>
    <t>IT10TVR1</t>
  </si>
  <si>
    <t>IT10TVR13</t>
  </si>
  <si>
    <t>IT10TVR2</t>
  </si>
  <si>
    <t>IT10TVR3</t>
  </si>
  <si>
    <t>IT10TVR4</t>
  </si>
  <si>
    <t>IT10TVR5</t>
  </si>
  <si>
    <t>IT10TVR6</t>
  </si>
  <si>
    <t>IT10TVR7</t>
  </si>
  <si>
    <t>IT10TVR9</t>
  </si>
  <si>
    <t>IT11N0104NE</t>
  </si>
  <si>
    <t>IT12F2_02</t>
  </si>
  <si>
    <t>IT12F2_05</t>
  </si>
  <si>
    <t>IT12F2_07</t>
  </si>
  <si>
    <t>IT12F2_10</t>
  </si>
  <si>
    <t>IT12F2_11</t>
  </si>
  <si>
    <t>IT12F2_12</t>
  </si>
  <si>
    <t>IT12F2_14</t>
  </si>
  <si>
    <t>IT12F2_15</t>
  </si>
  <si>
    <t>IT12F2_16</t>
  </si>
  <si>
    <t>IT12F2_19</t>
  </si>
  <si>
    <t>IT12F2_25</t>
  </si>
  <si>
    <t>IT12F2_29</t>
  </si>
  <si>
    <t>IT12F2_34</t>
  </si>
  <si>
    <t>IT12F2_35</t>
  </si>
  <si>
    <t>IT12F2_37</t>
  </si>
  <si>
    <t>IT12F2_70</t>
  </si>
  <si>
    <t>IT12F2_72</t>
  </si>
  <si>
    <t>IT12F2_73</t>
  </si>
  <si>
    <t>IT12F2_74</t>
  </si>
  <si>
    <t>IT12F3_15</t>
  </si>
  <si>
    <t>IT12F3_20</t>
  </si>
  <si>
    <t>IT12F3_48</t>
  </si>
  <si>
    <t>IT12F3_50</t>
  </si>
  <si>
    <t>IT12F3_52</t>
  </si>
  <si>
    <t>IT12F3_55</t>
  </si>
  <si>
    <t>IT12F3_73</t>
  </si>
  <si>
    <t>IT12F3_76</t>
  </si>
  <si>
    <t>IT12F3_77</t>
  </si>
  <si>
    <t>IT12F3_81</t>
  </si>
  <si>
    <t>IT12F4_06</t>
  </si>
  <si>
    <t>IT12F4_08</t>
  </si>
  <si>
    <t>IT12F4_13</t>
  </si>
  <si>
    <t>IT12F4_17</t>
  </si>
  <si>
    <t>IT12F4_18</t>
  </si>
  <si>
    <t>IT12F4_21</t>
  </si>
  <si>
    <t>IT12F4_22</t>
  </si>
  <si>
    <t>IT12F4_23</t>
  </si>
  <si>
    <t>IT12F4_24</t>
  </si>
  <si>
    <t>IT12F4_25</t>
  </si>
  <si>
    <t>IT12F4_31</t>
  </si>
  <si>
    <t>IT12F4_71</t>
  </si>
  <si>
    <t>IT12F4_72</t>
  </si>
  <si>
    <t>IT12F4_74</t>
  </si>
  <si>
    <t>IT12F4_79</t>
  </si>
  <si>
    <t>IT12F4_80</t>
  </si>
  <si>
    <t>IT12F4_83</t>
  </si>
  <si>
    <t>IT12F4_84</t>
  </si>
  <si>
    <t>IT12F4_86</t>
  </si>
  <si>
    <t>IT12F4_89</t>
  </si>
  <si>
    <t>IT12F4_90</t>
  </si>
  <si>
    <t>IT12F4_92</t>
  </si>
  <si>
    <t>IT12F4_93</t>
  </si>
  <si>
    <t>IT12F4_95</t>
  </si>
  <si>
    <t>IT12F4_96</t>
  </si>
  <si>
    <t>IT12F4_99</t>
  </si>
  <si>
    <t>IT12-F5_03</t>
  </si>
  <si>
    <t>IT12-F5_05</t>
  </si>
  <si>
    <t>IT12F5_08</t>
  </si>
  <si>
    <t>IT12F5_11</t>
  </si>
  <si>
    <t>IT12F5_14</t>
  </si>
  <si>
    <t>IT12F5_22</t>
  </si>
  <si>
    <t>IT12F5_26</t>
  </si>
  <si>
    <t>IT12F5_27</t>
  </si>
  <si>
    <t>IT12F5_36</t>
  </si>
  <si>
    <t>IT12F5_37</t>
  </si>
  <si>
    <t>IT12F5_70</t>
  </si>
  <si>
    <t>IT12F5_72</t>
  </si>
  <si>
    <t>IT12-F5_73</t>
  </si>
  <si>
    <t>IT12F5_75</t>
  </si>
  <si>
    <t>IT12F5_76</t>
  </si>
  <si>
    <t>IT12F5_77</t>
  </si>
  <si>
    <t>IT12F5_78</t>
  </si>
  <si>
    <t>IT12F5_79</t>
  </si>
  <si>
    <t>IT12F5_80</t>
  </si>
  <si>
    <t>IT12F5_81</t>
  </si>
  <si>
    <t>IT12F5_82</t>
  </si>
  <si>
    <t>IT12F5_83</t>
  </si>
  <si>
    <t>IT2111103</t>
  </si>
  <si>
    <t>IT2111104</t>
  </si>
  <si>
    <t>IT2111109</t>
  </si>
  <si>
    <t>IT2111114</t>
  </si>
  <si>
    <t>IT2111115</t>
  </si>
  <si>
    <t>IT2111117</t>
  </si>
  <si>
    <t>IT2111121</t>
  </si>
  <si>
    <t>IT2111122</t>
  </si>
  <si>
    <t>IT2111128</t>
  </si>
  <si>
    <t>IT2111132</t>
  </si>
  <si>
    <t>IT2111141</t>
  </si>
  <si>
    <t>IT2111144</t>
  </si>
  <si>
    <t>IT2111161</t>
  </si>
  <si>
    <t>IT2111179</t>
  </si>
  <si>
    <t>IT2111184</t>
  </si>
  <si>
    <t>IT2111185</t>
  </si>
  <si>
    <t>IT2111186</t>
  </si>
  <si>
    <t>IT2111189</t>
  </si>
  <si>
    <t>IT2111190</t>
  </si>
  <si>
    <t>IT2111205</t>
  </si>
  <si>
    <t>IT2111208</t>
  </si>
  <si>
    <t>IT2111212</t>
  </si>
  <si>
    <t>IT2111241</t>
  </si>
  <si>
    <t>IT2111244</t>
  </si>
  <si>
    <t>IT2111246</t>
  </si>
  <si>
    <t>IT2111256</t>
  </si>
  <si>
    <t>IT2111258</t>
  </si>
  <si>
    <t>IT2111259</t>
  </si>
  <si>
    <t>IT2111260</t>
  </si>
  <si>
    <t>IT2111265</t>
  </si>
  <si>
    <t>IT2111266</t>
  </si>
  <si>
    <t>IT2111308</t>
  </si>
  <si>
    <t>IT2111404</t>
  </si>
  <si>
    <t>IT22PR000004</t>
  </si>
  <si>
    <t>IT22PR000005</t>
  </si>
  <si>
    <t>IT22PR000012</t>
  </si>
  <si>
    <t>IT22PR000015</t>
  </si>
  <si>
    <t>IT22PR000017</t>
  </si>
  <si>
    <t>IT22PR000022</t>
  </si>
  <si>
    <t>IT22PR000026</t>
  </si>
  <si>
    <t>IT22PR000027</t>
  </si>
  <si>
    <t>IT22SD000116</t>
  </si>
  <si>
    <t>IT22SD000118</t>
  </si>
  <si>
    <t>IT22SD000122</t>
  </si>
  <si>
    <t>IT22SD000123</t>
  </si>
  <si>
    <t>IT22SD000125</t>
  </si>
  <si>
    <t>IT22SD000127</t>
  </si>
  <si>
    <t>IT22SD000128</t>
  </si>
  <si>
    <t>IT22SD000130</t>
  </si>
  <si>
    <t>IT22SD000134</t>
  </si>
  <si>
    <t>IT22SD000143</t>
  </si>
  <si>
    <t>IT22SD000144</t>
  </si>
  <si>
    <t>IT22SD000145</t>
  </si>
  <si>
    <t>IT22SD000146</t>
  </si>
  <si>
    <t>IT22SD000147</t>
  </si>
  <si>
    <t>IT22SD000150</t>
  </si>
  <si>
    <t>IT22SD000151</t>
  </si>
  <si>
    <t>IT22SD000152</t>
  </si>
  <si>
    <t>IT22SD000153</t>
  </si>
  <si>
    <t>IT22SD000154</t>
  </si>
  <si>
    <t>IT22SD000155</t>
  </si>
  <si>
    <t>IT22SD000159</t>
  </si>
  <si>
    <t>IT22SD000162</t>
  </si>
  <si>
    <t>IT22SD000203</t>
  </si>
  <si>
    <t>IT22SD000208</t>
  </si>
  <si>
    <t>IT22SD000211</t>
  </si>
  <si>
    <t>IT22SD000212</t>
  </si>
  <si>
    <t>IT22SD000214</t>
  </si>
  <si>
    <t>IT22SD000304</t>
  </si>
  <si>
    <t>IT22SD000306</t>
  </si>
  <si>
    <t>IT22SD000308</t>
  </si>
  <si>
    <t>IT22SD000316</t>
  </si>
  <si>
    <t>IT22SD000317</t>
  </si>
  <si>
    <t>IT22SD000318</t>
  </si>
  <si>
    <t>IT22SD000322</t>
  </si>
  <si>
    <t>IT22SD000403</t>
  </si>
  <si>
    <t>IT22SD000405</t>
  </si>
  <si>
    <t>IT22SD000411</t>
  </si>
  <si>
    <t>IT22SD000503</t>
  </si>
  <si>
    <t>IT22SD000507</t>
  </si>
  <si>
    <t>IT22SD000511</t>
  </si>
  <si>
    <t>IT22SD000512</t>
  </si>
  <si>
    <t>IT22SD000514</t>
  </si>
  <si>
    <t>IT22SD000518</t>
  </si>
  <si>
    <t>IT22SD000522</t>
  </si>
  <si>
    <t>IT22SD000524</t>
  </si>
  <si>
    <t>IT22SD000525</t>
  </si>
  <si>
    <t>IT22SD000526</t>
  </si>
  <si>
    <t>IT22SD000528</t>
  </si>
  <si>
    <t>IT22SD000530</t>
  </si>
  <si>
    <t>IT22SD000532</t>
  </si>
  <si>
    <t>IT22SD000536</t>
  </si>
  <si>
    <t>IT22SD000541</t>
  </si>
  <si>
    <t>IT22SD000615</t>
  </si>
  <si>
    <t>IT22SD000616</t>
  </si>
  <si>
    <t>IT22SD000633</t>
  </si>
  <si>
    <t>IT22SD000702</t>
  </si>
  <si>
    <t>IT22SD000709</t>
  </si>
  <si>
    <t>IT22SD000710</t>
  </si>
  <si>
    <t>IT22SD000711</t>
  </si>
  <si>
    <t>IT22SD000713</t>
  </si>
  <si>
    <t>IT22SD000716</t>
  </si>
  <si>
    <t>IT22SD000805</t>
  </si>
  <si>
    <t>IT22SD000806</t>
  </si>
  <si>
    <t>IT22SD000906</t>
  </si>
  <si>
    <t>IT22SD000912</t>
  </si>
  <si>
    <t>IT22SG000001</t>
  </si>
  <si>
    <t>IT22SG000002</t>
  </si>
  <si>
    <t>IT22SG000006</t>
  </si>
  <si>
    <t>IT22SG000007</t>
  </si>
  <si>
    <t>IT22SG000010</t>
  </si>
  <si>
    <t>IT22SG000011</t>
  </si>
  <si>
    <t>IT22SG000013</t>
  </si>
  <si>
    <t>IT22SG000014</t>
  </si>
  <si>
    <t>IT22SG000016</t>
  </si>
  <si>
    <t>IT22SG000019</t>
  </si>
  <si>
    <t>IT22SG000020</t>
  </si>
  <si>
    <t>IT22SG000021</t>
  </si>
  <si>
    <t>IT22SG000023</t>
  </si>
  <si>
    <t>IT22SG000024</t>
  </si>
  <si>
    <t>IT22SG000025</t>
  </si>
  <si>
    <t>IT22SG000028</t>
  </si>
  <si>
    <t>IT22SG000029</t>
  </si>
  <si>
    <t>IT22VP000003</t>
  </si>
  <si>
    <t>ITA2</t>
  </si>
  <si>
    <t>ITAL4BIS</t>
  </si>
  <si>
    <t>ITAL5</t>
  </si>
  <si>
    <t>ITBO1</t>
  </si>
  <si>
    <t>ITC11</t>
  </si>
  <si>
    <t>ITC3BIS</t>
  </si>
  <si>
    <t>ITC7</t>
  </si>
  <si>
    <t>ITCAV2</t>
  </si>
  <si>
    <t>ITCERF1</t>
  </si>
  <si>
    <t>ITCQ</t>
  </si>
  <si>
    <t>ITDA1</t>
  </si>
  <si>
    <t>ITDC1</t>
  </si>
  <si>
    <t>ITDG2</t>
  </si>
  <si>
    <t>ITF108</t>
  </si>
  <si>
    <t>ITF109</t>
  </si>
  <si>
    <t>ITF113</t>
  </si>
  <si>
    <t>ITF118</t>
  </si>
  <si>
    <t>ITF135</t>
  </si>
  <si>
    <t>ITF136</t>
  </si>
  <si>
    <t>ITF171</t>
  </si>
  <si>
    <t>ITF172</t>
  </si>
  <si>
    <t>ITF173</t>
  </si>
  <si>
    <t>ITF174</t>
  </si>
  <si>
    <t>ITF175</t>
  </si>
  <si>
    <t>ITF176</t>
  </si>
  <si>
    <t>ITF177</t>
  </si>
  <si>
    <t>ITF178</t>
  </si>
  <si>
    <t>ITF180</t>
  </si>
  <si>
    <t>ITF276</t>
  </si>
  <si>
    <t>ITF281</t>
  </si>
  <si>
    <t>ITF415</t>
  </si>
  <si>
    <t>ITF416</t>
  </si>
  <si>
    <t>ITF475</t>
  </si>
  <si>
    <t>ITF476</t>
  </si>
  <si>
    <t>ITFIU1</t>
  </si>
  <si>
    <t>ITFO</t>
  </si>
  <si>
    <t>ITFO2</t>
  </si>
  <si>
    <t>ITFR1</t>
  </si>
  <si>
    <t>ITG-0001-CF000101-ST01</t>
  </si>
  <si>
    <t>ITG-0001-CF000103-ST01</t>
  </si>
  <si>
    <t>ITG-0001-CF000105-ST01</t>
  </si>
  <si>
    <t>ITG-0001-CF002101-ST01</t>
  </si>
  <si>
    <t>ITG-0002-CF000101-ST01</t>
  </si>
  <si>
    <t>ITG-0002-CF000102-ST01</t>
  </si>
  <si>
    <t>ITG-0003-CF000102-ST01</t>
  </si>
  <si>
    <t>ITI019C1ACO</t>
  </si>
  <si>
    <t>ITI019T1TA</t>
  </si>
  <si>
    <t>ITI0282CS</t>
  </si>
  <si>
    <t>ITI5</t>
  </si>
  <si>
    <t>ITIEN1</t>
  </si>
  <si>
    <t>ITIR1</t>
  </si>
  <si>
    <t>ITIR2</t>
  </si>
  <si>
    <t>ITLC1</t>
  </si>
  <si>
    <t>ITLC2</t>
  </si>
  <si>
    <t>ITLT1</t>
  </si>
  <si>
    <t>ITLT2</t>
  </si>
  <si>
    <t>ITM4</t>
  </si>
  <si>
    <t>ITMAL1</t>
  </si>
  <si>
    <t>ITMAL2</t>
  </si>
  <si>
    <t>ITMEL1</t>
  </si>
  <si>
    <t>ITO1BIS</t>
  </si>
  <si>
    <t>ITO1TER</t>
  </si>
  <si>
    <t>ITO3</t>
  </si>
  <si>
    <t>ITPE1</t>
  </si>
  <si>
    <t>ITPI1</t>
  </si>
  <si>
    <t>ITPLA1</t>
  </si>
  <si>
    <t>ITR1100210FO</t>
  </si>
  <si>
    <t>ITR1100211FO</t>
  </si>
  <si>
    <t>ITR110021FO</t>
  </si>
  <si>
    <t>ITR110022FO</t>
  </si>
  <si>
    <t>ITR110023FO</t>
  </si>
  <si>
    <t>ITR110024FO</t>
  </si>
  <si>
    <t>ITR110026FO</t>
  </si>
  <si>
    <t>ITR110028FO</t>
  </si>
  <si>
    <t>ITR110029FO</t>
  </si>
  <si>
    <t>ITR110041AAR</t>
  </si>
  <si>
    <t>ITR1100514ME</t>
  </si>
  <si>
    <t>ITR1100515ME</t>
  </si>
  <si>
    <t>ITR1100517ME</t>
  </si>
  <si>
    <t>ITR1100518AME</t>
  </si>
  <si>
    <t>ITR1100519ME</t>
  </si>
  <si>
    <t>ITR1100520ME</t>
  </si>
  <si>
    <t>ITR110054ME</t>
  </si>
  <si>
    <t>ITR110058ME</t>
  </si>
  <si>
    <t>ITR110071CE</t>
  </si>
  <si>
    <t>ITR110072CE</t>
  </si>
  <si>
    <t>ITR110073CE</t>
  </si>
  <si>
    <t>ITR110075CE</t>
  </si>
  <si>
    <t>ITR110095MI</t>
  </si>
  <si>
    <t>ITR110095NE</t>
  </si>
  <si>
    <t>ITR110097MI</t>
  </si>
  <si>
    <t>ITR1101212ES</t>
  </si>
  <si>
    <t>ITR1101216ES</t>
  </si>
  <si>
    <t>ITR110127GI</t>
  </si>
  <si>
    <t>ITR110129ES</t>
  </si>
  <si>
    <t>ITR1101406AS</t>
  </si>
  <si>
    <t>ITR1101410MU</t>
  </si>
  <si>
    <t>ITR1101412MU</t>
  </si>
  <si>
    <t>ITR1101414MU</t>
  </si>
  <si>
    <t>ITR110144FI</t>
  </si>
  <si>
    <t>ITR110144MU</t>
  </si>
  <si>
    <t>ITR3</t>
  </si>
  <si>
    <t>ITR4</t>
  </si>
  <si>
    <t>ITR6</t>
  </si>
  <si>
    <t>ITR8</t>
  </si>
  <si>
    <t>ITRD1</t>
  </si>
  <si>
    <t>ITRM1</t>
  </si>
  <si>
    <t>ITS3</t>
  </si>
  <si>
    <t>ITSE</t>
  </si>
  <si>
    <t>ITSE1</t>
  </si>
  <si>
    <t>ITSEN2</t>
  </si>
  <si>
    <t>ITSG2</t>
  </si>
  <si>
    <t>ITSN</t>
  </si>
  <si>
    <t>ITSOL2</t>
  </si>
  <si>
    <t>ITSR1</t>
  </si>
  <si>
    <t>ITSR1BIS</t>
  </si>
  <si>
    <t>ITSR2BIS</t>
  </si>
  <si>
    <t>ITSR3</t>
  </si>
  <si>
    <t>ITSR6</t>
  </si>
  <si>
    <t>ITSV1BIS</t>
  </si>
  <si>
    <t>ITT1A</t>
  </si>
  <si>
    <t>ITT2A</t>
  </si>
  <si>
    <t>ITTEN1</t>
  </si>
  <si>
    <t>ITTES2</t>
  </si>
  <si>
    <t>ITTN1QUATER</t>
  </si>
  <si>
    <t>ITTN3</t>
  </si>
  <si>
    <t>ITU1BIS</t>
  </si>
  <si>
    <t>ITU5</t>
  </si>
  <si>
    <t>ITV5</t>
  </si>
  <si>
    <t>ITV7</t>
  </si>
  <si>
    <t>LTR1089</t>
  </si>
  <si>
    <t>LTR1118</t>
  </si>
  <si>
    <t>LTR1252</t>
  </si>
  <si>
    <t>LTR1274</t>
  </si>
  <si>
    <t>LTR1276</t>
  </si>
  <si>
    <t>LTR1280</t>
  </si>
  <si>
    <t>LTR1294</t>
  </si>
  <si>
    <t>LTR1306</t>
  </si>
  <si>
    <t>LTR1318</t>
  </si>
  <si>
    <t>LTR1358</t>
  </si>
  <si>
    <t>LTR1368</t>
  </si>
  <si>
    <t>LTR1380</t>
  </si>
  <si>
    <t>LTR1398</t>
  </si>
  <si>
    <t>LTR1400</t>
  </si>
  <si>
    <t>LTR1471</t>
  </si>
  <si>
    <t>LTR1473</t>
  </si>
  <si>
    <t>LTR1477</t>
  </si>
  <si>
    <t>LTR1478</t>
  </si>
  <si>
    <t>LTR1486</t>
  </si>
  <si>
    <t>LTR1487</t>
  </si>
  <si>
    <t>LTR1490</t>
  </si>
  <si>
    <t>LTR1510</t>
  </si>
  <si>
    <t>LTR1516</t>
  </si>
  <si>
    <t>LTR1519</t>
  </si>
  <si>
    <t>LTR1520</t>
  </si>
  <si>
    <t>LTR1521</t>
  </si>
  <si>
    <t>LTR1525</t>
  </si>
  <si>
    <t>LTR1527</t>
  </si>
  <si>
    <t>LTR1528</t>
  </si>
  <si>
    <t>LTR1532</t>
  </si>
  <si>
    <t>LTR1549</t>
  </si>
  <si>
    <t>LTR1557</t>
  </si>
  <si>
    <t>LTR1559</t>
  </si>
  <si>
    <t>LTR1569</t>
  </si>
  <si>
    <t>LTR1570</t>
  </si>
  <si>
    <t>LTR1583</t>
  </si>
  <si>
    <t>LTR1588</t>
  </si>
  <si>
    <t>LTR1607</t>
  </si>
  <si>
    <t>LTR1608</t>
  </si>
  <si>
    <t>LTR1617</t>
  </si>
  <si>
    <t>LTR1633</t>
  </si>
  <si>
    <t>LTR1634</t>
  </si>
  <si>
    <t>LTR1635</t>
  </si>
  <si>
    <t>LTR1636</t>
  </si>
  <si>
    <t>LTR1639</t>
  </si>
  <si>
    <t>LTR1640</t>
  </si>
  <si>
    <t>LTR1643</t>
  </si>
  <si>
    <t>LTR1647</t>
  </si>
  <si>
    <t>LTR1653</t>
  </si>
  <si>
    <t>LTR1656</t>
  </si>
  <si>
    <t>LTR234</t>
  </si>
  <si>
    <t>LTR294</t>
  </si>
  <si>
    <t>LTR308</t>
  </si>
  <si>
    <t>LTR402</t>
  </si>
  <si>
    <t>LTR428</t>
  </si>
  <si>
    <t>LTR512</t>
  </si>
  <si>
    <t>LTR520</t>
  </si>
  <si>
    <t>LTR570</t>
  </si>
  <si>
    <t>LTR584</t>
  </si>
  <si>
    <t>LTR592</t>
  </si>
  <si>
    <t>LTR664</t>
  </si>
  <si>
    <t>LTR73</t>
  </si>
  <si>
    <t>LTR742</t>
  </si>
  <si>
    <t>LTR744</t>
  </si>
  <si>
    <t>LTR778</t>
  </si>
  <si>
    <t>LTR779</t>
  </si>
  <si>
    <t>LTR810</t>
  </si>
  <si>
    <t>LTR830</t>
  </si>
  <si>
    <t>LTR901</t>
  </si>
  <si>
    <t>NO002-79496</t>
  </si>
  <si>
    <t>NO002-79497</t>
  </si>
  <si>
    <t>NO002-79501</t>
  </si>
  <si>
    <t>NO002-88202</t>
  </si>
  <si>
    <t>NO006-86181</t>
  </si>
  <si>
    <t>NO012-28216</t>
  </si>
  <si>
    <t>NO012-90005</t>
  </si>
  <si>
    <t>NO012-90006</t>
  </si>
  <si>
    <t>NO012-90021</t>
  </si>
  <si>
    <t>NO012-90030</t>
  </si>
  <si>
    <t>NO015-28488</t>
  </si>
  <si>
    <t>NO015-90016</t>
  </si>
  <si>
    <t>NO018-44496</t>
  </si>
  <si>
    <t>NO018-90047</t>
  </si>
  <si>
    <t>NO019-42861</t>
  </si>
  <si>
    <t>NO067-41892</t>
  </si>
  <si>
    <t>NO088-50078</t>
  </si>
  <si>
    <t>NO163-90029</t>
  </si>
  <si>
    <t>NO196-90013</t>
  </si>
  <si>
    <t>NO208-90026</t>
  </si>
  <si>
    <t>NO212-90004</t>
  </si>
  <si>
    <t>NO234-90042</t>
  </si>
  <si>
    <t>NO234-90043</t>
  </si>
  <si>
    <t>NO311-56183</t>
  </si>
  <si>
    <t>NO311-90046</t>
  </si>
  <si>
    <t>PT02H55C</t>
  </si>
  <si>
    <t>PT03H09C</t>
  </si>
  <si>
    <t>PT03I08C</t>
  </si>
  <si>
    <t>PT03J12C</t>
  </si>
  <si>
    <t>PT05T04C</t>
  </si>
  <si>
    <t>PT07G11C</t>
  </si>
  <si>
    <t>PT07O05C</t>
  </si>
  <si>
    <t>PT10N03C</t>
  </si>
  <si>
    <t>PT11H09C</t>
  </si>
  <si>
    <t>PT12I06C</t>
  </si>
  <si>
    <t>PT13K02</t>
  </si>
  <si>
    <t>PT14N02</t>
  </si>
  <si>
    <t>PT15K01</t>
  </si>
  <si>
    <t>PT15P01</t>
  </si>
  <si>
    <t>PT16D03</t>
  </si>
  <si>
    <t>PT16H12C</t>
  </si>
  <si>
    <t>PT16K12C</t>
  </si>
  <si>
    <t>PT16K14C</t>
  </si>
  <si>
    <t>PT17B03</t>
  </si>
  <si>
    <t>PT17C04</t>
  </si>
  <si>
    <t>PT17F02</t>
  </si>
  <si>
    <t>PT17F03</t>
  </si>
  <si>
    <t>PT17G02</t>
  </si>
  <si>
    <t>PT17M02</t>
  </si>
  <si>
    <t>PT18E01</t>
  </si>
  <si>
    <t>PT18E05</t>
  </si>
  <si>
    <t>PT18I01</t>
  </si>
  <si>
    <t>PT19A01</t>
  </si>
  <si>
    <t>PT19J01</t>
  </si>
  <si>
    <t>PT20A01</t>
  </si>
  <si>
    <t>PT20C01</t>
  </si>
  <si>
    <t>PT20E02</t>
  </si>
  <si>
    <t>PT20G01</t>
  </si>
  <si>
    <t>PT21F01</t>
  </si>
  <si>
    <t>PT21J02</t>
  </si>
  <si>
    <t>PT23K11S</t>
  </si>
  <si>
    <t>PT23L15S</t>
  </si>
  <si>
    <t>PT23M15S</t>
  </si>
  <si>
    <t>PT24H04</t>
  </si>
  <si>
    <t>PT24J11S</t>
  </si>
  <si>
    <t>PT25I51S</t>
  </si>
  <si>
    <t>PT25J10S</t>
  </si>
  <si>
    <t>PT25L05S</t>
  </si>
  <si>
    <t>PT26I02C</t>
  </si>
  <si>
    <t>PT26L12S</t>
  </si>
  <si>
    <t>PT28G03C</t>
  </si>
  <si>
    <t>PT30G10C</t>
  </si>
  <si>
    <t>PT30L06S</t>
  </si>
  <si>
    <t>RO100012020</t>
  </si>
  <si>
    <t>RO120200920</t>
  </si>
  <si>
    <t>RO120292010</t>
  </si>
  <si>
    <t>RO14130_1</t>
  </si>
  <si>
    <t>RO14270_1</t>
  </si>
  <si>
    <t>RO142900_1</t>
  </si>
  <si>
    <t>RO143900_3</t>
  </si>
  <si>
    <t>RO144000_3</t>
  </si>
  <si>
    <t>RO144300_1</t>
  </si>
  <si>
    <t>RO144300_3</t>
  </si>
  <si>
    <t>RO200120</t>
  </si>
  <si>
    <t>RO201620</t>
  </si>
  <si>
    <t>RO201730</t>
  </si>
  <si>
    <t>RO50022010</t>
  </si>
  <si>
    <t>RO80163020</t>
  </si>
  <si>
    <t>RO80362010</t>
  </si>
  <si>
    <t>RSRW00001</t>
  </si>
  <si>
    <t>RSRW00002</t>
  </si>
  <si>
    <t>RSRW00003</t>
  </si>
  <si>
    <t>RSRW00007</t>
  </si>
  <si>
    <t>RSRW00008</t>
  </si>
  <si>
    <t>RSRW00009</t>
  </si>
  <si>
    <t>RSRW00010</t>
  </si>
  <si>
    <t>RSRW00011</t>
  </si>
  <si>
    <t>RSRW00012</t>
  </si>
  <si>
    <t>RSRW00014</t>
  </si>
  <si>
    <t>RSRW00015</t>
  </si>
  <si>
    <t>RSRW00016</t>
  </si>
  <si>
    <t>RSRW00017</t>
  </si>
  <si>
    <t>RSRW00018</t>
  </si>
  <si>
    <t>RSRW00019</t>
  </si>
  <si>
    <t>RSRW00021</t>
  </si>
  <si>
    <t>RSRW00022</t>
  </si>
  <si>
    <t>RSRW00023</t>
  </si>
  <si>
    <t>RSRW00024</t>
  </si>
  <si>
    <t>RSRW00027</t>
  </si>
  <si>
    <t>RSRW00028</t>
  </si>
  <si>
    <t>RSRW00030</t>
  </si>
  <si>
    <t>RSRW00031</t>
  </si>
  <si>
    <t>RSRW00033</t>
  </si>
  <si>
    <t>RSRW00035</t>
  </si>
  <si>
    <t>RSRW00036</t>
  </si>
  <si>
    <t>RSRW00037</t>
  </si>
  <si>
    <t>RSRW00039</t>
  </si>
  <si>
    <t>RSRW00040</t>
  </si>
  <si>
    <t>RSRW00041</t>
  </si>
  <si>
    <t>RSRW00042</t>
  </si>
  <si>
    <t>RSRW00043</t>
  </si>
  <si>
    <t>RSRW00044</t>
  </si>
  <si>
    <t>RSRW00045</t>
  </si>
  <si>
    <t>RSRW00046</t>
  </si>
  <si>
    <t>SIV1082</t>
  </si>
  <si>
    <t>SIV3729</t>
  </si>
  <si>
    <t>SIV4818</t>
  </si>
  <si>
    <t>SIV6210</t>
  </si>
  <si>
    <t>SIV9050</t>
  </si>
  <si>
    <t>ES010ESPFMS010FQ</t>
  </si>
  <si>
    <t>ES010ESPFMS012FQ</t>
  </si>
  <si>
    <t>ES010ESPFMS013FQ</t>
  </si>
  <si>
    <t>ES010ESPFMS015FQ</t>
  </si>
  <si>
    <t>ES010ESPFMS019FQ</t>
  </si>
  <si>
    <t>ES010ESPFMS021FQ</t>
  </si>
  <si>
    <t>ES010ESPFMS023FQ</t>
  </si>
  <si>
    <t>ES010ESPFMS024FQ</t>
  </si>
  <si>
    <t>ES010ESPFMS026FQ</t>
  </si>
  <si>
    <t>ES010ESPFMS032FQ</t>
  </si>
  <si>
    <t>ES010ESPFMS036FQ</t>
  </si>
  <si>
    <t>ES010ESPFMS043FQ</t>
  </si>
  <si>
    <t>ES010ESPFMS045FQ</t>
  </si>
  <si>
    <t>ES010ESPFMS055FQ</t>
  </si>
  <si>
    <t>ES010ESPFMS056FQ</t>
  </si>
  <si>
    <t>ES010ESPFMS057FQ</t>
  </si>
  <si>
    <t>ES010ESPFMS061FQ</t>
  </si>
  <si>
    <t>ES010ESPFMS063FQ</t>
  </si>
  <si>
    <t>ES010ESPFMS064FQ</t>
  </si>
  <si>
    <t>ES010ESPFMS067FQ</t>
  </si>
  <si>
    <t>ES010ESPFMS068FQ</t>
  </si>
  <si>
    <t>ES010ESPFMS069FQ</t>
  </si>
  <si>
    <t>ES010ESPFMS073FQ</t>
  </si>
  <si>
    <t>ES010ESPFMS074FQ</t>
  </si>
  <si>
    <t>ES010ESPFMS079FQ</t>
  </si>
  <si>
    <t>ES010ESPFMS081FQ</t>
  </si>
  <si>
    <t>ES010ESPFMS083FQ</t>
  </si>
  <si>
    <t>ES010ESPFMS084FQ</t>
  </si>
  <si>
    <t>ES010ESPFMS086FQ</t>
  </si>
  <si>
    <t>ES010ESPFMS103FQ</t>
  </si>
  <si>
    <t>ES010ESPFMS104FQ</t>
  </si>
  <si>
    <t>ES010ESPFMS105FQ</t>
  </si>
  <si>
    <t>ES010ESPFMS107FQ</t>
  </si>
  <si>
    <t>ES010ESPFMS109FQ</t>
  </si>
  <si>
    <t>ES010ESPFMS110FQ</t>
  </si>
  <si>
    <t>ES010ESPFMS112FQ</t>
  </si>
  <si>
    <t>ES010ESPFMS121FQ</t>
  </si>
  <si>
    <t>ES010ESPFMS126FQ</t>
  </si>
  <si>
    <t>ES010ESPFMS128FQ</t>
  </si>
  <si>
    <t>ES010ESPFMS129FQ</t>
  </si>
  <si>
    <t>ES010ESPFMS203FQ</t>
  </si>
  <si>
    <t>ES010ESPFMS206FQ</t>
  </si>
  <si>
    <t>ES010ESPFMS208FQ</t>
  </si>
  <si>
    <t>ES010ESPFMS209FQ</t>
  </si>
  <si>
    <t>ES010ESPFMS210FQ</t>
  </si>
  <si>
    <t>ES010ESPFMS211FQ</t>
  </si>
  <si>
    <t>ES010ESPFMS212FQ</t>
  </si>
  <si>
    <t>ES010ESPFMS214FQ</t>
  </si>
  <si>
    <t>ES010ESPFMS215FQ</t>
  </si>
  <si>
    <t>ES010ESPFMS216FQ</t>
  </si>
  <si>
    <t>ES010ESPFMS219FQ</t>
  </si>
  <si>
    <t>ES010ESPFMS222FQ</t>
  </si>
  <si>
    <t>ES010ESPFMS223FQ</t>
  </si>
  <si>
    <t>ES010ESPFMS225FQ</t>
  </si>
  <si>
    <t>ES010ESPFMS239FQ</t>
  </si>
  <si>
    <t>ES010ESPFMS415FQ</t>
  </si>
  <si>
    <t>ES010ESPFMS519FQ</t>
  </si>
  <si>
    <t>ES010ESPFMS607FQ</t>
  </si>
  <si>
    <t>ES010ESPFMS609FQ</t>
  </si>
  <si>
    <t>ES010ESPFMS610FQ</t>
  </si>
  <si>
    <t>ES010ESPFMS612FQ</t>
  </si>
  <si>
    <t>ES010ESPFMS613FQ</t>
  </si>
  <si>
    <t>ES010ESPFMS614FQ</t>
  </si>
  <si>
    <t>ES010ESPFMS615FQ</t>
  </si>
  <si>
    <t>ES010ESPFMS616FQ</t>
  </si>
  <si>
    <t>ES010ESPFMS617FQ</t>
  </si>
  <si>
    <t>ES010ESPFMS618FQ</t>
  </si>
  <si>
    <t>ES010ESPFMS619FQ</t>
  </si>
  <si>
    <t>ES010ESPFMS620FQ</t>
  </si>
  <si>
    <t>ES010ESPFMS621FQ</t>
  </si>
  <si>
    <t>ES010ESPFMS622FQ</t>
  </si>
  <si>
    <t>ES010ESPFMS623FQ</t>
  </si>
  <si>
    <t>ES010ESPFMS624FQ</t>
  </si>
  <si>
    <t>ES010ESPFMS625FQ</t>
  </si>
  <si>
    <t>ES010ESPFMS626FQ</t>
  </si>
  <si>
    <t>ES010ESPFMS627FQ</t>
  </si>
  <si>
    <t>ES010ESPFMS628FQ</t>
  </si>
  <si>
    <t>ES010ESPFMS629FQ</t>
  </si>
  <si>
    <t>ES010ESPFMS631FQ</t>
  </si>
  <si>
    <t>ES010ESPFMS632FQ</t>
  </si>
  <si>
    <t>ES010ESPFMS633FQ</t>
  </si>
  <si>
    <t>ES010ESPFMS634FQ</t>
  </si>
  <si>
    <t>ES010ESPFMS637FQ</t>
  </si>
  <si>
    <t>ES010ESPFMS638FQ</t>
  </si>
  <si>
    <t>ES010ESPFMS639FQ</t>
  </si>
  <si>
    <t>ES010ESPFMS640FQ</t>
  </si>
  <si>
    <t>ES010ESPFMS641FQ</t>
  </si>
  <si>
    <t>ES010ESPFMS642FQ</t>
  </si>
  <si>
    <t>ES010ESPFMS643FQ</t>
  </si>
  <si>
    <t>ES010ESPFMS644FQ</t>
  </si>
  <si>
    <t>ES010ESPFMS645FQ</t>
  </si>
  <si>
    <t>ES010ESPFMS646FQ</t>
  </si>
  <si>
    <t>ES010ESPFMS647FQ</t>
  </si>
  <si>
    <t>ES010ESPFMS649FQ</t>
  </si>
  <si>
    <t>ES010ESPFMS650FQ</t>
  </si>
  <si>
    <t>ES010ESPFMS651FQ</t>
  </si>
  <si>
    <t>ES010ESPFMS652FQ</t>
  </si>
  <si>
    <t>ES010ESPFMS653FQ</t>
  </si>
  <si>
    <t>ES010ESPFMS654FQ</t>
  </si>
  <si>
    <t>ES010ESPFMS655FQ</t>
  </si>
  <si>
    <t>ES010ESPFMS656FQ</t>
  </si>
  <si>
    <t>ES010ESPFMS657FQ</t>
  </si>
  <si>
    <t>ES010ESPFMS658FQ</t>
  </si>
  <si>
    <t>ES010ESPFMS659FQ</t>
  </si>
  <si>
    <t>ES010ESPFMS664FQ</t>
  </si>
  <si>
    <t>ES010ESPFMS675FQ</t>
  </si>
  <si>
    <t>ES010ESPFMS687FQ</t>
  </si>
  <si>
    <t>ES010ESPFMS709FQ</t>
  </si>
  <si>
    <t>ES010ESPFMS712FQ</t>
  </si>
  <si>
    <t>ES010ESPFMS714FQ</t>
  </si>
  <si>
    <t>ES010ESPFMS717FQ</t>
  </si>
  <si>
    <t>ES010ESPFMS720FQ</t>
  </si>
  <si>
    <t>ES010ESPFMS722FQ</t>
  </si>
  <si>
    <t>ES010ESPFMS723FQ</t>
  </si>
  <si>
    <t>ES010ESPFMS728FQ</t>
  </si>
  <si>
    <t>ES010ESPFMS729FQ</t>
  </si>
  <si>
    <t>ES010ESPFMS731FQ</t>
  </si>
  <si>
    <t>ES010ESPFMS735FQ</t>
  </si>
  <si>
    <t>ES010ESPFMS736FQ</t>
  </si>
  <si>
    <t>ES010ESPFMS737FQ</t>
  </si>
  <si>
    <t>ES014ESPF14-RW-01-060</t>
  </si>
  <si>
    <t>ES014ESPF14-RW-01-090</t>
  </si>
  <si>
    <t>ES014ESPF14-RW-01-135</t>
  </si>
  <si>
    <t>ES014ESPF14-RW-02-010</t>
  </si>
  <si>
    <t>ES014ESPF14-RW-03-050</t>
  </si>
  <si>
    <t>ES014ESPF14-RW-04-020</t>
  </si>
  <si>
    <t>ES014ESPF14-RW-04-040</t>
  </si>
  <si>
    <t>ES014ESPF14-RW-04-050</t>
  </si>
  <si>
    <t>ES014ESPF14-RW-04-080</t>
  </si>
  <si>
    <t>ES014ESPF14-RW-04-085</t>
  </si>
  <si>
    <t>ES014ESPF14-RW-04-090</t>
  </si>
  <si>
    <t>ES014ESPF14-RW-04-100</t>
  </si>
  <si>
    <t>ES014ESPF14-RW-05-020</t>
  </si>
  <si>
    <t>ES014ESPF14-RW-05-030</t>
  </si>
  <si>
    <t>ES014ESPF14-RW-05-050</t>
  </si>
  <si>
    <t>ES014ESPF14-RW-05-060</t>
  </si>
  <si>
    <t>ES014ESPF14-RW-05-080</t>
  </si>
  <si>
    <t>ES014ESPF14-RW-05-100</t>
  </si>
  <si>
    <t>ES014ESPF14-RW-05-140</t>
  </si>
  <si>
    <t>ES014ESPF14-RW-05-160</t>
  </si>
  <si>
    <t>ES014ESPF14-RW-05-190</t>
  </si>
  <si>
    <t>ES014ESPF14-RW-05-205</t>
  </si>
  <si>
    <t>ES014ESPF14-RW-05-220</t>
  </si>
  <si>
    <t>ES014ESPF14-RW-05-230</t>
  </si>
  <si>
    <t>ES014ESPF14-RW-05-240</t>
  </si>
  <si>
    <t>ES014ESPF14-RW-05-245</t>
  </si>
  <si>
    <t>ES014ESPF14-RW-05-290</t>
  </si>
  <si>
    <t>ES014ESPF14-RW-05-300</t>
  </si>
  <si>
    <t>ES014ESPF14-RW-05-305</t>
  </si>
  <si>
    <t>ES014ESPF14-RW-05-310</t>
  </si>
  <si>
    <t>ES014ESPF14-RW-05-320</t>
  </si>
  <si>
    <t>ES014ESPF14-RW-05-350</t>
  </si>
  <si>
    <t>ES014ESPF14-RW-05-390</t>
  </si>
  <si>
    <t>ES014ESPF14-RW-05-400</t>
  </si>
  <si>
    <t>ES014ESPF14-RW-05-410</t>
  </si>
  <si>
    <t>ES014ESPF14-RW-05-430</t>
  </si>
  <si>
    <t>ES014ESPF14-RW-05-440</t>
  </si>
  <si>
    <t>ES014ESPF14-RW-06-020</t>
  </si>
  <si>
    <t>ES014ESPF14-RW-06-030</t>
  </si>
  <si>
    <t>ES014ESPF14-RW-06-050</t>
  </si>
  <si>
    <t>ES014ESPF14-RW-06-060</t>
  </si>
  <si>
    <t>ES014ESPF14-RW-06-075</t>
  </si>
  <si>
    <t>ES014ESPF14-RW-06-080</t>
  </si>
  <si>
    <t>ES014ESPF14-RW-06-100</t>
  </si>
  <si>
    <t>ES014ESPF14-RW-06-110</t>
  </si>
  <si>
    <t>ES014ESPF14-RW-06-130</t>
  </si>
  <si>
    <t>ES014ESPF14-RW-06-150</t>
  </si>
  <si>
    <t>ES014ESPF14-RW-06-165</t>
  </si>
  <si>
    <t>ES014ESPF14-RW-06-185</t>
  </si>
  <si>
    <t>ES014ESPF14-RW-06-190</t>
  </si>
  <si>
    <t>ES014ESPF14-RW-06-200</t>
  </si>
  <si>
    <t>ES014ESPF14-RW-06-220</t>
  </si>
  <si>
    <t>ES014ESPF14-RW-06-260</t>
  </si>
  <si>
    <t>ES014ESPF14-RW-06-280</t>
  </si>
  <si>
    <t>ES014ESPF14-RW-07-010</t>
  </si>
  <si>
    <t>ES014ESPF14-RW-07-070</t>
  </si>
  <si>
    <t>ES014ESPF14-RW-07-100</t>
  </si>
  <si>
    <t>ES014ESPF14-RW-08-010</t>
  </si>
  <si>
    <t>ES014ESPF14-RW-09-020</t>
  </si>
  <si>
    <t>ES014ESPF14-RW-09-040</t>
  </si>
  <si>
    <t>ES014ESPF14-RW-09-050</t>
  </si>
  <si>
    <t>ES014ESPF14-RW-09-070</t>
  </si>
  <si>
    <t>ES014ESPF14-RW-10-020</t>
  </si>
  <si>
    <t>ES014ESPF14-RW-10-030</t>
  </si>
  <si>
    <t>ES014ESPF14-RW-10-050</t>
  </si>
  <si>
    <t>ES014ESPF14-RW-10-060</t>
  </si>
  <si>
    <t>ES014ESPF14-RW-10-080</t>
  </si>
  <si>
    <t>ES014ESPF14-RW-11-020</t>
  </si>
  <si>
    <t>ES014ESPF14-RW-11-030</t>
  </si>
  <si>
    <t>ES014ESPF14-RW-11-060</t>
  </si>
  <si>
    <t>ES014ESPF14-RW-11-080</t>
  </si>
  <si>
    <t>ES014ESPF14-RW-12-020</t>
  </si>
  <si>
    <t>ES014ESPF14-RW-12-050</t>
  </si>
  <si>
    <t>ES014ESPF14-RW-12-060</t>
  </si>
  <si>
    <t>ES014ESPF14-RW-12-070</t>
  </si>
  <si>
    <t>ES014ESPF14-RW-13-020</t>
  </si>
  <si>
    <t>ES014ESPF14-RW-13-060</t>
  </si>
  <si>
    <t>ES014ESPF14-RW-14-030</t>
  </si>
  <si>
    <t>ES014ESPF14-RW-14-070</t>
  </si>
  <si>
    <t>ES014ESPF14-RW-14-080</t>
  </si>
  <si>
    <t>ES014ESPF14-RW-15-020</t>
  </si>
  <si>
    <t>ES014ESPF14-RW-15-030</t>
  </si>
  <si>
    <t>ES014ESPF14-RW-15-040</t>
  </si>
  <si>
    <t>ES014ESPF14-RW-16-010</t>
  </si>
  <si>
    <t>ES014ESPF14-RW-17-020</t>
  </si>
  <si>
    <t>ES014ESPF14-RW-17-040</t>
  </si>
  <si>
    <t>ES014ESPF14-RW-17-050</t>
  </si>
  <si>
    <t>ES014ESPF14-RW-17-070</t>
  </si>
  <si>
    <t>ES014ESPF14-RW-17-090</t>
  </si>
  <si>
    <t>ES014ESPF14-RW-17-095</t>
  </si>
  <si>
    <t>ES014ESPF14-RW-17-100</t>
  </si>
  <si>
    <t>ES014ESPF14-RW-19-020</t>
  </si>
  <si>
    <t>ES020ESPF004300685</t>
  </si>
  <si>
    <t>ES030ESPFTA68608002</t>
  </si>
  <si>
    <t>ES030ESPFTACC622001</t>
  </si>
  <si>
    <t>ES040ESPF000400033</t>
  </si>
  <si>
    <t>ES040ESPF000400042</t>
  </si>
  <si>
    <t>ES040ESPF000400044</t>
  </si>
  <si>
    <t>ES040ESPF000400047</t>
  </si>
  <si>
    <t>ES040ESPF000400048</t>
  </si>
  <si>
    <t>ES040ESPF000400051</t>
  </si>
  <si>
    <t>ES040ESPF000400052</t>
  </si>
  <si>
    <t>ES040ESPF000400057</t>
  </si>
  <si>
    <t>ES040ESPF000400062</t>
  </si>
  <si>
    <t>ES040ESPF000400064</t>
  </si>
  <si>
    <t>ES040ESPF000400065</t>
  </si>
  <si>
    <t>ES040ESPF000400066</t>
  </si>
  <si>
    <t>ES040ESPF000400067</t>
  </si>
  <si>
    <t>ES040ESPF000400069</t>
  </si>
  <si>
    <t>ES040ESPF000400070</t>
  </si>
  <si>
    <t>ES040ESPF000400075</t>
  </si>
  <si>
    <t>ES040ESPF000400078</t>
  </si>
  <si>
    <t>ES040ESPF000400079</t>
  </si>
  <si>
    <t>ES040ESPF000400080</t>
  </si>
  <si>
    <t>ES040ESPF000400081</t>
  </si>
  <si>
    <t>ES040ESPF000400083</t>
  </si>
  <si>
    <t>ES040ESPF000400084</t>
  </si>
  <si>
    <t>ES040ESPF000400085</t>
  </si>
  <si>
    <t>ES040ESPF000400086</t>
  </si>
  <si>
    <t>ES040ESPF000400087</t>
  </si>
  <si>
    <t>ES040ESPF000400090</t>
  </si>
  <si>
    <t>ES040ESPF000400092</t>
  </si>
  <si>
    <t>ES040ESPF000400095</t>
  </si>
  <si>
    <t>ES040ESPF000400096</t>
  </si>
  <si>
    <t>ES040ESPF000400097</t>
  </si>
  <si>
    <t>ES040ESPF000400098</t>
  </si>
  <si>
    <t>ES040ESPF000400099</t>
  </si>
  <si>
    <t>ES040ESPF000400100</t>
  </si>
  <si>
    <t>ES040ESPF000400101</t>
  </si>
  <si>
    <t>ES040ESPF000400102</t>
  </si>
  <si>
    <t>ES040ESPF000400103</t>
  </si>
  <si>
    <t>ES040ESPF000400104</t>
  </si>
  <si>
    <t>ES040ESPF000400105</t>
  </si>
  <si>
    <t>ES040ESPF000400106</t>
  </si>
  <si>
    <t>ES040ESPF000400107</t>
  </si>
  <si>
    <t>ES040ESPF000400108</t>
  </si>
  <si>
    <t>ES040ESPF000400112</t>
  </si>
  <si>
    <t>ES040ESPF000400113</t>
  </si>
  <si>
    <t>ES040ESPF000400114</t>
  </si>
  <si>
    <t>ES040ESPF000400115</t>
  </si>
  <si>
    <t>ES040ESPF000400116</t>
  </si>
  <si>
    <t>ES040ESPF000400117</t>
  </si>
  <si>
    <t>ES040ESPF000400119</t>
  </si>
  <si>
    <t>ES040ESPF000400123</t>
  </si>
  <si>
    <t>ES040ESPF000400125</t>
  </si>
  <si>
    <t>ES040ESPF000400128</t>
  </si>
  <si>
    <t>ES040ESPF000400129</t>
  </si>
  <si>
    <t>ES040ESPF000400130</t>
  </si>
  <si>
    <t>ES040ESPF000400131</t>
  </si>
  <si>
    <t>ES040ESPF000400132</t>
  </si>
  <si>
    <t>ES040ESPF000400133</t>
  </si>
  <si>
    <t>ES040ESPF000400134</t>
  </si>
  <si>
    <t>ES040ESPF000400136</t>
  </si>
  <si>
    <t>ES040ESPF000400138</t>
  </si>
  <si>
    <t>ES040ESPF000400196</t>
  </si>
  <si>
    <t>ES040ESPF000400396_1</t>
  </si>
  <si>
    <t>ES040ESPF000400476</t>
  </si>
  <si>
    <t>ES040ESPF000400505_1</t>
  </si>
  <si>
    <t>ES040ESPF000400507_1</t>
  </si>
  <si>
    <t>ES040ESPF000400537</t>
  </si>
  <si>
    <t>ES040ESPF000400538</t>
  </si>
  <si>
    <t>ES040ESPF000400571</t>
  </si>
  <si>
    <t>ES040ESPF000400572</t>
  </si>
  <si>
    <t>ES040ESPF000400573</t>
  </si>
  <si>
    <t>ES040ESPF000400580</t>
  </si>
  <si>
    <t>ES040ESPF000400581</t>
  </si>
  <si>
    <t>ES040ESPF000400582</t>
  </si>
  <si>
    <t>ES050ESPF10104</t>
  </si>
  <si>
    <t>ES050ESPF10106</t>
  </si>
  <si>
    <t>ES050ESPF10201</t>
  </si>
  <si>
    <t>ES050ESPF10501</t>
  </si>
  <si>
    <t>ES050ESPF10603</t>
  </si>
  <si>
    <t>ES050ESPF10705</t>
  </si>
  <si>
    <t>ES050ESPF10803</t>
  </si>
  <si>
    <t>ES050ESPF20101</t>
  </si>
  <si>
    <t>ES050ESPF20301</t>
  </si>
  <si>
    <t>ES050ESPF20503</t>
  </si>
  <si>
    <t>ES050ESPF20600</t>
  </si>
  <si>
    <t>ES050ESPF20605</t>
  </si>
  <si>
    <t>ES050ESPF20607</t>
  </si>
  <si>
    <t>ES050ESPF20608</t>
  </si>
  <si>
    <t>ES050ESPF20609</t>
  </si>
  <si>
    <t>ES050ESPF20613</t>
  </si>
  <si>
    <t>ES050ESPF30102</t>
  </si>
  <si>
    <t>ES050ESPF30201</t>
  </si>
  <si>
    <t>ES050ESPF30400</t>
  </si>
  <si>
    <t>ES050ESPF30515</t>
  </si>
  <si>
    <t>ES050ESPF40304</t>
  </si>
  <si>
    <t>ES050ESPF40308</t>
  </si>
  <si>
    <t>ES050ESPF40705</t>
  </si>
  <si>
    <t>ES050ESPF41005</t>
  </si>
  <si>
    <t>ES050ESPF41204</t>
  </si>
  <si>
    <t>ES050ESPF41304</t>
  </si>
  <si>
    <t>ES050ESPF41411</t>
  </si>
  <si>
    <t>ES050ESPF41505</t>
  </si>
  <si>
    <t>ES050ESPF41601</t>
  </si>
  <si>
    <t>ES050ESPF41602</t>
  </si>
  <si>
    <t>ES050ESPF41800</t>
  </si>
  <si>
    <t>ES050ESPF41803</t>
  </si>
  <si>
    <t>ES050ESPF41805</t>
  </si>
  <si>
    <t>ES050ESPF41810</t>
  </si>
  <si>
    <t>ES050ESPF50201</t>
  </si>
  <si>
    <t>ES050ESPF50600</t>
  </si>
  <si>
    <t>ES050ESPF50601</t>
  </si>
  <si>
    <t>ES050ESPF50707</t>
  </si>
  <si>
    <t>ES050ESPF51006</t>
  </si>
  <si>
    <t>ES050ESPF51100</t>
  </si>
  <si>
    <t>ES050ESPF51403</t>
  </si>
  <si>
    <t>ES050ESPF51604</t>
  </si>
  <si>
    <t>ES050ESPF51607</t>
  </si>
  <si>
    <t>ES050ESPF51608</t>
  </si>
  <si>
    <t>ES050ESPF51611</t>
  </si>
  <si>
    <t>ES050ESPFREF003</t>
  </si>
  <si>
    <t>ES050ESPFREF004</t>
  </si>
  <si>
    <t>ES050ESPFREF005</t>
  </si>
  <si>
    <t>ES050ESPFREF006</t>
  </si>
  <si>
    <t>ES050ESPFREF008</t>
  </si>
  <si>
    <t>ES050ESPFREF009</t>
  </si>
  <si>
    <t>ES050ESPFREF010</t>
  </si>
  <si>
    <t>ES050ESPFREF011</t>
  </si>
  <si>
    <t>ES050ESPFREF012</t>
  </si>
  <si>
    <t>ES050ESPFREF013</t>
  </si>
  <si>
    <t>ES050ESPFREF015</t>
  </si>
  <si>
    <t>ES050ESPFREF019</t>
  </si>
  <si>
    <t>ES050ESPFREF020</t>
  </si>
  <si>
    <t>ES060ESPFMA003</t>
  </si>
  <si>
    <t>ES060ESPFMA00MD0130</t>
  </si>
  <si>
    <t>ES060ESPFMA00MD0131</t>
  </si>
  <si>
    <t>ES060ESPFMA00MD0133</t>
  </si>
  <si>
    <t>ES060ESPFMA00MD0134</t>
  </si>
  <si>
    <t>ES060ESPFMA00MD0137</t>
  </si>
  <si>
    <t>ES060ESPFMA00MD0138</t>
  </si>
  <si>
    <t>ES060ESPFMA00MD0139</t>
  </si>
  <si>
    <t>ES060ESPFMA00MD0141</t>
  </si>
  <si>
    <t>ES060ESPFMA00MD0142</t>
  </si>
  <si>
    <t>ES060ESPFMA00MD0145</t>
  </si>
  <si>
    <t>ES060ESPFMA00MD0146</t>
  </si>
  <si>
    <t>ES060ESPFMA00MD0147</t>
  </si>
  <si>
    <t>ES060ESPFMA00MD0148</t>
  </si>
  <si>
    <t>ES060ESPFMA00MD0152</t>
  </si>
  <si>
    <t>ES060ESPFMA00MD0158</t>
  </si>
  <si>
    <t>ES060ESPFMA00MD0159</t>
  </si>
  <si>
    <t>ES060ESPFMA00MD0160</t>
  </si>
  <si>
    <t>ES060ESPFMA00MD0162</t>
  </si>
  <si>
    <t>ES060ESPFMA00MD0163</t>
  </si>
  <si>
    <t>ES060ESPFMA00MD0164</t>
  </si>
  <si>
    <t>ES060ESPFMA019</t>
  </si>
  <si>
    <t>ES060ESPFMA020</t>
  </si>
  <si>
    <t>ES060ESPFMA022</t>
  </si>
  <si>
    <t>ES060ESPFMA023</t>
  </si>
  <si>
    <t>ES060ESPFMA026</t>
  </si>
  <si>
    <t>ES060ESPFMA029</t>
  </si>
  <si>
    <t>ES060ESPFMA039</t>
  </si>
  <si>
    <t>ES060ESPFMA040</t>
  </si>
  <si>
    <t>ES060ESPFMA049</t>
  </si>
  <si>
    <t>ES060ESPFMA050</t>
  </si>
  <si>
    <t>ES060ESPFMA051</t>
  </si>
  <si>
    <t>ES060ESPFMA052</t>
  </si>
  <si>
    <t>ES060ESPFMA056</t>
  </si>
  <si>
    <t>ES060ESPFMA072</t>
  </si>
  <si>
    <t>ES060ESPFMA073</t>
  </si>
  <si>
    <t>ES060ESPFMA075</t>
  </si>
  <si>
    <t>ES060ESPFMA076</t>
  </si>
  <si>
    <t>ES060ESPFMA078</t>
  </si>
  <si>
    <t>ES060ESPFMA081</t>
  </si>
  <si>
    <t>ES060ESPFMA082</t>
  </si>
  <si>
    <t>ES060ESPFMA083</t>
  </si>
  <si>
    <t>ES060ESPFMA085</t>
  </si>
  <si>
    <t>ES060ESPFMA087</t>
  </si>
  <si>
    <t>ES060ESPFMA088</t>
  </si>
  <si>
    <t>ES060ESPFMA095</t>
  </si>
  <si>
    <t>ES060ESPFMA099</t>
  </si>
  <si>
    <t>ES060ESPFMA105</t>
  </si>
  <si>
    <t>ES060ESPFMA106</t>
  </si>
  <si>
    <t>ES060ESPFMA107</t>
  </si>
  <si>
    <t>ES060ESPFMA112</t>
  </si>
  <si>
    <t>ES060ESPFMA115</t>
  </si>
  <si>
    <t>ES060ESPFMA1211</t>
  </si>
  <si>
    <t>ES060ESPFMA1212</t>
  </si>
  <si>
    <t>ES060ESPFMA1213</t>
  </si>
  <si>
    <t>ES060ESPFMA123</t>
  </si>
  <si>
    <t>ES060ESPFMA125</t>
  </si>
  <si>
    <t>ES060ESPFMA129</t>
  </si>
  <si>
    <t>ES060ESPFMA134</t>
  </si>
  <si>
    <t>ES060ESPFMA136</t>
  </si>
  <si>
    <t>ES060ESPFMA1413</t>
  </si>
  <si>
    <t>ES060ESPFMA1424</t>
  </si>
  <si>
    <t>ES060ESPFMA1426</t>
  </si>
  <si>
    <t>ES060ESPFMA1430</t>
  </si>
  <si>
    <t>ES060ESPFMA146</t>
  </si>
  <si>
    <t>ES060ESPFMA147</t>
  </si>
  <si>
    <t>ES060ESPFMA213</t>
  </si>
  <si>
    <t>ES060ESPFMA217</t>
  </si>
  <si>
    <t>ES060ESPFMA312</t>
  </si>
  <si>
    <t>ES060ESPFMA3211</t>
  </si>
  <si>
    <t>ES060ESPFMA3212</t>
  </si>
  <si>
    <t>ES060ESPFMA323</t>
  </si>
  <si>
    <t>ES060ESPFMA325</t>
  </si>
  <si>
    <t>ES060ESPFMA329</t>
  </si>
  <si>
    <t>ES060ESPFMA346</t>
  </si>
  <si>
    <t>ES060ESPFMA413</t>
  </si>
  <si>
    <t>ES060ESPFMA518</t>
  </si>
  <si>
    <t>ES060ESPFMA613</t>
  </si>
  <si>
    <t>ES063ESPFAA00000838</t>
  </si>
  <si>
    <t>ES063ESPFAA0000696</t>
  </si>
  <si>
    <t>ES063ESPFAA0000697</t>
  </si>
  <si>
    <t>ES063ESPFAA0000698</t>
  </si>
  <si>
    <t>ES063ESPFAA0000700</t>
  </si>
  <si>
    <t>ES063ESPFAA0000701</t>
  </si>
  <si>
    <t>ES063ESPFAA0000702</t>
  </si>
  <si>
    <t>ES063ESPFAA0000711</t>
  </si>
  <si>
    <t>ES063ESPFAA0000712</t>
  </si>
  <si>
    <t>ES063ESPFAA0000715</t>
  </si>
  <si>
    <t>ES063ESPFAA0000719</t>
  </si>
  <si>
    <t>ES063ESPFAA0000720</t>
  </si>
  <si>
    <t>ES063ESPFAA0000724</t>
  </si>
  <si>
    <t>ES063ESPFAA0000725</t>
  </si>
  <si>
    <t>ES063ESPFAA0000810</t>
  </si>
  <si>
    <t>ES063ESPFAA0000812</t>
  </si>
  <si>
    <t>ES063ESPFGV1035001</t>
  </si>
  <si>
    <t>ES064ESPFAA0000056</t>
  </si>
  <si>
    <t>ES064ESPFAA0000057</t>
  </si>
  <si>
    <t>ES064ESPFAA0000729</t>
  </si>
  <si>
    <t>ES064ESPFAA0000732</t>
  </si>
  <si>
    <t>ES064ESPFAA0000733</t>
  </si>
  <si>
    <t>ES064ESPFAA0000735</t>
  </si>
  <si>
    <t>ES064ESPFAA0000740</t>
  </si>
  <si>
    <t>ES064ESPFAA0000744</t>
  </si>
  <si>
    <t>ES064ESPFAA0000745</t>
  </si>
  <si>
    <t>ES064ESPFAA0000800</t>
  </si>
  <si>
    <t>ES070ESPFBEN2</t>
  </si>
  <si>
    <t>ES070ESPFBENI1</t>
  </si>
  <si>
    <t>ES070ESPFBLA1</t>
  </si>
  <si>
    <t>ES070ESPFBOG1</t>
  </si>
  <si>
    <t>ES070ESPFCARA1</t>
  </si>
  <si>
    <t>ES070ESPFCHIC3</t>
  </si>
  <si>
    <t>ES070ESPFEAR1</t>
  </si>
  <si>
    <t>ES070ESPFEFU1</t>
  </si>
  <si>
    <t>ES070ESPFETA1</t>
  </si>
  <si>
    <t>ES070ESPFEVA1</t>
  </si>
  <si>
    <t>ES070ESPFGUA2</t>
  </si>
  <si>
    <t>ES070ESPFGUA3</t>
  </si>
  <si>
    <t>ES070ESPFHER1</t>
  </si>
  <si>
    <t>ES070ESPFJUD2</t>
  </si>
  <si>
    <t>ES070ESPFJUD4</t>
  </si>
  <si>
    <t>ES070ESPFMORA1</t>
  </si>
  <si>
    <t>ES070ESPFMUL1</t>
  </si>
  <si>
    <t>ES070ESPFMUL2</t>
  </si>
  <si>
    <t>ES070ESPFMUL3</t>
  </si>
  <si>
    <t>ES070ESPFMUL4</t>
  </si>
  <si>
    <t>ES070ESPFORT1</t>
  </si>
  <si>
    <t>ES070ESPFQUI3</t>
  </si>
  <si>
    <t>ES070ESPFSEG1</t>
  </si>
  <si>
    <t>ES070ESPFSEG10</t>
  </si>
  <si>
    <t>CHRW-1414</t>
  </si>
  <si>
    <t>CHRW-1494</t>
  </si>
  <si>
    <t>CHRW-1497</t>
  </si>
  <si>
    <t>CHRW-1504</t>
  </si>
  <si>
    <t>CHRW-1514</t>
  </si>
  <si>
    <t>CHRW-1840</t>
  </si>
  <si>
    <t>CHRW-2032</t>
  </si>
  <si>
    <t>CHRW-2033</t>
  </si>
  <si>
    <t>CHRW-2035</t>
  </si>
  <si>
    <t>CHRW-6057</t>
  </si>
  <si>
    <t>CHRW-6060</t>
  </si>
  <si>
    <t>UKEA_WIMS_AN_NENE640D</t>
  </si>
  <si>
    <t>UKEA_WIMS_NE_49100007</t>
  </si>
  <si>
    <t>UKEA_WIMS_SO_E0004680</t>
  </si>
  <si>
    <t>UKEA_WIMS_SW_70630190</t>
  </si>
  <si>
    <t>UKGBNIF10271</t>
  </si>
  <si>
    <t>UKSC001389</t>
  </si>
  <si>
    <t>UKSC003853</t>
  </si>
  <si>
    <t>UKSC008295</t>
  </si>
  <si>
    <t>UKSC008681</t>
  </si>
  <si>
    <t>UKSC008734</t>
  </si>
  <si>
    <t>UKSC008750</t>
  </si>
  <si>
    <t>UKSC009472</t>
  </si>
  <si>
    <t>UKSC009554</t>
  </si>
  <si>
    <t>UKSC009650</t>
  </si>
  <si>
    <t>UKSC009821</t>
  </si>
  <si>
    <t>UKSC114258</t>
  </si>
  <si>
    <t>UKSC114681</t>
  </si>
  <si>
    <t>UKSC114698</t>
  </si>
  <si>
    <t>UKSC121304</t>
  </si>
  <si>
    <t>UKSC121816</t>
  </si>
  <si>
    <t>UKSC122071</t>
  </si>
  <si>
    <t>UKSC122099</t>
  </si>
  <si>
    <t>UKSC122785</t>
  </si>
  <si>
    <t>UKSC200228</t>
  </si>
  <si>
    <t>UKSC201832</t>
  </si>
  <si>
    <t>UKSC205017</t>
  </si>
  <si>
    <t>UKSC232743</t>
  </si>
  <si>
    <t>BG2SE00061MS005</t>
  </si>
  <si>
    <t>IT020440281VA1</t>
  </si>
  <si>
    <t>ITAC2</t>
  </si>
  <si>
    <t>ITAP1</t>
  </si>
  <si>
    <t>ITB</t>
  </si>
  <si>
    <t>ITC9</t>
  </si>
  <si>
    <t>ITCAV1</t>
  </si>
  <si>
    <t>ITDB1</t>
  </si>
  <si>
    <t>ITTN2</t>
  </si>
  <si>
    <t>ITTU1</t>
  </si>
  <si>
    <t>ITTU3</t>
  </si>
  <si>
    <t>ITV3BIS</t>
  </si>
  <si>
    <t>ITV9</t>
  </si>
  <si>
    <t>PL01S0201_0753</t>
  </si>
  <si>
    <t>PL01S0201_0760</t>
  </si>
  <si>
    <t>PL01S0201_0766</t>
  </si>
  <si>
    <t>PL01S0201_0768</t>
  </si>
  <si>
    <t>PL01S0201_0780</t>
  </si>
  <si>
    <t>PL01S0201_0783</t>
  </si>
  <si>
    <t>PL01S0201_0784</t>
  </si>
  <si>
    <t>PL01S0201_0786</t>
  </si>
  <si>
    <t>PL01S0201_0798</t>
  </si>
  <si>
    <t>PL01S0201_0801</t>
  </si>
  <si>
    <t>PL01S0201_0812</t>
  </si>
  <si>
    <t>PL01S0201_0813</t>
  </si>
  <si>
    <t>PL01S0201_0818</t>
  </si>
  <si>
    <t>PL01S0201_0828</t>
  </si>
  <si>
    <t>PL01S0201_0832</t>
  </si>
  <si>
    <t>PL01S0201_0835</t>
  </si>
  <si>
    <t>PL01S0201_0839</t>
  </si>
  <si>
    <t>PL01S0201_3316</t>
  </si>
  <si>
    <t>PL01S0201_3324</t>
  </si>
  <si>
    <t>PL01S0201_3325</t>
  </si>
  <si>
    <t>PL01S0201_3328</t>
  </si>
  <si>
    <t>PL01S0201_3332</t>
  </si>
  <si>
    <t>PL01S0301_0923</t>
  </si>
  <si>
    <t>PL01S0301_0947</t>
  </si>
  <si>
    <t>PL01S0301_3315</t>
  </si>
  <si>
    <t>PL01S0301_3538</t>
  </si>
  <si>
    <t>PL01S0301_3547</t>
  </si>
  <si>
    <t>PL01S0301_3561</t>
  </si>
  <si>
    <t>PL01S0301_3578</t>
  </si>
  <si>
    <t>PL01S0301_3939</t>
  </si>
  <si>
    <t>PL01S0701_1099</t>
  </si>
  <si>
    <t>PL01S0701_1101</t>
  </si>
  <si>
    <t>PL01S0701_1105</t>
  </si>
  <si>
    <t>PL01S0701_1141</t>
  </si>
  <si>
    <t>PL01S0701_1147</t>
  </si>
  <si>
    <t>PL01S0701_1148</t>
  </si>
  <si>
    <t>PL01S0701_1190</t>
  </si>
  <si>
    <t>PL01S0701_1199</t>
  </si>
  <si>
    <t>PL01S0701_1208</t>
  </si>
  <si>
    <t>PL01S0701_1220</t>
  </si>
  <si>
    <t>PL01S0701_1222</t>
  </si>
  <si>
    <t>PL01S0701_1223</t>
  </si>
  <si>
    <t>PL01S0701_1224</t>
  </si>
  <si>
    <t>PL01S0701_1226</t>
  </si>
  <si>
    <t>PL01S0701_1296</t>
  </si>
  <si>
    <t>PL01S0701_3473</t>
  </si>
  <si>
    <t>PL01S0701_3476</t>
  </si>
  <si>
    <t>PL01S0701_3481</t>
  </si>
  <si>
    <t>PL01S0701_3482</t>
  </si>
  <si>
    <t>PL01S0801_1369</t>
  </si>
  <si>
    <t>PL01S0801_1371</t>
  </si>
  <si>
    <t>PL01S0801_2069</t>
  </si>
  <si>
    <t>PL01S0801_2071</t>
  </si>
  <si>
    <t>PL01S0802_0601</t>
  </si>
  <si>
    <t>PL01S1001_3297</t>
  </si>
  <si>
    <t>PL01S1001_3491</t>
  </si>
  <si>
    <t>PL01S1101_1526</t>
  </si>
  <si>
    <t>PL01S1101_1537</t>
  </si>
  <si>
    <t>PL01S1101_1539</t>
  </si>
  <si>
    <t>PL01S1101_1541</t>
  </si>
  <si>
    <t>PL01S1101_1562</t>
  </si>
  <si>
    <t>PL01S1101_1567</t>
  </si>
  <si>
    <t>PL01S1101_1574</t>
  </si>
  <si>
    <t>PL01S1101_1575</t>
  </si>
  <si>
    <t>PL01S1101_1592</t>
  </si>
  <si>
    <t>PL01S1101_1604</t>
  </si>
  <si>
    <t>PL01S1101_1625</t>
  </si>
  <si>
    <t>PL01S1101_1626</t>
  </si>
  <si>
    <t>PL01S1101_1641</t>
  </si>
  <si>
    <t>PL01S1101_1642</t>
  </si>
  <si>
    <t>PL01S1101_1655</t>
  </si>
  <si>
    <t>PL01S1101_1656</t>
  </si>
  <si>
    <t>PL01S1101_2106</t>
  </si>
  <si>
    <t>PL01S1101_2108</t>
  </si>
  <si>
    <t>PL01S1101_2110</t>
  </si>
  <si>
    <t>PL01S1101_3223</t>
  </si>
  <si>
    <t>PL01S1101_3225</t>
  </si>
  <si>
    <t>PL01S1101_3272</t>
  </si>
  <si>
    <t>PL01S1101_3276</t>
  </si>
  <si>
    <t>PL01S1101_3303</t>
  </si>
  <si>
    <t>PL01S1101_3498</t>
  </si>
  <si>
    <t>PL01S1101_3501</t>
  </si>
  <si>
    <t>PL01S1101_3502</t>
  </si>
  <si>
    <t>PL01S1101_3505</t>
  </si>
  <si>
    <t>PL01S1101_3508</t>
  </si>
  <si>
    <t>PL01S1101_3509</t>
  </si>
  <si>
    <t>PL01S1101_3512</t>
  </si>
  <si>
    <t>PL01S1101_3518</t>
  </si>
  <si>
    <t>PL01S1101_3519</t>
  </si>
  <si>
    <t>PL01S1302_0692</t>
  </si>
  <si>
    <t>PL01S1302_0701</t>
  </si>
  <si>
    <t>PL01S1501_1765</t>
  </si>
  <si>
    <t>PL01S1501_1769</t>
  </si>
  <si>
    <t>PL01S1501_1783</t>
  </si>
  <si>
    <t>PL01S1501_1786</t>
  </si>
  <si>
    <t>PL01S1501_1787</t>
  </si>
  <si>
    <t>PL01S1501_1797</t>
  </si>
  <si>
    <t>PL01S1501_1812</t>
  </si>
  <si>
    <t>PL01S1501_1844</t>
  </si>
  <si>
    <t>PL01S1501_1853</t>
  </si>
  <si>
    <t>PL01S1501_1865</t>
  </si>
  <si>
    <t>PL01S1501_1871</t>
  </si>
  <si>
    <t>PL01S1501_3409</t>
  </si>
  <si>
    <t>PL01S1601_1897</t>
  </si>
  <si>
    <t>PL01S1601_1910</t>
  </si>
  <si>
    <t>PL01S1601_1944</t>
  </si>
  <si>
    <t>PL01S1601_1946</t>
  </si>
  <si>
    <t>PL02S0101_0285</t>
  </si>
  <si>
    <t>PL02S0101_0288</t>
  </si>
  <si>
    <t>PL02S0101_0295</t>
  </si>
  <si>
    <t>PL02S0101_0304</t>
  </si>
  <si>
    <t>PL02S0101_0305</t>
  </si>
  <si>
    <t>PL02S0101_0306</t>
  </si>
  <si>
    <t>PL02S0101_0307</t>
  </si>
  <si>
    <t>PL02S0101_0350</t>
  </si>
  <si>
    <t>PL02S0101_0362</t>
  </si>
  <si>
    <t>PL02S0101_0426</t>
  </si>
  <si>
    <t>PL02S0101_0449</t>
  </si>
  <si>
    <t>PL02S0101_0455</t>
  </si>
  <si>
    <t>PL02S0101_0456</t>
  </si>
  <si>
    <t>PL02S0101_0457</t>
  </si>
  <si>
    <t>PL02S0101_0463</t>
  </si>
  <si>
    <t>PL02S0101_0464</t>
  </si>
  <si>
    <t>PL02S0101_0468</t>
  </si>
  <si>
    <t>PL02S0101_0477</t>
  </si>
  <si>
    <t>PL02S0101_0478</t>
  </si>
  <si>
    <t>PL02S0101_0489</t>
  </si>
  <si>
    <t>PL02S0101_0493</t>
  </si>
  <si>
    <t>PL02S0101_0498</t>
  </si>
  <si>
    <t>PL02S0101_0500</t>
  </si>
  <si>
    <t>PL02S0101_0507</t>
  </si>
  <si>
    <t>PL02S0101_0508</t>
  </si>
  <si>
    <t>PL02S0101_0509</t>
  </si>
  <si>
    <t>PL02S0101_0510</t>
  </si>
  <si>
    <t>PL02S0101_0511</t>
  </si>
  <si>
    <t>PL02S0101_0512</t>
  </si>
  <si>
    <t>PL02S0101_0513</t>
  </si>
  <si>
    <t>PL02S0101_0526</t>
  </si>
  <si>
    <t>PL02S0101_0529</t>
  </si>
  <si>
    <t>PL02S0101_0530</t>
  </si>
  <si>
    <t>PL02S0101_0531</t>
  </si>
  <si>
    <t>PL02S0101_0532</t>
  </si>
  <si>
    <t>PL02S0101_0533</t>
  </si>
  <si>
    <t>PL02S0101_0535</t>
  </si>
  <si>
    <t>PL02S0101_0537</t>
  </si>
  <si>
    <t>PL02S0101_0539</t>
  </si>
  <si>
    <t>PL02S0101_0540</t>
  </si>
  <si>
    <t>PL02S0101_0541</t>
  </si>
  <si>
    <t>PL02S0101_0543</t>
  </si>
  <si>
    <t>PL02S0101_0545</t>
  </si>
  <si>
    <t>PL02S0101_0547</t>
  </si>
  <si>
    <t>PL02S0101_0548</t>
  </si>
  <si>
    <t>PL02S0101_0558</t>
  </si>
  <si>
    <t>PL02S0101_0563</t>
  </si>
  <si>
    <t>PL02S0101_1516</t>
  </si>
  <si>
    <t>PL02S0101_1518</t>
  </si>
  <si>
    <t>PL02S0101_3122</t>
  </si>
  <si>
    <t>PL02S0101_3155</t>
  </si>
  <si>
    <t>PL02S0101_3315</t>
  </si>
  <si>
    <t>PL02S0101_3360</t>
  </si>
  <si>
    <t>PL02S0101_3364</t>
  </si>
  <si>
    <t>PL02S0201_0588</t>
  </si>
  <si>
    <t>PL02S0201_3377</t>
  </si>
  <si>
    <t>PL02S0401_0269</t>
  </si>
  <si>
    <t>PL02S0401_0274</t>
  </si>
  <si>
    <t>PL02S0401_0276</t>
  </si>
  <si>
    <t>PL02S0401_0278</t>
  </si>
  <si>
    <t>PL02S0401_0281</t>
  </si>
  <si>
    <t>PL02S0401_0284</t>
  </si>
  <si>
    <t>PL02S0401_0293</t>
  </si>
  <si>
    <t>PL02S0401_0295</t>
  </si>
  <si>
    <t>PL02S0401_0300</t>
  </si>
  <si>
    <t>PL02S0401_0301</t>
  </si>
  <si>
    <t>PL02S0401_0303</t>
  </si>
  <si>
    <t>PL02S0401_0623</t>
  </si>
  <si>
    <t>PL02S0401_0624</t>
  </si>
  <si>
    <t>PL02S0401_0629</t>
  </si>
  <si>
    <t>PL02S0401_0631</t>
  </si>
  <si>
    <t>PL02S0401_0632</t>
  </si>
  <si>
    <t>PL02S0401_0638</t>
  </si>
  <si>
    <t>PL02S0401_0649</t>
  </si>
  <si>
    <t>PL02S0401_1564</t>
  </si>
  <si>
    <t>PL02S0401_1627</t>
  </si>
  <si>
    <t>PL02S0401_1634</t>
  </si>
  <si>
    <t>PL02S0401_1644</t>
  </si>
  <si>
    <t>PL02S0401_1651</t>
  </si>
  <si>
    <t>PL02S0401_3074</t>
  </si>
  <si>
    <t>PL02S0401_3440</t>
  </si>
  <si>
    <t>PL02S0401_3480</t>
  </si>
  <si>
    <t>PL02S0401_3491</t>
  </si>
  <si>
    <t>PL02S0401_3492</t>
  </si>
  <si>
    <t>PL02S0401_3494</t>
  </si>
  <si>
    <t>PL02S0401_3495</t>
  </si>
  <si>
    <t>PL02S0401_3498</t>
  </si>
  <si>
    <t>PL02S0401_3499</t>
  </si>
  <si>
    <t>PL02S0401_3500</t>
  </si>
  <si>
    <t>PL02S0401_3951</t>
  </si>
  <si>
    <t>PL02S0401_3952</t>
  </si>
  <si>
    <t>PL02S0401_3953</t>
  </si>
  <si>
    <t>PL02S0401_3955</t>
  </si>
  <si>
    <t>PL02S0901_0182</t>
  </si>
  <si>
    <t>PL02S0901_0190</t>
  </si>
  <si>
    <t>PL02S0901_0976</t>
  </si>
  <si>
    <t>PL02S0901_1810</t>
  </si>
  <si>
    <t>PL02S0901_1816</t>
  </si>
  <si>
    <t>PL02S0901_3295</t>
  </si>
  <si>
    <t>PL02S0901_3296</t>
  </si>
  <si>
    <t>PL02S0901_3302</t>
  </si>
  <si>
    <t>PL02S0901_3303</t>
  </si>
  <si>
    <t>PL02S0901_3304</t>
  </si>
  <si>
    <t>PL02S0901_3305</t>
  </si>
  <si>
    <t>PL02S0901_3306</t>
  </si>
  <si>
    <t>PL02S0901_3466</t>
  </si>
  <si>
    <t>PL02S1201_0193</t>
  </si>
  <si>
    <t>PL02S1201_0221</t>
  </si>
  <si>
    <t>PL02S1201_0244</t>
  </si>
  <si>
    <t>PL02S1201_0251</t>
  </si>
  <si>
    <t>PL02S1201_0253</t>
  </si>
  <si>
    <t>PL02S1301_0208</t>
  </si>
  <si>
    <t>PL02S1301_1123</t>
  </si>
  <si>
    <t>PL02S1301_3536</t>
  </si>
  <si>
    <t>PL02S1401_1215</t>
  </si>
  <si>
    <t>PL02S1401_1222</t>
  </si>
  <si>
    <t>PL02S1401_1237</t>
  </si>
  <si>
    <t>PL02S1401_1262</t>
  </si>
  <si>
    <t>PL02S1401_1263</t>
  </si>
  <si>
    <t>PL02S1401_1265</t>
  </si>
  <si>
    <t>PL02S1401_1266</t>
  </si>
  <si>
    <t>PL02S1401_1268</t>
  </si>
  <si>
    <t>PL02S1401_1269</t>
  </si>
  <si>
    <t>PL02S1401_1270</t>
  </si>
  <si>
    <t>PL02S1401_1272</t>
  </si>
  <si>
    <t>PL02S1401_1273</t>
  </si>
  <si>
    <t>PL02S1401_1275</t>
  </si>
  <si>
    <t>PL02S1401_1277</t>
  </si>
  <si>
    <t>PL02S1401_1279</t>
  </si>
  <si>
    <t>PL02S1401_1280</t>
  </si>
  <si>
    <t>PL02S1401_1281</t>
  </si>
  <si>
    <t>PL02S1401_1283</t>
  </si>
  <si>
    <t>PL02S1401_1289</t>
  </si>
  <si>
    <t>PL02S1401_1298</t>
  </si>
  <si>
    <t>PL02S1401_1313</t>
  </si>
  <si>
    <t>PL02S1401_1345</t>
  </si>
  <si>
    <t>PL02S1401_1348</t>
  </si>
  <si>
    <t>PL02S1401_1349</t>
  </si>
  <si>
    <t>PL02S1401_1350</t>
  </si>
  <si>
    <t>PL02S1401_1351</t>
  </si>
  <si>
    <t>PL02S1401_1355</t>
  </si>
  <si>
    <t>PL02S1401_1356</t>
  </si>
  <si>
    <t>PL02S1401_1357</t>
  </si>
  <si>
    <t>PL02S1401_1360</t>
  </si>
  <si>
    <t>PL02S1401_1361</t>
  </si>
  <si>
    <t>PL02S1401_1362</t>
  </si>
  <si>
    <t>PL02S1401_1365</t>
  </si>
  <si>
    <t>PL02S1401_1368</t>
  </si>
  <si>
    <t>PL02S1401_1369</t>
  </si>
  <si>
    <t>PL02S1401_1370</t>
  </si>
  <si>
    <t>PL02S1401_1372</t>
  </si>
  <si>
    <t>PL02S1401_1373</t>
  </si>
  <si>
    <t>PL02S1401_1374</t>
  </si>
  <si>
    <t>PL02S1401_1378</t>
  </si>
  <si>
    <t>PL02S1401_1380</t>
  </si>
  <si>
    <t>PL02S1401_1381</t>
  </si>
  <si>
    <t>PL02S1401_1383</t>
  </si>
  <si>
    <t>PL02S1401_1384</t>
  </si>
  <si>
    <t>PL02S1401_2008</t>
  </si>
  <si>
    <t>PL02S1401_2010</t>
  </si>
  <si>
    <t>PL02S1401_2012</t>
  </si>
  <si>
    <t>PL02S1401_2014</t>
  </si>
  <si>
    <t>PL02S1401_2018</t>
  </si>
  <si>
    <t>PL02S1401_2276</t>
  </si>
  <si>
    <t>PL02S1401_2280</t>
  </si>
  <si>
    <t>PL02S1401_3200</t>
  </si>
  <si>
    <t>PL02S1401_3223</t>
  </si>
  <si>
    <t>PL02S1401_3224</t>
  </si>
  <si>
    <t>PL02S1401_3225</t>
  </si>
  <si>
    <t>PL02S1401_3234</t>
  </si>
  <si>
    <t>PL02S1401_3354</t>
  </si>
  <si>
    <t>PL02S1401_3448</t>
  </si>
  <si>
    <t>PL02S1401_3485</t>
  </si>
  <si>
    <t>PL02S1401_3948</t>
  </si>
  <si>
    <t>PL04S1501_3004</t>
  </si>
  <si>
    <t>PL04S1501_3006</t>
  </si>
  <si>
    <t>PL05S0301_0002</t>
  </si>
  <si>
    <t>PL05S0301_0003</t>
  </si>
  <si>
    <t>PL06S1401_0001</t>
  </si>
  <si>
    <t>PL06S1401_0003</t>
  </si>
  <si>
    <t>PL07S0801_0041</t>
  </si>
  <si>
    <t>PL07S0801_0043</t>
  </si>
  <si>
    <t>PL07S0801_0044</t>
  </si>
  <si>
    <t>PL07S0801_0046</t>
  </si>
  <si>
    <t>PL07S0801_0055</t>
  </si>
  <si>
    <t>PL07S0801_0056</t>
  </si>
  <si>
    <t>PL07S0801_0057</t>
  </si>
  <si>
    <t>PL07S0801_0071</t>
  </si>
  <si>
    <t>PL07S0801_0074</t>
  </si>
  <si>
    <t>PL07S0801_0080</t>
  </si>
  <si>
    <t>PL07S0801_0084</t>
  </si>
  <si>
    <t>PL07S0801_3026</t>
  </si>
  <si>
    <t>PL07S0801_3029</t>
  </si>
  <si>
    <t>PL07S0802_0060</t>
  </si>
  <si>
    <t>PL08S0301_0110</t>
  </si>
  <si>
    <t>PL08S0301_0139</t>
  </si>
  <si>
    <t>PL08S0301_0154</t>
  </si>
  <si>
    <t>PL08S0301_0159</t>
  </si>
  <si>
    <t>PL08S0301_0162</t>
  </si>
  <si>
    <t>PL08S0301_3030</t>
  </si>
  <si>
    <t>PL08S0301_3036</t>
  </si>
  <si>
    <t>PL08S0301_3042</t>
  </si>
  <si>
    <t>PL08S0301_3057</t>
  </si>
  <si>
    <t>PL09S0301_0002</t>
  </si>
  <si>
    <t>ES010ESPFMS608FQ</t>
  </si>
  <si>
    <t>ES010ESPFMS630FQ</t>
  </si>
  <si>
    <t>ES010ESPFMS710FQ</t>
  </si>
  <si>
    <t>ATSE10101000</t>
  </si>
  <si>
    <t>ATSE10102000</t>
  </si>
  <si>
    <t>ATSE10103000</t>
  </si>
  <si>
    <t>ATSE10104000</t>
  </si>
  <si>
    <t>ATSE20101000</t>
  </si>
  <si>
    <t>ATSE20201000</t>
  </si>
  <si>
    <t>ATSE20301000</t>
  </si>
  <si>
    <t>ATSE20401000</t>
  </si>
  <si>
    <t>ATSE20501000</t>
  </si>
  <si>
    <t>ATSE20601000</t>
  </si>
  <si>
    <t>ATSE20701000</t>
  </si>
  <si>
    <t>ATSE40101000</t>
  </si>
  <si>
    <t>ATSE40201000</t>
  </si>
  <si>
    <t>ATSE40301000</t>
  </si>
  <si>
    <t>ATSE40401000</t>
  </si>
  <si>
    <t>ATSE40501000</t>
  </si>
  <si>
    <t>ATSE50101000</t>
  </si>
  <si>
    <t>ATSE50102000</t>
  </si>
  <si>
    <t>ATSE50201000</t>
  </si>
  <si>
    <t>ATSE50301000</t>
  </si>
  <si>
    <t>ATSE50401000</t>
  </si>
  <si>
    <t>ATSE50501000</t>
  </si>
  <si>
    <t>ATSE50601000</t>
  </si>
  <si>
    <t>ATSE50701000</t>
  </si>
  <si>
    <t>ATSE60101000</t>
  </si>
  <si>
    <t>ATSE60201000</t>
  </si>
  <si>
    <t>ATSE60301000</t>
  </si>
  <si>
    <t>ATSE70101000</t>
  </si>
  <si>
    <t>ATSE70201000</t>
  </si>
  <si>
    <t>ATSE70301000</t>
  </si>
  <si>
    <t>ATSE80101000</t>
  </si>
  <si>
    <t>ATSE90101000</t>
  </si>
  <si>
    <t>ATSE90102000</t>
  </si>
  <si>
    <t>CZPOH_100101</t>
  </si>
  <si>
    <t>CZPOH_100201</t>
  </si>
  <si>
    <t>CZPOH_101201</t>
  </si>
  <si>
    <t>CZPOH_109101</t>
  </si>
  <si>
    <t>CZPOH_200201</t>
  </si>
  <si>
    <t>CZPOH_203101</t>
  </si>
  <si>
    <t>CZPOH_203701</t>
  </si>
  <si>
    <t>CZPVL_2197</t>
  </si>
  <si>
    <t>EESJA1446003</t>
  </si>
  <si>
    <t>EESJA5887004</t>
  </si>
  <si>
    <t>EESJA6107003</t>
  </si>
  <si>
    <t>EESJA7478003</t>
  </si>
  <si>
    <t>EESJA8081003</t>
  </si>
  <si>
    <t>EESJB1548000</t>
  </si>
  <si>
    <t>FISW_451</t>
  </si>
  <si>
    <t>FISW_536</t>
  </si>
  <si>
    <t>FISW_595</t>
  </si>
  <si>
    <t>FISW_668</t>
  </si>
  <si>
    <t>FISW_942</t>
  </si>
  <si>
    <t>DESM_DEST_2230101</t>
  </si>
  <si>
    <t>DESM_DEST_2230201</t>
  </si>
  <si>
    <t>DESM_DEST_2230301</t>
  </si>
  <si>
    <t>DESM_SH_129128</t>
  </si>
  <si>
    <t>IEMLIE_SH_26_746_0020_OP</t>
  </si>
  <si>
    <t>IEMLNW_36_363_0010_OP</t>
  </si>
  <si>
    <t>IEMLNW_36_430_0010_OP</t>
  </si>
  <si>
    <t>IEMLNW_36_615_0010_OP</t>
  </si>
  <si>
    <t>IEMLNW_36_624_0010_OP</t>
  </si>
  <si>
    <t>IEMLNW_36_726_0020_OP</t>
  </si>
  <si>
    <t>IEMLSH_26_746_0010_OP</t>
  </si>
  <si>
    <t>IEMLSH_26_746_0030_OP</t>
  </si>
  <si>
    <t>IEMLSH_26_746_0040_OP</t>
  </si>
  <si>
    <t>IEMLSW_21_452_0010_OP</t>
  </si>
  <si>
    <t>IEMLSW_21_452_0020_OP</t>
  </si>
  <si>
    <t>IEMLSW_22_184_0030_S_I</t>
  </si>
  <si>
    <t>IT03POADPRLA1LO1</t>
  </si>
  <si>
    <t>IT03POLSGALN1LO1</t>
  </si>
  <si>
    <t>IT03POLSPULN1LO1</t>
  </si>
  <si>
    <t>IT03POOG2LN1LO2</t>
  </si>
  <si>
    <t>IT03POTI2LN1IN2</t>
  </si>
  <si>
    <t>IT09S1049</t>
  </si>
  <si>
    <t>IT09S1053</t>
  </si>
  <si>
    <t>IT09S1054</t>
  </si>
  <si>
    <t>IT09S1059</t>
  </si>
  <si>
    <t>IT09S1111</t>
  </si>
  <si>
    <t>IT09S1131</t>
  </si>
  <si>
    <t>IT09S1132</t>
  </si>
  <si>
    <t>IT09S1225</t>
  </si>
  <si>
    <t>IT09S1249</t>
  </si>
  <si>
    <t>IT09S1277</t>
  </si>
  <si>
    <t>IT09S1284</t>
  </si>
  <si>
    <t>IT09S1617</t>
  </si>
  <si>
    <t>IT09S1638</t>
  </si>
  <si>
    <t>IT10AIA1</t>
  </si>
  <si>
    <t>IT10ARE1</t>
  </si>
  <si>
    <t>IT10CLF1</t>
  </si>
  <si>
    <t>IT10CRB1</t>
  </si>
  <si>
    <t>IT10LIB1</t>
  </si>
  <si>
    <t>IT10PIE8</t>
  </si>
  <si>
    <t>IT10PIE9</t>
  </si>
  <si>
    <t>IT10TRS30</t>
  </si>
  <si>
    <t>IT10TRS35</t>
  </si>
  <si>
    <t>IT12L3_39</t>
  </si>
  <si>
    <t>IT12L3_40</t>
  </si>
  <si>
    <t>IT12L3_45</t>
  </si>
  <si>
    <t>IT12L4_27</t>
  </si>
  <si>
    <t>IT12L4_29</t>
  </si>
  <si>
    <t>IT12-L5_70</t>
  </si>
  <si>
    <t>IT1313BA</t>
  </si>
  <si>
    <t>IT1313BO</t>
  </si>
  <si>
    <t>IT1313CP</t>
  </si>
  <si>
    <t>IT1313CS</t>
  </si>
  <si>
    <t>IT1313PE</t>
  </si>
  <si>
    <t>IT1313SC</t>
  </si>
  <si>
    <t>IT22SGLA0011</t>
  </si>
  <si>
    <t>IT22SGLN0003</t>
  </si>
  <si>
    <t>IT22SGLN0004</t>
  </si>
  <si>
    <t>IT22SGLN0006</t>
  </si>
  <si>
    <t>IT22SGLN0008</t>
  </si>
  <si>
    <t>IT22SGLN0009</t>
  </si>
  <si>
    <t>IT22SGLN0010</t>
  </si>
  <si>
    <t>IT22SMLN0012</t>
  </si>
  <si>
    <t>ITR110142LMU</t>
  </si>
  <si>
    <t>LVE0440100</t>
  </si>
  <si>
    <t>LTL110</t>
  </si>
  <si>
    <t>LTL117</t>
  </si>
  <si>
    <t>LTL136</t>
  </si>
  <si>
    <t>LTL137</t>
  </si>
  <si>
    <t>LTL144</t>
  </si>
  <si>
    <t>LTL155</t>
  </si>
  <si>
    <t>LTL161</t>
  </si>
  <si>
    <t>LTL169</t>
  </si>
  <si>
    <t>LTL177</t>
  </si>
  <si>
    <t>LTL187</t>
  </si>
  <si>
    <t>LTL193</t>
  </si>
  <si>
    <t>LTL194</t>
  </si>
  <si>
    <t>LTL217</t>
  </si>
  <si>
    <t>LTL218</t>
  </si>
  <si>
    <t>LTL219</t>
  </si>
  <si>
    <t>LTL221</t>
  </si>
  <si>
    <t>LTL238</t>
  </si>
  <si>
    <t>LTL260</t>
  </si>
  <si>
    <t>LTL261</t>
  </si>
  <si>
    <t>LTL262</t>
  </si>
  <si>
    <t>LTL284</t>
  </si>
  <si>
    <t>LTL29</t>
  </si>
  <si>
    <t>LTL308</t>
  </si>
  <si>
    <t>LTL309</t>
  </si>
  <si>
    <t>LTL342</t>
  </si>
  <si>
    <t>LTL351</t>
  </si>
  <si>
    <t>LTL378</t>
  </si>
  <si>
    <t>LTL380</t>
  </si>
  <si>
    <t>LTL381</t>
  </si>
  <si>
    <t>LTL393</t>
  </si>
  <si>
    <t>LTL394</t>
  </si>
  <si>
    <t>LTL397</t>
  </si>
  <si>
    <t>LTL409</t>
  </si>
  <si>
    <t>LTL410</t>
  </si>
  <si>
    <t>LTL411</t>
  </si>
  <si>
    <t>LTL414</t>
  </si>
  <si>
    <t>LTL420</t>
  </si>
  <si>
    <t>LTL432</t>
  </si>
  <si>
    <t>LTL443</t>
  </si>
  <si>
    <t>LTL447</t>
  </si>
  <si>
    <t>LTL452</t>
  </si>
  <si>
    <t>LTL462</t>
  </si>
  <si>
    <t>LTL524</t>
  </si>
  <si>
    <t>LTL525</t>
  </si>
  <si>
    <t>LTL531</t>
  </si>
  <si>
    <t>LTL536</t>
  </si>
  <si>
    <t>LTL539</t>
  </si>
  <si>
    <t>LTL544</t>
  </si>
  <si>
    <t>LTL546</t>
  </si>
  <si>
    <t>LTL64</t>
  </si>
  <si>
    <t>NO002-38005</t>
  </si>
  <si>
    <t>NO002-42892</t>
  </si>
  <si>
    <t>NO002-79498</t>
  </si>
  <si>
    <t>NO002-82365</t>
  </si>
  <si>
    <t>NO002-89448</t>
  </si>
  <si>
    <t>NO002-89864</t>
  </si>
  <si>
    <t>NO009-89875</t>
  </si>
  <si>
    <t>NO012-43587</t>
  </si>
  <si>
    <t>NO012-79841</t>
  </si>
  <si>
    <t>NO012-82369</t>
  </si>
  <si>
    <t>NO013-38221</t>
  </si>
  <si>
    <t>NO014-38222</t>
  </si>
  <si>
    <t>NO015-38228</t>
  </si>
  <si>
    <t>NO017-79834</t>
  </si>
  <si>
    <t>NO019-79844</t>
  </si>
  <si>
    <t>NO028-29192</t>
  </si>
  <si>
    <t>NO038-89861</t>
  </si>
  <si>
    <t>NO043-29689</t>
  </si>
  <si>
    <t>NO043-84829</t>
  </si>
  <si>
    <t>NO059-84836</t>
  </si>
  <si>
    <t>NO066-84840</t>
  </si>
  <si>
    <t>NO084-82146</t>
  </si>
  <si>
    <t>NO094-43410</t>
  </si>
  <si>
    <t>NO122-43588</t>
  </si>
  <si>
    <t>NO123-84904</t>
  </si>
  <si>
    <t>NO125-28838</t>
  </si>
  <si>
    <t>NO139-28830</t>
  </si>
  <si>
    <t>NO177-84819</t>
  </si>
  <si>
    <t>NO191-83567</t>
  </si>
  <si>
    <t>NO194-84806</t>
  </si>
  <si>
    <t>NO196-38204</t>
  </si>
  <si>
    <t>NO196-83568</t>
  </si>
  <si>
    <t>NO196-83569</t>
  </si>
  <si>
    <t>NO231-89857</t>
  </si>
  <si>
    <t>NO234-89853</t>
  </si>
  <si>
    <t>NO236-89850</t>
  </si>
  <si>
    <t>NO311-79891</t>
  </si>
  <si>
    <t>PL01S0202_2258</t>
  </si>
  <si>
    <t>PL01S0202_3092</t>
  </si>
  <si>
    <t>PL01S0202_3346</t>
  </si>
  <si>
    <t>PL01S0202_3358</t>
  </si>
  <si>
    <t>PL01S0302_0106</t>
  </si>
  <si>
    <t>PL01S0302_0170</t>
  </si>
  <si>
    <t>PL01S0302_2281</t>
  </si>
  <si>
    <t>PL01S0302_3113</t>
  </si>
  <si>
    <t>PL01S0302_3249</t>
  </si>
  <si>
    <t>PL01S0602_0371</t>
  </si>
  <si>
    <t>PL01S0602_0407</t>
  </si>
  <si>
    <t>PL01S0602_0436</t>
  </si>
  <si>
    <t>PL01S0602_3020</t>
  </si>
  <si>
    <t>PL01S0802_0570</t>
  </si>
  <si>
    <t>PL01S0802_0597</t>
  </si>
  <si>
    <t>PL01S1102_0649</t>
  </si>
  <si>
    <t>PL02S0402_1409</t>
  </si>
  <si>
    <t>PL02S0402_1412</t>
  </si>
  <si>
    <t>PL02S0502_2213</t>
  </si>
  <si>
    <t>PL02S0602_3008</t>
  </si>
  <si>
    <t>PL02S0602_3042</t>
  </si>
  <si>
    <t>PL02S0602_3050</t>
  </si>
  <si>
    <t>PL07S0802_0036</t>
  </si>
  <si>
    <t>PL07S0802_0043</t>
  </si>
  <si>
    <t>PL07S0802_0098</t>
  </si>
  <si>
    <t>PL08S0302_0044</t>
  </si>
  <si>
    <t>RO142832010</t>
  </si>
  <si>
    <t>RO152066010</t>
  </si>
  <si>
    <t>RSLW00014</t>
  </si>
  <si>
    <t>RSLW00015</t>
  </si>
  <si>
    <t>RSLW00016</t>
  </si>
  <si>
    <t>RSLW00058</t>
  </si>
  <si>
    <t>RSLW00059</t>
  </si>
  <si>
    <t>RSLW00060</t>
  </si>
  <si>
    <t>RSRW00004</t>
  </si>
  <si>
    <t>RSRW00005</t>
  </si>
  <si>
    <t>RSRW00006</t>
  </si>
  <si>
    <t>SE622080-141495</t>
  </si>
  <si>
    <t>SE647820-131220</t>
  </si>
  <si>
    <t>eeaIndicator</t>
  </si>
  <si>
    <t>ES070MSBT000000033</t>
  </si>
  <si>
    <t>BG4G000PT3032</t>
  </si>
  <si>
    <t>FI0469253</t>
  </si>
  <si>
    <t>FI0760702</t>
  </si>
  <si>
    <t>FI1174602</t>
  </si>
  <si>
    <t>FRLG118</t>
  </si>
  <si>
    <t>DEGB_2398_10103</t>
  </si>
  <si>
    <t>DEGB_4_0022</t>
  </si>
  <si>
    <t>DEGB_BY_ILLER-LECH-IA1</t>
  </si>
  <si>
    <t>DEGB_BY_INN-IIA1</t>
  </si>
  <si>
    <t>DEGB_BY_ISAR-IA1</t>
  </si>
  <si>
    <t>DEGB_BY_ISAR-IC1</t>
  </si>
  <si>
    <t>DEGB_DEBY_1_G136</t>
  </si>
  <si>
    <t>DEGB_DEBY_2_G073_TH</t>
  </si>
  <si>
    <t>DEGB_DEBY_IN_IIA1</t>
  </si>
  <si>
    <t>DEGB_DEBY_IN_IIIA1</t>
  </si>
  <si>
    <t>DEGB_DEBY_IS_IA1</t>
  </si>
  <si>
    <t>DEGB_DEBY_IS_IC2</t>
  </si>
  <si>
    <t>DEGB_DEBY_IS_IC3</t>
  </si>
  <si>
    <t>DEGB_DEBY_NR_IIB1</t>
  </si>
  <si>
    <t>DEGB_DEBY_RE_IA2</t>
  </si>
  <si>
    <t>DEGB_DEBY_RE_IB2</t>
  </si>
  <si>
    <t>DEGB_DEHE_2470_10104_BY</t>
  </si>
  <si>
    <t>DEGB_DEHE_2470_3201_BY</t>
  </si>
  <si>
    <t>DEGB_DEHE_2510_3105</t>
  </si>
  <si>
    <t>DEGB_DEHE_2580_12</t>
  </si>
  <si>
    <t>DEGB_DEHE_2582_01</t>
  </si>
  <si>
    <t>DEGB_DEHE_4_0022</t>
  </si>
  <si>
    <t>DEGB_DEHE_4_0024</t>
  </si>
  <si>
    <t>DEGB_DEHE_4_1034</t>
  </si>
  <si>
    <t>DEGB_DEHE_4_1035</t>
  </si>
  <si>
    <t>DEGB_DEMV_WP_KO_2</t>
  </si>
  <si>
    <t>DEGB_DEMV_WP_TO_1</t>
  </si>
  <si>
    <t>DEGB_DENI_36_04</t>
  </si>
  <si>
    <t>DEGB_DENW_26_03</t>
  </si>
  <si>
    <t>DEGB_DENW_27_06</t>
  </si>
  <si>
    <t>DEGB_DENW_276_23</t>
  </si>
  <si>
    <t>DEGB_DENW_277_05</t>
  </si>
  <si>
    <t>DEGB_DENW_277_10</t>
  </si>
  <si>
    <t>DEGB_DENW_282_14</t>
  </si>
  <si>
    <t>DEGB_DENW_4_2315</t>
  </si>
  <si>
    <t>DEGB_DESH_EI20</t>
  </si>
  <si>
    <t>DEGB_DETH_4_0008</t>
  </si>
  <si>
    <t>DEGB_DETH_SAL-GW-005</t>
  </si>
  <si>
    <t>DEGB_EL-B</t>
  </si>
  <si>
    <t>DEGB_ST16</t>
  </si>
  <si>
    <t>DEGB_UNTERMAIN-II-1</t>
  </si>
  <si>
    <t>IT080192ER-DQ1-CL</t>
  </si>
  <si>
    <t>IT080200ER-DQ1-CL</t>
  </si>
  <si>
    <t>IT080420ER-DQ2-CCS</t>
  </si>
  <si>
    <t>IT080540ER-DQ2-CCS</t>
  </si>
  <si>
    <t>IT082410ER-DQ2-CCI</t>
  </si>
  <si>
    <t>IT082550ER-DQ2-CCI</t>
  </si>
  <si>
    <t>IT082590ER-DQ2-CCI</t>
  </si>
  <si>
    <t>IT085040ER-AV2-VA</t>
  </si>
  <si>
    <t>IT085050ER-AV2-VA</t>
  </si>
  <si>
    <t>IT085070ER-AV2-VA</t>
  </si>
  <si>
    <t>IT085080ER-AV2-VA</t>
  </si>
  <si>
    <t>IT085090ER-AV2-VA</t>
  </si>
  <si>
    <t>IT089015ER-DQ1-FPF_ITC</t>
  </si>
  <si>
    <t>IT089020ER-DQ1-FPC_ITC</t>
  </si>
  <si>
    <t>IT0911AR020-1_ITC</t>
  </si>
  <si>
    <t>IT0911AR020_ITC</t>
  </si>
  <si>
    <t>IT0911AR023</t>
  </si>
  <si>
    <t>IT0911AR023-1</t>
  </si>
  <si>
    <t>IT0911AR024-1</t>
  </si>
  <si>
    <t>IT0911AR028</t>
  </si>
  <si>
    <t>IT0911AR070</t>
  </si>
  <si>
    <t>IT0912SE011_ITD</t>
  </si>
  <si>
    <t>IT0932CT020</t>
  </si>
  <si>
    <t>IT0932CT021</t>
  </si>
  <si>
    <t>IT0932CT030</t>
  </si>
  <si>
    <t>IT0933TN010_ITC</t>
  </si>
  <si>
    <t>IT0933TN010_ITD</t>
  </si>
  <si>
    <t>IT0999MM011_ITC</t>
  </si>
  <si>
    <t>IT0999MM011_ITD</t>
  </si>
  <si>
    <t>IT0999MM013_ITC</t>
  </si>
  <si>
    <t>IT0999MM014_ITC</t>
  </si>
  <si>
    <t>IT0999MM910</t>
  </si>
  <si>
    <t>IT0999MM931</t>
  </si>
  <si>
    <t>IT0999MM931_ITD</t>
  </si>
  <si>
    <t>IT0999MM933_ITD</t>
  </si>
  <si>
    <t>IT0999MM934</t>
  </si>
  <si>
    <t>IT0999MM940</t>
  </si>
  <si>
    <t>IT0999MM950</t>
  </si>
  <si>
    <t>IT10AV0401</t>
  </si>
  <si>
    <t>IT10AV0402</t>
  </si>
  <si>
    <t>IT10CA0500</t>
  </si>
  <si>
    <t>IT10DQ0201</t>
  </si>
  <si>
    <t>IT10DQ0601</t>
  </si>
  <si>
    <t>IT10DQ0602</t>
  </si>
  <si>
    <t>IT11C_AV_CAN</t>
  </si>
  <si>
    <t>IT11C_CA_ACQ</t>
  </si>
  <si>
    <t>IT11C_CA_CES</t>
  </si>
  <si>
    <t>IT11C_CA_CUC_1</t>
  </si>
  <si>
    <t>IT11C_CA_FRA</t>
  </si>
  <si>
    <t>IT11C_CA_MAG</t>
  </si>
  <si>
    <t>IT11C_CA_NAR</t>
  </si>
  <si>
    <t>IT11C_CA_SAS</t>
  </si>
  <si>
    <t>IT11E_AV_ASO</t>
  </si>
  <si>
    <t>IT11E_AV_MEN</t>
  </si>
  <si>
    <t>IT11E_AV_TEN</t>
  </si>
  <si>
    <t>IT11E_CA_MAG_1</t>
  </si>
  <si>
    <t>IT11E_CA_MAG_2</t>
  </si>
  <si>
    <t>IT11E_CA_NES_1</t>
  </si>
  <si>
    <t>IT11E_CA_UMM_1</t>
  </si>
  <si>
    <t>IT12-AV003</t>
  </si>
  <si>
    <t>IT12-VU004</t>
  </si>
  <si>
    <t>IT12AV002</t>
  </si>
  <si>
    <t>IT12CA005</t>
  </si>
  <si>
    <t>IT12CA013</t>
  </si>
  <si>
    <t>IT12CA016_ITF</t>
  </si>
  <si>
    <t>IT12DET001</t>
  </si>
  <si>
    <t>IT12DET003</t>
  </si>
  <si>
    <t>IT12DQ008</t>
  </si>
  <si>
    <t>IT12VU001</t>
  </si>
  <si>
    <t>IT12VU002</t>
  </si>
  <si>
    <t>IT15CSS</t>
  </si>
  <si>
    <t>IT15DLAM41</t>
  </si>
  <si>
    <t>IT15DNAP37</t>
  </si>
  <si>
    <t>IT15DP-LMV</t>
  </si>
  <si>
    <t>IT15DP-SAN</t>
  </si>
  <si>
    <t>IT15DSOL31</t>
  </si>
  <si>
    <t>IT15DV-MIN</t>
  </si>
  <si>
    <t>ITAGW00000400BZ</t>
  </si>
  <si>
    <t>ITAGW00001200BZ</t>
  </si>
  <si>
    <t>ITAGW00002000BZ</t>
  </si>
  <si>
    <t>ITAGW00005200BZ</t>
  </si>
  <si>
    <t>ITAGW00005500BZ</t>
  </si>
  <si>
    <t>ITAGW00007900FR</t>
  </si>
  <si>
    <t>ITAGW00008000FR</t>
  </si>
  <si>
    <t>ITAGW00008200FR</t>
  </si>
  <si>
    <t>ITAGW00008300FR</t>
  </si>
  <si>
    <t>ITAGW00008500FR</t>
  </si>
  <si>
    <t>ITAGW00008600FR</t>
  </si>
  <si>
    <t>ITAGW00008700FR</t>
  </si>
  <si>
    <t>ITAGW00008800FR</t>
  </si>
  <si>
    <t>ITAGW00009000FR</t>
  </si>
  <si>
    <t>ITAGW00009100FR</t>
  </si>
  <si>
    <t>ITAGW00009200FR</t>
  </si>
  <si>
    <t>ITAGW00009300FR</t>
  </si>
  <si>
    <t>ITAGW00009400FR</t>
  </si>
  <si>
    <t>ITAGW00009500FR</t>
  </si>
  <si>
    <t>ITAGW00009600FR</t>
  </si>
  <si>
    <t>ITAGW00009700FR</t>
  </si>
  <si>
    <t>ITAGW00009800FR</t>
  </si>
  <si>
    <t>ITAGW00009900FR</t>
  </si>
  <si>
    <t>ITAGW00010000FR</t>
  </si>
  <si>
    <t>ITAGW00010100FR</t>
  </si>
  <si>
    <t>ITAGW00010200FR</t>
  </si>
  <si>
    <t>ITAGW00010300FR</t>
  </si>
  <si>
    <t>ITAGW00010400FR</t>
  </si>
  <si>
    <t>ITAGW00010500FR</t>
  </si>
  <si>
    <t>ITAGW00010700FR</t>
  </si>
  <si>
    <t>ITAGW00010800FR</t>
  </si>
  <si>
    <t>ITAGW00010900FR</t>
  </si>
  <si>
    <t>ITAGW00011000FR</t>
  </si>
  <si>
    <t>ITAGW00011100FR</t>
  </si>
  <si>
    <t>ITAGW00011200FR</t>
  </si>
  <si>
    <t>ITAGW00011300FR</t>
  </si>
  <si>
    <t>ITAGW00011400FR</t>
  </si>
  <si>
    <t>ITAGW00011500FR</t>
  </si>
  <si>
    <t>ITAGW00011600FR</t>
  </si>
  <si>
    <t>ITAGW00011700FR</t>
  </si>
  <si>
    <t>ITAGW00011800FR</t>
  </si>
  <si>
    <t>ITAGW00011900FR</t>
  </si>
  <si>
    <t>ITG20_2412</t>
  </si>
  <si>
    <t>ITR19BCCS01</t>
  </si>
  <si>
    <t>ITR19CCCS01</t>
  </si>
  <si>
    <t>ITR19CTCS01</t>
  </si>
  <si>
    <t>ITR19ETCS01</t>
  </si>
  <si>
    <t>ITR19ETCS02</t>
  </si>
  <si>
    <t>ITR19ETCS03</t>
  </si>
  <si>
    <t>ITR19IBCS01</t>
  </si>
  <si>
    <t>ITR19IBCS02</t>
  </si>
  <si>
    <t>ITR19IBCS03</t>
  </si>
  <si>
    <t>ITR19IBCS04</t>
  </si>
  <si>
    <t>ITR19IBCS05</t>
  </si>
  <si>
    <t>ITR19IBCS06</t>
  </si>
  <si>
    <t>ITR19MMCS01</t>
  </si>
  <si>
    <t>ITR19MPCS02</t>
  </si>
  <si>
    <t>ITR19MPCS03</t>
  </si>
  <si>
    <t>ITR19MPCS06</t>
  </si>
  <si>
    <t>ITR19MPCS11</t>
  </si>
  <si>
    <t>ITR19MSCS02</t>
  </si>
  <si>
    <t>ITR19MSCS03</t>
  </si>
  <si>
    <t>ITR19MSCS05</t>
  </si>
  <si>
    <t>ITR19MTCS01</t>
  </si>
  <si>
    <t>ITR19MTCS05</t>
  </si>
  <si>
    <t>ITR19NECS02</t>
  </si>
  <si>
    <t>ITR19NECS04</t>
  </si>
  <si>
    <t>ITR19PBCS01</t>
  </si>
  <si>
    <t>ITR19PECS02</t>
  </si>
  <si>
    <t>ITR19PECS03</t>
  </si>
  <si>
    <t>ITR19PECS07</t>
  </si>
  <si>
    <t>ITR19PECS12</t>
  </si>
  <si>
    <t>ITR19PECS13</t>
  </si>
  <si>
    <t>ITR19PECS15</t>
  </si>
  <si>
    <t>ITR19PECS16</t>
  </si>
  <si>
    <t>ITR19PECS17</t>
  </si>
  <si>
    <t>ITR19PECS18</t>
  </si>
  <si>
    <t>ITR19PECS19</t>
  </si>
  <si>
    <t>ITR19PLCS01</t>
  </si>
  <si>
    <t>ITR19PPCS01</t>
  </si>
  <si>
    <t>ITR19PZCS01</t>
  </si>
  <si>
    <t>ITR19RBCS02</t>
  </si>
  <si>
    <t>ITR19TPCS01</t>
  </si>
  <si>
    <t>ITR19TPCS02</t>
  </si>
  <si>
    <t>ITR19TPCS03</t>
  </si>
  <si>
    <t>ITR19TPCS04</t>
  </si>
  <si>
    <t>PLGW1000171</t>
  </si>
  <si>
    <t>PLGW2000100</t>
  </si>
  <si>
    <t>PLGW2000103</t>
  </si>
  <si>
    <t>PLGW2000104</t>
  </si>
  <si>
    <t>PLGW200011</t>
  </si>
  <si>
    <t>PLGW2000113</t>
  </si>
  <si>
    <t>PLGW2000116</t>
  </si>
  <si>
    <t>PLGW2000117</t>
  </si>
  <si>
    <t>PLGW2000118</t>
  </si>
  <si>
    <t>PLGW2000119</t>
  </si>
  <si>
    <t>PLGW2000120</t>
  </si>
  <si>
    <t>PLGW2000121</t>
  </si>
  <si>
    <t>PLGW200013</t>
  </si>
  <si>
    <t>PLGW2000131</t>
  </si>
  <si>
    <t>PLGW2000133</t>
  </si>
  <si>
    <t>PLGW2000134</t>
  </si>
  <si>
    <t>PLGW2000136</t>
  </si>
  <si>
    <t>PLGW2000148</t>
  </si>
  <si>
    <t>PLGW2000149</t>
  </si>
  <si>
    <t>PLGW2000150</t>
  </si>
  <si>
    <t>PLGW2000151</t>
  </si>
  <si>
    <t>PLGW2000152</t>
  </si>
  <si>
    <t>PLGW2000153</t>
  </si>
  <si>
    <t>PLGW2000154</t>
  </si>
  <si>
    <t>PLGW2000158</t>
  </si>
  <si>
    <t>PLGW2000159</t>
  </si>
  <si>
    <t>PLGW2000160</t>
  </si>
  <si>
    <t>PLGW2000161</t>
  </si>
  <si>
    <t>PLGW2000162</t>
  </si>
  <si>
    <t>PLGW2000163</t>
  </si>
  <si>
    <t>PLGW2000165</t>
  </si>
  <si>
    <t>PLGW2000166</t>
  </si>
  <si>
    <t>PLGW2000167</t>
  </si>
  <si>
    <t>PLGW2000168</t>
  </si>
  <si>
    <t>PLGW2000172</t>
  </si>
  <si>
    <t>PLGW200019</t>
  </si>
  <si>
    <t>PLGW200027</t>
  </si>
  <si>
    <t>PLGW200028</t>
  </si>
  <si>
    <t>PLGW200029</t>
  </si>
  <si>
    <t>PLGW200031</t>
  </si>
  <si>
    <t>PLGW200032</t>
  </si>
  <si>
    <t>PLGW200036</t>
  </si>
  <si>
    <t>PLGW200037</t>
  </si>
  <si>
    <t>PLGW200038</t>
  </si>
  <si>
    <t>PLGW200044</t>
  </si>
  <si>
    <t>PLGW200045</t>
  </si>
  <si>
    <t>PLGW200046</t>
  </si>
  <si>
    <t>PLGW200048</t>
  </si>
  <si>
    <t>PLGW200049</t>
  </si>
  <si>
    <t>PLGW200050</t>
  </si>
  <si>
    <t>PLGW200051</t>
  </si>
  <si>
    <t>PLGW200052</t>
  </si>
  <si>
    <t>PLGW200054</t>
  </si>
  <si>
    <t>PLGW200055</t>
  </si>
  <si>
    <t>PLGW200056</t>
  </si>
  <si>
    <t>PLGW200057</t>
  </si>
  <si>
    <t>PLGW200063</t>
  </si>
  <si>
    <t>PLGW200064</t>
  </si>
  <si>
    <t>PLGW200065</t>
  </si>
  <si>
    <t>PLGW200066</t>
  </si>
  <si>
    <t>PLGW200073</t>
  </si>
  <si>
    <t>PLGW200074</t>
  </si>
  <si>
    <t>PLGW200075</t>
  </si>
  <si>
    <t>PLGW200084</t>
  </si>
  <si>
    <t>PLGW200085</t>
  </si>
  <si>
    <t>PLGW200087</t>
  </si>
  <si>
    <t>PLGW200088</t>
  </si>
  <si>
    <t>PLGW200089</t>
  </si>
  <si>
    <t>PLGW200090</t>
  </si>
  <si>
    <t>PLGW5000137</t>
  </si>
  <si>
    <t>PLGW600010</t>
  </si>
  <si>
    <t>PLGW6000107A</t>
  </si>
  <si>
    <t>PLGW6000108</t>
  </si>
  <si>
    <t>PLGW6000109</t>
  </si>
  <si>
    <t>PLGW6000124</t>
  </si>
  <si>
    <t>PLGW6000125A</t>
  </si>
  <si>
    <t>PLGW6000126</t>
  </si>
  <si>
    <t>PLGW6000140</t>
  </si>
  <si>
    <t>PLGW6000142</t>
  </si>
  <si>
    <t>PLGW6000144</t>
  </si>
  <si>
    <t>PLGW6000155</t>
  </si>
  <si>
    <t>PLGW6000170</t>
  </si>
  <si>
    <t>PLGW60002</t>
  </si>
  <si>
    <t>PLGW600023</t>
  </si>
  <si>
    <t>PLGW600025</t>
  </si>
  <si>
    <t>PLGW600026</t>
  </si>
  <si>
    <t>PLGW600035</t>
  </si>
  <si>
    <t>PLGW60003A</t>
  </si>
  <si>
    <t>PLGW60004</t>
  </si>
  <si>
    <t>PLGW600040</t>
  </si>
  <si>
    <t>PLGW600041</t>
  </si>
  <si>
    <t>PLGW600042</t>
  </si>
  <si>
    <t>PLGW60005</t>
  </si>
  <si>
    <t>PLGW600058</t>
  </si>
  <si>
    <t>PLGW600059</t>
  </si>
  <si>
    <t>PLGW60006</t>
  </si>
  <si>
    <t>PLGW600061</t>
  </si>
  <si>
    <t>PLGW600068</t>
  </si>
  <si>
    <t>PLGW600069</t>
  </si>
  <si>
    <t>PLGW60007</t>
  </si>
  <si>
    <t>PLGW600072</t>
  </si>
  <si>
    <t>PLGW600076</t>
  </si>
  <si>
    <t>PLGW600077</t>
  </si>
  <si>
    <t>PLGW600078</t>
  </si>
  <si>
    <t>PLGW600079</t>
  </si>
  <si>
    <t>PLGW60008</t>
  </si>
  <si>
    <t>PLGW600080</t>
  </si>
  <si>
    <t>PLGW600081</t>
  </si>
  <si>
    <t>PLGW600082</t>
  </si>
  <si>
    <t>PLGW60009</t>
  </si>
  <si>
    <t>PLGW600092</t>
  </si>
  <si>
    <t>PLGW600096</t>
  </si>
  <si>
    <t>PLGW600097</t>
  </si>
  <si>
    <t>PLGW600098</t>
  </si>
  <si>
    <t>PLGW600099</t>
  </si>
  <si>
    <t>PLGW700020A</t>
  </si>
  <si>
    <t>PLGW700020B</t>
  </si>
  <si>
    <t>PLGW700021</t>
  </si>
  <si>
    <t>PLGW800022</t>
  </si>
  <si>
    <t>PLGW800053</t>
  </si>
  <si>
    <t>PTA0X1RH4</t>
  </si>
  <si>
    <t>PTA0X2RH4</t>
  </si>
  <si>
    <t>PTO1_C2</t>
  </si>
  <si>
    <t>PTT01RH5</t>
  </si>
  <si>
    <t>ES017MSBT013-007</t>
  </si>
  <si>
    <t>ES017MSBT013-012</t>
  </si>
  <si>
    <t>ES017MSBT017-001</t>
  </si>
  <si>
    <t>ES017MSBTES111S000007</t>
  </si>
  <si>
    <t>ES020MSBT000400035</t>
  </si>
  <si>
    <t>ES050MSBT000051102</t>
  </si>
  <si>
    <t>ES063MSBT000620060</t>
  </si>
  <si>
    <t>ES070MSBT000000006</t>
  </si>
  <si>
    <t>ES080MSBT080-103</t>
  </si>
  <si>
    <t>ES080MSBT080-104</t>
  </si>
  <si>
    <t>ES080MSBT080-105</t>
  </si>
  <si>
    <t>ES080MSBT080-115</t>
  </si>
  <si>
    <t>ES080MSBT080-116</t>
  </si>
  <si>
    <t>ES080MSBT080-117</t>
  </si>
  <si>
    <t>ES080MSBT080-119</t>
  </si>
  <si>
    <t>ES080MSBT080-122</t>
  </si>
  <si>
    <t>ES080MSBT080-123</t>
  </si>
  <si>
    <t>ES080MSBT080-125</t>
  </si>
  <si>
    <t>ES080MSBT080-132</t>
  </si>
  <si>
    <t>ES080MSBT080-135</t>
  </si>
  <si>
    <t>ES080MSBT080-139</t>
  </si>
  <si>
    <t>ES080MSBT080-146</t>
  </si>
  <si>
    <t>ES080MSBT080-148</t>
  </si>
  <si>
    <t>ES080MSBT080-155</t>
  </si>
  <si>
    <t>ES080MSBT080-159</t>
  </si>
  <si>
    <t>ES080MSBT080-161</t>
  </si>
  <si>
    <t>ES080MSBT080-162</t>
  </si>
  <si>
    <t>ES080MSBT080-170</t>
  </si>
  <si>
    <t>ES080MSBT080-171</t>
  </si>
  <si>
    <t>ES080MSBT080-172</t>
  </si>
  <si>
    <t>ES080MSBT080-173</t>
  </si>
  <si>
    <t>ES080MSBT080-174</t>
  </si>
  <si>
    <t>ES080MSBT080-175</t>
  </si>
  <si>
    <t>ES080MSBT080-176</t>
  </si>
  <si>
    <t>ES080MSBT080-177</t>
  </si>
  <si>
    <t>ES080MSBT080-178</t>
  </si>
  <si>
    <t>ES080MSBT080-179</t>
  </si>
  <si>
    <t>ES080MSBT080-181</t>
  </si>
  <si>
    <t>ES080MSBT080-182</t>
  </si>
  <si>
    <t>ES080MSBT080-183</t>
  </si>
  <si>
    <t>ES080MSBT080-186</t>
  </si>
  <si>
    <t>ES080MSBT080-187</t>
  </si>
  <si>
    <t>ES091MSBT070</t>
  </si>
  <si>
    <t>ES100MSBT01</t>
  </si>
  <si>
    <t>ES100MSBT02</t>
  </si>
  <si>
    <t>ES100MSBT03</t>
  </si>
  <si>
    <t>ES100MSBT04</t>
  </si>
  <si>
    <t>ES100MSBT06</t>
  </si>
  <si>
    <t>ES100MSBT07</t>
  </si>
  <si>
    <t>ES100MSBT08</t>
  </si>
  <si>
    <t>ES100MSBT09</t>
  </si>
  <si>
    <t>ES100MSBT13</t>
  </si>
  <si>
    <t>ES100MSBT14</t>
  </si>
  <si>
    <t>ES100MSBT15</t>
  </si>
  <si>
    <t>ES100MSBT20</t>
  </si>
  <si>
    <t>ES100MSBT24</t>
  </si>
  <si>
    <t>ES100MSBT25</t>
  </si>
  <si>
    <t>ES100MSBT26</t>
  </si>
  <si>
    <t>ES100MSBT27</t>
  </si>
  <si>
    <t>ES100MSBT28</t>
  </si>
  <si>
    <t>ES100MSBT32</t>
  </si>
  <si>
    <t>ES100MSBT33</t>
  </si>
  <si>
    <t>ES100MSBT35</t>
  </si>
  <si>
    <t>ES110MSBT1801M1</t>
  </si>
  <si>
    <t>ES110MSBT1801M2</t>
  </si>
  <si>
    <t>ES110MSBT1801M3</t>
  </si>
  <si>
    <t>ES110MSBT1801M4</t>
  </si>
  <si>
    <t>ES110MSBT1802M2</t>
  </si>
  <si>
    <t>ES110MSBT1802M3</t>
  </si>
  <si>
    <t>ES110MSBT1804M1</t>
  </si>
  <si>
    <t>ES110MSBT1804M2</t>
  </si>
  <si>
    <t>ES110MSBT1804M3</t>
  </si>
  <si>
    <t>ES110MSBT1805M1</t>
  </si>
  <si>
    <t>ES110MSBT1805M2</t>
  </si>
  <si>
    <t>ES110MSBT1805M3</t>
  </si>
  <si>
    <t>ES110MSBT1806M1</t>
  </si>
  <si>
    <t>ES110MSBT1806M2</t>
  </si>
  <si>
    <t>ES110MSBT1806M3</t>
  </si>
  <si>
    <t>ES110MSBT1806M4</t>
  </si>
  <si>
    <t>ES110MSBT1807M1</t>
  </si>
  <si>
    <t>ES110MSBT1807M2</t>
  </si>
  <si>
    <t>ES110MSBT1808M1</t>
  </si>
  <si>
    <t>ES110MSBT1808M2</t>
  </si>
  <si>
    <t>ES110MSBT1809M1</t>
  </si>
  <si>
    <t>ES110MSBT1809M2</t>
  </si>
  <si>
    <t>ES110MSBT1810M1</t>
  </si>
  <si>
    <t>ES110MSBT1811M1</t>
  </si>
  <si>
    <t>ES110MSBT1811M2</t>
  </si>
  <si>
    <t>ES110MSBT1811M3</t>
  </si>
  <si>
    <t>ES110MSBT1811M4</t>
  </si>
  <si>
    <t>ES110MSBT1811M5</t>
  </si>
  <si>
    <t>ES110MSBT1812M1</t>
  </si>
  <si>
    <t>ES110MSBT1812M2</t>
  </si>
  <si>
    <t>ES110MSBT1812M3</t>
  </si>
  <si>
    <t>ES110MSBT1813M1</t>
  </si>
  <si>
    <t>ES110MSBT1813M2</t>
  </si>
  <si>
    <t>ES110MSBT1814M1</t>
  </si>
  <si>
    <t>ES110MSBT1814M2</t>
  </si>
  <si>
    <t>ES110MSBT1814M3</t>
  </si>
  <si>
    <t>ES110MSBT1814M4</t>
  </si>
  <si>
    <t>ES110MSBT1815M1</t>
  </si>
  <si>
    <t>ES110MSBT1815M2</t>
  </si>
  <si>
    <t>ES110MSBT1815M3</t>
  </si>
  <si>
    <t>ES110MSBT1815M4</t>
  </si>
  <si>
    <t>ES110MSBT1816M1</t>
  </si>
  <si>
    <t>ES110MSBT1816M2</t>
  </si>
  <si>
    <t>ES110MSBT1817M1</t>
  </si>
  <si>
    <t>ES110MSBT1817M2</t>
  </si>
  <si>
    <t>ES110MSBT1817M3</t>
  </si>
  <si>
    <t>ES110MSBT1817M4</t>
  </si>
  <si>
    <t>ES110MSBT1817M5</t>
  </si>
  <si>
    <t>ES110MSBT1817M6</t>
  </si>
  <si>
    <t>ES110MSBT1818M1</t>
  </si>
  <si>
    <t>ES110MSBT1818M2</t>
  </si>
  <si>
    <t>ES110MSBT1818M3</t>
  </si>
  <si>
    <t>ES110MSBT1818M4</t>
  </si>
  <si>
    <t>ES110MSBT1818M5</t>
  </si>
  <si>
    <t>ES110MSBT1819M1</t>
  </si>
  <si>
    <t>ES110MSBT1819M2</t>
  </si>
  <si>
    <t>ES110MSBT1820M1</t>
  </si>
  <si>
    <t>ES110MSBT1820M2</t>
  </si>
  <si>
    <t>ES110MSBT1820M3</t>
  </si>
  <si>
    <t>ES110MSBT1821M1</t>
  </si>
  <si>
    <t>ES110MSBT1821M2</t>
  </si>
  <si>
    <t>ES110MSBT1821M3</t>
  </si>
  <si>
    <t>ES110MSBT1901M1</t>
  </si>
  <si>
    <t>ES110MSBT1901M2</t>
  </si>
  <si>
    <t>ES110MSBT1901M3</t>
  </si>
  <si>
    <t>ES110MSBT1902M1</t>
  </si>
  <si>
    <t>ES110MSBT1903M1</t>
  </si>
  <si>
    <t>ES110MSBT1903M2</t>
  </si>
  <si>
    <t>ES110MSBT2001M1</t>
  </si>
  <si>
    <t>ES110MSBT2001M2</t>
  </si>
  <si>
    <t>ES110MSBT2002M1</t>
  </si>
  <si>
    <t>ES110MSBT2002M2</t>
  </si>
  <si>
    <t>ES110MSBT2002M3</t>
  </si>
  <si>
    <t>ES110MSBT2003M1</t>
  </si>
  <si>
    <t>ES110MSBT2003M2</t>
  </si>
  <si>
    <t>ES110MSBT2003M3</t>
  </si>
  <si>
    <t>ES110MSBT2003M4</t>
  </si>
  <si>
    <t>ES110MSBT2004M1</t>
  </si>
  <si>
    <t>ES110MSBT2004M2</t>
  </si>
  <si>
    <t>ES110MSBT2005M1</t>
  </si>
  <si>
    <t>ES110MSBT2005M2</t>
  </si>
  <si>
    <t>ES110MSBT2006M1</t>
  </si>
  <si>
    <t>ES110MSBT2006M2</t>
  </si>
  <si>
    <t>ES110MSBT2006M3</t>
  </si>
  <si>
    <t>ES110MSBT2101M1_001</t>
  </si>
  <si>
    <t>SE626661-132830</t>
  </si>
  <si>
    <t>SE628191-132924</t>
  </si>
  <si>
    <t>SE629214-132197</t>
  </si>
  <si>
    <t>SE632544-360041</t>
  </si>
  <si>
    <t>SE635766-130434</t>
  </si>
  <si>
    <t>SE636264-139799</t>
  </si>
  <si>
    <t>SE643051-144099</t>
  </si>
  <si>
    <t>SE653375-159446</t>
  </si>
  <si>
    <t>SE655789-156280</t>
  </si>
  <si>
    <t>SE656024-151782</t>
  </si>
  <si>
    <t>SE656581-147764</t>
  </si>
  <si>
    <t>SE660221-154640</t>
  </si>
  <si>
    <t>SE686356-149635</t>
  </si>
  <si>
    <t>SE686714-157676</t>
  </si>
  <si>
    <t>SE687288-152257</t>
  </si>
  <si>
    <t>SE702621-137839</t>
  </si>
  <si>
    <t>SE703933-144820</t>
  </si>
  <si>
    <t>SE732143-180547</t>
  </si>
  <si>
    <t>SE736997-185407</t>
  </si>
  <si>
    <t>CH4101</t>
  </si>
  <si>
    <t>ATFW31100067</t>
  </si>
  <si>
    <t>ATFW31100297</t>
  </si>
  <si>
    <t>ATFW40506036</t>
  </si>
  <si>
    <t>ATFW73190907</t>
  </si>
  <si>
    <t>BEVL_VMM_174000</t>
  </si>
  <si>
    <t>BEVL_VMM_276700</t>
  </si>
  <si>
    <t>BEVL_VMM_401000</t>
  </si>
  <si>
    <t>BEVL_VMM_503500</t>
  </si>
  <si>
    <t>BEVL_VMM_523000</t>
  </si>
  <si>
    <t>BEVL_VMM_571900</t>
  </si>
  <si>
    <t>BEVL_VMM_573300</t>
  </si>
  <si>
    <t>BEVL_VMM_848200</t>
  </si>
  <si>
    <t>BEVL_VMM_851700</t>
  </si>
  <si>
    <t>BEVL_VMM_946000</t>
  </si>
  <si>
    <t>CYR6-5-1-85</t>
  </si>
  <si>
    <t>CYR8-7-2-60</t>
  </si>
  <si>
    <t>CYR9-6-7-70</t>
  </si>
  <si>
    <t>CZPLA_151</t>
  </si>
  <si>
    <t>CZPLA_164</t>
  </si>
  <si>
    <t>CZPLA_381</t>
  </si>
  <si>
    <t>CZPMO_502-006</t>
  </si>
  <si>
    <t>CZPMO_502-035</t>
  </si>
  <si>
    <t>CZPOD_5546</t>
  </si>
  <si>
    <t>CZPOH_1083</t>
  </si>
  <si>
    <t>CZPOH_1114</t>
  </si>
  <si>
    <t>CZPOH_1116</t>
  </si>
  <si>
    <t>CZPOH_1319</t>
  </si>
  <si>
    <t>CZPOH_1507</t>
  </si>
  <si>
    <t>CZPVL_1059</t>
  </si>
  <si>
    <t>CZPVL_2023</t>
  </si>
  <si>
    <t>CZPVL_3240</t>
  </si>
  <si>
    <t>CZPVL_9443</t>
  </si>
  <si>
    <t>EESJA0030000</t>
  </si>
  <si>
    <t>EESJA0964000</t>
  </si>
  <si>
    <t>EESJA1010000</t>
  </si>
  <si>
    <t>EESJA1174000</t>
  </si>
  <si>
    <t>EESJA1323000</t>
  </si>
  <si>
    <t>EESJA1334000</t>
  </si>
  <si>
    <t>EESJA1389000</t>
  </si>
  <si>
    <t>EESJA1579000</t>
  </si>
  <si>
    <t>EESJA2004000</t>
  </si>
  <si>
    <t>EESJA2111000</t>
  </si>
  <si>
    <t>EESJA2115000</t>
  </si>
  <si>
    <t>EESJA2325000</t>
  </si>
  <si>
    <t>EESJA2346000</t>
  </si>
  <si>
    <t>EESJA2681000</t>
  </si>
  <si>
    <t>EESJA2751000</t>
  </si>
  <si>
    <t>EESJA3019000</t>
  </si>
  <si>
    <t>EESJA3251000</t>
  </si>
  <si>
    <t>EESJA3460000</t>
  </si>
  <si>
    <t>EESJA3570000</t>
  </si>
  <si>
    <t>EESJA3634000</t>
  </si>
  <si>
    <t>EESJA3830000</t>
  </si>
  <si>
    <t>EESJA3860000</t>
  </si>
  <si>
    <t>EESJA4299000</t>
  </si>
  <si>
    <t>EESJA4524000</t>
  </si>
  <si>
    <t>EESJA5203000</t>
  </si>
  <si>
    <t>EESJA5208000</t>
  </si>
  <si>
    <t>EESJA5220000</t>
  </si>
  <si>
    <t>EESJA5940000</t>
  </si>
  <si>
    <t>EESJA6069000</t>
  </si>
  <si>
    <t>EESJA6231000</t>
  </si>
  <si>
    <t>EESJA6273000</t>
  </si>
  <si>
    <t>EESJA6536000</t>
  </si>
  <si>
    <t>EESJA6549000</t>
  </si>
  <si>
    <t>EESJA7082000</t>
  </si>
  <si>
    <t>EESJA7309000</t>
  </si>
  <si>
    <t>EESJA8673000</t>
  </si>
  <si>
    <t>EESJA8724000</t>
  </si>
  <si>
    <t>EESJA9249000</t>
  </si>
  <si>
    <t>EESJA9303000</t>
  </si>
  <si>
    <t>EESJA9341000</t>
  </si>
  <si>
    <t>EESJA9399000</t>
  </si>
  <si>
    <t>EESJA9520000</t>
  </si>
  <si>
    <t>EESJA9666000</t>
  </si>
  <si>
    <t>EESJA9831000</t>
  </si>
  <si>
    <t>EESJB2189000</t>
  </si>
  <si>
    <t>EESJB2190000</t>
  </si>
  <si>
    <t>EESJB2191000</t>
  </si>
  <si>
    <t>EESJB2192000</t>
  </si>
  <si>
    <t>EESJB2193000</t>
  </si>
  <si>
    <t>EESJB2194000</t>
  </si>
  <si>
    <t>EESJB2195000</t>
  </si>
  <si>
    <t>EESJB2196000</t>
  </si>
  <si>
    <t>EESJB2197000</t>
  </si>
  <si>
    <t>EESJB2198000</t>
  </si>
  <si>
    <t>EESJB2200000</t>
  </si>
  <si>
    <t>EESJB2201000</t>
  </si>
  <si>
    <t>EESJB2202000</t>
  </si>
  <si>
    <t>EESJB2203000</t>
  </si>
  <si>
    <t>EESJB2204000</t>
  </si>
  <si>
    <t>EESJB3131000</t>
  </si>
  <si>
    <t>EESJB3132000</t>
  </si>
  <si>
    <t>EESJB3133000</t>
  </si>
  <si>
    <t>EESJB3134000</t>
  </si>
  <si>
    <t>EESJB3135000</t>
  </si>
  <si>
    <t>EESJB3136000</t>
  </si>
  <si>
    <t>FISW_16</t>
  </si>
  <si>
    <t>FISW_19</t>
  </si>
  <si>
    <t>FISW_93</t>
  </si>
  <si>
    <t>FISW_963</t>
  </si>
  <si>
    <t>FRLR10130480</t>
  </si>
  <si>
    <t>FRLR10300180</t>
  </si>
  <si>
    <t>FRLR10610160</t>
  </si>
  <si>
    <t>DESM_NW101904</t>
  </si>
  <si>
    <t>DESM_NW515103</t>
  </si>
  <si>
    <t>DESM_NW801562</t>
  </si>
  <si>
    <t>IEMRRS18D010200</t>
  </si>
  <si>
    <t>IT017-SI-P11-F</t>
  </si>
  <si>
    <t>IT020050101VA1</t>
  </si>
  <si>
    <t>IT020142VA1</t>
  </si>
  <si>
    <t>IT020291VA1</t>
  </si>
  <si>
    <t>IT020401VA1</t>
  </si>
  <si>
    <t>IT020402VA1</t>
  </si>
  <si>
    <t>IT020430080021VA1</t>
  </si>
  <si>
    <t>IT020450251VA1</t>
  </si>
  <si>
    <t>IT020450301VA1</t>
  </si>
  <si>
    <t>IT020612VA1</t>
  </si>
  <si>
    <t>IT020802VA2</t>
  </si>
  <si>
    <t>IT020804VA1</t>
  </si>
  <si>
    <t>IT02CLM010</t>
  </si>
  <si>
    <t>IT02CRT010</t>
  </si>
  <si>
    <t>IT02DBL040</t>
  </si>
  <si>
    <t>IT02DBL060</t>
  </si>
  <si>
    <t>IT02DBL070</t>
  </si>
  <si>
    <t>IT02DBL080</t>
  </si>
  <si>
    <t>IT02DBL088</t>
  </si>
  <si>
    <t>IT02DBL100</t>
  </si>
  <si>
    <t>IT02DBL110</t>
  </si>
  <si>
    <t>IT02DBL130</t>
  </si>
  <si>
    <t>IT02DBL140</t>
  </si>
  <si>
    <t>IT02DBL150</t>
  </si>
  <si>
    <t>IT02DBL160</t>
  </si>
  <si>
    <t>IT02DBL170</t>
  </si>
  <si>
    <t>IT02DBL180</t>
  </si>
  <si>
    <t>IT02DRH048</t>
  </si>
  <si>
    <t>IT02DVG050</t>
  </si>
  <si>
    <t>IT02EBL010</t>
  </si>
  <si>
    <t>IT02END010</t>
  </si>
  <si>
    <t>IT02EVN040</t>
  </si>
  <si>
    <t>IT02EVN070</t>
  </si>
  <si>
    <t>IT02GNM010</t>
  </si>
  <si>
    <t>IT02GRN010</t>
  </si>
  <si>
    <t>IT02LAR010</t>
  </si>
  <si>
    <t>IT02LVZ010</t>
  </si>
  <si>
    <t>IT02LYS070</t>
  </si>
  <si>
    <t>IT02MRM075</t>
  </si>
  <si>
    <t>IT02MSS010</t>
  </si>
  <si>
    <t>IT02RSZ010</t>
  </si>
  <si>
    <t>IT02SBR015</t>
  </si>
  <si>
    <t>IT051</t>
  </si>
  <si>
    <t>IT0510</t>
  </si>
  <si>
    <t>IT051017</t>
  </si>
  <si>
    <t>IT051018</t>
  </si>
  <si>
    <t>IT05102</t>
  </si>
  <si>
    <t>IT051024</t>
  </si>
  <si>
    <t>IT051032</t>
  </si>
  <si>
    <t>IT051036</t>
  </si>
  <si>
    <t>IT05104</t>
  </si>
  <si>
    <t>IT051048</t>
  </si>
  <si>
    <t>IT051049</t>
  </si>
  <si>
    <t>IT05105</t>
  </si>
  <si>
    <t>IT05106</t>
  </si>
  <si>
    <t>IT05107</t>
  </si>
  <si>
    <t>IT051087</t>
  </si>
  <si>
    <t>IT051088</t>
  </si>
  <si>
    <t>IT051094</t>
  </si>
  <si>
    <t>IT051095</t>
  </si>
  <si>
    <t>IT051097</t>
  </si>
  <si>
    <t>IT051099</t>
  </si>
  <si>
    <t>IT0511</t>
  </si>
  <si>
    <t>IT051100</t>
  </si>
  <si>
    <t>IT051103</t>
  </si>
  <si>
    <t>IT051110</t>
  </si>
  <si>
    <t>IT051111</t>
  </si>
  <si>
    <t>IT051112</t>
  </si>
  <si>
    <t>IT051113</t>
  </si>
  <si>
    <t>IT051114</t>
  </si>
  <si>
    <t>IT051117</t>
  </si>
  <si>
    <t>IT051118</t>
  </si>
  <si>
    <t>IT05112</t>
  </si>
  <si>
    <t>IT051122</t>
  </si>
  <si>
    <t>IT051123</t>
  </si>
  <si>
    <t>IT051124</t>
  </si>
  <si>
    <t>IT051127</t>
  </si>
  <si>
    <t>IT051129</t>
  </si>
  <si>
    <t>IT05113</t>
  </si>
  <si>
    <t>IT051131</t>
  </si>
  <si>
    <t>IT051132</t>
  </si>
  <si>
    <t>IT051133</t>
  </si>
  <si>
    <t>IT051134</t>
  </si>
  <si>
    <t>IT051135</t>
  </si>
  <si>
    <t>IT051136</t>
  </si>
  <si>
    <t>IT051137</t>
  </si>
  <si>
    <t>IT051138</t>
  </si>
  <si>
    <t>IT051139</t>
  </si>
  <si>
    <t>IT05114</t>
  </si>
  <si>
    <t>IT051140</t>
  </si>
  <si>
    <t>IT051141</t>
  </si>
  <si>
    <t>IT051142</t>
  </si>
  <si>
    <t>IT051143</t>
  </si>
  <si>
    <t>IT051144</t>
  </si>
  <si>
    <t>IT051145</t>
  </si>
  <si>
    <t>IT051146</t>
  </si>
  <si>
    <t>IT051147</t>
  </si>
  <si>
    <t>IT051149</t>
  </si>
  <si>
    <t>IT05115</t>
  </si>
  <si>
    <t>IT051150</t>
  </si>
  <si>
    <t>IT051151</t>
  </si>
  <si>
    <t>IT051153</t>
  </si>
  <si>
    <t>IT051154</t>
  </si>
  <si>
    <t>IT051155</t>
  </si>
  <si>
    <t>IT051156</t>
  </si>
  <si>
    <t>IT051157</t>
  </si>
  <si>
    <t>IT051158</t>
  </si>
  <si>
    <t>IT05116</t>
  </si>
  <si>
    <t>IT051161</t>
  </si>
  <si>
    <t>IT051162</t>
  </si>
  <si>
    <t>IT05117</t>
  </si>
  <si>
    <t>IT051173</t>
  </si>
  <si>
    <t>IT051174</t>
  </si>
  <si>
    <t>IT051179</t>
  </si>
  <si>
    <t>IT05118</t>
  </si>
  <si>
    <t>IT051182</t>
  </si>
  <si>
    <t>IT051183</t>
  </si>
  <si>
    <t>IT051189</t>
  </si>
  <si>
    <t>IT051192</t>
  </si>
  <si>
    <t>IT051195</t>
  </si>
  <si>
    <t>IT051198</t>
  </si>
  <si>
    <t>IT051200</t>
  </si>
  <si>
    <t>IT051201</t>
  </si>
  <si>
    <t>IT051202</t>
  </si>
  <si>
    <t>IT051203</t>
  </si>
  <si>
    <t>IT051205</t>
  </si>
  <si>
    <t>IT051206</t>
  </si>
  <si>
    <t>IT051207</t>
  </si>
  <si>
    <t>IT051209</t>
  </si>
  <si>
    <t>IT051210</t>
  </si>
  <si>
    <t>IT051211</t>
  </si>
  <si>
    <t>IT05122</t>
  </si>
  <si>
    <t>IT05123</t>
  </si>
  <si>
    <t>IT05128</t>
  </si>
  <si>
    <t>IT0513</t>
  </si>
  <si>
    <t>IT05131</t>
  </si>
  <si>
    <t>IT05132</t>
  </si>
  <si>
    <t>IT05135</t>
  </si>
  <si>
    <t>IT05137</t>
  </si>
  <si>
    <t>IT05139</t>
  </si>
  <si>
    <t>IT05140</t>
  </si>
  <si>
    <t>IT05142</t>
  </si>
  <si>
    <t>IT05143</t>
  </si>
  <si>
    <t>IT05147</t>
  </si>
  <si>
    <t>IT05148</t>
  </si>
  <si>
    <t>IT05157</t>
  </si>
  <si>
    <t>IT05159</t>
  </si>
  <si>
    <t>IT0516</t>
  </si>
  <si>
    <t>IT05161</t>
  </si>
  <si>
    <t>IT05162</t>
  </si>
  <si>
    <t>IT05165</t>
  </si>
  <si>
    <t>IT0517</t>
  </si>
  <si>
    <t>IT05170</t>
  </si>
  <si>
    <t>IT05172</t>
  </si>
  <si>
    <t>IT05174</t>
  </si>
  <si>
    <t>IT05175</t>
  </si>
  <si>
    <t>IT05179</t>
  </si>
  <si>
    <t>IT0518</t>
  </si>
  <si>
    <t>IT05181</t>
  </si>
  <si>
    <t>IT05182</t>
  </si>
  <si>
    <t>IT05187</t>
  </si>
  <si>
    <t>IT05188</t>
  </si>
  <si>
    <t>IT05192</t>
  </si>
  <si>
    <t>IT05193</t>
  </si>
  <si>
    <t>IT05194</t>
  </si>
  <si>
    <t>IT05195</t>
  </si>
  <si>
    <t>IT05196</t>
  </si>
  <si>
    <t>IT05197</t>
  </si>
  <si>
    <t>IT05198</t>
  </si>
  <si>
    <t>IT05199</t>
  </si>
  <si>
    <t>IT05200</t>
  </si>
  <si>
    <t>IT05201</t>
  </si>
  <si>
    <t>IT05202</t>
  </si>
  <si>
    <t>IT05203</t>
  </si>
  <si>
    <t>IT05204</t>
  </si>
  <si>
    <t>IT05205</t>
  </si>
  <si>
    <t>IT05206</t>
  </si>
  <si>
    <t>IT05207</t>
  </si>
  <si>
    <t>IT05208</t>
  </si>
  <si>
    <t>IT0521</t>
  </si>
  <si>
    <t>IT05216</t>
  </si>
  <si>
    <t>IT05217</t>
  </si>
  <si>
    <t>IT05218</t>
  </si>
  <si>
    <t>IT05221</t>
  </si>
  <si>
    <t>IT05222</t>
  </si>
  <si>
    <t>IT05223</t>
  </si>
  <si>
    <t>IT05227</t>
  </si>
  <si>
    <t>IT05229</t>
  </si>
  <si>
    <t>IT0523</t>
  </si>
  <si>
    <t>IT05236</t>
  </si>
  <si>
    <t>IT05237</t>
  </si>
  <si>
    <t>IT05238</t>
  </si>
  <si>
    <t>IT0524</t>
  </si>
  <si>
    <t>IT0527</t>
  </si>
  <si>
    <t>IT0528</t>
  </si>
  <si>
    <t>IT052825</t>
  </si>
  <si>
    <t>IT052849</t>
  </si>
  <si>
    <t>IT052851</t>
  </si>
  <si>
    <t>IT052869</t>
  </si>
  <si>
    <t>IT0529</t>
  </si>
  <si>
    <t>IT053</t>
  </si>
  <si>
    <t>IT05304</t>
  </si>
  <si>
    <t>IT0531</t>
  </si>
  <si>
    <t>IT053102</t>
  </si>
  <si>
    <t>IT0532</t>
  </si>
  <si>
    <t>IT053202</t>
  </si>
  <si>
    <t>IT053203</t>
  </si>
  <si>
    <t>IT053204</t>
  </si>
  <si>
    <t>IT053205</t>
  </si>
  <si>
    <t>IT053206</t>
  </si>
  <si>
    <t>IT05323</t>
  </si>
  <si>
    <t>IT05326</t>
  </si>
  <si>
    <t>IT05329</t>
  </si>
  <si>
    <t>IT0533</t>
  </si>
  <si>
    <t>IT05330</t>
  </si>
  <si>
    <t>IT05332</t>
  </si>
  <si>
    <t>IT05333</t>
  </si>
  <si>
    <t>IT05335</t>
  </si>
  <si>
    <t>IT05347</t>
  </si>
  <si>
    <t>IT0535</t>
  </si>
  <si>
    <t>IT05351</t>
  </si>
  <si>
    <t>IT05353</t>
  </si>
  <si>
    <t>IT0536</t>
  </si>
  <si>
    <t>IT05385</t>
  </si>
  <si>
    <t>IT0539</t>
  </si>
  <si>
    <t>IT054</t>
  </si>
  <si>
    <t>IT05408</t>
  </si>
  <si>
    <t>IT05409</t>
  </si>
  <si>
    <t>IT05415</t>
  </si>
  <si>
    <t>IT05416</t>
  </si>
  <si>
    <t>IT05417</t>
  </si>
  <si>
    <t>IT05418</t>
  </si>
  <si>
    <t>IT05419</t>
  </si>
  <si>
    <t>IT0542</t>
  </si>
  <si>
    <t>IT05420</t>
  </si>
  <si>
    <t>IT05429</t>
  </si>
  <si>
    <t>IT0543</t>
  </si>
  <si>
    <t>IT05434</t>
  </si>
  <si>
    <t>IT05435</t>
  </si>
  <si>
    <t>IT05436</t>
  </si>
  <si>
    <t>IT05437</t>
  </si>
  <si>
    <t>IT05438</t>
  </si>
  <si>
    <t>IT05439</t>
  </si>
  <si>
    <t>IT05440</t>
  </si>
  <si>
    <t>IT05441</t>
  </si>
  <si>
    <t>IT05443</t>
  </si>
  <si>
    <t>IT05445</t>
  </si>
  <si>
    <t>IT05446</t>
  </si>
  <si>
    <t>IT05447</t>
  </si>
  <si>
    <t>IT05448</t>
  </si>
  <si>
    <t>IT05451</t>
  </si>
  <si>
    <t>IT05452</t>
  </si>
  <si>
    <t>IT05453</t>
  </si>
  <si>
    <t>IT05454</t>
  </si>
  <si>
    <t>IT05459</t>
  </si>
  <si>
    <t>IT0546</t>
  </si>
  <si>
    <t>IT05461</t>
  </si>
  <si>
    <t>IT05466</t>
  </si>
  <si>
    <t>IT05467</t>
  </si>
  <si>
    <t>IT05468</t>
  </si>
  <si>
    <t>IT0547</t>
  </si>
  <si>
    <t>IT05470</t>
  </si>
  <si>
    <t>IT05474</t>
  </si>
  <si>
    <t>IT05475</t>
  </si>
  <si>
    <t>IT05477</t>
  </si>
  <si>
    <t>IT05479</t>
  </si>
  <si>
    <t>IT0548</t>
  </si>
  <si>
    <t>IT05480</t>
  </si>
  <si>
    <t>IT05481</t>
  </si>
  <si>
    <t>IT05482</t>
  </si>
  <si>
    <t>IT05483</t>
  </si>
  <si>
    <t>IT05484</t>
  </si>
  <si>
    <t>IT05485</t>
  </si>
  <si>
    <t>IT05486</t>
  </si>
  <si>
    <t>IT05487</t>
  </si>
  <si>
    <t>IT05488</t>
  </si>
  <si>
    <t>IT05489</t>
  </si>
  <si>
    <t>IT05490</t>
  </si>
  <si>
    <t>IT05491</t>
  </si>
  <si>
    <t>IT05492</t>
  </si>
  <si>
    <t>IT05493</t>
  </si>
  <si>
    <t>IT05494</t>
  </si>
  <si>
    <t>IT05496</t>
  </si>
  <si>
    <t>IT055</t>
  </si>
  <si>
    <t>IT05504</t>
  </si>
  <si>
    <t>IT05505</t>
  </si>
  <si>
    <t>IT0554</t>
  </si>
  <si>
    <t>IT0556</t>
  </si>
  <si>
    <t>IT0559</t>
  </si>
  <si>
    <t>IT056</t>
  </si>
  <si>
    <t>IT056008</t>
  </si>
  <si>
    <t>IT056020</t>
  </si>
  <si>
    <t>IT056022</t>
  </si>
  <si>
    <t>IT05603</t>
  </si>
  <si>
    <t>IT056030</t>
  </si>
  <si>
    <t>IT056033</t>
  </si>
  <si>
    <t>IT056034</t>
  </si>
  <si>
    <t>IT056035</t>
  </si>
  <si>
    <t>IT056037</t>
  </si>
  <si>
    <t>IT05605</t>
  </si>
  <si>
    <t>IT05607</t>
  </si>
  <si>
    <t>IT05609</t>
  </si>
  <si>
    <t>IT05612</t>
  </si>
  <si>
    <t>IT05613</t>
  </si>
  <si>
    <t>IT05617</t>
  </si>
  <si>
    <t>IT05620</t>
  </si>
  <si>
    <t>IT05621</t>
  </si>
  <si>
    <t>IT05623</t>
  </si>
  <si>
    <t>IT0563</t>
  </si>
  <si>
    <t>IT0565</t>
  </si>
  <si>
    <t>IT0566</t>
  </si>
  <si>
    <t>IT0569</t>
  </si>
  <si>
    <t>IT057</t>
  </si>
  <si>
    <t>IT0570</t>
  </si>
  <si>
    <t>IT0571</t>
  </si>
  <si>
    <t>IT0572</t>
  </si>
  <si>
    <t>IT0576</t>
  </si>
  <si>
    <t>IT0579</t>
  </si>
  <si>
    <t>IT058</t>
  </si>
  <si>
    <t>IT0582</t>
  </si>
  <si>
    <t>IT0583</t>
  </si>
  <si>
    <t>IT0590</t>
  </si>
  <si>
    <t>IT0593</t>
  </si>
  <si>
    <t>IT0595</t>
  </si>
  <si>
    <t>IT0596</t>
  </si>
  <si>
    <t>IT0598</t>
  </si>
  <si>
    <t>IT06GO01</t>
  </si>
  <si>
    <t>IT06GO03</t>
  </si>
  <si>
    <t>IT06GO04BIS</t>
  </si>
  <si>
    <t>IT06GO05</t>
  </si>
  <si>
    <t>IT06GO12</t>
  </si>
  <si>
    <t>IT06GO14</t>
  </si>
  <si>
    <t>IT06PN02</t>
  </si>
  <si>
    <t>IT06PN03</t>
  </si>
  <si>
    <t>IT06PN04</t>
  </si>
  <si>
    <t>IT06PN09</t>
  </si>
  <si>
    <t>IT06PN102</t>
  </si>
  <si>
    <t>IT06PN103</t>
  </si>
  <si>
    <t>IT06PN109</t>
  </si>
  <si>
    <t>IT06PN121</t>
  </si>
  <si>
    <t>IT06PN129</t>
  </si>
  <si>
    <t>IT06PN13</t>
  </si>
  <si>
    <t>IT06PN131</t>
  </si>
  <si>
    <t>IT06PN136</t>
  </si>
  <si>
    <t>IT06PN137</t>
  </si>
  <si>
    <t>IT06PN138</t>
  </si>
  <si>
    <t>IT06PN139</t>
  </si>
  <si>
    <t>IT06PN140</t>
  </si>
  <si>
    <t>IT06PN141</t>
  </si>
  <si>
    <t>IT06PN142</t>
  </si>
  <si>
    <t>IT06PN143</t>
  </si>
  <si>
    <t>IT06PN144</t>
  </si>
  <si>
    <t>IT06PN145</t>
  </si>
  <si>
    <t>IT06PN146</t>
  </si>
  <si>
    <t>IT06PN147</t>
  </si>
  <si>
    <t>IT06PN148</t>
  </si>
  <si>
    <t>IT06PN149</t>
  </si>
  <si>
    <t>IT06PN150</t>
  </si>
  <si>
    <t>IT06PN151</t>
  </si>
  <si>
    <t>IT06PN152</t>
  </si>
  <si>
    <t>IT06PN153</t>
  </si>
  <si>
    <t>IT06PN156</t>
  </si>
  <si>
    <t>IT06PN158</t>
  </si>
  <si>
    <t>IT06PN161</t>
  </si>
  <si>
    <t>IT06PN162</t>
  </si>
  <si>
    <t>IT06PN163</t>
  </si>
  <si>
    <t>IT06PN19</t>
  </si>
  <si>
    <t>IT06PN21</t>
  </si>
  <si>
    <t>IT06PN26</t>
  </si>
  <si>
    <t>IT06PN32</t>
  </si>
  <si>
    <t>IT06PN34</t>
  </si>
  <si>
    <t>IT06PN35</t>
  </si>
  <si>
    <t>IT06PN39</t>
  </si>
  <si>
    <t>IT06PN40</t>
  </si>
  <si>
    <t>IT06PN41</t>
  </si>
  <si>
    <t>IT06PN42</t>
  </si>
  <si>
    <t>IT06PN43</t>
  </si>
  <si>
    <t>IT06PN44</t>
  </si>
  <si>
    <t>IT06PN45</t>
  </si>
  <si>
    <t>IT06PN46</t>
  </si>
  <si>
    <t>IT06PN48</t>
  </si>
  <si>
    <t>IT06PN49</t>
  </si>
  <si>
    <t>IT06PN51</t>
  </si>
  <si>
    <t>IT06PN52</t>
  </si>
  <si>
    <t>IT06PN53</t>
  </si>
  <si>
    <t>IT06PN54</t>
  </si>
  <si>
    <t>IT06PN55</t>
  </si>
  <si>
    <t>IT06PN57</t>
  </si>
  <si>
    <t>IT06PN58</t>
  </si>
  <si>
    <t>IT06PN59</t>
  </si>
  <si>
    <t>IT06PN61</t>
  </si>
  <si>
    <t>IT06PN63</t>
  </si>
  <si>
    <t>IT06PN64</t>
  </si>
  <si>
    <t>IT06PN66</t>
  </si>
  <si>
    <t>IT06PN69</t>
  </si>
  <si>
    <t>IT06PN73</t>
  </si>
  <si>
    <t>IT06PN74</t>
  </si>
  <si>
    <t>IT06PN75</t>
  </si>
  <si>
    <t>IT06PN78</t>
  </si>
  <si>
    <t>IT06PN80</t>
  </si>
  <si>
    <t>IT06PN82</t>
  </si>
  <si>
    <t>IT06PN83</t>
  </si>
  <si>
    <t>IT06PN85</t>
  </si>
  <si>
    <t>IT06PN86</t>
  </si>
  <si>
    <t>IT06PN87</t>
  </si>
  <si>
    <t>IT06PN88</t>
  </si>
  <si>
    <t>IT06PN90</t>
  </si>
  <si>
    <t>IT06PN98</t>
  </si>
  <si>
    <t>IT06TS01</t>
  </si>
  <si>
    <t>IT06TS03</t>
  </si>
  <si>
    <t>IT06TS04</t>
  </si>
  <si>
    <t>IT06TS06</t>
  </si>
  <si>
    <t>IT06UD01</t>
  </si>
  <si>
    <t>IT06UD03</t>
  </si>
  <si>
    <t>IT06UD10</t>
  </si>
  <si>
    <t>IT06UD100</t>
  </si>
  <si>
    <t>IT06UD101</t>
  </si>
  <si>
    <t>IT06UD102</t>
  </si>
  <si>
    <t>IT06UD104</t>
  </si>
  <si>
    <t>IT06UD11</t>
  </si>
  <si>
    <t>IT06UD110</t>
  </si>
  <si>
    <t>IT06UD112</t>
  </si>
  <si>
    <t>IT06UD115</t>
  </si>
  <si>
    <t>IT06UD118</t>
  </si>
  <si>
    <t>IT06UD119</t>
  </si>
  <si>
    <t>IT06UD12</t>
  </si>
  <si>
    <t>IT06UD121</t>
  </si>
  <si>
    <t>IT06UD124</t>
  </si>
  <si>
    <t>IT06UD125</t>
  </si>
  <si>
    <t>IT06UD126</t>
  </si>
  <si>
    <t>IT06UD13</t>
  </si>
  <si>
    <t>IT06UD133</t>
  </si>
  <si>
    <t>IT06UD136</t>
  </si>
  <si>
    <t>IT06UD137</t>
  </si>
  <si>
    <t>IT06UD140</t>
  </si>
  <si>
    <t>IT06UD143</t>
  </si>
  <si>
    <t>IT06UD146</t>
  </si>
  <si>
    <t>IT06UD15</t>
  </si>
  <si>
    <t>IT06UD153</t>
  </si>
  <si>
    <t>IT06UD155</t>
  </si>
  <si>
    <t>IT06UD163</t>
  </si>
  <si>
    <t>IT06UD165</t>
  </si>
  <si>
    <t>IT06UD166</t>
  </si>
  <si>
    <t>IT06UD172</t>
  </si>
  <si>
    <t>IT06UD175</t>
  </si>
  <si>
    <t>IT06UD183</t>
  </si>
  <si>
    <t>IT06UD186</t>
  </si>
  <si>
    <t>IT06UD187</t>
  </si>
  <si>
    <t>IT06UD190</t>
  </si>
  <si>
    <t>IT06UD193</t>
  </si>
  <si>
    <t>IT06UD195</t>
  </si>
  <si>
    <t>IT06UD199</t>
  </si>
  <si>
    <t>IT06UD20</t>
  </si>
  <si>
    <t>IT06UD205</t>
  </si>
  <si>
    <t>IT06UD21</t>
  </si>
  <si>
    <t>IT06UD212</t>
  </si>
  <si>
    <t>IT06UD217</t>
  </si>
  <si>
    <t>IT06UD219</t>
  </si>
  <si>
    <t>IT06UD220</t>
  </si>
  <si>
    <t>IT06UD227</t>
  </si>
  <si>
    <t>IT06UD228</t>
  </si>
  <si>
    <t>IT06UD23</t>
  </si>
  <si>
    <t>IT06UD233</t>
  </si>
  <si>
    <t>IT06UD234</t>
  </si>
  <si>
    <t>IT06UD236</t>
  </si>
  <si>
    <t>IT06UD242</t>
  </si>
  <si>
    <t>IT06UD247</t>
  </si>
  <si>
    <t>IT06UD25</t>
  </si>
  <si>
    <t>IT06UD26</t>
  </si>
  <si>
    <t>IT06UD263</t>
  </si>
  <si>
    <t>IT06UD266</t>
  </si>
  <si>
    <t>IT06UD267</t>
  </si>
  <si>
    <t>IT06UD269</t>
  </si>
  <si>
    <t>IT06UD27</t>
  </si>
  <si>
    <t>IT06UD270</t>
  </si>
  <si>
    <t>IT06UD271</t>
  </si>
  <si>
    <t>IT06UD272</t>
  </si>
  <si>
    <t>IT06UD273</t>
  </si>
  <si>
    <t>IT06UD274</t>
  </si>
  <si>
    <t>IT06UD275</t>
  </si>
  <si>
    <t>IT06UD278</t>
  </si>
  <si>
    <t>IT06UD279</t>
  </si>
  <si>
    <t>IT06UD281</t>
  </si>
  <si>
    <t>IT06UD283</t>
  </si>
  <si>
    <t>IT06UD284</t>
  </si>
  <si>
    <t>IT06UD285</t>
  </si>
  <si>
    <t>IT06UD287</t>
  </si>
  <si>
    <t>IT06UD288</t>
  </si>
  <si>
    <t>IT06UD289</t>
  </si>
  <si>
    <t>IT06UD291</t>
  </si>
  <si>
    <t>IT06UD293</t>
  </si>
  <si>
    <t>IT06UD299</t>
  </si>
  <si>
    <t>IT06UD30</t>
  </si>
  <si>
    <t>IT06UD305</t>
  </si>
  <si>
    <t>IT06UD306</t>
  </si>
  <si>
    <t>IT06UD307</t>
  </si>
  <si>
    <t>IT06UD308</t>
  </si>
  <si>
    <t>IT06UD309</t>
  </si>
  <si>
    <t>IT06UD31</t>
  </si>
  <si>
    <t>IT06UD310</t>
  </si>
  <si>
    <t>IT06UD311</t>
  </si>
  <si>
    <t>IT06UD312</t>
  </si>
  <si>
    <t>IT06UD313</t>
  </si>
  <si>
    <t>IT06UD316</t>
  </si>
  <si>
    <t>IT06UD317</t>
  </si>
  <si>
    <t>IT06UD32</t>
  </si>
  <si>
    <t>IT06UD35</t>
  </si>
  <si>
    <t>IT06UD36</t>
  </si>
  <si>
    <t>IT06UD38</t>
  </si>
  <si>
    <t>IT06UD39</t>
  </si>
  <si>
    <t>IT06UD40</t>
  </si>
  <si>
    <t>IT06UD44</t>
  </si>
  <si>
    <t>IT06UD46</t>
  </si>
  <si>
    <t>IT06UD47</t>
  </si>
  <si>
    <t>IT06UD48</t>
  </si>
  <si>
    <t>IT06UD49</t>
  </si>
  <si>
    <t>IT06UD50</t>
  </si>
  <si>
    <t>IT06UD52</t>
  </si>
  <si>
    <t>IT06UD55</t>
  </si>
  <si>
    <t>IT06UD56</t>
  </si>
  <si>
    <t>IT06UD58</t>
  </si>
  <si>
    <t>IT06UD59</t>
  </si>
  <si>
    <t>IT06UD60</t>
  </si>
  <si>
    <t>IT06UD61</t>
  </si>
  <si>
    <t>IT06UD62</t>
  </si>
  <si>
    <t>IT06UD63</t>
  </si>
  <si>
    <t>IT06UD64</t>
  </si>
  <si>
    <t>IT06UD65</t>
  </si>
  <si>
    <t>IT06UD68</t>
  </si>
  <si>
    <t>IT06UD69</t>
  </si>
  <si>
    <t>IT06UD73</t>
  </si>
  <si>
    <t>IT06UD75</t>
  </si>
  <si>
    <t>IT06UD76</t>
  </si>
  <si>
    <t>IT06UD79</t>
  </si>
  <si>
    <t>IT06UD84</t>
  </si>
  <si>
    <t>IT06UD87</t>
  </si>
  <si>
    <t>IT06UD88</t>
  </si>
  <si>
    <t>IT06UD93</t>
  </si>
  <si>
    <t>IT06UD97</t>
  </si>
  <si>
    <t>IT07AGAG01M</t>
  </si>
  <si>
    <t>IT07AGAG02</t>
  </si>
  <si>
    <t>IT07CDCDFOCE</t>
  </si>
  <si>
    <t>IT07CHCA01V</t>
  </si>
  <si>
    <t>IT07CTAR01</t>
  </si>
  <si>
    <t>IT07CTAR03</t>
  </si>
  <si>
    <t>IT07CTAR03M</t>
  </si>
  <si>
    <t>IT07CTNE02</t>
  </si>
  <si>
    <t>IT07CTPE01M</t>
  </si>
  <si>
    <t>IT07ENLA07</t>
  </si>
  <si>
    <t>IT07ENMR01</t>
  </si>
  <si>
    <t>IT07ENSL03</t>
  </si>
  <si>
    <t>IT07ENSL04</t>
  </si>
  <si>
    <t>IT07LEAC03</t>
  </si>
  <si>
    <t>IT07LELE01</t>
  </si>
  <si>
    <t>IT07LTLT02</t>
  </si>
  <si>
    <t>IT07MAVA02</t>
  </si>
  <si>
    <t>IT07MAVA03</t>
  </si>
  <si>
    <t>IT07MAVA09</t>
  </si>
  <si>
    <t>IT07OROR130M</t>
  </si>
  <si>
    <t>IT07PEPE02</t>
  </si>
  <si>
    <t>IT07SASA02</t>
  </si>
  <si>
    <t>IT07SCPT01M</t>
  </si>
  <si>
    <t>IT07SCVO01V</t>
  </si>
  <si>
    <t>IT07SCVO130</t>
  </si>
  <si>
    <t>IT07STST04</t>
  </si>
  <si>
    <t>IT0801050280</t>
  </si>
  <si>
    <t>IT0801090100</t>
  </si>
  <si>
    <t>IT0801090400</t>
  </si>
  <si>
    <t>IT0801110100</t>
  </si>
  <si>
    <t>IT0801110230</t>
  </si>
  <si>
    <t>IT0801120050</t>
  </si>
  <si>
    <t>IT0801120070</t>
  </si>
  <si>
    <t>IT0801150150</t>
  </si>
  <si>
    <t>IT0801150270</t>
  </si>
  <si>
    <t>IT0801150430</t>
  </si>
  <si>
    <t>IT0801151150</t>
  </si>
  <si>
    <t>IT0801151500</t>
  </si>
  <si>
    <t>IT0801170500</t>
  </si>
  <si>
    <t>IT0801171200</t>
  </si>
  <si>
    <t>IT0801190250</t>
  </si>
  <si>
    <t>IT0801190330</t>
  </si>
  <si>
    <t>IT0801190400</t>
  </si>
  <si>
    <t>IT0801190530</t>
  </si>
  <si>
    <t>IT0801200550</t>
  </si>
  <si>
    <t>IT0801200650</t>
  </si>
  <si>
    <t>IT0801200670</t>
  </si>
  <si>
    <t>IT0801200700</t>
  </si>
  <si>
    <t>IT0801201220</t>
  </si>
  <si>
    <t>IT0801220150</t>
  </si>
  <si>
    <t>IT0801220230</t>
  </si>
  <si>
    <t>IT0801220500</t>
  </si>
  <si>
    <t>IT0801221050</t>
  </si>
  <si>
    <t>IT0802000250</t>
  </si>
  <si>
    <t>IT0805001650</t>
  </si>
  <si>
    <t>IT0806001700</t>
  </si>
  <si>
    <t>IT0806001800</t>
  </si>
  <si>
    <t>IT0806002150A</t>
  </si>
  <si>
    <t>IT0806002200</t>
  </si>
  <si>
    <t>IT0806002400</t>
  </si>
  <si>
    <t>IT0806002430</t>
  </si>
  <si>
    <t>IT0806002480</t>
  </si>
  <si>
    <t>IT0806003530A</t>
  </si>
  <si>
    <t>IT0806003900</t>
  </si>
  <si>
    <t>IT0806004230</t>
  </si>
  <si>
    <t>IT0806004450</t>
  </si>
  <si>
    <t>IT0806004550A</t>
  </si>
  <si>
    <t>IT0806005350</t>
  </si>
  <si>
    <t>IT0808000650</t>
  </si>
  <si>
    <t>IT0808000660</t>
  </si>
  <si>
    <t>IT0811000400</t>
  </si>
  <si>
    <t>IT0813000150</t>
  </si>
  <si>
    <t>IT0813000330</t>
  </si>
  <si>
    <t>IT0813000350</t>
  </si>
  <si>
    <t>IT0817000350</t>
  </si>
  <si>
    <t>IT0821000100</t>
  </si>
  <si>
    <t>IT0822000100</t>
  </si>
  <si>
    <t>IT0822000200</t>
  </si>
  <si>
    <t>IT0822000500</t>
  </si>
  <si>
    <t>IT09S0979</t>
  </si>
  <si>
    <t>IT09S0990</t>
  </si>
  <si>
    <t>IT09S1077</t>
  </si>
  <si>
    <t>IT09S1167</t>
  </si>
  <si>
    <t>IT09S1177</t>
  </si>
  <si>
    <t>IT09S1184</t>
  </si>
  <si>
    <t>IT09S1193</t>
  </si>
  <si>
    <t>IT09S1194</t>
  </si>
  <si>
    <t>IT09S1202</t>
  </si>
  <si>
    <t>IT09S1207</t>
  </si>
  <si>
    <t>IT09S1210</t>
  </si>
  <si>
    <t>IT09S1211</t>
  </si>
  <si>
    <t>IT09S1221</t>
  </si>
  <si>
    <t>IT09S1222</t>
  </si>
  <si>
    <t>IT09S1223</t>
  </si>
  <si>
    <t>IT09S1224</t>
  </si>
  <si>
    <t>IT09S1226</t>
  </si>
  <si>
    <t>IT09S1228</t>
  </si>
  <si>
    <t>IT09S1230</t>
  </si>
  <si>
    <t>IT09S1234</t>
  </si>
  <si>
    <t>IT09S1238</t>
  </si>
  <si>
    <t>IT09S1240</t>
  </si>
  <si>
    <t>IT09S1242</t>
  </si>
  <si>
    <t>IT09S1243</t>
  </si>
  <si>
    <t>IT09S1253</t>
  </si>
  <si>
    <t>IT09S1263</t>
  </si>
  <si>
    <t>IT09S1270</t>
  </si>
  <si>
    <t>IT09S1271</t>
  </si>
  <si>
    <t>IT09S1278</t>
  </si>
  <si>
    <t>IT09S1285</t>
  </si>
  <si>
    <t>IT09S1288</t>
  </si>
  <si>
    <t>IT09S1299</t>
  </si>
  <si>
    <t>IT09S1423</t>
  </si>
  <si>
    <t>IT09S1424</t>
  </si>
  <si>
    <t>IT09S1426</t>
  </si>
  <si>
    <t>IT09S1433</t>
  </si>
  <si>
    <t>IT09S1447</t>
  </si>
  <si>
    <t>IT09S1470</t>
  </si>
  <si>
    <t>IT09S1472</t>
  </si>
  <si>
    <t>IT09S1484</t>
  </si>
  <si>
    <t>IT09S1500</t>
  </si>
  <si>
    <t>IT09S1570</t>
  </si>
  <si>
    <t>IT09S1584</t>
  </si>
  <si>
    <t>IT09S1591</t>
  </si>
  <si>
    <t>IT09S1592</t>
  </si>
  <si>
    <t>IT09S1613</t>
  </si>
  <si>
    <t>IT09S1619</t>
  </si>
  <si>
    <t>IT09S1623</t>
  </si>
  <si>
    <t>IT09S1624</t>
  </si>
  <si>
    <t>IT09S1632</t>
  </si>
  <si>
    <t>IT09S1635</t>
  </si>
  <si>
    <t>IT09S1653</t>
  </si>
  <si>
    <t>IT09S1657</t>
  </si>
  <si>
    <t>IT09S2150</t>
  </si>
  <si>
    <t>IT09S2276</t>
  </si>
  <si>
    <t>IT09S2277</t>
  </si>
  <si>
    <t>IT09S2279</t>
  </si>
  <si>
    <t>IT09S2282</t>
  </si>
  <si>
    <t>IT09S2306</t>
  </si>
  <si>
    <t>IT09S2458</t>
  </si>
  <si>
    <t>IT09S2459</t>
  </si>
  <si>
    <t>IT10ARG1</t>
  </si>
  <si>
    <t>IT10CAR2</t>
  </si>
  <si>
    <t>IT10CER1</t>
  </si>
  <si>
    <t>IT10CES1</t>
  </si>
  <si>
    <t>IT10FER1</t>
  </si>
  <si>
    <t>IT10NAI2</t>
  </si>
  <si>
    <t>IT10NER13</t>
  </si>
  <si>
    <t>IT10NER5</t>
  </si>
  <si>
    <t>IT10PGL3</t>
  </si>
  <si>
    <t>IT10TAT1</t>
  </si>
  <si>
    <t>IT10TRE1</t>
  </si>
  <si>
    <t>IT10VAS1</t>
  </si>
  <si>
    <t>IT10VIG1</t>
  </si>
  <si>
    <t>IT10VNT2</t>
  </si>
  <si>
    <t>IT11I0281FV</t>
  </si>
  <si>
    <t>IT11I0281TR</t>
  </si>
  <si>
    <t>IT11I0282CS</t>
  </si>
  <si>
    <t>IT11I0282TR</t>
  </si>
  <si>
    <t>IT11I0283TR</t>
  </si>
  <si>
    <t>IT11I0286TR</t>
  </si>
  <si>
    <t>IT11I0287TR</t>
  </si>
  <si>
    <t>IT11R1101612PO</t>
  </si>
  <si>
    <t>IT11R1101614PO</t>
  </si>
  <si>
    <t>IT11R110162PO</t>
  </si>
  <si>
    <t>IT11R1101910CH</t>
  </si>
  <si>
    <t>IT11R1101913CH</t>
  </si>
  <si>
    <t>IT11R1101914CH</t>
  </si>
  <si>
    <t>IT11R1101916CH</t>
  </si>
  <si>
    <t>IT11R110191CH</t>
  </si>
  <si>
    <t>IT11R110191EN</t>
  </si>
  <si>
    <t>IT11R1101925CH</t>
  </si>
  <si>
    <t>IT11R110197CH</t>
  </si>
  <si>
    <t>IT11R110199CH</t>
  </si>
  <si>
    <t>IT11R110211TN</t>
  </si>
  <si>
    <t>IT11R110212TN</t>
  </si>
  <si>
    <t>IT11R110214TE</t>
  </si>
  <si>
    <t>IT11R110214TN</t>
  </si>
  <si>
    <t>IT11R110216TN</t>
  </si>
  <si>
    <t>IT11R110232EV</t>
  </si>
  <si>
    <t>IT11R110252AS</t>
  </si>
  <si>
    <t>IT11R110255AS</t>
  </si>
  <si>
    <t>IT11R110256AS</t>
  </si>
  <si>
    <t>IT11R110271MN</t>
  </si>
  <si>
    <t>IT11R110294TS</t>
  </si>
  <si>
    <t>IT11R110301AL</t>
  </si>
  <si>
    <t>IT12-F1_68</t>
  </si>
  <si>
    <t>IT12-F1_69</t>
  </si>
  <si>
    <t>IT12-F3_61</t>
  </si>
  <si>
    <t>IT12-F3_62</t>
  </si>
  <si>
    <t>IT12-F4_62</t>
  </si>
  <si>
    <t>IT12-F4_63</t>
  </si>
  <si>
    <t>IT12-F4_64</t>
  </si>
  <si>
    <t>IT12-F4_65</t>
  </si>
  <si>
    <t>IT12-F4_66</t>
  </si>
  <si>
    <t>IT12F2_71</t>
  </si>
  <si>
    <t>IT12F2_79</t>
  </si>
  <si>
    <t>IT12F3_47</t>
  </si>
  <si>
    <t>IT12F3_53</t>
  </si>
  <si>
    <t>IT12F3_54</t>
  </si>
  <si>
    <t>IT12F3_74</t>
  </si>
  <si>
    <t>IT12F3_78</t>
  </si>
  <si>
    <t>IT12F4_87</t>
  </si>
  <si>
    <t>IT12F4_88</t>
  </si>
  <si>
    <t>IT19RW03902</t>
  </si>
  <si>
    <t>IT19RW04301</t>
  </si>
  <si>
    <t>IT19RW04302</t>
  </si>
  <si>
    <t>IT19RW06802</t>
  </si>
  <si>
    <t>IT19RW07001</t>
  </si>
  <si>
    <t>IT19RW07212</t>
  </si>
  <si>
    <t>IT19RW07803</t>
  </si>
  <si>
    <t>IT19RW07804</t>
  </si>
  <si>
    <t>IT19RW07805</t>
  </si>
  <si>
    <t>IT19RW07806</t>
  </si>
  <si>
    <t>IT19RW08002</t>
  </si>
  <si>
    <t>IT19RW08003</t>
  </si>
  <si>
    <t>IT19RW08201</t>
  </si>
  <si>
    <t>IT19RW08202</t>
  </si>
  <si>
    <t>IT19RW08203</t>
  </si>
  <si>
    <t>IT19RW08204</t>
  </si>
  <si>
    <t>IT19RW08211</t>
  </si>
  <si>
    <t>IT19RW08301</t>
  </si>
  <si>
    <t>IT19RW08401</t>
  </si>
  <si>
    <t>IT19RW08601</t>
  </si>
  <si>
    <t>IT19RW09103</t>
  </si>
  <si>
    <t>IT19RW1903701</t>
  </si>
  <si>
    <t>IT19RW1904303</t>
  </si>
  <si>
    <t>IT19RW1907203</t>
  </si>
  <si>
    <t>IT22SD000109</t>
  </si>
  <si>
    <t>IT22SD000140</t>
  </si>
  <si>
    <t>IT22SD000161</t>
  </si>
  <si>
    <t>IT22SD000163</t>
  </si>
  <si>
    <t>IT22SD000168</t>
  </si>
  <si>
    <t>IT22SD000201</t>
  </si>
  <si>
    <t>IT22SD000302</t>
  </si>
  <si>
    <t>IT22SD000319</t>
  </si>
  <si>
    <t>IT22SD000323</t>
  </si>
  <si>
    <t>IT22SD000331</t>
  </si>
  <si>
    <t>IT22SD000334</t>
  </si>
  <si>
    <t>IT22SD000510</t>
  </si>
  <si>
    <t>IT22SD000527</t>
  </si>
  <si>
    <t>IT22SD000533</t>
  </si>
  <si>
    <t>IT22SD000537</t>
  </si>
  <si>
    <t>IT22SD000538</t>
  </si>
  <si>
    <t>IT22SD000588</t>
  </si>
  <si>
    <t>IT22SD000621</t>
  </si>
  <si>
    <t>IT22SD000623</t>
  </si>
  <si>
    <t>IT22SD000628</t>
  </si>
  <si>
    <t>IT22SD000629</t>
  </si>
  <si>
    <t>IT22SD000632</t>
  </si>
  <si>
    <t>IT22SD000715</t>
  </si>
  <si>
    <t>IT22SD000721</t>
  </si>
  <si>
    <t>IT22SD000908</t>
  </si>
  <si>
    <t>IT22SD000916</t>
  </si>
  <si>
    <t>IT22VP000004</t>
  </si>
  <si>
    <t>ITASM1</t>
  </si>
  <si>
    <t>ITASM2</t>
  </si>
  <si>
    <t>ITBAD1</t>
  </si>
  <si>
    <t>ITCL1</t>
  </si>
  <si>
    <t>ITCL2</t>
  </si>
  <si>
    <t>ITCL3</t>
  </si>
  <si>
    <t>ITCL5</t>
  </si>
  <si>
    <t>ITCL6</t>
  </si>
  <si>
    <t>ITF</t>
  </si>
  <si>
    <t>ITF119</t>
  </si>
  <si>
    <t>ITF137</t>
  </si>
  <si>
    <t>ITF179</t>
  </si>
  <si>
    <t>ITFR1BIS</t>
  </si>
  <si>
    <t>ITFR2</t>
  </si>
  <si>
    <t>ITG-0007-CF000100-ST01</t>
  </si>
  <si>
    <t>ITG-0008-CF000102-ST01</t>
  </si>
  <si>
    <t>ITG-0014-CF000102-ST01</t>
  </si>
  <si>
    <t>ITG-0016-CF000100-ST01</t>
  </si>
  <si>
    <t>ITG-0035-CF000101-ST01</t>
  </si>
  <si>
    <t>ITG-0035-CF000102-ST01</t>
  </si>
  <si>
    <t>ITG-0035-CF000102-ST02</t>
  </si>
  <si>
    <t>ITG-0035-CF000200-ST01</t>
  </si>
  <si>
    <t>ITG-0039-CF000105-ST01</t>
  </si>
  <si>
    <t>ITG-0039-CF000105-ST02</t>
  </si>
  <si>
    <t>ITG-0039-CF000107-ST01</t>
  </si>
  <si>
    <t>ITG-0039-CF010702-ST01</t>
  </si>
  <si>
    <t>ITG-0039-CF015401-ST01</t>
  </si>
  <si>
    <t>ITG-0045-CF000104-ST01</t>
  </si>
  <si>
    <t>ITG-0045-CF000105-ST01</t>
  </si>
  <si>
    <t>ITG-0066-CF001200-ST01</t>
  </si>
  <si>
    <t>ITG-0066-CF001800-ST01</t>
  </si>
  <si>
    <t>ITG-0073-CF000102-ST01</t>
  </si>
  <si>
    <t>ITG-0073-CF001801-ST01</t>
  </si>
  <si>
    <t>ITG-0073-CF001802-ST01</t>
  </si>
  <si>
    <t>ITG-0074-CF000102-ST01</t>
  </si>
  <si>
    <t>ITG-0074-CF000103-ST01</t>
  </si>
  <si>
    <t>ITG-0102-CF000103-ST01</t>
  </si>
  <si>
    <t>ITG-0102-CF000105-ST01</t>
  </si>
  <si>
    <t>ITG-0102-CF001600-ST01</t>
  </si>
  <si>
    <t>ITG-0110-CF000100-ST01</t>
  </si>
  <si>
    <t>ITG-0114-CF000100-ST01</t>
  </si>
  <si>
    <t>ITG-0115-CF000103-ST01</t>
  </si>
  <si>
    <t>ITG-0115-CF002800-ST01</t>
  </si>
  <si>
    <t>ITG-0118-CF000102-ST01</t>
  </si>
  <si>
    <t>ITG-0129-CF000103-ST01</t>
  </si>
  <si>
    <t>ITG-0129-CF000300-ST01</t>
  </si>
  <si>
    <t>ITG-0129-CF002200-ST01</t>
  </si>
  <si>
    <t>ITG-0129-CF002200-ST02</t>
  </si>
  <si>
    <t>ITG-0158-CF000100-ST01</t>
  </si>
  <si>
    <t>ITG-0162-CF000100-ST01</t>
  </si>
  <si>
    <t>ITG-0164-CF000101-ST01</t>
  </si>
  <si>
    <t>ITG-0164-CF000102-ST01</t>
  </si>
  <si>
    <t>ITG-0164-CF000103-ST01</t>
  </si>
  <si>
    <t>ITG-0164-CF000500-ST01</t>
  </si>
  <si>
    <t>ITG-0174-CF000100-ST01</t>
  </si>
  <si>
    <t>ITG-0176-CF000101-ST01</t>
  </si>
  <si>
    <t>ITG-0176-CF000103-ST01</t>
  </si>
  <si>
    <t>ITG-0176-CF000104-ST01</t>
  </si>
  <si>
    <t>ITG-0176-CF000105-ST01</t>
  </si>
  <si>
    <t>ITG-0176-CF000106-ST01</t>
  </si>
  <si>
    <t>ITG-0176-CF000500-ST01</t>
  </si>
  <si>
    <t>ITG-0176-CF004600-ST01</t>
  </si>
  <si>
    <t>ITG-0176-CF005000-ST01</t>
  </si>
  <si>
    <t>ITG-0177-CF000101-ST01</t>
  </si>
  <si>
    <t>ITG-0177-CF000102-ST01</t>
  </si>
  <si>
    <t>ITG-0177-CF000302-ST01</t>
  </si>
  <si>
    <t>ITG-0182-CF000101-ST01</t>
  </si>
  <si>
    <t>ITG-0182-CF000102-ST01</t>
  </si>
  <si>
    <t>ITG-0182-CF000103-ST01</t>
  </si>
  <si>
    <t>ITG-0182-CF000200-ST01</t>
  </si>
  <si>
    <t>ITG-0183-CF000102-ST01</t>
  </si>
  <si>
    <t>ITG-0191-CF000400-ST01</t>
  </si>
  <si>
    <t>ITG-0191-CF001400-ST01</t>
  </si>
  <si>
    <t>ITG-0217-CF000102-ST01</t>
  </si>
  <si>
    <t>ITG-0221-CF000101-ST01</t>
  </si>
  <si>
    <t>ITG-0221-CF000102-ST01</t>
  </si>
  <si>
    <t>ITG-0221-CF000600-ST01</t>
  </si>
  <si>
    <t>ITG-0222-CF000102-ST01</t>
  </si>
  <si>
    <t>ITG-0222-CF000103-ST01</t>
  </si>
  <si>
    <t>ITG-0222-CF000104-ST01</t>
  </si>
  <si>
    <t>ITG-0222-CF000105-ST01</t>
  </si>
  <si>
    <t>ITG-0222-CF000108-ST01</t>
  </si>
  <si>
    <t>ITG-0222-CF000109-ST01</t>
  </si>
  <si>
    <t>ITG-0223-CF000101-ST01</t>
  </si>
  <si>
    <t>ITG-0223-CF000102-ST01</t>
  </si>
  <si>
    <t>ITG-0223-CF000103-ST01</t>
  </si>
  <si>
    <t>ITG-0223-CF000106-ST01</t>
  </si>
  <si>
    <t>ITG-0224-CF000103-ST01</t>
  </si>
  <si>
    <t>ITG-0224-CF000800-ST01</t>
  </si>
  <si>
    <t>ITG-0224-CF001100-ST01</t>
  </si>
  <si>
    <t>ITG-0225-CF000100-ST01</t>
  </si>
  <si>
    <t>ITG-0226-CF000101-ST01</t>
  </si>
  <si>
    <t>ITG-0226-CF000102-ST01</t>
  </si>
  <si>
    <t>ITG-0226-CF002500-ST01</t>
  </si>
  <si>
    <t>ITG-0227-CF000102-ST01</t>
  </si>
  <si>
    <t>ITG-0227-CF000200-ST01</t>
  </si>
  <si>
    <t>ITG-0227-CF003000-ST01</t>
  </si>
  <si>
    <t>ITG-0241-CF000103-ST01</t>
  </si>
  <si>
    <t>ITG-0242-CF000100-ST01</t>
  </si>
  <si>
    <t>ITG-0245-CF000101-ST01</t>
  </si>
  <si>
    <t>ITG-0245-CF000104-ST01</t>
  </si>
  <si>
    <t>ITG-0245-CF002900-ST01</t>
  </si>
  <si>
    <t>ITG-0251-CF000800-ST01</t>
  </si>
  <si>
    <t>ITG-0252-CF000102-ST01</t>
  </si>
  <si>
    <t>ITG-0253-CF000102-ST01</t>
  </si>
  <si>
    <t>ITG-0254-CF000102-ST01</t>
  </si>
  <si>
    <t>ITG-0256-CF000102-ST01</t>
  </si>
  <si>
    <t>ITG-0256-CF001302-ST01</t>
  </si>
  <si>
    <t>ITG-0256-CF001400-ST01</t>
  </si>
  <si>
    <t>ITG-0269-CF000200-ST01</t>
  </si>
  <si>
    <t>ITG-0281-CF000101-ST01</t>
  </si>
  <si>
    <t>ITG-0288-CF000102-ST01</t>
  </si>
  <si>
    <t>ITG-0301-CF000104-ST01</t>
  </si>
  <si>
    <t>ITG-0302-CF000101-ST01</t>
  </si>
  <si>
    <t>ITG-0302-CF000101-ST02</t>
  </si>
  <si>
    <t>ITG-0302-CF000102-ST01</t>
  </si>
  <si>
    <t>ITGRA1</t>
  </si>
  <si>
    <t>ITI019C1BCO</t>
  </si>
  <si>
    <t>ITI0281CI</t>
  </si>
  <si>
    <t>ITI0281CN</t>
  </si>
  <si>
    <t>ITI0281FB</t>
  </si>
  <si>
    <t>ITI0281LM</t>
  </si>
  <si>
    <t>ITI0281MR</t>
  </si>
  <si>
    <t>ITI2BIS</t>
  </si>
  <si>
    <t>ITIEN2</t>
  </si>
  <si>
    <t>ITLEN1</t>
  </si>
  <si>
    <t>ITLT1BIS</t>
  </si>
  <si>
    <t>ITM5</t>
  </si>
  <si>
    <t>ITMIS1</t>
  </si>
  <si>
    <t>ITMIS2</t>
  </si>
  <si>
    <t>ITN0103BNE</t>
  </si>
  <si>
    <t>ITP</t>
  </si>
  <si>
    <t>ITPE3</t>
  </si>
  <si>
    <t>ITPEG1</t>
  </si>
  <si>
    <t>ITPEG2</t>
  </si>
  <si>
    <t>ITPI</t>
  </si>
  <si>
    <t>ITR110091FN</t>
  </si>
  <si>
    <t>ITR1101214BES</t>
  </si>
  <si>
    <t>ITR110121RF</t>
  </si>
  <si>
    <t>ITR110121VA</t>
  </si>
  <si>
    <t>ITR110123RB</t>
  </si>
  <si>
    <t>ITR110124GI</t>
  </si>
  <si>
    <t>ITR110125ES</t>
  </si>
  <si>
    <t>ITR110125SE</t>
  </si>
  <si>
    <t>ITR1101932CH</t>
  </si>
  <si>
    <t>ITR1101934CH</t>
  </si>
  <si>
    <t>ITR110195CH</t>
  </si>
  <si>
    <t>ITR110211SL</t>
  </si>
  <si>
    <t>ITR110241TO</t>
  </si>
  <si>
    <t>ITR110251AS</t>
  </si>
  <si>
    <t>ITR110292TS</t>
  </si>
  <si>
    <t>ITR110301RG</t>
  </si>
  <si>
    <t>ITREI1</t>
  </si>
  <si>
    <t>ITREI2</t>
  </si>
  <si>
    <t>ITRZ1</t>
  </si>
  <si>
    <t>ITS5</t>
  </si>
  <si>
    <t>ITS8</t>
  </si>
  <si>
    <t>ITSA1</t>
  </si>
  <si>
    <t>ITSEN1</t>
  </si>
  <si>
    <t>ITSL1</t>
  </si>
  <si>
    <t>ITSL1BIS</t>
  </si>
  <si>
    <t>ITSL3</t>
  </si>
  <si>
    <t>ITSL6</t>
  </si>
  <si>
    <t>ITSM</t>
  </si>
  <si>
    <t>ITSOL</t>
  </si>
  <si>
    <t>ITSV1</t>
  </si>
  <si>
    <t>ITSV2</t>
  </si>
  <si>
    <t>ITTEM1</t>
  </si>
  <si>
    <t>ITTES1</t>
  </si>
  <si>
    <t>ITTI</t>
  </si>
  <si>
    <t>ITTN1TER</t>
  </si>
  <si>
    <t>ITTU2</t>
  </si>
  <si>
    <t>ITV2</t>
  </si>
  <si>
    <t>ITVB</t>
  </si>
  <si>
    <t>LVD5160100</t>
  </si>
  <si>
    <t>LVV0230100</t>
  </si>
  <si>
    <t>LVV0250100</t>
  </si>
  <si>
    <t>LVV0890100</t>
  </si>
  <si>
    <t>LTR1019</t>
  </si>
  <si>
    <t>LTR1043</t>
  </si>
  <si>
    <t>LTR1092</t>
  </si>
  <si>
    <t>LTR1093</t>
  </si>
  <si>
    <t>LTR1124</t>
  </si>
  <si>
    <t>LTR1127</t>
  </si>
  <si>
    <t>LTR1145</t>
  </si>
  <si>
    <t>LTR1213</t>
  </si>
  <si>
    <t>LTR1236</t>
  </si>
  <si>
    <t>LTR1241</t>
  </si>
  <si>
    <t>LTR1278</t>
  </si>
  <si>
    <t>LTR1299</t>
  </si>
  <si>
    <t>LTR1300</t>
  </si>
  <si>
    <t>LTR1302</t>
  </si>
  <si>
    <t>LTR1303</t>
  </si>
  <si>
    <t>LTR1304</t>
  </si>
  <si>
    <t>LTR1314</t>
  </si>
  <si>
    <t>LTR1329</t>
  </si>
  <si>
    <t>LTR1335</t>
  </si>
  <si>
    <t>LTR1347</t>
  </si>
  <si>
    <t>LTR1355</t>
  </si>
  <si>
    <t>LTR1378</t>
  </si>
  <si>
    <t>LTR1379</t>
  </si>
  <si>
    <t>LTR1404</t>
  </si>
  <si>
    <t>LTR1418</t>
  </si>
  <si>
    <t>LTR1447</t>
  </si>
  <si>
    <t>LTR1449</t>
  </si>
  <si>
    <t>LTR1495</t>
  </si>
  <si>
    <t>LTR1502</t>
  </si>
  <si>
    <t>LTR151</t>
  </si>
  <si>
    <t>LTR1530</t>
  </si>
  <si>
    <t>LTR1576</t>
  </si>
  <si>
    <t>LTR16</t>
  </si>
  <si>
    <t>LTR162</t>
  </si>
  <si>
    <t>LTR193</t>
  </si>
  <si>
    <t>LTR198</t>
  </si>
  <si>
    <t>LTR217</t>
  </si>
  <si>
    <t>LTR232</t>
  </si>
  <si>
    <t>LTR236</t>
  </si>
  <si>
    <t>LTR271</t>
  </si>
  <si>
    <t>LTR281</t>
  </si>
  <si>
    <t>LTR351</t>
  </si>
  <si>
    <t>LTR369</t>
  </si>
  <si>
    <t>LTR411</t>
  </si>
  <si>
    <t>LTR417</t>
  </si>
  <si>
    <t>LTR458</t>
  </si>
  <si>
    <t>LTR459</t>
  </si>
  <si>
    <t>LTR548</t>
  </si>
  <si>
    <t>LTR560</t>
  </si>
  <si>
    <t>LTR581</t>
  </si>
  <si>
    <t>LTR586</t>
  </si>
  <si>
    <t>LTR589</t>
  </si>
  <si>
    <t>LTR609</t>
  </si>
  <si>
    <t>LTR625</t>
  </si>
  <si>
    <t>LTR637</t>
  </si>
  <si>
    <t>LTR702</t>
  </si>
  <si>
    <t>LTR709</t>
  </si>
  <si>
    <t>LTR713</t>
  </si>
  <si>
    <t>LTR719</t>
  </si>
  <si>
    <t>LTR750</t>
  </si>
  <si>
    <t>LTR793</t>
  </si>
  <si>
    <t>LTR795</t>
  </si>
  <si>
    <t>PL01S0201_0286</t>
  </si>
  <si>
    <t>PL01S0201_0287</t>
  </si>
  <si>
    <t>PL01S0201_0288</t>
  </si>
  <si>
    <t>PL01S0201_0289</t>
  </si>
  <si>
    <t>PL01S0201_0293</t>
  </si>
  <si>
    <t>PL01S0201_0296</t>
  </si>
  <si>
    <t>PL01S0201_0297</t>
  </si>
  <si>
    <t>PL01S0201_0298</t>
  </si>
  <si>
    <t>PL01S0201_0300</t>
  </si>
  <si>
    <t>PL01S0201_0305</t>
  </si>
  <si>
    <t>PL01S0201_0306</t>
  </si>
  <si>
    <t>PL01S0201_0309</t>
  </si>
  <si>
    <t>PL01S0201_0310</t>
  </si>
  <si>
    <t>PL01S0201_0314</t>
  </si>
  <si>
    <t>PL01S0201_0316</t>
  </si>
  <si>
    <t>PL01S0201_0317</t>
  </si>
  <si>
    <t>PL01S0201_0318</t>
  </si>
  <si>
    <t>PL01S0201_0323</t>
  </si>
  <si>
    <t>PL01S0201_0327</t>
  </si>
  <si>
    <t>PL01S0201_0328</t>
  </si>
  <si>
    <t>PL01S0201_0329</t>
  </si>
  <si>
    <t>PL01S0201_0330</t>
  </si>
  <si>
    <t>PL01S0201_0331</t>
  </si>
  <si>
    <t>PL01S0201_0335</t>
  </si>
  <si>
    <t>PL01S0201_0336</t>
  </si>
  <si>
    <t>PL01S0201_0337</t>
  </si>
  <si>
    <t>PL01S0201_0339</t>
  </si>
  <si>
    <t>PL01S0201_0341</t>
  </si>
  <si>
    <t>PL01S0201_0343</t>
  </si>
  <si>
    <t>PL01S0201_0346</t>
  </si>
  <si>
    <t>PL01S0201_0347</t>
  </si>
  <si>
    <t>PL01S0201_0348</t>
  </si>
  <si>
    <t>PL01S0201_0352</t>
  </si>
  <si>
    <t>PL01S0201_0353</t>
  </si>
  <si>
    <t>PL01S0201_0355</t>
  </si>
  <si>
    <t>PL01S0201_0361</t>
  </si>
  <si>
    <t>PL01S0201_0362</t>
  </si>
  <si>
    <t>PL01S0201_0366</t>
  </si>
  <si>
    <t>PL01S0201_0372</t>
  </si>
  <si>
    <t>PL01S0201_0740</t>
  </si>
  <si>
    <t>PL01S0201_0744</t>
  </si>
  <si>
    <t>PL01S0201_0745</t>
  </si>
  <si>
    <t>PL01S0201_0746</t>
  </si>
  <si>
    <t>PL01S0201_0750</t>
  </si>
  <si>
    <t>PL01S0201_0751</t>
  </si>
  <si>
    <t>PL01S0201_0752</t>
  </si>
  <si>
    <t>PL01S0201_0754</t>
  </si>
  <si>
    <t>PL01S0201_0755</t>
  </si>
  <si>
    <t>PL01S0201_0756</t>
  </si>
  <si>
    <t>PL01S0201_0757</t>
  </si>
  <si>
    <t>PL01S0201_0759</t>
  </si>
  <si>
    <t>PL01S0201_0761</t>
  </si>
  <si>
    <t>PL01S0201_0763</t>
  </si>
  <si>
    <t>PL01S0201_0765</t>
  </si>
  <si>
    <t>PL01S0201_0767</t>
  </si>
  <si>
    <t>PL01S0201_0769</t>
  </si>
  <si>
    <t>PL01S0201_0771</t>
  </si>
  <si>
    <t>PL01S0201_0773</t>
  </si>
  <si>
    <t>PL01S0201_0775</t>
  </si>
  <si>
    <t>PL01S0201_0776</t>
  </si>
  <si>
    <t>PL01S0201_0777</t>
  </si>
  <si>
    <t>PL01S0201_0778</t>
  </si>
  <si>
    <t>PL01S0201_0779</t>
  </si>
  <si>
    <t>PL01S0201_0789</t>
  </si>
  <si>
    <t>PL01S0201_0791</t>
  </si>
  <si>
    <t>PL01S0201_0795</t>
  </si>
  <si>
    <t>PL01S0201_0797</t>
  </si>
  <si>
    <t>PL01S0201_0799</t>
  </si>
  <si>
    <t>PL01S0201_0809</t>
  </si>
  <si>
    <t>PL01S0201_0811</t>
  </si>
  <si>
    <t>PL01S0201_0817</t>
  </si>
  <si>
    <t>PL01S0201_0819</t>
  </si>
  <si>
    <t>PL01S0201_0820</t>
  </si>
  <si>
    <t>PL01S0201_0822</t>
  </si>
  <si>
    <t>PL01S0201_0823</t>
  </si>
  <si>
    <t>PL01S0201_0826</t>
  </si>
  <si>
    <t>PL01S0201_0831</t>
  </si>
  <si>
    <t>PL01S0201_0837</t>
  </si>
  <si>
    <t>PL01S0201_0838</t>
  </si>
  <si>
    <t>PL01S0201_0841</t>
  </si>
  <si>
    <t>PL01S0201_0845</t>
  </si>
  <si>
    <t>PL01S0201_0848</t>
  </si>
  <si>
    <t>PL01S0201_0852</t>
  </si>
  <si>
    <t>PL01S0201_0853</t>
  </si>
  <si>
    <t>PL01S0201_0857</t>
  </si>
  <si>
    <t>PL01S0201_0861</t>
  </si>
  <si>
    <t>PL01S0201_0863</t>
  </si>
  <si>
    <t>PL01S0201_0864</t>
  </si>
  <si>
    <t>PL01S0201_1975</t>
  </si>
  <si>
    <t>PL01S0201_1978</t>
  </si>
  <si>
    <t>PL01S0201_3071</t>
  </si>
  <si>
    <t>PL01S0201_3075</t>
  </si>
  <si>
    <t>PL01S0201_3086</t>
  </si>
  <si>
    <t>PL01S0201_3087</t>
  </si>
  <si>
    <t>PL01S0201_3088</t>
  </si>
  <si>
    <t>PL01S0201_3230</t>
  </si>
  <si>
    <t>PL01S0201_3318</t>
  </si>
  <si>
    <t>PL01S0201_3319</t>
  </si>
  <si>
    <t>PL01S0201_3320</t>
  </si>
  <si>
    <t>PL01S0201_3321</t>
  </si>
  <si>
    <t>PL01S0201_3326</t>
  </si>
  <si>
    <t>PL01S0201_3327</t>
  </si>
  <si>
    <t>PL01S0201_3331</t>
  </si>
  <si>
    <t>PL01S0201_3334</t>
  </si>
  <si>
    <t>PL01S0201_3335</t>
  </si>
  <si>
    <t>PL01S0201_3337</t>
  </si>
  <si>
    <t>PL01S0201_3342</t>
  </si>
  <si>
    <t>PL01S0201_3576</t>
  </si>
  <si>
    <t>PL01S0201_3580</t>
  </si>
  <si>
    <t>PL01S0201_3582</t>
  </si>
  <si>
    <t>PL01S0201_3583</t>
  </si>
  <si>
    <t>PL01S0201_3586</t>
  </si>
  <si>
    <t>PL01S0201_3587</t>
  </si>
  <si>
    <t>PL01S0201_3588</t>
  </si>
  <si>
    <t>PL01S0201_3589</t>
  </si>
  <si>
    <t>PL01S0201_3590</t>
  </si>
  <si>
    <t>PL01S0201_3592</t>
  </si>
  <si>
    <t>PL01S0201_3593</t>
  </si>
  <si>
    <t>PL01S0201_3594</t>
  </si>
  <si>
    <t>PL01S0201_3606</t>
  </si>
  <si>
    <t>PL01S0201_3607</t>
  </si>
  <si>
    <t>PL01S0201_3610</t>
  </si>
  <si>
    <t>PL01S0201_3611</t>
  </si>
  <si>
    <t>PL01S0201_3827</t>
  </si>
  <si>
    <t>PL01S0301_0868</t>
  </si>
  <si>
    <t>PL01S0301_0869</t>
  </si>
  <si>
    <t>PL01S0301_0870</t>
  </si>
  <si>
    <t>PL01S0301_0871</t>
  </si>
  <si>
    <t>PL01S0301_0879</t>
  </si>
  <si>
    <t>PL01S0301_0881</t>
  </si>
  <si>
    <t>PL01S0301_0882</t>
  </si>
  <si>
    <t>PL01S0301_0883</t>
  </si>
  <si>
    <t>PL01S0301_0885</t>
  </si>
  <si>
    <t>PL01S0301_0887</t>
  </si>
  <si>
    <t>PL01S0301_0892</t>
  </si>
  <si>
    <t>PL01S0301_0898</t>
  </si>
  <si>
    <t>PL01S0301_0899</t>
  </si>
  <si>
    <t>PL01S0301_0900</t>
  </si>
  <si>
    <t>PL01S0301_0901</t>
  </si>
  <si>
    <t>PL01S0301_0903</t>
  </si>
  <si>
    <t>PL01S0301_0908</t>
  </si>
  <si>
    <t>PL01S0301_0909</t>
  </si>
  <si>
    <t>PL01S0301_0913</t>
  </si>
  <si>
    <t>PL01S0301_0918</t>
  </si>
  <si>
    <t>PL01S0301_0935</t>
  </si>
  <si>
    <t>PL01S0301_0943</t>
  </si>
  <si>
    <t>PL01S0301_0950</t>
  </si>
  <si>
    <t>PL01S0301_0951</t>
  </si>
  <si>
    <t>PL01S0301_0952</t>
  </si>
  <si>
    <t>PL01S0301_0953</t>
  </si>
  <si>
    <t>PL01S0301_0954</t>
  </si>
  <si>
    <t>PL01S0301_0955</t>
  </si>
  <si>
    <t>PL01S0301_3536</t>
  </si>
  <si>
    <t>PL01S0301_3537</t>
  </si>
  <si>
    <t>PL01S0301_3542</t>
  </si>
  <si>
    <t>PL01S0301_3543</t>
  </si>
  <si>
    <t>PL01S0301_3544</t>
  </si>
  <si>
    <t>PL01S0301_3548</t>
  </si>
  <si>
    <t>PL01S0301_3552</t>
  </si>
  <si>
    <t>PL01S0301_3553</t>
  </si>
  <si>
    <t>PL01S0301_3554</t>
  </si>
  <si>
    <t>PL01S0301_3555</t>
  </si>
  <si>
    <t>PL01S0301_3557</t>
  </si>
  <si>
    <t>PL01S0301_3558</t>
  </si>
  <si>
    <t>PL01S0301_3564</t>
  </si>
  <si>
    <t>PL01S0301_3566</t>
  </si>
  <si>
    <t>PL01S0301_3573</t>
  </si>
  <si>
    <t>PL01S0301_3575</t>
  </si>
  <si>
    <t>PL01S0301_3876</t>
  </si>
  <si>
    <t>PL01S0301_3877</t>
  </si>
  <si>
    <t>PL01S0301_3878</t>
  </si>
  <si>
    <t>PL01S0301_3879</t>
  </si>
  <si>
    <t>PL01S0301_3880</t>
  </si>
  <si>
    <t>PL01S0301_3882</t>
  </si>
  <si>
    <t>PL01S0301_3883</t>
  </si>
  <si>
    <t>PL01S0301_3884</t>
  </si>
  <si>
    <t>PL01S0301_3885</t>
  </si>
  <si>
    <t>PL01S0301_3886</t>
  </si>
  <si>
    <t>PL01S0301_3887</t>
  </si>
  <si>
    <t>PL01S0301_3888</t>
  </si>
  <si>
    <t>PL01S0301_3891</t>
  </si>
  <si>
    <t>PL01S0301_3892</t>
  </si>
  <si>
    <t>PL01S0301_3894</t>
  </si>
  <si>
    <t>PL01S0301_3895</t>
  </si>
  <si>
    <t>PL01S0301_3896</t>
  </si>
  <si>
    <t>PL01S0301_3897</t>
  </si>
  <si>
    <t>PL01S0301_4025</t>
  </si>
  <si>
    <t>PL01S0301_4026</t>
  </si>
  <si>
    <t>PL01S0301_4027</t>
  </si>
  <si>
    <t>PL01S0301_4028</t>
  </si>
  <si>
    <t>PL01S0301_4029</t>
  </si>
  <si>
    <t>PL01S0301_4072</t>
  </si>
  <si>
    <t>PL01S0301_4074</t>
  </si>
  <si>
    <t>PL01S0301_4075</t>
  </si>
  <si>
    <t>PL01S0601_0254</t>
  </si>
  <si>
    <t>PL01S0601_0256</t>
  </si>
  <si>
    <t>PL01S0601_0257</t>
  </si>
  <si>
    <t>PL01S0601_0258</t>
  </si>
  <si>
    <t>PL01S0601_0259</t>
  </si>
  <si>
    <t>PL01S0601_0262</t>
  </si>
  <si>
    <t>PL01S0601_0263</t>
  </si>
  <si>
    <t>PL01S0601_0266</t>
  </si>
  <si>
    <t>PL01S0601_0269</t>
  </si>
  <si>
    <t>PL01S0601_0271</t>
  </si>
  <si>
    <t>PL01S0601_0272</t>
  </si>
  <si>
    <t>PL01S0601_0273</t>
  </si>
  <si>
    <t>PL01S0601_0274</t>
  </si>
  <si>
    <t>PL01S0601_0275</t>
  </si>
  <si>
    <t>PL01S0601_0276</t>
  </si>
  <si>
    <t>PL01S0601_0280</t>
  </si>
  <si>
    <t>PL01S0601_0282</t>
  </si>
  <si>
    <t>PL01S0601_0283</t>
  </si>
  <si>
    <t>PL01S0601_0284</t>
  </si>
  <si>
    <t>PL01S0601_0285</t>
  </si>
  <si>
    <t>PL01S0601_0289</t>
  </si>
  <si>
    <t>PL01S0601_0295</t>
  </si>
  <si>
    <t>PL01S0601_0296</t>
  </si>
  <si>
    <t>PL01S0601_0297</t>
  </si>
  <si>
    <t>PL01S0601_0298</t>
  </si>
  <si>
    <t>PL01S0601_0301</t>
  </si>
  <si>
    <t>PL01S0601_0304</t>
  </si>
  <si>
    <t>PL01S0601_0306</t>
  </si>
  <si>
    <t>PL01S0601_0308</t>
  </si>
  <si>
    <t>PL01S0601_0311</t>
  </si>
  <si>
    <t>PL01S0601_0314</t>
  </si>
  <si>
    <t>PL01S0601_0318</t>
  </si>
  <si>
    <t>PL01S0601_0325</t>
  </si>
  <si>
    <t>PL01S0601_0337</t>
  </si>
  <si>
    <t>PL01S0601_0338</t>
  </si>
  <si>
    <t>PL01S0601_0957</t>
  </si>
  <si>
    <t>PL01S0601_0958</t>
  </si>
  <si>
    <t>PL01S0601_0959</t>
  </si>
  <si>
    <t>PL01S0601_0963</t>
  </si>
  <si>
    <t>PL01S0601_0964</t>
  </si>
  <si>
    <t>PL01S0601_0965</t>
  </si>
  <si>
    <t>PL01S0601_0966</t>
  </si>
  <si>
    <t>PL01S0601_0967</t>
  </si>
  <si>
    <t>PL01S0601_0968</t>
  </si>
  <si>
    <t>PL01S0601_0969</t>
  </si>
  <si>
    <t>PL01S0601_0970</t>
  </si>
  <si>
    <t>PL01S0601_0972</t>
  </si>
  <si>
    <t>PL01S0601_0973</t>
  </si>
  <si>
    <t>PL01S0601_0974</t>
  </si>
  <si>
    <t>PL01S0601_0976</t>
  </si>
  <si>
    <t>PL01S0601_0978</t>
  </si>
  <si>
    <t>PL01S0601_0979</t>
  </si>
  <si>
    <t>PL01S0601_0980</t>
  </si>
  <si>
    <t>PL01S0601_0982</t>
  </si>
  <si>
    <t>PL01S0601_0983</t>
  </si>
  <si>
    <t>PL01S0601_0987</t>
  </si>
  <si>
    <t>PL01S0601_0988</t>
  </si>
  <si>
    <t>PL01S0601_0989</t>
  </si>
  <si>
    <t>PL01S0601_0990</t>
  </si>
  <si>
    <t>PL01S0601_0993</t>
  </si>
  <si>
    <t>PL01S0601_0994</t>
  </si>
  <si>
    <t>PL01S0601_0996</t>
  </si>
  <si>
    <t>PL01S0601_0997</t>
  </si>
  <si>
    <t>PL01S0601_0998</t>
  </si>
  <si>
    <t>PL01S0601_0999</t>
  </si>
  <si>
    <t>PL01S0601_1002</t>
  </si>
  <si>
    <t>PL01S0601_1003</t>
  </si>
  <si>
    <t>PL01S0601_1004</t>
  </si>
  <si>
    <t>PL01S0601_1006</t>
  </si>
  <si>
    <t>PL01S0601_1007</t>
  </si>
  <si>
    <t>PL01S0601_1008</t>
  </si>
  <si>
    <t>PL01S0601_1009</t>
  </si>
  <si>
    <t>PL01S0601_1012</t>
  </si>
  <si>
    <t>PL01S0601_1014</t>
  </si>
  <si>
    <t>PL01S0601_1015</t>
  </si>
  <si>
    <t>PL01S0601_1016</t>
  </si>
  <si>
    <t>PL01S0601_1017</t>
  </si>
  <si>
    <t>PL01S0601_1018</t>
  </si>
  <si>
    <t>PL01S0601_1020</t>
  </si>
  <si>
    <t>PL01S0601_1026</t>
  </si>
  <si>
    <t>PL01S0601_1027</t>
  </si>
  <si>
    <t>PL01S0601_1029</t>
  </si>
  <si>
    <t>PL01S0601_1031</t>
  </si>
  <si>
    <t>PL01S0601_1032</t>
  </si>
  <si>
    <t>PL01S0601_1036</t>
  </si>
  <si>
    <t>PL01S0601_1037</t>
  </si>
  <si>
    <t>PL01S0601_1038</t>
  </si>
  <si>
    <t>PL01S0601_1039</t>
  </si>
  <si>
    <t>PL01S0601_1042</t>
  </si>
  <si>
    <t>PL01S0601_1043</t>
  </si>
  <si>
    <t>PL01S0601_1048</t>
  </si>
  <si>
    <t>PL01S0601_1050</t>
  </si>
  <si>
    <t>PL01S0601_1051</t>
  </si>
  <si>
    <t>PL01S0601_2024</t>
  </si>
  <si>
    <t>PL01S0601_2025</t>
  </si>
  <si>
    <t>PL01S0601_2028</t>
  </si>
  <si>
    <t>PL01S0601_2029</t>
  </si>
  <si>
    <t>PL01S0601_2031</t>
  </si>
  <si>
    <t>PL01S0601_2046</t>
  </si>
  <si>
    <t>PL01S0601_2047</t>
  </si>
  <si>
    <t>PL01S0601_2048</t>
  </si>
  <si>
    <t>PL01S0601_2051</t>
  </si>
  <si>
    <t>PL01S0601_3001</t>
  </si>
  <si>
    <t>PL01S0601_3128</t>
  </si>
  <si>
    <t>PL01S0601_3129</t>
  </si>
  <si>
    <t>PL01S0601_3130</t>
  </si>
  <si>
    <t>PL01S0601_3131</t>
  </si>
  <si>
    <t>PL01S0601_3132</t>
  </si>
  <si>
    <t>PL01S0601_3133</t>
  </si>
  <si>
    <t>PL01S0601_3135</t>
  </si>
  <si>
    <t>PL01S0601_3136</t>
  </si>
  <si>
    <t>PL01S0601_3137</t>
  </si>
  <si>
    <t>PL01S0601_3138</t>
  </si>
  <si>
    <t>PL01S0601_3139</t>
  </si>
  <si>
    <t>PL01S0601_3140</t>
  </si>
  <si>
    <t>PL01S0601_3141</t>
  </si>
  <si>
    <t>PL01S0601_3142</t>
  </si>
  <si>
    <t>PL01S0601_3143</t>
  </si>
  <si>
    <t>PL01S0601_3145</t>
  </si>
  <si>
    <t>PL01S0601_3146</t>
  </si>
  <si>
    <t>PL01S0601_3147</t>
  </si>
  <si>
    <t>PL01S0601_3148</t>
  </si>
  <si>
    <t>PL01S0601_3149</t>
  </si>
  <si>
    <t>PL01S0601_3151</t>
  </si>
  <si>
    <t>PL01S0601_3152</t>
  </si>
  <si>
    <t>PL01S0601_3153</t>
  </si>
  <si>
    <t>PL01S0601_3155</t>
  </si>
  <si>
    <t>PL01S0601_3156</t>
  </si>
  <si>
    <t>PL01S0601_3157</t>
  </si>
  <si>
    <t>PL01S0601_3158</t>
  </si>
  <si>
    <t>PL01S0601_3159</t>
  </si>
  <si>
    <t>PL01S0601_3160</t>
  </si>
  <si>
    <t>PL01S0601_3163</t>
  </si>
  <si>
    <t>PL01S0601_3164</t>
  </si>
  <si>
    <t>PL01S0601_3379</t>
  </si>
  <si>
    <t>PL01S0601_3381</t>
  </si>
  <si>
    <t>PL01S0601_3382</t>
  </si>
  <si>
    <t>PL01S0601_3383</t>
  </si>
  <si>
    <t>PL01S0601_3384</t>
  </si>
  <si>
    <t>PL01S0601_3386</t>
  </si>
  <si>
    <t>PL01S0601_3387</t>
  </si>
  <si>
    <t>PL01S0601_3388</t>
  </si>
  <si>
    <t>PL01S0601_3389</t>
  </si>
  <si>
    <t>PL01S0601_3828</t>
  </si>
  <si>
    <t>PL01S0701_0407</t>
  </si>
  <si>
    <t>PL01S0701_0410</t>
  </si>
  <si>
    <t>PL01S0701_0412</t>
  </si>
  <si>
    <t>PL01S0701_0417</t>
  </si>
  <si>
    <t>PL01S0701_0420</t>
  </si>
  <si>
    <t>PL01S0701_0423</t>
  </si>
  <si>
    <t>PL01S0701_0426</t>
  </si>
  <si>
    <t>PL01S0701_0432</t>
  </si>
  <si>
    <t>PL01S0701_0434</t>
  </si>
  <si>
    <t>PL01S0701_0435</t>
  </si>
  <si>
    <t>PL01S0701_0452</t>
  </si>
  <si>
    <t>PL01S0701_0456</t>
  </si>
  <si>
    <t>PL01S0701_0469</t>
  </si>
  <si>
    <t>PL01S0701_0470</t>
  </si>
  <si>
    <t>PL01S0701_0471</t>
  </si>
  <si>
    <t>PL01S0701_0472</t>
  </si>
  <si>
    <t>PL01S0701_0477</t>
  </si>
  <si>
    <t>PL01S0701_0479</t>
  </si>
  <si>
    <t>PL01S0701_0480</t>
  </si>
  <si>
    <t>PL01S0701_0482</t>
  </si>
  <si>
    <t>PL01S0701_0484</t>
  </si>
  <si>
    <t>PL01S0701_0503</t>
  </si>
  <si>
    <t>PL01S0701_0504</t>
  </si>
  <si>
    <t>PL01S0701_0508</t>
  </si>
  <si>
    <t>PL01S0701_0517</t>
  </si>
  <si>
    <t>PL01S0701_0526</t>
  </si>
  <si>
    <t>PL01S0701_0527</t>
  </si>
  <si>
    <t>PL01S0701_0528</t>
  </si>
  <si>
    <t>PL01S0701_0530</t>
  </si>
  <si>
    <t>PL01S0701_0532</t>
  </si>
  <si>
    <t>PL01S0701_0537</t>
  </si>
  <si>
    <t>PL01S0701_0550</t>
  </si>
  <si>
    <t>PL01S0701_0582</t>
  </si>
  <si>
    <t>PL01S0701_0583</t>
  </si>
  <si>
    <t>PL01S0701_0590</t>
  </si>
  <si>
    <t>PL01S0701_0597</t>
  </si>
  <si>
    <t>PL01S0701_0601</t>
  </si>
  <si>
    <t>PL01S0701_0602</t>
  </si>
  <si>
    <t>PL01S0701_0603</t>
  </si>
  <si>
    <t>PL01S0701_0622</t>
  </si>
  <si>
    <t>PL01S0701_0627</t>
  </si>
  <si>
    <t>PL01S0701_0628</t>
  </si>
  <si>
    <t>PL01S0701_0634</t>
  </si>
  <si>
    <t>PL01S0701_0638</t>
  </si>
  <si>
    <t>PL01S0701_0651</t>
  </si>
  <si>
    <t>PL01S0701_0652</t>
  </si>
  <si>
    <t>PL01S0701_0653</t>
  </si>
  <si>
    <t>PL01S0701_0655</t>
  </si>
  <si>
    <t>PL01S0701_0672</t>
  </si>
  <si>
    <t>PL01S0701_0674</t>
  </si>
  <si>
    <t>PL01S0701_0680</t>
  </si>
  <si>
    <t>PL01S0701_0681</t>
  </si>
  <si>
    <t>PL01S0701_0682</t>
  </si>
  <si>
    <t>PL01S0701_0684</t>
  </si>
  <si>
    <t>PL01S0701_0706</t>
  </si>
  <si>
    <t>PL01S0701_1059</t>
  </si>
  <si>
    <t>PL01S0701_1060</t>
  </si>
  <si>
    <t>PL01S0701_1063</t>
  </si>
  <si>
    <t>PL01S0701_1064</t>
  </si>
  <si>
    <t>PL01S0701_1065</t>
  </si>
  <si>
    <t>PL01S0701_1067</t>
  </si>
  <si>
    <t>PL01S0701_1068</t>
  </si>
  <si>
    <t>PL01S0701_1070</t>
  </si>
  <si>
    <t>PL01S0701_1071</t>
  </si>
  <si>
    <t>PL01S0701_1074</t>
  </si>
  <si>
    <t>PL01S0701_1075</t>
  </si>
  <si>
    <t>PL01S0701_1076</t>
  </si>
  <si>
    <t>PL01S0701_1077</t>
  </si>
  <si>
    <t>PL01S0701_1078</t>
  </si>
  <si>
    <t>PL01S0701_1079</t>
  </si>
  <si>
    <t>PL01S0701_1080</t>
  </si>
  <si>
    <t>PL01S0701_1081</t>
  </si>
  <si>
    <t>PL01S0701_1082</t>
  </si>
  <si>
    <t>PL01S0701_1083</t>
  </si>
  <si>
    <t>PL01S0701_1084</t>
  </si>
  <si>
    <t>PL01S0701_1085</t>
  </si>
  <si>
    <t>PL01S0701_1094</t>
  </si>
  <si>
    <t>PL01S0701_1095</t>
  </si>
  <si>
    <t>PL01S0701_1098</t>
  </si>
  <si>
    <t>PL01S0701_1106</t>
  </si>
  <si>
    <t>PL01S0701_1110</t>
  </si>
  <si>
    <t>PL01S0701_1113</t>
  </si>
  <si>
    <t>PL01S0701_1115</t>
  </si>
  <si>
    <t>PL01S0701_1118</t>
  </si>
  <si>
    <t>PL01S0701_1119</t>
  </si>
  <si>
    <t>PL01S0701_1120</t>
  </si>
  <si>
    <t>PL01S0701_1122</t>
  </si>
  <si>
    <t>PL01S0701_1128</t>
  </si>
  <si>
    <t>PL01S0701_1129</t>
  </si>
  <si>
    <t>PL01S0701_1130</t>
  </si>
  <si>
    <t>PL01S0701_1134</t>
  </si>
  <si>
    <t>PL01S0701_1138</t>
  </si>
  <si>
    <t>PL01S0701_1139</t>
  </si>
  <si>
    <t>PL01S0701_1140</t>
  </si>
  <si>
    <t>PL01S0701_1142</t>
  </si>
  <si>
    <t>PL01S0701_1150</t>
  </si>
  <si>
    <t>PL01S0701_1153</t>
  </si>
  <si>
    <t>PL01S0701_1154</t>
  </si>
  <si>
    <t>PL01S0701_1157</t>
  </si>
  <si>
    <t>PL01S0701_1159</t>
  </si>
  <si>
    <t>PL01S0701_1160</t>
  </si>
  <si>
    <t>PL01S0701_1161</t>
  </si>
  <si>
    <t>PL01S0701_1162</t>
  </si>
  <si>
    <t>PL01S0701_1163</t>
  </si>
  <si>
    <t>PL01S0701_1165</t>
  </si>
  <si>
    <t>PL01S0701_1166</t>
  </si>
  <si>
    <t>PL01S0701_1167</t>
  </si>
  <si>
    <t>PL01S0701_1176</t>
  </si>
  <si>
    <t>PL01S0701_1181</t>
  </si>
  <si>
    <t>PL01S0701_1182</t>
  </si>
  <si>
    <t>PL01S0701_1183</t>
  </si>
  <si>
    <t>PL01S0701_1184</t>
  </si>
  <si>
    <t>PL01S0701_1185</t>
  </si>
  <si>
    <t>PL01S0701_1186</t>
  </si>
  <si>
    <t>PL01S0701_1187</t>
  </si>
  <si>
    <t>PL01S0701_1191</t>
  </si>
  <si>
    <t>PL01S0701_1192</t>
  </si>
  <si>
    <t>PL01S0701_1193</t>
  </si>
  <si>
    <t>PL01S0701_1194</t>
  </si>
  <si>
    <t>PL01S0701_1195</t>
  </si>
  <si>
    <t>PL01S0701_1197</t>
  </si>
  <si>
    <t>PL01S0701_1201</t>
  </si>
  <si>
    <t>PL01S0701_1202</t>
  </si>
  <si>
    <t>PL01S0701_1203</t>
  </si>
  <si>
    <t>PL01S0701_1204</t>
  </si>
  <si>
    <t>PL01S0701_1206</t>
  </si>
  <si>
    <t>PL01S0701_1210</t>
  </si>
  <si>
    <t>PL01S0701_1211</t>
  </si>
  <si>
    <t>PL01S0701_1212</t>
  </si>
  <si>
    <t>PL01S0701_1213</t>
  </si>
  <si>
    <t>PL01S0701_1214</t>
  </si>
  <si>
    <t>PL01S0701_1215</t>
  </si>
  <si>
    <t>PL01S0701_1217</t>
  </si>
  <si>
    <t>PL01S0701_1218</t>
  </si>
  <si>
    <t>PL01S0701_1219</t>
  </si>
  <si>
    <t>PL01S0701_1221</t>
  </si>
  <si>
    <t>PL01S0701_1228</t>
  </si>
  <si>
    <t>PL01S0701_1229</t>
  </si>
  <si>
    <t>PL01S0701_1231</t>
  </si>
  <si>
    <t>PL01S0701_1238</t>
  </si>
  <si>
    <t>PL01S0701_1244</t>
  </si>
  <si>
    <t>PL01S0701_1247</t>
  </si>
  <si>
    <t>PL01S0701_1248</t>
  </si>
  <si>
    <t>PL01S0701_1251</t>
  </si>
  <si>
    <t>PL01S0701_1252</t>
  </si>
  <si>
    <t>PL01S0701_1253</t>
  </si>
  <si>
    <t>PL01S0701_1255</t>
  </si>
  <si>
    <t>PL01S0701_1262</t>
  </si>
  <si>
    <t>PL01S0701_1263</t>
  </si>
  <si>
    <t>PL01S0701_1266</t>
  </si>
  <si>
    <t>PL01S0701_1267</t>
  </si>
  <si>
    <t>PL01S0701_1269</t>
  </si>
  <si>
    <t>PL01S0701_1270</t>
  </si>
  <si>
    <t>PL01S0701_1271</t>
  </si>
  <si>
    <t>PL01S0701_1273</t>
  </si>
  <si>
    <t>PL01S0701_1275</t>
  </si>
  <si>
    <t>PL01S0701_1277</t>
  </si>
  <si>
    <t>PL01S0701_1278</t>
  </si>
  <si>
    <t>PL01S0701_1280</t>
  </si>
  <si>
    <t>PL01S0701_1281</t>
  </si>
  <si>
    <t>PL01S0701_1282</t>
  </si>
  <si>
    <t>PL01S0701_1293</t>
  </si>
  <si>
    <t>PL01S0701_1302</t>
  </si>
  <si>
    <t>PL01S0701_1304</t>
  </si>
  <si>
    <t>PL01S0701_1307</t>
  </si>
  <si>
    <t>PL01S0701_1308</t>
  </si>
  <si>
    <t>PL01S0701_2061</t>
  </si>
  <si>
    <t>PL01S0701_3209</t>
  </si>
  <si>
    <t>PL01S0701_3210</t>
  </si>
  <si>
    <t>PL01S0701_3704</t>
  </si>
  <si>
    <t>PL01S0701_3705</t>
  </si>
  <si>
    <t>PL01S0701_3706</t>
  </si>
  <si>
    <t>PL01S0701_3708</t>
  </si>
  <si>
    <t>PL01S0701_3709</t>
  </si>
  <si>
    <t>PL01S0701_3710</t>
  </si>
  <si>
    <t>PL01S0701_3711</t>
  </si>
  <si>
    <t>PL01S0701_3712</t>
  </si>
  <si>
    <t>PL01S0701_3713</t>
  </si>
  <si>
    <t>PL01S0701_3714</t>
  </si>
  <si>
    <t>PL01S0701_3715</t>
  </si>
  <si>
    <t>PL01S0701_3716</t>
  </si>
  <si>
    <t>PL01S0701_3717</t>
  </si>
  <si>
    <t>PL01S0701_3718</t>
  </si>
  <si>
    <t>PL01S0701_3719</t>
  </si>
  <si>
    <t>PL01S0701_3720</t>
  </si>
  <si>
    <t>PL01S0701_3721</t>
  </si>
  <si>
    <t>PL01S0701_3722</t>
  </si>
  <si>
    <t>PL01S0701_3723</t>
  </si>
  <si>
    <t>PL01S0701_3940</t>
  </si>
  <si>
    <t>PL01S0701_3941</t>
  </si>
  <si>
    <t>PL01S0701_3942</t>
  </si>
  <si>
    <t>PL01S0701_4015</t>
  </si>
  <si>
    <t>PL01S0701_4018</t>
  </si>
  <si>
    <t>PL01S0701_4032</t>
  </si>
  <si>
    <t>PL01S0701_4062</t>
  </si>
  <si>
    <t>PL01S0701_4063</t>
  </si>
  <si>
    <t>PL01S0801_0266</t>
  </si>
  <si>
    <t>PL01S0801_0267</t>
  </si>
  <si>
    <t>PL01S0801_0268</t>
  </si>
  <si>
    <t>PL01S0801_0269</t>
  </si>
  <si>
    <t>PL01S0801_0270</t>
  </si>
  <si>
    <t>PL01S0801_0272</t>
  </si>
  <si>
    <t>PL01S0801_0273</t>
  </si>
  <si>
    <t>PL01S0801_0274</t>
  </si>
  <si>
    <t>PL01S0801_0276</t>
  </si>
  <si>
    <t>PL01S0801_0277</t>
  </si>
  <si>
    <t>PL01S0801_0278</t>
  </si>
  <si>
    <t>PL01S0801_0279</t>
  </si>
  <si>
    <t>PL01S0801_0280</t>
  </si>
  <si>
    <t>PL01S0801_0281</t>
  </si>
  <si>
    <t>PL01S0801_0282</t>
  </si>
  <si>
    <t>PL01S0801_0284</t>
  </si>
  <si>
    <t>PL01S0801_0287</t>
  </si>
  <si>
    <t>PL01S0801_0288</t>
  </si>
  <si>
    <t>PL01S0801_0292</t>
  </si>
  <si>
    <t>PL01S0801_0295</t>
  </si>
  <si>
    <t>PL01S0801_0298</t>
  </si>
  <si>
    <t>PL01S0801_0299</t>
  </si>
  <si>
    <t>PL01S0801_0300</t>
  </si>
  <si>
    <t>PL01S0801_0301</t>
  </si>
  <si>
    <t>PL01S0801_0302</t>
  </si>
  <si>
    <t>PL01S0801_0303</t>
  </si>
  <si>
    <t>PL01S0801_0304</t>
  </si>
  <si>
    <t>PL01S0801_0305</t>
  </si>
  <si>
    <t>PL01S0801_0308</t>
  </si>
  <si>
    <t>PL01S0801_0309</t>
  </si>
  <si>
    <t>PL01S0801_0310</t>
  </si>
  <si>
    <t>PL01S0801_0311</t>
  </si>
  <si>
    <t>PL01S0801_0312</t>
  </si>
  <si>
    <t>PL01S0801_0313</t>
  </si>
  <si>
    <t>PL01S0801_0314</t>
  </si>
  <si>
    <t>PL01S0801_0316</t>
  </si>
  <si>
    <t>PL01S0801_0318</t>
  </si>
  <si>
    <t>PL01S0801_0319</t>
  </si>
  <si>
    <t>PL01S0801_0320</t>
  </si>
  <si>
    <t>PL01S0801_0322</t>
  </si>
  <si>
    <t>PL01S0801_0323</t>
  </si>
  <si>
    <t>PL01S0801_0325</t>
  </si>
  <si>
    <t>PL01S0801_0326</t>
  </si>
  <si>
    <t>PL01S0801_0329</t>
  </si>
  <si>
    <t>PL01S0801_0334</t>
  </si>
  <si>
    <t>PL01S0801_0335</t>
  </si>
  <si>
    <t>PL01S0801_0336</t>
  </si>
  <si>
    <t>PL01S0801_0337</t>
  </si>
  <si>
    <t>PL01S0801_0338</t>
  </si>
  <si>
    <t>PL01S0801_0339</t>
  </si>
  <si>
    <t>PL01S0801_0340</t>
  </si>
  <si>
    <t>PL01S0801_0343</t>
  </si>
  <si>
    <t>PL01S0801_0344</t>
  </si>
  <si>
    <t>PL01S0801_0347</t>
  </si>
  <si>
    <t>PL01S0801_1309</t>
  </si>
  <si>
    <t>PL01S0801_1310</t>
  </si>
  <si>
    <t>PL01S0801_1315</t>
  </si>
  <si>
    <t>PL01S0801_1318</t>
  </si>
  <si>
    <t>PL01S0801_1321</t>
  </si>
  <si>
    <t>PL01S0801_1322</t>
  </si>
  <si>
    <t>PL01S0801_1323</t>
  </si>
  <si>
    <t>PL01S0801_1325</t>
  </si>
  <si>
    <t>PL01S0801_1326</t>
  </si>
  <si>
    <t>PL01S0801_1327</t>
  </si>
  <si>
    <t>PL01S0801_1329</t>
  </si>
  <si>
    <t>PL01S0801_1331</t>
  </si>
  <si>
    <t>PL01S0801_1332</t>
  </si>
  <si>
    <t>PL01S0801_1334</t>
  </si>
  <si>
    <t>PL01S0801_1336</t>
  </si>
  <si>
    <t>PL01S0801_1337</t>
  </si>
  <si>
    <t>PL01S0801_1339</t>
  </si>
  <si>
    <t>PL01S0801_1340</t>
  </si>
  <si>
    <t>PL01S0801_1342</t>
  </si>
  <si>
    <t>PL01S0801_1343</t>
  </si>
  <si>
    <t>PL01S0801_1344</t>
  </si>
  <si>
    <t>PL01S0801_1345</t>
  </si>
  <si>
    <t>PL01S0801_1346</t>
  </si>
  <si>
    <t>PL01S0801_1347</t>
  </si>
  <si>
    <t>PL01S0801_1348</t>
  </si>
  <si>
    <t>PL01S0801_1351</t>
  </si>
  <si>
    <t>PL01S0801_1352</t>
  </si>
  <si>
    <t>PL01S0801_1353</t>
  </si>
  <si>
    <t>PL01S0801_1355</t>
  </si>
  <si>
    <t>PL01S0801_1356</t>
  </si>
  <si>
    <t>PL01S0801_1359</t>
  </si>
  <si>
    <t>PL01S0801_1360</t>
  </si>
  <si>
    <t>PL01S0801_1361</t>
  </si>
  <si>
    <t>PL01S0801_1362</t>
  </si>
  <si>
    <t>PL01S0801_1363</t>
  </si>
  <si>
    <t>PL01S0801_1364</t>
  </si>
  <si>
    <t>PL01S0801_1367</t>
  </si>
  <si>
    <t>PL01S0801_1368</t>
  </si>
  <si>
    <t>PL01S0801_1370</t>
  </si>
  <si>
    <t>PL01S0801_1372</t>
  </si>
  <si>
    <t>PL01S0801_1381</t>
  </si>
  <si>
    <t>PL01S0801_1387</t>
  </si>
  <si>
    <t>PL01S0801_1388</t>
  </si>
  <si>
    <t>PL01S0801_1389</t>
  </si>
  <si>
    <t>PL01S0801_2064</t>
  </si>
  <si>
    <t>PL01S0801_2068</t>
  </si>
  <si>
    <t>PL01S0801_2070</t>
  </si>
  <si>
    <t>PL01S0801_2072</t>
  </si>
  <si>
    <t>PL01S0801_2073</t>
  </si>
  <si>
    <t>PL01S0801_2074</t>
  </si>
  <si>
    <t>PL01S0801_2295</t>
  </si>
  <si>
    <t>PL01S0801_2296</t>
  </si>
  <si>
    <t>PL01S0801_3253</t>
  </si>
  <si>
    <t>PL01S0801_3418</t>
  </si>
  <si>
    <t>PL01S0801_3419</t>
  </si>
  <si>
    <t>PL01S0801_3420</t>
  </si>
  <si>
    <t>PL01S0801_3423</t>
  </si>
  <si>
    <t>PL01S0801_3424</t>
  </si>
  <si>
    <t>PL01S0801_3425</t>
  </si>
  <si>
    <t>PL01S0801_3427</t>
  </si>
  <si>
    <t>PL01S0801_3428</t>
  </si>
  <si>
    <t>PL01S0801_3429</t>
  </si>
  <si>
    <t>PL01S0801_3430</t>
  </si>
  <si>
    <t>PL01S0801_3431</t>
  </si>
  <si>
    <t>PL01S0801_3433</t>
  </si>
  <si>
    <t>PL01S0801_3434</t>
  </si>
  <si>
    <t>PL01S0801_3435</t>
  </si>
  <si>
    <t>PL01S0801_3436</t>
  </si>
  <si>
    <t>PL01S0801_3437</t>
  </si>
  <si>
    <t>PL01S0801_3440</t>
  </si>
  <si>
    <t>PL01S0801_3442</t>
  </si>
  <si>
    <t>PL01S0801_3443</t>
  </si>
  <si>
    <t>PL01S0801_3444</t>
  </si>
  <si>
    <t>PL01S0801_3446</t>
  </si>
  <si>
    <t>PL01S0801_3725</t>
  </si>
  <si>
    <t>PL01S0801_3726</t>
  </si>
  <si>
    <t>PL01S0801_3727</t>
  </si>
  <si>
    <t>PL01S0801_3728</t>
  </si>
  <si>
    <t>PL01S0801_3732</t>
  </si>
  <si>
    <t>PL01S0801_3733</t>
  </si>
  <si>
    <t>PL01S0801_3734</t>
  </si>
  <si>
    <t>PL01S0801_3735</t>
  </si>
  <si>
    <t>PL01S0801_3736</t>
  </si>
  <si>
    <t>PL01S0801_3737</t>
  </si>
  <si>
    <t>PL01S0801_3738</t>
  </si>
  <si>
    <t>PL01S0801_3739</t>
  </si>
  <si>
    <t>PL01S0801_3740</t>
  </si>
  <si>
    <t>PL01S0801_3741</t>
  </si>
  <si>
    <t>PL01S0801_3742</t>
  </si>
  <si>
    <t>PL01S0801_3743</t>
  </si>
  <si>
    <t>PL01S0801_3744</t>
  </si>
  <si>
    <t>PL01S0801_3745</t>
  </si>
  <si>
    <t>PL01S0801_3746</t>
  </si>
  <si>
    <t>PL01S0801_3747</t>
  </si>
  <si>
    <t>PL01S0801_3748</t>
  </si>
  <si>
    <t>PL01S0801_3749</t>
  </si>
  <si>
    <t>PL01S0801_3750</t>
  </si>
  <si>
    <t>PL01S0801_3751</t>
  </si>
  <si>
    <t>PL01S0801_3752</t>
  </si>
  <si>
    <t>PL01S0801_3753</t>
  </si>
  <si>
    <t>PL01S0801_3754</t>
  </si>
  <si>
    <t>PL01S0801_3755</t>
  </si>
  <si>
    <t>PL01S0801_3757</t>
  </si>
  <si>
    <t>PL01S0801_3758</t>
  </si>
  <si>
    <t>PL01S0801_3759</t>
  </si>
  <si>
    <t>PL01S0801_3760</t>
  </si>
  <si>
    <t>PL01S0801_3761</t>
  </si>
  <si>
    <t>PL01S0801_3762</t>
  </si>
  <si>
    <t>PL01S0801_3763</t>
  </si>
  <si>
    <t>PL01S0801_3766</t>
  </si>
  <si>
    <t>PL01S0801_3767</t>
  </si>
  <si>
    <t>PL01S0801_3768</t>
  </si>
  <si>
    <t>PL01S0801_3769</t>
  </si>
  <si>
    <t>PL01S0801_3770</t>
  </si>
  <si>
    <t>PL01S0801_3771</t>
  </si>
  <si>
    <t>PL01S0801_3772</t>
  </si>
  <si>
    <t>PL01S0801_3773</t>
  </si>
  <si>
    <t>PL01S0801_3774</t>
  </si>
  <si>
    <t>PL01S0801_3775</t>
  </si>
  <si>
    <t>PL01S0801_3776</t>
  </si>
  <si>
    <t>PL01S0801_3777</t>
  </si>
  <si>
    <t>PL01S0801_3778</t>
  </si>
  <si>
    <t>PL01S0801_3780</t>
  </si>
  <si>
    <t>PL01S0801_3781</t>
  </si>
  <si>
    <t>PL01S0801_3782</t>
  </si>
  <si>
    <t>PL01S0801_3783</t>
  </si>
  <si>
    <t>PL01S0801_3784</t>
  </si>
  <si>
    <t>PL01S0801_3785</t>
  </si>
  <si>
    <t>PL01S0801_3786</t>
  </si>
  <si>
    <t>PL01S0801_3787</t>
  </si>
  <si>
    <t>PL01S0801_3789</t>
  </si>
  <si>
    <t>PL01S0801_3791</t>
  </si>
  <si>
    <t>PL01S0801_3792</t>
  </si>
  <si>
    <t>PL01S0801_3793</t>
  </si>
  <si>
    <t>PL01S0801_3794</t>
  </si>
  <si>
    <t>PL01S0801_3795</t>
  </si>
  <si>
    <t>PL01S0801_3796</t>
  </si>
  <si>
    <t>PL01S0801_3797</t>
  </si>
  <si>
    <t>PL01S0801_3798</t>
  </si>
  <si>
    <t>PL01S0801_3799</t>
  </si>
  <si>
    <t>PL01S0801_3800</t>
  </si>
  <si>
    <t>PL01S0801_3801</t>
  </si>
  <si>
    <t>PL01S0801_3802</t>
  </si>
  <si>
    <t>PL01S0801_3803</t>
  </si>
  <si>
    <t>PL01S0801_3804</t>
  </si>
  <si>
    <t>PL01S0801_3805</t>
  </si>
  <si>
    <t>PL01S0801_3806</t>
  </si>
  <si>
    <t>PL01S0801_3807</t>
  </si>
  <si>
    <t>PL01S0801_3808</t>
  </si>
  <si>
    <t>PL01S0801_3809</t>
  </si>
  <si>
    <t>PL01S0801_3810</t>
  </si>
  <si>
    <t>PL01S0801_3811</t>
  </si>
  <si>
    <t>PL01S0801_3813</t>
  </si>
  <si>
    <t>PL01S0801_3815</t>
  </si>
  <si>
    <t>PL01S0801_3826</t>
  </si>
  <si>
    <t>PL01S0802_0640</t>
  </si>
  <si>
    <t>PL01S0802_0643</t>
  </si>
  <si>
    <t>PL01S0901_0157</t>
  </si>
  <si>
    <t>PL01S0901_0164</t>
  </si>
  <si>
    <t>PL01S0901_0165</t>
  </si>
  <si>
    <t>PL01S0901_0166</t>
  </si>
  <si>
    <t>PL01S0901_0167</t>
  </si>
  <si>
    <t>PL01S0901_0168</t>
  </si>
  <si>
    <t>PL01S0901_0169</t>
  </si>
  <si>
    <t>PL01S0901_0170</t>
  </si>
  <si>
    <t>PL01S0901_0172</t>
  </si>
  <si>
    <t>PL01S0901_0175</t>
  </si>
  <si>
    <t>PL01S0901_0176</t>
  </si>
  <si>
    <t>PL01S0901_0177</t>
  </si>
  <si>
    <t>PL01S0901_0178</t>
  </si>
  <si>
    <t>PL01S0901_0179</t>
  </si>
  <si>
    <t>PL01S0901_0180</t>
  </si>
  <si>
    <t>PL01S0901_0181</t>
  </si>
  <si>
    <t>PL01S0901_0182</t>
  </si>
  <si>
    <t>PL01S0901_0183</t>
  </si>
  <si>
    <t>PL01S0901_0184</t>
  </si>
  <si>
    <t>PL01S0901_0185</t>
  </si>
  <si>
    <t>PL01S0901_0186</t>
  </si>
  <si>
    <t>PL01S0901_0187</t>
  </si>
  <si>
    <t>PL01S0901_0188</t>
  </si>
  <si>
    <t>PL01S0901_0190</t>
  </si>
  <si>
    <t>PL01S0901_0191</t>
  </si>
  <si>
    <t>PL01S0901_0198</t>
  </si>
  <si>
    <t>PL01S0901_0206</t>
  </si>
  <si>
    <t>PL01S0901_0210</t>
  </si>
  <si>
    <t>PL01S0901_0211</t>
  </si>
  <si>
    <t>PL01S0901_0212</t>
  </si>
  <si>
    <t>PL01S0901_0647</t>
  </si>
  <si>
    <t>PL01S0901_1007</t>
  </si>
  <si>
    <t>PL01S0901_1010</t>
  </si>
  <si>
    <t>PL01S0901_1390</t>
  </si>
  <si>
    <t>PL01S0901_1391</t>
  </si>
  <si>
    <t>PL01S0901_1396</t>
  </si>
  <si>
    <t>PL01S0901_1397</t>
  </si>
  <si>
    <t>PL01S0901_1399</t>
  </si>
  <si>
    <t>PL01S0901_1400</t>
  </si>
  <si>
    <t>PL01S0901_1401</t>
  </si>
  <si>
    <t>PL01S0901_1403</t>
  </si>
  <si>
    <t>PL01S0901_1406</t>
  </si>
  <si>
    <t>PL01S0901_1408</t>
  </si>
  <si>
    <t>PL01S0901_1411</t>
  </si>
  <si>
    <t>PL01S0901_1412</t>
  </si>
  <si>
    <t>PL01S0901_1414</t>
  </si>
  <si>
    <t>PL01S0901_1415</t>
  </si>
  <si>
    <t>PL01S0901_1416</t>
  </si>
  <si>
    <t>PL01S0901_1419</t>
  </si>
  <si>
    <t>PL01S0901_1429</t>
  </si>
  <si>
    <t>PL01S0901_1431</t>
  </si>
  <si>
    <t>PL01S0901_1432</t>
  </si>
  <si>
    <t>PL01S0901_1444</t>
  </si>
  <si>
    <t>PL01S0901_1445</t>
  </si>
  <si>
    <t>PL01S0901_1448</t>
  </si>
  <si>
    <t>PL01S0901_1449</t>
  </si>
  <si>
    <t>PL01S0901_1452</t>
  </si>
  <si>
    <t>PL01S0901_1453</t>
  </si>
  <si>
    <t>PL01S0901_1454</t>
  </si>
  <si>
    <t>PL01S0901_1456</t>
  </si>
  <si>
    <t>PL01S0901_1460</t>
  </si>
  <si>
    <t>PL01S0901_1461</t>
  </si>
  <si>
    <t>PL01S0901_1462</t>
  </si>
  <si>
    <t>PL01S0901_1464</t>
  </si>
  <si>
    <t>PL01S0901_1466</t>
  </si>
  <si>
    <t>PL01S0901_2079</t>
  </si>
  <si>
    <t>PL01S0901_2083</t>
  </si>
  <si>
    <t>PL01S0901_2084</t>
  </si>
  <si>
    <t>PL01S0901_2087</t>
  </si>
  <si>
    <t>PL01S0901_2088</t>
  </si>
  <si>
    <t>PL01S0901_3214</t>
  </si>
  <si>
    <t>PL01S0901_3217</t>
  </si>
  <si>
    <t>PL01S0901_3289</t>
  </si>
  <si>
    <t>PL01S0901_3292</t>
  </si>
  <si>
    <t>PL01S0901_3459</t>
  </si>
  <si>
    <t>PL01S0901_3460</t>
  </si>
  <si>
    <t>PL01S0901_3467</t>
  </si>
  <si>
    <t>PL01S0901_3469</t>
  </si>
  <si>
    <t>PL01S0901_3470</t>
  </si>
  <si>
    <t>PL01S0901_3471</t>
  </si>
  <si>
    <t>PL01S0901_3472</t>
  </si>
  <si>
    <t>PL01S0901_3830</t>
  </si>
  <si>
    <t>PL01S0901_3980</t>
  </si>
  <si>
    <t>PL01S1001_0122</t>
  </si>
  <si>
    <t>PL01S1001_0124</t>
  </si>
  <si>
    <t>PL01S1001_0126</t>
  </si>
  <si>
    <t>PL01S1001_0127</t>
  </si>
  <si>
    <t>PL01S1001_0130</t>
  </si>
  <si>
    <t>PL01S1001_0131</t>
  </si>
  <si>
    <t>PL01S1001_0132</t>
  </si>
  <si>
    <t>PL01S1001_0134</t>
  </si>
  <si>
    <t>PL01S1001_0136</t>
  </si>
  <si>
    <t>PL01S1001_0146</t>
  </si>
  <si>
    <t>PL01S1001_0149</t>
  </si>
  <si>
    <t>PL01S1001_0152</t>
  </si>
  <si>
    <t>PL01S1001_0154</t>
  </si>
  <si>
    <t>PL01S1001_0156</t>
  </si>
  <si>
    <t>PL01S1001_0157</t>
  </si>
  <si>
    <t>PL01S1001_0161</t>
  </si>
  <si>
    <t>PL01S1001_0162</t>
  </si>
  <si>
    <t>PL01S1001_0163</t>
  </si>
  <si>
    <t>PL01S1001_0164</t>
  </si>
  <si>
    <t>PL01S1001_0168</t>
  </si>
  <si>
    <t>PL01S1001_0169</t>
  </si>
  <si>
    <t>PL01S1001_0170</t>
  </si>
  <si>
    <t>PL01S1001_0173</t>
  </si>
  <si>
    <t>PL01S1001_0175</t>
  </si>
  <si>
    <t>PL01S1001_0176</t>
  </si>
  <si>
    <t>PL01S1001_0178</t>
  </si>
  <si>
    <t>PL01S1001_0179</t>
  </si>
  <si>
    <t>PL01S1001_0180</t>
  </si>
  <si>
    <t>PL01S1001_0189</t>
  </si>
  <si>
    <t>PL01S1001_0194</t>
  </si>
  <si>
    <t>PL01S1001_0205</t>
  </si>
  <si>
    <t>PL01S1001_0208</t>
  </si>
  <si>
    <t>PL01S1001_0209</t>
  </si>
  <si>
    <t>PL01S1001_0210</t>
  </si>
  <si>
    <t>PL01S1001_0211</t>
  </si>
  <si>
    <t>PL01S1001_0212</t>
  </si>
  <si>
    <t>PL01S1001_0213</t>
  </si>
  <si>
    <t>PL01S1001_0214</t>
  </si>
  <si>
    <t>PL01S1001_0215</t>
  </si>
  <si>
    <t>PL01S1001_0217</t>
  </si>
  <si>
    <t>PL01S1001_0220</t>
  </si>
  <si>
    <t>PL01S1001_0221</t>
  </si>
  <si>
    <t>PL01S1001_0222</t>
  </si>
  <si>
    <t>PL01S1001_0234</t>
  </si>
  <si>
    <t>PL01S1001_0235</t>
  </si>
  <si>
    <t>PL01S1001_0236</t>
  </si>
  <si>
    <t>PL01S1001_0240</t>
  </si>
  <si>
    <t>PL01S1001_0241</t>
  </si>
  <si>
    <t>PL01S1001_0242</t>
  </si>
  <si>
    <t>PL01S1001_0249</t>
  </si>
  <si>
    <t>PL01S1001_1468</t>
  </si>
  <si>
    <t>PL01S1001_1469</t>
  </si>
  <si>
    <t>PL01S1001_1470</t>
  </si>
  <si>
    <t>PL01S1001_1472</t>
  </si>
  <si>
    <t>PL01S1001_1473</t>
  </si>
  <si>
    <t>PL01S1001_1474</t>
  </si>
  <si>
    <t>PL01S1001_1476</t>
  </si>
  <si>
    <t>PL01S1001_1477</t>
  </si>
  <si>
    <t>PL01S1001_1478</t>
  </si>
  <si>
    <t>PL01S1001_1480</t>
  </si>
  <si>
    <t>PL01S1001_1481</t>
  </si>
  <si>
    <t>PL01S1001_1482</t>
  </si>
  <si>
    <t>PL01S1001_1483</t>
  </si>
  <si>
    <t>PL01S1001_1484</t>
  </si>
  <si>
    <t>PL01S1001_1485</t>
  </si>
  <si>
    <t>PL01S1001_1486</t>
  </si>
  <si>
    <t>PL01S1001_1487</t>
  </si>
  <si>
    <t>PL01S1001_1488</t>
  </si>
  <si>
    <t>PL01S1001_1489</t>
  </si>
  <si>
    <t>PL01S1001_1491</t>
  </si>
  <si>
    <t>PL01S1001_1492</t>
  </si>
  <si>
    <t>PL01S1001_1493</t>
  </si>
  <si>
    <t>PL01S1001_1513</t>
  </si>
  <si>
    <t>PL01S1001_1514</t>
  </si>
  <si>
    <t>PL01S1001_1515</t>
  </si>
  <si>
    <t>PL01S1001_1516</t>
  </si>
  <si>
    <t>PL01S1001_1517</t>
  </si>
  <si>
    <t>PL01S1001_2090</t>
  </si>
  <si>
    <t>PL01S1001_3218</t>
  </si>
  <si>
    <t>PL01S1001_3296</t>
  </si>
  <si>
    <t>PL01S1001_3371</t>
  </si>
  <si>
    <t>PL01S1001_3372</t>
  </si>
  <si>
    <t>PL01S1001_3373</t>
  </si>
  <si>
    <t>PL01S1001_3374</t>
  </si>
  <si>
    <t>PL01S1001_3376</t>
  </si>
  <si>
    <t>PL01S1001_3694</t>
  </si>
  <si>
    <t>PL01S1001_3695</t>
  </si>
  <si>
    <t>PL01S1001_3943</t>
  </si>
  <si>
    <t>PL01S1001_3944</t>
  </si>
  <si>
    <t>PL01S1001_3945</t>
  </si>
  <si>
    <t>PL01S1001_3979</t>
  </si>
  <si>
    <t>PL01S1101_0344</t>
  </si>
  <si>
    <t>PL01S1101_0347</t>
  </si>
  <si>
    <t>PL01S1101_0349</t>
  </si>
  <si>
    <t>PL01S1101_0352</t>
  </si>
  <si>
    <t>PL01S1101_0354</t>
  </si>
  <si>
    <t>PL01S1101_0355</t>
  </si>
  <si>
    <t>PL01S1101_0356</t>
  </si>
  <si>
    <t>PL01S1101_0358</t>
  </si>
  <si>
    <t>PL01S1101_0359</t>
  </si>
  <si>
    <t>PL01S1101_0361</t>
  </si>
  <si>
    <t>PL01S1101_0364</t>
  </si>
  <si>
    <t>PL01S1101_0367</t>
  </si>
  <si>
    <t>PL01S1101_0369</t>
  </si>
  <si>
    <t>PL01S1101_0370</t>
  </si>
  <si>
    <t>PL01S1101_0371</t>
  </si>
  <si>
    <t>PL01S1101_0373</t>
  </si>
  <si>
    <t>PL01S1101_0374</t>
  </si>
  <si>
    <t>PL01S1101_0377</t>
  </si>
  <si>
    <t>PL01S1101_0379</t>
  </si>
  <si>
    <t>PL01S1101_0380</t>
  </si>
  <si>
    <t>PL01S1101_0381</t>
  </si>
  <si>
    <t>PL01S1101_0384</t>
  </si>
  <si>
    <t>PL01S1101_0385</t>
  </si>
  <si>
    <t>PL01S1101_0386</t>
  </si>
  <si>
    <t>PL01S1101_0391</t>
  </si>
  <si>
    <t>PL01S1101_0393</t>
  </si>
  <si>
    <t>PL01S1101_0398</t>
  </si>
  <si>
    <t>PL01S1101_0399</t>
  </si>
  <si>
    <t>PL01S1101_0400</t>
  </si>
  <si>
    <t>PL01S1101_0401</t>
  </si>
  <si>
    <t>PL01S1101_0403</t>
  </si>
  <si>
    <t>PL01S1101_0406</t>
  </si>
  <si>
    <t>PL01S1101_0410</t>
  </si>
  <si>
    <t>PL01S1101_0411</t>
  </si>
  <si>
    <t>PL01S1101_0412</t>
  </si>
  <si>
    <t>PL01S1101_0413</t>
  </si>
  <si>
    <t>PL01S1101_0414</t>
  </si>
  <si>
    <t>PL01S1101_0417</t>
  </si>
  <si>
    <t>PL01S1101_0418</t>
  </si>
  <si>
    <t>PL01S1101_0419</t>
  </si>
  <si>
    <t>PL01S1101_0420</t>
  </si>
  <si>
    <t>PL01S1101_0421</t>
  </si>
  <si>
    <t>PL01S1101_0423</t>
  </si>
  <si>
    <t>PL01S1101_0424</t>
  </si>
  <si>
    <t>PL01S1101_0425</t>
  </si>
  <si>
    <t>PL01S1101_0427</t>
  </si>
  <si>
    <t>PL01S1101_0428</t>
  </si>
  <si>
    <t>PL01S1101_0430</t>
  </si>
  <si>
    <t>PL01S1101_0431</t>
  </si>
  <si>
    <t>PL01S1101_0432</t>
  </si>
  <si>
    <t>PL01S1101_0434</t>
  </si>
  <si>
    <t>PL01S1101_0437</t>
  </si>
  <si>
    <t>PL01S1101_0439</t>
  </si>
  <si>
    <t>PL01S1101_0443</t>
  </si>
  <si>
    <t>PL01S1101_0445</t>
  </si>
  <si>
    <t>PL01S1101_0446</t>
  </si>
  <si>
    <t>PL01S1101_0452</t>
  </si>
  <si>
    <t>PL01S1101_0453</t>
  </si>
  <si>
    <t>PL01S1101_0454</t>
  </si>
  <si>
    <t>PL01S1101_0455</t>
  </si>
  <si>
    <t>PL01S1101_0457</t>
  </si>
  <si>
    <t>PL01S1101_0460</t>
  </si>
  <si>
    <t>PL01S1101_0461</t>
  </si>
  <si>
    <t>PL01S1101_0463</t>
  </si>
  <si>
    <t>PL01S1101_0464</t>
  </si>
  <si>
    <t>PL01S1101_0467</t>
  </si>
  <si>
    <t>PL01S1101_0469</t>
  </si>
  <si>
    <t>PL01S1101_0472</t>
  </si>
  <si>
    <t>PL01S1101_0473</t>
  </si>
  <si>
    <t>PL01S1101_0475</t>
  </si>
  <si>
    <t>PL01S1101_0477</t>
  </si>
  <si>
    <t>PL01S1101_0479</t>
  </si>
  <si>
    <t>PL01S1101_0480</t>
  </si>
  <si>
    <t>PL01S1101_0481</t>
  </si>
  <si>
    <t>PL01S1101_0482</t>
  </si>
  <si>
    <t>PL01S1101_0484</t>
  </si>
  <si>
    <t>PL01S1101_0488</t>
  </si>
  <si>
    <t>PL01S1101_0494</t>
  </si>
  <si>
    <t>PL01S1101_0497</t>
  </si>
  <si>
    <t>PL01S1101_0498</t>
  </si>
  <si>
    <t>PL01S1101_0499</t>
  </si>
  <si>
    <t>PL01S1101_0504</t>
  </si>
  <si>
    <t>PL01S1101_0506</t>
  </si>
  <si>
    <t>PL01S1101_0507</t>
  </si>
  <si>
    <t>PL01S1101_0508</t>
  </si>
  <si>
    <t>PL01S1101_0511</t>
  </si>
  <si>
    <t>PL01S1101_0519</t>
  </si>
  <si>
    <t>PL01S1101_0522</t>
  </si>
  <si>
    <t>PL01S1101_0525</t>
  </si>
  <si>
    <t>PL01S1101_0527</t>
  </si>
  <si>
    <t>PL01S1101_0528</t>
  </si>
  <si>
    <t>PL01S1101_0532</t>
  </si>
  <si>
    <t>PL01S1101_0533</t>
  </si>
  <si>
    <t>PL01S1101_0534</t>
  </si>
  <si>
    <t>PL01S1101_0535</t>
  </si>
  <si>
    <t>PL01S1101_0681</t>
  </si>
  <si>
    <t>PL01S1101_1529</t>
  </si>
  <si>
    <t>PL01S1101_1532</t>
  </si>
  <si>
    <t>PL01S1101_1535</t>
  </si>
  <si>
    <t>PL01S1101_1536</t>
  </si>
  <si>
    <t>PL01S1101_1538</t>
  </si>
  <si>
    <t>PL01S1101_1543</t>
  </si>
  <si>
    <t>PL01S1101_1544</t>
  </si>
  <si>
    <t>PL01S1101_1546</t>
  </si>
  <si>
    <t>PL01S1101_1547</t>
  </si>
  <si>
    <t>PL01S1101_1548</t>
  </si>
  <si>
    <t>PL01S1101_1549</t>
  </si>
  <si>
    <t>PL01S1101_1551</t>
  </si>
  <si>
    <t>PL01S1101_1552</t>
  </si>
  <si>
    <t>PL01S1101_1553</t>
  </si>
  <si>
    <t>PL01S1101_1555</t>
  </si>
  <si>
    <t>PL01S1101_1556</t>
  </si>
  <si>
    <t>PL01S1101_1559</t>
  </si>
  <si>
    <t>PL01S1101_1560</t>
  </si>
  <si>
    <t>PL01S1101_1563</t>
  </si>
  <si>
    <t>PL01S1101_1564</t>
  </si>
  <si>
    <t>PL01S1101_1565</t>
  </si>
  <si>
    <t>PL01S1101_1570</t>
  </si>
  <si>
    <t>PL01S1101_1571</t>
  </si>
  <si>
    <t>PL01S1101_1576</t>
  </si>
  <si>
    <t>PL01S1101_1578</t>
  </si>
  <si>
    <t>PL01S1101_1579</t>
  </si>
  <si>
    <t>PL01S1101_1580</t>
  </si>
  <si>
    <t>PL01S1101_1581</t>
  </si>
  <si>
    <t>PL01S1101_1583</t>
  </si>
  <si>
    <t>PL01S1101_1584</t>
  </si>
  <si>
    <t>PL01S1101_1585</t>
  </si>
  <si>
    <t>PL01S1101_1593</t>
  </si>
  <si>
    <t>PL01S1101_1594</t>
  </si>
  <si>
    <t>PL01S1101_1595</t>
  </si>
  <si>
    <t>PL01S1101_1598</t>
  </si>
  <si>
    <t>PL01S1101_1601</t>
  </si>
  <si>
    <t>PL01S1101_1602</t>
  </si>
  <si>
    <t>PL01S1101_1603</t>
  </si>
  <si>
    <t>PL01S1101_1605</t>
  </si>
  <si>
    <t>PL01S1101_1610</t>
  </si>
  <si>
    <t>PL01S1101_1612</t>
  </si>
  <si>
    <t>PL01S1101_1613</t>
  </si>
  <si>
    <t>PL01S1101_1614</t>
  </si>
  <si>
    <t>PL01S1101_1615</t>
  </si>
  <si>
    <t>PL01S1101_1616</t>
  </si>
  <si>
    <t>PL01S1101_1617</t>
  </si>
  <si>
    <t>PL01S1101_1620</t>
  </si>
  <si>
    <t>PL01S1101_1621</t>
  </si>
  <si>
    <t>PL01S1101_1622</t>
  </si>
  <si>
    <t>PL01S1101_1624</t>
  </si>
  <si>
    <t>PL01S1101_1627</t>
  </si>
  <si>
    <t>PL01S1101_1629</t>
  </si>
  <si>
    <t>PL01S1101_1630</t>
  </si>
  <si>
    <t>PL01S1101_1639</t>
  </si>
  <si>
    <t>PL01S1101_1640</t>
  </si>
  <si>
    <t>PL01S1101_1643</t>
  </si>
  <si>
    <t>PL01S1101_1650</t>
  </si>
  <si>
    <t>PL01S1101_1651</t>
  </si>
  <si>
    <t>PL01S1101_1658</t>
  </si>
  <si>
    <t>PL01S1101_2095</t>
  </si>
  <si>
    <t>PL01S1101_2096</t>
  </si>
  <si>
    <t>PL01S1101_2102</t>
  </si>
  <si>
    <t>PL01S1101_2111</t>
  </si>
  <si>
    <t>PL01S1101_3221</t>
  </si>
  <si>
    <t>PL01S1101_3222</t>
  </si>
  <si>
    <t>PL01S1101_3271</t>
  </si>
  <si>
    <t>PL01S1101_3305</t>
  </si>
  <si>
    <t>PL01S1101_3494</t>
  </si>
  <si>
    <t>PL01S1101_3496</t>
  </si>
  <si>
    <t>PL01S1101_3497</t>
  </si>
  <si>
    <t>PL01S1101_3503</t>
  </si>
  <si>
    <t>PL01S1101_3504</t>
  </si>
  <si>
    <t>PL01S1101_3507</t>
  </si>
  <si>
    <t>PL01S1101_3510</t>
  </si>
  <si>
    <t>PL01S1101_3513</t>
  </si>
  <si>
    <t>PL01S1101_3514</t>
  </si>
  <si>
    <t>PL01S1101_3515</t>
  </si>
  <si>
    <t>PL01S1101_3516</t>
  </si>
  <si>
    <t>PL01S1101_3517</t>
  </si>
  <si>
    <t>PL01S1101_3521</t>
  </si>
  <si>
    <t>PL01S1101_3846</t>
  </si>
  <si>
    <t>PL01S1101_3852</t>
  </si>
  <si>
    <t>PL01S1101_3853</t>
  </si>
  <si>
    <t>PL01S1101_3854</t>
  </si>
  <si>
    <t>PL01S1101_3856</t>
  </si>
  <si>
    <t>PL01S1101_3857</t>
  </si>
  <si>
    <t>PL01S1101_3859</t>
  </si>
  <si>
    <t>PL01S1101_3860</t>
  </si>
  <si>
    <t>PL01S1101_3861</t>
  </si>
  <si>
    <t>PL01S1101_3862</t>
  </si>
  <si>
    <t>PL01S1101_3863</t>
  </si>
  <si>
    <t>PL01S1101_3865</t>
  </si>
  <si>
    <t>PL01S1101_3866</t>
  </si>
  <si>
    <t>PL01S1101_3869</t>
  </si>
  <si>
    <t>PL01S1101_3871</t>
  </si>
  <si>
    <t>PL01S1101_3872</t>
  </si>
  <si>
    <t>PL01S1101_3981</t>
  </si>
  <si>
    <t>PL01S1101_3983</t>
  </si>
  <si>
    <t>PL01S1101_3984</t>
  </si>
  <si>
    <t>PL01S1101_3985</t>
  </si>
  <si>
    <t>PL01S1101_3990</t>
  </si>
  <si>
    <t>PL01S1101_4030</t>
  </si>
  <si>
    <t>PL01S1301_0247</t>
  </si>
  <si>
    <t>PL01S1301_1662</t>
  </si>
  <si>
    <t>PL01S1301_1665</t>
  </si>
  <si>
    <t>PL01S1301_1666</t>
  </si>
  <si>
    <t>PL01S1301_1667</t>
  </si>
  <si>
    <t>PL01S1301_1668</t>
  </si>
  <si>
    <t>PL01S1301_1669</t>
  </si>
  <si>
    <t>PL01S1301_1670</t>
  </si>
  <si>
    <t>PL01S1301_1671</t>
  </si>
  <si>
    <t>PL01S1301_1672</t>
  </si>
  <si>
    <t>PL01S1301_1673</t>
  </si>
  <si>
    <t>PL01S1301_1674</t>
  </si>
  <si>
    <t>PL01S1301_1676</t>
  </si>
  <si>
    <t>PL01S1301_1677</t>
  </si>
  <si>
    <t>PL01S1301_1678</t>
  </si>
  <si>
    <t>PL01S1301_1680</t>
  </si>
  <si>
    <t>PL01S1301_1682</t>
  </si>
  <si>
    <t>PL01S1301_1683</t>
  </si>
  <si>
    <t>PL01S1301_1684</t>
  </si>
  <si>
    <t>PL01S1301_1685</t>
  </si>
  <si>
    <t>PL01S1301_1686</t>
  </si>
  <si>
    <t>PL01S1301_1687</t>
  </si>
  <si>
    <t>PL01S1301_1690</t>
  </si>
  <si>
    <t>PL01S1301_1691</t>
  </si>
  <si>
    <t>PL01S1301_1694</t>
  </si>
  <si>
    <t>PL01S1301_1695</t>
  </si>
  <si>
    <t>PL01S1301_1696</t>
  </si>
  <si>
    <t>PL01S1301_1697</t>
  </si>
  <si>
    <t>PL01S1301_1698</t>
  </si>
  <si>
    <t>PL01S1301_1699</t>
  </si>
  <si>
    <t>PL01S1301_1700</t>
  </si>
  <si>
    <t>PL01S1301_1701</t>
  </si>
  <si>
    <t>PL01S1301_1702</t>
  </si>
  <si>
    <t>PL01S1301_1703</t>
  </si>
  <si>
    <t>PL01S1301_1704</t>
  </si>
  <si>
    <t>PL01S1301_1705</t>
  </si>
  <si>
    <t>PL01S1301_1706</t>
  </si>
  <si>
    <t>PL01S1301_1707</t>
  </si>
  <si>
    <t>PL01S1301_1708</t>
  </si>
  <si>
    <t>PL01S1301_1709</t>
  </si>
  <si>
    <t>PL01S1301_1710</t>
  </si>
  <si>
    <t>PL01S1301_1711</t>
  </si>
  <si>
    <t>PL01S1301_1712</t>
  </si>
  <si>
    <t>PL01S1301_1713</t>
  </si>
  <si>
    <t>PL01S1301_1714</t>
  </si>
  <si>
    <t>PL01S1301_1715</t>
  </si>
  <si>
    <t>PL01S1301_1716</t>
  </si>
  <si>
    <t>PL01S1301_1717</t>
  </si>
  <si>
    <t>PL01S1301_1718</t>
  </si>
  <si>
    <t>PL01S1301_1719</t>
  </si>
  <si>
    <t>PL01S1301_1720</t>
  </si>
  <si>
    <t>PL01S1301_1722</t>
  </si>
  <si>
    <t>PL01S1301_1723</t>
  </si>
  <si>
    <t>PL01S1301_1724</t>
  </si>
  <si>
    <t>PL01S1301_1725</t>
  </si>
  <si>
    <t>PL01S1301_1727</t>
  </si>
  <si>
    <t>PL01S1301_1734</t>
  </si>
  <si>
    <t>PL01S1301_1735</t>
  </si>
  <si>
    <t>PL01S1301_1737</t>
  </si>
  <si>
    <t>PL01S1301_1970</t>
  </si>
  <si>
    <t>PL01S1301_2123</t>
  </si>
  <si>
    <t>PL01S1301_2126</t>
  </si>
  <si>
    <t>PL01S1301_2135</t>
  </si>
  <si>
    <t>PL01S1301_2137</t>
  </si>
  <si>
    <t>PL01S1301_2138</t>
  </si>
  <si>
    <t>PL01S1301_2147</t>
  </si>
  <si>
    <t>PL01S1301_2148</t>
  </si>
  <si>
    <t>PL01S1301_2151</t>
  </si>
  <si>
    <t>PL01S1301_2164</t>
  </si>
  <si>
    <t>PL01S1301_3400</t>
  </si>
  <si>
    <t>PL01S1301_3401</t>
  </si>
  <si>
    <t>PL01S1301_3404</t>
  </si>
  <si>
    <t>PL01S1301_3946</t>
  </si>
  <si>
    <t>PL01S1301_3947</t>
  </si>
  <si>
    <t>PL01S1301_3948</t>
  </si>
  <si>
    <t>PL01S1301_3950</t>
  </si>
  <si>
    <t>PL01S1301_3951</t>
  </si>
  <si>
    <t>PL01S1301_3952</t>
  </si>
  <si>
    <t>PL01S1301_3953</t>
  </si>
  <si>
    <t>PL01S1301_3994</t>
  </si>
  <si>
    <t>PL01S1301_3995</t>
  </si>
  <si>
    <t>PL01S1301_3996</t>
  </si>
  <si>
    <t>PL01S1301_3997</t>
  </si>
  <si>
    <t>PL01S1301_3998</t>
  </si>
  <si>
    <t>PL01S1301_3999</t>
  </si>
  <si>
    <t>PL01S1301_4000</t>
  </si>
  <si>
    <t>PL01S1301_4001</t>
  </si>
  <si>
    <t>PL01S1301_4002</t>
  </si>
  <si>
    <t>PL01S1301_4003</t>
  </si>
  <si>
    <t>PL01S1301_4004</t>
  </si>
  <si>
    <t>PL01S1301_4005</t>
  </si>
  <si>
    <t>PL01S1301_4006</t>
  </si>
  <si>
    <t>PL01S1301_4007</t>
  </si>
  <si>
    <t>PL01S1302_0698</t>
  </si>
  <si>
    <t>PL01S1302_0703</t>
  </si>
  <si>
    <t>PL01S1302_0708</t>
  </si>
  <si>
    <t>PL01S1302_0711</t>
  </si>
  <si>
    <t>PL01S1501_0320</t>
  </si>
  <si>
    <t>PL01S1501_0329</t>
  </si>
  <si>
    <t>PL01S1501_0330</t>
  </si>
  <si>
    <t>PL01S1501_0332</t>
  </si>
  <si>
    <t>PL01S1501_0336</t>
  </si>
  <si>
    <t>PL01S1501_0341</t>
  </si>
  <si>
    <t>PL01S1501_0342</t>
  </si>
  <si>
    <t>PL01S1501_0352</t>
  </si>
  <si>
    <t>PL01S1501_0358</t>
  </si>
  <si>
    <t>PL01S1501_0361</t>
  </si>
  <si>
    <t>PL01S1501_0362</t>
  </si>
  <si>
    <t>PL01S1501_0369</t>
  </si>
  <si>
    <t>PL01S1501_0384</t>
  </si>
  <si>
    <t>PL01S1501_0387</t>
  </si>
  <si>
    <t>PL01S1501_0388</t>
  </si>
  <si>
    <t>PL01S1501_0389</t>
  </si>
  <si>
    <t>PL01S1501_0390</t>
  </si>
  <si>
    <t>PL01S1501_0391</t>
  </si>
  <si>
    <t>PL01S1501_0393</t>
  </si>
  <si>
    <t>PL01S1501_0394</t>
  </si>
  <si>
    <t>PL01S1501_0395</t>
  </si>
  <si>
    <t>PL01S1501_0396</t>
  </si>
  <si>
    <t>PL01S1501_0397</t>
  </si>
  <si>
    <t>PL01S1501_0398</t>
  </si>
  <si>
    <t>PL01S1501_0401</t>
  </si>
  <si>
    <t>PL01S1501_0403</t>
  </si>
  <si>
    <t>PL01S1501_0404</t>
  </si>
  <si>
    <t>PL01S1501_0406</t>
  </si>
  <si>
    <t>PL01S1501_0407</t>
  </si>
  <si>
    <t>PL01S1501_0408</t>
  </si>
  <si>
    <t>PL01S1501_0413</t>
  </si>
  <si>
    <t>PL01S1501_0414</t>
  </si>
  <si>
    <t>PL01S1501_0415</t>
  </si>
  <si>
    <t>PL01S1501_0416</t>
  </si>
  <si>
    <t>PL01S1501_0418</t>
  </si>
  <si>
    <t>PL01S1501_0420</t>
  </si>
  <si>
    <t>PL01S1501_0421</t>
  </si>
  <si>
    <t>PL01S1501_0423</t>
  </si>
  <si>
    <t>PL01S1501_0424</t>
  </si>
  <si>
    <t>PL01S1501_0425</t>
  </si>
  <si>
    <t>PL01S1501_0426</t>
  </si>
  <si>
    <t>PL01S1501_0427</t>
  </si>
  <si>
    <t>PL01S1501_1738</t>
  </si>
  <si>
    <t>PL01S1501_1739</t>
  </si>
  <si>
    <t>PL01S1501_1740</t>
  </si>
  <si>
    <t>PL01S1501_1744</t>
  </si>
  <si>
    <t>PL01S1501_1746</t>
  </si>
  <si>
    <t>PL01S1501_1747</t>
  </si>
  <si>
    <t>PL01S1501_1748</t>
  </si>
  <si>
    <t>PL01S1501_1749</t>
  </si>
  <si>
    <t>PL01S1501_1750</t>
  </si>
  <si>
    <t>PL01S1501_1751</t>
  </si>
  <si>
    <t>PL01S1501_1753</t>
  </si>
  <si>
    <t>PL01S1501_1754</t>
  </si>
  <si>
    <t>PL01S1501_1757</t>
  </si>
  <si>
    <t>PL01S1501_1758</t>
  </si>
  <si>
    <t>PL01S1501_1759</t>
  </si>
  <si>
    <t>PL01S1501_1760</t>
  </si>
  <si>
    <t>PL01S1501_1761</t>
  </si>
  <si>
    <t>PL01S1501_1763</t>
  </si>
  <si>
    <t>PL01S1501_1766</t>
  </si>
  <si>
    <t>PL01S1501_1767</t>
  </si>
  <si>
    <t>PL01S1501_1771</t>
  </si>
  <si>
    <t>PL01S1501_1772</t>
  </si>
  <si>
    <t>PL01S1501_1773</t>
  </si>
  <si>
    <t>PL01S1501_1774</t>
  </si>
  <si>
    <t>PL01S1501_1778</t>
  </si>
  <si>
    <t>PL01S1501_1781</t>
  </si>
  <si>
    <t>PL01S1501_1782</t>
  </si>
  <si>
    <t>PL01S1501_1784</t>
  </si>
  <si>
    <t>PL01S1501_1785</t>
  </si>
  <si>
    <t>PL01S1501_1789</t>
  </si>
  <si>
    <t>PL01S1501_1790</t>
  </si>
  <si>
    <t>PL01S1501_1795</t>
  </si>
  <si>
    <t>PL01S1501_1796</t>
  </si>
  <si>
    <t>PL01S1501_1800</t>
  </si>
  <si>
    <t>PL01S1501_1801</t>
  </si>
  <si>
    <t>PL01S1501_1804</t>
  </si>
  <si>
    <t>PL01S1501_1805</t>
  </si>
  <si>
    <t>PL01S1501_1808</t>
  </si>
  <si>
    <t>PL01S1501_1809</t>
  </si>
  <si>
    <t>PL01S1501_1810</t>
  </si>
  <si>
    <t>PL01S1501_1816</t>
  </si>
  <si>
    <t>PL01S1501_1820</t>
  </si>
  <si>
    <t>PL01S1501_1821</t>
  </si>
  <si>
    <t>PL01S1501_1822</t>
  </si>
  <si>
    <t>PL01S1501_1824</t>
  </si>
  <si>
    <t>PL01S1501_1825</t>
  </si>
  <si>
    <t>PL01S1501_1826</t>
  </si>
  <si>
    <t>PL01S1501_1827</t>
  </si>
  <si>
    <t>PL01S1501_1828</t>
  </si>
  <si>
    <t>PL01S1501_1829</t>
  </si>
  <si>
    <t>PL01S1501_1830</t>
  </si>
  <si>
    <t>PL01S1501_1831</t>
  </si>
  <si>
    <t>PL01S1501_1833</t>
  </si>
  <si>
    <t>PL01S1501_1834</t>
  </si>
  <si>
    <t>PL01S1501_1837</t>
  </si>
  <si>
    <t>PL01S1501_1838</t>
  </si>
  <si>
    <t>PL01S1501_1841</t>
  </si>
  <si>
    <t>PL01S1501_1846</t>
  </si>
  <si>
    <t>PL01S1501_1848</t>
  </si>
  <si>
    <t>PL01S1501_1857</t>
  </si>
  <si>
    <t>PL01S1501_1860</t>
  </si>
  <si>
    <t>PL01S1501_1861</t>
  </si>
  <si>
    <t>PL01S1501_1862</t>
  </si>
  <si>
    <t>PL01S1501_1863</t>
  </si>
  <si>
    <t>PL01S1501_1866</t>
  </si>
  <si>
    <t>PL01S1501_1872</t>
  </si>
  <si>
    <t>PL01S1501_1873</t>
  </si>
  <si>
    <t>PL01S1501_2167</t>
  </si>
  <si>
    <t>PL01S1501_2169</t>
  </si>
  <si>
    <t>PL01S1501_2172</t>
  </si>
  <si>
    <t>PL01S1501_2180</t>
  </si>
  <si>
    <t>PL01S1501_2181</t>
  </si>
  <si>
    <t>PL01S1501_2184</t>
  </si>
  <si>
    <t>PL01S1501_2189</t>
  </si>
  <si>
    <t>PL01S1501_2194</t>
  </si>
  <si>
    <t>PL01S1501_2203</t>
  </si>
  <si>
    <t>PL01S1501_2299</t>
  </si>
  <si>
    <t>PL01S1501_3068</t>
  </si>
  <si>
    <t>PL01S1501_3069</t>
  </si>
  <si>
    <t>PL01S1501_3227</t>
  </si>
  <si>
    <t>PL01S1501_3228</t>
  </si>
  <si>
    <t>PL01S1501_3229</t>
  </si>
  <si>
    <t>PL01S1501_3231</t>
  </si>
  <si>
    <t>PL01S1501_3232</t>
  </si>
  <si>
    <t>PL01S1501_3233</t>
  </si>
  <si>
    <t>PL01S1501_3234</t>
  </si>
  <si>
    <t>PL01S1501_3235</t>
  </si>
  <si>
    <t>PL01S1501_3418</t>
  </si>
  <si>
    <t>PL01S1501_3419</t>
  </si>
  <si>
    <t>PL01S1501_3423</t>
  </si>
  <si>
    <t>PL01S1501_3424</t>
  </si>
  <si>
    <t>PL01S1501_3427</t>
  </si>
  <si>
    <t>PL01S1501_3428</t>
  </si>
  <si>
    <t>PL01S1501_3429</t>
  </si>
  <si>
    <t>PL01S1501_3430</t>
  </si>
  <si>
    <t>PL01S1501_3613</t>
  </si>
  <si>
    <t>PL01S1501_3633</t>
  </si>
  <si>
    <t>PL01S1501_3634</t>
  </si>
  <si>
    <t>PL01S1501_3635</t>
  </si>
  <si>
    <t>PL01S1501_3636</t>
  </si>
  <si>
    <t>PL01S1501_3637</t>
  </si>
  <si>
    <t>PL01S1501_3638</t>
  </si>
  <si>
    <t>PL01S1501_3640</t>
  </si>
  <si>
    <t>PL01S1501_3641</t>
  </si>
  <si>
    <t>PL01S1501_3642</t>
  </si>
  <si>
    <t>PL01S1501_3645</t>
  </si>
  <si>
    <t>PL01S1501_3647</t>
  </si>
  <si>
    <t>PL01S1501_4008</t>
  </si>
  <si>
    <t>PL01S1501_4009</t>
  </si>
  <si>
    <t>PL01S1501_4011</t>
  </si>
  <si>
    <t>PL01S1501_4012</t>
  </si>
  <si>
    <t>PL01S1501_4014</t>
  </si>
  <si>
    <t>PL01S1501_4016</t>
  </si>
  <si>
    <t>PL01S1501_4017</t>
  </si>
  <si>
    <t>PL01S1501_4019</t>
  </si>
  <si>
    <t>PL01S1501_4070</t>
  </si>
  <si>
    <t>PL01S1601_0304</t>
  </si>
  <si>
    <t>PL01S1601_0306</t>
  </si>
  <si>
    <t>PL01S1601_0307</t>
  </si>
  <si>
    <t>PL01S1601_0308</t>
  </si>
  <si>
    <t>PL01S1601_0310</t>
  </si>
  <si>
    <t>PL01S1601_0311</t>
  </si>
  <si>
    <t>PL01S1601_0312</t>
  </si>
  <si>
    <t>PL01S1601_0313</t>
  </si>
  <si>
    <t>PL01S1601_0314</t>
  </si>
  <si>
    <t>PL01S1601_0315</t>
  </si>
  <si>
    <t>PL01S1601_0321</t>
  </si>
  <si>
    <t>PL01S1601_0322</t>
  </si>
  <si>
    <t>PL01S1601_0323</t>
  </si>
  <si>
    <t>PL01S1601_0324</t>
  </si>
  <si>
    <t>PL01S1601_0326</t>
  </si>
  <si>
    <t>PL01S1601_0327</t>
  </si>
  <si>
    <t>PL01S1601_0328</t>
  </si>
  <si>
    <t>PL01S1601_0329</t>
  </si>
  <si>
    <t>PL01S1601_0330</t>
  </si>
  <si>
    <t>PL01S1601_0331</t>
  </si>
  <si>
    <t>PL01S1601_0332</t>
  </si>
  <si>
    <t>PL01S1601_0333</t>
  </si>
  <si>
    <t>PL01S1601_0340</t>
  </si>
  <si>
    <t>PL01S1601_0342</t>
  </si>
  <si>
    <t>PL01S1601_0343</t>
  </si>
  <si>
    <t>PL01S1601_0344</t>
  </si>
  <si>
    <t>PL01S1601_0345</t>
  </si>
  <si>
    <t>PL01S1601_0347</t>
  </si>
  <si>
    <t>PL01S1601_0348</t>
  </si>
  <si>
    <t>PL01S1601_0350</t>
  </si>
  <si>
    <t>PL01S1601_0351</t>
  </si>
  <si>
    <t>PL01S1601_0352</t>
  </si>
  <si>
    <t>PL01S1601_0354</t>
  </si>
  <si>
    <t>PL01S1601_0356</t>
  </si>
  <si>
    <t>PL01S1601_0357</t>
  </si>
  <si>
    <t>PL01S1601_0361</t>
  </si>
  <si>
    <t>PL01S1601_0362</t>
  </si>
  <si>
    <t>PL01S1601_0363</t>
  </si>
  <si>
    <t>PL01S1601_0364</t>
  </si>
  <si>
    <t>PL01S1601_0366</t>
  </si>
  <si>
    <t>PL01S1601_0370</t>
  </si>
  <si>
    <t>PL01S1601_0371</t>
  </si>
  <si>
    <t>PL01S1601_0376</t>
  </si>
  <si>
    <t>PL01S1601_0379</t>
  </si>
  <si>
    <t>PL01S1601_0380</t>
  </si>
  <si>
    <t>PL01S1601_0381</t>
  </si>
  <si>
    <t>PL01S1601_0382</t>
  </si>
  <si>
    <t>PL01S1601_0383</t>
  </si>
  <si>
    <t>PL01S1601_0384</t>
  </si>
  <si>
    <t>PL01S1601_0385</t>
  </si>
  <si>
    <t>PL01S1601_0386</t>
  </si>
  <si>
    <t>PL01S1601_0387</t>
  </si>
  <si>
    <t>PL01S1601_0389</t>
  </si>
  <si>
    <t>PL01S1601_0394</t>
  </si>
  <si>
    <t>PL01S1601_0395</t>
  </si>
  <si>
    <t>PL01S1601_0396</t>
  </si>
  <si>
    <t>PL01S1601_0397</t>
  </si>
  <si>
    <t>PL01S1601_0398</t>
  </si>
  <si>
    <t>PL01S1601_0399</t>
  </si>
  <si>
    <t>PL01S1601_0400</t>
  </si>
  <si>
    <t>PL01S1601_0401</t>
  </si>
  <si>
    <t>PL01S1601_0404</t>
  </si>
  <si>
    <t>PL01S1601_0405</t>
  </si>
  <si>
    <t>PL01S1601_0407</t>
  </si>
  <si>
    <t>PL01S1601_0410</t>
  </si>
  <si>
    <t>PL01S1601_0411</t>
  </si>
  <si>
    <t>PL01S1601_0414</t>
  </si>
  <si>
    <t>PL01S1601_0416</t>
  </si>
  <si>
    <t>PL01S1601_0417</t>
  </si>
  <si>
    <t>PL01S1601_0418</t>
  </si>
  <si>
    <t>PL01S1601_0419</t>
  </si>
  <si>
    <t>PL01S1601_0420</t>
  </si>
  <si>
    <t>PL01S1601_0421</t>
  </si>
  <si>
    <t>PL01S1601_0422</t>
  </si>
  <si>
    <t>PL01S1601_0423</t>
  </si>
  <si>
    <t>PL01S1601_0426</t>
  </si>
  <si>
    <t>PL01S1601_0428</t>
  </si>
  <si>
    <t>PL01S1601_0429</t>
  </si>
  <si>
    <t>PL01S1601_0431</t>
  </si>
  <si>
    <t>PL01S1601_0432</t>
  </si>
  <si>
    <t>PL01S1601_0433</t>
  </si>
  <si>
    <t>PL01S1601_0435</t>
  </si>
  <si>
    <t>PL01S1601_0436</t>
  </si>
  <si>
    <t>PL01S1601_0437</t>
  </si>
  <si>
    <t>PL01S1601_0438</t>
  </si>
  <si>
    <t>PL01S1601_0439</t>
  </si>
  <si>
    <t>PL01S1601_0440</t>
  </si>
  <si>
    <t>PL01S1601_0441</t>
  </si>
  <si>
    <t>PL01S1601_0442</t>
  </si>
  <si>
    <t>PL01S1601_0443</t>
  </si>
  <si>
    <t>PL01S1601_0444</t>
  </si>
  <si>
    <t>PL01S1601_0445</t>
  </si>
  <si>
    <t>PL01S1601_0446</t>
  </si>
  <si>
    <t>PL01S1601_0447</t>
  </si>
  <si>
    <t>PL01S1601_0448</t>
  </si>
  <si>
    <t>PL01S1601_0449</t>
  </si>
  <si>
    <t>PL01S1601_0450</t>
  </si>
  <si>
    <t>PL01S1601_0451</t>
  </si>
  <si>
    <t>PL01S1601_0452</t>
  </si>
  <si>
    <t>PL01S1601_0453</t>
  </si>
  <si>
    <t>PL01S1601_0454</t>
  </si>
  <si>
    <t>PL01S1601_0456</t>
  </si>
  <si>
    <t>PL01S1601_0457</t>
  </si>
  <si>
    <t>PL01S1601_0461</t>
  </si>
  <si>
    <t>PL01S1601_0462</t>
  </si>
  <si>
    <t>PL01S1601_0463</t>
  </si>
  <si>
    <t>PL01S1601_0464</t>
  </si>
  <si>
    <t>PL01S1601_0465</t>
  </si>
  <si>
    <t>PL01S1601_0467</t>
  </si>
  <si>
    <t>PL01S1601_1878</t>
  </si>
  <si>
    <t>PL01S1601_1879</t>
  </si>
  <si>
    <t>PL01S1601_1880</t>
  </si>
  <si>
    <t>PL01S1601_1885</t>
  </si>
  <si>
    <t>PL01S1601_1886</t>
  </si>
  <si>
    <t>PL01S1601_1888</t>
  </si>
  <si>
    <t>PL01S1601_1889</t>
  </si>
  <si>
    <t>PL01S1601_1891</t>
  </si>
  <si>
    <t>PL01S1601_1893</t>
  </si>
  <si>
    <t>PL01S1601_1894</t>
  </si>
  <si>
    <t>PL01S1601_1896</t>
  </si>
  <si>
    <t>PL01S1601_1898</t>
  </si>
  <si>
    <t>PL01S1601_1899</t>
  </si>
  <si>
    <t>PL01S1601_1912</t>
  </si>
  <si>
    <t>PL01S1601_1913</t>
  </si>
  <si>
    <t>PL01S1601_1920</t>
  </si>
  <si>
    <t>PL01S1601_1922</t>
  </si>
  <si>
    <t>PL01S1601_1925</t>
  </si>
  <si>
    <t>PL01S1601_1930</t>
  </si>
  <si>
    <t>PL01S1601_1931</t>
  </si>
  <si>
    <t>PL01S1601_1932</t>
  </si>
  <si>
    <t>PL01S1601_1936</t>
  </si>
  <si>
    <t>PL01S1601_1938</t>
  </si>
  <si>
    <t>PL01S1601_1942</t>
  </si>
  <si>
    <t>PL01S1601_1947</t>
  </si>
  <si>
    <t>PL01S1601_1948</t>
  </si>
  <si>
    <t>PL01S1601_1951</t>
  </si>
  <si>
    <t>PL01S1601_1956</t>
  </si>
  <si>
    <t>PL01S1601_1959</t>
  </si>
  <si>
    <t>PL01S1601_1960</t>
  </si>
  <si>
    <t>PL01S1601_2208</t>
  </si>
  <si>
    <t>PL01S1601_2217</t>
  </si>
  <si>
    <t>PL01S1601_2218</t>
  </si>
  <si>
    <t>PL01S1601_2226</t>
  </si>
  <si>
    <t>PL01S1601_2232</t>
  </si>
  <si>
    <t>PL01S1601_2235</t>
  </si>
  <si>
    <t>PL01S1601_2241</t>
  </si>
  <si>
    <t>PL01S1601_2247</t>
  </si>
  <si>
    <t>PL01S1601_3238</t>
  </si>
  <si>
    <t>PL01S1601_3242</t>
  </si>
  <si>
    <t>PL01S1601_3245</t>
  </si>
  <si>
    <t>PL01S1601_3246</t>
  </si>
  <si>
    <t>PL01S1601_3302</t>
  </si>
  <si>
    <t>PL01S1601_3449</t>
  </si>
  <si>
    <t>PL01S1601_3615</t>
  </si>
  <si>
    <t>PL01S1601_3616</t>
  </si>
  <si>
    <t>PL01S1601_3648</t>
  </si>
  <si>
    <t>PL01S1601_3649</t>
  </si>
  <si>
    <t>PL01S1601_3650</t>
  </si>
  <si>
    <t>PL01S1601_3651</t>
  </si>
  <si>
    <t>PL01S1601_3652</t>
  </si>
  <si>
    <t>PL01S1601_3653</t>
  </si>
  <si>
    <t>PL01S1601_3654</t>
  </si>
  <si>
    <t>PL01S1601_3655</t>
  </si>
  <si>
    <t>PL01S1601_3657</t>
  </si>
  <si>
    <t>PL01S1601_3658</t>
  </si>
  <si>
    <t>PL01S1601_3662</t>
  </si>
  <si>
    <t>PL01S1601_3663</t>
  </si>
  <si>
    <t>PL01S1601_3664</t>
  </si>
  <si>
    <t>PL01S1601_3665</t>
  </si>
  <si>
    <t>PL01S1601_3666</t>
  </si>
  <si>
    <t>PL01S1601_3667</t>
  </si>
  <si>
    <t>PL01S1601_3668</t>
  </si>
  <si>
    <t>PL01S1601_3669</t>
  </si>
  <si>
    <t>PL01S1601_3670</t>
  </si>
  <si>
    <t>PL01S1601_3672</t>
  </si>
  <si>
    <t>PL01S1601_3674</t>
  </si>
  <si>
    <t>PL01S1601_3675</t>
  </si>
  <si>
    <t>PL01S1601_3676</t>
  </si>
  <si>
    <t>PL01S1601_3677</t>
  </si>
  <si>
    <t>PL01S1601_3680</t>
  </si>
  <si>
    <t>PL01S1601_3686</t>
  </si>
  <si>
    <t>PL01S1601_3688</t>
  </si>
  <si>
    <t>PL01S1601_3689</t>
  </si>
  <si>
    <t>PL01S1601_3690</t>
  </si>
  <si>
    <t>PL01S1601_3697</t>
  </si>
  <si>
    <t>PL01S1601_3700</t>
  </si>
  <si>
    <t>PL01S1601_3701</t>
  </si>
  <si>
    <t>PL01S1601_3960</t>
  </si>
  <si>
    <t>PL01S1601_3961</t>
  </si>
  <si>
    <t>PL01S1601_3963</t>
  </si>
  <si>
    <t>PL01S1601_3964</t>
  </si>
  <si>
    <t>PL01S1601_3966</t>
  </si>
  <si>
    <t>PL01S1601_3968</t>
  </si>
  <si>
    <t>PL01S1601_3969</t>
  </si>
  <si>
    <t>PL01S1601_3971</t>
  </si>
  <si>
    <t>PL01S1601_3972</t>
  </si>
  <si>
    <t>PL01S1601_3973</t>
  </si>
  <si>
    <t>PL01S1601_3974</t>
  </si>
  <si>
    <t>PL01S1601_3977</t>
  </si>
  <si>
    <t>PL01S1601_4023</t>
  </si>
  <si>
    <t>PL02S0101_0287</t>
  </si>
  <si>
    <t>PL02S0101_0296</t>
  </si>
  <si>
    <t>PL02S0101_0299</t>
  </si>
  <si>
    <t>PL02S0101_0300</t>
  </si>
  <si>
    <t>PL02S0101_0327</t>
  </si>
  <si>
    <t>PL02S0101_0330</t>
  </si>
  <si>
    <t>PL02S0101_0332</t>
  </si>
  <si>
    <t>PL02S0101_0333</t>
  </si>
  <si>
    <t>PL02S0101_0400</t>
  </si>
  <si>
    <t>PL02S0101_0453</t>
  </si>
  <si>
    <t>PL02S0101_0454</t>
  </si>
  <si>
    <t>PL02S0101_0458</t>
  </si>
  <si>
    <t>PL02S0101_0459</t>
  </si>
  <si>
    <t>PL02S0101_0462</t>
  </si>
  <si>
    <t>PL02S0101_0471</t>
  </si>
  <si>
    <t>PL02S0101_0475</t>
  </si>
  <si>
    <t>PL02S0101_0476</t>
  </si>
  <si>
    <t>PL02S0101_0479</t>
  </si>
  <si>
    <t>PL02S0101_0481</t>
  </si>
  <si>
    <t>PL02S0101_0482</t>
  </si>
  <si>
    <t>PL02S0101_0483</t>
  </si>
  <si>
    <t>PL02S0101_0485</t>
  </si>
  <si>
    <t>PL02S0101_0486</t>
  </si>
  <si>
    <t>PL02S0101_0487</t>
  </si>
  <si>
    <t>PL02S0101_0490</t>
  </si>
  <si>
    <t>PL02S0101_0491</t>
  </si>
  <si>
    <t>PL02S0101_0492</t>
  </si>
  <si>
    <t>PL02S0101_0494</t>
  </si>
  <si>
    <t>PL02S0101_0495</t>
  </si>
  <si>
    <t>PL02S0101_0497</t>
  </si>
  <si>
    <t>PL02S0101_0502</t>
  </si>
  <si>
    <t>PL02S0101_0503</t>
  </si>
  <si>
    <t>PL02S0101_0515</t>
  </si>
  <si>
    <t>PL02S0101_0516</t>
  </si>
  <si>
    <t>PL02S0101_0518</t>
  </si>
  <si>
    <t>PL02S0101_0519</t>
  </si>
  <si>
    <t>PL02S0101_0520</t>
  </si>
  <si>
    <t>PL02S0101_0521</t>
  </si>
  <si>
    <t>PL02S0101_0523</t>
  </si>
  <si>
    <t>PL02S0101_0524</t>
  </si>
  <si>
    <t>PL02S0101_0525</t>
  </si>
  <si>
    <t>PL02S0101_0527</t>
  </si>
  <si>
    <t>PL02S0101_0534</t>
  </si>
  <si>
    <t>PL02S0101_0536</t>
  </si>
  <si>
    <t>PL02S0101_0549</t>
  </si>
  <si>
    <t>PL02S0101_0550</t>
  </si>
  <si>
    <t>PL02S0101_0552</t>
  </si>
  <si>
    <t>PL02S0101_0553</t>
  </si>
  <si>
    <t>PL02S0101_0554</t>
  </si>
  <si>
    <t>PL02S0101_0556</t>
  </si>
  <si>
    <t>PL02S0101_0557</t>
  </si>
  <si>
    <t>PL02S0101_0560</t>
  </si>
  <si>
    <t>PL02S0101_0561</t>
  </si>
  <si>
    <t>PL02S0101_0562</t>
  </si>
  <si>
    <t>PL02S0101_0565</t>
  </si>
  <si>
    <t>PL02S0101_0566</t>
  </si>
  <si>
    <t>PL02S0101_0567</t>
  </si>
  <si>
    <t>PL02S0101_0571</t>
  </si>
  <si>
    <t>PL02S0101_0573</t>
  </si>
  <si>
    <t>PL02S0101_0574</t>
  </si>
  <si>
    <t>PL02S0101_0575</t>
  </si>
  <si>
    <t>PL02S0101_0576</t>
  </si>
  <si>
    <t>PL02S0101_0577</t>
  </si>
  <si>
    <t>PL02S0101_1444</t>
  </si>
  <si>
    <t>PL02S0101_1445</t>
  </si>
  <si>
    <t>PL02S0101_1515</t>
  </si>
  <si>
    <t>PL02S0101_1517</t>
  </si>
  <si>
    <t>PL02S0101_1519</t>
  </si>
  <si>
    <t>PL02S0101_1520</t>
  </si>
  <si>
    <t>PL02S0101_1521</t>
  </si>
  <si>
    <t>PL02S0101_1522</t>
  </si>
  <si>
    <t>PL02S0101_1553</t>
  </si>
  <si>
    <t>PL02S0101_1554</t>
  </si>
  <si>
    <t>PL02S0101_1556</t>
  </si>
  <si>
    <t>PL02S0101_3053</t>
  </si>
  <si>
    <t>PL02S0101_3054</t>
  </si>
  <si>
    <t>PL02S0101_3125</t>
  </si>
  <si>
    <t>PL02S0101_3127</t>
  </si>
  <si>
    <t>PL02S0101_3153</t>
  </si>
  <si>
    <t>PL02S0101_3154</t>
  </si>
  <si>
    <t>PL02S0101_3156</t>
  </si>
  <si>
    <t>PL02S0101_3317</t>
  </si>
  <si>
    <t>PL02S0201_0033</t>
  </si>
  <si>
    <t>PL02S0201_0042</t>
  </si>
  <si>
    <t>PL02S0201_0578</t>
  </si>
  <si>
    <t>PL02S0201_0579</t>
  </si>
  <si>
    <t>PL02S0201_0580</t>
  </si>
  <si>
    <t>PL02S0201_0582</t>
  </si>
  <si>
    <t>PL02S0201_0584</t>
  </si>
  <si>
    <t>PL02S0201_0585</t>
  </si>
  <si>
    <t>PL02S0201_0591</t>
  </si>
  <si>
    <t>PL02S0201_3336</t>
  </si>
  <si>
    <t>PL02S0201_3338</t>
  </si>
  <si>
    <t>PL02S0201_3340</t>
  </si>
  <si>
    <t>PL02S0201_3378</t>
  </si>
  <si>
    <t>PL02S0401_0272</t>
  </si>
  <si>
    <t>PL02S0401_0598</t>
  </si>
  <si>
    <t>PL02S0401_0599</t>
  </si>
  <si>
    <t>PL02S0401_0600</t>
  </si>
  <si>
    <t>PL02S0401_0601</t>
  </si>
  <si>
    <t>PL02S0401_0602</t>
  </si>
  <si>
    <t>PL02S0401_0603</t>
  </si>
  <si>
    <t>PL02S0401_0604</t>
  </si>
  <si>
    <t>PL02S0401_0605</t>
  </si>
  <si>
    <t>PL02S0401_0608</t>
  </si>
  <si>
    <t>PL02S0401_0615</t>
  </si>
  <si>
    <t>PL02S0401_0616</t>
  </si>
  <si>
    <t>PL02S0401_0617</t>
  </si>
  <si>
    <t>PL02S0401_0618</t>
  </si>
  <si>
    <t>PL02S0401_0619</t>
  </si>
  <si>
    <t>PL02S0401_0636</t>
  </si>
  <si>
    <t>PL02S0401_0637</t>
  </si>
  <si>
    <t>PL02S0401_0640</t>
  </si>
  <si>
    <t>PL02S0401_0641</t>
  </si>
  <si>
    <t>PL02S0401_0642</t>
  </si>
  <si>
    <t>PL02S0401_0643</t>
  </si>
  <si>
    <t>PL02S0401_0648</t>
  </si>
  <si>
    <t>PL02S0401_0651</t>
  </si>
  <si>
    <t>PL02S0401_0652</t>
  </si>
  <si>
    <t>PL02S0401_0655</t>
  </si>
  <si>
    <t>PL02S0401_0662</t>
  </si>
  <si>
    <t>PL02S0401_0664</t>
  </si>
  <si>
    <t>PL02S0401_0665</t>
  </si>
  <si>
    <t>PL02S0401_0666</t>
  </si>
  <si>
    <t>PL02S0401_0669</t>
  </si>
  <si>
    <t>PL02S0401_0670</t>
  </si>
  <si>
    <t>PL02S0401_0671</t>
  </si>
  <si>
    <t>PL02S0401_0672</t>
  </si>
  <si>
    <t>PL02S0401_0673</t>
  </si>
  <si>
    <t>PL02S0401_0677</t>
  </si>
  <si>
    <t>PL02S0401_0678</t>
  </si>
  <si>
    <t>PL02S0401_0679</t>
  </si>
  <si>
    <t>PL02S0401_0680</t>
  </si>
  <si>
    <t>PL02S0401_0681</t>
  </si>
  <si>
    <t>PL02S0401_0682</t>
  </si>
  <si>
    <t>PL02S0401_0683</t>
  </si>
  <si>
    <t>PL02S0401_0687</t>
  </si>
  <si>
    <t>PL02S0401_0688</t>
  </si>
  <si>
    <t>PL02S0401_0690</t>
  </si>
  <si>
    <t>PL02S0401_0691</t>
  </si>
  <si>
    <t>PL02S0401_0692</t>
  </si>
  <si>
    <t>PL02S0401_0693</t>
  </si>
  <si>
    <t>PL02S0401_1558</t>
  </si>
  <si>
    <t>PL02S0401_1580</t>
  </si>
  <si>
    <t>PL02S0401_1581</t>
  </si>
  <si>
    <t>PL02S0401_1582</t>
  </si>
  <si>
    <t>PL02S0401_1616</t>
  </si>
  <si>
    <t>PL02S0401_1618</t>
  </si>
  <si>
    <t>PL02S0401_1623</t>
  </si>
  <si>
    <t>PL02S0401_1626</t>
  </si>
  <si>
    <t>PL02S0401_1630</t>
  </si>
  <si>
    <t>PL02S0401_1633</t>
  </si>
  <si>
    <t>PL02S0401_1647</t>
  </si>
  <si>
    <t>PL02S0401_1652</t>
  </si>
  <si>
    <t>PL02S0401_1653</t>
  </si>
  <si>
    <t>PL02S0401_1662</t>
  </si>
  <si>
    <t>PL02S0401_3063</t>
  </si>
  <si>
    <t>PL02S0401_3064</t>
  </si>
  <si>
    <t>PL02S0401_3065</t>
  </si>
  <si>
    <t>PL02S0401_3066</t>
  </si>
  <si>
    <t>PL02S0401_3068</t>
  </si>
  <si>
    <t>PL02S0401_3208</t>
  </si>
  <si>
    <t>PL02S0401_3209</t>
  </si>
  <si>
    <t>PL02S0401_3310</t>
  </si>
  <si>
    <t>PL02S0401_3311</t>
  </si>
  <si>
    <t>PL02S0401_3312</t>
  </si>
  <si>
    <t>PL02S0401_3313</t>
  </si>
  <si>
    <t>PL02S0401_3314</t>
  </si>
  <si>
    <t>PL02S0401_3435</t>
  </si>
  <si>
    <t>PL02S0401_3437</t>
  </si>
  <si>
    <t>PL02S0401_3438</t>
  </si>
  <si>
    <t>PL02S0401_3439</t>
  </si>
  <si>
    <t>PL02S0401_3489</t>
  </si>
  <si>
    <t>PL02S0401_3490</t>
  </si>
  <si>
    <t>PL02S0401_3496</t>
  </si>
  <si>
    <t>PL02S0401_3497</t>
  </si>
  <si>
    <t>PL02S0401_3501</t>
  </si>
  <si>
    <t>PL02S0401_3502</t>
  </si>
  <si>
    <t>PL02S0401_3543</t>
  </si>
  <si>
    <t>PL02S0401_3546</t>
  </si>
  <si>
    <t>PL02S0401_3547</t>
  </si>
  <si>
    <t>PL02S0401_3949</t>
  </si>
  <si>
    <t>PL02S0401_3950</t>
  </si>
  <si>
    <t>PL02S0401_3956</t>
  </si>
  <si>
    <t>PL02S0401_3957</t>
  </si>
  <si>
    <t>PL02S0401_3959</t>
  </si>
  <si>
    <t>PL02S0402_1400</t>
  </si>
  <si>
    <t>PL02S0501_0520</t>
  </si>
  <si>
    <t>PL02S0501_0521</t>
  </si>
  <si>
    <t>PL02S0501_0529</t>
  </si>
  <si>
    <t>PL02S0501_0530</t>
  </si>
  <si>
    <t>PL02S0501_0531</t>
  </si>
  <si>
    <t>PL02S0501_0538</t>
  </si>
  <si>
    <t>PL02S0501_0551</t>
  </si>
  <si>
    <t>PL02S0501_0556</t>
  </si>
  <si>
    <t>PL02S0501_0575</t>
  </si>
  <si>
    <t>PL02S0501_0595</t>
  </si>
  <si>
    <t>PL02S0501_0598</t>
  </si>
  <si>
    <t>PL02S0501_0603</t>
  </si>
  <si>
    <t>PL02S0501_0604</t>
  </si>
  <si>
    <t>PL02S0501_0606</t>
  </si>
  <si>
    <t>PL02S0501_0613</t>
  </si>
  <si>
    <t>PL02S0501_0614</t>
  </si>
  <si>
    <t>PL02S0501_0622</t>
  </si>
  <si>
    <t>PL02S0501_0626</t>
  </si>
  <si>
    <t>PL02S0501_0632</t>
  </si>
  <si>
    <t>PL02S0501_0694</t>
  </si>
  <si>
    <t>PL02S0501_0697</t>
  </si>
  <si>
    <t>PL02S0501_0698</t>
  </si>
  <si>
    <t>PL02S0501_0699</t>
  </si>
  <si>
    <t>PL02S0501_0701</t>
  </si>
  <si>
    <t>PL02S0501_0704</t>
  </si>
  <si>
    <t>PL02S0501_0706</t>
  </si>
  <si>
    <t>PL02S0501_0707</t>
  </si>
  <si>
    <t>PL02S0501_0708</t>
  </si>
  <si>
    <t>PL02S0501_0710</t>
  </si>
  <si>
    <t>PL02S0501_0711</t>
  </si>
  <si>
    <t>PL02S0501_0712</t>
  </si>
  <si>
    <t>PL02S0501_0714</t>
  </si>
  <si>
    <t>PL02S0501_0715</t>
  </si>
  <si>
    <t>PL02S0501_0721</t>
  </si>
  <si>
    <t>PL02S0501_0723</t>
  </si>
  <si>
    <t>PL02S0501_0726</t>
  </si>
  <si>
    <t>PL02S0501_0727</t>
  </si>
  <si>
    <t>PL02S0501_0730</t>
  </si>
  <si>
    <t>PL02S0501_0733</t>
  </si>
  <si>
    <t>PL02S0501_0737</t>
  </si>
  <si>
    <t>PL02S0501_0741</t>
  </si>
  <si>
    <t>PL02S0501_0742</t>
  </si>
  <si>
    <t>PL02S0501_0744</t>
  </si>
  <si>
    <t>PL02S0501_0748</t>
  </si>
  <si>
    <t>PL02S0501_0749</t>
  </si>
  <si>
    <t>PL02S0501_0751</t>
  </si>
  <si>
    <t>PL02S0501_0752</t>
  </si>
  <si>
    <t>PL02S0501_0753</t>
  </si>
  <si>
    <t>PL02S0501_0757</t>
  </si>
  <si>
    <t>PL02S0501_0759</t>
  </si>
  <si>
    <t>PL02S0501_0760</t>
  </si>
  <si>
    <t>PL02S0501_0761</t>
  </si>
  <si>
    <t>PL02S0501_0763</t>
  </si>
  <si>
    <t>PL02S0501_0764</t>
  </si>
  <si>
    <t>PL02S0501_0771</t>
  </si>
  <si>
    <t>PL02S0501_0772</t>
  </si>
  <si>
    <t>PL02S0501_0773</t>
  </si>
  <si>
    <t>PL02S0501_0774</t>
  </si>
  <si>
    <t>PL02S0501_0778</t>
  </si>
  <si>
    <t>PL02S0501_0780</t>
  </si>
  <si>
    <t>PL02S0501_0782</t>
  </si>
  <si>
    <t>PL02S0501_0783</t>
  </si>
  <si>
    <t>PL02S0501_0785</t>
  </si>
  <si>
    <t>PL02S0501_0786</t>
  </si>
  <si>
    <t>PL02S0501_0787</t>
  </si>
  <si>
    <t>PL02S0501_0788</t>
  </si>
  <si>
    <t>PL02S0501_0789</t>
  </si>
  <si>
    <t>PL02S0501_0790</t>
  </si>
  <si>
    <t>PL02S0501_0791</t>
  </si>
  <si>
    <t>PL02S0501_0792</t>
  </si>
  <si>
    <t>PL02S0501_0793</t>
  </si>
  <si>
    <t>PL02S0501_0795</t>
  </si>
  <si>
    <t>PL02S0501_0797</t>
  </si>
  <si>
    <t>PL02S0501_0798</t>
  </si>
  <si>
    <t>PL02S0501_0799</t>
  </si>
  <si>
    <t>PL02S0501_0804</t>
  </si>
  <si>
    <t>PL02S0501_0805</t>
  </si>
  <si>
    <t>PL02S0501_0808</t>
  </si>
  <si>
    <t>PL02S0501_0810</t>
  </si>
  <si>
    <t>PL02S0501_0812</t>
  </si>
  <si>
    <t>PL02S0501_0813</t>
  </si>
  <si>
    <t>PL02S0501_0815</t>
  </si>
  <si>
    <t>PL02S0501_0816</t>
  </si>
  <si>
    <t>PL02S0501_0817</t>
  </si>
  <si>
    <t>PL02S0501_0818</t>
  </si>
  <si>
    <t>PL02S0501_0819</t>
  </si>
  <si>
    <t>PL02S0501_0822</t>
  </si>
  <si>
    <t>PL02S0501_0824</t>
  </si>
  <si>
    <t>PL02S0501_0825</t>
  </si>
  <si>
    <t>PL02S0501_0827</t>
  </si>
  <si>
    <t>PL02S0501_0828</t>
  </si>
  <si>
    <t>PL02S0501_0832</t>
  </si>
  <si>
    <t>PL02S0501_0833</t>
  </si>
  <si>
    <t>PL02S0501_0834</t>
  </si>
  <si>
    <t>PL02S0501_0835</t>
  </si>
  <si>
    <t>PL02S0501_0836</t>
  </si>
  <si>
    <t>PL02S0501_0842</t>
  </si>
  <si>
    <t>PL02S0501_0844</t>
  </si>
  <si>
    <t>PL02S0501_0845</t>
  </si>
  <si>
    <t>PL02S0501_0846</t>
  </si>
  <si>
    <t>PL02S0501_0847</t>
  </si>
  <si>
    <t>PL02S0501_0848</t>
  </si>
  <si>
    <t>PL02S0501_0852</t>
  </si>
  <si>
    <t>PL02S0501_0853</t>
  </si>
  <si>
    <t>PL02S0501_0855</t>
  </si>
  <si>
    <t>PL02S0501_0856</t>
  </si>
  <si>
    <t>PL02S0501_0857</t>
  </si>
  <si>
    <t>PL02S0501_0858</t>
  </si>
  <si>
    <t>PL02S0501_0860</t>
  </si>
  <si>
    <t>PL02S0501_0861</t>
  </si>
  <si>
    <t>PL02S0501_0864</t>
  </si>
  <si>
    <t>PL02S0501_0865</t>
  </si>
  <si>
    <t>PL02S0501_0866</t>
  </si>
  <si>
    <t>PL02S0501_0867</t>
  </si>
  <si>
    <t>PL02S0501_0868</t>
  </si>
  <si>
    <t>PL02S0501_0870</t>
  </si>
  <si>
    <t>PL02S0501_0872</t>
  </si>
  <si>
    <t>PL02S0501_0873</t>
  </si>
  <si>
    <t>PL02S0501_0874</t>
  </si>
  <si>
    <t>PL02S0501_0875</t>
  </si>
  <si>
    <t>PL02S0501_0876</t>
  </si>
  <si>
    <t>PL02S0501_0877</t>
  </si>
  <si>
    <t>PL02S0501_0878</t>
  </si>
  <si>
    <t>PL02S0501_0879</t>
  </si>
  <si>
    <t>PL02S0501_0881</t>
  </si>
  <si>
    <t>PL02S0501_0889</t>
  </si>
  <si>
    <t>PL02S0501_0890</t>
  </si>
  <si>
    <t>PL02S0501_0891</t>
  </si>
  <si>
    <t>PL02S0501_0892</t>
  </si>
  <si>
    <t>PL02S0501_0893</t>
  </si>
  <si>
    <t>PL02S0501_0894</t>
  </si>
  <si>
    <t>PL02S0501_0895</t>
  </si>
  <si>
    <t>PL02S0501_0899</t>
  </si>
  <si>
    <t>PL02S0501_0900</t>
  </si>
  <si>
    <t>PL02S0501_0901</t>
  </si>
  <si>
    <t>PL02S0501_0904</t>
  </si>
  <si>
    <t>PL02S0501_0913</t>
  </si>
  <si>
    <t>PL02S0501_0914</t>
  </si>
  <si>
    <t>PL02S0501_0915</t>
  </si>
  <si>
    <t>PL02S0501_0916</t>
  </si>
  <si>
    <t>PL02S0501_0918</t>
  </si>
  <si>
    <t>PL02S0501_1665</t>
  </si>
  <si>
    <t>PL02S0501_1729</t>
  </si>
  <si>
    <t>PL02S0501_1731</t>
  </si>
  <si>
    <t>PL02S0501_1737</t>
  </si>
  <si>
    <t>PL02S0501_1739</t>
  </si>
  <si>
    <t>PL02S0501_1740</t>
  </si>
  <si>
    <t>PL02S0501_1745</t>
  </si>
  <si>
    <t>PL02S0501_1794</t>
  </si>
  <si>
    <t>PL02S0501_1795</t>
  </si>
  <si>
    <t>PL02S0501_1796</t>
  </si>
  <si>
    <t>PL02S0501_1798</t>
  </si>
  <si>
    <t>PL02S0501_1802</t>
  </si>
  <si>
    <t>PL02S0501_1806</t>
  </si>
  <si>
    <t>PL02S0501_1807</t>
  </si>
  <si>
    <t>PL02S0501_3080</t>
  </si>
  <si>
    <t>PL02S0501_3088</t>
  </si>
  <si>
    <t>PL02S0501_3119</t>
  </si>
  <si>
    <t>PL02S0501_3163</t>
  </si>
  <si>
    <t>PL02S0501_3240</t>
  </si>
  <si>
    <t>PL02S0501_3242</t>
  </si>
  <si>
    <t>PL02S0501_3250</t>
  </si>
  <si>
    <t>PL02S0501_3251</t>
  </si>
  <si>
    <t>PL02S0501_3252</t>
  </si>
  <si>
    <t>PL02S0501_3255</t>
  </si>
  <si>
    <t>PL02S0501_3256</t>
  </si>
  <si>
    <t>PL02S0501_3257</t>
  </si>
  <si>
    <t>PL02S0501_3258</t>
  </si>
  <si>
    <t>PL02S0501_3260</t>
  </si>
  <si>
    <t>PL02S0501_3262</t>
  </si>
  <si>
    <t>PL02S0501_3264</t>
  </si>
  <si>
    <t>PL02S0501_3265</t>
  </si>
  <si>
    <t>PL02S0501_3267</t>
  </si>
  <si>
    <t>PL02S0501_3268</t>
  </si>
  <si>
    <t>PL02S0501_3269</t>
  </si>
  <si>
    <t>PL02S0501_3270</t>
  </si>
  <si>
    <t>PL02S0501_3271</t>
  </si>
  <si>
    <t>PL02S0501_3272</t>
  </si>
  <si>
    <t>PL02S0501_3273</t>
  </si>
  <si>
    <t>PL02S0501_3274</t>
  </si>
  <si>
    <t>PL02S0501_3275</t>
  </si>
  <si>
    <t>PL02S0501_3276</t>
  </si>
  <si>
    <t>PL02S0501_3280</t>
  </si>
  <si>
    <t>PL02S0501_3281</t>
  </si>
  <si>
    <t>PL02S0501_3282</t>
  </si>
  <si>
    <t>PL02S0501_3283</t>
  </si>
  <si>
    <t>PL02S0501_3284</t>
  </si>
  <si>
    <t>PL02S0501_3285</t>
  </si>
  <si>
    <t>PL02S0501_3287</t>
  </si>
  <si>
    <t>PL02S0501_3288</t>
  </si>
  <si>
    <t>PL02S0501_3382</t>
  </si>
  <si>
    <t>PL02S0501_3383</t>
  </si>
  <si>
    <t>PL02S0501_3384</t>
  </si>
  <si>
    <t>PL02S0501_3392</t>
  </si>
  <si>
    <t>PL02S0501_3397</t>
  </si>
  <si>
    <t>PL02S0501_3398</t>
  </si>
  <si>
    <t>PL02S0501_3399</t>
  </si>
  <si>
    <t>PL02S0501_3402</t>
  </si>
  <si>
    <t>PL02S0501_3403</t>
  </si>
  <si>
    <t>PL02S0501_3404</t>
  </si>
  <si>
    <t>PL02S0501_3405</t>
  </si>
  <si>
    <t>PL02S0501_3406</t>
  </si>
  <si>
    <t>PL02S0501_3407</t>
  </si>
  <si>
    <t>PL02S0501_3408</t>
  </si>
  <si>
    <t>PL02S0501_3411</t>
  </si>
  <si>
    <t>PL02S0501_3412</t>
  </si>
  <si>
    <t>PL02S0501_3413</t>
  </si>
  <si>
    <t>PL02S0501_3415</t>
  </si>
  <si>
    <t>PL02S0501_3416</t>
  </si>
  <si>
    <t>PL02S0501_3417</t>
  </si>
  <si>
    <t>PL02S0501_3418</t>
  </si>
  <si>
    <t>PL02S0501_3419</t>
  </si>
  <si>
    <t>PL02S0501_3420</t>
  </si>
  <si>
    <t>PL02S0501_3421</t>
  </si>
  <si>
    <t>PL02S0501_3422</t>
  </si>
  <si>
    <t>PL02S0501_3423</t>
  </si>
  <si>
    <t>PL02S0501_3424</t>
  </si>
  <si>
    <t>PL02S0501_3425</t>
  </si>
  <si>
    <t>PL02S0501_3441</t>
  </si>
  <si>
    <t>PL02S0501_3488</t>
  </si>
  <si>
    <t>PL02S0501_3544</t>
  </si>
  <si>
    <t>PL02S0501_3545</t>
  </si>
  <si>
    <t>PL02S0501_3839</t>
  </si>
  <si>
    <t>PL02S0502_2251</t>
  </si>
  <si>
    <t>PL02S0601_0040</t>
  </si>
  <si>
    <t>PL02S0601_0042</t>
  </si>
  <si>
    <t>PL02S0601_0045</t>
  </si>
  <si>
    <t>PL02S0601_0049</t>
  </si>
  <si>
    <t>PL02S0601_0054</t>
  </si>
  <si>
    <t>PL02S0601_0055</t>
  </si>
  <si>
    <t>PL02S0601_0059</t>
  </si>
  <si>
    <t>PL02S0601_0060</t>
  </si>
  <si>
    <t>PL02S0601_0924</t>
  </si>
  <si>
    <t>PL02S0601_0925</t>
  </si>
  <si>
    <t>PL02S0601_0926</t>
  </si>
  <si>
    <t>PL02S0601_0928</t>
  </si>
  <si>
    <t>PL02S0601_0929</t>
  </si>
  <si>
    <t>PL02S0601_0931</t>
  </si>
  <si>
    <t>PL02S0601_0932</t>
  </si>
  <si>
    <t>PL02S0601_0933</t>
  </si>
  <si>
    <t>PL02S0601_0935</t>
  </si>
  <si>
    <t>PL02S0601_0936</t>
  </si>
  <si>
    <t>PL02S0601_0937</t>
  </si>
  <si>
    <t>PL02S0601_0939</t>
  </si>
  <si>
    <t>PL02S0601_1808</t>
  </si>
  <si>
    <t>PL02S0601_3238</t>
  </si>
  <si>
    <t>PL02S0601_3460</t>
  </si>
  <si>
    <t>PL02S0601_3461</t>
  </si>
  <si>
    <t>PL02S0601_3462</t>
  </si>
  <si>
    <t>PL02S0901_0170</t>
  </si>
  <si>
    <t>PL02S0901_0171</t>
  </si>
  <si>
    <t>PL02S0901_0172</t>
  </si>
  <si>
    <t>PL02S0901_0173</t>
  </si>
  <si>
    <t>PL02S0901_0188</t>
  </si>
  <si>
    <t>PL02S0901_0189</t>
  </si>
  <si>
    <t>PL02S0901_0191</t>
  </si>
  <si>
    <t>PL02S0901_0192</t>
  </si>
  <si>
    <t>PL02S0901_0195</t>
  </si>
  <si>
    <t>PL02S0901_0945</t>
  </si>
  <si>
    <t>PL02S0901_0946</t>
  </si>
  <si>
    <t>PL02S0901_0948</t>
  </si>
  <si>
    <t>PL02S0901_0955</t>
  </si>
  <si>
    <t>PL02S0901_0956</t>
  </si>
  <si>
    <t>PL02S0901_0957</t>
  </si>
  <si>
    <t>PL02S0901_0963</t>
  </si>
  <si>
    <t>PL02S0901_0964</t>
  </si>
  <si>
    <t>PL02S0901_0966</t>
  </si>
  <si>
    <t>PL02S0901_0969</t>
  </si>
  <si>
    <t>PL02S0901_0971</t>
  </si>
  <si>
    <t>PL02S0901_0974</t>
  </si>
  <si>
    <t>PL02S0901_0986</t>
  </si>
  <si>
    <t>PL02S0901_0989</t>
  </si>
  <si>
    <t>PL02S0901_0990</t>
  </si>
  <si>
    <t>PL02S0901_0993</t>
  </si>
  <si>
    <t>PL02S0901_0996</t>
  </si>
  <si>
    <t>PL02S0901_0998</t>
  </si>
  <si>
    <t>PL02S0901_1000</t>
  </si>
  <si>
    <t>PL02S0901_1001</t>
  </si>
  <si>
    <t>PL02S0901_1002</t>
  </si>
  <si>
    <t>PL02S0901_1006</t>
  </si>
  <si>
    <t>PL02S0901_1009</t>
  </si>
  <si>
    <t>PL02S0901_1011</t>
  </si>
  <si>
    <t>PL02S0901_1012</t>
  </si>
  <si>
    <t>PL02S0901_1014</t>
  </si>
  <si>
    <t>PL02S0901_1015</t>
  </si>
  <si>
    <t>PL02S0901_1811</t>
  </si>
  <si>
    <t>PL02S0901_1812</t>
  </si>
  <si>
    <t>PL02S0901_3097</t>
  </si>
  <si>
    <t>PL02S0901_3098</t>
  </si>
  <si>
    <t>PL02S0901_3100</t>
  </si>
  <si>
    <t>PL02S0901_3184</t>
  </si>
  <si>
    <t>PL02S0901_3186</t>
  </si>
  <si>
    <t>PL02S0901_3211</t>
  </si>
  <si>
    <t>PL02S0901_3212</t>
  </si>
  <si>
    <t>PL02S0901_3213</t>
  </si>
  <si>
    <t>PL02S0901_3214</t>
  </si>
  <si>
    <t>PL02S0901_3215</t>
  </si>
  <si>
    <t>PL02S0901_3216</t>
  </si>
  <si>
    <t>PL02S0901_3293</t>
  </si>
  <si>
    <t>PL02S0901_3297</t>
  </si>
  <si>
    <t>PL02S0901_3298</t>
  </si>
  <si>
    <t>PL02S0901_3299</t>
  </si>
  <si>
    <t>PL02S0901_3300</t>
  </si>
  <si>
    <t>PL02S0901_3308</t>
  </si>
  <si>
    <t>PL02S0901_3310</t>
  </si>
  <si>
    <t>PL02S0901_3463</t>
  </si>
  <si>
    <t>PL02S0901_3464</t>
  </si>
  <si>
    <t>PL02S0901_3467</t>
  </si>
  <si>
    <t>PL02S0901_3468</t>
  </si>
  <si>
    <t>PL02S0901_3469</t>
  </si>
  <si>
    <t>PL02S0901_3471</t>
  </si>
  <si>
    <t>PL02S0901_3472</t>
  </si>
  <si>
    <t>PL02S0901_3523</t>
  </si>
  <si>
    <t>PL02S0901_3524</t>
  </si>
  <si>
    <t>PL02S0901_3834</t>
  </si>
  <si>
    <t>PL02S0901_3835</t>
  </si>
  <si>
    <t>PL02S0901_3836</t>
  </si>
  <si>
    <t>PL02S0901_3837</t>
  </si>
  <si>
    <t>PL02S1201_0135</t>
  </si>
  <si>
    <t>PL02S1201_0138</t>
  </si>
  <si>
    <t>PL02S1201_0139</t>
  </si>
  <si>
    <t>PL02S1201_0152</t>
  </si>
  <si>
    <t>PL02S1201_0155</t>
  </si>
  <si>
    <t>PL02S1201_0176</t>
  </si>
  <si>
    <t>PL02S1201_0177</t>
  </si>
  <si>
    <t>PL02S1201_0179</t>
  </si>
  <si>
    <t>PL02S1201_0182</t>
  </si>
  <si>
    <t>PL02S1201_0183</t>
  </si>
  <si>
    <t>PL02S1201_0184</t>
  </si>
  <si>
    <t>PL02S1201_0185</t>
  </si>
  <si>
    <t>PL02S1201_0186</t>
  </si>
  <si>
    <t>PL02S1201_0187</t>
  </si>
  <si>
    <t>PL02S1201_0188</t>
  </si>
  <si>
    <t>PL02S1201_0191</t>
  </si>
  <si>
    <t>PL02S1201_0196</t>
  </si>
  <si>
    <t>PL02S1201_0208</t>
  </si>
  <si>
    <t>PL02S1201_0210</t>
  </si>
  <si>
    <t>PL02S1201_0222</t>
  </si>
  <si>
    <t>PL02S1201_0242</t>
  </si>
  <si>
    <t>PL02S1201_0245</t>
  </si>
  <si>
    <t>PL02S1201_0246</t>
  </si>
  <si>
    <t>PL02S1201_0249</t>
  </si>
  <si>
    <t>PL02S1201_0250</t>
  </si>
  <si>
    <t>PL02S1201_1016</t>
  </si>
  <si>
    <t>PL02S1201_1017</t>
  </si>
  <si>
    <t>PL02S1201_1018</t>
  </si>
  <si>
    <t>PL02S1201_1023</t>
  </si>
  <si>
    <t>PL02S1201_1024</t>
  </si>
  <si>
    <t>PL02S1201_1025</t>
  </si>
  <si>
    <t>PL02S1201_1027</t>
  </si>
  <si>
    <t>PL02S1201_1029</t>
  </si>
  <si>
    <t>PL02S1201_1030</t>
  </si>
  <si>
    <t>PL02S1201_1031</t>
  </si>
  <si>
    <t>PL02S1201_1032</t>
  </si>
  <si>
    <t>PL02S1201_1054</t>
  </si>
  <si>
    <t>PL02S1201_1055</t>
  </si>
  <si>
    <t>PL02S1201_1056</t>
  </si>
  <si>
    <t>PL02S1201_1057</t>
  </si>
  <si>
    <t>PL02S1201_1058</t>
  </si>
  <si>
    <t>PL02S1201_1059</t>
  </si>
  <si>
    <t>PL02S1201_1061</t>
  </si>
  <si>
    <t>PL02S1201_1062</t>
  </si>
  <si>
    <t>PL02S1201_1064</t>
  </si>
  <si>
    <t>PL02S1201_1072</t>
  </si>
  <si>
    <t>PL02S1201_1084</t>
  </si>
  <si>
    <t>PL02S1201_1085</t>
  </si>
  <si>
    <t>PL02S1201_1086</t>
  </si>
  <si>
    <t>PL02S1201_1087</t>
  </si>
  <si>
    <t>PL02S1201_1089</t>
  </si>
  <si>
    <t>PL02S1201_1091</t>
  </si>
  <si>
    <t>PL02S1201_1094</t>
  </si>
  <si>
    <t>PL02S1201_1101</t>
  </si>
  <si>
    <t>PL02S1201_1103</t>
  </si>
  <si>
    <t>PL02S1201_1104</t>
  </si>
  <si>
    <t>PL02S1201_1117</t>
  </si>
  <si>
    <t>PL02S1201_1118</t>
  </si>
  <si>
    <t>PL02S1201_1121</t>
  </si>
  <si>
    <t>PL02S1201_1819</t>
  </si>
  <si>
    <t>PL02S1201_2258</t>
  </si>
  <si>
    <t>PL02S1201_3112</t>
  </si>
  <si>
    <t>PL02S1201_3113</t>
  </si>
  <si>
    <t>PL02S1201_3121</t>
  </si>
  <si>
    <t>PL02S1201_3126</t>
  </si>
  <si>
    <t>PL02S1202_0432</t>
  </si>
  <si>
    <t>PL02S1301_1124</t>
  </si>
  <si>
    <t>PL02S1301_1125</t>
  </si>
  <si>
    <t>PL02S1301_1127</t>
  </si>
  <si>
    <t>PL02S1301_1128</t>
  </si>
  <si>
    <t>PL02S1301_1129</t>
  </si>
  <si>
    <t>PL02S1301_1130</t>
  </si>
  <si>
    <t>PL02S1301_1131</t>
  </si>
  <si>
    <t>PL02S1301_1132</t>
  </si>
  <si>
    <t>PL02S1301_1133</t>
  </si>
  <si>
    <t>PL02S1301_1134</t>
  </si>
  <si>
    <t>PL02S1301_1135</t>
  </si>
  <si>
    <t>PL02S1301_1136</t>
  </si>
  <si>
    <t>PL02S1301_1137</t>
  </si>
  <si>
    <t>PL02S1301_1140</t>
  </si>
  <si>
    <t>PL02S1301_1149</t>
  </si>
  <si>
    <t>PL02S1301_1169</t>
  </si>
  <si>
    <t>PL02S1301_1174</t>
  </si>
  <si>
    <t>PL02S1301_1186</t>
  </si>
  <si>
    <t>PL02S1301_1192</t>
  </si>
  <si>
    <t>PL02S1301_1195</t>
  </si>
  <si>
    <t>PL02S1301_1196</t>
  </si>
  <si>
    <t>PL02S1301_1197</t>
  </si>
  <si>
    <t>PL02S1301_1198</t>
  </si>
  <si>
    <t>PL02S1301_1199</t>
  </si>
  <si>
    <t>PL02S1301_1200</t>
  </si>
  <si>
    <t>PL02S1301_1203</t>
  </si>
  <si>
    <t>PL02S1301_1204</t>
  </si>
  <si>
    <t>PL02S1301_1206</t>
  </si>
  <si>
    <t>PL02S1301_1208</t>
  </si>
  <si>
    <t>PL02S1301_1209</t>
  </si>
  <si>
    <t>PL02S1301_1211</t>
  </si>
  <si>
    <t>PL02S1301_1213</t>
  </si>
  <si>
    <t>PL02S1301_1214</t>
  </si>
  <si>
    <t>PL02S1301_1820</t>
  </si>
  <si>
    <t>PL02S1301_3118</t>
  </si>
  <si>
    <t>PL02S1301_3194</t>
  </si>
  <si>
    <t>PL02S1301_3210</t>
  </si>
  <si>
    <t>PL02S1301_3291</t>
  </si>
  <si>
    <t>PL02S1301_3355</t>
  </si>
  <si>
    <t>PL02S1301_3503</t>
  </si>
  <si>
    <t>PL02S1301_3504</t>
  </si>
  <si>
    <t>PL02S1301_3505</t>
  </si>
  <si>
    <t>PL02S1301_3506</t>
  </si>
  <si>
    <t>PL02S1301_3507</t>
  </si>
  <si>
    <t>PL02S1301_3508</t>
  </si>
  <si>
    <t>PL02S1301_3509</t>
  </si>
  <si>
    <t>PL02S1301_3510</t>
  </si>
  <si>
    <t>PL02S1301_3511</t>
  </si>
  <si>
    <t>PL02S1301_3512</t>
  </si>
  <si>
    <t>PL02S1301_3514</t>
  </si>
  <si>
    <t>PL02S1301_3517</t>
  </si>
  <si>
    <t>PL02S1301_3518</t>
  </si>
  <si>
    <t>PL02S1301_3527</t>
  </si>
  <si>
    <t>PL02S1301_3528</t>
  </si>
  <si>
    <t>PL02S1301_3529</t>
  </si>
  <si>
    <t>PL02S1301_3530</t>
  </si>
  <si>
    <t>PL02S1301_3531</t>
  </si>
  <si>
    <t>PL02S1301_3532</t>
  </si>
  <si>
    <t>PL02S1301_3533</t>
  </si>
  <si>
    <t>PL02S1301_3534</t>
  </si>
  <si>
    <t>PL02S1301_3535</t>
  </si>
  <si>
    <t>PL02S1301_3537</t>
  </si>
  <si>
    <t>PL02S1301_3538</t>
  </si>
  <si>
    <t>PL02S1301_3539</t>
  </si>
  <si>
    <t>PL02S1301_3540</t>
  </si>
  <si>
    <t>PL02S1301_3541</t>
  </si>
  <si>
    <t>PL02S1301_3542</t>
  </si>
  <si>
    <t>PL02S1301_3838</t>
  </si>
  <si>
    <t>PL02S1302_0435</t>
  </si>
  <si>
    <t>PL02S1302_0436</t>
  </si>
  <si>
    <t>PL02S1302_1831</t>
  </si>
  <si>
    <t>PL02S1401_0410</t>
  </si>
  <si>
    <t>PL02S1401_0413</t>
  </si>
  <si>
    <t>PL02S1401_0422</t>
  </si>
  <si>
    <t>PL02S1401_0428</t>
  </si>
  <si>
    <t>PL02S1401_0448</t>
  </si>
  <si>
    <t>PL02S1401_0451</t>
  </si>
  <si>
    <t>PL02S1401_0460</t>
  </si>
  <si>
    <t>PL02S1401_0463</t>
  </si>
  <si>
    <t>PL02S1401_0559</t>
  </si>
  <si>
    <t>PL02S1401_1217</t>
  </si>
  <si>
    <t>PL02S1401_1218</t>
  </si>
  <si>
    <t>PL02S1401_1220</t>
  </si>
  <si>
    <t>PL02S1401_1221</t>
  </si>
  <si>
    <t>PL02S1401_1223</t>
  </si>
  <si>
    <t>PL02S1401_1224</t>
  </si>
  <si>
    <t>PL02S1401_1227</t>
  </si>
  <si>
    <t>PL02S1401_1228</t>
  </si>
  <si>
    <t>PL02S1401_1229</t>
  </si>
  <si>
    <t>PL02S1401_1230</t>
  </si>
  <si>
    <t>PL02S1401_1232</t>
  </si>
  <si>
    <t>PL02S1401_1233</t>
  </si>
  <si>
    <t>PL02S1401_1235</t>
  </si>
  <si>
    <t>PL02S1401_1236</t>
  </si>
  <si>
    <t>PL02S1401_1238</t>
  </si>
  <si>
    <t>PL02S1401_1239</t>
  </si>
  <si>
    <t>PL02S1401_1240</t>
  </si>
  <si>
    <t>PL02S1401_1241</t>
  </si>
  <si>
    <t>PL02S1401_1242</t>
  </si>
  <si>
    <t>PL02S1401_1243</t>
  </si>
  <si>
    <t>PL02S1401_1246</t>
  </si>
  <si>
    <t>PL02S1401_1247</t>
  </si>
  <si>
    <t>PL02S1401_1248</t>
  </si>
  <si>
    <t>PL02S1401_1249</t>
  </si>
  <si>
    <t>PL02S1401_1250</t>
  </si>
  <si>
    <t>PL02S1401_1251</t>
  </si>
  <si>
    <t>PL02S1401_1253</t>
  </si>
  <si>
    <t>PL02S1401_1254</t>
  </si>
  <si>
    <t>PL02S1401_1256</t>
  </si>
  <si>
    <t>PL02S1401_1257</t>
  </si>
  <si>
    <t>PL02S1401_1258</t>
  </si>
  <si>
    <t>PL02S1401_1259</t>
  </si>
  <si>
    <t>PL02S1401_1264</t>
  </si>
  <si>
    <t>PL02S1401_1276</t>
  </si>
  <si>
    <t>PL02S1401_1284</t>
  </si>
  <si>
    <t>PL02S1401_1287</t>
  </si>
  <si>
    <t>PL02S1401_1288</t>
  </si>
  <si>
    <t>PL02S1401_1290</t>
  </si>
  <si>
    <t>PL02S1401_1291</t>
  </si>
  <si>
    <t>PL02S1401_1294</t>
  </si>
  <si>
    <t>PL02S1401_1295</t>
  </si>
  <si>
    <t>PL02S1401_1296</t>
  </si>
  <si>
    <t>PL02S1401_1299</t>
  </si>
  <si>
    <t>PL02S1401_1300</t>
  </si>
  <si>
    <t>PL02S1401_1301</t>
  </si>
  <si>
    <t>PL02S1401_1302</t>
  </si>
  <si>
    <t>PL02S1401_1303</t>
  </si>
  <si>
    <t>PL02S1401_1308</t>
  </si>
  <si>
    <t>PL02S1401_1311</t>
  </si>
  <si>
    <t>PL02S1401_1312</t>
  </si>
  <si>
    <t>PL02S1401_1315</t>
  </si>
  <si>
    <t>PL02S1401_1316</t>
  </si>
  <si>
    <t>PL02S1401_1317</t>
  </si>
  <si>
    <t>PL02S1401_1320</t>
  </si>
  <si>
    <t>PL02S1401_1322</t>
  </si>
  <si>
    <t>PL02S1401_1323</t>
  </si>
  <si>
    <t>PL02S1401_1324</t>
  </si>
  <si>
    <t>PL02S1401_1325</t>
  </si>
  <si>
    <t>PL02S1401_1326</t>
  </si>
  <si>
    <t>PL02S1401_1327</t>
  </si>
  <si>
    <t>PL02S1401_1329</t>
  </si>
  <si>
    <t>PL02S1401_1331</t>
  </si>
  <si>
    <t>PL02S1401_1332</t>
  </si>
  <si>
    <t>PL02S1401_1333</t>
  </si>
  <si>
    <t>PL02S1401_1334</t>
  </si>
  <si>
    <t>PL02S1401_1337</t>
  </si>
  <si>
    <t>PL02S1401_1339</t>
  </si>
  <si>
    <t>PL02S1401_1340</t>
  </si>
  <si>
    <t>PL02S1401_1341</t>
  </si>
  <si>
    <t>PL02S1401_1342</t>
  </si>
  <si>
    <t>PL02S1401_1344</t>
  </si>
  <si>
    <t>PL02S1401_1353</t>
  </si>
  <si>
    <t>PL02S1401_1364</t>
  </si>
  <si>
    <t>PL02S1401_1379</t>
  </si>
  <si>
    <t>PL02S1401_2015</t>
  </si>
  <si>
    <t>PL02S1401_2270</t>
  </si>
  <si>
    <t>PL02S1401_2271</t>
  </si>
  <si>
    <t>PL02S1401_2275</t>
  </si>
  <si>
    <t>PL02S1401_2279</t>
  </si>
  <si>
    <t>PL02S1401_2281</t>
  </si>
  <si>
    <t>PL02S1401_2282</t>
  </si>
  <si>
    <t>PL02S1401_2292</t>
  </si>
  <si>
    <t>PL02S1401_2295</t>
  </si>
  <si>
    <t>PL02S1401_2296</t>
  </si>
  <si>
    <t>PL02S1401_2298</t>
  </si>
  <si>
    <t>PL02S1401_2299</t>
  </si>
  <si>
    <t>PL02S1401_2302</t>
  </si>
  <si>
    <t>PL02S1401_2303</t>
  </si>
  <si>
    <t>PL02S1401_3117</t>
  </si>
  <si>
    <t>PL02S1401_3141</t>
  </si>
  <si>
    <t>PL02S1401_3217</t>
  </si>
  <si>
    <t>PL02S1401_3221</t>
  </si>
  <si>
    <t>PL02S1401_3443</t>
  </si>
  <si>
    <t>PL02S1401_3444</t>
  </si>
  <si>
    <t>PL02S1401_3447</t>
  </si>
  <si>
    <t>PL02S1401_3449</t>
  </si>
  <si>
    <t>PL02S1401_3450</t>
  </si>
  <si>
    <t>PL02S1401_3451</t>
  </si>
  <si>
    <t>PL02S1401_3483</t>
  </si>
  <si>
    <t>PL02S1401_3484</t>
  </si>
  <si>
    <t>PL02S1401_3486</t>
  </si>
  <si>
    <t>PL02S1401_3487</t>
  </si>
  <si>
    <t>PL02S1401_3944</t>
  </si>
  <si>
    <t>PL02S1401_3946</t>
  </si>
  <si>
    <t>PL02S1401_3947</t>
  </si>
  <si>
    <t>PL04S1301_0001</t>
  </si>
  <si>
    <t>PL04S1501_0003</t>
  </si>
  <si>
    <t>PL04S1501_3000</t>
  </si>
  <si>
    <t>PL04S1501_3001</t>
  </si>
  <si>
    <t>PL04S1501_3003</t>
  </si>
  <si>
    <t>PL04S1501_3007</t>
  </si>
  <si>
    <t>PL05S0301_0001</t>
  </si>
  <si>
    <t>PL06S1401_0002</t>
  </si>
  <si>
    <t>PL07S0801_0042</t>
  </si>
  <si>
    <t>PL07S0801_0049</t>
  </si>
  <si>
    <t>PL07S0801_0050</t>
  </si>
  <si>
    <t>PL07S0801_0051</t>
  </si>
  <si>
    <t>PL07S0801_0052</t>
  </si>
  <si>
    <t>PL07S0801_0072</t>
  </si>
  <si>
    <t>PL07S0801_0079</t>
  </si>
  <si>
    <t>PL07S0801_0082</t>
  </si>
  <si>
    <t>PL07S0801_0085</t>
  </si>
  <si>
    <t>PL07S0801_0086</t>
  </si>
  <si>
    <t>PL07S0801_0088</t>
  </si>
  <si>
    <t>PL07S0801_3032</t>
  </si>
  <si>
    <t>PL07S0801_3033</t>
  </si>
  <si>
    <t>PL07S0801_3034</t>
  </si>
  <si>
    <t>PL07S0801_3035</t>
  </si>
  <si>
    <t>PL07S0801_3036</t>
  </si>
  <si>
    <t>PL07S0801_3037</t>
  </si>
  <si>
    <t>PL07S0801_3038</t>
  </si>
  <si>
    <t>PL07S0801_3039</t>
  </si>
  <si>
    <t>PL08S0301_0099</t>
  </si>
  <si>
    <t>PL08S0301_0107</t>
  </si>
  <si>
    <t>PL08S0301_0108</t>
  </si>
  <si>
    <t>PL08S0301_0113</t>
  </si>
  <si>
    <t>PL08S0301_0126</t>
  </si>
  <si>
    <t>PL08S0301_0133</t>
  </si>
  <si>
    <t>PL08S0301_0144</t>
  </si>
  <si>
    <t>PL08S0301_0145</t>
  </si>
  <si>
    <t>PL08S0301_0152</t>
  </si>
  <si>
    <t>PL08S0301_0163</t>
  </si>
  <si>
    <t>PL08S0301_0166</t>
  </si>
  <si>
    <t>PL08S0301_0170</t>
  </si>
  <si>
    <t>PL08S0301_3033</t>
  </si>
  <si>
    <t>PL08S0301_3034</t>
  </si>
  <si>
    <t>PL08S0301_3035</t>
  </si>
  <si>
    <t>PL08S0301_3044</t>
  </si>
  <si>
    <t>PL08S0301_3046</t>
  </si>
  <si>
    <t>PL08S0301_3047</t>
  </si>
  <si>
    <t>PL08S0301_3048</t>
  </si>
  <si>
    <t>PL08S0301_3049</t>
  </si>
  <si>
    <t>PL08S0301_3050</t>
  </si>
  <si>
    <t>PL08S0301_3051</t>
  </si>
  <si>
    <t>PL08S0301_3052</t>
  </si>
  <si>
    <t>PL08S0301_3053</t>
  </si>
  <si>
    <t>PL08S0301_3054</t>
  </si>
  <si>
    <t>PL08S0301_3055</t>
  </si>
  <si>
    <t>PL08S0301_3058</t>
  </si>
  <si>
    <t>PL08S0301_3059</t>
  </si>
  <si>
    <t>PL08S0301_3060</t>
  </si>
  <si>
    <t>PL08S0301_3911</t>
  </si>
  <si>
    <t>PL08S0301_3940</t>
  </si>
  <si>
    <t>PL08S0801_0001</t>
  </si>
  <si>
    <t>PL08S0801_0002</t>
  </si>
  <si>
    <t>PL09S0301_0001</t>
  </si>
  <si>
    <t>PLSM_PL01S0701_1295</t>
  </si>
  <si>
    <t>PLSM_PL01S1501_1851</t>
  </si>
  <si>
    <t>PLSM_PL01S1501_3236</t>
  </si>
  <si>
    <t>PLSM_PL02S0101_0480</t>
  </si>
  <si>
    <t>PLSM_PL02S0201_3069</t>
  </si>
  <si>
    <t>PLSM_PL02S0501_0906</t>
  </si>
  <si>
    <t>PLSM_PL02S0501_1803</t>
  </si>
  <si>
    <t>PLSM_PL02S1301_1181</t>
  </si>
  <si>
    <t>PLSM_PL02S1401_1352</t>
  </si>
  <si>
    <t>PLSM_PL02S1401_2272</t>
  </si>
  <si>
    <t>PLSM_PL02S1401_3138</t>
  </si>
  <si>
    <t>PLSM_PL04S1501_0004</t>
  </si>
  <si>
    <t>PT03D02</t>
  </si>
  <si>
    <t>PT10K03</t>
  </si>
  <si>
    <t>PT14O01</t>
  </si>
  <si>
    <t>PT18B01</t>
  </si>
  <si>
    <t>PT30M06S</t>
  </si>
  <si>
    <t>SIV3530</t>
  </si>
  <si>
    <t>ES010ESPFMS004FQ</t>
  </si>
  <si>
    <t>ES010ESPFMS005EMB</t>
  </si>
  <si>
    <t>ES010ESPFMS006EMB</t>
  </si>
  <si>
    <t>ES010ESPFMS007EMB</t>
  </si>
  <si>
    <t>ES010ESPFMS008FQ</t>
  </si>
  <si>
    <t>ES010ESPFMS009FQ</t>
  </si>
  <si>
    <t>ES010ESPFMS010EMB</t>
  </si>
  <si>
    <t>ES010ESPFMS011EMB</t>
  </si>
  <si>
    <t>ES010ESPFMS031FQ</t>
  </si>
  <si>
    <t>ES010ESPFMS046FQ</t>
  </si>
  <si>
    <t>ES010ESPFMS065FQ</t>
  </si>
  <si>
    <t>ES010ESPFMS087FQ</t>
  </si>
  <si>
    <t>ES010ESPFMS101FQ</t>
  </si>
  <si>
    <t>ES010ESPFMS113FQ</t>
  </si>
  <si>
    <t>ES010ESPFMS227FQ</t>
  </si>
  <si>
    <t>ES010ESPFMS243FQ</t>
  </si>
  <si>
    <t>ES010ESPFMS403FQ</t>
  </si>
  <si>
    <t>ES010ESPFMS409FQ</t>
  </si>
  <si>
    <t>ES010ESPFMS413FQ</t>
  </si>
  <si>
    <t>ES010ESPFMS416FQ</t>
  </si>
  <si>
    <t>ES010ESPFMS417FQ</t>
  </si>
  <si>
    <t>ES010ESPFMS508FQ</t>
  </si>
  <si>
    <t>ES010ESPFMS518FQ</t>
  </si>
  <si>
    <t>ES010ESPFMS601FQ</t>
  </si>
  <si>
    <t>ES010ESPFMS602FQ</t>
  </si>
  <si>
    <t>ES010ESPFMS603FQ</t>
  </si>
  <si>
    <t>ES010ESPFMS606FQ</t>
  </si>
  <si>
    <t>ES010ESPFMS611FQ</t>
  </si>
  <si>
    <t>ES010ESPFMS635FQ</t>
  </si>
  <si>
    <t>ES010ESPFMS636FQ</t>
  </si>
  <si>
    <t>ES010ESPFMS648FQ</t>
  </si>
  <si>
    <t>ES010ESPFMS661FQ</t>
  </si>
  <si>
    <t>ES010ESPFMS662FQ</t>
  </si>
  <si>
    <t>ES010ESPFMS668FQ</t>
  </si>
  <si>
    <t>ES010ESPFMS670FQ</t>
  </si>
  <si>
    <t>ES010ESPFMS672FQ</t>
  </si>
  <si>
    <t>ES010ESPFMS673FQ</t>
  </si>
  <si>
    <t>ES010ESPFMS678FQ</t>
  </si>
  <si>
    <t>ES010ESPFMS680FQ</t>
  </si>
  <si>
    <t>ES010ESPFMS681FQ</t>
  </si>
  <si>
    <t>ES010ESPFMS682FQ</t>
  </si>
  <si>
    <t>ES010ESPFMS683FQ</t>
  </si>
  <si>
    <t>ES010ESPFMS684FQ</t>
  </si>
  <si>
    <t>ES010ESPFMS685FQ</t>
  </si>
  <si>
    <t>ES010ESPFMS686FQ</t>
  </si>
  <si>
    <t>ES010ESPFMS692FQ</t>
  </si>
  <si>
    <t>ES010ESPFMS693FQ</t>
  </si>
  <si>
    <t>ES010ESPFMS696FQ</t>
  </si>
  <si>
    <t>ES010ESPFMS698FQ</t>
  </si>
  <si>
    <t>ES010ESPFMS700FQ</t>
  </si>
  <si>
    <t>ES010ESPFMS704FQ</t>
  </si>
  <si>
    <t>ES010ESPFMS705FQ</t>
  </si>
  <si>
    <t>ES010ESPFMS708FQ</t>
  </si>
  <si>
    <t>ES010ESPFMS711FQ</t>
  </si>
  <si>
    <t>ES010ESPFMS713FQ</t>
  </si>
  <si>
    <t>ES010ESPFMS715FQ</t>
  </si>
  <si>
    <t>ES010ESPFMS721FQ</t>
  </si>
  <si>
    <t>ES010ESPFMS724FQ</t>
  </si>
  <si>
    <t>ES010ESPFMS725FQ</t>
  </si>
  <si>
    <t>ES010ESPFMS726FQ</t>
  </si>
  <si>
    <t>ES010ESPFMS727FQ</t>
  </si>
  <si>
    <t>ES010ESPFMS730FQ</t>
  </si>
  <si>
    <t>ES010ESPFMS732FQ</t>
  </si>
  <si>
    <t>ES010ESPFMS733FQ</t>
  </si>
  <si>
    <t>ES010ESPFMS734FQ</t>
  </si>
  <si>
    <t>ES010ESPFMS738FQ</t>
  </si>
  <si>
    <t>ES010ESPFMS900EMB</t>
  </si>
  <si>
    <t>ES010ESPFMS901EMB</t>
  </si>
  <si>
    <t>ES010ESPFMS903EMB</t>
  </si>
  <si>
    <t>ES010ESPFMS906EMB</t>
  </si>
  <si>
    <t>ES010ESPFMS907EMB</t>
  </si>
  <si>
    <t>ES010ESPFMS908EMB</t>
  </si>
  <si>
    <t>ES010ESPFMS909EMB</t>
  </si>
  <si>
    <t>ES010ESPFMS912EMB</t>
  </si>
  <si>
    <t>ES010ESPFMS913EMB</t>
  </si>
  <si>
    <t>ES010ESPFMS914EMB</t>
  </si>
  <si>
    <t>ES010ESPFMS915EMB</t>
  </si>
  <si>
    <t>ES010ESPFMS916EMB</t>
  </si>
  <si>
    <t>ES010ESPFMS917EMB</t>
  </si>
  <si>
    <t>ES014ESPF14-RW-01-040</t>
  </si>
  <si>
    <t>ES014ESPF14-RW-01-080</t>
  </si>
  <si>
    <t>ES014ESPF14-RW-01-100</t>
  </si>
  <si>
    <t>ES014ESPF14-RW-01-110</t>
  </si>
  <si>
    <t>ES014ESPF14-RW-01-140</t>
  </si>
  <si>
    <t>ES014ESPF14-RW-03-070</t>
  </si>
  <si>
    <t>ES014ESPF14-RW-03-080</t>
  </si>
  <si>
    <t>ES014ESPF14-RW-04-070</t>
  </si>
  <si>
    <t>ES014ESPF14-RW-05-090</t>
  </si>
  <si>
    <t>ES014ESPF14-RW-05-110</t>
  </si>
  <si>
    <t>ES014ESPF14-RW-05-200</t>
  </si>
  <si>
    <t>ES014ESPF14-RW-05-210</t>
  </si>
  <si>
    <t>ES014ESPF14-RW-05-250</t>
  </si>
  <si>
    <t>ES014ESPF14-RW-05-330</t>
  </si>
  <si>
    <t>ES014ESPF14-RW-05-380</t>
  </si>
  <si>
    <t>ES014ESPF14-RW-06-070</t>
  </si>
  <si>
    <t>ES014ESPF14-RW-06-115</t>
  </si>
  <si>
    <t>ES014ESPF14-RW-06-120</t>
  </si>
  <si>
    <t>ES014ESPF14-RW-06-180</t>
  </si>
  <si>
    <t>ES014ESPF14-RW-06-250</t>
  </si>
  <si>
    <t>ES014ESPF14-RW-07-020</t>
  </si>
  <si>
    <t>ES014ESPF14-RW-08-020</t>
  </si>
  <si>
    <t>ES014ESPF14-RW-08-030</t>
  </si>
  <si>
    <t>ES014ESPF14-RW-09-010</t>
  </si>
  <si>
    <t>ES014ESPF14-RW-09-030</t>
  </si>
  <si>
    <t>ES014ESPF14-RW-10-040</t>
  </si>
  <si>
    <t>ES014ESPF14-RW-10-070</t>
  </si>
  <si>
    <t>ES014ESPF14-RW-11-010</t>
  </si>
  <si>
    <t>ES014ESPF14-RW-11-040</t>
  </si>
  <si>
    <t>ES014ESPF14-RW-11-070</t>
  </si>
  <si>
    <t>ES014ESPF14-RW-12-030</t>
  </si>
  <si>
    <t>ES014ESPF14-RW-12-040</t>
  </si>
  <si>
    <t>ES014ESPF14-RW-12-080</t>
  </si>
  <si>
    <t>ES014ESPF14-RW-12-090</t>
  </si>
  <si>
    <t>ES014ESPF14-RW-12-100</t>
  </si>
  <si>
    <t>ES014ESPF14-RW-12-110</t>
  </si>
  <si>
    <t>ES014ESPF14-RW-13-025</t>
  </si>
  <si>
    <t>ES014ESPF14-RW-13-030</t>
  </si>
  <si>
    <t>ES014ESPF14-RW-13-050</t>
  </si>
  <si>
    <t>ES014ESPF14-RW-14-040</t>
  </si>
  <si>
    <t>ES014ESPF14-RW-14-060</t>
  </si>
  <si>
    <t>ES014ESPF14-RW-15-050</t>
  </si>
  <si>
    <t>ES014ESPF14-RW-15-060</t>
  </si>
  <si>
    <t>ES014ESPF14-RW-15-090</t>
  </si>
  <si>
    <t>ES014ESPF14-RW-16-030</t>
  </si>
  <si>
    <t>ES014ESPF14-RW-16-040</t>
  </si>
  <si>
    <t>ES014ESPF14-RW-17-010</t>
  </si>
  <si>
    <t>ES014ESPF14-RW-17-060</t>
  </si>
  <si>
    <t>ES014ESPF14-RW-17-110</t>
  </si>
  <si>
    <t>ES014ESPF14-RW-17-120</t>
  </si>
  <si>
    <t>ES014ESPF14-RW-18-010</t>
  </si>
  <si>
    <t>ES014ESPF14-RW-18-020</t>
  </si>
  <si>
    <t>ES020ESPF004300000</t>
  </si>
  <si>
    <t>ES020ESPF004300001</t>
  </si>
  <si>
    <t>ES020ESPF004300002</t>
  </si>
  <si>
    <t>ES020ESPF004300003</t>
  </si>
  <si>
    <t>ES020ESPF004300004</t>
  </si>
  <si>
    <t>ES020ESPF004300005</t>
  </si>
  <si>
    <t>ES020ESPF004300006</t>
  </si>
  <si>
    <t>ES020ESPF004300007</t>
  </si>
  <si>
    <t>ES020ESPF004300008</t>
  </si>
  <si>
    <t>ES020ESPF004300009</t>
  </si>
  <si>
    <t>ES020ESPF004300011</t>
  </si>
  <si>
    <t>ES020ESPF004300012</t>
  </si>
  <si>
    <t>ES020ESPF004300013</t>
  </si>
  <si>
    <t>ES020ESPF004300014</t>
  </si>
  <si>
    <t>ES020ESPF004300015</t>
  </si>
  <si>
    <t>ES020ESPF004300016</t>
  </si>
  <si>
    <t>ES020ESPF004300017</t>
  </si>
  <si>
    <t>ES020ESPF004300018</t>
  </si>
  <si>
    <t>ES020ESPF004300019</t>
  </si>
  <si>
    <t>ES020ESPF004300020</t>
  </si>
  <si>
    <t>ES020ESPF004300021</t>
  </si>
  <si>
    <t>ES020ESPF004300022</t>
  </si>
  <si>
    <t>ES020ESPF004300023</t>
  </si>
  <si>
    <t>ES020ESPF004300024</t>
  </si>
  <si>
    <t>ES020ESPF004300025</t>
  </si>
  <si>
    <t>ES020ESPF004300026</t>
  </si>
  <si>
    <t>ES020ESPF004300027</t>
  </si>
  <si>
    <t>ES020ESPF004300028</t>
  </si>
  <si>
    <t>ES020ESPF004300030</t>
  </si>
  <si>
    <t>ES020ESPF004300031</t>
  </si>
  <si>
    <t>ES020ESPF004300033</t>
  </si>
  <si>
    <t>ES020ESPF004300034</t>
  </si>
  <si>
    <t>ES020ESPF004300035</t>
  </si>
  <si>
    <t>ES020ESPF004300036</t>
  </si>
  <si>
    <t>ES020ESPF004300037</t>
  </si>
  <si>
    <t>ES020ESPF004300038</t>
  </si>
  <si>
    <t>ES020ESPF004300039</t>
  </si>
  <si>
    <t>ES020ESPF004300040</t>
  </si>
  <si>
    <t>ES020ESPF004300041</t>
  </si>
  <si>
    <t>ES020ESPF004300042</t>
  </si>
  <si>
    <t>ES020ESPF004300045</t>
  </si>
  <si>
    <t>ES020ESPF004300046</t>
  </si>
  <si>
    <t>ES020ESPF004300048</t>
  </si>
  <si>
    <t>ES020ESPF004300050</t>
  </si>
  <si>
    <t>ES020ESPF004300052</t>
  </si>
  <si>
    <t>ES020ESPF004300053</t>
  </si>
  <si>
    <t>ES020ESPF004300055</t>
  </si>
  <si>
    <t>ES020ESPF004300056</t>
  </si>
  <si>
    <t>ES020ESPF004300057</t>
  </si>
  <si>
    <t>ES020ESPF004300060</t>
  </si>
  <si>
    <t>ES020ESPF004300061</t>
  </si>
  <si>
    <t>ES020ESPF004300062</t>
  </si>
  <si>
    <t>ES020ESPF004300063</t>
  </si>
  <si>
    <t>ES020ESPF004300064</t>
  </si>
  <si>
    <t>ES020ESPF004300065</t>
  </si>
  <si>
    <t>ES020ESPF004300067</t>
  </si>
  <si>
    <t>ES020ESPF004300068</t>
  </si>
  <si>
    <t>ES020ESPF004300069</t>
  </si>
  <si>
    <t>ES020ESPF004300070</t>
  </si>
  <si>
    <t>ES020ESPF004300071</t>
  </si>
  <si>
    <t>ES020ESPF004300072</t>
  </si>
  <si>
    <t>ES020ESPF004300073</t>
  </si>
  <si>
    <t>ES020ESPF004300074</t>
  </si>
  <si>
    <t>ES020ESPF004300075</t>
  </si>
  <si>
    <t>ES020ESPF004300077</t>
  </si>
  <si>
    <t>ES020ESPF004300078</t>
  </si>
  <si>
    <t>ES020ESPF004300079</t>
  </si>
  <si>
    <t>ES020ESPF004300080</t>
  </si>
  <si>
    <t>ES020ESPF004300081</t>
  </si>
  <si>
    <t>ES020ESPF004300083</t>
  </si>
  <si>
    <t>ES020ESPF004300084</t>
  </si>
  <si>
    <t>ES020ESPF004300086</t>
  </si>
  <si>
    <t>ES020ESPF004300087</t>
  </si>
  <si>
    <t>ES020ESPF004300088</t>
  </si>
  <si>
    <t>ES020ESPF004300089</t>
  </si>
  <si>
    <t>ES020ESPF004300090</t>
  </si>
  <si>
    <t>ES020ESPF004300091</t>
  </si>
  <si>
    <t>ES020ESPF004300092</t>
  </si>
  <si>
    <t>ES020ESPF004300094</t>
  </si>
  <si>
    <t>ES020ESPF004300095</t>
  </si>
  <si>
    <t>ES020ESPF004300096</t>
  </si>
  <si>
    <t>ES020ESPF004300097</t>
  </si>
  <si>
    <t>ES020ESPF004300098</t>
  </si>
  <si>
    <t>ES020ESPF004300099</t>
  </si>
  <si>
    <t>ES020ESPF004300100</t>
  </si>
  <si>
    <t>ES020ESPF004300101</t>
  </si>
  <si>
    <t>ES020ESPF004300102</t>
  </si>
  <si>
    <t>ES020ESPF004300103</t>
  </si>
  <si>
    <t>ES020ESPF004300104</t>
  </si>
  <si>
    <t>ES020ESPF004300105</t>
  </si>
  <si>
    <t>ES020ESPF004300106</t>
  </si>
  <si>
    <t>ES020ESPF004300108</t>
  </si>
  <si>
    <t>ES020ESPF004300109</t>
  </si>
  <si>
    <t>ES020ESPF004300110</t>
  </si>
  <si>
    <t>ES020ESPF004300111</t>
  </si>
  <si>
    <t>ES020ESPF004300112</t>
  </si>
  <si>
    <t>ES020ESPF004300113</t>
  </si>
  <si>
    <t>ES020ESPF004300114</t>
  </si>
  <si>
    <t>ES020ESPF004300116</t>
  </si>
  <si>
    <t>ES020ESPF004300117</t>
  </si>
  <si>
    <t>ES020ESPF004300118</t>
  </si>
  <si>
    <t>ES020ESPF004300119</t>
  </si>
  <si>
    <t>ES020ESPF004300122</t>
  </si>
  <si>
    <t>ES020ESPF004300123</t>
  </si>
  <si>
    <t>ES020ESPF004300127</t>
  </si>
  <si>
    <t>ES020ESPF004300128</t>
  </si>
  <si>
    <t>ES020ESPF004300130</t>
  </si>
  <si>
    <t>ES020ESPF004300131</t>
  </si>
  <si>
    <t>ES020ESPF004300133</t>
  </si>
  <si>
    <t>ES020ESPF004300134</t>
  </si>
  <si>
    <t>ES020ESPF004300135</t>
  </si>
  <si>
    <t>ES020ESPF004300138</t>
  </si>
  <si>
    <t>ES020ESPF004300139</t>
  </si>
  <si>
    <t>ES020ESPF004300141</t>
  </si>
  <si>
    <t>ES020ESPF004300142</t>
  </si>
  <si>
    <t>ES020ESPF004300144</t>
  </si>
  <si>
    <t>ES020ESPF004300148</t>
  </si>
  <si>
    <t>ES020ESPF004300151</t>
  </si>
  <si>
    <t>ES020ESPF004300152</t>
  </si>
  <si>
    <t>ES020ESPF004300154</t>
  </si>
  <si>
    <t>ES020ESPF004300155</t>
  </si>
  <si>
    <t>ES020ESPF004300158</t>
  </si>
  <si>
    <t>ES020ESPF004300159</t>
  </si>
  <si>
    <t>ES020ESPF004300160</t>
  </si>
  <si>
    <t>ES020ESPF004300164</t>
  </si>
  <si>
    <t>ES020ESPF004300165</t>
  </si>
  <si>
    <t>ES020ESPF004300167</t>
  </si>
  <si>
    <t>ES020ESPF004300170</t>
  </si>
  <si>
    <t>ES020ESPF004300171</t>
  </si>
  <si>
    <t>ES020ESPF004300172</t>
  </si>
  <si>
    <t>ES020ESPF004300173</t>
  </si>
  <si>
    <t>ES020ESPF004300174</t>
  </si>
  <si>
    <t>ES020ESPF004300175</t>
  </si>
  <si>
    <t>ES020ESPF004300178</t>
  </si>
  <si>
    <t>ES020ESPF004300181</t>
  </si>
  <si>
    <t>ES020ESPF004300182</t>
  </si>
  <si>
    <t>ES020ESPF004300188</t>
  </si>
  <si>
    <t>ES020ESPF004300189</t>
  </si>
  <si>
    <t>ES020ESPF004300191</t>
  </si>
  <si>
    <t>ES020ESPF004300193</t>
  </si>
  <si>
    <t>ES020ESPF004300195</t>
  </si>
  <si>
    <t>ES020ESPF004300198</t>
  </si>
  <si>
    <t>ES020ESPF004300199</t>
  </si>
  <si>
    <t>ES020ESPF004300201</t>
  </si>
  <si>
    <t>ES020ESPF004300202</t>
  </si>
  <si>
    <t>ES020ESPF004300203</t>
  </si>
  <si>
    <t>ES020ESPF004300205</t>
  </si>
  <si>
    <t>ES020ESPF004300206</t>
  </si>
  <si>
    <t>ES020ESPF004300208</t>
  </si>
  <si>
    <t>ES020ESPF004300209</t>
  </si>
  <si>
    <t>ES020ESPF004300211</t>
  </si>
  <si>
    <t>ES020ESPF004300212</t>
  </si>
  <si>
    <t>ES020ESPF004300213</t>
  </si>
  <si>
    <t>ES020ESPF004300214</t>
  </si>
  <si>
    <t>ES020ESPF004300216</t>
  </si>
  <si>
    <t>ES020ESPF004300217</t>
  </si>
  <si>
    <t>ES020ESPF004300218</t>
  </si>
  <si>
    <t>ES020ESPF004300219</t>
  </si>
  <si>
    <t>ES020ESPF004300221</t>
  </si>
  <si>
    <t>ES020ESPF004300222</t>
  </si>
  <si>
    <t>ES020ESPF004300223</t>
  </si>
  <si>
    <t>ES020ESPF004300225</t>
  </si>
  <si>
    <t>ES020ESPF004300227</t>
  </si>
  <si>
    <t>ES020ESPF004300229</t>
  </si>
  <si>
    <t>ES020ESPF004300230</t>
  </si>
  <si>
    <t>ES020ESPF004300235</t>
  </si>
  <si>
    <t>ES020ESPF004300236</t>
  </si>
  <si>
    <t>ES020ESPF004300237</t>
  </si>
  <si>
    <t>ES020ESPF004300239</t>
  </si>
  <si>
    <t>ES020ESPF004300241</t>
  </si>
  <si>
    <t>ES020ESPF004300242</t>
  </si>
  <si>
    <t>ES020ESPF004300243</t>
  </si>
  <si>
    <t>ES020ESPF004300245</t>
  </si>
  <si>
    <t>ES020ESPF004300246</t>
  </si>
  <si>
    <t>ES020ESPF004300248</t>
  </si>
  <si>
    <t>ES020ESPF004300249</t>
  </si>
  <si>
    <t>ES020ESPF004300250</t>
  </si>
  <si>
    <t>ES020ESPF004300254</t>
  </si>
  <si>
    <t>ES020ESPF004300261</t>
  </si>
  <si>
    <t>ES020ESPF004300264</t>
  </si>
  <si>
    <t>ES020ESPF004300269</t>
  </si>
  <si>
    <t>ES020ESPF004300279</t>
  </si>
  <si>
    <t>ES020ESPF004300280</t>
  </si>
  <si>
    <t>ES020ESPF004300282</t>
  </si>
  <si>
    <t>ES020ESPF004300285</t>
  </si>
  <si>
    <t>ES020ESPF004300288</t>
  </si>
  <si>
    <t>ES020ESPF004300289</t>
  </si>
  <si>
    <t>ES020ESPF004300290</t>
  </si>
  <si>
    <t>ES020ESPF004300295</t>
  </si>
  <si>
    <t>ES020ESPF004300296</t>
  </si>
  <si>
    <t>ES020ESPF004300301</t>
  </si>
  <si>
    <t>ES020ESPF004300303</t>
  </si>
  <si>
    <t>ES020ESPF004300306</t>
  </si>
  <si>
    <t>ES020ESPF004300314</t>
  </si>
  <si>
    <t>ES020ESPF004300318</t>
  </si>
  <si>
    <t>ES020ESPF004300320</t>
  </si>
  <si>
    <t>ES020ESPF004300321</t>
  </si>
  <si>
    <t>ES020ESPF004300322</t>
  </si>
  <si>
    <t>ES020ESPF004300325</t>
  </si>
  <si>
    <t>ES020ESPF004300326</t>
  </si>
  <si>
    <t>ES020ESPF004300327</t>
  </si>
  <si>
    <t>ES020ESPF004300328</t>
  </si>
  <si>
    <t>ES020ESPF004300329</t>
  </si>
  <si>
    <t>ES020ESPF004300331</t>
  </si>
  <si>
    <t>ES020ESPF004300332</t>
  </si>
  <si>
    <t>ES020ESPF004300336</t>
  </si>
  <si>
    <t>ES020ESPF004300341</t>
  </si>
  <si>
    <t>ES020ESPF004300342</t>
  </si>
  <si>
    <t>ES020ESPF004300344</t>
  </si>
  <si>
    <t>ES020ESPF004300346</t>
  </si>
  <si>
    <t>ES020ESPF004300349</t>
  </si>
  <si>
    <t>ES020ESPF004300350</t>
  </si>
  <si>
    <t>ES020ESPF004300351</t>
  </si>
  <si>
    <t>ES020ESPF004300354</t>
  </si>
  <si>
    <t>ES020ESPF004300355</t>
  </si>
  <si>
    <t>ES020ESPF004300356</t>
  </si>
  <si>
    <t>ES020ESPF004300357</t>
  </si>
  <si>
    <t>ES020ESPF004300358</t>
  </si>
  <si>
    <t>ES020ESPF004300359</t>
  </si>
  <si>
    <t>ES020ESPF004300360</t>
  </si>
  <si>
    <t>ES020ESPF004300365</t>
  </si>
  <si>
    <t>ES020ESPF004300368</t>
  </si>
  <si>
    <t>ES020ESPF004300371</t>
  </si>
  <si>
    <t>ES020ESPF004300375</t>
  </si>
  <si>
    <t>ES020ESPF004300377</t>
  </si>
  <si>
    <t>ES020ESPF004300380</t>
  </si>
  <si>
    <t>ES020ESPF004300381</t>
  </si>
  <si>
    <t>ES020ESPF004300383</t>
  </si>
  <si>
    <t>ES020ESPF004300384</t>
  </si>
  <si>
    <t>ES020ESPF004300396</t>
  </si>
  <si>
    <t>ES020ESPF004300401</t>
  </si>
  <si>
    <t>ES020ESPF004300402</t>
  </si>
  <si>
    <t>ES020ESPF004300403</t>
  </si>
  <si>
    <t>ES020ESPF004300405</t>
  </si>
  <si>
    <t>ES020ESPF004300409</t>
  </si>
  <si>
    <t>ES020ESPF004300410</t>
  </si>
  <si>
    <t>ES020ESPF004300414</t>
  </si>
  <si>
    <t>ES020ESPF004300417</t>
  </si>
  <si>
    <t>ES020ESPF004300418</t>
  </si>
  <si>
    <t>ES020ESPF004300419</t>
  </si>
  <si>
    <t>ES020ESPF004300420</t>
  </si>
  <si>
    <t>ES020ESPF004300421</t>
  </si>
  <si>
    <t>ES020ESPF004300422</t>
  </si>
  <si>
    <t>ES020ESPF004300423</t>
  </si>
  <si>
    <t>ES020ESPF004300424</t>
  </si>
  <si>
    <t>ES020ESPF004300426</t>
  </si>
  <si>
    <t>ES020ESPF004300427</t>
  </si>
  <si>
    <t>ES020ESPF004300428</t>
  </si>
  <si>
    <t>ES020ESPF004300429</t>
  </si>
  <si>
    <t>ES020ESPF004300430</t>
  </si>
  <si>
    <t>ES020ESPF004300433</t>
  </si>
  <si>
    <t>ES020ESPF004300435</t>
  </si>
  <si>
    <t>ES020ESPF004300436</t>
  </si>
  <si>
    <t>ES020ESPF004300437</t>
  </si>
  <si>
    <t>ES020ESPF004300439</t>
  </si>
  <si>
    <t>ES020ESPF004300442</t>
  </si>
  <si>
    <t>ES020ESPF004300446</t>
  </si>
  <si>
    <t>ES020ESPF004300447</t>
  </si>
  <si>
    <t>ES020ESPF004300449</t>
  </si>
  <si>
    <t>ES020ESPF004300450</t>
  </si>
  <si>
    <t>ES020ESPF004300451</t>
  </si>
  <si>
    <t>ES020ESPF004300452</t>
  </si>
  <si>
    <t>ES020ESPF004300454</t>
  </si>
  <si>
    <t>ES020ESPF004300455</t>
  </si>
  <si>
    <t>ES020ESPF004300456</t>
  </si>
  <si>
    <t>ES020ESPF004300457</t>
  </si>
  <si>
    <t>ES020ESPF004300460</t>
  </si>
  <si>
    <t>ES020ESPF004300461</t>
  </si>
  <si>
    <t>ES020ESPF004300462</t>
  </si>
  <si>
    <t>ES020ESPF004300463</t>
  </si>
  <si>
    <t>ES020ESPF004300465</t>
  </si>
  <si>
    <t>ES020ESPF004300466</t>
  </si>
  <si>
    <t>ES020ESPF004300468</t>
  </si>
  <si>
    <t>ES020ESPF004300469</t>
  </si>
  <si>
    <t>ES020ESPF004300470</t>
  </si>
  <si>
    <t>ES020ESPF004300471</t>
  </si>
  <si>
    <t>ES020ESPF004300472</t>
  </si>
  <si>
    <t>ES020ESPF004300474</t>
  </si>
  <si>
    <t>ES020ESPF004300475</t>
  </si>
  <si>
    <t>ES020ESPF004300479</t>
  </si>
  <si>
    <t>ES020ESPF004300481</t>
  </si>
  <si>
    <t>ES020ESPF004300482</t>
  </si>
  <si>
    <t>ES020ESPF004300483</t>
  </si>
  <si>
    <t>ES020ESPF004300487</t>
  </si>
  <si>
    <t>ES020ESPF004300488</t>
  </si>
  <si>
    <t>ES020ESPF004300496</t>
  </si>
  <si>
    <t>ES020ESPF004300497</t>
  </si>
  <si>
    <t>ES020ESPF004300499</t>
  </si>
  <si>
    <t>ES020ESPF004300500</t>
  </si>
  <si>
    <t>ES020ESPF004300502</t>
  </si>
  <si>
    <t>ES020ESPF004300503</t>
  </si>
  <si>
    <t>ES020ESPF004300505</t>
  </si>
  <si>
    <t>ES020ESPF004300507</t>
  </si>
  <si>
    <t>ES020ESPF004300512</t>
  </si>
  <si>
    <t>ES020ESPF004300513</t>
  </si>
  <si>
    <t>ES020ESPF004300526</t>
  </si>
  <si>
    <t>ES020ESPF004300540</t>
  </si>
  <si>
    <t>ES020ESPF004300543</t>
  </si>
  <si>
    <t>ES020ESPF004300549</t>
  </si>
  <si>
    <t>ES020ESPF004300550</t>
  </si>
  <si>
    <t>ES020ESPF004300553</t>
  </si>
  <si>
    <t>ES020ESPF004300561</t>
  </si>
  <si>
    <t>ES020ESPF004300566</t>
  </si>
  <si>
    <t>ES020ESPF004300568</t>
  </si>
  <si>
    <t>ES020ESPF004300569</t>
  </si>
  <si>
    <t>ES020ESPF004300573</t>
  </si>
  <si>
    <t>ES020ESPF004300574</t>
  </si>
  <si>
    <t>ES020ESPF004300577</t>
  </si>
  <si>
    <t>ES020ESPF004300578</t>
  </si>
  <si>
    <t>ES020ESPF004300579</t>
  </si>
  <si>
    <t>ES020ESPF004300580</t>
  </si>
  <si>
    <t>ES020ESPF004300585</t>
  </si>
  <si>
    <t>ES020ESPF004300586</t>
  </si>
  <si>
    <t>ES020ESPF004300587</t>
  </si>
  <si>
    <t>ES020ESPF004300588</t>
  </si>
  <si>
    <t>ES020ESPF004300589</t>
  </si>
  <si>
    <t>ES020ESPF004300591</t>
  </si>
  <si>
    <t>ES020ESPF004300592</t>
  </si>
  <si>
    <t>ES020ESPF004300594</t>
  </si>
  <si>
    <t>ES020ESPF004300596</t>
  </si>
  <si>
    <t>ES020ESPF004300600</t>
  </si>
  <si>
    <t>ES020ESPF004300601</t>
  </si>
  <si>
    <t>ES020ESPF004300602</t>
  </si>
  <si>
    <t>ES020ESPF004300610</t>
  </si>
  <si>
    <t>ES020ESPF004300611</t>
  </si>
  <si>
    <t>ES020ESPF004300612</t>
  </si>
  <si>
    <t>ES020ESPF004300613</t>
  </si>
  <si>
    <t>ES020ESPF004300618</t>
  </si>
  <si>
    <t>ES020ESPF004300623</t>
  </si>
  <si>
    <t>ES020ESPF004300625</t>
  </si>
  <si>
    <t>ES020ESPF004300627</t>
  </si>
  <si>
    <t>ES020ESPF004300632</t>
  </si>
  <si>
    <t>ES020ESPF004300634</t>
  </si>
  <si>
    <t>ES020ESPF004300636</t>
  </si>
  <si>
    <t>ES020ESPF004300640</t>
  </si>
  <si>
    <t>ES020ESPF004300642</t>
  </si>
  <si>
    <t>ES020ESPF004300646</t>
  </si>
  <si>
    <t>ES020ESPF004300647</t>
  </si>
  <si>
    <t>ES020ESPF004300651</t>
  </si>
  <si>
    <t>ES020ESPF004300653</t>
  </si>
  <si>
    <t>ES020ESPF004300656</t>
  </si>
  <si>
    <t>ES020ESPF004300657</t>
  </si>
  <si>
    <t>ES020ESPF004300658</t>
  </si>
  <si>
    <t>ES020ESPF004300659</t>
  </si>
  <si>
    <t>ES020ESPF004300660</t>
  </si>
  <si>
    <t>ES020ESPF004300661</t>
  </si>
  <si>
    <t>ES020ESPF004300663</t>
  </si>
  <si>
    <t>ES020ESPF004300665</t>
  </si>
  <si>
    <t>ES020ESPF004300666</t>
  </si>
  <si>
    <t>ES020ESPF004300669</t>
  </si>
  <si>
    <t>ES020ESPF004300670</t>
  </si>
  <si>
    <t>ES020ESPF004300671</t>
  </si>
  <si>
    <t>ES020ESPF004300673</t>
  </si>
  <si>
    <t>ES020ESPF004300674</t>
  </si>
  <si>
    <t>ES020ESPF004300675</t>
  </si>
  <si>
    <t>ES020ESPF004300676</t>
  </si>
  <si>
    <t>ES020ESPF004300678</t>
  </si>
  <si>
    <t>ES020ESPF004300679</t>
  </si>
  <si>
    <t>ES020ESPF004300682</t>
  </si>
  <si>
    <t>ES020ESPF004300688</t>
  </si>
  <si>
    <t>ES020ESPF004300689</t>
  </si>
  <si>
    <t>ES020ESPF004300690</t>
  </si>
  <si>
    <t>ES020ESPF004300691</t>
  </si>
  <si>
    <t>ES020ESPF004300692</t>
  </si>
  <si>
    <t>ES020ESPF004300696</t>
  </si>
  <si>
    <t>ES020ESPF004300697</t>
  </si>
  <si>
    <t>ES020ESPF004300698</t>
  </si>
  <si>
    <t>ES020ESPF004300702</t>
  </si>
  <si>
    <t>ES020ESPF004300703</t>
  </si>
  <si>
    <t>ES020ESPF004300706</t>
  </si>
  <si>
    <t>ES020ESPF004300707</t>
  </si>
  <si>
    <t>ES020ESPF004300708</t>
  </si>
  <si>
    <t>ES020ESPF004300710</t>
  </si>
  <si>
    <t>ES020ESPF004300711</t>
  </si>
  <si>
    <t>ES020ESPF004300712</t>
  </si>
  <si>
    <t>ES020ESPF004300714</t>
  </si>
  <si>
    <t>ES020ESPF004300715</t>
  </si>
  <si>
    <t>ES020ESPF004300718</t>
  </si>
  <si>
    <t>ES020ESPF004300719</t>
  </si>
  <si>
    <t>ES020ESPF004300723</t>
  </si>
  <si>
    <t>ES020ESPF004300724</t>
  </si>
  <si>
    <t>ES020ESPF004300725</t>
  </si>
  <si>
    <t>ES020ESPF004300726</t>
  </si>
  <si>
    <t>ES020ESPF004300727</t>
  </si>
  <si>
    <t>ES020ESPF004300728</t>
  </si>
  <si>
    <t>ES020ESPF004300732</t>
  </si>
  <si>
    <t>ES020ESPF004300734</t>
  </si>
  <si>
    <t>ES020ESPF004300735</t>
  </si>
  <si>
    <t>ES020ESPF004300737</t>
  </si>
  <si>
    <t>ES020ESPF004300738</t>
  </si>
  <si>
    <t>ES020ESPF004300739</t>
  </si>
  <si>
    <t>ES020ESPF004300741</t>
  </si>
  <si>
    <t>ES020ESPF004300742</t>
  </si>
  <si>
    <t>ES020ESPF004300744</t>
  </si>
  <si>
    <t>ES020ESPF004300745</t>
  </si>
  <si>
    <t>ES020ESPF004300746</t>
  </si>
  <si>
    <t>ES020ESPF004300747</t>
  </si>
  <si>
    <t>ES020ESPF004300749</t>
  </si>
  <si>
    <t>ES020ESPF004300752</t>
  </si>
  <si>
    <t>ES020ESPF004300753</t>
  </si>
  <si>
    <t>ES020ESPF004300756</t>
  </si>
  <si>
    <t>ES020ESPF004300757</t>
  </si>
  <si>
    <t>ES020ESPF004300758</t>
  </si>
  <si>
    <t>ES020ESPF004300759</t>
  </si>
  <si>
    <t>ES020ESPF004300762</t>
  </si>
  <si>
    <t>ES020ESPF004300763</t>
  </si>
  <si>
    <t>ES020ESPF004300766</t>
  </si>
  <si>
    <t>ES020ESPF004300779</t>
  </si>
  <si>
    <t>ES020ESPF004300780</t>
  </si>
  <si>
    <t>ES020ESPF004300781</t>
  </si>
  <si>
    <t>ES020ESPF004300790</t>
  </si>
  <si>
    <t>ES020ESPF004300791</t>
  </si>
  <si>
    <t>ES020ESPF004300794</t>
  </si>
  <si>
    <t>ES020ESPF004300795</t>
  </si>
  <si>
    <t>ES020ESPF004300797</t>
  </si>
  <si>
    <t>ES020ESPF004300799</t>
  </si>
  <si>
    <t>ES020ESPF004300806</t>
  </si>
  <si>
    <t>ES020ESPF004300808</t>
  </si>
  <si>
    <t>ES020ESPF004300812</t>
  </si>
  <si>
    <t>ES020ESPF004300814</t>
  </si>
  <si>
    <t>ES020ESPF004300818</t>
  </si>
  <si>
    <t>ES020ESPF004300819</t>
  </si>
  <si>
    <t>ES020ESPF004300823</t>
  </si>
  <si>
    <t>ES020ESPF004300825</t>
  </si>
  <si>
    <t>ES030ESPFTA43404001</t>
  </si>
  <si>
    <t>ES030ESPFTA45904002</t>
  </si>
  <si>
    <t>ES030ESPFTA46004004</t>
  </si>
  <si>
    <t>ES030ESPFTA51201001</t>
  </si>
  <si>
    <t>ES030ESPFTA53504002</t>
  </si>
  <si>
    <t>ES030ESPFTA53701002</t>
  </si>
  <si>
    <t>ES030ESPFTA54001001</t>
  </si>
  <si>
    <t>ES030ESPFTA55210005</t>
  </si>
  <si>
    <t>ES030ESPFTA55210007</t>
  </si>
  <si>
    <t>ES030ESPFTA55210008</t>
  </si>
  <si>
    <t>ES030ESPFTA55310001</t>
  </si>
  <si>
    <t>ES030ESPFTA55807001</t>
  </si>
  <si>
    <t>ES030ESPFTA55905001</t>
  </si>
  <si>
    <t>ES030ESPFTA55905002</t>
  </si>
  <si>
    <t>ES030ESPFTA56202001</t>
  </si>
  <si>
    <t>ES030ESPFTA56301001</t>
  </si>
  <si>
    <t>ES030ESPFTA57311004</t>
  </si>
  <si>
    <t>ES030ESPFTA57411009</t>
  </si>
  <si>
    <t>ES030ESPFTA57510002</t>
  </si>
  <si>
    <t>ES030ESPFTA57709020</t>
  </si>
  <si>
    <t>ES030ESPFTA58205003</t>
  </si>
  <si>
    <t>ES030ESPFTA58303001</t>
  </si>
  <si>
    <t>ES030ESPFTA59611006</t>
  </si>
  <si>
    <t>ES030ESPFTA59909004</t>
  </si>
  <si>
    <t>ES030ESPFTA60307003</t>
  </si>
  <si>
    <t>ES030ESPFTA62112004</t>
  </si>
  <si>
    <t>ES030ESPFTA62309003</t>
  </si>
  <si>
    <t>ES030ESPFTA62509002</t>
  </si>
  <si>
    <t>ES030ESPFTA62908002</t>
  </si>
  <si>
    <t>ES030ESPFTA62908003</t>
  </si>
  <si>
    <t>ES030ESPFTA63002003</t>
  </si>
  <si>
    <t>ES030ESPFTA64812004</t>
  </si>
  <si>
    <t>ES030ESPFTA65212004</t>
  </si>
  <si>
    <t>ES030ESPFTA65312003</t>
  </si>
  <si>
    <t>ES030ESPFTA67812003</t>
  </si>
  <si>
    <t>ES030ESPFTA67913001</t>
  </si>
  <si>
    <t>ES030ESPFTA68013003</t>
  </si>
  <si>
    <t>ES030ESPFTAAV532001</t>
  </si>
  <si>
    <t>ES030ESPFTAAV556083</t>
  </si>
  <si>
    <t>ES030ESPFTAAV578035</t>
  </si>
  <si>
    <t>ES030ESPFTAAV578049</t>
  </si>
  <si>
    <t>ES030ESPFTAAV578115</t>
  </si>
  <si>
    <t>ES030ESPFTAAV578153</t>
  </si>
  <si>
    <t>ES030ESPFTAAV579034</t>
  </si>
  <si>
    <t>ES030ESPFTAAV579036</t>
  </si>
  <si>
    <t>ES030ESPFTAAV579040</t>
  </si>
  <si>
    <t>ES030ESPFTACC573045</t>
  </si>
  <si>
    <t>ES030ESPFTACC5730BA</t>
  </si>
  <si>
    <t>ES030ESPFTACC5737BA</t>
  </si>
  <si>
    <t>ES030ESPFTACC574035</t>
  </si>
  <si>
    <t>ES030ESPFTACC576063</t>
  </si>
  <si>
    <t>ES030ESPFTACC576073</t>
  </si>
  <si>
    <t>ES030ESPFTACC576124</t>
  </si>
  <si>
    <t>ES030ESPFTACC5960BA</t>
  </si>
  <si>
    <t>ES030ESPFTACC5980BA</t>
  </si>
  <si>
    <t>ES030ESPFTACC598226</t>
  </si>
  <si>
    <t>ES030ESPFTACC598249</t>
  </si>
  <si>
    <t>ES030ESPFTACC599021</t>
  </si>
  <si>
    <t>ES030ESPFTACC5993BA</t>
  </si>
  <si>
    <t>ES030ESPFTACC5995BA</t>
  </si>
  <si>
    <t>ES030ESPFTACC599992</t>
  </si>
  <si>
    <t>ES030ESPFTACC600077</t>
  </si>
  <si>
    <t>ES030ESPFTACC6000BA</t>
  </si>
  <si>
    <t>ES030ESPFTACC624003</t>
  </si>
  <si>
    <t>ES030ESPFTACC624009</t>
  </si>
  <si>
    <t>ES030ESPFTACC649002</t>
  </si>
  <si>
    <t>ES030ESPFTACC652014</t>
  </si>
  <si>
    <t>ES030ESPFTACC653032</t>
  </si>
  <si>
    <t>ES030ESPFTACC653997</t>
  </si>
  <si>
    <t>ES030ESPFTACC681016</t>
  </si>
  <si>
    <t>ES030ESPFTACC707005</t>
  </si>
  <si>
    <t>ES030ESPFTACC707007</t>
  </si>
  <si>
    <t>ES030ESPFTACU5391BA</t>
  </si>
  <si>
    <t>ES030ESPFTACU5620BA</t>
  </si>
  <si>
    <t>ES030ESPFTACU5622BA</t>
  </si>
  <si>
    <t>ES030ESPFTACU563001</t>
  </si>
  <si>
    <t>ES030ESPFTACU5630BA</t>
  </si>
  <si>
    <t>ES030ESPFTACU5631BA</t>
  </si>
  <si>
    <t>ES030ESPFTAGU433013</t>
  </si>
  <si>
    <t>ES030ESPFTAGU4600BA</t>
  </si>
  <si>
    <t>ES030ESPFTAGU485995</t>
  </si>
  <si>
    <t>ES030ESPFTAGU487025</t>
  </si>
  <si>
    <t>ES030ESPFTAGU5120BA</t>
  </si>
  <si>
    <t>ES030ESPFTAGU5130BA</t>
  </si>
  <si>
    <t>ES030ESPFTAGU5370BA</t>
  </si>
  <si>
    <t>ES030ESPFTAGU5371BA</t>
  </si>
  <si>
    <t>ES030ESPFTAGU5373BA</t>
  </si>
  <si>
    <t>ES030ESPFTAGU5870BA</t>
  </si>
  <si>
    <t>ES030ESPFTAM483010</t>
  </si>
  <si>
    <t>ES030ESPFTAM4830BA</t>
  </si>
  <si>
    <t>ES030ESPFTAM557026</t>
  </si>
  <si>
    <t>ES030ESPFTAM5570BA</t>
  </si>
  <si>
    <t>ES030ESPFTAM5571BA</t>
  </si>
  <si>
    <t>ES030ESPFTAM580998</t>
  </si>
  <si>
    <t>ES030ESPFTAM5809BA</t>
  </si>
  <si>
    <t>ES030ESPFTAM5840BA</t>
  </si>
  <si>
    <t>ES030ESPFTASA527029</t>
  </si>
  <si>
    <t>ES030ESPFTASA552004</t>
  </si>
  <si>
    <t>ES030ESPFTATO580054</t>
  </si>
  <si>
    <t>ES030ESPFTATO580997</t>
  </si>
  <si>
    <t>ES030ESPFTATO601026</t>
  </si>
  <si>
    <t>ES030ESPFTATO6021BA</t>
  </si>
  <si>
    <t>ES030ESPFTATO602995</t>
  </si>
  <si>
    <t>ES030ESPFTATO6030BA</t>
  </si>
  <si>
    <t>ES030ESPFTATO682002</t>
  </si>
  <si>
    <t>ES030ESPFTATO684998</t>
  </si>
  <si>
    <t>ES040ESPF000400027</t>
  </si>
  <si>
    <t>ES040ESPF000400068</t>
  </si>
  <si>
    <t>ES040ESPF000400109</t>
  </si>
  <si>
    <t>ES040ESPF000400120</t>
  </si>
  <si>
    <t>ES040ESPF000400121</t>
  </si>
  <si>
    <t>ES040ESPF000400122</t>
  </si>
  <si>
    <t>ES040ESPF000400140</t>
  </si>
  <si>
    <t>ES040ESPF000400142</t>
  </si>
  <si>
    <t>ES040ESPF000400143</t>
  </si>
  <si>
    <t>ES040ESPF000400145</t>
  </si>
  <si>
    <t>ES040ESPF000400146</t>
  </si>
  <si>
    <t>ES040ESPF000400147</t>
  </si>
  <si>
    <t>ES040ESPF000400148</t>
  </si>
  <si>
    <t>ES040ESPF000400150</t>
  </si>
  <si>
    <t>ES040ESPF000400152</t>
  </si>
  <si>
    <t>ES040ESPF000400153</t>
  </si>
  <si>
    <t>ES040ESPF000400155</t>
  </si>
  <si>
    <t>ES040ESPF000400157</t>
  </si>
  <si>
    <t>ES040ESPF000400158</t>
  </si>
  <si>
    <t>ES040ESPF000400159</t>
  </si>
  <si>
    <t>ES040ESPF000400160</t>
  </si>
  <si>
    <t>ES040ESPF000400161</t>
  </si>
  <si>
    <t>ES040ESPF000400163</t>
  </si>
  <si>
    <t>ES040ESPF000400164</t>
  </si>
  <si>
    <t>ES040ESPF000400165</t>
  </si>
  <si>
    <t>ES040ESPF000400166</t>
  </si>
  <si>
    <t>ES040ESPF000400169</t>
  </si>
  <si>
    <t>ES040ESPF000400176</t>
  </si>
  <si>
    <t>ES040ESPF000400178</t>
  </si>
  <si>
    <t>ES040ESPF000400182</t>
  </si>
  <si>
    <t>ES040ESPF000400184</t>
  </si>
  <si>
    <t>ES040ESPF000400188</t>
  </si>
  <si>
    <t>ES040ESPF000400190</t>
  </si>
  <si>
    <t>ES040ESPF000400192</t>
  </si>
  <si>
    <t>ES040ESPF000400193</t>
  </si>
  <si>
    <t>ES040ESPF000400195</t>
  </si>
  <si>
    <t>ES040ESPF000400197</t>
  </si>
  <si>
    <t>ES040ESPF000400199</t>
  </si>
  <si>
    <t>ES040ESPF000400200</t>
  </si>
  <si>
    <t>ES040ESPF000400202</t>
  </si>
  <si>
    <t>ES040ESPF000400203</t>
  </si>
  <si>
    <t>ES040ESPF000400205</t>
  </si>
  <si>
    <t>ES040ESPF000400206</t>
  </si>
  <si>
    <t>ES040ESPF000400207</t>
  </si>
  <si>
    <t>ES040ESPF000400209</t>
  </si>
  <si>
    <t>ES040ESPF000400213</t>
  </si>
  <si>
    <t>ES040ESPF000400214</t>
  </si>
  <si>
    <t>ES040ESPF000400215</t>
  </si>
  <si>
    <t>ES040ESPF000400219</t>
  </si>
  <si>
    <t>ES040ESPF000400222</t>
  </si>
  <si>
    <t>ES040ESPF000400224</t>
  </si>
  <si>
    <t>ES040ESPF000400225</t>
  </si>
  <si>
    <t>ES040ESPF000400227</t>
  </si>
  <si>
    <t>ES040ESPF000400228</t>
  </si>
  <si>
    <t>ES040ESPF000400229</t>
  </si>
  <si>
    <t>ES040ESPF000400230</t>
  </si>
  <si>
    <t>ES040ESPF000400232</t>
  </si>
  <si>
    <t>ES040ESPF000400233</t>
  </si>
  <si>
    <t>ES040ESPF000400235</t>
  </si>
  <si>
    <t>ES040ESPF000400236</t>
  </si>
  <si>
    <t>ES040ESPF000400237</t>
  </si>
  <si>
    <t>ES040ESPF000400238</t>
  </si>
  <si>
    <t>ES040ESPF000400239</t>
  </si>
  <si>
    <t>ES040ESPF000400241</t>
  </si>
  <si>
    <t>ES040ESPF000400246</t>
  </si>
  <si>
    <t>ES040ESPF000400247</t>
  </si>
  <si>
    <t>ES040ESPF000400248</t>
  </si>
  <si>
    <t>ES040ESPF000400249</t>
  </si>
  <si>
    <t>ES040ESPF000400250</t>
  </si>
  <si>
    <t>ES040ESPF000400251</t>
  </si>
  <si>
    <t>ES040ESPF000400253</t>
  </si>
  <si>
    <t>ES040ESPF000400255</t>
  </si>
  <si>
    <t>ES040ESPF000400256</t>
  </si>
  <si>
    <t>ES040ESPF000400258</t>
  </si>
  <si>
    <t>ES040ESPF000400262</t>
  </si>
  <si>
    <t>ES040ESPF000400263</t>
  </si>
  <si>
    <t>ES040ESPF000400266</t>
  </si>
  <si>
    <t>ES040ESPF000400268</t>
  </si>
  <si>
    <t>ES040ESPF000400270</t>
  </si>
  <si>
    <t>ES040ESPF000400272</t>
  </si>
  <si>
    <t>ES040ESPF000400273</t>
  </si>
  <si>
    <t>ES040ESPF000400275</t>
  </si>
  <si>
    <t>ES040ESPF000400277</t>
  </si>
  <si>
    <t>ES040ESPF000400278</t>
  </si>
  <si>
    <t>ES040ESPF000400279</t>
  </si>
  <si>
    <t>ES040ESPF000400283</t>
  </si>
  <si>
    <t>ES040ESPF000400284</t>
  </si>
  <si>
    <t>ES040ESPF000400286</t>
  </si>
  <si>
    <t>ES040ESPF000400287</t>
  </si>
  <si>
    <t>ES040ESPF000400288</t>
  </si>
  <si>
    <t>ES040ESPF000400289</t>
  </si>
  <si>
    <t>ES040ESPF000400290</t>
  </si>
  <si>
    <t>ES040ESPF000400292</t>
  </si>
  <si>
    <t>ES040ESPF000400293</t>
  </si>
  <si>
    <t>ES040ESPF000400294</t>
  </si>
  <si>
    <t>ES040ESPF000400295</t>
  </si>
  <si>
    <t>ES040ESPF000400296</t>
  </si>
  <si>
    <t>ES040ESPF000400297</t>
  </si>
  <si>
    <t>ES040ESPF000400300</t>
  </si>
  <si>
    <t>ES040ESPF000400301</t>
  </si>
  <si>
    <t>ES040ESPF000400304</t>
  </si>
  <si>
    <t>ES040ESPF000400306</t>
  </si>
  <si>
    <t>ES040ESPF000400308</t>
  </si>
  <si>
    <t>ES040ESPF000400309</t>
  </si>
  <si>
    <t>ES040ESPF000400311</t>
  </si>
  <si>
    <t>ES040ESPF000400312</t>
  </si>
  <si>
    <t>ES040ESPF000400314</t>
  </si>
  <si>
    <t>ES040ESPF000400315</t>
  </si>
  <si>
    <t>ES040ESPF000400316</t>
  </si>
  <si>
    <t>ES040ESPF000400317</t>
  </si>
  <si>
    <t>ES040ESPF000400318</t>
  </si>
  <si>
    <t>ES040ESPF000400319</t>
  </si>
  <si>
    <t>ES040ESPF000400321</t>
  </si>
  <si>
    <t>ES040ESPF000400322</t>
  </si>
  <si>
    <t>ES040ESPF000400323</t>
  </si>
  <si>
    <t>ES040ESPF000400324</t>
  </si>
  <si>
    <t>ES040ESPF000400325</t>
  </si>
  <si>
    <t>ES040ESPF000400326</t>
  </si>
  <si>
    <t>ES040ESPF000400327</t>
  </si>
  <si>
    <t>ES040ESPF000400330</t>
  </si>
  <si>
    <t>ES040ESPF000400331</t>
  </si>
  <si>
    <t>ES040ESPF000400332</t>
  </si>
  <si>
    <t>ES040ESPF000400333</t>
  </si>
  <si>
    <t>ES040ESPF000400335</t>
  </si>
  <si>
    <t>ES040ESPF000400339</t>
  </si>
  <si>
    <t>ES040ESPF000400340</t>
  </si>
  <si>
    <t>ES040ESPF000400342</t>
  </si>
  <si>
    <t>ES040ESPF000400346</t>
  </si>
  <si>
    <t>ES040ESPF000400353</t>
  </si>
  <si>
    <t>ES040ESPF000400356</t>
  </si>
  <si>
    <t>ES040ESPF000400357</t>
  </si>
  <si>
    <t>ES040ESPF000400359</t>
  </si>
  <si>
    <t>ES040ESPF000400363</t>
  </si>
  <si>
    <t>ES040ESPF000400364</t>
  </si>
  <si>
    <t>ES040ESPF000400370</t>
  </si>
  <si>
    <t>ES040ESPF000400371</t>
  </si>
  <si>
    <t>ES040ESPF000400373</t>
  </si>
  <si>
    <t>ES040ESPF000400375</t>
  </si>
  <si>
    <t>ES040ESPF000400377</t>
  </si>
  <si>
    <t>ES040ESPF000400379</t>
  </si>
  <si>
    <t>ES040ESPF000400384</t>
  </si>
  <si>
    <t>ES040ESPF000400388</t>
  </si>
  <si>
    <t>ES040ESPF000400392</t>
  </si>
  <si>
    <t>ES040ESPF000400393</t>
  </si>
  <si>
    <t>ES040ESPF000400394</t>
  </si>
  <si>
    <t>ES040ESPF000400395</t>
  </si>
  <si>
    <t>ES040ESPF000400402</t>
  </si>
  <si>
    <t>ES040ESPF000400404</t>
  </si>
  <si>
    <t>ES040ESPF000400405</t>
  </si>
  <si>
    <t>ES040ESPF000400410</t>
  </si>
  <si>
    <t>ES040ESPF000400413</t>
  </si>
  <si>
    <t>ES040ESPF000400416</t>
  </si>
  <si>
    <t>ES040ESPF000400418</t>
  </si>
  <si>
    <t>ES040ESPF000400419</t>
  </si>
  <si>
    <t>ES040ESPF000400420</t>
  </si>
  <si>
    <t>ES040ESPF000400421</t>
  </si>
  <si>
    <t>ES040ESPF000400473</t>
  </si>
  <si>
    <t>ES040ESPF000400474</t>
  </si>
  <si>
    <t>ES040ESPF000400475</t>
  </si>
  <si>
    <t>ES040ESPF000400478</t>
  </si>
  <si>
    <t>ES040ESPF000400480</t>
  </si>
  <si>
    <t>ES040ESPF000400481</t>
  </si>
  <si>
    <t>ES040ESPF000400483</t>
  </si>
  <si>
    <t>ES040ESPF000400484</t>
  </si>
  <si>
    <t>ES040ESPF000400485</t>
  </si>
  <si>
    <t>ES040ESPF000400486</t>
  </si>
  <si>
    <t>ES040ESPF000400487</t>
  </si>
  <si>
    <t>ES040ESPF000400488</t>
  </si>
  <si>
    <t>ES040ESPF000400489</t>
  </si>
  <si>
    <t>ES040ESPF000400490</t>
  </si>
  <si>
    <t>ES040ESPF000400491</t>
  </si>
  <si>
    <t>ES040ESPF000400492</t>
  </si>
  <si>
    <t>ES040ESPF000400493</t>
  </si>
  <si>
    <t>ES040ESPF000400494</t>
  </si>
  <si>
    <t>ES040ESPF000400496</t>
  </si>
  <si>
    <t>ES040ESPF000400497</t>
  </si>
  <si>
    <t>ES040ESPF000400498</t>
  </si>
  <si>
    <t>ES040ESPF000400500</t>
  </si>
  <si>
    <t>ES040ESPF000400501</t>
  </si>
  <si>
    <t>ES040ESPF000400502</t>
  </si>
  <si>
    <t>ES040ESPF000400504</t>
  </si>
  <si>
    <t>ES040ESPF000400506</t>
  </si>
  <si>
    <t>ES040ESPF000400508</t>
  </si>
  <si>
    <t>ES040ESPF000400510</t>
  </si>
  <si>
    <t>ES040ESPF000400513</t>
  </si>
  <si>
    <t>ES040ESPF000400515</t>
  </si>
  <si>
    <t>ES040ESPF000400516</t>
  </si>
  <si>
    <t>ES040ESPF000400531</t>
  </si>
  <si>
    <t>ES040ESPF000400563</t>
  </si>
  <si>
    <t>ES050ESPF20310</t>
  </si>
  <si>
    <t>ES050ESPF30100</t>
  </si>
  <si>
    <t>ES050ESPF40801</t>
  </si>
  <si>
    <t>ES050ESPF41507</t>
  </si>
  <si>
    <t>ES050ESPF41513</t>
  </si>
  <si>
    <t>ES060ESPFMA059</t>
  </si>
  <si>
    <t>ES060ESPFMA128</t>
  </si>
  <si>
    <t>ES060ESPFMA145</t>
  </si>
  <si>
    <t>ES060ESPFMA3216</t>
  </si>
  <si>
    <t>ES060ESPFMA326</t>
  </si>
  <si>
    <t>ES063ESPF244600-4019591</t>
  </si>
  <si>
    <t>ES063ESPF263061-4053545</t>
  </si>
  <si>
    <t>ES063ESPFAA00000823</t>
  </si>
  <si>
    <t>ES063ESPFAA00000828</t>
  </si>
  <si>
    <t>ES063ESPFAA00000829</t>
  </si>
  <si>
    <t>ES063ESPFAA00000831</t>
  </si>
  <si>
    <t>ES063ESPFAA00000832</t>
  </si>
  <si>
    <t>ES063ESPFAA00000833</t>
  </si>
  <si>
    <t>ES063ESPFAA00000834</t>
  </si>
  <si>
    <t>ES063ESPFAA00000835</t>
  </si>
  <si>
    <t>ES063ESPFAA00000837</t>
  </si>
  <si>
    <t>ES063ESPFAA00000846</t>
  </si>
  <si>
    <t>ES063ESPFAA0000699</t>
  </si>
  <si>
    <t>ES063ESPFAA0000722</t>
  </si>
  <si>
    <t>ES063ESPFAA0000747</t>
  </si>
  <si>
    <t>ES063ESPFAA0000758</t>
  </si>
  <si>
    <t>ES063ESPFAA0000813</t>
  </si>
  <si>
    <t>ES063ESPFAA0000822</t>
  </si>
  <si>
    <t>ES063ESPFAA1036001</t>
  </si>
  <si>
    <t>ES064ESPF173181-4181838</t>
  </si>
  <si>
    <t>ES064ESPFAA0000054</t>
  </si>
  <si>
    <t>ES064ESPFAA00000827</t>
  </si>
  <si>
    <t>ES064ESPFAA0000728</t>
  </si>
  <si>
    <t>ES064ESPFAA0000731</t>
  </si>
  <si>
    <t>ES064ESPFAA0000753</t>
  </si>
  <si>
    <t>ES064ESPFAA0000766</t>
  </si>
  <si>
    <t>ES064ESPFAA0000783</t>
  </si>
  <si>
    <t>ES064ESPFAA0000799</t>
  </si>
  <si>
    <t>ES064ESPFGN0000401</t>
  </si>
  <si>
    <t>ES070ESPFAJA1</t>
  </si>
  <si>
    <t>ES070ESPFALF1</t>
  </si>
  <si>
    <t>ES070ESPFARG1</t>
  </si>
  <si>
    <t>ES070ESPFBAY1</t>
  </si>
  <si>
    <t>ES070ESPFBEN1</t>
  </si>
  <si>
    <t>ES070ESPFELR1</t>
  </si>
  <si>
    <t>ES070ESPFGUA4</t>
  </si>
  <si>
    <t>ES070ESPFMAD1</t>
  </si>
  <si>
    <t>ES070ESPFMEP1</t>
  </si>
  <si>
    <t>ES070ESPFMUN1</t>
  </si>
  <si>
    <t>ES070ESPFMUN3</t>
  </si>
  <si>
    <t>ES070ESPFPEN1</t>
  </si>
  <si>
    <t>ES070ESPFQUI1</t>
  </si>
  <si>
    <t>ES070ESPFSAL2</t>
  </si>
  <si>
    <t>ES070ESPFSE0842B902</t>
  </si>
  <si>
    <t>ES070ESPFSE0868BA07</t>
  </si>
  <si>
    <t>ES070ESPFSE0912C906</t>
  </si>
  <si>
    <t>ES070ESPFSE0912EA02</t>
  </si>
  <si>
    <t>ES070ESPFSE0912M001</t>
  </si>
  <si>
    <t>ES070ESPFSE0953C209</t>
  </si>
  <si>
    <t>ES070ESPFSEG13</t>
  </si>
  <si>
    <t>ES070ESPFSEG2</t>
  </si>
  <si>
    <t>ES070ESPFSEG3</t>
  </si>
  <si>
    <t>ES070ESPFSEG4</t>
  </si>
  <si>
    <t>ES070ESPFSEG5</t>
  </si>
  <si>
    <t>ES070ESPFSEG6</t>
  </si>
  <si>
    <t>ES070ESPFSEG7</t>
  </si>
  <si>
    <t>ES070ESPFSEG8</t>
  </si>
  <si>
    <t>ES070ESPFSEG9</t>
  </si>
  <si>
    <t>ES070ESPFSIE1</t>
  </si>
  <si>
    <t>ES070ESPFTAI1</t>
  </si>
  <si>
    <t>ES070ESPFTAI3</t>
  </si>
  <si>
    <t>ES070ESPFTAL1</t>
  </si>
  <si>
    <t>ES070ESPFTOB1</t>
  </si>
  <si>
    <t>ES070ESPFTOB2</t>
  </si>
  <si>
    <t>ES070ESPFTUR1</t>
  </si>
  <si>
    <t>ES070ESPFTUS2</t>
  </si>
  <si>
    <t>ES070ESPFTUS3</t>
  </si>
  <si>
    <t>ES070ESPFYES1</t>
  </si>
  <si>
    <t>ES070ESPFZUM1</t>
  </si>
  <si>
    <t>ES070ESPFZUM2</t>
  </si>
  <si>
    <t>ES080ESPFES080-JU002</t>
  </si>
  <si>
    <t>ES080ESPFES080-JU003</t>
  </si>
  <si>
    <t>ES080ESPFES080-JU004</t>
  </si>
  <si>
    <t>ES080ESPFES080-JU005</t>
  </si>
  <si>
    <t>ES080ESPFES080-JU006</t>
  </si>
  <si>
    <t>ES080ESPFES080-JU010</t>
  </si>
  <si>
    <t>ES080ESPFES080-JU011</t>
  </si>
  <si>
    <t>ES080ESPFES080-JU012</t>
  </si>
  <si>
    <t>ES080ESPFES080-JU013</t>
  </si>
  <si>
    <t>ES080ESPFES080-JU014</t>
  </si>
  <si>
    <t>ES080ESPFES080-JU015</t>
  </si>
  <si>
    <t>ES080ESPFES080-JU016</t>
  </si>
  <si>
    <t>ES080ESPFES080-JU017</t>
  </si>
  <si>
    <t>ES080ESPFES080-JU018</t>
  </si>
  <si>
    <t>ES080ESPFES080-JU019</t>
  </si>
  <si>
    <t>ES080ESPFES080-JU020</t>
  </si>
  <si>
    <t>ES080ESPFES080-JU021</t>
  </si>
  <si>
    <t>ES080ESPFES080-JU023</t>
  </si>
  <si>
    <t>ES080ESPFES080-JU024</t>
  </si>
  <si>
    <t>ES080ESPFES080-JU025</t>
  </si>
  <si>
    <t>ES080ESPFES080-JU026</t>
  </si>
  <si>
    <t>ES080ESPFES080-JU028</t>
  </si>
  <si>
    <t>ES080ESPFES080-JU029</t>
  </si>
  <si>
    <t>ES080ESPFES080-JU030</t>
  </si>
  <si>
    <t>ES080ESPFES080-JU031</t>
  </si>
  <si>
    <t>ES080ESPFES080-JU032</t>
  </si>
  <si>
    <t>ES080ESPFES080-JU033</t>
  </si>
  <si>
    <t>ES080ESPFES080-JU034</t>
  </si>
  <si>
    <t>ES080ESPFES080-JU035</t>
  </si>
  <si>
    <t>ES080ESPFES080-JU037</t>
  </si>
  <si>
    <t>ES080ESPFES080-JU038</t>
  </si>
  <si>
    <t>ES080ESPFES080-JU040</t>
  </si>
  <si>
    <t>ES080ESPFES080-JU041</t>
  </si>
  <si>
    <t>ES080ESPFES080-JU042</t>
  </si>
  <si>
    <t>ES080ESPFES080-JU043</t>
  </si>
  <si>
    <t>ES080ESPFES080-JU044</t>
  </si>
  <si>
    <t>ES080ESPFES080-JU047</t>
  </si>
  <si>
    <t>ES080ESPFES080-JU048</t>
  </si>
  <si>
    <t>ES080ESPFES080-JU049</t>
  </si>
  <si>
    <t>ES080ESPFES080-JU050</t>
  </si>
  <si>
    <t>ES080ESPFES080-JU051</t>
  </si>
  <si>
    <t>ES080ESPFES080-JU052</t>
  </si>
  <si>
    <t>ES080ESPFES080-JU053</t>
  </si>
  <si>
    <t>ES080ESPFES080-JU054</t>
  </si>
  <si>
    <t>ES080ESPFES080-JU055</t>
  </si>
  <si>
    <t>ES080ESPFES080-JU056</t>
  </si>
  <si>
    <t>ES080ESPFES080-JU057</t>
  </si>
  <si>
    <t>ES080ESPFES080-JU058</t>
  </si>
  <si>
    <t>ES080ESPFES080-JU059</t>
  </si>
  <si>
    <t>ES080ESPFES080-JU060</t>
  </si>
  <si>
    <t>ES080ESPFES080-JU061</t>
  </si>
  <si>
    <t>ES080ESPFES080-JU062</t>
  </si>
  <si>
    <t>ES080ESPFES080-JU063</t>
  </si>
  <si>
    <t>ES080ESPFES080-JU064</t>
  </si>
  <si>
    <t>ES080ESPFES080-JU065</t>
  </si>
  <si>
    <t>ES080ESPFES080-JU066</t>
  </si>
  <si>
    <t>ES080ESPFES080-JU067</t>
  </si>
  <si>
    <t>ES080ESPFES080-JU070</t>
  </si>
  <si>
    <t>ES080ESPFES080-JU072</t>
  </si>
  <si>
    <t>ES080ESPFES080-JU073</t>
  </si>
  <si>
    <t>ES080ESPFES080-JU074</t>
  </si>
  <si>
    <t>ES080ESPFES080-JU075</t>
  </si>
  <si>
    <t>ES080ESPFES080-JU077</t>
  </si>
  <si>
    <t>ES080ESPFES080-JU078</t>
  </si>
  <si>
    <t>ES080ESPFES080-JU079</t>
  </si>
  <si>
    <t>ES080ESPFES080-JU080</t>
  </si>
  <si>
    <t>ES080ESPFES080-JU081</t>
  </si>
  <si>
    <t>ES080ESPFES080-JU083</t>
  </si>
  <si>
    <t>ES080ESPFES080-JU084</t>
  </si>
  <si>
    <t>ES080ESPFES080-JU087</t>
  </si>
  <si>
    <t>ES080ESPFES080-JU089</t>
  </si>
  <si>
    <t>ES080ESPFES080-JU090</t>
  </si>
  <si>
    <t>ES080ESPFES080-JU091</t>
  </si>
  <si>
    <t>ES080ESPFES080-JU092</t>
  </si>
  <si>
    <t>ES080ESPFES080-JU093</t>
  </si>
  <si>
    <t>ES080ESPFES080-JU094</t>
  </si>
  <si>
    <t>ES080ESPFES080-JU096</t>
  </si>
  <si>
    <t>ES080ESPFES080-JU097</t>
  </si>
  <si>
    <t>ES080ESPFES080-JU099</t>
  </si>
  <si>
    <t>ES080ESPFES080-JU101</t>
  </si>
  <si>
    <t>ES080ESPFES080-JU102</t>
  </si>
  <si>
    <t>ES080ESPFES080-JU103</t>
  </si>
  <si>
    <t>ES080ESPFES080-JU104</t>
  </si>
  <si>
    <t>ES080ESPFES080-JU105</t>
  </si>
  <si>
    <t>ES080ESPFES080-JU106</t>
  </si>
  <si>
    <t>ES080ESPFES080-JU107</t>
  </si>
  <si>
    <t>ES080ESPFES080-JU108</t>
  </si>
  <si>
    <t>ES080ESPFES080-JU109</t>
  </si>
  <si>
    <t>ES080ESPFES080-JU111</t>
  </si>
  <si>
    <t>ES080ESPFES080-JU112</t>
  </si>
  <si>
    <t>ES080ESPFES080-JU114</t>
  </si>
  <si>
    <t>ES080ESPFES080-JU115</t>
  </si>
  <si>
    <t>ES080ESPFES080-JU117</t>
  </si>
  <si>
    <t>ES080ESPFES080-JU118</t>
  </si>
  <si>
    <t>ES080ESPFES080-JU119</t>
  </si>
  <si>
    <t>ES080ESPFES080-JU120</t>
  </si>
  <si>
    <t>ES080ESPFES080-JU122</t>
  </si>
  <si>
    <t>ES080ESPFES080-JU123</t>
  </si>
  <si>
    <t>ES080ESPFES080-JU124</t>
  </si>
  <si>
    <t>ES080ESPFES080-JU126</t>
  </si>
  <si>
    <t>ES080ESPFES080-JU127</t>
  </si>
  <si>
    <t>ES080ESPFES080-JU128</t>
  </si>
  <si>
    <t>ES080ESPFES080-JU129</t>
  </si>
  <si>
    <t>ES080ESPFES080-JU131</t>
  </si>
  <si>
    <t>ES080ESPFES080-JU132</t>
  </si>
  <si>
    <t>ES080ESPFES080-JU133</t>
  </si>
  <si>
    <t>ES080ESPFES080-JU134</t>
  </si>
  <si>
    <t>ES080ESPFES080-JU135</t>
  </si>
  <si>
    <t>ES080ESPFES080-JU136</t>
  </si>
  <si>
    <t>ES080ESPFES080-JU137</t>
  </si>
  <si>
    <t>ES080ESPFES080-JU139</t>
  </si>
  <si>
    <t>ES080ESPFES080-JU140</t>
  </si>
  <si>
    <t>ES080ESPFES080-JU141</t>
  </si>
  <si>
    <t>ES080ESPFES080-JU142</t>
  </si>
  <si>
    <t>ES080ESPFES080-JU143</t>
  </si>
  <si>
    <t>ES080ESPFES080-JU147</t>
  </si>
  <si>
    <t>ES080ESPFES080-JU149</t>
  </si>
  <si>
    <t>ES080ESPFES080-JU152</t>
  </si>
  <si>
    <t>ES080ESPFES080-JU153</t>
  </si>
  <si>
    <t>ES080ESPFES080-JU154</t>
  </si>
  <si>
    <t>ES080ESPFES080-JU156</t>
  </si>
  <si>
    <t>ES080ESPFES080-JU157</t>
  </si>
  <si>
    <t>ES080ESPFES080-JU158</t>
  </si>
  <si>
    <t>ES080ESPFES080-JU160</t>
  </si>
  <si>
    <t>ES080ESPFES080-JU162</t>
  </si>
  <si>
    <t>ES080ESPFES080-JU163</t>
  </si>
  <si>
    <t>ES080ESPFES080-JU164</t>
  </si>
  <si>
    <t>ES080ESPFES080-JU165</t>
  </si>
  <si>
    <t>ES080ESPFES080-JU166</t>
  </si>
  <si>
    <t>ES080ESPFES080-JU167</t>
  </si>
  <si>
    <t>ES080ESPFES080-JU168</t>
  </si>
  <si>
    <t>ES080ESPFES080-JU169</t>
  </si>
  <si>
    <t>ES080ESPFES080-JU171</t>
  </si>
  <si>
    <t>ES080ESPFES080-JU172</t>
  </si>
  <si>
    <t>ES080ESPFES080-JU173</t>
  </si>
  <si>
    <t>ES080ESPFES080-JU174</t>
  </si>
  <si>
    <t>ES080ESPFES080-JU175</t>
  </si>
  <si>
    <t>ES080ESPFES080-JU176</t>
  </si>
  <si>
    <t>ES080ESPFES080-JU177</t>
  </si>
  <si>
    <t>ES080ESPFES080-JU178</t>
  </si>
  <si>
    <t>ES080ESPFES080-JU180</t>
  </si>
  <si>
    <t>ES080ESPFES080-JU181</t>
  </si>
  <si>
    <t>ES080ESPFES080-JU183</t>
  </si>
  <si>
    <t>ES080ESPFES080-JU184</t>
  </si>
  <si>
    <t>ES080ESPFES080-JU185</t>
  </si>
  <si>
    <t>ES080ESPFES080-JU187</t>
  </si>
  <si>
    <t>ES080ESPFES080-JU188</t>
  </si>
  <si>
    <t>ES080ESPFES080-JU189</t>
  </si>
  <si>
    <t>ES080ESPFES080-JU190</t>
  </si>
  <si>
    <t>ES080ESPFES080-JU191</t>
  </si>
  <si>
    <t>ES080ESPFES080-JU192</t>
  </si>
  <si>
    <t>ES080ESPFES080-JU193</t>
  </si>
  <si>
    <t>ES080ESPFES080-JU194</t>
  </si>
  <si>
    <t>ES080ESPFES080-JU195</t>
  </si>
  <si>
    <t>ES080ESPFES080-JU196</t>
  </si>
  <si>
    <t>ES080ESPFES080-JU197</t>
  </si>
  <si>
    <t>ES080ESPFES080-JU198</t>
  </si>
  <si>
    <t>ES080ESPFES080-JU199</t>
  </si>
  <si>
    <t>ES080ESPFES080-JU200</t>
  </si>
  <si>
    <t>ES080ESPFES080-JU201</t>
  </si>
  <si>
    <t>ES080ESPFES080-JU202</t>
  </si>
  <si>
    <t>ES080ESPFES080-JU203</t>
  </si>
  <si>
    <t>ES080ESPFES080-JU204</t>
  </si>
  <si>
    <t>ES080ESPFES080-JU205</t>
  </si>
  <si>
    <t>ES080ESPFES080-JU206</t>
  </si>
  <si>
    <t>ES080ESPFES080-JU207</t>
  </si>
  <si>
    <t>ES080ESPFES080-JU209</t>
  </si>
  <si>
    <t>ES080ESPFES080-JU210</t>
  </si>
  <si>
    <t>ES080ESPFES080-JU211</t>
  </si>
  <si>
    <t>ES080ESPFES080-JU212</t>
  </si>
  <si>
    <t>ES080ESPFES080-JU213</t>
  </si>
  <si>
    <t>ES080ESPFES080-JU214</t>
  </si>
  <si>
    <t>ES080ESPFES080-JU215</t>
  </si>
  <si>
    <t>ES080ESPFES080-JU216</t>
  </si>
  <si>
    <t>ES080ESPFES080-JU217</t>
  </si>
  <si>
    <t>ES080ESPFES080-JU218</t>
  </si>
  <si>
    <t>ES080ESPFES080-JU219</t>
  </si>
  <si>
    <t>ES080ESPFES080-JU220</t>
  </si>
  <si>
    <t>ES080ESPFES080-JU221</t>
  </si>
  <si>
    <t>ES080ESPFES080-JU222</t>
  </si>
  <si>
    <t>ES080ESPFES080-JU223</t>
  </si>
  <si>
    <t>ES080ESPFES080-JU224</t>
  </si>
  <si>
    <t>ES080ESPFES080-JU225</t>
  </si>
  <si>
    <t>ES080ESPFES080-JU263</t>
  </si>
  <si>
    <t>ES080ESPFES080-JU272</t>
  </si>
  <si>
    <t>ES080ESPFES080-JU299</t>
  </si>
  <si>
    <t>ES080ESPFES080-JU304</t>
  </si>
  <si>
    <t>ES080ESPFES080-JU306</t>
  </si>
  <si>
    <t>ES080ESPFES080-JU319</t>
  </si>
  <si>
    <t>ES080ESPFES080-JU321</t>
  </si>
  <si>
    <t>ES080ESPFES080-JU322</t>
  </si>
  <si>
    <t>ES080ESPFES080-JU327</t>
  </si>
  <si>
    <t>ES080ESPFES080-JU331</t>
  </si>
  <si>
    <t>ES080ESPFES080-JU333</t>
  </si>
  <si>
    <t>ES080ESPFES080-JU343</t>
  </si>
  <si>
    <t>ES080ESPFES080-JU358</t>
  </si>
  <si>
    <t>ES080ESPFES080-JU382</t>
  </si>
  <si>
    <t>ES080ESPFES080-JU383</t>
  </si>
  <si>
    <t>ES080ESPFES080-JU388</t>
  </si>
  <si>
    <t>ES080ESPFES080-JU404</t>
  </si>
  <si>
    <t>ES080ESPFES080-JU405</t>
  </si>
  <si>
    <t>ES080ESPFES080-JU406</t>
  </si>
  <si>
    <t>ES080ESPFES080-JU408</t>
  </si>
  <si>
    <t>ES080ESPFES080-JU411</t>
  </si>
  <si>
    <t>ES080ESPFES080-JU419</t>
  </si>
  <si>
    <t>ES080ESPFES080-JU423</t>
  </si>
  <si>
    <t>ES080ESPFES080-JU424</t>
  </si>
  <si>
    <t>ES080ESPFES080-JU427</t>
  </si>
  <si>
    <t>ES080ESPFES080-JU429</t>
  </si>
  <si>
    <t>ES080ESPFES080-JU430</t>
  </si>
  <si>
    <t>ES080ESPFES080-JU434</t>
  </si>
  <si>
    <t>ES080ESPFES080-JU449</t>
  </si>
  <si>
    <t>ES080ESPFES080-JU450</t>
  </si>
  <si>
    <t>ES080ESPFES080-JU455</t>
  </si>
  <si>
    <t>ES080ESPFES080-JU457</t>
  </si>
  <si>
    <t>ES080ESPFES080-JU459</t>
  </si>
  <si>
    <t>ES080ESPFES080-JU460</t>
  </si>
  <si>
    <t>ES080ESPFES080-JU461</t>
  </si>
  <si>
    <t>ES080ESPFES080-JU462</t>
  </si>
  <si>
    <t>ES080ESPFES080-JU464</t>
  </si>
  <si>
    <t>ES080ESPFES080-JU465</t>
  </si>
  <si>
    <t>ES080ESPFES080-JU467</t>
  </si>
  <si>
    <t>ES080ESPFES080-JU468</t>
  </si>
  <si>
    <t>ES080ESPFES080-JU470</t>
  </si>
  <si>
    <t>ES080ESPFES080-JU485</t>
  </si>
  <si>
    <t>ES0910001</t>
  </si>
  <si>
    <t>ES0910002</t>
  </si>
  <si>
    <t>ES0910003</t>
  </si>
  <si>
    <t>ES0910004</t>
  </si>
  <si>
    <t>ES0910005</t>
  </si>
  <si>
    <t>ES0910009</t>
  </si>
  <si>
    <t>ES0910010</t>
  </si>
  <si>
    <t>ES0910013</t>
  </si>
  <si>
    <t>ES0910014</t>
  </si>
  <si>
    <t>ES0910015</t>
  </si>
  <si>
    <t>ES0910017</t>
  </si>
  <si>
    <t>ES0910018</t>
  </si>
  <si>
    <t>ES0910022</t>
  </si>
  <si>
    <t>ES0910023</t>
  </si>
  <si>
    <t>ES0910024</t>
  </si>
  <si>
    <t>ES0910025</t>
  </si>
  <si>
    <t>ES0910027</t>
  </si>
  <si>
    <t>ES0910029</t>
  </si>
  <si>
    <t>ES0910032</t>
  </si>
  <si>
    <t>ES0910033</t>
  </si>
  <si>
    <t>ES0910036</t>
  </si>
  <si>
    <t>ES0910038</t>
  </si>
  <si>
    <t>ES0910042</t>
  </si>
  <si>
    <t>ES0910050</t>
  </si>
  <si>
    <t>ES0910060</t>
  </si>
  <si>
    <t>ES0910065</t>
  </si>
  <si>
    <t>ES0910068</t>
  </si>
  <si>
    <t>ES0910069</t>
  </si>
  <si>
    <t>ES0910071</t>
  </si>
  <si>
    <t>ES0910074</t>
  </si>
  <si>
    <t>ES0910085</t>
  </si>
  <si>
    <t>ES0910087</t>
  </si>
  <si>
    <t>ES0910089</t>
  </si>
  <si>
    <t>ES0910090</t>
  </si>
  <si>
    <t>ES0910092</t>
  </si>
  <si>
    <t>ES0910093</t>
  </si>
  <si>
    <t>ES0910095</t>
  </si>
  <si>
    <t>ES0910096</t>
  </si>
  <si>
    <t>ES0910097</t>
  </si>
  <si>
    <t>ES0910099</t>
  </si>
  <si>
    <t>ES0910101</t>
  </si>
  <si>
    <t>ES0910106</t>
  </si>
  <si>
    <t>ES0910114</t>
  </si>
  <si>
    <t>ES0910118</t>
  </si>
  <si>
    <t>ES0910120</t>
  </si>
  <si>
    <t>ES0910121</t>
  </si>
  <si>
    <t>ES0910123</t>
  </si>
  <si>
    <t>ES0910146</t>
  </si>
  <si>
    <t>ES0910152</t>
  </si>
  <si>
    <t>ES0910159</t>
  </si>
  <si>
    <t>ES0910161</t>
  </si>
  <si>
    <t>ES0910162</t>
  </si>
  <si>
    <t>ES0910163</t>
  </si>
  <si>
    <t>ES0910165</t>
  </si>
  <si>
    <t>ES0910166</t>
  </si>
  <si>
    <t>ES0910169</t>
  </si>
  <si>
    <t>ES0910176</t>
  </si>
  <si>
    <t>ES0910179</t>
  </si>
  <si>
    <t>ES0910180</t>
  </si>
  <si>
    <t>ES0910184</t>
  </si>
  <si>
    <t>ES0910189</t>
  </si>
  <si>
    <t>ES0910197</t>
  </si>
  <si>
    <t>ES0910203</t>
  </si>
  <si>
    <t>ES0910205</t>
  </si>
  <si>
    <t>ES0910206</t>
  </si>
  <si>
    <t>ES0910207</t>
  </si>
  <si>
    <t>ES0910208</t>
  </si>
  <si>
    <t>ES0910210</t>
  </si>
  <si>
    <t>ES0910211</t>
  </si>
  <si>
    <t>ES0910214</t>
  </si>
  <si>
    <t>ES0910216</t>
  </si>
  <si>
    <t>ES0910217</t>
  </si>
  <si>
    <t>ES0910218</t>
  </si>
  <si>
    <t>ES0910219</t>
  </si>
  <si>
    <t>ES0910221</t>
  </si>
  <si>
    <t>ES0910225</t>
  </si>
  <si>
    <t>ES0910226</t>
  </si>
  <si>
    <t>ES0910227</t>
  </si>
  <si>
    <t>ES0910228</t>
  </si>
  <si>
    <t>ES0910231</t>
  </si>
  <si>
    <t>ES0910238</t>
  </si>
  <si>
    <t>ES0910240</t>
  </si>
  <si>
    <t>ES0910241</t>
  </si>
  <si>
    <t>ES0910242</t>
  </si>
  <si>
    <t>ES0910243</t>
  </si>
  <si>
    <t>ES0910246</t>
  </si>
  <si>
    <t>ES0910247</t>
  </si>
  <si>
    <t>ES0910414</t>
  </si>
  <si>
    <t>ES0910421</t>
  </si>
  <si>
    <t>ES0910441</t>
  </si>
  <si>
    <t>ES0910502</t>
  </si>
  <si>
    <t>ES0910503</t>
  </si>
  <si>
    <t>ES0910504</t>
  </si>
  <si>
    <t>ES0910505</t>
  </si>
  <si>
    <t>ES0910506</t>
  </si>
  <si>
    <t>ES0910507</t>
  </si>
  <si>
    <t>ES0910511</t>
  </si>
  <si>
    <t>ES0910512</t>
  </si>
  <si>
    <t>ES0910513</t>
  </si>
  <si>
    <t>ES0910514</t>
  </si>
  <si>
    <t>ES0910516</t>
  </si>
  <si>
    <t>ES0910517</t>
  </si>
  <si>
    <t>ES0910519</t>
  </si>
  <si>
    <t>ES0910523</t>
  </si>
  <si>
    <t>ES0910524</t>
  </si>
  <si>
    <t>ES0910525</t>
  </si>
  <si>
    <t>ES0910528</t>
  </si>
  <si>
    <t>ES0910529</t>
  </si>
  <si>
    <t>ES0910530</t>
  </si>
  <si>
    <t>ES0910531</t>
  </si>
  <si>
    <t>ES0910532</t>
  </si>
  <si>
    <t>ES0910534</t>
  </si>
  <si>
    <t>ES0910537</t>
  </si>
  <si>
    <t>ES0910538</t>
  </si>
  <si>
    <t>ES0910539</t>
  </si>
  <si>
    <t>ES0910540</t>
  </si>
  <si>
    <t>ES0910542</t>
  </si>
  <si>
    <t>ES0910543</t>
  </si>
  <si>
    <t>ES0910544</t>
  </si>
  <si>
    <t>ES0910546</t>
  </si>
  <si>
    <t>ES0910550</t>
  </si>
  <si>
    <t>ES0910551</t>
  </si>
  <si>
    <t>ES0910553</t>
  </si>
  <si>
    <t>ES0910556</t>
  </si>
  <si>
    <t>ES0910558</t>
  </si>
  <si>
    <t>ES0910559</t>
  </si>
  <si>
    <t>ES0910560</t>
  </si>
  <si>
    <t>ES0910562</t>
  </si>
  <si>
    <t>ES0910564</t>
  </si>
  <si>
    <t>ES0910565</t>
  </si>
  <si>
    <t>ES0910569</t>
  </si>
  <si>
    <t>ES0910570</t>
  </si>
  <si>
    <t>ES0910571</t>
  </si>
  <si>
    <t>ES0910572</t>
  </si>
  <si>
    <t>ES0910577</t>
  </si>
  <si>
    <t>ES0910578</t>
  </si>
  <si>
    <t>ES0910581</t>
  </si>
  <si>
    <t>ES0910582</t>
  </si>
  <si>
    <t>ES0910584</t>
  </si>
  <si>
    <t>ES0910586</t>
  </si>
  <si>
    <t>ES0910587</t>
  </si>
  <si>
    <t>ES0910590</t>
  </si>
  <si>
    <t>ES0910592</t>
  </si>
  <si>
    <t>ES0910593</t>
  </si>
  <si>
    <t>ES0910595</t>
  </si>
  <si>
    <t>ES0910597</t>
  </si>
  <si>
    <t>ES0910598</t>
  </si>
  <si>
    <t>ES0910606</t>
  </si>
  <si>
    <t>ES0910607</t>
  </si>
  <si>
    <t>ES0910609</t>
  </si>
  <si>
    <t>ES0910610</t>
  </si>
  <si>
    <t>ES0910611</t>
  </si>
  <si>
    <t>ES0910612</t>
  </si>
  <si>
    <t>ES0910613</t>
  </si>
  <si>
    <t>ES0910614</t>
  </si>
  <si>
    <t>ES0910618</t>
  </si>
  <si>
    <t>ES0910620</t>
  </si>
  <si>
    <t>ES0910621</t>
  </si>
  <si>
    <t>ES0910623</t>
  </si>
  <si>
    <t>ES0910625</t>
  </si>
  <si>
    <t>ES0910626</t>
  </si>
  <si>
    <t>ES0910627</t>
  </si>
  <si>
    <t>ES0910628</t>
  </si>
  <si>
    <t>ES0910629</t>
  </si>
  <si>
    <t>ES0910632</t>
  </si>
  <si>
    <t>ES0910633</t>
  </si>
  <si>
    <t>ES0910634</t>
  </si>
  <si>
    <t>ES0910635</t>
  </si>
  <si>
    <t>ES0910638</t>
  </si>
  <si>
    <t>ES0910640</t>
  </si>
  <si>
    <t>ES0910641</t>
  </si>
  <si>
    <t>ES0910642</t>
  </si>
  <si>
    <t>ES0910643</t>
  </si>
  <si>
    <t>ES0910644</t>
  </si>
  <si>
    <t>ES0910648</t>
  </si>
  <si>
    <t>ES0910649</t>
  </si>
  <si>
    <t>ES0910651</t>
  </si>
  <si>
    <t>ES0910652</t>
  </si>
  <si>
    <t>ES0910653</t>
  </si>
  <si>
    <t>ES0910654</t>
  </si>
  <si>
    <t>ES0910655</t>
  </si>
  <si>
    <t>ES0910656</t>
  </si>
  <si>
    <t>ES0910657</t>
  </si>
  <si>
    <t>ES0910658</t>
  </si>
  <si>
    <t>ES0910660</t>
  </si>
  <si>
    <t>ES0910661</t>
  </si>
  <si>
    <t>ES0910701</t>
  </si>
  <si>
    <t>ES0910703</t>
  </si>
  <si>
    <t>ES0910706</t>
  </si>
  <si>
    <t>ES0910802</t>
  </si>
  <si>
    <t>ES0910806</t>
  </si>
  <si>
    <t>ES0910808</t>
  </si>
  <si>
    <t>ES0910810</t>
  </si>
  <si>
    <t>ES0910816</t>
  </si>
  <si>
    <t>ES0911004</t>
  </si>
  <si>
    <t>ES0911006</t>
  </si>
  <si>
    <t>ES0911017</t>
  </si>
  <si>
    <t>ES0911028</t>
  </si>
  <si>
    <t>ES0911032</t>
  </si>
  <si>
    <t>ES0911034</t>
  </si>
  <si>
    <t>ES0911037</t>
  </si>
  <si>
    <t>ES0911038</t>
  </si>
  <si>
    <t>ES0911039</t>
  </si>
  <si>
    <t>ES0911045</t>
  </si>
  <si>
    <t>ES0911056</t>
  </si>
  <si>
    <t>ES0911062</t>
  </si>
  <si>
    <t>ES0911064</t>
  </si>
  <si>
    <t>ES0911065</t>
  </si>
  <si>
    <t>ES0911070</t>
  </si>
  <si>
    <t>ES0911072</t>
  </si>
  <si>
    <t>ES0911083</t>
  </si>
  <si>
    <t>ES0911085</t>
  </si>
  <si>
    <t>ES0911087</t>
  </si>
  <si>
    <t>ES0911088</t>
  </si>
  <si>
    <t>ES0911090</t>
  </si>
  <si>
    <t>ES0911096</t>
  </si>
  <si>
    <t>ES0911097</t>
  </si>
  <si>
    <t>ES0911101</t>
  </si>
  <si>
    <t>ES0911105</t>
  </si>
  <si>
    <t>ES0911106</t>
  </si>
  <si>
    <t>ES0911108</t>
  </si>
  <si>
    <t>ES0911113</t>
  </si>
  <si>
    <t>ES0911114</t>
  </si>
  <si>
    <t>ES0911119</t>
  </si>
  <si>
    <t>ES0911120</t>
  </si>
  <si>
    <t>ES0911121</t>
  </si>
  <si>
    <t>ES0911122</t>
  </si>
  <si>
    <t>ES0911127</t>
  </si>
  <si>
    <t>ES0911130</t>
  </si>
  <si>
    <t>ES0911132</t>
  </si>
  <si>
    <t>ES0911133</t>
  </si>
  <si>
    <t>ES0911135</t>
  </si>
  <si>
    <t>ES0911139</t>
  </si>
  <si>
    <t>ES0911141</t>
  </si>
  <si>
    <t>ES0911149</t>
  </si>
  <si>
    <t>ES0911150</t>
  </si>
  <si>
    <t>ES0911156</t>
  </si>
  <si>
    <t>ES0911164</t>
  </si>
  <si>
    <t>ES0911167</t>
  </si>
  <si>
    <t>ES0911173</t>
  </si>
  <si>
    <t>ES0911174</t>
  </si>
  <si>
    <t>ES0911175</t>
  </si>
  <si>
    <t>ES0911177</t>
  </si>
  <si>
    <t>ES0911178</t>
  </si>
  <si>
    <t>ES0911191</t>
  </si>
  <si>
    <t>ES0911193</t>
  </si>
  <si>
    <t>ES0911203</t>
  </si>
  <si>
    <t>ES0911207</t>
  </si>
  <si>
    <t>ES0911210</t>
  </si>
  <si>
    <t>ES0911216</t>
  </si>
  <si>
    <t>ES0911219</t>
  </si>
  <si>
    <t>ES0911228</t>
  </si>
  <si>
    <t>ES0911234</t>
  </si>
  <si>
    <t>ES0911235</t>
  </si>
  <si>
    <t>ES0911238</t>
  </si>
  <si>
    <t>ES0911239</t>
  </si>
  <si>
    <t>ES0911240</t>
  </si>
  <si>
    <t>ES0911242</t>
  </si>
  <si>
    <t>ES0911251</t>
  </si>
  <si>
    <t>ES0911252</t>
  </si>
  <si>
    <t>ES0911253</t>
  </si>
  <si>
    <t>ES0911254</t>
  </si>
  <si>
    <t>ES0911260</t>
  </si>
  <si>
    <t>ES0911263</t>
  </si>
  <si>
    <t>ES0911264</t>
  </si>
  <si>
    <t>ES0911269</t>
  </si>
  <si>
    <t>ES0911270</t>
  </si>
  <si>
    <t>ES0911279</t>
  </si>
  <si>
    <t>ES0911280</t>
  </si>
  <si>
    <t>ES0911282</t>
  </si>
  <si>
    <t>ES0911285</t>
  </si>
  <si>
    <t>ES0911288</t>
  </si>
  <si>
    <t>ES0911294</t>
  </si>
  <si>
    <t>ES0911297</t>
  </si>
  <si>
    <t>ES0911298</t>
  </si>
  <si>
    <t>ES0911299</t>
  </si>
  <si>
    <t>ES0911304</t>
  </si>
  <si>
    <t>ES0911307</t>
  </si>
  <si>
    <t>ES0911308</t>
  </si>
  <si>
    <t>ES0911309</t>
  </si>
  <si>
    <t>ES0911311</t>
  </si>
  <si>
    <t>ES0911314</t>
  </si>
  <si>
    <t>ES0911315</t>
  </si>
  <si>
    <t>ES0911317</t>
  </si>
  <si>
    <t>ES0911338</t>
  </si>
  <si>
    <t>ES0911341</t>
  </si>
  <si>
    <t>ES0911347</t>
  </si>
  <si>
    <t>ES0911351</t>
  </si>
  <si>
    <t>ES0911354</t>
  </si>
  <si>
    <t>ES0911365</t>
  </si>
  <si>
    <t>ES0911368</t>
  </si>
  <si>
    <t>ES0911375</t>
  </si>
  <si>
    <t>ES0911380</t>
  </si>
  <si>
    <t>ES0911387</t>
  </si>
  <si>
    <t>ES0911393</t>
  </si>
  <si>
    <t>ES0911396</t>
  </si>
  <si>
    <t>ES0911398</t>
  </si>
  <si>
    <t>ES0911399</t>
  </si>
  <si>
    <t>ES0911404</t>
  </si>
  <si>
    <t>ES0911411</t>
  </si>
  <si>
    <t>ES0911417</t>
  </si>
  <si>
    <t>ES0911419</t>
  </si>
  <si>
    <t>ES0911420</t>
  </si>
  <si>
    <t>ES0911421</t>
  </si>
  <si>
    <t>ES0911422</t>
  </si>
  <si>
    <t>ES0911423</t>
  </si>
  <si>
    <t>ES0911429</t>
  </si>
  <si>
    <t>ES0911430</t>
  </si>
  <si>
    <t>ES0911435</t>
  </si>
  <si>
    <t>ES0911440</t>
  </si>
  <si>
    <t>ES0911446</t>
  </si>
  <si>
    <t>ES0911448</t>
  </si>
  <si>
    <t>ES0911453</t>
  </si>
  <si>
    <t>ES0911454</t>
  </si>
  <si>
    <t>ES0911455</t>
  </si>
  <si>
    <t>ES0911457</t>
  </si>
  <si>
    <t>ES0911458</t>
  </si>
  <si>
    <t>ES0911464</t>
  </si>
  <si>
    <t>ES0911519</t>
  </si>
  <si>
    <t>ES0911520</t>
  </si>
  <si>
    <t>ES0912001</t>
  </si>
  <si>
    <t>ES0912002</t>
  </si>
  <si>
    <t>ES0912003</t>
  </si>
  <si>
    <t>ES0912005</t>
  </si>
  <si>
    <t>ES0912008</t>
  </si>
  <si>
    <t>ES0912011</t>
  </si>
  <si>
    <t>ES0912012</t>
  </si>
  <si>
    <t>ES0912013</t>
  </si>
  <si>
    <t>ES0912014</t>
  </si>
  <si>
    <t>ES0912015</t>
  </si>
  <si>
    <t>ES0912024</t>
  </si>
  <si>
    <t>ES0912027</t>
  </si>
  <si>
    <t>ES0912029</t>
  </si>
  <si>
    <t>ES0912051</t>
  </si>
  <si>
    <t>ES0912053</t>
  </si>
  <si>
    <t>ES0912060</t>
  </si>
  <si>
    <t>ES0912068</t>
  </si>
  <si>
    <t>ES0912073</t>
  </si>
  <si>
    <t>ES0912079</t>
  </si>
  <si>
    <t>ES0912086</t>
  </si>
  <si>
    <t>ES0912087</t>
  </si>
  <si>
    <t>ES0912095</t>
  </si>
  <si>
    <t>ES0912099</t>
  </si>
  <si>
    <t>ES0912102</t>
  </si>
  <si>
    <t>ES0912107</t>
  </si>
  <si>
    <t>ES0912113</t>
  </si>
  <si>
    <t>ES0912123</t>
  </si>
  <si>
    <t>ES0912129</t>
  </si>
  <si>
    <t>ES0912138</t>
  </si>
  <si>
    <t>ES0912140</t>
  </si>
  <si>
    <t>ES0912142</t>
  </si>
  <si>
    <t>ES0912150</t>
  </si>
  <si>
    <t>ES0912174</t>
  </si>
  <si>
    <t>ES0912204</t>
  </si>
  <si>
    <t>ES0912211</t>
  </si>
  <si>
    <t>ES0912215</t>
  </si>
  <si>
    <t>ES0912219</t>
  </si>
  <si>
    <t>ES0912221</t>
  </si>
  <si>
    <t>ES0912232</t>
  </si>
  <si>
    <t>ES0912238</t>
  </si>
  <si>
    <t>ES0913000</t>
  </si>
  <si>
    <t>ES0913001</t>
  </si>
  <si>
    <t>ES0913004</t>
  </si>
  <si>
    <t>ES0913005</t>
  </si>
  <si>
    <t>ES0913006</t>
  </si>
  <si>
    <t>ES0913011</t>
  </si>
  <si>
    <t>ES0913012</t>
  </si>
  <si>
    <t>ES0913013</t>
  </si>
  <si>
    <t>ES0913014</t>
  </si>
  <si>
    <t>ES0913015</t>
  </si>
  <si>
    <t>ES0913016</t>
  </si>
  <si>
    <t>ES0913017</t>
  </si>
  <si>
    <t>ES0913019</t>
  </si>
  <si>
    <t>ES0913020</t>
  </si>
  <si>
    <t>ES0913022</t>
  </si>
  <si>
    <t>ES0913024</t>
  </si>
  <si>
    <t>ES0913025</t>
  </si>
  <si>
    <t>ES0913026</t>
  </si>
  <si>
    <t>ES0913027</t>
  </si>
  <si>
    <t>ES0913032</t>
  </si>
  <si>
    <t>ES0913033</t>
  </si>
  <si>
    <t>ES0913036</t>
  </si>
  <si>
    <t>ES0913037</t>
  </si>
  <si>
    <t>ES0913043</t>
  </si>
  <si>
    <t>ES0913044</t>
  </si>
  <si>
    <t>ES0913045</t>
  </si>
  <si>
    <t>ES100ESPF010001000</t>
  </si>
  <si>
    <t>ES100ESPF020002000</t>
  </si>
  <si>
    <t>ES100ESPF040001000</t>
  </si>
  <si>
    <t>ES100ESPF045001000</t>
  </si>
  <si>
    <t>ES100ESPF050001000</t>
  </si>
  <si>
    <t>ES100ESPF050003000</t>
  </si>
  <si>
    <t>ES100ESPF050004000</t>
  </si>
  <si>
    <t>ES100ESPF050004020</t>
  </si>
  <si>
    <t>ES100ESPF050005000</t>
  </si>
  <si>
    <t>ES100ESPF050006000</t>
  </si>
  <si>
    <t>ES100ESPF050007000</t>
  </si>
  <si>
    <t>ES100ESPF050008000</t>
  </si>
  <si>
    <t>ES100ESPF050009000</t>
  </si>
  <si>
    <t>ES100ESPF050010000</t>
  </si>
  <si>
    <t>ES100ESPF050011000</t>
  </si>
  <si>
    <t>ES100ESPF050013020</t>
  </si>
  <si>
    <t>ES100ESPF050014000</t>
  </si>
  <si>
    <t>ES100ESPF050014500</t>
  </si>
  <si>
    <t>ES100ESPF060001000</t>
  </si>
  <si>
    <t>ES100ESPF060002000</t>
  </si>
  <si>
    <t>ES100ESPF060003000</t>
  </si>
  <si>
    <t>ES100ESPF060004000</t>
  </si>
  <si>
    <t>ES100ESPF060005000</t>
  </si>
  <si>
    <t>ES100ESPF070001000</t>
  </si>
  <si>
    <t>ES100ESPF080001000</t>
  </si>
  <si>
    <t>ES100ESPF080002000</t>
  </si>
  <si>
    <t>ES100ESPF080003000</t>
  </si>
  <si>
    <t>ES100ESPF080004000</t>
  </si>
  <si>
    <t>ES100ESPF080005000</t>
  </si>
  <si>
    <t>ES100ESPF080006000</t>
  </si>
  <si>
    <t>ES100ESPF080008000</t>
  </si>
  <si>
    <t>ES100ESPF090002000</t>
  </si>
  <si>
    <t>ES100ESPF100001000</t>
  </si>
  <si>
    <t>ES100ESPF100002000</t>
  </si>
  <si>
    <t>ES100ESPF100004000</t>
  </si>
  <si>
    <t>ES100ESPF100005000</t>
  </si>
  <si>
    <t>ES100ESPF100006000</t>
  </si>
  <si>
    <t>ES100ESPF100008000</t>
  </si>
  <si>
    <t>ES100ESPF100009000</t>
  </si>
  <si>
    <t>ES100ESPF100011000</t>
  </si>
  <si>
    <t>ES100ESPF100012000</t>
  </si>
  <si>
    <t>ES100ESPF100013000</t>
  </si>
  <si>
    <t>ES100ESPF100014000</t>
  </si>
  <si>
    <t>ES100ESPF100016000</t>
  </si>
  <si>
    <t>ES100ESPF100017000</t>
  </si>
  <si>
    <t>ES100ESPF100017020</t>
  </si>
  <si>
    <t>ES100ESPF100018000</t>
  </si>
  <si>
    <t>ES100ESPF100019000</t>
  </si>
  <si>
    <t>ES100ESPF100021000</t>
  </si>
  <si>
    <t>ES100ESPF100022000</t>
  </si>
  <si>
    <t>ES100ESPF100023000</t>
  </si>
  <si>
    <t>ES100ESPF100024000</t>
  </si>
  <si>
    <t>ES100ESPF100025000</t>
  </si>
  <si>
    <t>ES100ESPF100026000</t>
  </si>
  <si>
    <t>ES100ESPF100027000</t>
  </si>
  <si>
    <t>ES100ESPF100027020</t>
  </si>
  <si>
    <t>ES100ESPF100028000</t>
  </si>
  <si>
    <t>ES100ESPF100031000</t>
  </si>
  <si>
    <t>ES100ESPF100032000</t>
  </si>
  <si>
    <t>ES100ESPF100033000</t>
  </si>
  <si>
    <t>ES100ESPF100034000</t>
  </si>
  <si>
    <t>ES100ESPF100035000</t>
  </si>
  <si>
    <t>ES100ESPF100036000</t>
  </si>
  <si>
    <t>ES100ESPF100038000</t>
  </si>
  <si>
    <t>ES100ESPF100040000</t>
  </si>
  <si>
    <t>ES100ESPF100041000</t>
  </si>
  <si>
    <t>ES100ESPF100043000</t>
  </si>
  <si>
    <t>ES100ESPF100044000</t>
  </si>
  <si>
    <t>ES100ESPF100045000</t>
  </si>
  <si>
    <t>ES100ESPF100046000</t>
  </si>
  <si>
    <t>ES100ESPF100047000</t>
  </si>
  <si>
    <t>ES100ESPF100048000</t>
  </si>
  <si>
    <t>ES100ESPF100049000</t>
  </si>
  <si>
    <t>ES100ESPF100050000</t>
  </si>
  <si>
    <t>ES100ESPF100052000</t>
  </si>
  <si>
    <t>ES100ESPF100053000</t>
  </si>
  <si>
    <t>ES100ESPF100054000</t>
  </si>
  <si>
    <t>ES100ESPF100056000</t>
  </si>
  <si>
    <t>ES100ESPF100058000</t>
  </si>
  <si>
    <t>ES100ESPF100059000</t>
  </si>
  <si>
    <t>ES100ESPF100060000</t>
  </si>
  <si>
    <t>ES100ESPF100062000</t>
  </si>
  <si>
    <t>ES100ESPF100063000</t>
  </si>
  <si>
    <t>ES100ESPF100064000</t>
  </si>
  <si>
    <t>ES100ESPF100065000</t>
  </si>
  <si>
    <t>ES100ESPF100066000</t>
  </si>
  <si>
    <t>ES100ESPF100067000</t>
  </si>
  <si>
    <t>ES100ESPF100068000</t>
  </si>
  <si>
    <t>ES100ESPF100069000</t>
  </si>
  <si>
    <t>ES100ESPF100070000</t>
  </si>
  <si>
    <t>ES100ESPF100071000</t>
  </si>
  <si>
    <t>ES100ESPF100072000</t>
  </si>
  <si>
    <t>ES100ESPF100073000</t>
  </si>
  <si>
    <t>ES100ESPF100074000</t>
  </si>
  <si>
    <t>ES100ESPF100075000</t>
  </si>
  <si>
    <t>ES100ESPF100076000</t>
  </si>
  <si>
    <t>ES100ESPF100077000</t>
  </si>
  <si>
    <t>ES100ESPF100078000</t>
  </si>
  <si>
    <t>ES100ESPF100079000</t>
  </si>
  <si>
    <t>ES100ESPF100080000</t>
  </si>
  <si>
    <t>ES100ESPF100081000</t>
  </si>
  <si>
    <t>ES100ESPF100082000</t>
  </si>
  <si>
    <t>ES100ESPF100083000</t>
  </si>
  <si>
    <t>ES100ESPF100084000</t>
  </si>
  <si>
    <t>ES100ESPF100085000</t>
  </si>
  <si>
    <t>ES100ESPF100086000</t>
  </si>
  <si>
    <t>ES100ESPF100087000</t>
  </si>
  <si>
    <t>ES100ESPF100088000</t>
  </si>
  <si>
    <t>ES100ESPF100089000</t>
  </si>
  <si>
    <t>ES100ESPF100090000</t>
  </si>
  <si>
    <t>ES100ESPF100091000</t>
  </si>
  <si>
    <t>ES100ESPF100092000</t>
  </si>
  <si>
    <t>ES100ESPF100093000</t>
  </si>
  <si>
    <t>ES100ESPF100094000</t>
  </si>
  <si>
    <t>ES100ESPF100095000</t>
  </si>
  <si>
    <t>ES100ESPF110002000</t>
  </si>
  <si>
    <t>ES100ESPF110003000</t>
  </si>
  <si>
    <t>ES100ESPF110004000</t>
  </si>
  <si>
    <t>ES100ESPF110005000</t>
  </si>
  <si>
    <t>ES100ESPF110006000</t>
  </si>
  <si>
    <t>ES100ESPF110007000</t>
  </si>
  <si>
    <t>ES100ESPF110008000</t>
  </si>
  <si>
    <t>ES100ESPF110010000</t>
  </si>
  <si>
    <t>ES100ESPF110011000</t>
  </si>
  <si>
    <t>ES100ESPF110012000</t>
  </si>
  <si>
    <t>ES100ESPF110012020</t>
  </si>
  <si>
    <t>ES100ESPF110014000</t>
  </si>
  <si>
    <t>ES100ESPF110016000</t>
  </si>
  <si>
    <t>ES100ESPF110017000</t>
  </si>
  <si>
    <t>ES100ESPF110018000</t>
  </si>
  <si>
    <t>ES100ESPF110019000</t>
  </si>
  <si>
    <t>ES100ESPF110020000</t>
  </si>
  <si>
    <t>ES100ESPF110020500</t>
  </si>
  <si>
    <t>ES100ESPF110020700</t>
  </si>
  <si>
    <t>ES100ESPF110021000</t>
  </si>
  <si>
    <t>ES100ESPF110022000</t>
  </si>
  <si>
    <t>ES100ESPF110022020</t>
  </si>
  <si>
    <t>ES100ESPF110023000</t>
  </si>
  <si>
    <t>ES100ESPF110024000</t>
  </si>
  <si>
    <t>ES100ESPF110025000</t>
  </si>
  <si>
    <t>ES100ESPF110026000</t>
  </si>
  <si>
    <t>ES100ESPF110028000</t>
  </si>
  <si>
    <t>ES100ESPF110030000</t>
  </si>
  <si>
    <t>ES100ESPF135101000</t>
  </si>
  <si>
    <t>ES100ESPF140001000</t>
  </si>
  <si>
    <t>ES100ESPF140003000</t>
  </si>
  <si>
    <t>ES100ESPF140004000</t>
  </si>
  <si>
    <t>ES100ESPF140006000</t>
  </si>
  <si>
    <t>ES100ESPF140007000</t>
  </si>
  <si>
    <t>ES100ESPF140008000</t>
  </si>
  <si>
    <t>ES100ESPF140010000</t>
  </si>
  <si>
    <t>ES100ESPF140011000</t>
  </si>
  <si>
    <t>ES100ESPF140011020</t>
  </si>
  <si>
    <t>ES100ESPF140013000</t>
  </si>
  <si>
    <t>ES100ESPF140014000</t>
  </si>
  <si>
    <t>ES100ESPF140015000</t>
  </si>
  <si>
    <t>ES100ESPF140016000</t>
  </si>
  <si>
    <t>ES100ESPF140017000</t>
  </si>
  <si>
    <t>ES100ESPF140018000</t>
  </si>
  <si>
    <t>ES100ESPF140019000</t>
  </si>
  <si>
    <t>ES100ESPF140020000</t>
  </si>
  <si>
    <t>ES100ESPF140021500</t>
  </si>
  <si>
    <t>ES100ESPF140022000</t>
  </si>
  <si>
    <t>ES100ESPF140023000</t>
  </si>
  <si>
    <t>ES100ESPF140024000</t>
  </si>
  <si>
    <t>ES100ESPF150001000</t>
  </si>
  <si>
    <t>ES100ESPF150003000</t>
  </si>
  <si>
    <t>ES100ESPF160001000</t>
  </si>
  <si>
    <t>ES100ESPF160002000</t>
  </si>
  <si>
    <t>ES100ESPF170001000</t>
  </si>
  <si>
    <t>ES100ESPF170002000</t>
  </si>
  <si>
    <t>ES100ESPF180001000</t>
  </si>
  <si>
    <t>ES100ESPF190001000</t>
  </si>
  <si>
    <t>ES100ESPF190002000</t>
  </si>
  <si>
    <t>ES100ESPF190003000</t>
  </si>
  <si>
    <t>ES100ESPF200001000</t>
  </si>
  <si>
    <t>ES100ESPF200002000</t>
  </si>
  <si>
    <t>ES100ESPF200003000</t>
  </si>
  <si>
    <t>ES100ESPF200004000</t>
  </si>
  <si>
    <t>ES100ESPF200005000</t>
  </si>
  <si>
    <t>ES100ESPF200006000</t>
  </si>
  <si>
    <t>ES100ESPF200007000</t>
  </si>
  <si>
    <t>ES100ESPF200008000</t>
  </si>
  <si>
    <t>ES100ESPF200009000</t>
  </si>
  <si>
    <t>ES100ESPF200010000</t>
  </si>
  <si>
    <t>ES100ESPF200011000</t>
  </si>
  <si>
    <t>ES100ESPF200013000</t>
  </si>
  <si>
    <t>ES100ESPF200014000</t>
  </si>
  <si>
    <t>ES100ESPF200015000</t>
  </si>
  <si>
    <t>ES100ESPF200017000</t>
  </si>
  <si>
    <t>ES100ESPF200018000</t>
  </si>
  <si>
    <t>ES100ESPF200019000</t>
  </si>
  <si>
    <t>ES100ESPF200019500</t>
  </si>
  <si>
    <t>ES100ESPF200020000</t>
  </si>
  <si>
    <t>ES100ESPF200021000</t>
  </si>
  <si>
    <t>ES100ESPF200022700</t>
  </si>
  <si>
    <t>ES100ESPF200023000</t>
  </si>
  <si>
    <t>ES100ESPF200024000</t>
  </si>
  <si>
    <t>ES100ESPF200025000</t>
  </si>
  <si>
    <t>ES100ESPF200026000</t>
  </si>
  <si>
    <t>ES100ESPF200028000</t>
  </si>
  <si>
    <t>ES100ESPF200029000</t>
  </si>
  <si>
    <t>ES100ESPF200029020</t>
  </si>
  <si>
    <t>ES100ESPF200030000</t>
  </si>
  <si>
    <t>ES100ESPF200031000</t>
  </si>
  <si>
    <t>ES100ESPF200032000</t>
  </si>
  <si>
    <t>ES100ESPF200033000</t>
  </si>
  <si>
    <t>ES100ESPF200034000</t>
  </si>
  <si>
    <t>ES100ESPF200034020</t>
  </si>
  <si>
    <t>ES100ESPF200036000</t>
  </si>
  <si>
    <t>ES100ESPF200037000</t>
  </si>
  <si>
    <t>ES100ESPF200038000</t>
  </si>
  <si>
    <t>ES100ESPF200039000</t>
  </si>
  <si>
    <t>ES100ESPF200040000</t>
  </si>
  <si>
    <t>ES100ESPF200041000</t>
  </si>
  <si>
    <t>ES100ESPF200042000</t>
  </si>
  <si>
    <t>ES100ESPF200043000</t>
  </si>
  <si>
    <t>ES100ESPF200043500</t>
  </si>
  <si>
    <t>ES100ESPF200044000</t>
  </si>
  <si>
    <t>ES100ESPF200046000</t>
  </si>
  <si>
    <t>ES100ESPF210001000</t>
  </si>
  <si>
    <t>ES100ESPF210002000</t>
  </si>
  <si>
    <t>ES100ESPF210003000</t>
  </si>
  <si>
    <t>ES100ESPF210004000</t>
  </si>
  <si>
    <t>ES100ESPF210006000</t>
  </si>
  <si>
    <t>ES100ESPF210007000</t>
  </si>
  <si>
    <t>ES100ESPF210007020</t>
  </si>
  <si>
    <t>ES100ESPF210008000</t>
  </si>
  <si>
    <t>ES100ESPF210009000</t>
  </si>
  <si>
    <t>ES100ESPF210011000</t>
  </si>
  <si>
    <t>ES100ESPF210012000</t>
  </si>
  <si>
    <t>ES100ESPF210013000</t>
  </si>
  <si>
    <t>ES100ESPF220001000</t>
  </si>
  <si>
    <t>ES100ESPF220001500</t>
  </si>
  <si>
    <t>ES100ESPF220002000</t>
  </si>
  <si>
    <t>ES100ESPF220003000</t>
  </si>
  <si>
    <t>ES100ESPF220004000</t>
  </si>
  <si>
    <t>ES100ESPF220006000</t>
  </si>
  <si>
    <t>ES100ESPF220007000</t>
  </si>
  <si>
    <t>ES100ESPF220008000</t>
  </si>
  <si>
    <t>ES100ESPF220009000</t>
  </si>
  <si>
    <t>ES100ESPF220010000</t>
  </si>
  <si>
    <t>ES100ESPF220011000</t>
  </si>
  <si>
    <t>ES100ESPF224001000</t>
  </si>
  <si>
    <t>ES100ESPF224002000</t>
  </si>
  <si>
    <t>ES100ESPF228001000</t>
  </si>
  <si>
    <t>ES100ESPF230001000</t>
  </si>
  <si>
    <t>SE650941-138523</t>
  </si>
  <si>
    <t>CHRW-1014</t>
  </si>
  <si>
    <t>CHRW-1096</t>
  </si>
  <si>
    <t>CHRW-3206</t>
  </si>
  <si>
    <t>CHRW-4330</t>
  </si>
  <si>
    <t>CHRW-4331</t>
  </si>
  <si>
    <t>CHRW-6257</t>
  </si>
  <si>
    <t>CHRW-6258</t>
  </si>
  <si>
    <t>CHRW-6261</t>
  </si>
  <si>
    <t>CHRW-6262</t>
  </si>
  <si>
    <t>CHRW-6263</t>
  </si>
  <si>
    <t>CHRW-6264</t>
  </si>
  <si>
    <t>CHRW-6265</t>
  </si>
  <si>
    <t>CHRW-6268</t>
  </si>
  <si>
    <t>CHRW-6269</t>
  </si>
  <si>
    <t>CHRW-6270</t>
  </si>
  <si>
    <t>CHRW-6271</t>
  </si>
  <si>
    <t>UK0CYMW10008</t>
  </si>
  <si>
    <t>UK0CYMW10010</t>
  </si>
  <si>
    <t>UK0CYMW10014</t>
  </si>
  <si>
    <t>UK0CYMW1158</t>
  </si>
  <si>
    <t>UK0CYMW1185</t>
  </si>
  <si>
    <t>UK0CYMW1197</t>
  </si>
  <si>
    <t>UK0CYMW12003</t>
  </si>
  <si>
    <t>UK0CYMW12006</t>
  </si>
  <si>
    <t>UK0CYMW1203</t>
  </si>
  <si>
    <t>UK0CYMW1204</t>
  </si>
  <si>
    <t>UK0CYMW1216</t>
  </si>
  <si>
    <t>UK0CYMW1218</t>
  </si>
  <si>
    <t>UK0CYMW1221</t>
  </si>
  <si>
    <t>UK0CYMW1222</t>
  </si>
  <si>
    <t>UK0CYMW1230</t>
  </si>
  <si>
    <t>UK0CYMW13002</t>
  </si>
  <si>
    <t>UK0CYMW13006</t>
  </si>
  <si>
    <t>UK0CYMW13009</t>
  </si>
  <si>
    <t>UK0CYMW1328</t>
  </si>
  <si>
    <t>UK0CYMW15002</t>
  </si>
  <si>
    <t>UK0CYMW15003</t>
  </si>
  <si>
    <t>UK0CYMW1583</t>
  </si>
  <si>
    <t>UK0CYMW16005</t>
  </si>
  <si>
    <t>UK0CYMW16009</t>
  </si>
  <si>
    <t>UK0CYMW16012</t>
  </si>
  <si>
    <t>UK0CYMW16014</t>
  </si>
  <si>
    <t>UK0CYMW16015</t>
  </si>
  <si>
    <t>UK0CYMW16018</t>
  </si>
  <si>
    <t>UK0CYMW16039</t>
  </si>
  <si>
    <t>UK0CYMW1607</t>
  </si>
  <si>
    <t>UK0CYMW172</t>
  </si>
  <si>
    <t>UK0CYMW18095</t>
  </si>
  <si>
    <t>UK0CYMW1857</t>
  </si>
  <si>
    <t>UK0CYMW20004</t>
  </si>
  <si>
    <t>UK0CYMW20064</t>
  </si>
  <si>
    <t>UK0CYMW20285</t>
  </si>
  <si>
    <t>UK0CYMW20309</t>
  </si>
  <si>
    <t>UK0CYMW20434</t>
  </si>
  <si>
    <t>UK0CYMW20440</t>
  </si>
  <si>
    <t>UK0CYMW205</t>
  </si>
  <si>
    <t>UK0CYMW21633150</t>
  </si>
  <si>
    <t>UK0CYMW21683100</t>
  </si>
  <si>
    <t>UK0CYMW2219</t>
  </si>
  <si>
    <t>UK0CYMW22501</t>
  </si>
  <si>
    <t>UK0CYMW22505</t>
  </si>
  <si>
    <t>UK0CYMW22513</t>
  </si>
  <si>
    <t>UK0CYMW22519</t>
  </si>
  <si>
    <t>UK0CYMW22522</t>
  </si>
  <si>
    <t>UK0CYMW22683</t>
  </si>
  <si>
    <t>UK0CYMW22690</t>
  </si>
  <si>
    <t>UK0CYMW23009</t>
  </si>
  <si>
    <t>UK0CYMW23039</t>
  </si>
  <si>
    <t>UK0CYMW23040</t>
  </si>
  <si>
    <t>UK0CYMW23044</t>
  </si>
  <si>
    <t>UK0CYMW23124</t>
  </si>
  <si>
    <t>UK0CYMW23176</t>
  </si>
  <si>
    <t>UK0CYMW25016</t>
  </si>
  <si>
    <t>UK0CYMW2503</t>
  </si>
  <si>
    <t>UK0CYMW25368</t>
  </si>
  <si>
    <t>UK0CYMW25404</t>
  </si>
  <si>
    <t>UK0CYMW2568</t>
  </si>
  <si>
    <t>UK0CYMW25942</t>
  </si>
  <si>
    <t>UK0CYMW2627</t>
  </si>
  <si>
    <t>UK0CYMW26358</t>
  </si>
  <si>
    <t>UK0CYMW26457</t>
  </si>
  <si>
    <t>UK0CYMW2688</t>
  </si>
  <si>
    <t>UK0CYMW2724</t>
  </si>
  <si>
    <t>UK0CYMW27503</t>
  </si>
  <si>
    <t>UK0CYMW27521</t>
  </si>
  <si>
    <t>UK0CYMW27593</t>
  </si>
  <si>
    <t>UK0CYMW27631</t>
  </si>
  <si>
    <t>UK0CYMW27635</t>
  </si>
  <si>
    <t>UK0CYMW27712</t>
  </si>
  <si>
    <t>UK0CYMW27722</t>
  </si>
  <si>
    <t>UK0CYMW27754</t>
  </si>
  <si>
    <t>UK0CYMW28148</t>
  </si>
  <si>
    <t>UK0CYMW28177</t>
  </si>
  <si>
    <t>UK0CYMW28204</t>
  </si>
  <si>
    <t>UK0CYMW28887</t>
  </si>
  <si>
    <t>UK0CYMW28890</t>
  </si>
  <si>
    <t>UK0CYMW28892</t>
  </si>
  <si>
    <t>UK0CYMW28895</t>
  </si>
  <si>
    <t>UK0CYMW28902</t>
  </si>
  <si>
    <t>UK0CYMW28903</t>
  </si>
  <si>
    <t>UK0CYMW30006</t>
  </si>
  <si>
    <t>UK0CYMW30406</t>
  </si>
  <si>
    <t>UK0CYMW30408</t>
  </si>
  <si>
    <t>UK0CYMW30410</t>
  </si>
  <si>
    <t>UK0CYMW30454</t>
  </si>
  <si>
    <t>UK0CYMW30461</t>
  </si>
  <si>
    <t>UK0CYMW32041</t>
  </si>
  <si>
    <t>UK0CYMW32044</t>
  </si>
  <si>
    <t>UK0CYMW33244</t>
  </si>
  <si>
    <t>UK0CYMW33330</t>
  </si>
  <si>
    <t>UK0CYMW34207</t>
  </si>
  <si>
    <t>UK0CYMW34210</t>
  </si>
  <si>
    <t>UK0CYMW34226</t>
  </si>
  <si>
    <t>UK0CYMW34227</t>
  </si>
  <si>
    <t>UK0CYMW4</t>
  </si>
  <si>
    <t>UK0CYMW50032</t>
  </si>
  <si>
    <t>UK0CYMW50092</t>
  </si>
  <si>
    <t>UK0CYMW50319</t>
  </si>
  <si>
    <t>UK0CYMW50803</t>
  </si>
  <si>
    <t>UK0CYMW57100</t>
  </si>
  <si>
    <t>UK0CYMW81246</t>
  </si>
  <si>
    <t>UK0CYMW84240</t>
  </si>
  <si>
    <t>UK0CYMW85001</t>
  </si>
  <si>
    <t>UK0CYMW88001</t>
  </si>
  <si>
    <t>UK0CYMW88109</t>
  </si>
  <si>
    <t>UK0CYMW88402</t>
  </si>
  <si>
    <t>UK0CYMW89169</t>
  </si>
  <si>
    <t>UKEA_WIMS_AN_GIP180</t>
  </si>
  <si>
    <t>UKEA_WIMS_AN_WEN260</t>
  </si>
  <si>
    <t>UKEA_WIMS_MI_36745280</t>
  </si>
  <si>
    <t>UKEA_WIMS_MI_47030050</t>
  </si>
  <si>
    <t>UKEA_WIMS_MI_50901140</t>
  </si>
  <si>
    <t>UKEA_WIMS_NE_41000028</t>
  </si>
  <si>
    <t>UKEA_WIMS_NE_43100074</t>
  </si>
  <si>
    <t>UKEA_WIMS_NE_45401446</t>
  </si>
  <si>
    <t>UKEA_WIMS_NW_88003818</t>
  </si>
  <si>
    <t>UKEA_WIMS_NW_88003828</t>
  </si>
  <si>
    <t>UKEA_WIMS_NW_88004011</t>
  </si>
  <si>
    <t>UKEA_WIMS_NW_88004519</t>
  </si>
  <si>
    <t>UKEA_WIMS_SW_70571003</t>
  </si>
  <si>
    <t>UKEA_WIMS_SW_81261180</t>
  </si>
  <si>
    <t>UKEA_WIMS_SW_E7070400</t>
  </si>
  <si>
    <t>IT051105</t>
  </si>
  <si>
    <t>IT05456</t>
  </si>
  <si>
    <t>IT0801050250</t>
  </si>
  <si>
    <t>IT0801150700</t>
  </si>
  <si>
    <t>IT0801220900</t>
  </si>
  <si>
    <t>IT09S1209</t>
  </si>
  <si>
    <t>IT09S1220</t>
  </si>
  <si>
    <t>IT09S1239</t>
  </si>
  <si>
    <t>IT09S1260</t>
  </si>
  <si>
    <t>IT09S1279</t>
  </si>
  <si>
    <t>IT09S1453</t>
  </si>
  <si>
    <t>IT09S1645</t>
  </si>
  <si>
    <t>IT09S2322</t>
  </si>
  <si>
    <t>IT22SD000312</t>
  </si>
  <si>
    <t>IT22SD000326</t>
  </si>
  <si>
    <t>IT22VP000014</t>
  </si>
  <si>
    <t>IT22VP000018</t>
  </si>
  <si>
    <t>IT22VP000022</t>
  </si>
  <si>
    <t>IT22VP000033</t>
  </si>
  <si>
    <t>SIV4360</t>
  </si>
  <si>
    <t>SIV7190</t>
  </si>
  <si>
    <t>CYD7-1-2-70</t>
  </si>
  <si>
    <t>DKST_10035</t>
  </si>
  <si>
    <t>DKST_130002</t>
  </si>
  <si>
    <t>DKST_210258</t>
  </si>
  <si>
    <t>DKST_210355</t>
  </si>
  <si>
    <t>DKST_420010</t>
  </si>
  <si>
    <t>DKST_450018</t>
  </si>
  <si>
    <t>DKST_460010</t>
  </si>
  <si>
    <t>DKST_490042</t>
  </si>
  <si>
    <t>DKST_510005</t>
  </si>
  <si>
    <t>EESJA0372000</t>
  </si>
  <si>
    <t>EESJA0642000</t>
  </si>
  <si>
    <t>EESJA1345003</t>
  </si>
  <si>
    <t>EESJA1683000</t>
  </si>
  <si>
    <t>EESJA1938000</t>
  </si>
  <si>
    <t>EESJA3356002</t>
  </si>
  <si>
    <t>EESJA3484003</t>
  </si>
  <si>
    <t>EESJA4174000</t>
  </si>
  <si>
    <t>EESJA4477000</t>
  </si>
  <si>
    <t>EESJA4521000</t>
  </si>
  <si>
    <t>EESJA5129003</t>
  </si>
  <si>
    <t>EESJA6919000</t>
  </si>
  <si>
    <t>EESJA7095007</t>
  </si>
  <si>
    <t>EESJA7317000</t>
  </si>
  <si>
    <t>EESJA7791000</t>
  </si>
  <si>
    <t>EESJA8061003</t>
  </si>
  <si>
    <t>EESJA9126000</t>
  </si>
  <si>
    <t>EESJA9314000</t>
  </si>
  <si>
    <t>EESJA9531000</t>
  </si>
  <si>
    <t>EESJA9591003</t>
  </si>
  <si>
    <t>EESJB1547000</t>
  </si>
  <si>
    <t>EESJB1550000</t>
  </si>
  <si>
    <t>EESJB1555000</t>
  </si>
  <si>
    <t>EESJB1557000</t>
  </si>
  <si>
    <t>EESJB1558000</t>
  </si>
  <si>
    <t>EESJB1560000</t>
  </si>
  <si>
    <t>EESJB1561000</t>
  </si>
  <si>
    <t>EESJB1563000</t>
  </si>
  <si>
    <t>EESJB1564000</t>
  </si>
  <si>
    <t>FISW_1289</t>
  </si>
  <si>
    <t>FISW_1571</t>
  </si>
  <si>
    <t>FISW_239</t>
  </si>
  <si>
    <t>FISW_435</t>
  </si>
  <si>
    <t>FISW_453</t>
  </si>
  <si>
    <t>FISW_486</t>
  </si>
  <si>
    <t>FISW_491</t>
  </si>
  <si>
    <t>FISW_532</t>
  </si>
  <si>
    <t>FRDLU2115003</t>
  </si>
  <si>
    <t>FRDLU3005023</t>
  </si>
  <si>
    <t>FRDLV03-4003</t>
  </si>
  <si>
    <t>FRDLV1235003</t>
  </si>
  <si>
    <t>FRDLV1335003</t>
  </si>
  <si>
    <t>FRDLV2205003</t>
  </si>
  <si>
    <t>FRDLV2205083</t>
  </si>
  <si>
    <t>FRDLV2415023</t>
  </si>
  <si>
    <t>FRDLV2515003</t>
  </si>
  <si>
    <t>FRDLV3005063</t>
  </si>
  <si>
    <t>FRDLW0005083</t>
  </si>
  <si>
    <t>FRDLW0435023</t>
  </si>
  <si>
    <t>FRDLW2405023</t>
  </si>
  <si>
    <t>FRDLW2715003</t>
  </si>
  <si>
    <t>FRDLX2005023</t>
  </si>
  <si>
    <t>FRDLX2625003</t>
  </si>
  <si>
    <t>FRDLY0045103</t>
  </si>
  <si>
    <t>FRDLY2235003</t>
  </si>
  <si>
    <t>FRDLY4305143</t>
  </si>
  <si>
    <t>FRDLY5525003</t>
  </si>
  <si>
    <t>FRDLY6705023</t>
  </si>
  <si>
    <t>FRELY8415003</t>
  </si>
  <si>
    <t>FRELY9205023</t>
  </si>
  <si>
    <t>FRFLO0745003</t>
  </si>
  <si>
    <t>FRFLO12-5003</t>
  </si>
  <si>
    <t>FRFLO53-4003</t>
  </si>
  <si>
    <t>FRFLO5325023</t>
  </si>
  <si>
    <t>FRFLO7105003</t>
  </si>
  <si>
    <t>FRFLO72-5023</t>
  </si>
  <si>
    <t>FRFLO7785003</t>
  </si>
  <si>
    <t>FRFLP01-5053</t>
  </si>
  <si>
    <t>FRFLP0625013</t>
  </si>
  <si>
    <t>FRFLQ0035033</t>
  </si>
  <si>
    <t>FRFLQ1225023</t>
  </si>
  <si>
    <t>FRFLQ1305003</t>
  </si>
  <si>
    <t>FRFLQ6045053</t>
  </si>
  <si>
    <t>FRGLJ062510T</t>
  </si>
  <si>
    <t>FRGLJ340510T</t>
  </si>
  <si>
    <t>FRGLJ541500R</t>
  </si>
  <si>
    <t>FRGLJ641510S</t>
  </si>
  <si>
    <t>FRGLJ705500T</t>
  </si>
  <si>
    <t>FRGLJ800510T</t>
  </si>
  <si>
    <t>FRGLJ932500T</t>
  </si>
  <si>
    <t>FRGLK002910</t>
  </si>
  <si>
    <t>FRGLK05-410</t>
  </si>
  <si>
    <t>FRGLK091410</t>
  </si>
  <si>
    <t>FRGLK207510</t>
  </si>
  <si>
    <t>FRGLK267510</t>
  </si>
  <si>
    <t>FRGLK432540</t>
  </si>
  <si>
    <t>FRGLL011520</t>
  </si>
  <si>
    <t>FRGLL453500R</t>
  </si>
  <si>
    <t>FRGLM306999</t>
  </si>
  <si>
    <t>FRGLM633564T</t>
  </si>
  <si>
    <t>FRGLM720520</t>
  </si>
  <si>
    <t>FRGLM741500T</t>
  </si>
  <si>
    <t>FRGLM820310</t>
  </si>
  <si>
    <t>FRGLN410505T</t>
  </si>
  <si>
    <t>FRGLN71-410</t>
  </si>
  <si>
    <t>FRLL10500180</t>
  </si>
  <si>
    <t>IT05310</t>
  </si>
  <si>
    <t>IT05311</t>
  </si>
  <si>
    <t>IT05348</t>
  </si>
  <si>
    <t>IT05349</t>
  </si>
  <si>
    <t>IT05361</t>
  </si>
  <si>
    <t>IT05362</t>
  </si>
  <si>
    <t>IT05363</t>
  </si>
  <si>
    <t>IT05364</t>
  </si>
  <si>
    <t>IT05365</t>
  </si>
  <si>
    <t>IT05369</t>
  </si>
  <si>
    <t>IT05371</t>
  </si>
  <si>
    <t>IT05373</t>
  </si>
  <si>
    <t>IT05374</t>
  </si>
  <si>
    <t>IT06UDLW608FIT1</t>
  </si>
  <si>
    <t>IT0801050200</t>
  </si>
  <si>
    <t>IT0801140300</t>
  </si>
  <si>
    <t>IT0806000900</t>
  </si>
  <si>
    <t>IT0811001000</t>
  </si>
  <si>
    <t>IT09S1136</t>
  </si>
  <si>
    <t>IT09S1213</t>
  </si>
  <si>
    <t>IT09S1266</t>
  </si>
  <si>
    <t>IT09S2311</t>
  </si>
  <si>
    <t>IT11R110252LAS</t>
  </si>
  <si>
    <t>IT12L3_41</t>
  </si>
  <si>
    <t>IT12L3_44</t>
  </si>
  <si>
    <t>IT12L4_26</t>
  </si>
  <si>
    <t>IT12L4_28</t>
  </si>
  <si>
    <t>IT12L5_30</t>
  </si>
  <si>
    <t>IT12L5_34</t>
  </si>
  <si>
    <t>IT19LW1908244A</t>
  </si>
  <si>
    <t>ITG-0001-LA4001</t>
  </si>
  <si>
    <t>ITG-0001-LA4004</t>
  </si>
  <si>
    <t>ITG-0007-LA4005</t>
  </si>
  <si>
    <t>ITG-0008-LA4006-ST01</t>
  </si>
  <si>
    <t>ITG-0039-LA4007</t>
  </si>
  <si>
    <t>ITG-0039-LA4008</t>
  </si>
  <si>
    <t>ITG-0039-LA4009-ST01</t>
  </si>
  <si>
    <t>ITG-0039-LA4042</t>
  </si>
  <si>
    <t>ITG-0073-LA4011</t>
  </si>
  <si>
    <t>ITG-0102-LA4012</t>
  </si>
  <si>
    <t>ITG-0115-LA4013</t>
  </si>
  <si>
    <t>ITG-0164-LA4014</t>
  </si>
  <si>
    <t>ITG-0176-LA4015</t>
  </si>
  <si>
    <t>ITG-0176-LA4016-ST01</t>
  </si>
  <si>
    <t>ITG-0177-LA4017</t>
  </si>
  <si>
    <t>ITG-0182-LA4019</t>
  </si>
  <si>
    <t>ITG-0191-LA4022</t>
  </si>
  <si>
    <t>ITG-0211-LA4024</t>
  </si>
  <si>
    <t>ITG-0222-LA4025</t>
  </si>
  <si>
    <t>ITG-0222-LA4026</t>
  </si>
  <si>
    <t>ITG-0223-LA4028-ST01</t>
  </si>
  <si>
    <t>ITG-0223-LA4029-ST01</t>
  </si>
  <si>
    <t>ITG-0223-LA4030-ST01</t>
  </si>
  <si>
    <t>ITG-0223-LA4031</t>
  </si>
  <si>
    <t>ITG-0223-LA4032-ST01</t>
  </si>
  <si>
    <t>ITG-0223-LA4033-ST01</t>
  </si>
  <si>
    <t>ITG-0256-LA4034</t>
  </si>
  <si>
    <t>ITG-0256-LA4035</t>
  </si>
  <si>
    <t>ITG-0302-LA4039</t>
  </si>
  <si>
    <t>ITG-0302-LA4040</t>
  </si>
  <si>
    <t>ITG-0302-LA4041</t>
  </si>
  <si>
    <t>ITL130</t>
  </si>
  <si>
    <t>ITR110021LFO</t>
  </si>
  <si>
    <t>LVE2270100</t>
  </si>
  <si>
    <t>LTL154</t>
  </si>
  <si>
    <t>LTL157</t>
  </si>
  <si>
    <t>LTL180</t>
  </si>
  <si>
    <t>LTL198</t>
  </si>
  <si>
    <t>LTL211</t>
  </si>
  <si>
    <t>LTL223</t>
  </si>
  <si>
    <t>LTL226</t>
  </si>
  <si>
    <t>LTL227</t>
  </si>
  <si>
    <t>LTL229</t>
  </si>
  <si>
    <t>LTL230</t>
  </si>
  <si>
    <t>LTL276</t>
  </si>
  <si>
    <t>LTL290</t>
  </si>
  <si>
    <t>LTL295</t>
  </si>
  <si>
    <t>LTL300</t>
  </si>
  <si>
    <t>LTL301</t>
  </si>
  <si>
    <t>LTL319</t>
  </si>
  <si>
    <t>LTL320</t>
  </si>
  <si>
    <t>LTL321</t>
  </si>
  <si>
    <t>LTL324</t>
  </si>
  <si>
    <t>LTL329</t>
  </si>
  <si>
    <t>LTL331</t>
  </si>
  <si>
    <t>LTL347</t>
  </si>
  <si>
    <t>LTL377</t>
  </si>
  <si>
    <t>LTL388</t>
  </si>
  <si>
    <t>LTL416</t>
  </si>
  <si>
    <t>LTL431</t>
  </si>
  <si>
    <t>LTL449</t>
  </si>
  <si>
    <t>LTL450</t>
  </si>
  <si>
    <t>NO012-29264</t>
  </si>
  <si>
    <t>NO012-30611</t>
  </si>
  <si>
    <t>NO015-40627</t>
  </si>
  <si>
    <t>NO016-82367</t>
  </si>
  <si>
    <t>NO016-82368</t>
  </si>
  <si>
    <t>NO019-82366</t>
  </si>
  <si>
    <t>NO067-41098</t>
  </si>
  <si>
    <t>NO085-41318</t>
  </si>
  <si>
    <t>NO122-63177</t>
  </si>
  <si>
    <t>NO215-42817</t>
  </si>
  <si>
    <t>NO215-42890</t>
  </si>
  <si>
    <t>NO313-80085</t>
  </si>
  <si>
    <t>PL01S0202_0008</t>
  </si>
  <si>
    <t>PL01S0202_0011</t>
  </si>
  <si>
    <t>PL01S0202_0016</t>
  </si>
  <si>
    <t>PL01S0202_0026</t>
  </si>
  <si>
    <t>PL01S0202_0067</t>
  </si>
  <si>
    <t>PL01S0202_0072</t>
  </si>
  <si>
    <t>PL01S0202_0077</t>
  </si>
  <si>
    <t>PL01S0202_0078</t>
  </si>
  <si>
    <t>PL01S0202_0079</t>
  </si>
  <si>
    <t>PL01S0202_0080</t>
  </si>
  <si>
    <t>PL01S0202_0081</t>
  </si>
  <si>
    <t>PL01S0202_0084</t>
  </si>
  <si>
    <t>PL01S0202_0089</t>
  </si>
  <si>
    <t>PL01S0202_0095</t>
  </si>
  <si>
    <t>PL01S0202_0099</t>
  </si>
  <si>
    <t>PL01S0202_0102</t>
  </si>
  <si>
    <t>PL01S0202_0103</t>
  </si>
  <si>
    <t>PL01S0202_0104</t>
  </si>
  <si>
    <t>PL01S0202_0105</t>
  </si>
  <si>
    <t>PL01S0202_0106</t>
  </si>
  <si>
    <t>PL01S0202_0111</t>
  </si>
  <si>
    <t>PL01S0202_0115</t>
  </si>
  <si>
    <t>PL01S0202_0123</t>
  </si>
  <si>
    <t>PL01S0202_0128</t>
  </si>
  <si>
    <t>PL01S0202_0135</t>
  </si>
  <si>
    <t>PL01S0202_2248</t>
  </si>
  <si>
    <t>PL01S0202_2250</t>
  </si>
  <si>
    <t>PL01S0202_2254</t>
  </si>
  <si>
    <t>PL01S0202_2261</t>
  </si>
  <si>
    <t>PL01S0202_2265</t>
  </si>
  <si>
    <t>PL01S0202_2266</t>
  </si>
  <si>
    <t>PL01S0202_2270</t>
  </si>
  <si>
    <t>PL01S0202_2273</t>
  </si>
  <si>
    <t>PL01S0202_2275</t>
  </si>
  <si>
    <t>PL01S0202_3094</t>
  </si>
  <si>
    <t>PL01S0202_3095</t>
  </si>
  <si>
    <t>PL01S0202_3096</t>
  </si>
  <si>
    <t>PL01S0202_3097</t>
  </si>
  <si>
    <t>PL01S0202_3344</t>
  </si>
  <si>
    <t>PL01S0202_3345</t>
  </si>
  <si>
    <t>PL01S0202_3350</t>
  </si>
  <si>
    <t>PL01S0202_3355</t>
  </si>
  <si>
    <t>PL01S0202_3360</t>
  </si>
  <si>
    <t>PL01S0202_3361</t>
  </si>
  <si>
    <t>PL01S0202_3362</t>
  </si>
  <si>
    <t>PL01S0202_3363</t>
  </si>
  <si>
    <t>PL01S0202_3364</t>
  </si>
  <si>
    <t>PL01S0202_3370</t>
  </si>
  <si>
    <t>PL01S0202_3596</t>
  </si>
  <si>
    <t>PL01S0202_3597</t>
  </si>
  <si>
    <t>PL01S0202_3598</t>
  </si>
  <si>
    <t>PL01S0202_3599</t>
  </si>
  <si>
    <t>PL01S0202_3600</t>
  </si>
  <si>
    <t>PL01S0202_3601</t>
  </si>
  <si>
    <t>PL01S0202_3603</t>
  </si>
  <si>
    <t>PL01S0202_3604</t>
  </si>
  <si>
    <t>PL01S0202_3612</t>
  </si>
  <si>
    <t>PL01S0202_3615</t>
  </si>
  <si>
    <t>PL01S0202_3617</t>
  </si>
  <si>
    <t>PL01S0302_0126</t>
  </si>
  <si>
    <t>PL01S0302_0142</t>
  </si>
  <si>
    <t>PL01S0302_0156</t>
  </si>
  <si>
    <t>PL01S0302_0161</t>
  </si>
  <si>
    <t>PL01S0302_0165</t>
  </si>
  <si>
    <t>PL01S0302_0203</t>
  </si>
  <si>
    <t>PL01S0302_0222</t>
  </si>
  <si>
    <t>PL01S0302_0238</t>
  </si>
  <si>
    <t>PL01S0302_0240</t>
  </si>
  <si>
    <t>PL01S0302_0244</t>
  </si>
  <si>
    <t>PL01S0302_0255</t>
  </si>
  <si>
    <t>PL01S0302_0260</t>
  </si>
  <si>
    <t>PL01S0302_0268</t>
  </si>
  <si>
    <t>PL01S0302_2284</t>
  </si>
  <si>
    <t>PL01S0302_3101</t>
  </si>
  <si>
    <t>PL01S0302_3115</t>
  </si>
  <si>
    <t>PL01S0302_3117</t>
  </si>
  <si>
    <t>PL01S0302_3119</t>
  </si>
  <si>
    <t>PL01S0302_3125</t>
  </si>
  <si>
    <t>PL01S0302_3252</t>
  </si>
  <si>
    <t>PL01S0302_3529</t>
  </si>
  <si>
    <t>PL01S0302_3532</t>
  </si>
  <si>
    <t>PL01S0302_3899</t>
  </si>
  <si>
    <t>PL01S0302_3900</t>
  </si>
  <si>
    <t>PL01S0302_3901</t>
  </si>
  <si>
    <t>PL01S0302_3902</t>
  </si>
  <si>
    <t>PL01S0302_3903</t>
  </si>
  <si>
    <t>PL01S0302_3904</t>
  </si>
  <si>
    <t>PL01S0302_3906</t>
  </si>
  <si>
    <t>PL01S0302_3907</t>
  </si>
  <si>
    <t>PL01S0302_3908</t>
  </si>
  <si>
    <t>PL01S0302_3910</t>
  </si>
  <si>
    <t>PL01S0302_3911</t>
  </si>
  <si>
    <t>PL01S0302_3912</t>
  </si>
  <si>
    <t>PL01S0302_3914</t>
  </si>
  <si>
    <t>PL01S0302_3916</t>
  </si>
  <si>
    <t>PL01S0302_3918</t>
  </si>
  <si>
    <t>PL01S0302_3919</t>
  </si>
  <si>
    <t>PL01S0302_3920</t>
  </si>
  <si>
    <t>PL01S0302_3921</t>
  </si>
  <si>
    <t>PL01S0302_3923</t>
  </si>
  <si>
    <t>PL01S0302_3924</t>
  </si>
  <si>
    <t>PL01S0302_3925</t>
  </si>
  <si>
    <t>PL01S0302_3927</t>
  </si>
  <si>
    <t>PL01S0302_3928</t>
  </si>
  <si>
    <t>PL01S0302_3930</t>
  </si>
  <si>
    <t>PL01S0302_3931</t>
  </si>
  <si>
    <t>PL01S0302_3932</t>
  </si>
  <si>
    <t>PL01S0302_3934</t>
  </si>
  <si>
    <t>PL01S0302_3935</t>
  </si>
  <si>
    <t>PL01S0302_3936</t>
  </si>
  <si>
    <t>PL01S0302_3938</t>
  </si>
  <si>
    <t>PL01S0302_4031</t>
  </si>
  <si>
    <t>PL01S0302_4073</t>
  </si>
  <si>
    <t>PL01S0602_0368</t>
  </si>
  <si>
    <t>PL01S0602_0374</t>
  </si>
  <si>
    <t>PL01S0602_0391</t>
  </si>
  <si>
    <t>PL01S0602_0397</t>
  </si>
  <si>
    <t>PL01S0602_0401</t>
  </si>
  <si>
    <t>PL01S0602_0504</t>
  </si>
  <si>
    <t>PL01S0602_0511</t>
  </si>
  <si>
    <t>PL01S0602_3002</t>
  </si>
  <si>
    <t>PL01S0602_3004</t>
  </si>
  <si>
    <t>PL01S0602_3005</t>
  </si>
  <si>
    <t>PL01S0602_3011</t>
  </si>
  <si>
    <t>PL01S0602_3013</t>
  </si>
  <si>
    <t>PL01S0602_3016</t>
  </si>
  <si>
    <t>PL01S0602_3021</t>
  </si>
  <si>
    <t>PL01S0602_3028</t>
  </si>
  <si>
    <t>PL01S0602_3047</t>
  </si>
  <si>
    <t>PL01S0602_3050</t>
  </si>
  <si>
    <t>PL01S0602_3060</t>
  </si>
  <si>
    <t>PL01S0602_3063</t>
  </si>
  <si>
    <t>PL01S0602_3200</t>
  </si>
  <si>
    <t>PL01S0602_3203</t>
  </si>
  <si>
    <t>PL01S0702_0544</t>
  </si>
  <si>
    <t>PL01S0702_0553</t>
  </si>
  <si>
    <t>PL01S0702_0557</t>
  </si>
  <si>
    <t>PL01S0802_0026</t>
  </si>
  <si>
    <t>PL01S0802_0027</t>
  </si>
  <si>
    <t>PL01S0802_0030</t>
  </si>
  <si>
    <t>PL01S0802_0574</t>
  </si>
  <si>
    <t>PL01S0802_0618</t>
  </si>
  <si>
    <t>PL01S0802_0626</t>
  </si>
  <si>
    <t>PL01S0802_0632</t>
  </si>
  <si>
    <t>PL01S0802_0638</t>
  </si>
  <si>
    <t>PL01S0802_2286</t>
  </si>
  <si>
    <t>PL01S0802_2288</t>
  </si>
  <si>
    <t>PL01S0802_2292</t>
  </si>
  <si>
    <t>PL01S1102_0648</t>
  </si>
  <si>
    <t>PL01S1102_0650</t>
  </si>
  <si>
    <t>PL01S1102_0651</t>
  </si>
  <si>
    <t>PL01S1102_0653</t>
  </si>
  <si>
    <t>PL01S1102_0654</t>
  </si>
  <si>
    <t>PL01S1102_0658</t>
  </si>
  <si>
    <t>PL01S1102_0659</t>
  </si>
  <si>
    <t>PL01S1102_0663</t>
  </si>
  <si>
    <t>PL02S0102_0061</t>
  </si>
  <si>
    <t>PL02S0102_0132</t>
  </si>
  <si>
    <t>PL02S0102_2023</t>
  </si>
  <si>
    <t>PL02S0102_2049</t>
  </si>
  <si>
    <t>PL02S0102_2052</t>
  </si>
  <si>
    <t>PL02S0102_2063</t>
  </si>
  <si>
    <t>PL02S0102_2066</t>
  </si>
  <si>
    <t>PL02S0102_2069</t>
  </si>
  <si>
    <t>PL02S0102_2074</t>
  </si>
  <si>
    <t>PL02S0102_2089</t>
  </si>
  <si>
    <t>PL02S0102_3059</t>
  </si>
  <si>
    <t>PL02S0102_3319</t>
  </si>
  <si>
    <t>PL02S0102_3321</t>
  </si>
  <si>
    <t>PL02S0102_3323</t>
  </si>
  <si>
    <t>PL02S0102_3324</t>
  </si>
  <si>
    <t>PL02S0102_3334</t>
  </si>
  <si>
    <t>PL02S0102_3358</t>
  </si>
  <si>
    <t>PL02S0102_3359</t>
  </si>
  <si>
    <t>PL02S0102_3360</t>
  </si>
  <si>
    <t>PL02S0102_3361</t>
  </si>
  <si>
    <t>PL02S0102_3368</t>
  </si>
  <si>
    <t>PL02S0102_3373</t>
  </si>
  <si>
    <t>PL02S0102_3432</t>
  </si>
  <si>
    <t>PL02S0102_3433</t>
  </si>
  <si>
    <t>PL02S0102_3521</t>
  </si>
  <si>
    <t>PL02S0102_3550</t>
  </si>
  <si>
    <t>PL02S0102_3552</t>
  </si>
  <si>
    <t>PL02S0102_3553</t>
  </si>
  <si>
    <t>PL02S0102_3554</t>
  </si>
  <si>
    <t>PL02S0202_0108</t>
  </si>
  <si>
    <t>PL02S0202_2097</t>
  </si>
  <si>
    <t>PL02S0202_3232</t>
  </si>
  <si>
    <t>PL02S0202_3379</t>
  </si>
  <si>
    <t>PL02S0402_0067</t>
  </si>
  <si>
    <t>PL02S0402_0068</t>
  </si>
  <si>
    <t>PL02S0402_0069</t>
  </si>
  <si>
    <t>PL02S0402_0070</t>
  </si>
  <si>
    <t>PL02S0402_0151</t>
  </si>
  <si>
    <t>PL02S0402_1392</t>
  </si>
  <si>
    <t>PL02S0402_1398</t>
  </si>
  <si>
    <t>PL02S0402_1405</t>
  </si>
  <si>
    <t>PL02S0402_1438</t>
  </si>
  <si>
    <t>PL02S0402_2099</t>
  </si>
  <si>
    <t>PL02S0402_2100</t>
  </si>
  <si>
    <t>PL02S0402_2101</t>
  </si>
  <si>
    <t>PL02S0402_2104</t>
  </si>
  <si>
    <t>PL02S0402_2105</t>
  </si>
  <si>
    <t>PL02S0402_2107</t>
  </si>
  <si>
    <t>PL02S0402_2109</t>
  </si>
  <si>
    <t>PL02S0402_2110</t>
  </si>
  <si>
    <t>PL02S0402_2112</t>
  </si>
  <si>
    <t>PL02S0402_2114</t>
  </si>
  <si>
    <t>PL02S0402_2115</t>
  </si>
  <si>
    <t>PL02S0402_2118</t>
  </si>
  <si>
    <t>PL02S0402_2122</t>
  </si>
  <si>
    <t>PL02S0402_2125</t>
  </si>
  <si>
    <t>PL02S0402_2129</t>
  </si>
  <si>
    <t>PL02S0402_2130</t>
  </si>
  <si>
    <t>PL02S0402_2139</t>
  </si>
  <si>
    <t>PL02S0402_2141</t>
  </si>
  <si>
    <t>PL02S0402_2147</t>
  </si>
  <si>
    <t>PL02S0402_2152</t>
  </si>
  <si>
    <t>PL02S0402_2153</t>
  </si>
  <si>
    <t>PL02S0402_2155</t>
  </si>
  <si>
    <t>PL02S0402_2163</t>
  </si>
  <si>
    <t>PL02S0502_0104</t>
  </si>
  <si>
    <t>PL02S0502_0110</t>
  </si>
  <si>
    <t>PL02S0502_0112</t>
  </si>
  <si>
    <t>PL02S0502_0113</t>
  </si>
  <si>
    <t>PL02S0502_0115</t>
  </si>
  <si>
    <t>PL02S0502_0119</t>
  </si>
  <si>
    <t>PL02S0502_0121</t>
  </si>
  <si>
    <t>PL02S0502_0122</t>
  </si>
  <si>
    <t>PL02S0502_0123</t>
  </si>
  <si>
    <t>PL02S0502_0124</t>
  </si>
  <si>
    <t>PL02S0502_0126</t>
  </si>
  <si>
    <t>PL02S0502_0128</t>
  </si>
  <si>
    <t>PL02S0502_0129</t>
  </si>
  <si>
    <t>PL02S0502_0130</t>
  </si>
  <si>
    <t>PL02S0502_0132</t>
  </si>
  <si>
    <t>PL02S0502_0133</t>
  </si>
  <si>
    <t>PL02S0502_0134</t>
  </si>
  <si>
    <t>PL02S0502_0135</t>
  </si>
  <si>
    <t>PL02S0502_0136</t>
  </si>
  <si>
    <t>PL02S0502_0137</t>
  </si>
  <si>
    <t>PL02S0502_0138</t>
  </si>
  <si>
    <t>PL02S0502_0141</t>
  </si>
  <si>
    <t>PL02S0502_0145</t>
  </si>
  <si>
    <t>PL02S0502_0154</t>
  </si>
  <si>
    <t>PL02S0502_0161</t>
  </si>
  <si>
    <t>PL02S0502_0176</t>
  </si>
  <si>
    <t>PL02S0502_0196</t>
  </si>
  <si>
    <t>PL02S0502_0218</t>
  </si>
  <si>
    <t>PL02S0502_0227</t>
  </si>
  <si>
    <t>PL02S0502_0232</t>
  </si>
  <si>
    <t>PL02S0502_0238</t>
  </si>
  <si>
    <t>PL02S0502_0252</t>
  </si>
  <si>
    <t>PL02S0502_0304</t>
  </si>
  <si>
    <t>PL02S0502_0307</t>
  </si>
  <si>
    <t>PL02S0502_0312</t>
  </si>
  <si>
    <t>PL02S0502_0337</t>
  </si>
  <si>
    <t>PL02S0502_2171</t>
  </si>
  <si>
    <t>PL02S0502_2172</t>
  </si>
  <si>
    <t>PL02S0502_2173</t>
  </si>
  <si>
    <t>PL02S0502_2175</t>
  </si>
  <si>
    <t>PL02S0502_2177</t>
  </si>
  <si>
    <t>PL02S0502_2182</t>
  </si>
  <si>
    <t>PL02S0502_2184</t>
  </si>
  <si>
    <t>PL02S0502_2185</t>
  </si>
  <si>
    <t>PL02S0502_2186</t>
  </si>
  <si>
    <t>PL02S0502_2188</t>
  </si>
  <si>
    <t>PL02S0502_2190</t>
  </si>
  <si>
    <t>PL02S0502_2192</t>
  </si>
  <si>
    <t>PL02S0502_2194</t>
  </si>
  <si>
    <t>PL02S0502_2196</t>
  </si>
  <si>
    <t>PL02S0502_2198</t>
  </si>
  <si>
    <t>PL02S0502_2202</t>
  </si>
  <si>
    <t>PL02S0502_2203</t>
  </si>
  <si>
    <t>PL02S0502_2207</t>
  </si>
  <si>
    <t>PL02S0502_2212</t>
  </si>
  <si>
    <t>PL02S0502_2219</t>
  </si>
  <si>
    <t>PL02S0502_2221</t>
  </si>
  <si>
    <t>PL02S0502_2223</t>
  </si>
  <si>
    <t>PL02S0502_2226</t>
  </si>
  <si>
    <t>PL02S0502_2228</t>
  </si>
  <si>
    <t>PL02S0502_2231</t>
  </si>
  <si>
    <t>PL02S0502_2233</t>
  </si>
  <si>
    <t>PL02S0502_2235</t>
  </si>
  <si>
    <t>PL02S0502_2236</t>
  </si>
  <si>
    <t>PL02S0502_2242</t>
  </si>
  <si>
    <t>PL02S0502_2243</t>
  </si>
  <si>
    <t>PL02S0502_2247</t>
  </si>
  <si>
    <t>PL02S0502_2248</t>
  </si>
  <si>
    <t>PL02S0502_2249</t>
  </si>
  <si>
    <t>PL02S0502_3002</t>
  </si>
  <si>
    <t>PL02S0502_3003</t>
  </si>
  <si>
    <t>PL02S0502_3090</t>
  </si>
  <si>
    <t>PL02S0502_3091</t>
  </si>
  <si>
    <t>PL02S0502_3092</t>
  </si>
  <si>
    <t>PL02S0502_3099</t>
  </si>
  <si>
    <t>PL02S0502_3165</t>
  </si>
  <si>
    <t>PL02S0502_3249</t>
  </si>
  <si>
    <t>PL02S0502_3263</t>
  </si>
  <si>
    <t>PL02S0502_3427</t>
  </si>
  <si>
    <t>PL02S0502_3428</t>
  </si>
  <si>
    <t>PL02S0502_3429</t>
  </si>
  <si>
    <t>PL02S0502_3441</t>
  </si>
  <si>
    <t>PL02S0602_0346</t>
  </si>
  <si>
    <t>PL02S0602_0353</t>
  </si>
  <si>
    <t>PL02S0602_0385</t>
  </si>
  <si>
    <t>PL02S0602_0388</t>
  </si>
  <si>
    <t>PL02S0602_0395</t>
  </si>
  <si>
    <t>PL02S0602_0414</t>
  </si>
  <si>
    <t>PL02S0602_0422</t>
  </si>
  <si>
    <t>PL02S0602_0425</t>
  </si>
  <si>
    <t>PL02S0602_3018</t>
  </si>
  <si>
    <t>PL02S0602_3019</t>
  </si>
  <si>
    <t>PL02S0602_3027</t>
  </si>
  <si>
    <t>PL02S0602_3031</t>
  </si>
  <si>
    <t>PL02S0602_3047</t>
  </si>
  <si>
    <t>PL02S0602_3049</t>
  </si>
  <si>
    <t>PL02S0602_3169</t>
  </si>
  <si>
    <t>PL02S0602_3171</t>
  </si>
  <si>
    <t>PL02S0602_3181</t>
  </si>
  <si>
    <t>PL02S1402_3458</t>
  </si>
  <si>
    <t>PL02S1402_3459</t>
  </si>
  <si>
    <t>PL07S0802_0009</t>
  </si>
  <si>
    <t>PL07S0802_0027</t>
  </si>
  <si>
    <t>PL07S0802_0031</t>
  </si>
  <si>
    <t>PL07S0802_0033</t>
  </si>
  <si>
    <t>PL07S0802_0034</t>
  </si>
  <si>
    <t>PL07S0802_0035</t>
  </si>
  <si>
    <t>PL07S0802_0039</t>
  </si>
  <si>
    <t>PL07S0802_0040</t>
  </si>
  <si>
    <t>PL07S0802_0041</t>
  </si>
  <si>
    <t>PL07S0802_0042</t>
  </si>
  <si>
    <t>PL07S0802_0044</t>
  </si>
  <si>
    <t>PL07S0802_0047</t>
  </si>
  <si>
    <t>PL07S0802_0064</t>
  </si>
  <si>
    <t>PL07S0802_0110</t>
  </si>
  <si>
    <t>PL07S0802_0113</t>
  </si>
  <si>
    <t>PL07S0802_3041</t>
  </si>
  <si>
    <t>PL07S0802_3042</t>
  </si>
  <si>
    <t>PL07S0802_3043</t>
  </si>
  <si>
    <t>PL07S0802_3044</t>
  </si>
  <si>
    <t>PL07S0802_3045</t>
  </si>
  <si>
    <t>PL07S0802_3047</t>
  </si>
  <si>
    <t>PL08S0302_0005</t>
  </si>
  <si>
    <t>PL08S0302_0009</t>
  </si>
  <si>
    <t>PL08S0302_0018</t>
  </si>
  <si>
    <t>PL08S0302_0032</t>
  </si>
  <si>
    <t>PL08S0302_0038</t>
  </si>
  <si>
    <t>PL08S0302_0048</t>
  </si>
  <si>
    <t>PL08S0302_0069</t>
  </si>
  <si>
    <t>PL08S0302_0075</t>
  </si>
  <si>
    <t>PL08S0302_0082</t>
  </si>
  <si>
    <t>PL08S0302_3010</t>
  </si>
  <si>
    <t>PL08S0302_3016</t>
  </si>
  <si>
    <t>PL08S0302_3027</t>
  </si>
  <si>
    <t>PL08S0302_3028</t>
  </si>
  <si>
    <t>PL08S0302_3061</t>
  </si>
  <si>
    <t>PL08S0302_3065</t>
  </si>
  <si>
    <t>PL08S0302_3067</t>
  </si>
  <si>
    <t>PL08S0302_3069</t>
  </si>
  <si>
    <t>PL08S0302_3070</t>
  </si>
  <si>
    <t>PL08S0302_3071</t>
  </si>
  <si>
    <t>PL08S0302_3072</t>
  </si>
  <si>
    <t>PL08S0302_3073</t>
  </si>
  <si>
    <t>PL08S0302_3074</t>
  </si>
  <si>
    <t>PL08S0302_3075</t>
  </si>
  <si>
    <t>PL08S0302_3076</t>
  </si>
  <si>
    <t>PL08S0302_3910</t>
  </si>
  <si>
    <t>PL08S0802_0004</t>
  </si>
  <si>
    <t>PL08S0802_0005</t>
  </si>
  <si>
    <t>PL08S0802_0088</t>
  </si>
  <si>
    <t>PL08S0802_0093</t>
  </si>
  <si>
    <t>PL08S0802_0172</t>
  </si>
  <si>
    <t>PL09S0302_0003</t>
  </si>
  <si>
    <t>PLSM_PL02S0502_0243</t>
  </si>
  <si>
    <t>UK0CYMW19024</t>
  </si>
  <si>
    <t>UK0CYMW25273</t>
  </si>
  <si>
    <t>UK0CYMW28133</t>
  </si>
  <si>
    <t>UK0CYMW29162</t>
  </si>
  <si>
    <t>UK0CYMW30664100</t>
  </si>
  <si>
    <t>UK0CYMW32350</t>
  </si>
  <si>
    <t>UK0CYMW35768600</t>
  </si>
  <si>
    <t>UK0CYMW39432</t>
  </si>
  <si>
    <t>UK0CYMW4008</t>
  </si>
  <si>
    <t>UK0CYMW40331</t>
  </si>
  <si>
    <t>UK0CYMW50262</t>
  </si>
  <si>
    <t>UK0CYMW67004</t>
  </si>
  <si>
    <t>UK0CYMW67005</t>
  </si>
  <si>
    <t>UK0CYMW67010</t>
  </si>
  <si>
    <t>UK0CYMW71653</t>
  </si>
  <si>
    <t>UK0CYMW77311</t>
  </si>
  <si>
    <t>UKGBNIF10666</t>
  </si>
  <si>
    <t>UKGBNIF10670</t>
  </si>
  <si>
    <t>UKGBNIF10937</t>
  </si>
  <si>
    <t>less than 0.8 mg NO3-N/l</t>
  </si>
  <si>
    <t>0.8-2.0 mg NO3-N/l</t>
  </si>
  <si>
    <t>2.0-3.6 mg NO3-N/l</t>
  </si>
  <si>
    <t>3.6-5.6 mg NO3-N/l</t>
  </si>
  <si>
    <t>5.6-11.3 mg NO3-N/l</t>
  </si>
  <si>
    <t>greater than 11.3 mg NO3-N/l</t>
  </si>
  <si>
    <t>less than 0.02 mg PO4-P/l</t>
  </si>
  <si>
    <t>0.02-0.05 mg PO4-P/l</t>
  </si>
  <si>
    <t>0.05-0.1 mg PO4-P/l</t>
  </si>
  <si>
    <t>0.1-0.2 mg PO4-P/l</t>
  </si>
  <si>
    <t>0.2-0.4 mg PO4-P/l</t>
  </si>
  <si>
    <t>greater than 0.4 mg PO4-P/l</t>
  </si>
  <si>
    <r>
      <t>Note:</t>
    </r>
    <r>
      <rPr>
        <sz val="11"/>
        <color rgb="FF333333"/>
        <rFont val="Calibri"/>
        <family val="2"/>
        <scheme val="minor"/>
      </rPr>
      <t xml:space="preserve"> The current concentration per groundwater body is calculated as the average of available annual mean concentrations for the years 2018-20. Concentrations are in mg nitrate per litre (mg NO3/l).</t>
    </r>
  </si>
  <si>
    <r>
      <t>Note:</t>
    </r>
    <r>
      <rPr>
        <sz val="11"/>
        <color rgb="FF333333"/>
        <rFont val="Calibri"/>
        <family val="2"/>
        <scheme val="minor"/>
      </rPr>
      <t xml:space="preserve"> The current concentration per river site is calculated as the average of available annual mean concentrations for the years 2018-20. Concentrations are in mg nitrate-nitrogen per litre (mg NO3-N/l).</t>
    </r>
  </si>
  <si>
    <r>
      <rPr>
        <b/>
        <sz val="11"/>
        <color rgb="FF333333"/>
        <rFont val="Calibri"/>
        <family val="2"/>
        <scheme val="minor"/>
      </rPr>
      <t xml:space="preserve">Note: </t>
    </r>
    <r>
      <rPr>
        <sz val="11"/>
        <color rgb="FF333333"/>
        <rFont val="Calibri"/>
        <family val="2"/>
        <scheme val="minor"/>
      </rPr>
      <t>The current concentration per river site is calculated as the average of available annual mean concentrations for the years 2018-20. Concentrations are in mg orthophosphate-phosphorus per litre (mg PO4-P/l).</t>
    </r>
  </si>
  <si>
    <r>
      <rPr>
        <b/>
        <sz val="11"/>
        <color rgb="FF333333"/>
        <rFont val="Calibri"/>
        <family val="2"/>
        <scheme val="minor"/>
      </rPr>
      <t xml:space="preserve">Note: </t>
    </r>
    <r>
      <rPr>
        <sz val="11"/>
        <color rgb="FF333333"/>
        <rFont val="Calibri"/>
        <family val="2"/>
        <scheme val="minor"/>
      </rPr>
      <t>The current concentration per lake site is calculated as the average of available annual mean concentrations for the years 2018-20. Concentrations are in mg total phosphorus per litre (mg P/l).</t>
    </r>
  </si>
  <si>
    <t>DEGB_DENI_36_03</t>
  </si>
  <si>
    <t>DEGB_DENW_27_29</t>
  </si>
  <si>
    <t>DEGB_DENW_276_13</t>
  </si>
  <si>
    <t>DEGB_DENW_278_23</t>
  </si>
  <si>
    <t>DEGB_DENW_282_13</t>
  </si>
  <si>
    <t>DEGB_DENW_284_01</t>
  </si>
  <si>
    <t>DEGB_DENW_3_12</t>
  </si>
  <si>
    <t>DEGB_DENW_3_18</t>
  </si>
  <si>
    <t>DEGB_DENW_4_1027</t>
  </si>
  <si>
    <t>DEGB_DENW_928_01</t>
  </si>
  <si>
    <t>DEGB_DENW_928_04</t>
  </si>
  <si>
    <t>DEGB_DENW_928_07_1</t>
  </si>
  <si>
    <t>IT03GWBC0ULO</t>
  </si>
  <si>
    <t>IT03GWBFCA</t>
  </si>
  <si>
    <t>IT03GWBFCH</t>
  </si>
  <si>
    <t>IT03GWBFITE</t>
  </si>
  <si>
    <t>IT03GWBFMTE</t>
  </si>
  <si>
    <t>IT03GWBFSA</t>
  </si>
  <si>
    <t>IT03GWBFSTE</t>
  </si>
  <si>
    <t>IT03GWBFTELO</t>
  </si>
  <si>
    <t>IT03GWBFTR</t>
  </si>
  <si>
    <t>IT03GWBISIBPPO</t>
  </si>
  <si>
    <t>IT03GWBISIMPAMO</t>
  </si>
  <si>
    <t>IT03GWBISIMPMOM</t>
  </si>
  <si>
    <t>IT03GWBISIMPP</t>
  </si>
  <si>
    <t>IT03GWBISIMPTA</t>
  </si>
  <si>
    <t>IT03GWBISIMPTM</t>
  </si>
  <si>
    <t>IT03GWBISPAMPLO</t>
  </si>
  <si>
    <t>IT03GWBISSAPAO</t>
  </si>
  <si>
    <t>IT03GWBISSAPOM</t>
  </si>
  <si>
    <t>IT03GWBISSAPTA</t>
  </si>
  <si>
    <t>IT03GWBISSBPPO</t>
  </si>
  <si>
    <t>IT03GWBISSMPAO</t>
  </si>
  <si>
    <t>IT03GWBISSMPBM</t>
  </si>
  <si>
    <t>IT03GWBISSMPLAN</t>
  </si>
  <si>
    <t>IT03GWBISSMPLAS</t>
  </si>
  <si>
    <t>IT03GWBISSMPOM</t>
  </si>
  <si>
    <t>IT03GWBISSMPOP</t>
  </si>
  <si>
    <t>IT03GWBISSMPP</t>
  </si>
  <si>
    <t>IT03GWBISSMPTLN</t>
  </si>
  <si>
    <t>IT03GWBISSMPTLS</t>
  </si>
  <si>
    <t>IT0911AR027</t>
  </si>
  <si>
    <t>IT0913TE020</t>
  </si>
  <si>
    <t>IT0932CT050</t>
  </si>
  <si>
    <t>IT0932CT070</t>
  </si>
  <si>
    <t>IT0932CT090</t>
  </si>
  <si>
    <t>IT11E_AV_TES</t>
  </si>
  <si>
    <t>IT12DET002</t>
  </si>
  <si>
    <t>IT12DQ003</t>
  </si>
  <si>
    <t>IT12DQ005</t>
  </si>
  <si>
    <t>IT12LOC002</t>
  </si>
  <si>
    <t>IT15DCAL27</t>
  </si>
  <si>
    <t>IT15DP-VNF</t>
  </si>
  <si>
    <t>ITAGW00008100FR</t>
  </si>
  <si>
    <t>NLGW0007</t>
  </si>
  <si>
    <t>NLGW0019</t>
  </si>
  <si>
    <t>ES017MSBT017-007</t>
  </si>
  <si>
    <t>ES020MSBT000400004</t>
  </si>
  <si>
    <t>ES020MSBT000400019</t>
  </si>
  <si>
    <t>ES020MSBT000400023</t>
  </si>
  <si>
    <t>ES020MSBT000400040</t>
  </si>
  <si>
    <t>ES091MSBT074</t>
  </si>
  <si>
    <t>ES110MSBT1803M1_001</t>
  </si>
  <si>
    <t>SE646556-145601</t>
  </si>
  <si>
    <t>SE647157-145996</t>
  </si>
  <si>
    <t>SE647545-145709</t>
  </si>
  <si>
    <t>SE649660-145151</t>
  </si>
  <si>
    <t>SE653154-129049</t>
  </si>
  <si>
    <t>SE658074-128731</t>
  </si>
  <si>
    <t>SE659144-146184</t>
  </si>
  <si>
    <t>SE663063-150247</t>
  </si>
  <si>
    <t>SE663485-156515</t>
  </si>
  <si>
    <t>SE664086-148243</t>
  </si>
  <si>
    <t>averageMeanValue2018to2020</t>
  </si>
  <si>
    <t>CYR1-3-5-05</t>
  </si>
  <si>
    <t>CYR1-4-3-35</t>
  </si>
  <si>
    <t>CYR8-9-5-40</t>
  </si>
  <si>
    <t>CZPOH_1374</t>
  </si>
  <si>
    <t>CZPOH_1532</t>
  </si>
  <si>
    <t>CZPOH_1558</t>
  </si>
  <si>
    <t>EESJA0135000</t>
  </si>
  <si>
    <t>EESJA0283000</t>
  </si>
  <si>
    <t>EESJA0451000</t>
  </si>
  <si>
    <t>EESJA0813000</t>
  </si>
  <si>
    <t>EESJA0903000</t>
  </si>
  <si>
    <t>EESJA0931000</t>
  </si>
  <si>
    <t>EESJA1417000</t>
  </si>
  <si>
    <t>EESJA1456000</t>
  </si>
  <si>
    <t>EESJA1460000</t>
  </si>
  <si>
    <t>EESJA1819000</t>
  </si>
  <si>
    <t>EESJA1858000</t>
  </si>
  <si>
    <t>EESJA1953000</t>
  </si>
  <si>
    <t>EESJA2078000</t>
  </si>
  <si>
    <t>EESJA2082000</t>
  </si>
  <si>
    <t>EESJA2203000</t>
  </si>
  <si>
    <t>EESJA2265000</t>
  </si>
  <si>
    <t>EESJA2431000</t>
  </si>
  <si>
    <t>EESJA2644000</t>
  </si>
  <si>
    <t>EESJA2741000</t>
  </si>
  <si>
    <t>EESJA3336000</t>
  </si>
  <si>
    <t>EESJA3619000</t>
  </si>
  <si>
    <t>EESJA4095000</t>
  </si>
  <si>
    <t>EESJA4498000</t>
  </si>
  <si>
    <t>EESJA4852000</t>
  </si>
  <si>
    <t>EESJA5143000</t>
  </si>
  <si>
    <t>EESJA5163000</t>
  </si>
  <si>
    <t>EESJA5175000</t>
  </si>
  <si>
    <t>EESJA5317000</t>
  </si>
  <si>
    <t>EESJA5485000</t>
  </si>
  <si>
    <t>EESJA6127000</t>
  </si>
  <si>
    <t>EESJA6965000</t>
  </si>
  <si>
    <t>EESJA8500000</t>
  </si>
  <si>
    <t>EESJA8702000</t>
  </si>
  <si>
    <t>EESJA8861000</t>
  </si>
  <si>
    <t>EESJA8884000</t>
  </si>
  <si>
    <t>EESJA9092000</t>
  </si>
  <si>
    <t>EESJA9407000</t>
  </si>
  <si>
    <t>EESJA9800000</t>
  </si>
  <si>
    <t>FISW_760</t>
  </si>
  <si>
    <t>FISW_965</t>
  </si>
  <si>
    <t>IEMRRS22G061100</t>
  </si>
  <si>
    <t>IT01010010</t>
  </si>
  <si>
    <t>IT01013030</t>
  </si>
  <si>
    <t>IT01021030</t>
  </si>
  <si>
    <t>IT01021050</t>
  </si>
  <si>
    <t>IT01022017</t>
  </si>
  <si>
    <t>IT01024040</t>
  </si>
  <si>
    <t>IT01033003</t>
  </si>
  <si>
    <t>IT01036010</t>
  </si>
  <si>
    <t>IT01040005</t>
  </si>
  <si>
    <t>IT01041005</t>
  </si>
  <si>
    <t>IT01046050</t>
  </si>
  <si>
    <t>IT01046070</t>
  </si>
  <si>
    <t>IT01046210</t>
  </si>
  <si>
    <t>IT01053035</t>
  </si>
  <si>
    <t>IT01061020</t>
  </si>
  <si>
    <t>IT01061030</t>
  </si>
  <si>
    <t>IT01062025</t>
  </si>
  <si>
    <t>IT01064030</t>
  </si>
  <si>
    <t>IT01068010</t>
  </si>
  <si>
    <t>IT01071010</t>
  </si>
  <si>
    <t>IT01078010</t>
  </si>
  <si>
    <t>IT01079010</t>
  </si>
  <si>
    <t>IT01082010</t>
  </si>
  <si>
    <t>IT01098050</t>
  </si>
  <si>
    <t>IT01110050</t>
  </si>
  <si>
    <t>IT01125020</t>
  </si>
  <si>
    <t>IT01127010</t>
  </si>
  <si>
    <t>IT01231020</t>
  </si>
  <si>
    <t>IT01234010</t>
  </si>
  <si>
    <t>IT01273050</t>
  </si>
  <si>
    <t>IT01286010</t>
  </si>
  <si>
    <t>IT01287010</t>
  </si>
  <si>
    <t>IT01304010</t>
  </si>
  <si>
    <t>IT01309050</t>
  </si>
  <si>
    <t>IT01323020</t>
  </si>
  <si>
    <t>IT01392010</t>
  </si>
  <si>
    <t>IT01400010</t>
  </si>
  <si>
    <t>IT01411010</t>
  </si>
  <si>
    <t>IT01413010</t>
  </si>
  <si>
    <t>IT01414010</t>
  </si>
  <si>
    <t>IT01424010</t>
  </si>
  <si>
    <t>IT01427010</t>
  </si>
  <si>
    <t>IT01450030</t>
  </si>
  <si>
    <t>IT01485005</t>
  </si>
  <si>
    <t>IT01504010</t>
  </si>
  <si>
    <t>IT01509010</t>
  </si>
  <si>
    <t>IT01532010</t>
  </si>
  <si>
    <t>IT01558010</t>
  </si>
  <si>
    <t>IT01589010</t>
  </si>
  <si>
    <t>IT01601020</t>
  </si>
  <si>
    <t>IT01618050</t>
  </si>
  <si>
    <t>IT01619010</t>
  </si>
  <si>
    <t>IT01656010</t>
  </si>
  <si>
    <t>IT01669050</t>
  </si>
  <si>
    <t>IT01685010</t>
  </si>
  <si>
    <t>IT01741010</t>
  </si>
  <si>
    <t>IT01751010</t>
  </si>
  <si>
    <t>IT01752050</t>
  </si>
  <si>
    <t>IT01755001</t>
  </si>
  <si>
    <t>IT01811050</t>
  </si>
  <si>
    <t>IT01882010</t>
  </si>
  <si>
    <t>IT01901010</t>
  </si>
  <si>
    <t>IT01905010</t>
  </si>
  <si>
    <t>IT01939050</t>
  </si>
  <si>
    <t>IT01982050</t>
  </si>
  <si>
    <t>IT01986050</t>
  </si>
  <si>
    <t>IT01991050</t>
  </si>
  <si>
    <t>IT020052VA1</t>
  </si>
  <si>
    <t>IT020053VA1</t>
  </si>
  <si>
    <t>IT020055VA1</t>
  </si>
  <si>
    <t>IT020056VA1</t>
  </si>
  <si>
    <t>IT020142VA2</t>
  </si>
  <si>
    <t>IT020143VA1</t>
  </si>
  <si>
    <t>IT020144VA1</t>
  </si>
  <si>
    <t>IT020440282VA2</t>
  </si>
  <si>
    <t>IT020440283VA1</t>
  </si>
  <si>
    <t>IT020440285VA1</t>
  </si>
  <si>
    <t>IT020701VA1</t>
  </si>
  <si>
    <t>IT020751VA1</t>
  </si>
  <si>
    <t>IT020821VA1</t>
  </si>
  <si>
    <t>IT020850021VA1</t>
  </si>
  <si>
    <t>IT020850022VA1</t>
  </si>
  <si>
    <t>IT020851VA1</t>
  </si>
  <si>
    <t>IT020854VA1</t>
  </si>
  <si>
    <t>IT020855VA1</t>
  </si>
  <si>
    <t>IT021040212VA1</t>
  </si>
  <si>
    <t>IT02AYS010</t>
  </si>
  <si>
    <t>IT02AYS045</t>
  </si>
  <si>
    <t>IT02CLG010</t>
  </si>
  <si>
    <t>IT02MRM025</t>
  </si>
  <si>
    <t>IT02VRR015</t>
  </si>
  <si>
    <t>IT03-POAD3SEROCN1</t>
  </si>
  <si>
    <t>IT03001098160011IR1</t>
  </si>
  <si>
    <t>IT030013281IR1</t>
  </si>
  <si>
    <t>IT030013311IR1</t>
  </si>
  <si>
    <t>IT03N008001003011LO1</t>
  </si>
  <si>
    <t>IT03N0080010032LO1</t>
  </si>
  <si>
    <t>IT03N00800100601032LO1</t>
  </si>
  <si>
    <t>IT03N008001006012LO1</t>
  </si>
  <si>
    <t>IT03N008001006031LO1</t>
  </si>
  <si>
    <t>IT03N008001006162LO1</t>
  </si>
  <si>
    <t>IT03N008001006221LO1</t>
  </si>
  <si>
    <t>IT03N008001006222LO1</t>
  </si>
  <si>
    <t>IT03N00800100623A1LO1</t>
  </si>
  <si>
    <t>IT03N00800100623A2LO1</t>
  </si>
  <si>
    <t>IT03N008001006421LO1</t>
  </si>
  <si>
    <t>IT03N008001006422LO1</t>
  </si>
  <si>
    <t>IT03N008001006432LO1</t>
  </si>
  <si>
    <t>IT03N0080010064LO1</t>
  </si>
  <si>
    <t>IT03N0080010065LO1</t>
  </si>
  <si>
    <t>IT03N008001006A1LO1</t>
  </si>
  <si>
    <t>IT03N0080010101LO1</t>
  </si>
  <si>
    <t>IT03N0080010102LO1</t>
  </si>
  <si>
    <t>IT03N008001012021LO1</t>
  </si>
  <si>
    <t>IT03N0080010162LO1</t>
  </si>
  <si>
    <t>IT03N008001018021LO1</t>
  </si>
  <si>
    <t>IT03N008001018101LO1</t>
  </si>
  <si>
    <t>IT03N0080010181IR1</t>
  </si>
  <si>
    <t>IT03N0080010182IR1</t>
  </si>
  <si>
    <t>IT03N0080010192LO1</t>
  </si>
  <si>
    <t>IT03N0080010193LO1</t>
  </si>
  <si>
    <t>IT03N0080010201IR1</t>
  </si>
  <si>
    <t>IT03N0080010222LO1</t>
  </si>
  <si>
    <t>IT03N008001023091LO1</t>
  </si>
  <si>
    <t>IT03N008001023161LO1</t>
  </si>
  <si>
    <t>IT03N008001023231LO1</t>
  </si>
  <si>
    <t>IT03N0080010232501012LO1</t>
  </si>
  <si>
    <t>IT03N0080010233LO1</t>
  </si>
  <si>
    <t>IT03N0080010234LO1</t>
  </si>
  <si>
    <t>IT03N0080010235LO2</t>
  </si>
  <si>
    <t>IT03N0080010236LO1</t>
  </si>
  <si>
    <t>IT03N0080010237LO1</t>
  </si>
  <si>
    <t>IT03N0080010238LO1</t>
  </si>
  <si>
    <t>IT03N0080010272LO1</t>
  </si>
  <si>
    <t>IT03N008001029081LO1</t>
  </si>
  <si>
    <t>IT03N0080010291LO2</t>
  </si>
  <si>
    <t>IT03N00800102921LO1</t>
  </si>
  <si>
    <t>IT03N00800105501121IN1</t>
  </si>
  <si>
    <t>IT03N008001055012IR1</t>
  </si>
  <si>
    <t>IT03N0080010551LO1</t>
  </si>
  <si>
    <t>IT03N0080010552LO1</t>
  </si>
  <si>
    <t>IT03N008001055471LO1</t>
  </si>
  <si>
    <t>IT03N008001055511LO1</t>
  </si>
  <si>
    <t>IT03N0080010571LO1</t>
  </si>
  <si>
    <t>IT03N0080010621LO1</t>
  </si>
  <si>
    <t>IT03N0080010762LO1</t>
  </si>
  <si>
    <t>IT03N00800109101011LO1</t>
  </si>
  <si>
    <t>IT03N00800109101012LO1</t>
  </si>
  <si>
    <t>IT03N00800109101131LO2</t>
  </si>
  <si>
    <t>IT03N008001091011LO1</t>
  </si>
  <si>
    <t>IT03N008001091012LO1</t>
  </si>
  <si>
    <t>IT03N008001091013LO1</t>
  </si>
  <si>
    <t>IT03N008001091014LO1</t>
  </si>
  <si>
    <t>IT03N0080011061LO1</t>
  </si>
  <si>
    <t>IT03N00800110LO1</t>
  </si>
  <si>
    <t>IT03N00800111LO1</t>
  </si>
  <si>
    <t>IT03N0080011251LO1</t>
  </si>
  <si>
    <t>IT03N00800112BLO1</t>
  </si>
  <si>
    <t>IT03N00800112LO1</t>
  </si>
  <si>
    <t>IT03N00800113LO1</t>
  </si>
  <si>
    <t>IT03N0080011481LO1</t>
  </si>
  <si>
    <t>IT03N0080011482LO1</t>
  </si>
  <si>
    <t>IT03N0080011561LO1</t>
  </si>
  <si>
    <t>IT03N0080011611LO1</t>
  </si>
  <si>
    <t>IT03N0080011612LO1</t>
  </si>
  <si>
    <t>IT03N008001162011LO1</t>
  </si>
  <si>
    <t>IT03N0080011621LO1</t>
  </si>
  <si>
    <t>IT03N0080011622LO1</t>
  </si>
  <si>
    <t>IT03N0080011752LO1</t>
  </si>
  <si>
    <t>IT03N00800119101011LO1</t>
  </si>
  <si>
    <t>IT03N00800119101012LO1</t>
  </si>
  <si>
    <t>IT03N008001191012LO1</t>
  </si>
  <si>
    <t>IT03N008001191013LO1</t>
  </si>
  <si>
    <t>IT03N0080011931LO1</t>
  </si>
  <si>
    <t>IT03N0080011LO1</t>
  </si>
  <si>
    <t>IT03N0080014LO1</t>
  </si>
  <si>
    <t>IT03N0080015LO1</t>
  </si>
  <si>
    <t>IT03N0080015LO2</t>
  </si>
  <si>
    <t>IT03N0080016LO1</t>
  </si>
  <si>
    <t>IT03N0080017LO1</t>
  </si>
  <si>
    <t>IT03N0080019LO1</t>
  </si>
  <si>
    <t>IT03N0080019LO2</t>
  </si>
  <si>
    <t>IT03N008001A1LO1</t>
  </si>
  <si>
    <t>IT03N008001B1LO1</t>
  </si>
  <si>
    <t>IT03N0080030022IR1</t>
  </si>
  <si>
    <t>IT03N0080031LO1</t>
  </si>
  <si>
    <t>IT03N0080222LO1</t>
  </si>
  <si>
    <t>IT03N00804100201011LO1</t>
  </si>
  <si>
    <t>IT03N00804100201021IR1</t>
  </si>
  <si>
    <t>IT03N0080410020107012LO1</t>
  </si>
  <si>
    <t>IT03N00804100201082LO1</t>
  </si>
  <si>
    <t>IT03N008041002011LO1</t>
  </si>
  <si>
    <t>IT03N00804400201011LO1</t>
  </si>
  <si>
    <t>IT03N00804400201012LO1</t>
  </si>
  <si>
    <t>IT03N00804400201013LO1</t>
  </si>
  <si>
    <t>IT03N00804400201102LO1</t>
  </si>
  <si>
    <t>IT03N008044002012LO1</t>
  </si>
  <si>
    <t>IT03N008044002013LO1</t>
  </si>
  <si>
    <t>IT03N008044002014LO1</t>
  </si>
  <si>
    <t>IT03N00804400201A1LO1</t>
  </si>
  <si>
    <t>IT03N0080440021LO1</t>
  </si>
  <si>
    <t>IT03N0080440022LO1</t>
  </si>
  <si>
    <t>IT03N008044003071LO1</t>
  </si>
  <si>
    <t>IT03N0080440031LO1</t>
  </si>
  <si>
    <t>IT03N0080440052LO1</t>
  </si>
  <si>
    <t>IT03N0080440071LO1</t>
  </si>
  <si>
    <t>IT03N0080440311LO1</t>
  </si>
  <si>
    <t>IT03N0080440451LO1</t>
  </si>
  <si>
    <t>IT03N0080440512LO1</t>
  </si>
  <si>
    <t>IT03N0080441LO1</t>
  </si>
  <si>
    <t>IT03N0080442LO1</t>
  </si>
  <si>
    <t>IT03N0080443LO1</t>
  </si>
  <si>
    <t>IT03N0080444LO1</t>
  </si>
  <si>
    <t>IT03N0080445LO1</t>
  </si>
  <si>
    <t>IT03N0080446LO1</t>
  </si>
  <si>
    <t>IT03N0080447LO1</t>
  </si>
  <si>
    <t>IT03N0080560051LO1</t>
  </si>
  <si>
    <t>IT03N0080560052LO1</t>
  </si>
  <si>
    <t>IT03N008056007392LO1</t>
  </si>
  <si>
    <t>IT03N008056007451LO1</t>
  </si>
  <si>
    <t>IT03N008056007471LO1</t>
  </si>
  <si>
    <t>IT03N008056007481LO1</t>
  </si>
  <si>
    <t>IT03N008056007601LO1</t>
  </si>
  <si>
    <t>IT03N0080563IR1</t>
  </si>
  <si>
    <t>IT03N0080563UIR1</t>
  </si>
  <si>
    <t>IT03N0080564IR1</t>
  </si>
  <si>
    <t>IT03N0080565IR1</t>
  </si>
  <si>
    <t>IT03N0080566IR1</t>
  </si>
  <si>
    <t>IT03N008060002022LO1</t>
  </si>
  <si>
    <t>IT03N0080600022LO1</t>
  </si>
  <si>
    <t>IT03N0080600032LO1</t>
  </si>
  <si>
    <t>IT03N0080600033LO1</t>
  </si>
  <si>
    <t>IT03N008060003A1LO1</t>
  </si>
  <si>
    <t>IT03N008060004042LO1</t>
  </si>
  <si>
    <t>IT03N00806000412IR1</t>
  </si>
  <si>
    <t>IT03N00806000413IR1</t>
  </si>
  <si>
    <t>IT03N00806000414IR1</t>
  </si>
  <si>
    <t>IT03N00806000415BLO1</t>
  </si>
  <si>
    <t>IT03N00806000415IR1</t>
  </si>
  <si>
    <t>IT03N00806000416IR1</t>
  </si>
  <si>
    <t>IT03N008060004522LO1</t>
  </si>
  <si>
    <t>IT03N0080600052LO1</t>
  </si>
  <si>
    <t>IT03N0080600062LO1</t>
  </si>
  <si>
    <t>IT03N00806000804011LO1</t>
  </si>
  <si>
    <t>IT03N008060008062LO1</t>
  </si>
  <si>
    <t>IT03N008060008071LO1</t>
  </si>
  <si>
    <t>IT03N008060008101LO1</t>
  </si>
  <si>
    <t>IT03N008060008131LO1</t>
  </si>
  <si>
    <t>IT03N0080600081LO1</t>
  </si>
  <si>
    <t>IT03N0080600082LO2</t>
  </si>
  <si>
    <t>IT03N008060008302LO1</t>
  </si>
  <si>
    <t>IT03N00806000831012LO1</t>
  </si>
  <si>
    <t>IT03N008060008352LO2</t>
  </si>
  <si>
    <t>IT03N008060008353LO1</t>
  </si>
  <si>
    <t>IT03N008060008353LO2</t>
  </si>
  <si>
    <t>IT03N008060008372LO1</t>
  </si>
  <si>
    <t>IT03N0080600083LO1</t>
  </si>
  <si>
    <t>IT03N0080600084LO1</t>
  </si>
  <si>
    <t>IT03N0080600085LO1</t>
  </si>
  <si>
    <t>IT03N0080600162LO1</t>
  </si>
  <si>
    <t>IT03N0080600171LO1</t>
  </si>
  <si>
    <t>IT03N0080600272LO1</t>
  </si>
  <si>
    <t>IT03N0080600352LO1</t>
  </si>
  <si>
    <t>IT03N0080604LO1</t>
  </si>
  <si>
    <t>IT03N0080605LO1</t>
  </si>
  <si>
    <t>IT03N0080606ALO1</t>
  </si>
  <si>
    <t>IT03N0080606BLO1</t>
  </si>
  <si>
    <t>IT03N0080606LO1</t>
  </si>
  <si>
    <t>IT03N0080607LO1</t>
  </si>
  <si>
    <t>IT03N0080608LO1</t>
  </si>
  <si>
    <t>IT03N0080609LO1</t>
  </si>
  <si>
    <t>IT03N0080611LO2</t>
  </si>
  <si>
    <t>IT03N0080612LO1</t>
  </si>
  <si>
    <t>IT03N0080880051LO1</t>
  </si>
  <si>
    <t>IT03N0080880141LO1</t>
  </si>
  <si>
    <t>IT03N0080881IR1</t>
  </si>
  <si>
    <t>IT03N0080882IR1</t>
  </si>
  <si>
    <t>IT03N0080883IR1</t>
  </si>
  <si>
    <t>IT03N0080884IR1</t>
  </si>
  <si>
    <t>IT03N0080961IR1</t>
  </si>
  <si>
    <t>IT03N0080962IR1</t>
  </si>
  <si>
    <t>IT03N0080980011LO1</t>
  </si>
  <si>
    <t>IT03N0080980071IR1</t>
  </si>
  <si>
    <t>IT03N0080980191IR1</t>
  </si>
  <si>
    <t>IT03N0080980281LO1</t>
  </si>
  <si>
    <t>IT03N00809803505021LO1</t>
  </si>
  <si>
    <t>IT03N00809803505031LO1</t>
  </si>
  <si>
    <t>IT03N00809803505071LO1</t>
  </si>
  <si>
    <t>IT03N00809803505081LO1</t>
  </si>
  <si>
    <t>IT03N0080980350513021LO1</t>
  </si>
  <si>
    <t>IT03N008098035052IR1</t>
  </si>
  <si>
    <t>IT03N008098035071LO1</t>
  </si>
  <si>
    <t>IT03N008098035072LO1</t>
  </si>
  <si>
    <t>IT03N0080980351IR1</t>
  </si>
  <si>
    <t>IT03N0080981061LO1</t>
  </si>
  <si>
    <t>IT03N0080981151LO1</t>
  </si>
  <si>
    <t>IT03N0080981401LO1</t>
  </si>
  <si>
    <t>IT03N0080981IR2</t>
  </si>
  <si>
    <t>IT03N0080982751LO1</t>
  </si>
  <si>
    <t>IT03N0080982IR1</t>
  </si>
  <si>
    <t>IT03N0080985IR1</t>
  </si>
  <si>
    <t>IT03N0080986IR1</t>
  </si>
  <si>
    <t>IT03N0080986IR2</t>
  </si>
  <si>
    <t>IT03N0080991IR1</t>
  </si>
  <si>
    <t>IT03N00813IR1</t>
  </si>
  <si>
    <t>IT03N00814IR1</t>
  </si>
  <si>
    <t>IT03N00816IR1</t>
  </si>
  <si>
    <t>IT03N00817IR1</t>
  </si>
  <si>
    <t>IT03N00817IR2</t>
  </si>
  <si>
    <t>IT03N00818IR1</t>
  </si>
  <si>
    <t>IT03N00819IR1</t>
  </si>
  <si>
    <t>IT03N00819IR2</t>
  </si>
  <si>
    <t>IT03N0082451IR2</t>
  </si>
  <si>
    <t>IT03N0082452LO2</t>
  </si>
  <si>
    <t>IT03N0082500031LO1</t>
  </si>
  <si>
    <t>IT03N0082500032LO1</t>
  </si>
  <si>
    <t>IT03N0082501LO1</t>
  </si>
  <si>
    <t>IT03N0083290010101012LO1</t>
  </si>
  <si>
    <t>IT03POAD3ACCA1LO1</t>
  </si>
  <si>
    <t>IT03POAD3BECA1LO1</t>
  </si>
  <si>
    <t>IT03POAD3BRMACA1LO1</t>
  </si>
  <si>
    <t>IT03POAD3BRVICLO1</t>
  </si>
  <si>
    <t>IT03POAD3MECA1LO1</t>
  </si>
  <si>
    <t>IT03POAD3MOCA1LO1</t>
  </si>
  <si>
    <t>IT03POAD3MUCA1LO1</t>
  </si>
  <si>
    <t>IT03POAD3SEARCLO1</t>
  </si>
  <si>
    <t>IT03POAD3SEBOCA1LO1</t>
  </si>
  <si>
    <t>IT03POAD3SECRCLO1</t>
  </si>
  <si>
    <t>IT03POAD3SEMOCLO1</t>
  </si>
  <si>
    <t>IT03POAD3SEMRCA1LO1</t>
  </si>
  <si>
    <t>IT03POAD3SMSTCLO1</t>
  </si>
  <si>
    <t>IT03POAD3VACA1LO1</t>
  </si>
  <si>
    <t>IT03POAG3NACA1LO1</t>
  </si>
  <si>
    <t>IT03POARCA1LO3</t>
  </si>
  <si>
    <t>IT03POFOCA1IR1</t>
  </si>
  <si>
    <t>IT03POFSDA1LO1</t>
  </si>
  <si>
    <t>IT03POFVCA1LO1</t>
  </si>
  <si>
    <t>IT03POLSADCA1LO1</t>
  </si>
  <si>
    <t>IT03POLSSEMACA1LO1</t>
  </si>
  <si>
    <t>IT03POLSSSCA1LO1</t>
  </si>
  <si>
    <t>IT03POMBCA1LO1</t>
  </si>
  <si>
    <t>IT03POMBCENRCA1LO1</t>
  </si>
  <si>
    <t>IT03POMBNCCA1LO1</t>
  </si>
  <si>
    <t>IT03POMBNCNMCA1LO1</t>
  </si>
  <si>
    <t>IT03POMI3CACA1LO1</t>
  </si>
  <si>
    <t>IT03POMI3GOCA1LO1</t>
  </si>
  <si>
    <t>IT03POMI3OSCA1LO1</t>
  </si>
  <si>
    <t>IT03POMI3OSMACA1LO1</t>
  </si>
  <si>
    <t>IT03POMI4FOCA1LO1</t>
  </si>
  <si>
    <t>IT03POMI5GHCA1LO1</t>
  </si>
  <si>
    <t>IT03POMOPBCA1LO1</t>
  </si>
  <si>
    <t>IT03POOG2ITCA1LO1</t>
  </si>
  <si>
    <t>IT03POOG3AACA1LO1</t>
  </si>
  <si>
    <t>IT03POOG3ASCA1LO1</t>
  </si>
  <si>
    <t>IT03POOG3BACA1LO1</t>
  </si>
  <si>
    <t>IT03POOG3BACA1LO2</t>
  </si>
  <si>
    <t>IT03POOG3CE3BOCA1LO1</t>
  </si>
  <si>
    <t>IT03POOG3CH3LOCA1LO2</t>
  </si>
  <si>
    <t>IT03POOG3CPCA1LO1</t>
  </si>
  <si>
    <t>IT03POOG3CSCA1LO1</t>
  </si>
  <si>
    <t>IT03POOG3CVNNCA1LO1</t>
  </si>
  <si>
    <t>IT03POOG3DEDVCA1LO1</t>
  </si>
  <si>
    <t>IT03POOG3FUCA1LO2</t>
  </si>
  <si>
    <t>IT03POOG3GMCA1LO1</t>
  </si>
  <si>
    <t>IT03POOG3MACA1LO1</t>
  </si>
  <si>
    <t>IT03POOG3MACLCA1LO1</t>
  </si>
  <si>
    <t>IT03POOG3MEBACA1LO1</t>
  </si>
  <si>
    <t>IT03POOG3MEFICA1LO1</t>
  </si>
  <si>
    <t>IT03POOG3MGCICA1LO1</t>
  </si>
  <si>
    <t>IT03POOG3NACA1LO1</t>
  </si>
  <si>
    <t>IT03POOG3NBCA1LO1</t>
  </si>
  <si>
    <t>IT03POOG3NICA1LO1</t>
  </si>
  <si>
    <t>IT03POOG3NUCA1LO1</t>
  </si>
  <si>
    <t>IT03POOG3QUVA1LO1</t>
  </si>
  <si>
    <t>IT03POOG3RICA1LO1</t>
  </si>
  <si>
    <t>IT03POOG3SVCA1LO1</t>
  </si>
  <si>
    <t>IT03POOG3TFCA1LO1</t>
  </si>
  <si>
    <t>IT03POOG3TFZA1LO1</t>
  </si>
  <si>
    <t>IT03POOG3TGCA1LO1</t>
  </si>
  <si>
    <t>IT03POOG3TTCA1LO1</t>
  </si>
  <si>
    <t>IT03POOG3VECA1LO1</t>
  </si>
  <si>
    <t>IT03POOLCA1LO1</t>
  </si>
  <si>
    <t>IT03POPOCA1LO1</t>
  </si>
  <si>
    <t>IT03PORDCA1LO1</t>
  </si>
  <si>
    <t>IT03PORICA1LO1</t>
  </si>
  <si>
    <t>IT03PORICA1LO2</t>
  </si>
  <si>
    <t>IT03PORLCA1LO1</t>
  </si>
  <si>
    <t>IT03PORMTRCA1LO1</t>
  </si>
  <si>
    <t>IT03POROCA1LO1</t>
  </si>
  <si>
    <t>IT03POSBCA1IR1</t>
  </si>
  <si>
    <t>IT03POSEPMCA1LO1</t>
  </si>
  <si>
    <t>IT03POTI3LGCA1LO1</t>
  </si>
  <si>
    <t>IT03POTI3NPCA1LO1</t>
  </si>
  <si>
    <t>IT03POTI3SCCA1LO1</t>
  </si>
  <si>
    <t>IT03POTI3SNCA1LO1</t>
  </si>
  <si>
    <t>IT03POTI3VICA1LO1</t>
  </si>
  <si>
    <t>IT03POTIVABRCALO1</t>
  </si>
  <si>
    <t>IT05109</t>
  </si>
  <si>
    <t>IT051128</t>
  </si>
  <si>
    <t>IT051130</t>
  </si>
  <si>
    <t>IT051164</t>
  </si>
  <si>
    <t>IT051165</t>
  </si>
  <si>
    <t>IT051170</t>
  </si>
  <si>
    <t>IT051191</t>
  </si>
  <si>
    <t>IT051213</t>
  </si>
  <si>
    <t>IT051214</t>
  </si>
  <si>
    <t>IT051215</t>
  </si>
  <si>
    <t>IT051216</t>
  </si>
  <si>
    <t>IT051217</t>
  </si>
  <si>
    <t>IT051218</t>
  </si>
  <si>
    <t>IT051219</t>
  </si>
  <si>
    <t>IT051220</t>
  </si>
  <si>
    <t>IT051221</t>
  </si>
  <si>
    <t>IT051222</t>
  </si>
  <si>
    <t>IT051223</t>
  </si>
  <si>
    <t>IT051224</t>
  </si>
  <si>
    <t>IT051225</t>
  </si>
  <si>
    <t>IT051226</t>
  </si>
  <si>
    <t>IT051227</t>
  </si>
  <si>
    <t>IT051228</t>
  </si>
  <si>
    <t>IT051229</t>
  </si>
  <si>
    <t>IT051230</t>
  </si>
  <si>
    <t>IT051231</t>
  </si>
  <si>
    <t>IT051232</t>
  </si>
  <si>
    <t>IT051233</t>
  </si>
  <si>
    <t>IT051234</t>
  </si>
  <si>
    <t>IT051235</t>
  </si>
  <si>
    <t>IT051236</t>
  </si>
  <si>
    <t>IT051237</t>
  </si>
  <si>
    <t>IT051238</t>
  </si>
  <si>
    <t>IT051239</t>
  </si>
  <si>
    <t>IT051240</t>
  </si>
  <si>
    <t>IT051241</t>
  </si>
  <si>
    <t>IT051242</t>
  </si>
  <si>
    <t>IT051243</t>
  </si>
  <si>
    <t>IT051244</t>
  </si>
  <si>
    <t>IT051245</t>
  </si>
  <si>
    <t>IT051246</t>
  </si>
  <si>
    <t>IT051247</t>
  </si>
  <si>
    <t>IT051248</t>
  </si>
  <si>
    <t>IT051249</t>
  </si>
  <si>
    <t>IT051250</t>
  </si>
  <si>
    <t>IT051251</t>
  </si>
  <si>
    <t>IT051252</t>
  </si>
  <si>
    <t>IT051253</t>
  </si>
  <si>
    <t>IT051254</t>
  </si>
  <si>
    <t>IT051255</t>
  </si>
  <si>
    <t>IT051256</t>
  </si>
  <si>
    <t>IT051257</t>
  </si>
  <si>
    <t>IT051258</t>
  </si>
  <si>
    <t>IT051259</t>
  </si>
  <si>
    <t>IT051260</t>
  </si>
  <si>
    <t>IT051261</t>
  </si>
  <si>
    <t>IT051263</t>
  </si>
  <si>
    <t>IT051264</t>
  </si>
  <si>
    <t>IT051265</t>
  </si>
  <si>
    <t>IT051266</t>
  </si>
  <si>
    <t>IT051267</t>
  </si>
  <si>
    <t>IT051268</t>
  </si>
  <si>
    <t>IT051269</t>
  </si>
  <si>
    <t>IT051270</t>
  </si>
  <si>
    <t>IT051271</t>
  </si>
  <si>
    <t>IT051272</t>
  </si>
  <si>
    <t>IT051273</t>
  </si>
  <si>
    <t>IT051274</t>
  </si>
  <si>
    <t>IT051275</t>
  </si>
  <si>
    <t>IT051276</t>
  </si>
  <si>
    <t>IT051277</t>
  </si>
  <si>
    <t>IT051278</t>
  </si>
  <si>
    <t>IT051279</t>
  </si>
  <si>
    <t>IT051280</t>
  </si>
  <si>
    <t>IT051281</t>
  </si>
  <si>
    <t>IT051282</t>
  </si>
  <si>
    <t>IT051284</t>
  </si>
  <si>
    <t>IT051286</t>
  </si>
  <si>
    <t>IT051287</t>
  </si>
  <si>
    <t>IT051288</t>
  </si>
  <si>
    <t>IT051289</t>
  </si>
  <si>
    <t>IT051290</t>
  </si>
  <si>
    <t>IT051291</t>
  </si>
  <si>
    <t>IT051292</t>
  </si>
  <si>
    <t>IT051293</t>
  </si>
  <si>
    <t>IT051294</t>
  </si>
  <si>
    <t>IT051295</t>
  </si>
  <si>
    <t>IT051297</t>
  </si>
  <si>
    <t>IT051298</t>
  </si>
  <si>
    <t>IT051299</t>
  </si>
  <si>
    <t>IT051300</t>
  </si>
  <si>
    <t>IT051301</t>
  </si>
  <si>
    <t>IT051302</t>
  </si>
  <si>
    <t>IT051303</t>
  </si>
  <si>
    <t>IT051304</t>
  </si>
  <si>
    <t>IT051305</t>
  </si>
  <si>
    <t>IT051306</t>
  </si>
  <si>
    <t>IT051307</t>
  </si>
  <si>
    <t>IT051308</t>
  </si>
  <si>
    <t>IT051309</t>
  </si>
  <si>
    <t>IT05189</t>
  </si>
  <si>
    <t>IT05212</t>
  </si>
  <si>
    <t>IT052821</t>
  </si>
  <si>
    <t>IT053014</t>
  </si>
  <si>
    <t>IT053032</t>
  </si>
  <si>
    <t>IT053207</t>
  </si>
  <si>
    <t>IT05430</t>
  </si>
  <si>
    <t>IT05497</t>
  </si>
  <si>
    <t>IT056032</t>
  </si>
  <si>
    <t>IT05SW331</t>
  </si>
  <si>
    <t>IT05SW99</t>
  </si>
  <si>
    <t>IT06UD138</t>
  </si>
  <si>
    <t>IT06UD177</t>
  </si>
  <si>
    <t>IT06UD178</t>
  </si>
  <si>
    <t>IT06UD214</t>
  </si>
  <si>
    <t>IT06UD262</t>
  </si>
  <si>
    <t>IT07AMAM01</t>
  </si>
  <si>
    <t>IT07AVAV03</t>
  </si>
  <si>
    <t>IT07BIBI04M</t>
  </si>
  <si>
    <t>IT07BOMA01S</t>
  </si>
  <si>
    <t>IT07ENGR03M</t>
  </si>
  <si>
    <t>IT07ERCI01</t>
  </si>
  <si>
    <t>IT07ERER01</t>
  </si>
  <si>
    <t>IT07ERER130</t>
  </si>
  <si>
    <t>IT07MAGR01</t>
  </si>
  <si>
    <t>IT07MAPI01</t>
  </si>
  <si>
    <t>IT07MAUS02</t>
  </si>
  <si>
    <t>IT07MEME02</t>
  </si>
  <si>
    <t>IT07MRMR01M</t>
  </si>
  <si>
    <t>IT07MRMR02</t>
  </si>
  <si>
    <t>IT07NVNV01</t>
  </si>
  <si>
    <t>IT07NVNV02M</t>
  </si>
  <si>
    <t>IT07NVNV03</t>
  </si>
  <si>
    <t>IT07PEPE03</t>
  </si>
  <si>
    <t>IT07VAVA02</t>
  </si>
  <si>
    <t>IT07VLVL01</t>
  </si>
  <si>
    <t>IT07VRVR02</t>
  </si>
  <si>
    <t>IT08-01000400</t>
  </si>
  <si>
    <t>IT0801150070</t>
  </si>
  <si>
    <t>IT0801150950</t>
  </si>
  <si>
    <t>IT0801151000</t>
  </si>
  <si>
    <t>IT0801170200</t>
  </si>
  <si>
    <t>IT0801180400</t>
  </si>
  <si>
    <t>IT0801180600</t>
  </si>
  <si>
    <t>IT0801190300</t>
  </si>
  <si>
    <t>IT0801201100</t>
  </si>
  <si>
    <t>IT0801220270</t>
  </si>
  <si>
    <t>IT0806000150</t>
  </si>
  <si>
    <t>IT0806004650</t>
  </si>
  <si>
    <t>IT0811001150</t>
  </si>
  <si>
    <t>IT0811001500</t>
  </si>
  <si>
    <t>IT0813000750</t>
  </si>
  <si>
    <t>IT0813000800</t>
  </si>
  <si>
    <t>IT0819000500</t>
  </si>
  <si>
    <t>IT09S1149</t>
  </si>
  <si>
    <t>IT09S1176</t>
  </si>
  <si>
    <t>IT09S1429</t>
  </si>
  <si>
    <t>IT09S1430</t>
  </si>
  <si>
    <t>IT09S1434</t>
  </si>
  <si>
    <t>IT09S1479</t>
  </si>
  <si>
    <t>IT09S1585</t>
  </si>
  <si>
    <t>IT09S1637</t>
  </si>
  <si>
    <t>IT09S1649</t>
  </si>
  <si>
    <t>IT09S1650</t>
  </si>
  <si>
    <t>IT09S2149</t>
  </si>
  <si>
    <t>IT09S2271</t>
  </si>
  <si>
    <t>IT09S2318</t>
  </si>
  <si>
    <t>IT10CMP1</t>
  </si>
  <si>
    <t>IT10CRN1</t>
  </si>
  <si>
    <t>IT10NER1</t>
  </si>
  <si>
    <t>IT10NER4</t>
  </si>
  <si>
    <t>IT10PGL4</t>
  </si>
  <si>
    <t>IT10SRD2</t>
  </si>
  <si>
    <t>IT11R1101615PO</t>
  </si>
  <si>
    <t>IT11R110165PO</t>
  </si>
  <si>
    <t>IT11R110169PO</t>
  </si>
  <si>
    <t>IT11R1101920CH</t>
  </si>
  <si>
    <t>IT11R110193CH</t>
  </si>
  <si>
    <t>IT12F2_32</t>
  </si>
  <si>
    <t>IT12F2_69</t>
  </si>
  <si>
    <t>IT12F3_51</t>
  </si>
  <si>
    <t>IT12F3_63</t>
  </si>
  <si>
    <t>IT12F3_75</t>
  </si>
  <si>
    <t>IT12F3_80</t>
  </si>
  <si>
    <t>IT12F4_82</t>
  </si>
  <si>
    <t>IT12F4_97</t>
  </si>
  <si>
    <t>IT12F4_98</t>
  </si>
  <si>
    <t>IT2111163</t>
  </si>
  <si>
    <t>IT2111209</t>
  </si>
  <si>
    <t>IT2111233</t>
  </si>
  <si>
    <t>IT2111236</t>
  </si>
  <si>
    <t>IT2111300</t>
  </si>
  <si>
    <t>IT2111303</t>
  </si>
  <si>
    <t>IT2111304</t>
  </si>
  <si>
    <t>IT2111309</t>
  </si>
  <si>
    <t>IT2111330</t>
  </si>
  <si>
    <t>IT2111335</t>
  </si>
  <si>
    <t>IT2111341</t>
  </si>
  <si>
    <t>IT2111342</t>
  </si>
  <si>
    <t>IT2111345</t>
  </si>
  <si>
    <t>IT2111352</t>
  </si>
  <si>
    <t>IT2111353</t>
  </si>
  <si>
    <t>IT2111354</t>
  </si>
  <si>
    <t>IT22SD000167</t>
  </si>
  <si>
    <t>IT22SD000521</t>
  </si>
  <si>
    <t>IT22SD000589</t>
  </si>
  <si>
    <t>IT22SD000611</t>
  </si>
  <si>
    <t>ITAMS31000003</t>
  </si>
  <si>
    <t>ITAMS31000004</t>
  </si>
  <si>
    <t>ITAMS32000001</t>
  </si>
  <si>
    <t>ITBMS21000004</t>
  </si>
  <si>
    <t>ITBMS51000006</t>
  </si>
  <si>
    <t>ITBMS52000006</t>
  </si>
  <si>
    <t>ITBMS61SD0602</t>
  </si>
  <si>
    <t>ITBMS61SD0646</t>
  </si>
  <si>
    <t>ITBMS62000003</t>
  </si>
  <si>
    <t>ITBMS62SD0603</t>
  </si>
  <si>
    <t>ITBMS72000001</t>
  </si>
  <si>
    <t>ITBMS72000002</t>
  </si>
  <si>
    <t>ITBU1</t>
  </si>
  <si>
    <t>ITBU2BIS</t>
  </si>
  <si>
    <t>ITBU3</t>
  </si>
  <si>
    <t>ITBU5</t>
  </si>
  <si>
    <t>ITBUT1</t>
  </si>
  <si>
    <t>ITCA_AS01</t>
  </si>
  <si>
    <t>ITCA_BR01</t>
  </si>
  <si>
    <t>ITCA_CE01</t>
  </si>
  <si>
    <t>ITCA_CE02</t>
  </si>
  <si>
    <t>ITCA_CE03</t>
  </si>
  <si>
    <t>ITCA_CE04</t>
  </si>
  <si>
    <t>ITCA_CL01</t>
  </si>
  <si>
    <t>ITCA_CL02</t>
  </si>
  <si>
    <t>ITCA_CR01</t>
  </si>
  <si>
    <t>ITCA_CR02</t>
  </si>
  <si>
    <t>ITCA_CR03</t>
  </si>
  <si>
    <t>ITCA_FF01</t>
  </si>
  <si>
    <t>ITCA_FF02</t>
  </si>
  <si>
    <t>ITCA_FL01</t>
  </si>
  <si>
    <t>ITCA_FO01</t>
  </si>
  <si>
    <t>ITCA_FO02</t>
  </si>
  <si>
    <t>ITCA_FO03</t>
  </si>
  <si>
    <t>ITCA_GA01</t>
  </si>
  <si>
    <t>ITCA_GR01</t>
  </si>
  <si>
    <t>ITCA_LN01</t>
  </si>
  <si>
    <t>ITCA_RE01</t>
  </si>
  <si>
    <t>ITCA_SA01</t>
  </si>
  <si>
    <t>ITCA_SA02</t>
  </si>
  <si>
    <t>ITCA_SA03</t>
  </si>
  <si>
    <t>ITCA_TA01</t>
  </si>
  <si>
    <t>ITCA_TC01</t>
  </si>
  <si>
    <t>ITCA_TC02</t>
  </si>
  <si>
    <t>ITCA_TC03</t>
  </si>
  <si>
    <t>ITCA_TC04</t>
  </si>
  <si>
    <t>ITCA_TC05</t>
  </si>
  <si>
    <t>ITCA_TC06</t>
  </si>
  <si>
    <t>ITCA_TC07</t>
  </si>
  <si>
    <t>ITCA_TC08</t>
  </si>
  <si>
    <t>ITCA_TS01</t>
  </si>
  <si>
    <t>ITCA_TS02</t>
  </si>
  <si>
    <t>ITCA_TT01</t>
  </si>
  <si>
    <t>ITCE1</t>
  </si>
  <si>
    <t>ITCE2</t>
  </si>
  <si>
    <t>ITCER2</t>
  </si>
  <si>
    <t>ITF233</t>
  </si>
  <si>
    <t>ITFTCA1IR1</t>
  </si>
  <si>
    <t>ITFTDECA1IR1</t>
  </si>
  <si>
    <t>ITFTMOCA1IR1</t>
  </si>
  <si>
    <t>ITLAM1</t>
  </si>
  <si>
    <t>ITLAM2</t>
  </si>
  <si>
    <t>ITOR2</t>
  </si>
  <si>
    <t>ITOS1</t>
  </si>
  <si>
    <t>ITPO012051NU0001</t>
  </si>
  <si>
    <t>ITPO012092NR0021</t>
  </si>
  <si>
    <t>ITPO0151800U0001</t>
  </si>
  <si>
    <t>ITR110024AFO</t>
  </si>
  <si>
    <t>ITR110074ACE</t>
  </si>
  <si>
    <t>ITR110076CE</t>
  </si>
  <si>
    <t>ITR110091CA</t>
  </si>
  <si>
    <t>ITR110096BMI</t>
  </si>
  <si>
    <t>ITR110101SG</t>
  </si>
  <si>
    <t>ITR110111RU</t>
  </si>
  <si>
    <t>ITR1101201EN</t>
  </si>
  <si>
    <t>ITR110121GR</t>
  </si>
  <si>
    <t>ITR110121PR</t>
  </si>
  <si>
    <t>ITR110121SA</t>
  </si>
  <si>
    <t>ITR110121TP</t>
  </si>
  <si>
    <t>ITR1101616PO</t>
  </si>
  <si>
    <t>ITR1101618PO</t>
  </si>
  <si>
    <t>ITR110181AO</t>
  </si>
  <si>
    <t>ITR1101928CH</t>
  </si>
  <si>
    <t>ITR1101931CH</t>
  </si>
  <si>
    <t>ITRM</t>
  </si>
  <si>
    <t>ITSAR1</t>
  </si>
  <si>
    <t>ITSLF1</t>
  </si>
  <si>
    <t>ITSLF2</t>
  </si>
  <si>
    <t>ITSV2BIS</t>
  </si>
  <si>
    <t>ITTA1</t>
  </si>
  <si>
    <t>ITTA1BIS</t>
  </si>
  <si>
    <t>ITTA2BIS</t>
  </si>
  <si>
    <t>ITTA3</t>
  </si>
  <si>
    <t>ITTEN</t>
  </si>
  <si>
    <t>LVD4080100</t>
  </si>
  <si>
    <t>LVD4190100</t>
  </si>
  <si>
    <t>LVD4290100</t>
  </si>
  <si>
    <t>LVG2410100</t>
  </si>
  <si>
    <t>LVG2420100</t>
  </si>
  <si>
    <t>LVG3020100</t>
  </si>
  <si>
    <t>LVG3120100</t>
  </si>
  <si>
    <t>LVL1590300</t>
  </si>
  <si>
    <t>LVV0010100</t>
  </si>
  <si>
    <t>LVV0560100</t>
  </si>
  <si>
    <t>LVV0600100</t>
  </si>
  <si>
    <t>LVV0800100</t>
  </si>
  <si>
    <t>LVV0930100</t>
  </si>
  <si>
    <t>LTR1331</t>
  </si>
  <si>
    <t>LTR1336</t>
  </si>
  <si>
    <t>LTR1343</t>
  </si>
  <si>
    <t>LTR1344</t>
  </si>
  <si>
    <t>LTR1352</t>
  </si>
  <si>
    <t>LTR1353</t>
  </si>
  <si>
    <t>LTR1356</t>
  </si>
  <si>
    <t>LTR1369</t>
  </si>
  <si>
    <t>LTR1370</t>
  </si>
  <si>
    <t>LTR1376</t>
  </si>
  <si>
    <t>LTR1377</t>
  </si>
  <si>
    <t>LTR1394</t>
  </si>
  <si>
    <t>LTR1455</t>
  </si>
  <si>
    <t>LTR1465</t>
  </si>
  <si>
    <t>LTR1468</t>
  </si>
  <si>
    <t>LTR1470</t>
  </si>
  <si>
    <t>LTR1484</t>
  </si>
  <si>
    <t>LTR1485</t>
  </si>
  <si>
    <t>LTR1498</t>
  </si>
  <si>
    <t>LTR150</t>
  </si>
  <si>
    <t>LTR1509</t>
  </si>
  <si>
    <t>LTR1533</t>
  </si>
  <si>
    <t>LTR1539</t>
  </si>
  <si>
    <t>LTR1540</t>
  </si>
  <si>
    <t>LTR1541</t>
  </si>
  <si>
    <t>LTR1542</t>
  </si>
  <si>
    <t>LTR1543</t>
  </si>
  <si>
    <t>LTR1546</t>
  </si>
  <si>
    <t>LTR1547</t>
  </si>
  <si>
    <t>LTR155</t>
  </si>
  <si>
    <t>LTR1551</t>
  </si>
  <si>
    <t>LTR1556</t>
  </si>
  <si>
    <t>LTR1561</t>
  </si>
  <si>
    <t>LTR1564</t>
  </si>
  <si>
    <t>LTR1571</t>
  </si>
  <si>
    <t>LTR1572</t>
  </si>
  <si>
    <t>LTR1573</t>
  </si>
  <si>
    <t>LTR1579</t>
  </si>
  <si>
    <t>LTR1582</t>
  </si>
  <si>
    <t>LTR1591</t>
  </si>
  <si>
    <t>LTR1592</t>
  </si>
  <si>
    <t>LTR1595</t>
  </si>
  <si>
    <t>LTR1596</t>
  </si>
  <si>
    <t>LTR1597</t>
  </si>
  <si>
    <t>LTR1598</t>
  </si>
  <si>
    <t>LTR1599</t>
  </si>
  <si>
    <t>LTR1600</t>
  </si>
  <si>
    <t>LTR1603</t>
  </si>
  <si>
    <t>LTR1604</t>
  </si>
  <si>
    <t>LTR1605</t>
  </si>
  <si>
    <t>LTR1606</t>
  </si>
  <si>
    <t>LTR1612</t>
  </si>
  <si>
    <t>LTR1613</t>
  </si>
  <si>
    <t>LTR1614</t>
  </si>
  <si>
    <t>LTR1615</t>
  </si>
  <si>
    <t>LTR1616</t>
  </si>
  <si>
    <t>LTR1621</t>
  </si>
  <si>
    <t>LTR1623</t>
  </si>
  <si>
    <t>LTR1626</t>
  </si>
  <si>
    <t>LTR1627</t>
  </si>
  <si>
    <t>LTR1628</t>
  </si>
  <si>
    <t>LTR1644</t>
  </si>
  <si>
    <t>LTR1646</t>
  </si>
  <si>
    <t>LTR1650</t>
  </si>
  <si>
    <t>LTR1662</t>
  </si>
  <si>
    <t>LTR1670</t>
  </si>
  <si>
    <t>LTR1675</t>
  </si>
  <si>
    <t>LTR1676</t>
  </si>
  <si>
    <t>LTR1677</t>
  </si>
  <si>
    <t>LTR1678</t>
  </si>
  <si>
    <t>LTR1679</t>
  </si>
  <si>
    <t>LTR1682</t>
  </si>
  <si>
    <t>LTR1689</t>
  </si>
  <si>
    <t>LTR1690</t>
  </si>
  <si>
    <t>LTR1691</t>
  </si>
  <si>
    <t>LTR1692</t>
  </si>
  <si>
    <t>LTR172</t>
  </si>
  <si>
    <t>LTR186</t>
  </si>
  <si>
    <t>LTR230</t>
  </si>
  <si>
    <t>LTR247</t>
  </si>
  <si>
    <t>LTR248</t>
  </si>
  <si>
    <t>LTR27</t>
  </si>
  <si>
    <t>LTR283</t>
  </si>
  <si>
    <t>LTR352</t>
  </si>
  <si>
    <t>LTR371</t>
  </si>
  <si>
    <t>LTR403</t>
  </si>
  <si>
    <t>LTR418</t>
  </si>
  <si>
    <t>LTR452</t>
  </si>
  <si>
    <t>LTR460</t>
  </si>
  <si>
    <t>LTR462</t>
  </si>
  <si>
    <t>LTR475</t>
  </si>
  <si>
    <t>LTR480</t>
  </si>
  <si>
    <t>LTR500</t>
  </si>
  <si>
    <t>LTR501</t>
  </si>
  <si>
    <t>LTR503</t>
  </si>
  <si>
    <t>LTR505</t>
  </si>
  <si>
    <t>LTR57</t>
  </si>
  <si>
    <t>LTR576</t>
  </si>
  <si>
    <t>LTR587</t>
  </si>
  <si>
    <t>LTR588</t>
  </si>
  <si>
    <t>LTR66</t>
  </si>
  <si>
    <t>LTR670</t>
  </si>
  <si>
    <t>LTR689</t>
  </si>
  <si>
    <t>LTR720</t>
  </si>
  <si>
    <t>LTR724</t>
  </si>
  <si>
    <t>LTR728</t>
  </si>
  <si>
    <t>LTR738</t>
  </si>
  <si>
    <t>LTR752</t>
  </si>
  <si>
    <t>LTR781</t>
  </si>
  <si>
    <t>LTR813</t>
  </si>
  <si>
    <t>LTR815</t>
  </si>
  <si>
    <t>LTR816</t>
  </si>
  <si>
    <t>LTR817</t>
  </si>
  <si>
    <t>LTR871</t>
  </si>
  <si>
    <t>LTR880</t>
  </si>
  <si>
    <t>LTR922</t>
  </si>
  <si>
    <t>NL02_0068</t>
  </si>
  <si>
    <t>NL02_0084</t>
  </si>
  <si>
    <t>NL02_0099</t>
  </si>
  <si>
    <t>NL02_0465</t>
  </si>
  <si>
    <t>NL02_0477</t>
  </si>
  <si>
    <t>NL05_01_003</t>
  </si>
  <si>
    <t>NL05_01_004</t>
  </si>
  <si>
    <t>NL05_01_009</t>
  </si>
  <si>
    <t>NL05_01_037</t>
  </si>
  <si>
    <t>NL05_01_300</t>
  </si>
  <si>
    <t>NL05_02_004</t>
  </si>
  <si>
    <t>NL05_02_027</t>
  </si>
  <si>
    <t>NL05_02_039</t>
  </si>
  <si>
    <t>NL05_02_202</t>
  </si>
  <si>
    <t>NL05_02_203</t>
  </si>
  <si>
    <t>NL05_02_302</t>
  </si>
  <si>
    <t>NL05_03_001</t>
  </si>
  <si>
    <t>NL05_03_003</t>
  </si>
  <si>
    <t>NL05_03_022</t>
  </si>
  <si>
    <t>NL05_06_003</t>
  </si>
  <si>
    <t>NL05_06_005</t>
  </si>
  <si>
    <t>NL05_06_006</t>
  </si>
  <si>
    <t>NL05_06_020</t>
  </si>
  <si>
    <t>NL05_06_024</t>
  </si>
  <si>
    <t>NL05_07_001</t>
  </si>
  <si>
    <t>NL05_07_301</t>
  </si>
  <si>
    <t>NL05_09_002</t>
  </si>
  <si>
    <t>NL05_09_015</t>
  </si>
  <si>
    <t>NL05_10_002</t>
  </si>
  <si>
    <t>NL05_10_023</t>
  </si>
  <si>
    <t>NL05_14_002</t>
  </si>
  <si>
    <t>NL05_14_003</t>
  </si>
  <si>
    <t>NL05_14_004</t>
  </si>
  <si>
    <t>NL05_14_222</t>
  </si>
  <si>
    <t>NL05_15_012</t>
  </si>
  <si>
    <t>NL05_15_023</t>
  </si>
  <si>
    <t>NL05_15_026</t>
  </si>
  <si>
    <t>NL05_15_099</t>
  </si>
  <si>
    <t>NL05_16_001</t>
  </si>
  <si>
    <t>NL05_16_003</t>
  </si>
  <si>
    <t>NL05_16_019</t>
  </si>
  <si>
    <t>NL05_20_008</t>
  </si>
  <si>
    <t>NL05_20_010</t>
  </si>
  <si>
    <t>NL05_20_037</t>
  </si>
  <si>
    <t>NL05_20_038</t>
  </si>
  <si>
    <t>NL05_20_212</t>
  </si>
  <si>
    <t>NL05_20_215</t>
  </si>
  <si>
    <t>NL05_20_235</t>
  </si>
  <si>
    <t>NL05_30_001</t>
  </si>
  <si>
    <t>NL05_32_302</t>
  </si>
  <si>
    <t>NL05_34_001</t>
  </si>
  <si>
    <t>NL05_34_003</t>
  </si>
  <si>
    <t>NL05_34_033</t>
  </si>
  <si>
    <t>NL05_34_305</t>
  </si>
  <si>
    <t>NL05_36_001</t>
  </si>
  <si>
    <t>NL05_36_200</t>
  </si>
  <si>
    <t>NL05_37_300</t>
  </si>
  <si>
    <t>NL05_40_003</t>
  </si>
  <si>
    <t>NL05_40_004</t>
  </si>
  <si>
    <t>NL05_40_009</t>
  </si>
  <si>
    <t>NL05_40_019</t>
  </si>
  <si>
    <t>NL05_40_035</t>
  </si>
  <si>
    <t>NL05_40_219</t>
  </si>
  <si>
    <t>NL05_41_001</t>
  </si>
  <si>
    <t>NL07_AAS00</t>
  </si>
  <si>
    <t>NL07_BAB01</t>
  </si>
  <si>
    <t>NL07_BAB05</t>
  </si>
  <si>
    <t>NL07_BER00</t>
  </si>
  <si>
    <t>NL07_BHB02</t>
  </si>
  <si>
    <t>NL07_BOS00</t>
  </si>
  <si>
    <t>NL07_BSB01</t>
  </si>
  <si>
    <t>NL07_BUB01</t>
  </si>
  <si>
    <t>NL07_DMB01</t>
  </si>
  <si>
    <t>NL07_ELB01</t>
  </si>
  <si>
    <t>NL07_GRB02</t>
  </si>
  <si>
    <t>NL07_GRK11</t>
  </si>
  <si>
    <t>NL07_GRS11</t>
  </si>
  <si>
    <t>NL07_GRS20</t>
  </si>
  <si>
    <t>NL07_KEB01</t>
  </si>
  <si>
    <t>NL07_KEB02</t>
  </si>
  <si>
    <t>NL07_LEB01</t>
  </si>
  <si>
    <t>NL07_MEB01</t>
  </si>
  <si>
    <t>NL07_OIJ00</t>
  </si>
  <si>
    <t>NL07_OIJ03</t>
  </si>
  <si>
    <t>NL07_OUS02</t>
  </si>
  <si>
    <t>NL07_OWV01</t>
  </si>
  <si>
    <t>NL07_RMB03</t>
  </si>
  <si>
    <t>NL07_RTB01</t>
  </si>
  <si>
    <t>NL07_SBK19</t>
  </si>
  <si>
    <t>NL07_SBK90</t>
  </si>
  <si>
    <t>NL07_VAL01</t>
  </si>
  <si>
    <t>NL07_WAW01</t>
  </si>
  <si>
    <t>NL07_WLB00</t>
  </si>
  <si>
    <t>NL07_ZOB03</t>
  </si>
  <si>
    <t>NL09_01_2_ML</t>
  </si>
  <si>
    <t>NL09_02_2_ML</t>
  </si>
  <si>
    <t>NL09_03_2_ML</t>
  </si>
  <si>
    <t>NL09_04_2_ML</t>
  </si>
  <si>
    <t>NL09_05_2_ML</t>
  </si>
  <si>
    <t>NL09_15_2_ML</t>
  </si>
  <si>
    <t>NL09_21_2_ML</t>
  </si>
  <si>
    <t>NL09_23_2_ML</t>
  </si>
  <si>
    <t>NL14_20001</t>
  </si>
  <si>
    <t>NL25_110001</t>
  </si>
  <si>
    <t>NL25_200001</t>
  </si>
  <si>
    <t>NL25_210007</t>
  </si>
  <si>
    <t>NL25_210201</t>
  </si>
  <si>
    <t>NL25_210406</t>
  </si>
  <si>
    <t>NL25_211001</t>
  </si>
  <si>
    <t>NL25_220013</t>
  </si>
  <si>
    <t>NL25_240301</t>
  </si>
  <si>
    <t>NL25_400003</t>
  </si>
  <si>
    <t>NL25_510001</t>
  </si>
  <si>
    <t>NL25_590901</t>
  </si>
  <si>
    <t>NL27_240011</t>
  </si>
  <si>
    <t>NL27_240014</t>
  </si>
  <si>
    <t>NL27_240015</t>
  </si>
  <si>
    <t>NL27_240025</t>
  </si>
  <si>
    <t>NL27_240036</t>
  </si>
  <si>
    <t>NL27_240047</t>
  </si>
  <si>
    <t>NL27_240057</t>
  </si>
  <si>
    <t>NL27_240060</t>
  </si>
  <si>
    <t>NL27_240063</t>
  </si>
  <si>
    <t>NL27_240081</t>
  </si>
  <si>
    <t>NL27_240091</t>
  </si>
  <si>
    <t>NL27_240105</t>
  </si>
  <si>
    <t>NL27_240113</t>
  </si>
  <si>
    <t>NL27_240116</t>
  </si>
  <si>
    <t>NL33_1106</t>
  </si>
  <si>
    <t>NL33_1295</t>
  </si>
  <si>
    <t>NL33_2101</t>
  </si>
  <si>
    <t>NL33_2103</t>
  </si>
  <si>
    <t>NL33_4101</t>
  </si>
  <si>
    <t>NL34_2120</t>
  </si>
  <si>
    <t>NL34_4114</t>
  </si>
  <si>
    <t>NL34_4122</t>
  </si>
  <si>
    <t>NL34_5502</t>
  </si>
  <si>
    <t>NL34_6501</t>
  </si>
  <si>
    <t>NL36_OWM_002M</t>
  </si>
  <si>
    <t>NL36_OWM_004M</t>
  </si>
  <si>
    <t>NL36_OWM_005M</t>
  </si>
  <si>
    <t>NL36_OWM_006M</t>
  </si>
  <si>
    <t>NL36_OWM_009M</t>
  </si>
  <si>
    <t>NL36_OWM_010M</t>
  </si>
  <si>
    <t>NL36_OWM_011M</t>
  </si>
  <si>
    <t>NL36_OWM_012M</t>
  </si>
  <si>
    <t>NL36_OWM_014M</t>
  </si>
  <si>
    <t>NL38_OANTHLO810</t>
  </si>
  <si>
    <t>NL38_OASTEAA860</t>
  </si>
  <si>
    <t>NL38_OBAKEAA100</t>
  </si>
  <si>
    <t>NL38_OBAKEAA400</t>
  </si>
  <si>
    <t>NL38_OBEEKLO890</t>
  </si>
  <si>
    <t>NL38_ODE_AA_004</t>
  </si>
  <si>
    <t>NL38_ODE_AA_100</t>
  </si>
  <si>
    <t>NL38_ODE_AA_150</t>
  </si>
  <si>
    <t>NL38_ODE_AA_160</t>
  </si>
  <si>
    <t>NL38_ODE_AA_330</t>
  </si>
  <si>
    <t>NL38_ODE_AA_331</t>
  </si>
  <si>
    <t>NL38_ODE_AA_440</t>
  </si>
  <si>
    <t>NL38_ODE_AA_500</t>
  </si>
  <si>
    <t>NL38_ODE_AA_630</t>
  </si>
  <si>
    <t>NL38_ODE_AA_680</t>
  </si>
  <si>
    <t>NL38_ODE_AA_860</t>
  </si>
  <si>
    <t>NL38_ODIEZE_900</t>
  </si>
  <si>
    <t>NL38_OEEUWLO700</t>
  </si>
  <si>
    <t>NL38_OGOORLO420</t>
  </si>
  <si>
    <t>NL38_OGOORLO520</t>
  </si>
  <si>
    <t>NL38_OGOORLO740</t>
  </si>
  <si>
    <t>NL38_OGRAARA100</t>
  </si>
  <si>
    <t>NL38_OHOOGRA860</t>
  </si>
  <si>
    <t>NL38_OJANSBE880</t>
  </si>
  <si>
    <t>NL38_OKAWELO300</t>
  </si>
  <si>
    <t>NL38_OKIEVLO100</t>
  </si>
  <si>
    <t>NL38_OKIEVLO200</t>
  </si>
  <si>
    <t>NL38_OKLEIAA400</t>
  </si>
  <si>
    <t>NL38_OKLEIAA890</t>
  </si>
  <si>
    <t>NL38_OKLEIAA891</t>
  </si>
  <si>
    <t>NL38_OLAARWL430</t>
  </si>
  <si>
    <t>NL38_OLACTBE880</t>
  </si>
  <si>
    <t>NL38_OLAGERA520</t>
  </si>
  <si>
    <t>NL38_OLANDLO780</t>
  </si>
  <si>
    <t>NL38_OLEDEBE740</t>
  </si>
  <si>
    <t>NL38_OLEIJGR840</t>
  </si>
  <si>
    <t>NL38_OOEFFRA400</t>
  </si>
  <si>
    <t>NL38_OOEFFRA850</t>
  </si>
  <si>
    <t>NL38_OOUDEAA460</t>
  </si>
  <si>
    <t>NL38_OPEELKA800</t>
  </si>
  <si>
    <t>NL38_OPEELKA890</t>
  </si>
  <si>
    <t>NL38_OPEELLO300</t>
  </si>
  <si>
    <t>NL38_OPEELLO400</t>
  </si>
  <si>
    <t>NL38_OPEELLO790</t>
  </si>
  <si>
    <t>NL38_OPEELLO890</t>
  </si>
  <si>
    <t>NL38_OSNELLO810</t>
  </si>
  <si>
    <t>NL38_OTOCHSL800</t>
  </si>
  <si>
    <t>NL38_OVLIER_850</t>
  </si>
  <si>
    <t>NL38_OVOBRLO820</t>
  </si>
  <si>
    <t>NL43_210020KRW</t>
  </si>
  <si>
    <t>NL43_222010KRW</t>
  </si>
  <si>
    <t>NL43_230060KRW</t>
  </si>
  <si>
    <t>NL43_243520KRW</t>
  </si>
  <si>
    <t>NL43_252000KRW</t>
  </si>
  <si>
    <t>NL43_253110KRW</t>
  </si>
  <si>
    <t>NL43_287003KRW</t>
  </si>
  <si>
    <t>NL43_287052KRW</t>
  </si>
  <si>
    <t>NL43_287101KRW</t>
  </si>
  <si>
    <t>NL43_287201KRW</t>
  </si>
  <si>
    <t>NL43_287202KRW</t>
  </si>
  <si>
    <t>NL43_288003KRW</t>
  </si>
  <si>
    <t>NL43_288651KRW</t>
  </si>
  <si>
    <t>NL43_289051KRW</t>
  </si>
  <si>
    <t>NL43_289727KRW</t>
  </si>
  <si>
    <t>NL43_289738KRW</t>
  </si>
  <si>
    <t>NL43_289742KRW</t>
  </si>
  <si>
    <t>NL43_289771KRW</t>
  </si>
  <si>
    <t>NL43_289775KRW</t>
  </si>
  <si>
    <t>NL43_289853KRW</t>
  </si>
  <si>
    <t>NL60_OGULP105</t>
  </si>
  <si>
    <t>NL60_OJEKE900</t>
  </si>
  <si>
    <t>NL60_OPUTB900</t>
  </si>
  <si>
    <t>NL60_ORODE800</t>
  </si>
  <si>
    <t>NL60_OROER200</t>
  </si>
  <si>
    <t>NL60_OSWAL900</t>
  </si>
  <si>
    <t>NL60_OUFFE050</t>
  </si>
  <si>
    <t>NL60_OVLOO600</t>
  </si>
  <si>
    <t>NL60_OVLOO905</t>
  </si>
  <si>
    <t>NL91_BELFBVN</t>
  </si>
  <si>
    <t>NL91_EIJSDPTN</t>
  </si>
  <si>
    <t>NL91_STEVWT</t>
  </si>
  <si>
    <t>NL93_GENMDN</t>
  </si>
  <si>
    <t>NL93_HAGSN</t>
  </si>
  <si>
    <t>NL93_KAMPN</t>
  </si>
  <si>
    <t>NL93_LOBPTN</t>
  </si>
  <si>
    <t>NL93_VURN</t>
  </si>
  <si>
    <t>NL94_BOVSS</t>
  </si>
  <si>
    <t>NL94_GOUDVHVN</t>
  </si>
  <si>
    <t>NL94_KEIZVR</t>
  </si>
  <si>
    <t>NL94_PUTTHK</t>
  </si>
  <si>
    <t>NO009-89878</t>
  </si>
  <si>
    <t>NO020-64552</t>
  </si>
  <si>
    <t>NO022-80103</t>
  </si>
  <si>
    <t>NO024-64503</t>
  </si>
  <si>
    <t>NO027-64519</t>
  </si>
  <si>
    <t>NO031-38523</t>
  </si>
  <si>
    <t>NO196-27996</t>
  </si>
  <si>
    <t>NO247-41613</t>
  </si>
  <si>
    <t>PL01S0201_0292</t>
  </si>
  <si>
    <t>PL01S0201_0299</t>
  </si>
  <si>
    <t>PL01S0201_0303</t>
  </si>
  <si>
    <t>PL01S0201_0304</t>
  </si>
  <si>
    <t>PL01S0201_0308</t>
  </si>
  <si>
    <t>PL01S0201_0344</t>
  </si>
  <si>
    <t>PL01S0201_0360</t>
  </si>
  <si>
    <t>PL01S0201_0364</t>
  </si>
  <si>
    <t>PL01S0201_0369</t>
  </si>
  <si>
    <t>PL01S0201_0374</t>
  </si>
  <si>
    <t>PL01S0201_0741</t>
  </si>
  <si>
    <t>PL01S0201_0774</t>
  </si>
  <si>
    <t>PL01S0201_0842</t>
  </si>
  <si>
    <t>PL01S0201_0851</t>
  </si>
  <si>
    <t>PL01S0201_0856</t>
  </si>
  <si>
    <t>PL01S0201_1971</t>
  </si>
  <si>
    <t>PL01S0301_0184</t>
  </si>
  <si>
    <t>PL01S0301_0189</t>
  </si>
  <si>
    <t>PL01S0301_0190</t>
  </si>
  <si>
    <t>PL01S0301_0198</t>
  </si>
  <si>
    <t>PL01S0301_0199</t>
  </si>
  <si>
    <t>PL01S0301_0200</t>
  </si>
  <si>
    <t>PL01S0301_0201</t>
  </si>
  <si>
    <t>PL01S0301_0202</t>
  </si>
  <si>
    <t>PL01S0301_0203</t>
  </si>
  <si>
    <t>PL01S0301_0204</t>
  </si>
  <si>
    <t>PL01S0301_0210</t>
  </si>
  <si>
    <t>PL01S0301_0219</t>
  </si>
  <si>
    <t>PL01S0301_0220</t>
  </si>
  <si>
    <t>PL01S0301_0226</t>
  </si>
  <si>
    <t>PL01S0301_0227</t>
  </si>
  <si>
    <t>PL01S0301_0228</t>
  </si>
  <si>
    <t>PL01S0301_0229</t>
  </si>
  <si>
    <t>PL01S0301_0233</t>
  </si>
  <si>
    <t>PL01S0301_0239</t>
  </si>
  <si>
    <t>PL01S0301_0240</t>
  </si>
  <si>
    <t>PL01S0301_0241</t>
  </si>
  <si>
    <t>PL01S0301_0242</t>
  </si>
  <si>
    <t>PL01S0301_0243</t>
  </si>
  <si>
    <t>PL01S0301_0244</t>
  </si>
  <si>
    <t>PL01S0301_0245</t>
  </si>
  <si>
    <t>PL01S0301_0248</t>
  </si>
  <si>
    <t>PL01S0301_0250</t>
  </si>
  <si>
    <t>PL01S0301_0251</t>
  </si>
  <si>
    <t>PL01S0301_0878</t>
  </si>
  <si>
    <t>PL01S0301_0890</t>
  </si>
  <si>
    <t>PL01S0301_0894</t>
  </si>
  <si>
    <t>PL01S0301_0914</t>
  </si>
  <si>
    <t>PL01S0301_0920</t>
  </si>
  <si>
    <t>PL01S0301_0929</t>
  </si>
  <si>
    <t>PL01S0301_0931</t>
  </si>
  <si>
    <t>PL01S0301_0938</t>
  </si>
  <si>
    <t>PL01S0301_0946</t>
  </si>
  <si>
    <t>PL01S0301_0948</t>
  </si>
  <si>
    <t>PL01S0301_0949</t>
  </si>
  <si>
    <t>PL01S0301_2008</t>
  </si>
  <si>
    <t>PL01S0301_2011</t>
  </si>
  <si>
    <t>PL01S0301_3273</t>
  </si>
  <si>
    <t>PL01S0301_3562</t>
  </si>
  <si>
    <t>PL01S0301_3567</t>
  </si>
  <si>
    <t>PL01S0301_3574</t>
  </si>
  <si>
    <t>PL01S0301_3579</t>
  </si>
  <si>
    <t>PL01S0301_3889</t>
  </si>
  <si>
    <t>PL01S0301_3890</t>
  </si>
  <si>
    <t>PL01S0301_3893</t>
  </si>
  <si>
    <t>PL01S0601_0281</t>
  </si>
  <si>
    <t>PL01S0601_0293</t>
  </si>
  <si>
    <t>PL01S0602_0519</t>
  </si>
  <si>
    <t>PL01S0701_0547</t>
  </si>
  <si>
    <t>PL01S0701_0562</t>
  </si>
  <si>
    <t>PL01S0701_0563</t>
  </si>
  <si>
    <t>PL01S0701_0599</t>
  </si>
  <si>
    <t>PL01S0701_0600</t>
  </si>
  <si>
    <t>PL01S0701_0604</t>
  </si>
  <si>
    <t>PL01S0701_0607</t>
  </si>
  <si>
    <t>PL01S0701_0608</t>
  </si>
  <si>
    <t>PL01S0701_0617</t>
  </si>
  <si>
    <t>PL01S0701_0623</t>
  </si>
  <si>
    <t>PL01S0701_0658</t>
  </si>
  <si>
    <t>PL01S0701_0659</t>
  </si>
  <si>
    <t>PL01S0701_0689</t>
  </si>
  <si>
    <t>PL01S0701_0693</t>
  </si>
  <si>
    <t>PL01S0701_0694</t>
  </si>
  <si>
    <t>PL01S0701_0696</t>
  </si>
  <si>
    <t>PL01S0701_1151</t>
  </si>
  <si>
    <t>PL01S0701_1164</t>
  </si>
  <si>
    <t>PL01S0801_0285</t>
  </si>
  <si>
    <t>PL01S0801_0286</t>
  </si>
  <si>
    <t>PL01S0801_0289</t>
  </si>
  <si>
    <t>PL01S0801_0317</t>
  </si>
  <si>
    <t>PL01S0801_0324</t>
  </si>
  <si>
    <t>PL01S0801_0327</t>
  </si>
  <si>
    <t>PL01S0801_0328</t>
  </si>
  <si>
    <t>PL01S0901_0174</t>
  </si>
  <si>
    <t>PL01S0901_0189</t>
  </si>
  <si>
    <t>PL01S0901_0193</t>
  </si>
  <si>
    <t>PL01S0901_0194</t>
  </si>
  <si>
    <t>PL01S0901_0196</t>
  </si>
  <si>
    <t>PL01S0901_0197</t>
  </si>
  <si>
    <t>PL01S0901_0204</t>
  </si>
  <si>
    <t>PL01S0901_0208</t>
  </si>
  <si>
    <t>PL01S0901_0209</t>
  </si>
  <si>
    <t>PL01S0901_2077</t>
  </si>
  <si>
    <t>PL01S1001_0125</t>
  </si>
  <si>
    <t>PL01S1001_0128</t>
  </si>
  <si>
    <t>PL01S1001_0133</t>
  </si>
  <si>
    <t>PL01S1001_0138</t>
  </si>
  <si>
    <t>PL01S1001_0148</t>
  </si>
  <si>
    <t>PL01S1001_0158</t>
  </si>
  <si>
    <t>PL01S1001_0160</t>
  </si>
  <si>
    <t>PL01S1001_0183</t>
  </si>
  <si>
    <t>PL01S1001_0187</t>
  </si>
  <si>
    <t>PL01S1001_0188</t>
  </si>
  <si>
    <t>PL01S1001_0191</t>
  </si>
  <si>
    <t>PL01S1001_0192</t>
  </si>
  <si>
    <t>PL01S1001_0193</t>
  </si>
  <si>
    <t>PL01S1001_0196</t>
  </si>
  <si>
    <t>PL01S1001_0197</t>
  </si>
  <si>
    <t>PL01S1001_0198</t>
  </si>
  <si>
    <t>PL01S1001_0199</t>
  </si>
  <si>
    <t>PL01S1001_0200</t>
  </si>
  <si>
    <t>PL01S1001_0202</t>
  </si>
  <si>
    <t>PL01S1001_0203</t>
  </si>
  <si>
    <t>PL01S1001_0228</t>
  </si>
  <si>
    <t>PL01S1001_0231</t>
  </si>
  <si>
    <t>PL01S1001_0232</t>
  </si>
  <si>
    <t>PL01S1001_0233</t>
  </si>
  <si>
    <t>PL01S1001_0250</t>
  </si>
  <si>
    <t>PL01S1001_0251</t>
  </si>
  <si>
    <t>PL01S1001_0252</t>
  </si>
  <si>
    <t>PL01S1101_0383</t>
  </si>
  <si>
    <t>PL01S1101_0390</t>
  </si>
  <si>
    <t>PL01S1101_0447</t>
  </si>
  <si>
    <t>PL01S1101_1568</t>
  </si>
  <si>
    <t>PL01S1101_1606</t>
  </si>
  <si>
    <t>PL01S1101_1633</t>
  </si>
  <si>
    <t>PL01S1101_3511</t>
  </si>
  <si>
    <t>PL01S1301_3402</t>
  </si>
  <si>
    <t>PL01S1301_3955</t>
  </si>
  <si>
    <t>PL01S1501_2188</t>
  </si>
  <si>
    <t>PL01S1601_1874</t>
  </si>
  <si>
    <t>PL01S1601_1875</t>
  </si>
  <si>
    <t>PL01S1601_1877</t>
  </si>
  <si>
    <t>PL01S1601_1881</t>
  </si>
  <si>
    <t>PL01S1601_1903</t>
  </si>
  <si>
    <t>PL01S1601_1904</t>
  </si>
  <si>
    <t>PL01S1601_1905</t>
  </si>
  <si>
    <t>PL01S1601_1907</t>
  </si>
  <si>
    <t>PL01S1601_1909</t>
  </si>
  <si>
    <t>PL01S1601_1914</t>
  </si>
  <si>
    <t>PL01S1601_1916</t>
  </si>
  <si>
    <t>PL01S1601_1918</t>
  </si>
  <si>
    <t>PL01S1601_1926</t>
  </si>
  <si>
    <t>PL01S1601_1929</t>
  </si>
  <si>
    <t>PL01S1601_1933</t>
  </si>
  <si>
    <t>PL01S1601_1934</t>
  </si>
  <si>
    <t>PL01S1601_1940</t>
  </si>
  <si>
    <t>PL01S1601_1955</t>
  </si>
  <si>
    <t>PL01S1601_1958</t>
  </si>
  <si>
    <t>PL01S1601_1961</t>
  </si>
  <si>
    <t>PL01S1601_1968</t>
  </si>
  <si>
    <t>PL01S1601_2236</t>
  </si>
  <si>
    <t>PL01S1601_3239</t>
  </si>
  <si>
    <t>PL01S1601_3267</t>
  </si>
  <si>
    <t>PL01S1601_3269</t>
  </si>
  <si>
    <t>PL01S1601_3307</t>
  </si>
  <si>
    <t>PL01S1601_3308</t>
  </si>
  <si>
    <t>PL01S1601_3309</t>
  </si>
  <si>
    <t>PL01S1601_3310</t>
  </si>
  <si>
    <t>PL01S1601_3447</t>
  </si>
  <si>
    <t>PL01S1601_3451</t>
  </si>
  <si>
    <t>PL01S1601_3453</t>
  </si>
  <si>
    <t>PL01S1601_3660</t>
  </si>
  <si>
    <t>PL01S1601_3661</t>
  </si>
  <si>
    <t>PL01S1601_3679</t>
  </si>
  <si>
    <t>PL01S1601_3681</t>
  </si>
  <si>
    <t>PL01S1601_3682</t>
  </si>
  <si>
    <t>PL01S1601_3684</t>
  </si>
  <si>
    <t>PL01S1601_3687</t>
  </si>
  <si>
    <t>PL01S1601_3691</t>
  </si>
  <si>
    <t>PL01S1601_3693</t>
  </si>
  <si>
    <t>PL01S1601_3698</t>
  </si>
  <si>
    <t>PL01S1601_3967</t>
  </si>
  <si>
    <t>PL01S1601_3975</t>
  </si>
  <si>
    <t>PL01S1601_3976</t>
  </si>
  <si>
    <t>PL02S0101_0266</t>
  </si>
  <si>
    <t>PL02S0101_0274</t>
  </si>
  <si>
    <t>PL02S0101_0278</t>
  </si>
  <si>
    <t>PL02S0101_0291</t>
  </si>
  <si>
    <t>PL02S0101_0292</t>
  </si>
  <si>
    <t>PL02S0101_0297</t>
  </si>
  <si>
    <t>PL02S0101_0298</t>
  </si>
  <si>
    <t>PL02S0101_0316</t>
  </si>
  <si>
    <t>PL02S0101_0324</t>
  </si>
  <si>
    <t>PL02S0101_0325</t>
  </si>
  <si>
    <t>PL02S0101_0328</t>
  </si>
  <si>
    <t>PL02S0101_0337</t>
  </si>
  <si>
    <t>PL02S0101_0338</t>
  </si>
  <si>
    <t>PL02S0101_0339</t>
  </si>
  <si>
    <t>PL02S0101_0346</t>
  </si>
  <si>
    <t>PL02S0101_0352</t>
  </si>
  <si>
    <t>PL02S0101_0353</t>
  </si>
  <si>
    <t>PL02S0101_0354</t>
  </si>
  <si>
    <t>PL02S0101_0355</t>
  </si>
  <si>
    <t>PL02S0101_0356</t>
  </si>
  <si>
    <t>PL02S0101_0357</t>
  </si>
  <si>
    <t>PL02S0101_0358</t>
  </si>
  <si>
    <t>PL02S0101_0360</t>
  </si>
  <si>
    <t>PL02S0101_0361</t>
  </si>
  <si>
    <t>PL02S0101_0364</t>
  </si>
  <si>
    <t>PL02S0101_0365</t>
  </si>
  <si>
    <t>PL02S0101_0379</t>
  </si>
  <si>
    <t>PL02S0101_0380</t>
  </si>
  <si>
    <t>PL02S0101_0389</t>
  </si>
  <si>
    <t>PL02S0101_0390</t>
  </si>
  <si>
    <t>PL02S0101_0391</t>
  </si>
  <si>
    <t>PL02S0101_0393</t>
  </si>
  <si>
    <t>PL02S0101_0394</t>
  </si>
  <si>
    <t>PL02S0101_0395</t>
  </si>
  <si>
    <t>PL02S0101_0397</t>
  </si>
  <si>
    <t>PL02S0101_0399</t>
  </si>
  <si>
    <t>PL02S0101_0403</t>
  </si>
  <si>
    <t>PL02S0101_0419</t>
  </si>
  <si>
    <t>PL02S0101_0420</t>
  </si>
  <si>
    <t>PL02S0101_0427</t>
  </si>
  <si>
    <t>PL02S0101_0431</t>
  </si>
  <si>
    <t>PL02S0101_0440</t>
  </si>
  <si>
    <t>PL02S0101_0443</t>
  </si>
  <si>
    <t>PL02S0101_0447</t>
  </si>
  <si>
    <t>PL02S0101_0450</t>
  </si>
  <si>
    <t>PL02S0101_0555</t>
  </si>
  <si>
    <t>PL02S0101_1446</t>
  </si>
  <si>
    <t>PL02S0101_3367</t>
  </si>
  <si>
    <t>PL02S0101_3372</t>
  </si>
  <si>
    <t>PL02S0101_3374</t>
  </si>
  <si>
    <t>PL02S0101_3375</t>
  </si>
  <si>
    <t>PL02S0101_3382</t>
  </si>
  <si>
    <t>PL02S0101_3383</t>
  </si>
  <si>
    <t>PL02S0201_0034</t>
  </si>
  <si>
    <t>PL02S0201_0036</t>
  </si>
  <si>
    <t>PL02S0201_0039</t>
  </si>
  <si>
    <t>PL02S0501_0573</t>
  </si>
  <si>
    <t>PL02S0501_0576</t>
  </si>
  <si>
    <t>PL02S0501_0582</t>
  </si>
  <si>
    <t>PL02S0501_0585</t>
  </si>
  <si>
    <t>PL02S0501_0587</t>
  </si>
  <si>
    <t>PL02S0501_0612</t>
  </si>
  <si>
    <t>PL02S0501_0619</t>
  </si>
  <si>
    <t>PL02S0501_0623</t>
  </si>
  <si>
    <t>PL02S0501_0624</t>
  </si>
  <si>
    <t>PL02S0501_0630</t>
  </si>
  <si>
    <t>PL02S0601_0078</t>
  </si>
  <si>
    <t>PL02S0901_0177</t>
  </si>
  <si>
    <t>PL02S0901_0183</t>
  </si>
  <si>
    <t>PL02S0901_0185</t>
  </si>
  <si>
    <t>PL02S0901_0186</t>
  </si>
  <si>
    <t>PL02S0901_0193</t>
  </si>
  <si>
    <t>PL02S0901_0194</t>
  </si>
  <si>
    <t>PL02S0901_3307</t>
  </si>
  <si>
    <t>PL02S1201_0201</t>
  </si>
  <si>
    <t>PL02S1201_0204</t>
  </si>
  <si>
    <t>PL02S1201_0206</t>
  </si>
  <si>
    <t>PL02S1201_0224</t>
  </si>
  <si>
    <t>PL02S1201_3114</t>
  </si>
  <si>
    <t>PL02S1301_1825</t>
  </si>
  <si>
    <t>PL02S1401_0409</t>
  </si>
  <si>
    <t>PL02S1401_0411</t>
  </si>
  <si>
    <t>PL02S1401_0417</t>
  </si>
  <si>
    <t>PL02S1401_0419</t>
  </si>
  <si>
    <t>PL02S1401_0420</t>
  </si>
  <si>
    <t>PL02S1401_0426</t>
  </si>
  <si>
    <t>PL02S1401_0432</t>
  </si>
  <si>
    <t>PL02S1401_0447</t>
  </si>
  <si>
    <t>PL02S1401_0450</t>
  </si>
  <si>
    <t>PL02S1401_0454</t>
  </si>
  <si>
    <t>PL02S1401_0462</t>
  </si>
  <si>
    <t>PL02S1401_0469</t>
  </si>
  <si>
    <t>PL02S1401_0470</t>
  </si>
  <si>
    <t>PL02S1401_0471</t>
  </si>
  <si>
    <t>PL02S1401_0473</t>
  </si>
  <si>
    <t>PL02S1401_0478</t>
  </si>
  <si>
    <t>PL02S1401_0480</t>
  </si>
  <si>
    <t>PL02S1401_0482</t>
  </si>
  <si>
    <t>PL02S1401_0485</t>
  </si>
  <si>
    <t>PL02S1401_0486</t>
  </si>
  <si>
    <t>PL02S1401_0488</t>
  </si>
  <si>
    <t>PL02S1401_0491</t>
  </si>
  <si>
    <t>PL02S1401_0492</t>
  </si>
  <si>
    <t>PL02S1401_0493</t>
  </si>
  <si>
    <t>PL02S1401_0494</t>
  </si>
  <si>
    <t>PL02S1401_0495</t>
  </si>
  <si>
    <t>PL02S1401_0515</t>
  </si>
  <si>
    <t>PL02S1401_0516</t>
  </si>
  <si>
    <t>PL02S1401_0517</t>
  </si>
  <si>
    <t>PL02S1401_0520</t>
  </si>
  <si>
    <t>PL02S1401_0521</t>
  </si>
  <si>
    <t>PL02S1401_0524</t>
  </si>
  <si>
    <t>PL02S1401_0525</t>
  </si>
  <si>
    <t>PL02S1401_0526</t>
  </si>
  <si>
    <t>PL02S1401_0527</t>
  </si>
  <si>
    <t>PL02S1401_0528</t>
  </si>
  <si>
    <t>PL02S1401_0530</t>
  </si>
  <si>
    <t>PL02S1401_0531</t>
  </si>
  <si>
    <t>PL02S1401_0532</t>
  </si>
  <si>
    <t>PL02S1401_0533</t>
  </si>
  <si>
    <t>PL02S1401_0534</t>
  </si>
  <si>
    <t>PL02S1401_0536</t>
  </si>
  <si>
    <t>PL02S1401_0537</t>
  </si>
  <si>
    <t>PL02S1401_0538</t>
  </si>
  <si>
    <t>PL02S1401_0539</t>
  </si>
  <si>
    <t>PL02S1401_0545</t>
  </si>
  <si>
    <t>PL02S1401_0546</t>
  </si>
  <si>
    <t>PL02S1401_0547</t>
  </si>
  <si>
    <t>PL02S1401_0548</t>
  </si>
  <si>
    <t>PL02S1401_0549</t>
  </si>
  <si>
    <t>PL02S1401_0579</t>
  </si>
  <si>
    <t>PL02S1401_0582</t>
  </si>
  <si>
    <t>PL02S1401_0585</t>
  </si>
  <si>
    <t>PL02S1401_0587</t>
  </si>
  <si>
    <t>PL02S1401_0591</t>
  </si>
  <si>
    <t>PL02S1401_2287</t>
  </si>
  <si>
    <t>PL02S1401_2297</t>
  </si>
  <si>
    <t>PL03S1601_0001</t>
  </si>
  <si>
    <t>PL07S0801_0045</t>
  </si>
  <si>
    <t>PL08S0301_0094</t>
  </si>
  <si>
    <t>PL08S0301_0095</t>
  </si>
  <si>
    <t>PL08S0301_0101</t>
  </si>
  <si>
    <t>PL08S0301_0104</t>
  </si>
  <si>
    <t>PL08S0301_0106</t>
  </si>
  <si>
    <t>PL08S0301_0114</t>
  </si>
  <si>
    <t>PL08S0301_0118</t>
  </si>
  <si>
    <t>PL08S0301_0124</t>
  </si>
  <si>
    <t>PL08S0301_0125</t>
  </si>
  <si>
    <t>PL08S0301_0132</t>
  </si>
  <si>
    <t>PL08S0301_0134</t>
  </si>
  <si>
    <t>PL08S0301_0137</t>
  </si>
  <si>
    <t>PL08S0301_0142</t>
  </si>
  <si>
    <t>PL08S0301_0147</t>
  </si>
  <si>
    <t>PL08S0301_0148</t>
  </si>
  <si>
    <t>PL08S0301_0149</t>
  </si>
  <si>
    <t>PL08S0301_0160</t>
  </si>
  <si>
    <t>PL08S0301_3037</t>
  </si>
  <si>
    <t>PL08S0301_3912</t>
  </si>
  <si>
    <t>PL08S0301_3914</t>
  </si>
  <si>
    <t>PL08S0301_3915</t>
  </si>
  <si>
    <t>PL08S0301_3917</t>
  </si>
  <si>
    <t>PL08S0301_3919</t>
  </si>
  <si>
    <t>PL08S0301_3920</t>
  </si>
  <si>
    <t>PL08S0301_3922</t>
  </si>
  <si>
    <t>PL08S0301_3923</t>
  </si>
  <si>
    <t>PL08S0301_3924</t>
  </si>
  <si>
    <t>PL08S0301_3925</t>
  </si>
  <si>
    <t>PL08S0301_3926</t>
  </si>
  <si>
    <t>PL08S0301_3930</t>
  </si>
  <si>
    <t>PL08S0301_3931</t>
  </si>
  <si>
    <t>PL08S0301_3936</t>
  </si>
  <si>
    <t>PL08S0301_3941</t>
  </si>
  <si>
    <t>PL08S0301_3942</t>
  </si>
  <si>
    <t>PT09I02</t>
  </si>
  <si>
    <t>SIV6030</t>
  </si>
  <si>
    <t>ES010ESPFMS052FQ</t>
  </si>
  <si>
    <t>ES010ESPFMS082FQ</t>
  </si>
  <si>
    <t>ES010ESPFMS516FQ</t>
  </si>
  <si>
    <t>ES010ESPFMS660FQ</t>
  </si>
  <si>
    <t>ES010ESPFMS665FQ</t>
  </si>
  <si>
    <t>ES010ESPFMS667FQ</t>
  </si>
  <si>
    <t>ES010ESPFMS690FQ</t>
  </si>
  <si>
    <t>ES010ESPFMS691FQ</t>
  </si>
  <si>
    <t>ES010ESPFMS694FQ</t>
  </si>
  <si>
    <t>ES010ESPFMS695FQ</t>
  </si>
  <si>
    <t>ES010ESPFMS697FQ</t>
  </si>
  <si>
    <t>ES010ESPFMS699FQ</t>
  </si>
  <si>
    <t>ES010ESPFMS702FQ</t>
  </si>
  <si>
    <t>ES010ESPFMS703FQ</t>
  </si>
  <si>
    <t>ES010ESPFMS707FQ</t>
  </si>
  <si>
    <t>ES020ESPF004300010</t>
  </si>
  <si>
    <t>ES020ESPF004300076</t>
  </si>
  <si>
    <t>ES020ESPF004300125</t>
  </si>
  <si>
    <t>ES020ESPF004300204</t>
  </si>
  <si>
    <t>ES020ESPF004300210</t>
  </si>
  <si>
    <t>ES020ESPF004300273</t>
  </si>
  <si>
    <t>ES020ESPF004300274</t>
  </si>
  <si>
    <t>ES020ESPF004300278</t>
  </si>
  <si>
    <t>ES020ESPF004300281</t>
  </si>
  <si>
    <t>ES020ESPF004300287</t>
  </si>
  <si>
    <t>ES020ESPF004300294</t>
  </si>
  <si>
    <t>ES020ESPF004300323</t>
  </si>
  <si>
    <t>ES020ESPF004300330</t>
  </si>
  <si>
    <t>ES020ESPF004300352</t>
  </si>
  <si>
    <t>ES020ESPF004300363</t>
  </si>
  <si>
    <t>ES020ESPF004300364</t>
  </si>
  <si>
    <t>ES020ESPF004300373</t>
  </si>
  <si>
    <t>ES020ESPF004300376</t>
  </si>
  <si>
    <t>ES020ESPF004300379</t>
  </si>
  <si>
    <t>ES020ESPF004300386</t>
  </si>
  <si>
    <t>ES020ESPF004300392</t>
  </si>
  <si>
    <t>ES020ESPF004300404</t>
  </si>
  <si>
    <t>ES020ESPF004300406</t>
  </si>
  <si>
    <t>ES020ESPF004300411</t>
  </si>
  <si>
    <t>ES020ESPF004300412</t>
  </si>
  <si>
    <t>ES020ESPF004300441</t>
  </si>
  <si>
    <t>ES020ESPF004300444</t>
  </si>
  <si>
    <t>ES020ESPF004300445</t>
  </si>
  <si>
    <t>ES020ESPF004300453</t>
  </si>
  <si>
    <t>ES020ESPF004300464</t>
  </si>
  <si>
    <t>ES020ESPF004300485</t>
  </si>
  <si>
    <t>ES020ESPF004300492</t>
  </si>
  <si>
    <t>ES020ESPF004300501</t>
  </si>
  <si>
    <t>ES020ESPF004300542</t>
  </si>
  <si>
    <t>ES020ESPF004300545</t>
  </si>
  <si>
    <t>ES020ESPF004300546</t>
  </si>
  <si>
    <t>ES020ESPF004300547</t>
  </si>
  <si>
    <t>ES020ESPF004300551</t>
  </si>
  <si>
    <t>ES020ESPF004300556</t>
  </si>
  <si>
    <t>ES020ESPF004300557</t>
  </si>
  <si>
    <t>ES020ESPF004300558</t>
  </si>
  <si>
    <t>ES020ESPF004300559</t>
  </si>
  <si>
    <t>ES020ESPF004300564</t>
  </si>
  <si>
    <t>ES020ESPF004300567</t>
  </si>
  <si>
    <t>ES020ESPF004300570</t>
  </si>
  <si>
    <t>ES020ESPF004300593</t>
  </si>
  <si>
    <t>ES020ESPF004300604</t>
  </si>
  <si>
    <t>ES020ESPF004300605</t>
  </si>
  <si>
    <t>ES020ESPF004300616</t>
  </si>
  <si>
    <t>ES020ESPF004300617</t>
  </si>
  <si>
    <t>ES020ESPF004300630</t>
  </si>
  <si>
    <t>ES020ESPF004300631</t>
  </si>
  <si>
    <t>ES020ESPF004300639</t>
  </si>
  <si>
    <t>ES020ESPF004300645</t>
  </si>
  <si>
    <t>ES020ESPF004300649</t>
  </si>
  <si>
    <t>ES020ESPF004300652</t>
  </si>
  <si>
    <t>ES020ESPF004300654</t>
  </si>
  <si>
    <t>ES020ESPF004300655</t>
  </si>
  <si>
    <t>ES020ESPF004300667</t>
  </si>
  <si>
    <t>ES020ESPF004300680</t>
  </si>
  <si>
    <t>ES020ESPF004300681</t>
  </si>
  <si>
    <t>ES020ESPF004300686</t>
  </si>
  <si>
    <t>ES020ESPF004300693</t>
  </si>
  <si>
    <t>ES020ESPF004300704</t>
  </si>
  <si>
    <t>ES020ESPF004300713</t>
  </si>
  <si>
    <t>ES020ESPF004300720</t>
  </si>
  <si>
    <t>ES020ESPF004300729</t>
  </si>
  <si>
    <t>ES020ESPF004300736</t>
  </si>
  <si>
    <t>ES020ESPF004300750</t>
  </si>
  <si>
    <t>ES020ESPF004300765</t>
  </si>
  <si>
    <t>ES020ESPF004300768</t>
  </si>
  <si>
    <t>ES020ESPF004300770</t>
  </si>
  <si>
    <t>ES020ESPF004300772</t>
  </si>
  <si>
    <t>ES020ESPF004300773</t>
  </si>
  <si>
    <t>ES020ESPF004300774</t>
  </si>
  <si>
    <t>ES020ESPF004300775</t>
  </si>
  <si>
    <t>ES020ESPF004300777</t>
  </si>
  <si>
    <t>ES020ESPF004300782</t>
  </si>
  <si>
    <t>ES020ESPF004300793</t>
  </si>
  <si>
    <t>ES020ESPF004300800</t>
  </si>
  <si>
    <t>ES020ESPF004300801</t>
  </si>
  <si>
    <t>ES020ESPF004300810</t>
  </si>
  <si>
    <t>ES020ESPF004300811</t>
  </si>
  <si>
    <t>ES020ESPF004300817</t>
  </si>
  <si>
    <t>ES020ESPF004300821</t>
  </si>
  <si>
    <t>ES050ESPF30202</t>
  </si>
  <si>
    <t>ES060ESPFMA00MD0128</t>
  </si>
  <si>
    <t>ES060ESPFMA00MD0129</t>
  </si>
  <si>
    <t>ES060ESPFMA00MD0132</t>
  </si>
  <si>
    <t>ES060ESPFMA00MD0140</t>
  </si>
  <si>
    <t>ES060ESPFMA211</t>
  </si>
  <si>
    <t>ES060ESPFMA218</t>
  </si>
  <si>
    <t>ES060ESPFMA231</t>
  </si>
  <si>
    <t>ES060ESPFMA511</t>
  </si>
  <si>
    <t>ES060ESPFMA513</t>
  </si>
  <si>
    <t>ES060ESPFMA608</t>
  </si>
  <si>
    <t>ES060ESPFMA885</t>
  </si>
  <si>
    <t>ES063ESPF250001-4026752</t>
  </si>
  <si>
    <t>ES064ESPFAA00000826</t>
  </si>
  <si>
    <t>ES064ESPFAA0000737</t>
  </si>
  <si>
    <t>ES064ESPFAA0000784</t>
  </si>
  <si>
    <t>ES064ESPFAA0000785</t>
  </si>
  <si>
    <t>ES064ESPFAA0000786</t>
  </si>
  <si>
    <t>ES064ESPFAA0000803</t>
  </si>
  <si>
    <t>ES064ESPFAA0000804</t>
  </si>
  <si>
    <t>ES064ESPFAA0000805</t>
  </si>
  <si>
    <t>ES064ESPFAA0000809</t>
  </si>
  <si>
    <t>ES070ESPFARG2</t>
  </si>
  <si>
    <t>ES070ESPFGUA1</t>
  </si>
  <si>
    <t>ES070ESPFSE0868F007</t>
  </si>
  <si>
    <t>ES070ESPFSE0933A208</t>
  </si>
  <si>
    <t>ES080ESPFES080-JU001</t>
  </si>
  <si>
    <t>ES080ESPFES080-JU008</t>
  </si>
  <si>
    <t>ES080ESPFES080-JU009</t>
  </si>
  <si>
    <t>ES080ESPFES080-JU027</t>
  </si>
  <si>
    <t>ES080ESPFES080-JU045</t>
  </si>
  <si>
    <t>ES080ESPFES080-JU046</t>
  </si>
  <si>
    <t>ES080ESPFES080-JU069</t>
  </si>
  <si>
    <t>ES080ESPFES080-JU085</t>
  </si>
  <si>
    <t>ES080ESPFES080-JU088</t>
  </si>
  <si>
    <t>ES080ESPFES080-JU100</t>
  </si>
  <si>
    <t>ES080ESPFES080-JU113</t>
  </si>
  <si>
    <t>ES080ESPFES080-JU125</t>
  </si>
  <si>
    <t>ES080ESPFES080-JU130</t>
  </si>
  <si>
    <t>ES080ESPFES080-JU155</t>
  </si>
  <si>
    <t>ES080ESPFES080-JU182</t>
  </si>
  <si>
    <t>ES080ESPFES080-JU390</t>
  </si>
  <si>
    <t>ES080ESPFES080-JU415</t>
  </si>
  <si>
    <t>ES080ESPFES080-JU431</t>
  </si>
  <si>
    <t>ES080ESPFES080-JU438</t>
  </si>
  <si>
    <t>ES080ESPFES080-JU458</t>
  </si>
  <si>
    <t>ES100ESPF050011010</t>
  </si>
  <si>
    <t>ES100ESPF050012000</t>
  </si>
  <si>
    <t>ES100ESPF060006000</t>
  </si>
  <si>
    <t>ES100ESPF060007000</t>
  </si>
  <si>
    <t>ES100ESPF060007500</t>
  </si>
  <si>
    <t>ES100ESPF080007000</t>
  </si>
  <si>
    <t>ES100ESPF100001010</t>
  </si>
  <si>
    <t>ES100ESPF100007000</t>
  </si>
  <si>
    <t>ES100ESPF100036010</t>
  </si>
  <si>
    <t>ES100ESPF100038010</t>
  </si>
  <si>
    <t>ES100ESPF100049010</t>
  </si>
  <si>
    <t>ES100ESPF100051000</t>
  </si>
  <si>
    <t>ES100ESPF100054010</t>
  </si>
  <si>
    <t>ES100ESPF100078500</t>
  </si>
  <si>
    <t>ES100ESPF100081010</t>
  </si>
  <si>
    <t>ES100ESPF110003010</t>
  </si>
  <si>
    <t>ES100ESPF110009000</t>
  </si>
  <si>
    <t>ES100ESPF110020510</t>
  </si>
  <si>
    <t>ES100ESPF120001000</t>
  </si>
  <si>
    <t>ES100ESPF130001000</t>
  </si>
  <si>
    <t>ES100ESPF140001010</t>
  </si>
  <si>
    <t>ES100ESPF140007500</t>
  </si>
  <si>
    <t>ES100ESPF150001010</t>
  </si>
  <si>
    <t>ES100ESPF160001010</t>
  </si>
  <si>
    <t>ES100ESPF190001010</t>
  </si>
  <si>
    <t>ES100ESPF200001010</t>
  </si>
  <si>
    <t>ES100ESPF200001011</t>
  </si>
  <si>
    <t>ES100ESPF200013010</t>
  </si>
  <si>
    <t>ES100ESPF200022000</t>
  </si>
  <si>
    <t>ES100ESPF200022300</t>
  </si>
  <si>
    <t>ES100ESPF200024010</t>
  </si>
  <si>
    <t>ES100ESPF200024011</t>
  </si>
  <si>
    <t>ES100ESPF210007010</t>
  </si>
  <si>
    <t>ES100ESPF210008010</t>
  </si>
  <si>
    <t>ES100ESPF210009010</t>
  </si>
  <si>
    <t>ES100ESPF220004010</t>
  </si>
  <si>
    <t>ES100ESPF220008010</t>
  </si>
  <si>
    <t>ES100ESPF220008011</t>
  </si>
  <si>
    <t>ESCHC02_3124</t>
  </si>
  <si>
    <t>ESCHC03_3002</t>
  </si>
  <si>
    <t>ESCHC03_3009</t>
  </si>
  <si>
    <t>ESCHC03_3126</t>
  </si>
  <si>
    <t>ESCHC03_3132</t>
  </si>
  <si>
    <t>ESCHC03_3133</t>
  </si>
  <si>
    <t>ESCHC03_3217</t>
  </si>
  <si>
    <t>ESCHC04_3020</t>
  </si>
  <si>
    <t>ESCHC04_3021</t>
  </si>
  <si>
    <t>ESCHC04_3134</t>
  </si>
  <si>
    <t>ESCHC05_3023</t>
  </si>
  <si>
    <t>ESCHC05_3026</t>
  </si>
  <si>
    <t>ESCHC05_3029</t>
  </si>
  <si>
    <t>ESCHC05_3031</t>
  </si>
  <si>
    <t>ESCHC05_3034</t>
  </si>
  <si>
    <t>ESCHC05_3037</t>
  </si>
  <si>
    <t>ESCHC05_3038</t>
  </si>
  <si>
    <t>ESCHC05_3143</t>
  </si>
  <si>
    <t>ESCHC05_3145</t>
  </si>
  <si>
    <t>ESCHC05_3146</t>
  </si>
  <si>
    <t>ESCHC05_3147</t>
  </si>
  <si>
    <t>ESCHC05_3216</t>
  </si>
  <si>
    <t>ESCHC06_3070</t>
  </si>
  <si>
    <t>ESCHC06_3076</t>
  </si>
  <si>
    <t>ESCHC06_3083</t>
  </si>
  <si>
    <t>ESCHC06_3084</t>
  </si>
  <si>
    <t>ESCHC06_3088</t>
  </si>
  <si>
    <t>ESCHC06_3094</t>
  </si>
  <si>
    <t>ESCHC06_3096</t>
  </si>
  <si>
    <t>ESCHC06_3097</t>
  </si>
  <si>
    <t>ESCHC06_3098</t>
  </si>
  <si>
    <t>ESCHC06_3099</t>
  </si>
  <si>
    <t>ESCHC06_3100</t>
  </si>
  <si>
    <t>ESCHC06_3106</t>
  </si>
  <si>
    <t>ESCHC06_3108</t>
  </si>
  <si>
    <t>ESCHC06_3112</t>
  </si>
  <si>
    <t>ESCHC06_3113</t>
  </si>
  <si>
    <t>ESCHC06_3149</t>
  </si>
  <si>
    <t>ESCHC06_3153</t>
  </si>
  <si>
    <t>ESCHC06_3157</t>
  </si>
  <si>
    <t>ESCHC2001</t>
  </si>
  <si>
    <t>ESCHC2002</t>
  </si>
  <si>
    <t>ESCHC2003</t>
  </si>
  <si>
    <t>ESCHC2005</t>
  </si>
  <si>
    <t>ESCHC2006</t>
  </si>
  <si>
    <t>ESCHC2010</t>
  </si>
  <si>
    <t>ESCHC2011</t>
  </si>
  <si>
    <t>ESCHC2012</t>
  </si>
  <si>
    <t>ESCHC2014</t>
  </si>
  <si>
    <t>ESCHC2018</t>
  </si>
  <si>
    <t>ESCHC2019</t>
  </si>
  <si>
    <t>ESCHC2020</t>
  </si>
  <si>
    <t>ESCHC2023</t>
  </si>
  <si>
    <t>ESCHC2027</t>
  </si>
  <si>
    <t>ESCHC2031</t>
  </si>
  <si>
    <t>ESCHC2032</t>
  </si>
  <si>
    <t>ESCHC2033</t>
  </si>
  <si>
    <t>ESCHC2035</t>
  </si>
  <si>
    <t>ESCHC2036</t>
  </si>
  <si>
    <t>ESCHC2043</t>
  </si>
  <si>
    <t>ESCHC2046</t>
  </si>
  <si>
    <t>ESCHC2048</t>
  </si>
  <si>
    <t>ESCHC2058</t>
  </si>
  <si>
    <t>ESCHC2061</t>
  </si>
  <si>
    <t>ESCHC2063</t>
  </si>
  <si>
    <t>ESCHC2070</t>
  </si>
  <si>
    <t>ESCHC2072</t>
  </si>
  <si>
    <t>ESCHC2080</t>
  </si>
  <si>
    <t>ESCHC2083</t>
  </si>
  <si>
    <t>ESCHC2085</t>
  </si>
  <si>
    <t>ESCHC2086</t>
  </si>
  <si>
    <t>ESCHC2088</t>
  </si>
  <si>
    <t>ESCHC2097</t>
  </si>
  <si>
    <t>ESCHC2099</t>
  </si>
  <si>
    <t>ESCHC2101</t>
  </si>
  <si>
    <t>ESCHC2103</t>
  </si>
  <si>
    <t>ESCHC2110</t>
  </si>
  <si>
    <t>ESCHC2113</t>
  </si>
  <si>
    <t>ESCHC2120</t>
  </si>
  <si>
    <t>ESCHC2121</t>
  </si>
  <si>
    <t>ESCHC2122</t>
  </si>
  <si>
    <t>ESCHC2125</t>
  </si>
  <si>
    <t>ESCHC2127</t>
  </si>
  <si>
    <t>ESCHC2128</t>
  </si>
  <si>
    <t>ESCHC2129</t>
  </si>
  <si>
    <t>ESCHC2131</t>
  </si>
  <si>
    <t>ESCHC2132</t>
  </si>
  <si>
    <t>ESCHC2133</t>
  </si>
  <si>
    <t>ESCHC2142</t>
  </si>
  <si>
    <t>ESCHC2143</t>
  </si>
  <si>
    <t>ESCHC2252</t>
  </si>
  <si>
    <t>ESCHC2259</t>
  </si>
  <si>
    <t>ESCHC2260</t>
  </si>
  <si>
    <t>ESCHC2264</t>
  </si>
  <si>
    <t>ESCHC2267</t>
  </si>
  <si>
    <t>ESCHC2283</t>
  </si>
  <si>
    <t>ESCHC2286</t>
  </si>
  <si>
    <t>ESCHC2287</t>
  </si>
  <si>
    <t>ESCHC2288</t>
  </si>
  <si>
    <t>ESCHC2291</t>
  </si>
  <si>
    <t>ESCHC2302</t>
  </si>
  <si>
    <t>ESCHC2303</t>
  </si>
  <si>
    <t>ESCHC2306</t>
  </si>
  <si>
    <t>ESCHC2308</t>
  </si>
  <si>
    <t>ESCHC2357</t>
  </si>
  <si>
    <t>ESCHC2358</t>
  </si>
  <si>
    <t>ESCHC2359</t>
  </si>
  <si>
    <t>ESCHC2362</t>
  </si>
  <si>
    <t>ESCHC2365</t>
  </si>
  <si>
    <t>ESCHC2366</t>
  </si>
  <si>
    <t>ESCHC2376</t>
  </si>
  <si>
    <t>ESCHC2378</t>
  </si>
  <si>
    <t>ESCHC2382</t>
  </si>
  <si>
    <t>ESCHC2383</t>
  </si>
  <si>
    <t>ESCHC2384</t>
  </si>
  <si>
    <t>ESCHC2385</t>
  </si>
  <si>
    <t>ESCHC2386</t>
  </si>
  <si>
    <t>ESCHC2388</t>
  </si>
  <si>
    <t>ESCHC2389</t>
  </si>
  <si>
    <t>ESCHC2390</t>
  </si>
  <si>
    <t>ESCHC2393</t>
  </si>
  <si>
    <t>ESCHC2395</t>
  </si>
  <si>
    <t>ESCHC2406</t>
  </si>
  <si>
    <t>ESCHC2420</t>
  </si>
  <si>
    <t>ESCHC2423</t>
  </si>
  <si>
    <t>ESCHC2426</t>
  </si>
  <si>
    <t>ESCHC2427</t>
  </si>
  <si>
    <t>ESCHC2429</t>
  </si>
  <si>
    <t>ESCHC2437</t>
  </si>
  <si>
    <t>ESCHC2441</t>
  </si>
  <si>
    <t>ESCHC2455</t>
  </si>
  <si>
    <t>ESCHC2461</t>
  </si>
  <si>
    <t>ESCHC2465</t>
  </si>
  <si>
    <t>ESCHC2466</t>
  </si>
  <si>
    <t>ESCHC2472</t>
  </si>
  <si>
    <t>ESCHC2478</t>
  </si>
  <si>
    <t>ESCHC2479</t>
  </si>
  <si>
    <t>ESCHC2497</t>
  </si>
  <si>
    <t>ESCHC2504</t>
  </si>
  <si>
    <t>ESCHC2505</t>
  </si>
  <si>
    <t>ESCHC2600</t>
  </si>
  <si>
    <t>ESCHC2602</t>
  </si>
  <si>
    <t>ESCHC2604</t>
  </si>
  <si>
    <t>ESCHC2608</t>
  </si>
  <si>
    <t>ESCHC2616</t>
  </si>
  <si>
    <t>ESCHC2617</t>
  </si>
  <si>
    <t>ESCHC2618</t>
  </si>
  <si>
    <t>ESCHC2619</t>
  </si>
  <si>
    <t>ESCHC2621</t>
  </si>
  <si>
    <t>ESCHC2627</t>
  </si>
  <si>
    <t>ESCHC2630</t>
  </si>
  <si>
    <t>ESCHC2635</t>
  </si>
  <si>
    <t>ESIBA080</t>
  </si>
  <si>
    <t>ESUR001</t>
  </si>
  <si>
    <t>UK0CYMW18016</t>
  </si>
  <si>
    <t>IT09S1189</t>
  </si>
  <si>
    <t>IT09S1474</t>
  </si>
  <si>
    <t>PT04G01</t>
  </si>
  <si>
    <t>CY7-1-2_34_L3-A_S1</t>
  </si>
  <si>
    <t>EESJA0014000</t>
  </si>
  <si>
    <t>EESJA0039000</t>
  </si>
  <si>
    <t>EESJA0160000</t>
  </si>
  <si>
    <t>EESJA0836000</t>
  </si>
  <si>
    <t>EESJA1080000</t>
  </si>
  <si>
    <t>EESJA1985000</t>
  </si>
  <si>
    <t>EESJA2574000</t>
  </si>
  <si>
    <t>EESJA2631000</t>
  </si>
  <si>
    <t>EESJA3087000</t>
  </si>
  <si>
    <t>EESJA3089000</t>
  </si>
  <si>
    <t>EESJA3463000</t>
  </si>
  <si>
    <t>EESJA3465000</t>
  </si>
  <si>
    <t>EESJA3484000</t>
  </si>
  <si>
    <t>EESJA3522000</t>
  </si>
  <si>
    <t>EESJA4014000</t>
  </si>
  <si>
    <t>EESJA4742000</t>
  </si>
  <si>
    <t>EESJA5001000</t>
  </si>
  <si>
    <t>EESJA5314000</t>
  </si>
  <si>
    <t>EESJA6244000</t>
  </si>
  <si>
    <t>EESJA6382000</t>
  </si>
  <si>
    <t>EESJA6581000</t>
  </si>
  <si>
    <t>EESJA6793000</t>
  </si>
  <si>
    <t>EESJA7593000</t>
  </si>
  <si>
    <t>EESJA7942000</t>
  </si>
  <si>
    <t>EESJA8493000</t>
  </si>
  <si>
    <t>EESJA8716000</t>
  </si>
  <si>
    <t>EESJA9063000</t>
  </si>
  <si>
    <t>EESJA9632000</t>
  </si>
  <si>
    <t>FISW_143</t>
  </si>
  <si>
    <t>FISW_416</t>
  </si>
  <si>
    <t>FISW_429</t>
  </si>
  <si>
    <t>FISW_434</t>
  </si>
  <si>
    <t>FRDLU2035043</t>
  </si>
  <si>
    <t>FRDLU4525003</t>
  </si>
  <si>
    <t>FRDLV1015003</t>
  </si>
  <si>
    <t>FRDLV2405043</t>
  </si>
  <si>
    <t>FRDLW2755283</t>
  </si>
  <si>
    <t>FRDLW3125023</t>
  </si>
  <si>
    <t>FRDLX2205023</t>
  </si>
  <si>
    <t>FRDLY1435003</t>
  </si>
  <si>
    <t>FRDLY4305063</t>
  </si>
  <si>
    <t>FRELY7005003</t>
  </si>
  <si>
    <t>FRELY9715083</t>
  </si>
  <si>
    <t>FRFLO0115183</t>
  </si>
  <si>
    <t>FRFLO2915083</t>
  </si>
  <si>
    <t>FRFLO4055003</t>
  </si>
  <si>
    <t>FRFLO5855143</t>
  </si>
  <si>
    <t>FRFLO9215023</t>
  </si>
  <si>
    <t>FRFLO9415013</t>
  </si>
  <si>
    <t>FRFLO9645133</t>
  </si>
  <si>
    <t>FRFLQ1115193</t>
  </si>
  <si>
    <t>FRFLQ2615113</t>
  </si>
  <si>
    <t>FRFLQ3045003</t>
  </si>
  <si>
    <t>FRFLR0015063</t>
  </si>
  <si>
    <t>FRGLJ112510T</t>
  </si>
  <si>
    <t>FRGLJ710540T</t>
  </si>
  <si>
    <t>FRGLJ741410S</t>
  </si>
  <si>
    <t>FRGLJ836505S</t>
  </si>
  <si>
    <t>FRGLK126515</t>
  </si>
  <si>
    <t>FRGLK135580</t>
  </si>
  <si>
    <t>FRGLK560510</t>
  </si>
  <si>
    <t>FRGLK751505</t>
  </si>
  <si>
    <t>FRGLL511530</t>
  </si>
  <si>
    <t>FRGLL813510</t>
  </si>
  <si>
    <t>FRGLN340510</t>
  </si>
  <si>
    <t>DESM_DEBE_115</t>
  </si>
  <si>
    <t>IEMLNW_36_671_0030_S</t>
  </si>
  <si>
    <t>IEMLNW_38_22_0040_S</t>
  </si>
  <si>
    <t>IEMLNW_38_47_0020_S</t>
  </si>
  <si>
    <t>IEMLNW_38_670_0040_S</t>
  </si>
  <si>
    <t>IEMLNW_38_692_0020_S</t>
  </si>
  <si>
    <t>IEMLNW_39_13_0030_S</t>
  </si>
  <si>
    <t>IEMLSH_24_99_0030_S</t>
  </si>
  <si>
    <t>IEMLSH_26_669_0020_S</t>
  </si>
  <si>
    <t>IEMLSH_27_108_0020_S</t>
  </si>
  <si>
    <t>IEMLWE_30_343_0010_OP</t>
  </si>
  <si>
    <t>IEMLWE_31_171_0030_S</t>
  </si>
  <si>
    <t>IEMLWE_32_452_0030_S</t>
  </si>
  <si>
    <t>IEMLWE_32_487_0020_S</t>
  </si>
  <si>
    <t>IEMLWE_35_159_0090_S</t>
  </si>
  <si>
    <t>IT03POAD2LN1LO1</t>
  </si>
  <si>
    <t>IT03POAD2LN1LO2</t>
  </si>
  <si>
    <t>IT03POAD2LN2LO2</t>
  </si>
  <si>
    <t>IT03POAD2LN2LO3</t>
  </si>
  <si>
    <t>IT03POAD2ME2LN1LO1</t>
  </si>
  <si>
    <t>IT03POADAELN1LO1</t>
  </si>
  <si>
    <t>IT03POADAOLN1LO1</t>
  </si>
  <si>
    <t>IT03POADGALN1LO1</t>
  </si>
  <si>
    <t>IT03POADPULA1LO1</t>
  </si>
  <si>
    <t>IT03POADSALN1LO1</t>
  </si>
  <si>
    <t>IT03POLSALLN1LO1</t>
  </si>
  <si>
    <t>IT03POLSMOLN1LO1</t>
  </si>
  <si>
    <t>IT03POLSSELN1LO1</t>
  </si>
  <si>
    <t>IT03POMI4ILN1LO1</t>
  </si>
  <si>
    <t>IT03POMI4MLN1LO1</t>
  </si>
  <si>
    <t>IT03POMI4SLN1LO1</t>
  </si>
  <si>
    <t>IT03POOG3CE2LN1LO1</t>
  </si>
  <si>
    <t>IT03POOG3CH2LN1LO1</t>
  </si>
  <si>
    <t>IT03POTICOLN1LO1</t>
  </si>
  <si>
    <t>IT03POTIGHLN1LO1</t>
  </si>
  <si>
    <t>IT03POTILULN1IN1</t>
  </si>
  <si>
    <t>IT03POTILULN2IN1</t>
  </si>
  <si>
    <t>IT03POTILULN3IN1</t>
  </si>
  <si>
    <t>IT03POTIPILN1LO1</t>
  </si>
  <si>
    <t>IT03POTIVALN1LO1</t>
  </si>
  <si>
    <t>IT0806001600</t>
  </si>
  <si>
    <t>IT09S1061</t>
  </si>
  <si>
    <t>IT09S1158</t>
  </si>
  <si>
    <t>IT09S1276</t>
  </si>
  <si>
    <t>IT09S2329</t>
  </si>
  <si>
    <t>IT11R110192LCH</t>
  </si>
  <si>
    <t>IT11R110195LCH</t>
  </si>
  <si>
    <t>IT11R110198LCH</t>
  </si>
  <si>
    <t>IT12L3_42</t>
  </si>
  <si>
    <t>ITI0281LTR</t>
  </si>
  <si>
    <t>ITPO012036NU0002</t>
  </si>
  <si>
    <t>ITPO012072NU0005</t>
  </si>
  <si>
    <t>ITPO012131NU0003</t>
  </si>
  <si>
    <t>ITPO012132NU0003</t>
  </si>
  <si>
    <t>LVE0020100</t>
  </si>
  <si>
    <t>LVE0030100</t>
  </si>
  <si>
    <t>LVE0390100</t>
  </si>
  <si>
    <t>LVE0420200</t>
  </si>
  <si>
    <t>LVE0790100</t>
  </si>
  <si>
    <t>LVE0850100</t>
  </si>
  <si>
    <t>LVE1030100</t>
  </si>
  <si>
    <t>LVE1060100</t>
  </si>
  <si>
    <t>LVE1390100</t>
  </si>
  <si>
    <t>LVE1670100</t>
  </si>
  <si>
    <t>LVE1760100</t>
  </si>
  <si>
    <t>LVE1820100</t>
  </si>
  <si>
    <t>LVE1830100</t>
  </si>
  <si>
    <t>LVE1890100</t>
  </si>
  <si>
    <t>LVE2150100</t>
  </si>
  <si>
    <t>LVE2240100</t>
  </si>
  <si>
    <t>LVE2400100</t>
  </si>
  <si>
    <t>LVE2500100</t>
  </si>
  <si>
    <t>LVE2510100</t>
  </si>
  <si>
    <t>LTL202</t>
  </si>
  <si>
    <t>LTL214</t>
  </si>
  <si>
    <t>LTL224</t>
  </si>
  <si>
    <t>LTL245</t>
  </si>
  <si>
    <t>LTL246</t>
  </si>
  <si>
    <t>LTL253</t>
  </si>
  <si>
    <t>LTL254</t>
  </si>
  <si>
    <t>LTL282</t>
  </si>
  <si>
    <t>LTL283</t>
  </si>
  <si>
    <t>LTL285</t>
  </si>
  <si>
    <t>LTL288</t>
  </si>
  <si>
    <t>LTL296</t>
  </si>
  <si>
    <t>LTL304</t>
  </si>
  <si>
    <t>LTL312</t>
  </si>
  <si>
    <t>LTL313</t>
  </si>
  <si>
    <t>LTL314</t>
  </si>
  <si>
    <t>LTL322</t>
  </si>
  <si>
    <t>LTL327</t>
  </si>
  <si>
    <t>LTL344</t>
  </si>
  <si>
    <t>LTL345</t>
  </si>
  <si>
    <t>LTL349</t>
  </si>
  <si>
    <t>LTL356</t>
  </si>
  <si>
    <t>LTL357</t>
  </si>
  <si>
    <t>LTL360</t>
  </si>
  <si>
    <t>LTL362</t>
  </si>
  <si>
    <t>LTL363</t>
  </si>
  <si>
    <t>LTL367</t>
  </si>
  <si>
    <t>LTL441</t>
  </si>
  <si>
    <t>LTL442</t>
  </si>
  <si>
    <t>LTL467</t>
  </si>
  <si>
    <t>LTL468</t>
  </si>
  <si>
    <t>LTL514</t>
  </si>
  <si>
    <t>LTL518</t>
  </si>
  <si>
    <t>LTL523</t>
  </si>
  <si>
    <t>LTL533</t>
  </si>
  <si>
    <t>LTL534</t>
  </si>
  <si>
    <t>LTL535</t>
  </si>
  <si>
    <t>LTL545</t>
  </si>
  <si>
    <t>NL02_0010</t>
  </si>
  <si>
    <t>NL02_0033</t>
  </si>
  <si>
    <t>NL02_0045</t>
  </si>
  <si>
    <t>NL02_0048</t>
  </si>
  <si>
    <t>NL02_0051</t>
  </si>
  <si>
    <t>NL02_0065</t>
  </si>
  <si>
    <t>NL02_0075</t>
  </si>
  <si>
    <t>NL02_0081</t>
  </si>
  <si>
    <t>NL02_0085</t>
  </si>
  <si>
    <t>NL02_0097</t>
  </si>
  <si>
    <t>NL02_0221</t>
  </si>
  <si>
    <t>NL02_0246</t>
  </si>
  <si>
    <t>NL02_0290</t>
  </si>
  <si>
    <t>NL02_0293</t>
  </si>
  <si>
    <t>NL02_0471</t>
  </si>
  <si>
    <t>NL02_0596</t>
  </si>
  <si>
    <t>NL02_0982</t>
  </si>
  <si>
    <t>NL05_06_011</t>
  </si>
  <si>
    <t>NL05_08_001</t>
  </si>
  <si>
    <t>NL05_08_005</t>
  </si>
  <si>
    <t>NL05_13_300</t>
  </si>
  <si>
    <t>NL07_BAV00</t>
  </si>
  <si>
    <t>NL07_BOB01</t>
  </si>
  <si>
    <t>NL07_DIW02</t>
  </si>
  <si>
    <t>NL07_DOB01</t>
  </si>
  <si>
    <t>NL07_DOO01</t>
  </si>
  <si>
    <t>NL07_GRW01</t>
  </si>
  <si>
    <t>NL07_ODR01</t>
  </si>
  <si>
    <t>NL07_VEG02</t>
  </si>
  <si>
    <t>NL07_ZWA01</t>
  </si>
  <si>
    <t>NL09_06_2_ML</t>
  </si>
  <si>
    <t>NL09_07_2_ML</t>
  </si>
  <si>
    <t>NL09_08_2_ML</t>
  </si>
  <si>
    <t>NL09_09_2_ML</t>
  </si>
  <si>
    <t>NL09_10_2_ML</t>
  </si>
  <si>
    <t>NL09_11_2_ML</t>
  </si>
  <si>
    <t>NL09_12_2_ML</t>
  </si>
  <si>
    <t>NL09_13_2_ML</t>
  </si>
  <si>
    <t>NL09_14_2_ML</t>
  </si>
  <si>
    <t>NL09_17_2_ML</t>
  </si>
  <si>
    <t>NL09_18_2_ML</t>
  </si>
  <si>
    <t>NL09_19_2_ML</t>
  </si>
  <si>
    <t>NL09_20_2_ML</t>
  </si>
  <si>
    <t>NL09_22_2_ML</t>
  </si>
  <si>
    <t>NL09_24_2_ML</t>
  </si>
  <si>
    <t>NL09_25_2_ML</t>
  </si>
  <si>
    <t>NL09_26_2_ML</t>
  </si>
  <si>
    <t>NL09_27_2_ML</t>
  </si>
  <si>
    <t>NL09_28_2_ML</t>
  </si>
  <si>
    <t>NL09_29_2_ML</t>
  </si>
  <si>
    <t>NL09_30_2_ML</t>
  </si>
  <si>
    <t>NL09_31_2_ML</t>
  </si>
  <si>
    <t>NL11_AMSTELLANDBOEZEM</t>
  </si>
  <si>
    <t>NL11_BOTSHOL</t>
  </si>
  <si>
    <t>NL11_GROTEMAARSSEVEENSEP</t>
  </si>
  <si>
    <t>NL11_HOLLANDSANKEVEEN</t>
  </si>
  <si>
    <t>NL11_NAARDERMEER</t>
  </si>
  <si>
    <t>NL11_NOORDERIJPLAS</t>
  </si>
  <si>
    <t>NL11_OUDERKERKERPLAS</t>
  </si>
  <si>
    <t>NL11_SPIEGELPLAS</t>
  </si>
  <si>
    <t>NL11_STERENZODDEN</t>
  </si>
  <si>
    <t>NL11_STICHTSANKEVEEN</t>
  </si>
  <si>
    <t>NL11_TERRANOVA</t>
  </si>
  <si>
    <t>NL11_TUSSENBOEZEMA</t>
  </si>
  <si>
    <t>NL11_VAARTENAMSTERDAM</t>
  </si>
  <si>
    <t>NL11_VAARTENGROOTMIJDREC</t>
  </si>
  <si>
    <t>NL11_VAARTENRONDEHOEP</t>
  </si>
  <si>
    <t>NL11_VAARTENVECHTSTREEK</t>
  </si>
  <si>
    <t>NL11_VAARTENZEVENHOVEN</t>
  </si>
  <si>
    <t>NL11_VECHT</t>
  </si>
  <si>
    <t>NL11_VINKEVEENSEPLASSEN</t>
  </si>
  <si>
    <t>NL11_WATERLEIDINGPLAS</t>
  </si>
  <si>
    <t>NL12_001003</t>
  </si>
  <si>
    <t>NL12_002002</t>
  </si>
  <si>
    <t>NL12_071006</t>
  </si>
  <si>
    <t>NL12_084001</t>
  </si>
  <si>
    <t>NL12_104303</t>
  </si>
  <si>
    <t>NL12_135105</t>
  </si>
  <si>
    <t>NL12_135201</t>
  </si>
  <si>
    <t>NL12_135302</t>
  </si>
  <si>
    <t>NL12_135802</t>
  </si>
  <si>
    <t>NL12_158202</t>
  </si>
  <si>
    <t>NL12_171202</t>
  </si>
  <si>
    <t>NL12_204002</t>
  </si>
  <si>
    <t>NL12_280113</t>
  </si>
  <si>
    <t>NL12_280201</t>
  </si>
  <si>
    <t>NL12_315014</t>
  </si>
  <si>
    <t>NL12_380103</t>
  </si>
  <si>
    <t>NL12_406001</t>
  </si>
  <si>
    <t>NL12_411001</t>
  </si>
  <si>
    <t>NL12_417007</t>
  </si>
  <si>
    <t>NL12_423002</t>
  </si>
  <si>
    <t>NL12_429005</t>
  </si>
  <si>
    <t>NL12_438006</t>
  </si>
  <si>
    <t>NL12_440020</t>
  </si>
  <si>
    <t>NL12_475104</t>
  </si>
  <si>
    <t>NL12_480110</t>
  </si>
  <si>
    <t>NL12_485101</t>
  </si>
  <si>
    <t>NL12_4N0804</t>
  </si>
  <si>
    <t>NL12_4N0806</t>
  </si>
  <si>
    <t>NL12_4N0807</t>
  </si>
  <si>
    <t>NL12_517017</t>
  </si>
  <si>
    <t>NL12_519003</t>
  </si>
  <si>
    <t>NL12_528011</t>
  </si>
  <si>
    <t>NL12_531002</t>
  </si>
  <si>
    <t>NL12_531003</t>
  </si>
  <si>
    <t>NL12_540005</t>
  </si>
  <si>
    <t>NL12_540012</t>
  </si>
  <si>
    <t>NL12_570107</t>
  </si>
  <si>
    <t>NL12_5N9714</t>
  </si>
  <si>
    <t>NL12_609001</t>
  </si>
  <si>
    <t>NL12_611006</t>
  </si>
  <si>
    <t>NL12_613005</t>
  </si>
  <si>
    <t>NL12_618002</t>
  </si>
  <si>
    <t>NL12_670105</t>
  </si>
  <si>
    <t>NL12_675114</t>
  </si>
  <si>
    <t>NL12_675120</t>
  </si>
  <si>
    <t>NL12_770104</t>
  </si>
  <si>
    <t>NL12_770202</t>
  </si>
  <si>
    <t>NL12_770305</t>
  </si>
  <si>
    <t>NL12_802004</t>
  </si>
  <si>
    <t>NL12_804006</t>
  </si>
  <si>
    <t>NL12_BDV044</t>
  </si>
  <si>
    <t>NL12_BDV048</t>
  </si>
  <si>
    <t>NL12_STHW25</t>
  </si>
  <si>
    <t>NL13_RO001</t>
  </si>
  <si>
    <t>NL13_RO012</t>
  </si>
  <si>
    <t>NL13_RO058</t>
  </si>
  <si>
    <t>NL13_RO092A</t>
  </si>
  <si>
    <t>NL13_RO114A</t>
  </si>
  <si>
    <t>NL13_RO169</t>
  </si>
  <si>
    <t>NL13_RO184</t>
  </si>
  <si>
    <t>NL13_RO272</t>
  </si>
  <si>
    <t>NL13_RO275</t>
  </si>
  <si>
    <t>NL13_RO281</t>
  </si>
  <si>
    <t>NL13_RO300</t>
  </si>
  <si>
    <t>NL13_RO308</t>
  </si>
  <si>
    <t>NL13_RO371</t>
  </si>
  <si>
    <t>NL13_RO420</t>
  </si>
  <si>
    <t>NL13_RO436</t>
  </si>
  <si>
    <t>NL13_RO467</t>
  </si>
  <si>
    <t>NL13_RO601</t>
  </si>
  <si>
    <t>NL13_RO886</t>
  </si>
  <si>
    <t>NL13_RO888</t>
  </si>
  <si>
    <t>NL13_ROP01101</t>
  </si>
  <si>
    <t>NL13_ROP01803</t>
  </si>
  <si>
    <t>NL13_ROP022A03</t>
  </si>
  <si>
    <t>NL13_ROP022A04</t>
  </si>
  <si>
    <t>NL13_ROP03706</t>
  </si>
  <si>
    <t>NL13_ROP040A04</t>
  </si>
  <si>
    <t>NL13_ROP0931A</t>
  </si>
  <si>
    <t>NL13_ROP09412</t>
  </si>
  <si>
    <t>NL13_ROP09504</t>
  </si>
  <si>
    <t>NL13_ROP096A1A</t>
  </si>
  <si>
    <t>NL13_ROP11307</t>
  </si>
  <si>
    <t>NL13_ROP11920</t>
  </si>
  <si>
    <t>NL13_ROP13409</t>
  </si>
  <si>
    <t>NL13_ROP14323</t>
  </si>
  <si>
    <t>NL13_ROP15004</t>
  </si>
  <si>
    <t>NL13_ROP16101</t>
  </si>
  <si>
    <t>NL13_ROP16911</t>
  </si>
  <si>
    <t>NL13_ROP18068</t>
  </si>
  <si>
    <t>NL13_ROP21706</t>
  </si>
  <si>
    <t>NL13_ROP24213</t>
  </si>
  <si>
    <t>NL13_ROP30614</t>
  </si>
  <si>
    <t>NL14_20007</t>
  </si>
  <si>
    <t>NL14_20008</t>
  </si>
  <si>
    <t>NL14_20015</t>
  </si>
  <si>
    <t>NL14_20023</t>
  </si>
  <si>
    <t>NL14_20071</t>
  </si>
  <si>
    <t>NL14_20092</t>
  </si>
  <si>
    <t>NL14_20111</t>
  </si>
  <si>
    <t>NL14_20112</t>
  </si>
  <si>
    <t>NL14_20124</t>
  </si>
  <si>
    <t>NL14_20137</t>
  </si>
  <si>
    <t>NL14_20142</t>
  </si>
  <si>
    <t>NL14_20179</t>
  </si>
  <si>
    <t>NL14_20180</t>
  </si>
  <si>
    <t>NL14_20181</t>
  </si>
  <si>
    <t>NL14_20182</t>
  </si>
  <si>
    <t>NL14_20184</t>
  </si>
  <si>
    <t>NL14_20185</t>
  </si>
  <si>
    <t>NL14_20194</t>
  </si>
  <si>
    <t>NL14_20379</t>
  </si>
  <si>
    <t>NL14_20828</t>
  </si>
  <si>
    <t>NL14_20835</t>
  </si>
  <si>
    <t>NL14_20848</t>
  </si>
  <si>
    <t>NL14_20907</t>
  </si>
  <si>
    <t>NL14_20910</t>
  </si>
  <si>
    <t>NL14_20932</t>
  </si>
  <si>
    <t>NL14_20933</t>
  </si>
  <si>
    <t>NL14_20934</t>
  </si>
  <si>
    <t>NL15_OW004-001</t>
  </si>
  <si>
    <t>NL15_OW021-003</t>
  </si>
  <si>
    <t>NL15_OW043-002</t>
  </si>
  <si>
    <t>NL15_OW058-001</t>
  </si>
  <si>
    <t>NL15_OW062-002</t>
  </si>
  <si>
    <t>NL15_OW062-008</t>
  </si>
  <si>
    <t>NL15_OW111-000</t>
  </si>
  <si>
    <t>NL15_OW202-000</t>
  </si>
  <si>
    <t>NL15_OW221A013</t>
  </si>
  <si>
    <t>NL15_OW907-010</t>
  </si>
  <si>
    <t>NL15_OW950-001</t>
  </si>
  <si>
    <t>NL25_203607</t>
  </si>
  <si>
    <t>NL25_310201</t>
  </si>
  <si>
    <t>NL25_390111</t>
  </si>
  <si>
    <t>NL25_690505</t>
  </si>
  <si>
    <t>NL25_710202</t>
  </si>
  <si>
    <t>NL25_790401</t>
  </si>
  <si>
    <t>NL25_820001</t>
  </si>
  <si>
    <t>NL25_830002</t>
  </si>
  <si>
    <t>NL25_890306</t>
  </si>
  <si>
    <t>NL25_910123</t>
  </si>
  <si>
    <t>NL25_910220</t>
  </si>
  <si>
    <t>NL27_240016</t>
  </si>
  <si>
    <t>NL27_240027</t>
  </si>
  <si>
    <t>NL27_240028</t>
  </si>
  <si>
    <t>NL27_240128</t>
  </si>
  <si>
    <t>NL27_240129</t>
  </si>
  <si>
    <t>NL27_244151</t>
  </si>
  <si>
    <t>NL27_244171</t>
  </si>
  <si>
    <t>NL27_245565</t>
  </si>
  <si>
    <t>NL33_1103</t>
  </si>
  <si>
    <t>NL33_1104</t>
  </si>
  <si>
    <t>NL33_2102</t>
  </si>
  <si>
    <t>NL33_3101</t>
  </si>
  <si>
    <t>NL33_3211</t>
  </si>
  <si>
    <t>NL33_4102</t>
  </si>
  <si>
    <t>NL33_4105</t>
  </si>
  <si>
    <t>NL33_4604</t>
  </si>
  <si>
    <t>NL33_4628</t>
  </si>
  <si>
    <t>NL33_5101</t>
  </si>
  <si>
    <t>NL33_5253</t>
  </si>
  <si>
    <t>NL33_6103</t>
  </si>
  <si>
    <t>NL33_6222</t>
  </si>
  <si>
    <t>NL33_6617</t>
  </si>
  <si>
    <t>NL33_7101</t>
  </si>
  <si>
    <t>NL33_7208</t>
  </si>
  <si>
    <t>NL34_1309</t>
  </si>
  <si>
    <t>NL34_2230</t>
  </si>
  <si>
    <t>NL34_3222</t>
  </si>
  <si>
    <t>NL34_3257</t>
  </si>
  <si>
    <t>NL34_4116</t>
  </si>
  <si>
    <t>NL34_4133</t>
  </si>
  <si>
    <t>NL34_5101</t>
  </si>
  <si>
    <t>NL34_5527</t>
  </si>
  <si>
    <t>NL34_6109</t>
  </si>
  <si>
    <t>NL34_7302</t>
  </si>
  <si>
    <t>NL34_7305</t>
  </si>
  <si>
    <t>NL34_7318</t>
  </si>
  <si>
    <t>NL36_OWM_001M</t>
  </si>
  <si>
    <t>NL36_OWM_007M</t>
  </si>
  <si>
    <t>NL36_OWM_013M</t>
  </si>
  <si>
    <t>NL36_OWM_015M</t>
  </si>
  <si>
    <t>NL36_OWM_016M</t>
  </si>
  <si>
    <t>NL36_OWM_017M</t>
  </si>
  <si>
    <t>NL36_OWM_018M</t>
  </si>
  <si>
    <t>NL37_00003KRW</t>
  </si>
  <si>
    <t>NL37_00022KRW</t>
  </si>
  <si>
    <t>NL37_00255KRW</t>
  </si>
  <si>
    <t>NL37_00256KRW</t>
  </si>
  <si>
    <t>NL37_00524KRW</t>
  </si>
  <si>
    <t>NL37_00526KRW</t>
  </si>
  <si>
    <t>NL37_00532KRW</t>
  </si>
  <si>
    <t>NL37_00535KRW</t>
  </si>
  <si>
    <t>NL37_00540KRW</t>
  </si>
  <si>
    <t>NL37_00586KRW</t>
  </si>
  <si>
    <t>NL37_00599KRW</t>
  </si>
  <si>
    <t>NL37_ACV90KRW</t>
  </si>
  <si>
    <t>NL37_AOT32KRW</t>
  </si>
  <si>
    <t>NL37_BUV95KRW</t>
  </si>
  <si>
    <t>NL37_CEV90KRW</t>
  </si>
  <si>
    <t>NL37_QKM12KRW</t>
  </si>
  <si>
    <t>NL38_OAFSLSC500</t>
  </si>
  <si>
    <t>NL38_OBEEKGR460</t>
  </si>
  <si>
    <t>NL38_OBEEKGR880</t>
  </si>
  <si>
    <t>NL38_OBIEZLO400</t>
  </si>
  <si>
    <t>NL38_OBIEZLO850</t>
  </si>
  <si>
    <t>NL38_OBOSSSL870</t>
  </si>
  <si>
    <t>NL38_OBUITLO300</t>
  </si>
  <si>
    <t>NL38_ODRONKA820</t>
  </si>
  <si>
    <t>NL38_OGROOWE220</t>
  </si>
  <si>
    <t>NL38_OGROOWE460</t>
  </si>
  <si>
    <t>NL38_OGROOWE690</t>
  </si>
  <si>
    <t>NL38_OGROOWE890</t>
  </si>
  <si>
    <t>NL38_OHEDIMA540</t>
  </si>
  <si>
    <t>NL38_OHERTWE480</t>
  </si>
  <si>
    <t>NL38_OHERTWE690</t>
  </si>
  <si>
    <t>NL38_OHERTWE900</t>
  </si>
  <si>
    <t>NL38_OKLEIWE900</t>
  </si>
  <si>
    <t>NL38_OKONIVL800</t>
  </si>
  <si>
    <t>NL38_OLAGERA250</t>
  </si>
  <si>
    <t>NL38_OLOONVA100</t>
  </si>
  <si>
    <t>NL38_OLORRGR700</t>
  </si>
  <si>
    <t>NL38_OMUNSWE500</t>
  </si>
  <si>
    <t>NL38_OPEELKA100</t>
  </si>
  <si>
    <t>NL38_OPEELKA450</t>
  </si>
  <si>
    <t>NL38_OPEELKA650</t>
  </si>
  <si>
    <t>NL38_OSAMBUI860</t>
  </si>
  <si>
    <t>NL38_OSLOSS_001</t>
  </si>
  <si>
    <t>NL38_OTEEFWE900</t>
  </si>
  <si>
    <t>NL38_OTRAVER830</t>
  </si>
  <si>
    <t>NL38_OZUIDWV780</t>
  </si>
  <si>
    <t>NL39_00016</t>
  </si>
  <si>
    <t>NL39_00024</t>
  </si>
  <si>
    <t>NL39_00030</t>
  </si>
  <si>
    <t>NL39_00040</t>
  </si>
  <si>
    <t>NL39_00041</t>
  </si>
  <si>
    <t>NL39_00054</t>
  </si>
  <si>
    <t>NL39_00067</t>
  </si>
  <si>
    <t>NL39_00125</t>
  </si>
  <si>
    <t>NL39_00130</t>
  </si>
  <si>
    <t>NL39_00144</t>
  </si>
  <si>
    <t>NL39_00201</t>
  </si>
  <si>
    <t>NL39_00601</t>
  </si>
  <si>
    <t>NL39_00609</t>
  </si>
  <si>
    <t>NL39_00708</t>
  </si>
  <si>
    <t>NL39_00801</t>
  </si>
  <si>
    <t>NL39_00910</t>
  </si>
  <si>
    <t>NL39_01201</t>
  </si>
  <si>
    <t>NL39_KOP0109</t>
  </si>
  <si>
    <t>NL39_KOP0222</t>
  </si>
  <si>
    <t>NL39_KOP0427</t>
  </si>
  <si>
    <t>NL39_KOP0478</t>
  </si>
  <si>
    <t>NL39_KOP0801</t>
  </si>
  <si>
    <t>NL39_KOP1035</t>
  </si>
  <si>
    <t>NL43_200090KRW</t>
  </si>
  <si>
    <t>NL43_221010KRW</t>
  </si>
  <si>
    <t>NL43_225070KRW</t>
  </si>
  <si>
    <t>NL43_231010KRW</t>
  </si>
  <si>
    <t>NL43_232020KRW</t>
  </si>
  <si>
    <t>NL43_240720KRW</t>
  </si>
  <si>
    <t>NL43_248230KRW</t>
  </si>
  <si>
    <t>NL43_286053KRW</t>
  </si>
  <si>
    <t>NL43_286102KRW</t>
  </si>
  <si>
    <t>NL43_289776KRW</t>
  </si>
  <si>
    <t>NL43_289782KRW</t>
  </si>
  <si>
    <t>NL43_289880KRW</t>
  </si>
  <si>
    <t>NL86_NIEUWGN</t>
  </si>
  <si>
    <t>NL87_AMSDM</t>
  </si>
  <si>
    <t>NL87_IJMDN1</t>
  </si>
  <si>
    <t>NL89_ANTWKNPD2</t>
  </si>
  <si>
    <t>NL89_DREISR</t>
  </si>
  <si>
    <t>NL89_OESTDM</t>
  </si>
  <si>
    <t>NL89_SASVGT</t>
  </si>
  <si>
    <t>NL89_SOELKKPDOT</t>
  </si>
  <si>
    <t>NL89_STEENBGN</t>
  </si>
  <si>
    <t>NL90_NEDWT</t>
  </si>
  <si>
    <t>NL92_EEMMDK23</t>
  </si>
  <si>
    <t>NL92_KETMWT</t>
  </si>
  <si>
    <t>NL92_MARKMMDN</t>
  </si>
  <si>
    <t>NL92_RAMSDP</t>
  </si>
  <si>
    <t>NL92_VELWMMDN</t>
  </si>
  <si>
    <t>NL92_VROUWZD</t>
  </si>
  <si>
    <t>NL93_EEFDBVN</t>
  </si>
  <si>
    <t>NL93_WIENE</t>
  </si>
  <si>
    <t>NO128-28832</t>
  </si>
  <si>
    <t>NO140-84907</t>
  </si>
  <si>
    <t>NO155-84906</t>
  </si>
  <si>
    <t>NO247-40968</t>
  </si>
  <si>
    <t>NO307-84905</t>
  </si>
  <si>
    <t>NO311-29315</t>
  </si>
  <si>
    <t>PL01S0202_0035</t>
  </si>
  <si>
    <t>PL01S0202_0074</t>
  </si>
  <si>
    <t>PL01S0202_0082</t>
  </si>
  <si>
    <t>PL01S0202_0083</t>
  </si>
  <si>
    <t>PL01S0202_0091</t>
  </si>
  <si>
    <t>PL01S0202_0098</t>
  </si>
  <si>
    <t>PL01S0202_0100</t>
  </si>
  <si>
    <t>PL01S0202_0109</t>
  </si>
  <si>
    <t>PL01S0202_0122</t>
  </si>
  <si>
    <t>PL01S0202_0124</t>
  </si>
  <si>
    <t>PL01S0202_0130</t>
  </si>
  <si>
    <t>PL01S0202_0134</t>
  </si>
  <si>
    <t>PL01S0202_3357</t>
  </si>
  <si>
    <t>PL01S0202_3618</t>
  </si>
  <si>
    <t>PL01S0302_0135</t>
  </si>
  <si>
    <t>PL01S0302_0147</t>
  </si>
  <si>
    <t>PL01S0302_0157</t>
  </si>
  <si>
    <t>PL01S0302_0159</t>
  </si>
  <si>
    <t>PL01S0302_0167</t>
  </si>
  <si>
    <t>PL01S0302_0197</t>
  </si>
  <si>
    <t>PL01S0302_0205</t>
  </si>
  <si>
    <t>PL01S0302_0210</t>
  </si>
  <si>
    <t>PL01S0302_0226</t>
  </si>
  <si>
    <t>PL01S0302_2282</t>
  </si>
  <si>
    <t>PL01S0302_3917</t>
  </si>
  <si>
    <t>PL01S0302_4075</t>
  </si>
  <si>
    <t>PL01S0302_4079</t>
  </si>
  <si>
    <t>PL01S0602_0388</t>
  </si>
  <si>
    <t>PL01S0602_0409</t>
  </si>
  <si>
    <t>PL01S0602_0413</t>
  </si>
  <si>
    <t>PL01S0602_0422</t>
  </si>
  <si>
    <t>PL01S0602_0468</t>
  </si>
  <si>
    <t>PL01S0602_0472</t>
  </si>
  <si>
    <t>PL01S0602_0480</t>
  </si>
  <si>
    <t>PL01S0602_0493</t>
  </si>
  <si>
    <t>PL01S0602_3179</t>
  </si>
  <si>
    <t>PL01S0602_3191</t>
  </si>
  <si>
    <t>PL01S0602_3873</t>
  </si>
  <si>
    <t>PL01S0802_0583</t>
  </si>
  <si>
    <t>PL01S0802_2289</t>
  </si>
  <si>
    <t>PL01S1102_0661</t>
  </si>
  <si>
    <t>PL02S0102_0114</t>
  </si>
  <si>
    <t>PL02S0102_0117</t>
  </si>
  <si>
    <t>PL02S0102_2044</t>
  </si>
  <si>
    <t>PL02S0102_3055</t>
  </si>
  <si>
    <t>PL02S0102_3330</t>
  </si>
  <si>
    <t>PL02S0102_3362</t>
  </si>
  <si>
    <t>PL02S0102_3363</t>
  </si>
  <si>
    <t>PL02S0102_3375</t>
  </si>
  <si>
    <t>PL02S0102_3551</t>
  </si>
  <si>
    <t>PL02S0402_0066</t>
  </si>
  <si>
    <t>PL02S0402_0149</t>
  </si>
  <si>
    <t>PL02S0402_1427</t>
  </si>
  <si>
    <t>PL02S0402_1434</t>
  </si>
  <si>
    <t>PL02S0402_2120</t>
  </si>
  <si>
    <t>PL02S0402_2138</t>
  </si>
  <si>
    <t>PL02S0402_2145</t>
  </si>
  <si>
    <t>PL02S0402_2156</t>
  </si>
  <si>
    <t>PL02S0402_2161</t>
  </si>
  <si>
    <t>PL02S0402_2169</t>
  </si>
  <si>
    <t>PL02S0502_0108</t>
  </si>
  <si>
    <t>PL02S0502_0114</t>
  </si>
  <si>
    <t>PL02S0502_0127</t>
  </si>
  <si>
    <t>PL02S0502_0144</t>
  </si>
  <si>
    <t>PL02S0502_3089</t>
  </si>
  <si>
    <t>PL02S0602_0421</t>
  </si>
  <si>
    <t>PL02S0602_3473</t>
  </si>
  <si>
    <t>PL07S0802_0037</t>
  </si>
  <si>
    <t>PL07S0802_0038</t>
  </si>
  <si>
    <t>PL07S0802_0046</t>
  </si>
  <si>
    <t>PL07S0802_0054</t>
  </si>
  <si>
    <t>PL07S0802_0093</t>
  </si>
  <si>
    <t>PL07S0802_0096</t>
  </si>
  <si>
    <t>PL07S0802_0106</t>
  </si>
  <si>
    <t>PL07S0802_3046</t>
  </si>
  <si>
    <t>PL08S0302_0097</t>
  </si>
  <si>
    <t>PL08S0302_0098</t>
  </si>
  <si>
    <t>PL08S0302_3915</t>
  </si>
  <si>
    <t>All ex UK</t>
  </si>
  <si>
    <t>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</si>
</sst>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\ %"/>
  </numFmts>
  <fonts count="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Arial"/>
    </font>
    <font>
      <b/>
      <sz val="11"/>
      <color rgb="FF333333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333333"/>
      <name val="Cambria"/>
      <family val="1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2" fillId="0" borderId="0"/>
    <xf numFmtId="0" fontId="4" fillId="0" borderId="0"/>
    <xf numFmtId="0" fontId="4" fillId="0" borderId="0"/>
    <xf numFmtId="0" fontId="5" fillId="0" borderId="0"/>
    <xf numFmtId="0" fontId="10" fillId="0" borderId="0"/>
    <xf numFmtId="0" fontId="2" fillId="0" borderId="0"/>
  </cellStyleXfs>
  <cellXfs count="19">
    <xf numFmtId="0" fontId="0" fillId="0" borderId="0" xfId="0"/>
    <xf numFmtId="0" fontId="1" fillId="0" borderId="0" xfId="1" applyFont="1" applyFill="1" applyBorder="1" applyAlignment="1">
      <alignment horizontal="left"/>
    </xf>
    <xf numFmtId="1" fontId="0" fillId="0" borderId="0" xfId="0" applyNumberFormat="1"/>
    <xf numFmtId="1" fontId="3" fillId="0" borderId="0" xfId="2" applyNumberFormat="1" applyFont="1" applyFill="1" applyBorder="1" applyAlignment="1">
      <alignment horizontal="right" wrapText="1"/>
    </xf>
    <xf numFmtId="1" fontId="4" fillId="0" borderId="0" xfId="3" applyNumberFormat="1"/>
    <xf numFmtId="0" fontId="6" fillId="0" borderId="0" xfId="0" applyFont="1" applyAlignment="1">
      <alignment vertical="center"/>
    </xf>
    <xf numFmtId="49" fontId="0" fillId="0" borderId="0" xfId="0" applyNumberFormat="1"/>
    <xf numFmtId="0" fontId="8" fillId="0" borderId="0" xfId="0" applyFont="1"/>
    <xf numFmtId="0" fontId="7" fillId="0" borderId="0" xfId="0" applyFont="1" applyAlignment="1">
      <alignment vertical="center"/>
    </xf>
    <xf numFmtId="0" fontId="0" fillId="0" borderId="0" xfId="0"/>
    <xf numFmtId="0" fontId="12" fillId="0" borderId="0" xfId="4" applyFont="1" applyFill="1" applyBorder="1" applyAlignment="1">
      <alignment horizontal="left"/>
    </xf>
    <xf numFmtId="0" fontId="9" fillId="0" borderId="0" xfId="5" applyFont="1" applyFill="1" applyBorder="1" applyAlignment="1">
      <alignment horizontal="left"/>
    </xf>
    <xf numFmtId="0" fontId="12" fillId="0" borderId="0" xfId="6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9" fillId="0" borderId="0" xfId="0" applyFont="1"/>
    <xf numFmtId="165" fontId="11" fillId="0" borderId="0" xfId="0" applyNumberFormat="1" applyFon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</cellXfs>
  <cellStyles count="7">
    <cellStyle name="Normal" xfId="0" builtinId="0"/>
    <cellStyle name="Normal 2" xfId="5" xr:uid="{BF2F5DBE-44F3-4DD9-8CFD-DEC97E7B363F}"/>
    <cellStyle name="Normal_GWNO3 GWBs" xfId="6" xr:uid="{5BBAFD40-9819-4B37-B201-2BCB2E5487CC}"/>
    <cellStyle name="Normal_LWTP" xfId="3" xr:uid="{00000000-0005-0000-0000-000002000000}"/>
    <cellStyle name="Normal_RWNO3 sites" xfId="4" xr:uid="{CCDA5F39-A1B9-4C7E-8C03-D1F5D10B3C5A}"/>
    <cellStyle name="Normal_RWOP" xfId="2" xr:uid="{00000000-0005-0000-0000-000004000000}"/>
    <cellStyle name="Normal_Sheet1" xfId="1" xr:uid="{00000000-0005-0000-0000-000005000000}"/>
  </cellStyles>
  <dxfs count="0"/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Nitrate</a:t>
            </a:r>
            <a:r>
              <a:rPr lang="nb-NO" baseline="0"/>
              <a:t> in groundwater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'GWNO3 classes'!$D$1</c:f>
              <c:strCache>
                <c:ptCount val="1"/>
                <c:pt idx="0">
                  <c:v>less than 10 mg NO3/l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'GWNO3 classes'!$A$2:$A$29</c:f>
              <c:strCache>
                <c:ptCount val="28"/>
                <c:pt idx="0">
                  <c:v>Switzerland (39)</c:v>
                </c:pt>
                <c:pt idx="1">
                  <c:v>Sweden (64)</c:v>
                </c:pt>
                <c:pt idx="2">
                  <c:v>Spain (629)</c:v>
                </c:pt>
                <c:pt idx="3">
                  <c:v>Slovenia (6)</c:v>
                </c:pt>
                <c:pt idx="4">
                  <c:v>Slovakia (74)</c:v>
                </c:pt>
                <c:pt idx="5">
                  <c:v>Serbia (26)</c:v>
                </c:pt>
                <c:pt idx="6">
                  <c:v>Romania (25)</c:v>
                </c:pt>
                <c:pt idx="7">
                  <c:v>Portugal (75)</c:v>
                </c:pt>
                <c:pt idx="8">
                  <c:v>Poland (166)</c:v>
                </c:pt>
                <c:pt idx="9">
                  <c:v>Netherlands (18)</c:v>
                </c:pt>
                <c:pt idx="10">
                  <c:v>Malta (2)</c:v>
                </c:pt>
                <c:pt idx="11">
                  <c:v>Lithuania (18)</c:v>
                </c:pt>
                <c:pt idx="12">
                  <c:v>Latvia (19)</c:v>
                </c:pt>
                <c:pt idx="13">
                  <c:v>Italy (642)</c:v>
                </c:pt>
                <c:pt idx="14">
                  <c:v>Ireland (126)</c:v>
                </c:pt>
                <c:pt idx="15">
                  <c:v>Iceland (1)</c:v>
                </c:pt>
                <c:pt idx="16">
                  <c:v>Germany (654)</c:v>
                </c:pt>
                <c:pt idx="17">
                  <c:v>France (517)</c:v>
                </c:pt>
                <c:pt idx="18">
                  <c:v>Finland (72)</c:v>
                </c:pt>
                <c:pt idx="19">
                  <c:v>Estonia (37)</c:v>
                </c:pt>
                <c:pt idx="20">
                  <c:v>Denmark (113)</c:v>
                </c:pt>
                <c:pt idx="21">
                  <c:v>Czechia (161)</c:v>
                </c:pt>
                <c:pt idx="22">
                  <c:v>Cyprus (22)</c:v>
                </c:pt>
                <c:pt idx="23">
                  <c:v>Croatia (20)</c:v>
                </c:pt>
                <c:pt idx="24">
                  <c:v>Bulgaria (70)</c:v>
                </c:pt>
                <c:pt idx="25">
                  <c:v>Belgium (54)</c:v>
                </c:pt>
                <c:pt idx="26">
                  <c:v>Austria (134)</c:v>
                </c:pt>
                <c:pt idx="27">
                  <c:v>Albania (7)</c:v>
                </c:pt>
              </c:strCache>
            </c:strRef>
          </c:cat>
          <c:val>
            <c:numRef>
              <c:f>'GWNO3 classes'!$D$2:$D$29</c:f>
              <c:numCache>
                <c:formatCode>General</c:formatCode>
                <c:ptCount val="28"/>
                <c:pt idx="0">
                  <c:v>14</c:v>
                </c:pt>
                <c:pt idx="1">
                  <c:v>54</c:v>
                </c:pt>
                <c:pt idx="2">
                  <c:v>201</c:v>
                </c:pt>
                <c:pt idx="3">
                  <c:v>3</c:v>
                </c:pt>
                <c:pt idx="4">
                  <c:v>43</c:v>
                </c:pt>
                <c:pt idx="5">
                  <c:v>15</c:v>
                </c:pt>
                <c:pt idx="6">
                  <c:v>15</c:v>
                </c:pt>
                <c:pt idx="7">
                  <c:v>34</c:v>
                </c:pt>
                <c:pt idx="8">
                  <c:v>113</c:v>
                </c:pt>
                <c:pt idx="9">
                  <c:v>10</c:v>
                </c:pt>
                <c:pt idx="11">
                  <c:v>12</c:v>
                </c:pt>
                <c:pt idx="12">
                  <c:v>18</c:v>
                </c:pt>
                <c:pt idx="13">
                  <c:v>288</c:v>
                </c:pt>
                <c:pt idx="14">
                  <c:v>54</c:v>
                </c:pt>
                <c:pt idx="15">
                  <c:v>1</c:v>
                </c:pt>
                <c:pt idx="16">
                  <c:v>250</c:v>
                </c:pt>
                <c:pt idx="17">
                  <c:v>202</c:v>
                </c:pt>
                <c:pt idx="18">
                  <c:v>53</c:v>
                </c:pt>
                <c:pt idx="19">
                  <c:v>32</c:v>
                </c:pt>
                <c:pt idx="20">
                  <c:v>57</c:v>
                </c:pt>
                <c:pt idx="21">
                  <c:v>73</c:v>
                </c:pt>
                <c:pt idx="22">
                  <c:v>8</c:v>
                </c:pt>
                <c:pt idx="23">
                  <c:v>16</c:v>
                </c:pt>
                <c:pt idx="24">
                  <c:v>21</c:v>
                </c:pt>
                <c:pt idx="25">
                  <c:v>7</c:v>
                </c:pt>
                <c:pt idx="26">
                  <c:v>74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8-47DA-85AA-0439050579A1}"/>
            </c:ext>
          </c:extLst>
        </c:ser>
        <c:ser>
          <c:idx val="1"/>
          <c:order val="1"/>
          <c:tx>
            <c:strRef>
              <c:f>'GWNO3 classes'!$E$1</c:f>
              <c:strCache>
                <c:ptCount val="1"/>
                <c:pt idx="0">
                  <c:v>10-25 mg NO3/l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'GWNO3 classes'!$A$2:$A$29</c:f>
              <c:strCache>
                <c:ptCount val="28"/>
                <c:pt idx="0">
                  <c:v>Switzerland (39)</c:v>
                </c:pt>
                <c:pt idx="1">
                  <c:v>Sweden (64)</c:v>
                </c:pt>
                <c:pt idx="2">
                  <c:v>Spain (629)</c:v>
                </c:pt>
                <c:pt idx="3">
                  <c:v>Slovenia (6)</c:v>
                </c:pt>
                <c:pt idx="4">
                  <c:v>Slovakia (74)</c:v>
                </c:pt>
                <c:pt idx="5">
                  <c:v>Serbia (26)</c:v>
                </c:pt>
                <c:pt idx="6">
                  <c:v>Romania (25)</c:v>
                </c:pt>
                <c:pt idx="7">
                  <c:v>Portugal (75)</c:v>
                </c:pt>
                <c:pt idx="8">
                  <c:v>Poland (166)</c:v>
                </c:pt>
                <c:pt idx="9">
                  <c:v>Netherlands (18)</c:v>
                </c:pt>
                <c:pt idx="10">
                  <c:v>Malta (2)</c:v>
                </c:pt>
                <c:pt idx="11">
                  <c:v>Lithuania (18)</c:v>
                </c:pt>
                <c:pt idx="12">
                  <c:v>Latvia (19)</c:v>
                </c:pt>
                <c:pt idx="13">
                  <c:v>Italy (642)</c:v>
                </c:pt>
                <c:pt idx="14">
                  <c:v>Ireland (126)</c:v>
                </c:pt>
                <c:pt idx="15">
                  <c:v>Iceland (1)</c:v>
                </c:pt>
                <c:pt idx="16">
                  <c:v>Germany (654)</c:v>
                </c:pt>
                <c:pt idx="17">
                  <c:v>France (517)</c:v>
                </c:pt>
                <c:pt idx="18">
                  <c:v>Finland (72)</c:v>
                </c:pt>
                <c:pt idx="19">
                  <c:v>Estonia (37)</c:v>
                </c:pt>
                <c:pt idx="20">
                  <c:v>Denmark (113)</c:v>
                </c:pt>
                <c:pt idx="21">
                  <c:v>Czechia (161)</c:v>
                </c:pt>
                <c:pt idx="22">
                  <c:v>Cyprus (22)</c:v>
                </c:pt>
                <c:pt idx="23">
                  <c:v>Croatia (20)</c:v>
                </c:pt>
                <c:pt idx="24">
                  <c:v>Bulgaria (70)</c:v>
                </c:pt>
                <c:pt idx="25">
                  <c:v>Belgium (54)</c:v>
                </c:pt>
                <c:pt idx="26">
                  <c:v>Austria (134)</c:v>
                </c:pt>
                <c:pt idx="27">
                  <c:v>Albania (7)</c:v>
                </c:pt>
              </c:strCache>
            </c:strRef>
          </c:cat>
          <c:val>
            <c:numRef>
              <c:f>'GWNO3 classes'!$E$2:$E$29</c:f>
              <c:numCache>
                <c:formatCode>General</c:formatCode>
                <c:ptCount val="28"/>
                <c:pt idx="0">
                  <c:v>19</c:v>
                </c:pt>
                <c:pt idx="1">
                  <c:v>7</c:v>
                </c:pt>
                <c:pt idx="2">
                  <c:v>180</c:v>
                </c:pt>
                <c:pt idx="3">
                  <c:v>2</c:v>
                </c:pt>
                <c:pt idx="4">
                  <c:v>21</c:v>
                </c:pt>
                <c:pt idx="5">
                  <c:v>9</c:v>
                </c:pt>
                <c:pt idx="6">
                  <c:v>5</c:v>
                </c:pt>
                <c:pt idx="7">
                  <c:v>26</c:v>
                </c:pt>
                <c:pt idx="8">
                  <c:v>42</c:v>
                </c:pt>
                <c:pt idx="9">
                  <c:v>6</c:v>
                </c:pt>
                <c:pt idx="11">
                  <c:v>6</c:v>
                </c:pt>
                <c:pt idx="12">
                  <c:v>1</c:v>
                </c:pt>
                <c:pt idx="13">
                  <c:v>178</c:v>
                </c:pt>
                <c:pt idx="14">
                  <c:v>51</c:v>
                </c:pt>
                <c:pt idx="16">
                  <c:v>145</c:v>
                </c:pt>
                <c:pt idx="17">
                  <c:v>129</c:v>
                </c:pt>
                <c:pt idx="18">
                  <c:v>13</c:v>
                </c:pt>
                <c:pt idx="19">
                  <c:v>3</c:v>
                </c:pt>
                <c:pt idx="20">
                  <c:v>22</c:v>
                </c:pt>
                <c:pt idx="21">
                  <c:v>47</c:v>
                </c:pt>
                <c:pt idx="22">
                  <c:v>5</c:v>
                </c:pt>
                <c:pt idx="23">
                  <c:v>2</c:v>
                </c:pt>
                <c:pt idx="24">
                  <c:v>22</c:v>
                </c:pt>
                <c:pt idx="25">
                  <c:v>13</c:v>
                </c:pt>
                <c:pt idx="2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A8-47DA-85AA-0439050579A1}"/>
            </c:ext>
          </c:extLst>
        </c:ser>
        <c:ser>
          <c:idx val="2"/>
          <c:order val="2"/>
          <c:tx>
            <c:strRef>
              <c:f>'GWNO3 classes'!$F$1</c:f>
              <c:strCache>
                <c:ptCount val="1"/>
                <c:pt idx="0">
                  <c:v>25-50 mg NO3/l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'GWNO3 classes'!$A$2:$A$29</c:f>
              <c:strCache>
                <c:ptCount val="28"/>
                <c:pt idx="0">
                  <c:v>Switzerland (39)</c:v>
                </c:pt>
                <c:pt idx="1">
                  <c:v>Sweden (64)</c:v>
                </c:pt>
                <c:pt idx="2">
                  <c:v>Spain (629)</c:v>
                </c:pt>
                <c:pt idx="3">
                  <c:v>Slovenia (6)</c:v>
                </c:pt>
                <c:pt idx="4">
                  <c:v>Slovakia (74)</c:v>
                </c:pt>
                <c:pt idx="5">
                  <c:v>Serbia (26)</c:v>
                </c:pt>
                <c:pt idx="6">
                  <c:v>Romania (25)</c:v>
                </c:pt>
                <c:pt idx="7">
                  <c:v>Portugal (75)</c:v>
                </c:pt>
                <c:pt idx="8">
                  <c:v>Poland (166)</c:v>
                </c:pt>
                <c:pt idx="9">
                  <c:v>Netherlands (18)</c:v>
                </c:pt>
                <c:pt idx="10">
                  <c:v>Malta (2)</c:v>
                </c:pt>
                <c:pt idx="11">
                  <c:v>Lithuania (18)</c:v>
                </c:pt>
                <c:pt idx="12">
                  <c:v>Latvia (19)</c:v>
                </c:pt>
                <c:pt idx="13">
                  <c:v>Italy (642)</c:v>
                </c:pt>
                <c:pt idx="14">
                  <c:v>Ireland (126)</c:v>
                </c:pt>
                <c:pt idx="15">
                  <c:v>Iceland (1)</c:v>
                </c:pt>
                <c:pt idx="16">
                  <c:v>Germany (654)</c:v>
                </c:pt>
                <c:pt idx="17">
                  <c:v>France (517)</c:v>
                </c:pt>
                <c:pt idx="18">
                  <c:v>Finland (72)</c:v>
                </c:pt>
                <c:pt idx="19">
                  <c:v>Estonia (37)</c:v>
                </c:pt>
                <c:pt idx="20">
                  <c:v>Denmark (113)</c:v>
                </c:pt>
                <c:pt idx="21">
                  <c:v>Czechia (161)</c:v>
                </c:pt>
                <c:pt idx="22">
                  <c:v>Cyprus (22)</c:v>
                </c:pt>
                <c:pt idx="23">
                  <c:v>Croatia (20)</c:v>
                </c:pt>
                <c:pt idx="24">
                  <c:v>Bulgaria (70)</c:v>
                </c:pt>
                <c:pt idx="25">
                  <c:v>Belgium (54)</c:v>
                </c:pt>
                <c:pt idx="26">
                  <c:v>Austria (134)</c:v>
                </c:pt>
                <c:pt idx="27">
                  <c:v>Albania (7)</c:v>
                </c:pt>
              </c:strCache>
            </c:strRef>
          </c:cat>
          <c:val>
            <c:numRef>
              <c:f>'GWNO3 classes'!$F$2:$F$29</c:f>
              <c:numCache>
                <c:formatCode>General</c:formatCode>
                <c:ptCount val="28"/>
                <c:pt idx="0">
                  <c:v>6</c:v>
                </c:pt>
                <c:pt idx="1">
                  <c:v>3</c:v>
                </c:pt>
                <c:pt idx="2">
                  <c:v>141</c:v>
                </c:pt>
                <c:pt idx="3">
                  <c:v>1</c:v>
                </c:pt>
                <c:pt idx="4">
                  <c:v>6</c:v>
                </c:pt>
                <c:pt idx="5">
                  <c:v>1</c:v>
                </c:pt>
                <c:pt idx="6">
                  <c:v>5</c:v>
                </c:pt>
                <c:pt idx="7">
                  <c:v>11</c:v>
                </c:pt>
                <c:pt idx="8">
                  <c:v>10</c:v>
                </c:pt>
                <c:pt idx="9">
                  <c:v>2</c:v>
                </c:pt>
                <c:pt idx="10">
                  <c:v>1</c:v>
                </c:pt>
                <c:pt idx="13">
                  <c:v>122</c:v>
                </c:pt>
                <c:pt idx="14">
                  <c:v>21</c:v>
                </c:pt>
                <c:pt idx="16">
                  <c:v>160</c:v>
                </c:pt>
                <c:pt idx="17">
                  <c:v>141</c:v>
                </c:pt>
                <c:pt idx="18">
                  <c:v>5</c:v>
                </c:pt>
                <c:pt idx="19">
                  <c:v>2</c:v>
                </c:pt>
                <c:pt idx="20">
                  <c:v>26</c:v>
                </c:pt>
                <c:pt idx="21">
                  <c:v>27</c:v>
                </c:pt>
                <c:pt idx="22">
                  <c:v>3</c:v>
                </c:pt>
                <c:pt idx="23">
                  <c:v>2</c:v>
                </c:pt>
                <c:pt idx="24">
                  <c:v>17</c:v>
                </c:pt>
                <c:pt idx="25">
                  <c:v>25</c:v>
                </c:pt>
                <c:pt idx="2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A8-47DA-85AA-0439050579A1}"/>
            </c:ext>
          </c:extLst>
        </c:ser>
        <c:ser>
          <c:idx val="3"/>
          <c:order val="3"/>
          <c:tx>
            <c:strRef>
              <c:f>'GWNO3 classes'!$G$1</c:f>
              <c:strCache>
                <c:ptCount val="1"/>
                <c:pt idx="0">
                  <c:v>greater than 50 mg NO3/l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'GWNO3 classes'!$A$2:$A$29</c:f>
              <c:strCache>
                <c:ptCount val="28"/>
                <c:pt idx="0">
                  <c:v>Switzerland (39)</c:v>
                </c:pt>
                <c:pt idx="1">
                  <c:v>Sweden (64)</c:v>
                </c:pt>
                <c:pt idx="2">
                  <c:v>Spain (629)</c:v>
                </c:pt>
                <c:pt idx="3">
                  <c:v>Slovenia (6)</c:v>
                </c:pt>
                <c:pt idx="4">
                  <c:v>Slovakia (74)</c:v>
                </c:pt>
                <c:pt idx="5">
                  <c:v>Serbia (26)</c:v>
                </c:pt>
                <c:pt idx="6">
                  <c:v>Romania (25)</c:v>
                </c:pt>
                <c:pt idx="7">
                  <c:v>Portugal (75)</c:v>
                </c:pt>
                <c:pt idx="8">
                  <c:v>Poland (166)</c:v>
                </c:pt>
                <c:pt idx="9">
                  <c:v>Netherlands (18)</c:v>
                </c:pt>
                <c:pt idx="10">
                  <c:v>Malta (2)</c:v>
                </c:pt>
                <c:pt idx="11">
                  <c:v>Lithuania (18)</c:v>
                </c:pt>
                <c:pt idx="12">
                  <c:v>Latvia (19)</c:v>
                </c:pt>
                <c:pt idx="13">
                  <c:v>Italy (642)</c:v>
                </c:pt>
                <c:pt idx="14">
                  <c:v>Ireland (126)</c:v>
                </c:pt>
                <c:pt idx="15">
                  <c:v>Iceland (1)</c:v>
                </c:pt>
                <c:pt idx="16">
                  <c:v>Germany (654)</c:v>
                </c:pt>
                <c:pt idx="17">
                  <c:v>France (517)</c:v>
                </c:pt>
                <c:pt idx="18">
                  <c:v>Finland (72)</c:v>
                </c:pt>
                <c:pt idx="19">
                  <c:v>Estonia (37)</c:v>
                </c:pt>
                <c:pt idx="20">
                  <c:v>Denmark (113)</c:v>
                </c:pt>
                <c:pt idx="21">
                  <c:v>Czechia (161)</c:v>
                </c:pt>
                <c:pt idx="22">
                  <c:v>Cyprus (22)</c:v>
                </c:pt>
                <c:pt idx="23">
                  <c:v>Croatia (20)</c:v>
                </c:pt>
                <c:pt idx="24">
                  <c:v>Bulgaria (70)</c:v>
                </c:pt>
                <c:pt idx="25">
                  <c:v>Belgium (54)</c:v>
                </c:pt>
                <c:pt idx="26">
                  <c:v>Austria (134)</c:v>
                </c:pt>
                <c:pt idx="27">
                  <c:v>Albania (7)</c:v>
                </c:pt>
              </c:strCache>
            </c:strRef>
          </c:cat>
          <c:val>
            <c:numRef>
              <c:f>'GWNO3 classes'!$G$2:$G$29</c:f>
              <c:numCache>
                <c:formatCode>General</c:formatCode>
                <c:ptCount val="28"/>
                <c:pt idx="2">
                  <c:v>107</c:v>
                </c:pt>
                <c:pt idx="4">
                  <c:v>4</c:v>
                </c:pt>
                <c:pt idx="5">
                  <c:v>1</c:v>
                </c:pt>
                <c:pt idx="7">
                  <c:v>4</c:v>
                </c:pt>
                <c:pt idx="8">
                  <c:v>1</c:v>
                </c:pt>
                <c:pt idx="10">
                  <c:v>1</c:v>
                </c:pt>
                <c:pt idx="13">
                  <c:v>54</c:v>
                </c:pt>
                <c:pt idx="16">
                  <c:v>99</c:v>
                </c:pt>
                <c:pt idx="17">
                  <c:v>45</c:v>
                </c:pt>
                <c:pt idx="18">
                  <c:v>1</c:v>
                </c:pt>
                <c:pt idx="20">
                  <c:v>8</c:v>
                </c:pt>
                <c:pt idx="21">
                  <c:v>14</c:v>
                </c:pt>
                <c:pt idx="22">
                  <c:v>6</c:v>
                </c:pt>
                <c:pt idx="24">
                  <c:v>10</c:v>
                </c:pt>
                <c:pt idx="25">
                  <c:v>9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A8-47DA-85AA-043905057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810240"/>
        <c:axId val="604815816"/>
      </c:barChart>
      <c:catAx>
        <c:axId val="60481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5816"/>
        <c:crosses val="autoZero"/>
        <c:auto val="1"/>
        <c:lblAlgn val="ctr"/>
        <c:lblOffset val="100"/>
        <c:noMultiLvlLbl val="0"/>
      </c:catAx>
      <c:valAx>
        <c:axId val="60481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02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Nitrate in rivers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title>
    <c:autoTitleDeleted val="0"/>
    <c:plotArea>
      <c:layout>
        <c:manualLayout>
          <c:layoutTarget val="inner"/>
          <c:xMode val="edge"/>
          <c:yMode val="edge"/>
          <c:x val="0.20861981030780244"/>
          <c:y val="8.5264367816091952E-2"/>
          <c:w val="0.74937261393462185"/>
          <c:h val="0.78248374993394287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'RWNO3 classes'!$D$1</c:f>
              <c:strCache>
                <c:ptCount val="1"/>
                <c:pt idx="0">
                  <c:v>less than 0.8 mg NO3-N/l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'RWNO3 classes'!$A$3:$A$30</c:f>
              <c:strCache>
                <c:ptCount val="28"/>
                <c:pt idx="0">
                  <c:v>Switzerland (125)</c:v>
                </c:pt>
                <c:pt idx="1">
                  <c:v>Sweden (126)</c:v>
                </c:pt>
                <c:pt idx="2">
                  <c:v>Spain (3232)</c:v>
                </c:pt>
                <c:pt idx="3">
                  <c:v>Slovenia (20)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(127)</c:v>
                </c:pt>
                <c:pt idx="8">
                  <c:v>Poland (3265)</c:v>
                </c:pt>
                <c:pt idx="9">
                  <c:v>Norway (87)</c:v>
                </c:pt>
                <c:pt idx="10">
                  <c:v>North Macedonia (18)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Kosovo (47)</c:v>
                </c:pt>
                <c:pt idx="14">
                  <c:v>Italy (2668)</c:v>
                </c:pt>
                <c:pt idx="15">
                  <c:v>Ireland (182)</c:v>
                </c:pt>
                <c:pt idx="16">
                  <c:v>Iceland (3)</c:v>
                </c:pt>
                <c:pt idx="17">
                  <c:v>Germany (248)</c:v>
                </c:pt>
                <c:pt idx="18">
                  <c:v>France (22)</c:v>
                </c:pt>
                <c:pt idx="19">
                  <c:v>Finland (103)</c:v>
                </c:pt>
                <c:pt idx="20">
                  <c:v>Estonia (173)</c:v>
                </c:pt>
                <c:pt idx="21">
                  <c:v>Denmark (40)</c:v>
                </c:pt>
                <c:pt idx="22">
                  <c:v>Czechia (864)</c:v>
                </c:pt>
                <c:pt idx="23">
                  <c:v>Cyprus (27)</c:v>
                </c:pt>
                <c:pt idx="24">
                  <c:v>Croatia (48)</c:v>
                </c:pt>
                <c:pt idx="25">
                  <c:v>Belgium (109)</c:v>
                </c:pt>
                <c:pt idx="26">
                  <c:v>Austria (81)</c:v>
                </c:pt>
                <c:pt idx="27">
                  <c:v>Albania (26)</c:v>
                </c:pt>
              </c:strCache>
            </c:strRef>
          </c:cat>
          <c:val>
            <c:numRef>
              <c:f>'RWNO3 classes'!$D$3:$D$30</c:f>
              <c:numCache>
                <c:formatCode>General</c:formatCode>
                <c:ptCount val="28"/>
                <c:pt idx="0">
                  <c:v>38</c:v>
                </c:pt>
                <c:pt idx="1">
                  <c:v>98</c:v>
                </c:pt>
                <c:pt idx="2">
                  <c:v>1433</c:v>
                </c:pt>
                <c:pt idx="3">
                  <c:v>6</c:v>
                </c:pt>
                <c:pt idx="5">
                  <c:v>13</c:v>
                </c:pt>
                <c:pt idx="6">
                  <c:v>64</c:v>
                </c:pt>
                <c:pt idx="7">
                  <c:v>72</c:v>
                </c:pt>
                <c:pt idx="8">
                  <c:v>1706</c:v>
                </c:pt>
                <c:pt idx="9">
                  <c:v>87</c:v>
                </c:pt>
                <c:pt idx="10">
                  <c:v>7</c:v>
                </c:pt>
                <c:pt idx="11">
                  <c:v>92</c:v>
                </c:pt>
                <c:pt idx="12">
                  <c:v>16</c:v>
                </c:pt>
                <c:pt idx="13">
                  <c:v>21</c:v>
                </c:pt>
                <c:pt idx="14">
                  <c:v>952</c:v>
                </c:pt>
                <c:pt idx="15">
                  <c:v>80</c:v>
                </c:pt>
                <c:pt idx="16">
                  <c:v>3</c:v>
                </c:pt>
                <c:pt idx="17">
                  <c:v>16</c:v>
                </c:pt>
                <c:pt idx="18">
                  <c:v>5</c:v>
                </c:pt>
                <c:pt idx="19">
                  <c:v>91</c:v>
                </c:pt>
                <c:pt idx="20">
                  <c:v>69</c:v>
                </c:pt>
                <c:pt idx="22">
                  <c:v>63</c:v>
                </c:pt>
                <c:pt idx="23">
                  <c:v>22</c:v>
                </c:pt>
                <c:pt idx="24">
                  <c:v>29</c:v>
                </c:pt>
                <c:pt idx="25">
                  <c:v>1</c:v>
                </c:pt>
                <c:pt idx="26">
                  <c:v>28</c:v>
                </c:pt>
                <c:pt idx="2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75-4977-8449-CA444E65F4B6}"/>
            </c:ext>
          </c:extLst>
        </c:ser>
        <c:ser>
          <c:idx val="1"/>
          <c:order val="1"/>
          <c:tx>
            <c:strRef>
              <c:f>'RWNO3 classes'!$E$1</c:f>
              <c:strCache>
                <c:ptCount val="1"/>
                <c:pt idx="0">
                  <c:v>0.8-2.0 mg NO3-N/l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'RWNO3 classes'!$A$3:$A$30</c:f>
              <c:strCache>
                <c:ptCount val="28"/>
                <c:pt idx="0">
                  <c:v>Switzerland (125)</c:v>
                </c:pt>
                <c:pt idx="1">
                  <c:v>Sweden (126)</c:v>
                </c:pt>
                <c:pt idx="2">
                  <c:v>Spain (3232)</c:v>
                </c:pt>
                <c:pt idx="3">
                  <c:v>Slovenia (20)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(127)</c:v>
                </c:pt>
                <c:pt idx="8">
                  <c:v>Poland (3265)</c:v>
                </c:pt>
                <c:pt idx="9">
                  <c:v>Norway (87)</c:v>
                </c:pt>
                <c:pt idx="10">
                  <c:v>North Macedonia (18)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Kosovo (47)</c:v>
                </c:pt>
                <c:pt idx="14">
                  <c:v>Italy (2668)</c:v>
                </c:pt>
                <c:pt idx="15">
                  <c:v>Ireland (182)</c:v>
                </c:pt>
                <c:pt idx="16">
                  <c:v>Iceland (3)</c:v>
                </c:pt>
                <c:pt idx="17">
                  <c:v>Germany (248)</c:v>
                </c:pt>
                <c:pt idx="18">
                  <c:v>France (22)</c:v>
                </c:pt>
                <c:pt idx="19">
                  <c:v>Finland (103)</c:v>
                </c:pt>
                <c:pt idx="20">
                  <c:v>Estonia (173)</c:v>
                </c:pt>
                <c:pt idx="21">
                  <c:v>Denmark (40)</c:v>
                </c:pt>
                <c:pt idx="22">
                  <c:v>Czechia (864)</c:v>
                </c:pt>
                <c:pt idx="23">
                  <c:v>Cyprus (27)</c:v>
                </c:pt>
                <c:pt idx="24">
                  <c:v>Croatia (48)</c:v>
                </c:pt>
                <c:pt idx="25">
                  <c:v>Belgium (109)</c:v>
                </c:pt>
                <c:pt idx="26">
                  <c:v>Austria (81)</c:v>
                </c:pt>
                <c:pt idx="27">
                  <c:v>Albania (26)</c:v>
                </c:pt>
              </c:strCache>
            </c:strRef>
          </c:cat>
          <c:val>
            <c:numRef>
              <c:f>'RWNO3 classes'!$E$3:$E$30</c:f>
              <c:numCache>
                <c:formatCode>General</c:formatCode>
                <c:ptCount val="28"/>
                <c:pt idx="0">
                  <c:v>36</c:v>
                </c:pt>
                <c:pt idx="1">
                  <c:v>17</c:v>
                </c:pt>
                <c:pt idx="2">
                  <c:v>992</c:v>
                </c:pt>
                <c:pt idx="3">
                  <c:v>14</c:v>
                </c:pt>
                <c:pt idx="4">
                  <c:v>12</c:v>
                </c:pt>
                <c:pt idx="5">
                  <c:v>22</c:v>
                </c:pt>
                <c:pt idx="6">
                  <c:v>47</c:v>
                </c:pt>
                <c:pt idx="7">
                  <c:v>37</c:v>
                </c:pt>
                <c:pt idx="8">
                  <c:v>902</c:v>
                </c:pt>
                <c:pt idx="10">
                  <c:v>11</c:v>
                </c:pt>
                <c:pt idx="11">
                  <c:v>131</c:v>
                </c:pt>
                <c:pt idx="12">
                  <c:v>10</c:v>
                </c:pt>
                <c:pt idx="13">
                  <c:v>23</c:v>
                </c:pt>
                <c:pt idx="14">
                  <c:v>907</c:v>
                </c:pt>
                <c:pt idx="15">
                  <c:v>46</c:v>
                </c:pt>
                <c:pt idx="17">
                  <c:v>60</c:v>
                </c:pt>
                <c:pt idx="18">
                  <c:v>8</c:v>
                </c:pt>
                <c:pt idx="19">
                  <c:v>11</c:v>
                </c:pt>
                <c:pt idx="20">
                  <c:v>57</c:v>
                </c:pt>
                <c:pt idx="21">
                  <c:v>6</c:v>
                </c:pt>
                <c:pt idx="22">
                  <c:v>223</c:v>
                </c:pt>
                <c:pt idx="23">
                  <c:v>4</c:v>
                </c:pt>
                <c:pt idx="24">
                  <c:v>19</c:v>
                </c:pt>
                <c:pt idx="25">
                  <c:v>14</c:v>
                </c:pt>
                <c:pt idx="2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75-4977-8449-CA444E65F4B6}"/>
            </c:ext>
          </c:extLst>
        </c:ser>
        <c:ser>
          <c:idx val="2"/>
          <c:order val="2"/>
          <c:tx>
            <c:strRef>
              <c:f>'RWNO3 classes'!$F$1</c:f>
              <c:strCache>
                <c:ptCount val="1"/>
                <c:pt idx="0">
                  <c:v>2.0-3.6 mg NO3-N/l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'RWNO3 classes'!$A$3:$A$30</c:f>
              <c:strCache>
                <c:ptCount val="28"/>
                <c:pt idx="0">
                  <c:v>Switzerland (125)</c:v>
                </c:pt>
                <c:pt idx="1">
                  <c:v>Sweden (126)</c:v>
                </c:pt>
                <c:pt idx="2">
                  <c:v>Spain (3232)</c:v>
                </c:pt>
                <c:pt idx="3">
                  <c:v>Slovenia (20)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(127)</c:v>
                </c:pt>
                <c:pt idx="8">
                  <c:v>Poland (3265)</c:v>
                </c:pt>
                <c:pt idx="9">
                  <c:v>Norway (87)</c:v>
                </c:pt>
                <c:pt idx="10">
                  <c:v>North Macedonia (18)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Kosovo (47)</c:v>
                </c:pt>
                <c:pt idx="14">
                  <c:v>Italy (2668)</c:v>
                </c:pt>
                <c:pt idx="15">
                  <c:v>Ireland (182)</c:v>
                </c:pt>
                <c:pt idx="16">
                  <c:v>Iceland (3)</c:v>
                </c:pt>
                <c:pt idx="17">
                  <c:v>Germany (248)</c:v>
                </c:pt>
                <c:pt idx="18">
                  <c:v>France (22)</c:v>
                </c:pt>
                <c:pt idx="19">
                  <c:v>Finland (103)</c:v>
                </c:pt>
                <c:pt idx="20">
                  <c:v>Estonia (173)</c:v>
                </c:pt>
                <c:pt idx="21">
                  <c:v>Denmark (40)</c:v>
                </c:pt>
                <c:pt idx="22">
                  <c:v>Czechia (864)</c:v>
                </c:pt>
                <c:pt idx="23">
                  <c:v>Cyprus (27)</c:v>
                </c:pt>
                <c:pt idx="24">
                  <c:v>Croatia (48)</c:v>
                </c:pt>
                <c:pt idx="25">
                  <c:v>Belgium (109)</c:v>
                </c:pt>
                <c:pt idx="26">
                  <c:v>Austria (81)</c:v>
                </c:pt>
                <c:pt idx="27">
                  <c:v>Albania (26)</c:v>
                </c:pt>
              </c:strCache>
            </c:strRef>
          </c:cat>
          <c:val>
            <c:numRef>
              <c:f>'RWNO3 classes'!$F$3:$F$30</c:f>
              <c:numCache>
                <c:formatCode>General</c:formatCode>
                <c:ptCount val="28"/>
                <c:pt idx="0">
                  <c:v>15</c:v>
                </c:pt>
                <c:pt idx="1">
                  <c:v>6</c:v>
                </c:pt>
                <c:pt idx="2">
                  <c:v>407</c:v>
                </c:pt>
                <c:pt idx="4">
                  <c:v>4</c:v>
                </c:pt>
                <c:pt idx="6">
                  <c:v>9</c:v>
                </c:pt>
                <c:pt idx="7">
                  <c:v>11</c:v>
                </c:pt>
                <c:pt idx="8">
                  <c:v>432</c:v>
                </c:pt>
                <c:pt idx="11">
                  <c:v>84</c:v>
                </c:pt>
                <c:pt idx="12">
                  <c:v>5</c:v>
                </c:pt>
                <c:pt idx="13">
                  <c:v>3</c:v>
                </c:pt>
                <c:pt idx="14">
                  <c:v>495</c:v>
                </c:pt>
                <c:pt idx="15">
                  <c:v>34</c:v>
                </c:pt>
                <c:pt idx="17">
                  <c:v>119</c:v>
                </c:pt>
                <c:pt idx="18">
                  <c:v>4</c:v>
                </c:pt>
                <c:pt idx="19">
                  <c:v>1</c:v>
                </c:pt>
                <c:pt idx="20">
                  <c:v>28</c:v>
                </c:pt>
                <c:pt idx="21">
                  <c:v>19</c:v>
                </c:pt>
                <c:pt idx="22">
                  <c:v>280</c:v>
                </c:pt>
                <c:pt idx="25">
                  <c:v>49</c:v>
                </c:pt>
                <c:pt idx="2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75-4977-8449-CA444E65F4B6}"/>
            </c:ext>
          </c:extLst>
        </c:ser>
        <c:ser>
          <c:idx val="3"/>
          <c:order val="3"/>
          <c:tx>
            <c:strRef>
              <c:f>'RWNO3 classes'!$G$1</c:f>
              <c:strCache>
                <c:ptCount val="1"/>
                <c:pt idx="0">
                  <c:v>3.6-5.6 mg NO3-N/l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strRef>
              <c:f>'RWNO3 classes'!$A$3:$A$30</c:f>
              <c:strCache>
                <c:ptCount val="28"/>
                <c:pt idx="0">
                  <c:v>Switzerland (125)</c:v>
                </c:pt>
                <c:pt idx="1">
                  <c:v>Sweden (126)</c:v>
                </c:pt>
                <c:pt idx="2">
                  <c:v>Spain (3232)</c:v>
                </c:pt>
                <c:pt idx="3">
                  <c:v>Slovenia (20)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(127)</c:v>
                </c:pt>
                <c:pt idx="8">
                  <c:v>Poland (3265)</c:v>
                </c:pt>
                <c:pt idx="9">
                  <c:v>Norway (87)</c:v>
                </c:pt>
                <c:pt idx="10">
                  <c:v>North Macedonia (18)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Kosovo (47)</c:v>
                </c:pt>
                <c:pt idx="14">
                  <c:v>Italy (2668)</c:v>
                </c:pt>
                <c:pt idx="15">
                  <c:v>Ireland (182)</c:v>
                </c:pt>
                <c:pt idx="16">
                  <c:v>Iceland (3)</c:v>
                </c:pt>
                <c:pt idx="17">
                  <c:v>Germany (248)</c:v>
                </c:pt>
                <c:pt idx="18">
                  <c:v>France (22)</c:v>
                </c:pt>
                <c:pt idx="19">
                  <c:v>Finland (103)</c:v>
                </c:pt>
                <c:pt idx="20">
                  <c:v>Estonia (173)</c:v>
                </c:pt>
                <c:pt idx="21">
                  <c:v>Denmark (40)</c:v>
                </c:pt>
                <c:pt idx="22">
                  <c:v>Czechia (864)</c:v>
                </c:pt>
                <c:pt idx="23">
                  <c:v>Cyprus (27)</c:v>
                </c:pt>
                <c:pt idx="24">
                  <c:v>Croatia (48)</c:v>
                </c:pt>
                <c:pt idx="25">
                  <c:v>Belgium (109)</c:v>
                </c:pt>
                <c:pt idx="26">
                  <c:v>Austria (81)</c:v>
                </c:pt>
                <c:pt idx="27">
                  <c:v>Albania (26)</c:v>
                </c:pt>
              </c:strCache>
            </c:strRef>
          </c:cat>
          <c:val>
            <c:numRef>
              <c:f>'RWNO3 classes'!$G$3:$G$30</c:f>
              <c:numCache>
                <c:formatCode>General</c:formatCode>
                <c:ptCount val="28"/>
                <c:pt idx="0">
                  <c:v>23</c:v>
                </c:pt>
                <c:pt idx="1">
                  <c:v>4</c:v>
                </c:pt>
                <c:pt idx="2">
                  <c:v>192</c:v>
                </c:pt>
                <c:pt idx="7">
                  <c:v>6</c:v>
                </c:pt>
                <c:pt idx="8">
                  <c:v>120</c:v>
                </c:pt>
                <c:pt idx="11">
                  <c:v>63</c:v>
                </c:pt>
                <c:pt idx="12">
                  <c:v>2</c:v>
                </c:pt>
                <c:pt idx="14">
                  <c:v>214</c:v>
                </c:pt>
                <c:pt idx="15">
                  <c:v>17</c:v>
                </c:pt>
                <c:pt idx="17">
                  <c:v>47</c:v>
                </c:pt>
                <c:pt idx="18">
                  <c:v>3</c:v>
                </c:pt>
                <c:pt idx="20">
                  <c:v>9</c:v>
                </c:pt>
                <c:pt idx="21">
                  <c:v>14</c:v>
                </c:pt>
                <c:pt idx="22">
                  <c:v>187</c:v>
                </c:pt>
                <c:pt idx="23">
                  <c:v>1</c:v>
                </c:pt>
                <c:pt idx="25">
                  <c:v>36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75-4977-8449-CA444E65F4B6}"/>
            </c:ext>
          </c:extLst>
        </c:ser>
        <c:ser>
          <c:idx val="4"/>
          <c:order val="4"/>
          <c:tx>
            <c:strRef>
              <c:f>'RWNO3 classes'!$H$1</c:f>
              <c:strCache>
                <c:ptCount val="1"/>
                <c:pt idx="0">
                  <c:v>5.6-11.3 mg NO3-N/l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'RWNO3 classes'!$A$3:$A$30</c:f>
              <c:strCache>
                <c:ptCount val="28"/>
                <c:pt idx="0">
                  <c:v>Switzerland (125)</c:v>
                </c:pt>
                <c:pt idx="1">
                  <c:v>Sweden (126)</c:v>
                </c:pt>
                <c:pt idx="2">
                  <c:v>Spain (3232)</c:v>
                </c:pt>
                <c:pt idx="3">
                  <c:v>Slovenia (20)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(127)</c:v>
                </c:pt>
                <c:pt idx="8">
                  <c:v>Poland (3265)</c:v>
                </c:pt>
                <c:pt idx="9">
                  <c:v>Norway (87)</c:v>
                </c:pt>
                <c:pt idx="10">
                  <c:v>North Macedonia (18)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Kosovo (47)</c:v>
                </c:pt>
                <c:pt idx="14">
                  <c:v>Italy (2668)</c:v>
                </c:pt>
                <c:pt idx="15">
                  <c:v>Ireland (182)</c:v>
                </c:pt>
                <c:pt idx="16">
                  <c:v>Iceland (3)</c:v>
                </c:pt>
                <c:pt idx="17">
                  <c:v>Germany (248)</c:v>
                </c:pt>
                <c:pt idx="18">
                  <c:v>France (22)</c:v>
                </c:pt>
                <c:pt idx="19">
                  <c:v>Finland (103)</c:v>
                </c:pt>
                <c:pt idx="20">
                  <c:v>Estonia (173)</c:v>
                </c:pt>
                <c:pt idx="21">
                  <c:v>Denmark (40)</c:v>
                </c:pt>
                <c:pt idx="22">
                  <c:v>Czechia (864)</c:v>
                </c:pt>
                <c:pt idx="23">
                  <c:v>Cyprus (27)</c:v>
                </c:pt>
                <c:pt idx="24">
                  <c:v>Croatia (48)</c:v>
                </c:pt>
                <c:pt idx="25">
                  <c:v>Belgium (109)</c:v>
                </c:pt>
                <c:pt idx="26">
                  <c:v>Austria (81)</c:v>
                </c:pt>
                <c:pt idx="27">
                  <c:v>Albania (26)</c:v>
                </c:pt>
              </c:strCache>
            </c:strRef>
          </c:cat>
          <c:val>
            <c:numRef>
              <c:f>'RWNO3 classes'!$H$3:$H$30</c:f>
              <c:numCache>
                <c:formatCode>General</c:formatCode>
                <c:ptCount val="28"/>
                <c:pt idx="0">
                  <c:v>13</c:v>
                </c:pt>
                <c:pt idx="1">
                  <c:v>1</c:v>
                </c:pt>
                <c:pt idx="2">
                  <c:v>168</c:v>
                </c:pt>
                <c:pt idx="7">
                  <c:v>1</c:v>
                </c:pt>
                <c:pt idx="8">
                  <c:v>89</c:v>
                </c:pt>
                <c:pt idx="11">
                  <c:v>65</c:v>
                </c:pt>
                <c:pt idx="12">
                  <c:v>1</c:v>
                </c:pt>
                <c:pt idx="14">
                  <c:v>82</c:v>
                </c:pt>
                <c:pt idx="15">
                  <c:v>5</c:v>
                </c:pt>
                <c:pt idx="17">
                  <c:v>6</c:v>
                </c:pt>
                <c:pt idx="18">
                  <c:v>1</c:v>
                </c:pt>
                <c:pt idx="20">
                  <c:v>10</c:v>
                </c:pt>
                <c:pt idx="21">
                  <c:v>1</c:v>
                </c:pt>
                <c:pt idx="22">
                  <c:v>107</c:v>
                </c:pt>
                <c:pt idx="2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75-4977-8449-CA444E65F4B6}"/>
            </c:ext>
          </c:extLst>
        </c:ser>
        <c:ser>
          <c:idx val="5"/>
          <c:order val="5"/>
          <c:tx>
            <c:strRef>
              <c:f>'RWNO3 classes'!$I$1</c:f>
              <c:strCache>
                <c:ptCount val="1"/>
                <c:pt idx="0">
                  <c:v>greater than 11.3 mg NO3-N/l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'RWNO3 classes'!$A$3:$A$30</c:f>
              <c:strCache>
                <c:ptCount val="28"/>
                <c:pt idx="0">
                  <c:v>Switzerland (125)</c:v>
                </c:pt>
                <c:pt idx="1">
                  <c:v>Sweden (126)</c:v>
                </c:pt>
                <c:pt idx="2">
                  <c:v>Spain (3232)</c:v>
                </c:pt>
                <c:pt idx="3">
                  <c:v>Slovenia (20)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(127)</c:v>
                </c:pt>
                <c:pt idx="8">
                  <c:v>Poland (3265)</c:v>
                </c:pt>
                <c:pt idx="9">
                  <c:v>Norway (87)</c:v>
                </c:pt>
                <c:pt idx="10">
                  <c:v>North Macedonia (18)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Kosovo (47)</c:v>
                </c:pt>
                <c:pt idx="14">
                  <c:v>Italy (2668)</c:v>
                </c:pt>
                <c:pt idx="15">
                  <c:v>Ireland (182)</c:v>
                </c:pt>
                <c:pt idx="16">
                  <c:v>Iceland (3)</c:v>
                </c:pt>
                <c:pt idx="17">
                  <c:v>Germany (248)</c:v>
                </c:pt>
                <c:pt idx="18">
                  <c:v>France (22)</c:v>
                </c:pt>
                <c:pt idx="19">
                  <c:v>Finland (103)</c:v>
                </c:pt>
                <c:pt idx="20">
                  <c:v>Estonia (173)</c:v>
                </c:pt>
                <c:pt idx="21">
                  <c:v>Denmark (40)</c:v>
                </c:pt>
                <c:pt idx="22">
                  <c:v>Czechia (864)</c:v>
                </c:pt>
                <c:pt idx="23">
                  <c:v>Cyprus (27)</c:v>
                </c:pt>
                <c:pt idx="24">
                  <c:v>Croatia (48)</c:v>
                </c:pt>
                <c:pt idx="25">
                  <c:v>Belgium (109)</c:v>
                </c:pt>
                <c:pt idx="26">
                  <c:v>Austria (81)</c:v>
                </c:pt>
                <c:pt idx="27">
                  <c:v>Albania (26)</c:v>
                </c:pt>
              </c:strCache>
            </c:strRef>
          </c:cat>
          <c:val>
            <c:numRef>
              <c:f>'RWNO3 classes'!$I$3:$I$30</c:f>
              <c:numCache>
                <c:formatCode>General</c:formatCode>
                <c:ptCount val="28"/>
                <c:pt idx="2">
                  <c:v>40</c:v>
                </c:pt>
                <c:pt idx="8">
                  <c:v>16</c:v>
                </c:pt>
                <c:pt idx="11">
                  <c:v>7</c:v>
                </c:pt>
                <c:pt idx="14">
                  <c:v>18</c:v>
                </c:pt>
                <c:pt idx="18">
                  <c:v>1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75-4977-8449-CA444E65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810240"/>
        <c:axId val="604815816"/>
      </c:barChart>
      <c:catAx>
        <c:axId val="60481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5816"/>
        <c:crosses val="autoZero"/>
        <c:auto val="1"/>
        <c:lblAlgn val="ctr"/>
        <c:lblOffset val="100"/>
        <c:noMultiLvlLbl val="0"/>
      </c:catAx>
      <c:valAx>
        <c:axId val="60481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02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713612502982537E-3"/>
          <c:y val="0.90651534075481943"/>
          <c:w val="0.99515106776425677"/>
          <c:h val="7.9691555796904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Phosphate in</a:t>
            </a:r>
            <a:r>
              <a:rPr lang="nb-NO" baseline="0"/>
              <a:t> rivers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'RWOP classes'!$D$1</c:f>
              <c:strCache>
                <c:ptCount val="1"/>
                <c:pt idx="0">
                  <c:v>less than 0.02 mg PO4-P/l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'RWOP classes'!$A$3:$A$28</c:f>
              <c:strCache>
                <c:ptCount val="26"/>
                <c:pt idx="0">
                  <c:v>Switzerland (125)</c:v>
                </c:pt>
                <c:pt idx="1">
                  <c:v>Sweden (124)</c:v>
                </c:pt>
                <c:pt idx="2">
                  <c:v>Spain (3198)</c:v>
                </c:pt>
                <c:pt idx="3">
                  <c:v>Slovenia (16)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(115)</c:v>
                </c:pt>
                <c:pt idx="8">
                  <c:v>Poland (3263)</c:v>
                </c:pt>
                <c:pt idx="9">
                  <c:v>Norway (86)</c:v>
                </c:pt>
                <c:pt idx="10">
                  <c:v>Netherlands (237)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Italy (2200)</c:v>
                </c:pt>
                <c:pt idx="14">
                  <c:v>Ireland (182)</c:v>
                </c:pt>
                <c:pt idx="15">
                  <c:v>Iceland (3)</c:v>
                </c:pt>
                <c:pt idx="16">
                  <c:v>France (15)</c:v>
                </c:pt>
                <c:pt idx="17">
                  <c:v>Finland (99)</c:v>
                </c:pt>
                <c:pt idx="18">
                  <c:v>Estonia (171)</c:v>
                </c:pt>
                <c:pt idx="19">
                  <c:v>Denmark (40)</c:v>
                </c:pt>
                <c:pt idx="20">
                  <c:v>Czechia (652)</c:v>
                </c:pt>
                <c:pt idx="21">
                  <c:v>Croatia (48)</c:v>
                </c:pt>
                <c:pt idx="22">
                  <c:v>Bulgaria (104)</c:v>
                </c:pt>
                <c:pt idx="23">
                  <c:v>Belgium (109)</c:v>
                </c:pt>
                <c:pt idx="24">
                  <c:v>Austria (81)</c:v>
                </c:pt>
                <c:pt idx="25">
                  <c:v>Albania (26)</c:v>
                </c:pt>
              </c:strCache>
            </c:strRef>
          </c:cat>
          <c:val>
            <c:numRef>
              <c:f>'RWOP classes'!$D$3:$D$28</c:f>
              <c:numCache>
                <c:formatCode>General</c:formatCode>
                <c:ptCount val="26"/>
                <c:pt idx="0">
                  <c:v>82</c:v>
                </c:pt>
                <c:pt idx="1">
                  <c:v>110</c:v>
                </c:pt>
                <c:pt idx="3">
                  <c:v>11</c:v>
                </c:pt>
                <c:pt idx="5">
                  <c:v>3</c:v>
                </c:pt>
                <c:pt idx="7">
                  <c:v>54</c:v>
                </c:pt>
                <c:pt idx="8">
                  <c:v>420</c:v>
                </c:pt>
                <c:pt idx="9">
                  <c:v>82</c:v>
                </c:pt>
                <c:pt idx="10">
                  <c:v>62</c:v>
                </c:pt>
                <c:pt idx="11">
                  <c:v>53</c:v>
                </c:pt>
                <c:pt idx="12">
                  <c:v>26</c:v>
                </c:pt>
                <c:pt idx="13">
                  <c:v>484</c:v>
                </c:pt>
                <c:pt idx="14">
                  <c:v>107</c:v>
                </c:pt>
                <c:pt idx="15">
                  <c:v>1</c:v>
                </c:pt>
                <c:pt idx="16">
                  <c:v>3</c:v>
                </c:pt>
                <c:pt idx="17">
                  <c:v>82</c:v>
                </c:pt>
                <c:pt idx="18">
                  <c:v>68</c:v>
                </c:pt>
                <c:pt idx="19">
                  <c:v>5</c:v>
                </c:pt>
                <c:pt idx="20">
                  <c:v>106</c:v>
                </c:pt>
                <c:pt idx="21">
                  <c:v>28</c:v>
                </c:pt>
                <c:pt idx="22">
                  <c:v>17</c:v>
                </c:pt>
                <c:pt idx="23">
                  <c:v>2</c:v>
                </c:pt>
                <c:pt idx="24">
                  <c:v>51</c:v>
                </c:pt>
                <c:pt idx="2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1-452C-AFD6-80F744DE4571}"/>
            </c:ext>
          </c:extLst>
        </c:ser>
        <c:ser>
          <c:idx val="1"/>
          <c:order val="1"/>
          <c:tx>
            <c:strRef>
              <c:f>'RWOP classes'!$E$1</c:f>
              <c:strCache>
                <c:ptCount val="1"/>
                <c:pt idx="0">
                  <c:v>0.02-0.05 mg PO4-P/l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'RWOP classes'!$A$3:$A$28</c:f>
              <c:strCache>
                <c:ptCount val="26"/>
                <c:pt idx="0">
                  <c:v>Switzerland (125)</c:v>
                </c:pt>
                <c:pt idx="1">
                  <c:v>Sweden (124)</c:v>
                </c:pt>
                <c:pt idx="2">
                  <c:v>Spain (3198)</c:v>
                </c:pt>
                <c:pt idx="3">
                  <c:v>Slovenia (16)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(115)</c:v>
                </c:pt>
                <c:pt idx="8">
                  <c:v>Poland (3263)</c:v>
                </c:pt>
                <c:pt idx="9">
                  <c:v>Norway (86)</c:v>
                </c:pt>
                <c:pt idx="10">
                  <c:v>Netherlands (237)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Italy (2200)</c:v>
                </c:pt>
                <c:pt idx="14">
                  <c:v>Ireland (182)</c:v>
                </c:pt>
                <c:pt idx="15">
                  <c:v>Iceland (3)</c:v>
                </c:pt>
                <c:pt idx="16">
                  <c:v>France (15)</c:v>
                </c:pt>
                <c:pt idx="17">
                  <c:v>Finland (99)</c:v>
                </c:pt>
                <c:pt idx="18">
                  <c:v>Estonia (171)</c:v>
                </c:pt>
                <c:pt idx="19">
                  <c:v>Denmark (40)</c:v>
                </c:pt>
                <c:pt idx="20">
                  <c:v>Czechia (652)</c:v>
                </c:pt>
                <c:pt idx="21">
                  <c:v>Croatia (48)</c:v>
                </c:pt>
                <c:pt idx="22">
                  <c:v>Bulgaria (104)</c:v>
                </c:pt>
                <c:pt idx="23">
                  <c:v>Belgium (109)</c:v>
                </c:pt>
                <c:pt idx="24">
                  <c:v>Austria (81)</c:v>
                </c:pt>
                <c:pt idx="25">
                  <c:v>Albania (26)</c:v>
                </c:pt>
              </c:strCache>
            </c:strRef>
          </c:cat>
          <c:val>
            <c:numRef>
              <c:f>'RWOP classes'!$E$3:$E$28</c:f>
              <c:numCache>
                <c:formatCode>General</c:formatCode>
                <c:ptCount val="26"/>
                <c:pt idx="0">
                  <c:v>29</c:v>
                </c:pt>
                <c:pt idx="1">
                  <c:v>12</c:v>
                </c:pt>
                <c:pt idx="2">
                  <c:v>23</c:v>
                </c:pt>
                <c:pt idx="3">
                  <c:v>4</c:v>
                </c:pt>
                <c:pt idx="4">
                  <c:v>7</c:v>
                </c:pt>
                <c:pt idx="5">
                  <c:v>14</c:v>
                </c:pt>
                <c:pt idx="6">
                  <c:v>74</c:v>
                </c:pt>
                <c:pt idx="7">
                  <c:v>28</c:v>
                </c:pt>
                <c:pt idx="8">
                  <c:v>1038</c:v>
                </c:pt>
                <c:pt idx="9">
                  <c:v>3</c:v>
                </c:pt>
                <c:pt idx="10">
                  <c:v>92</c:v>
                </c:pt>
                <c:pt idx="11">
                  <c:v>137</c:v>
                </c:pt>
                <c:pt idx="12">
                  <c:v>8</c:v>
                </c:pt>
                <c:pt idx="13">
                  <c:v>497</c:v>
                </c:pt>
                <c:pt idx="14">
                  <c:v>53</c:v>
                </c:pt>
                <c:pt idx="15">
                  <c:v>1</c:v>
                </c:pt>
                <c:pt idx="16">
                  <c:v>4</c:v>
                </c:pt>
                <c:pt idx="17">
                  <c:v>13</c:v>
                </c:pt>
                <c:pt idx="18">
                  <c:v>88</c:v>
                </c:pt>
                <c:pt idx="19">
                  <c:v>17</c:v>
                </c:pt>
                <c:pt idx="20">
                  <c:v>201</c:v>
                </c:pt>
                <c:pt idx="21">
                  <c:v>10</c:v>
                </c:pt>
                <c:pt idx="22">
                  <c:v>27</c:v>
                </c:pt>
                <c:pt idx="23">
                  <c:v>27</c:v>
                </c:pt>
                <c:pt idx="24">
                  <c:v>15</c:v>
                </c:pt>
                <c:pt idx="2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1-452C-AFD6-80F744DE4571}"/>
            </c:ext>
          </c:extLst>
        </c:ser>
        <c:ser>
          <c:idx val="2"/>
          <c:order val="2"/>
          <c:tx>
            <c:strRef>
              <c:f>'RWOP classes'!$F$1</c:f>
              <c:strCache>
                <c:ptCount val="1"/>
                <c:pt idx="0">
                  <c:v>0.05-0.1 mg PO4-P/l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'RWOP classes'!$A$3:$A$28</c:f>
              <c:strCache>
                <c:ptCount val="26"/>
                <c:pt idx="0">
                  <c:v>Switzerland (125)</c:v>
                </c:pt>
                <c:pt idx="1">
                  <c:v>Sweden (124)</c:v>
                </c:pt>
                <c:pt idx="2">
                  <c:v>Spain (3198)</c:v>
                </c:pt>
                <c:pt idx="3">
                  <c:v>Slovenia (16)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(115)</c:v>
                </c:pt>
                <c:pt idx="8">
                  <c:v>Poland (3263)</c:v>
                </c:pt>
                <c:pt idx="9">
                  <c:v>Norway (86)</c:v>
                </c:pt>
                <c:pt idx="10">
                  <c:v>Netherlands (237)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Italy (2200)</c:v>
                </c:pt>
                <c:pt idx="14">
                  <c:v>Ireland (182)</c:v>
                </c:pt>
                <c:pt idx="15">
                  <c:v>Iceland (3)</c:v>
                </c:pt>
                <c:pt idx="16">
                  <c:v>France (15)</c:v>
                </c:pt>
                <c:pt idx="17">
                  <c:v>Finland (99)</c:v>
                </c:pt>
                <c:pt idx="18">
                  <c:v>Estonia (171)</c:v>
                </c:pt>
                <c:pt idx="19">
                  <c:v>Denmark (40)</c:v>
                </c:pt>
                <c:pt idx="20">
                  <c:v>Czechia (652)</c:v>
                </c:pt>
                <c:pt idx="21">
                  <c:v>Croatia (48)</c:v>
                </c:pt>
                <c:pt idx="22">
                  <c:v>Bulgaria (104)</c:v>
                </c:pt>
                <c:pt idx="23">
                  <c:v>Belgium (109)</c:v>
                </c:pt>
                <c:pt idx="24">
                  <c:v>Austria (81)</c:v>
                </c:pt>
                <c:pt idx="25">
                  <c:v>Albania (26)</c:v>
                </c:pt>
              </c:strCache>
            </c:strRef>
          </c:cat>
          <c:val>
            <c:numRef>
              <c:f>'RWOP classes'!$F$3:$F$28</c:f>
              <c:numCache>
                <c:formatCode>General</c:formatCode>
                <c:ptCount val="26"/>
                <c:pt idx="0">
                  <c:v>9</c:v>
                </c:pt>
                <c:pt idx="1">
                  <c:v>2</c:v>
                </c:pt>
                <c:pt idx="2">
                  <c:v>875</c:v>
                </c:pt>
                <c:pt idx="4">
                  <c:v>7</c:v>
                </c:pt>
                <c:pt idx="5">
                  <c:v>14</c:v>
                </c:pt>
                <c:pt idx="6">
                  <c:v>24</c:v>
                </c:pt>
                <c:pt idx="7">
                  <c:v>9</c:v>
                </c:pt>
                <c:pt idx="8">
                  <c:v>973</c:v>
                </c:pt>
                <c:pt idx="9">
                  <c:v>1</c:v>
                </c:pt>
                <c:pt idx="10">
                  <c:v>47</c:v>
                </c:pt>
                <c:pt idx="11">
                  <c:v>110</c:v>
                </c:pt>
                <c:pt idx="13">
                  <c:v>645</c:v>
                </c:pt>
                <c:pt idx="14">
                  <c:v>20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10</c:v>
                </c:pt>
                <c:pt idx="19">
                  <c:v>15</c:v>
                </c:pt>
                <c:pt idx="20">
                  <c:v>161</c:v>
                </c:pt>
                <c:pt idx="21">
                  <c:v>5</c:v>
                </c:pt>
                <c:pt idx="22">
                  <c:v>19</c:v>
                </c:pt>
                <c:pt idx="23">
                  <c:v>15</c:v>
                </c:pt>
                <c:pt idx="24">
                  <c:v>8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81-452C-AFD6-80F744DE4571}"/>
            </c:ext>
          </c:extLst>
        </c:ser>
        <c:ser>
          <c:idx val="3"/>
          <c:order val="3"/>
          <c:tx>
            <c:strRef>
              <c:f>'RWOP classes'!$G$1</c:f>
              <c:strCache>
                <c:ptCount val="1"/>
                <c:pt idx="0">
                  <c:v>0.1-0.2 mg PO4-P/l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strRef>
              <c:f>'RWOP classes'!$A$3:$A$28</c:f>
              <c:strCache>
                <c:ptCount val="26"/>
                <c:pt idx="0">
                  <c:v>Switzerland (125)</c:v>
                </c:pt>
                <c:pt idx="1">
                  <c:v>Sweden (124)</c:v>
                </c:pt>
                <c:pt idx="2">
                  <c:v>Spain (3198)</c:v>
                </c:pt>
                <c:pt idx="3">
                  <c:v>Slovenia (16)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(115)</c:v>
                </c:pt>
                <c:pt idx="8">
                  <c:v>Poland (3263)</c:v>
                </c:pt>
                <c:pt idx="9">
                  <c:v>Norway (86)</c:v>
                </c:pt>
                <c:pt idx="10">
                  <c:v>Netherlands (237)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Italy (2200)</c:v>
                </c:pt>
                <c:pt idx="14">
                  <c:v>Ireland (182)</c:v>
                </c:pt>
                <c:pt idx="15">
                  <c:v>Iceland (3)</c:v>
                </c:pt>
                <c:pt idx="16">
                  <c:v>France (15)</c:v>
                </c:pt>
                <c:pt idx="17">
                  <c:v>Finland (99)</c:v>
                </c:pt>
                <c:pt idx="18">
                  <c:v>Estonia (171)</c:v>
                </c:pt>
                <c:pt idx="19">
                  <c:v>Denmark (40)</c:v>
                </c:pt>
                <c:pt idx="20">
                  <c:v>Czechia (652)</c:v>
                </c:pt>
                <c:pt idx="21">
                  <c:v>Croatia (48)</c:v>
                </c:pt>
                <c:pt idx="22">
                  <c:v>Bulgaria (104)</c:v>
                </c:pt>
                <c:pt idx="23">
                  <c:v>Belgium (109)</c:v>
                </c:pt>
                <c:pt idx="24">
                  <c:v>Austria (81)</c:v>
                </c:pt>
                <c:pt idx="25">
                  <c:v>Albania (26)</c:v>
                </c:pt>
              </c:strCache>
            </c:strRef>
          </c:cat>
          <c:val>
            <c:numRef>
              <c:f>'RWOP classes'!$G$3:$G$28</c:f>
              <c:numCache>
                <c:formatCode>General</c:formatCode>
                <c:ptCount val="26"/>
                <c:pt idx="0">
                  <c:v>1</c:v>
                </c:pt>
                <c:pt idx="2">
                  <c:v>818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10</c:v>
                </c:pt>
                <c:pt idx="7">
                  <c:v>16</c:v>
                </c:pt>
                <c:pt idx="8">
                  <c:v>481</c:v>
                </c:pt>
                <c:pt idx="10">
                  <c:v>23</c:v>
                </c:pt>
                <c:pt idx="11">
                  <c:v>81</c:v>
                </c:pt>
                <c:pt idx="13">
                  <c:v>214</c:v>
                </c:pt>
                <c:pt idx="14">
                  <c:v>2</c:v>
                </c:pt>
                <c:pt idx="16">
                  <c:v>2</c:v>
                </c:pt>
                <c:pt idx="18">
                  <c:v>5</c:v>
                </c:pt>
                <c:pt idx="19">
                  <c:v>3</c:v>
                </c:pt>
                <c:pt idx="20">
                  <c:v>107</c:v>
                </c:pt>
                <c:pt idx="21">
                  <c:v>3</c:v>
                </c:pt>
                <c:pt idx="22">
                  <c:v>27</c:v>
                </c:pt>
                <c:pt idx="23">
                  <c:v>19</c:v>
                </c:pt>
                <c:pt idx="24">
                  <c:v>5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81-452C-AFD6-80F744DE4571}"/>
            </c:ext>
          </c:extLst>
        </c:ser>
        <c:ser>
          <c:idx val="4"/>
          <c:order val="4"/>
          <c:tx>
            <c:strRef>
              <c:f>'RWOP classes'!$H$1</c:f>
              <c:strCache>
                <c:ptCount val="1"/>
                <c:pt idx="0">
                  <c:v>0.2-0.4 mg PO4-P/l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'RWOP classes'!$A$3:$A$28</c:f>
              <c:strCache>
                <c:ptCount val="26"/>
                <c:pt idx="0">
                  <c:v>Switzerland (125)</c:v>
                </c:pt>
                <c:pt idx="1">
                  <c:v>Sweden (124)</c:v>
                </c:pt>
                <c:pt idx="2">
                  <c:v>Spain (3198)</c:v>
                </c:pt>
                <c:pt idx="3">
                  <c:v>Slovenia (16)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(115)</c:v>
                </c:pt>
                <c:pt idx="8">
                  <c:v>Poland (3263)</c:v>
                </c:pt>
                <c:pt idx="9">
                  <c:v>Norway (86)</c:v>
                </c:pt>
                <c:pt idx="10">
                  <c:v>Netherlands (237)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Italy (2200)</c:v>
                </c:pt>
                <c:pt idx="14">
                  <c:v>Ireland (182)</c:v>
                </c:pt>
                <c:pt idx="15">
                  <c:v>Iceland (3)</c:v>
                </c:pt>
                <c:pt idx="16">
                  <c:v>France (15)</c:v>
                </c:pt>
                <c:pt idx="17">
                  <c:v>Finland (99)</c:v>
                </c:pt>
                <c:pt idx="18">
                  <c:v>Estonia (171)</c:v>
                </c:pt>
                <c:pt idx="19">
                  <c:v>Denmark (40)</c:v>
                </c:pt>
                <c:pt idx="20">
                  <c:v>Czechia (652)</c:v>
                </c:pt>
                <c:pt idx="21">
                  <c:v>Croatia (48)</c:v>
                </c:pt>
                <c:pt idx="22">
                  <c:v>Bulgaria (104)</c:v>
                </c:pt>
                <c:pt idx="23">
                  <c:v>Belgium (109)</c:v>
                </c:pt>
                <c:pt idx="24">
                  <c:v>Austria (81)</c:v>
                </c:pt>
                <c:pt idx="25">
                  <c:v>Albania (26)</c:v>
                </c:pt>
              </c:strCache>
            </c:strRef>
          </c:cat>
          <c:val>
            <c:numRef>
              <c:f>'RWOP classes'!$H$3:$H$28</c:f>
              <c:numCache>
                <c:formatCode>General</c:formatCode>
                <c:ptCount val="26"/>
                <c:pt idx="2">
                  <c:v>942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194</c:v>
                </c:pt>
                <c:pt idx="10">
                  <c:v>8</c:v>
                </c:pt>
                <c:pt idx="11">
                  <c:v>31</c:v>
                </c:pt>
                <c:pt idx="13">
                  <c:v>157</c:v>
                </c:pt>
                <c:pt idx="16">
                  <c:v>2</c:v>
                </c:pt>
                <c:pt idx="20">
                  <c:v>53</c:v>
                </c:pt>
                <c:pt idx="21">
                  <c:v>2</c:v>
                </c:pt>
                <c:pt idx="22">
                  <c:v>11</c:v>
                </c:pt>
                <c:pt idx="23">
                  <c:v>33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81-452C-AFD6-80F744DE4571}"/>
            </c:ext>
          </c:extLst>
        </c:ser>
        <c:ser>
          <c:idx val="5"/>
          <c:order val="5"/>
          <c:tx>
            <c:strRef>
              <c:f>'RWOP classes'!$I$1</c:f>
              <c:strCache>
                <c:ptCount val="1"/>
                <c:pt idx="0">
                  <c:v>greater than 0.4 mg PO4-P/l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'RWOP classes'!$A$3:$A$28</c:f>
              <c:strCache>
                <c:ptCount val="26"/>
                <c:pt idx="0">
                  <c:v>Switzerland (125)</c:v>
                </c:pt>
                <c:pt idx="1">
                  <c:v>Sweden (124)</c:v>
                </c:pt>
                <c:pt idx="2">
                  <c:v>Spain (3198)</c:v>
                </c:pt>
                <c:pt idx="3">
                  <c:v>Slovenia (16)</c:v>
                </c:pt>
                <c:pt idx="4">
                  <c:v>Slovakia (16)</c:v>
                </c:pt>
                <c:pt idx="5">
                  <c:v>Serbia (35)</c:v>
                </c:pt>
                <c:pt idx="6">
                  <c:v>Romania (120)</c:v>
                </c:pt>
                <c:pt idx="7">
                  <c:v>Portugal (115)</c:v>
                </c:pt>
                <c:pt idx="8">
                  <c:v>Poland (3263)</c:v>
                </c:pt>
                <c:pt idx="9">
                  <c:v>Norway (86)</c:v>
                </c:pt>
                <c:pt idx="10">
                  <c:v>Netherlands (237)</c:v>
                </c:pt>
                <c:pt idx="11">
                  <c:v>Lithuania (442)</c:v>
                </c:pt>
                <c:pt idx="12">
                  <c:v>Latvia (34)</c:v>
                </c:pt>
                <c:pt idx="13">
                  <c:v>Italy (2200)</c:v>
                </c:pt>
                <c:pt idx="14">
                  <c:v>Ireland (182)</c:v>
                </c:pt>
                <c:pt idx="15">
                  <c:v>Iceland (3)</c:v>
                </c:pt>
                <c:pt idx="16">
                  <c:v>France (15)</c:v>
                </c:pt>
                <c:pt idx="17">
                  <c:v>Finland (99)</c:v>
                </c:pt>
                <c:pt idx="18">
                  <c:v>Estonia (171)</c:v>
                </c:pt>
                <c:pt idx="19">
                  <c:v>Denmark (40)</c:v>
                </c:pt>
                <c:pt idx="20">
                  <c:v>Czechia (652)</c:v>
                </c:pt>
                <c:pt idx="21">
                  <c:v>Croatia (48)</c:v>
                </c:pt>
                <c:pt idx="22">
                  <c:v>Bulgaria (104)</c:v>
                </c:pt>
                <c:pt idx="23">
                  <c:v>Belgium (109)</c:v>
                </c:pt>
                <c:pt idx="24">
                  <c:v>Austria (81)</c:v>
                </c:pt>
                <c:pt idx="25">
                  <c:v>Albania (26)</c:v>
                </c:pt>
              </c:strCache>
            </c:strRef>
          </c:cat>
          <c:val>
            <c:numRef>
              <c:f>'RWOP classes'!$I$3:$I$28</c:f>
              <c:numCache>
                <c:formatCode>General</c:formatCode>
                <c:ptCount val="26"/>
                <c:pt idx="0">
                  <c:v>4</c:v>
                </c:pt>
                <c:pt idx="2">
                  <c:v>540</c:v>
                </c:pt>
                <c:pt idx="6">
                  <c:v>3</c:v>
                </c:pt>
                <c:pt idx="7">
                  <c:v>4</c:v>
                </c:pt>
                <c:pt idx="8">
                  <c:v>157</c:v>
                </c:pt>
                <c:pt idx="10">
                  <c:v>5</c:v>
                </c:pt>
                <c:pt idx="11">
                  <c:v>30</c:v>
                </c:pt>
                <c:pt idx="13">
                  <c:v>203</c:v>
                </c:pt>
                <c:pt idx="16">
                  <c:v>1</c:v>
                </c:pt>
                <c:pt idx="20">
                  <c:v>24</c:v>
                </c:pt>
                <c:pt idx="22">
                  <c:v>3</c:v>
                </c:pt>
                <c:pt idx="23">
                  <c:v>13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81-452C-AFD6-80F744DE4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810240"/>
        <c:axId val="604815816"/>
      </c:barChart>
      <c:catAx>
        <c:axId val="60481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5816"/>
        <c:crosses val="autoZero"/>
        <c:auto val="1"/>
        <c:lblAlgn val="ctr"/>
        <c:lblOffset val="100"/>
        <c:noMultiLvlLbl val="0"/>
      </c:catAx>
      <c:valAx>
        <c:axId val="60481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024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620973514675057E-4"/>
          <c:y val="0.90317660292463442"/>
          <c:w val="0.99878743140062054"/>
          <c:h val="8.2537682789651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Total phosphorus in lakes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title>
    <c:autoTitleDeleted val="0"/>
    <c:plotArea>
      <c:layout>
        <c:manualLayout>
          <c:layoutTarget val="inner"/>
          <c:xMode val="edge"/>
          <c:yMode val="edge"/>
          <c:x val="0.19117543545693153"/>
          <c:y val="0.1075072463768116"/>
          <c:w val="0.74715789787640186"/>
          <c:h val="0.7806292650918634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'LWTP classes'!$D$1</c:f>
              <c:strCache>
                <c:ptCount val="1"/>
                <c:pt idx="0">
                  <c:v>less than 0.02 mg P/l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'LWTP classes'!$A$3:$A$25</c:f>
              <c:strCache>
                <c:ptCount val="23"/>
                <c:pt idx="0">
                  <c:v>Sweden (107)</c:v>
                </c:pt>
                <c:pt idx="1">
                  <c:v>Slovenia (7)</c:v>
                </c:pt>
                <c:pt idx="2">
                  <c:v>Serbia (9)</c:v>
                </c:pt>
                <c:pt idx="3">
                  <c:v>Romania (3)</c:v>
                </c:pt>
                <c:pt idx="4">
                  <c:v>Poland (566)</c:v>
                </c:pt>
                <c:pt idx="5">
                  <c:v>Norway (111)</c:v>
                </c:pt>
                <c:pt idx="6">
                  <c:v>Netherlands (356)</c:v>
                </c:pt>
                <c:pt idx="7">
                  <c:v>Lithuania (204)</c:v>
                </c:pt>
                <c:pt idx="8">
                  <c:v>Latvia (21)</c:v>
                </c:pt>
                <c:pt idx="9">
                  <c:v>Kosovo (1)</c:v>
                </c:pt>
                <c:pt idx="10">
                  <c:v>Italy (150)</c:v>
                </c:pt>
                <c:pt idx="11">
                  <c:v>Ireland (487)</c:v>
                </c:pt>
                <c:pt idx="12">
                  <c:v>Germany (15)</c:v>
                </c:pt>
                <c:pt idx="13">
                  <c:v>France (126)</c:v>
                </c:pt>
                <c:pt idx="14">
                  <c:v>Finland (207)</c:v>
                </c:pt>
                <c:pt idx="15">
                  <c:v>Estonia (85)</c:v>
                </c:pt>
                <c:pt idx="16">
                  <c:v>Denmark (18)</c:v>
                </c:pt>
                <c:pt idx="17">
                  <c:v>Czechia (8)</c:v>
                </c:pt>
                <c:pt idx="18">
                  <c:v>Cyprus (2)</c:v>
                </c:pt>
                <c:pt idx="19">
                  <c:v>Croatia (4)</c:v>
                </c:pt>
                <c:pt idx="20">
                  <c:v>Bulgaria (2)</c:v>
                </c:pt>
                <c:pt idx="21">
                  <c:v>Belgium (1)</c:v>
                </c:pt>
                <c:pt idx="22">
                  <c:v>Austria (33)</c:v>
                </c:pt>
              </c:strCache>
            </c:strRef>
          </c:cat>
          <c:val>
            <c:numRef>
              <c:f>'LWTP classes'!$D$3:$D$25</c:f>
              <c:numCache>
                <c:formatCode>General</c:formatCode>
                <c:ptCount val="23"/>
                <c:pt idx="0">
                  <c:v>86</c:v>
                </c:pt>
                <c:pt idx="1">
                  <c:v>4</c:v>
                </c:pt>
                <c:pt idx="4">
                  <c:v>51</c:v>
                </c:pt>
                <c:pt idx="5">
                  <c:v>108</c:v>
                </c:pt>
                <c:pt idx="6">
                  <c:v>4</c:v>
                </c:pt>
                <c:pt idx="7">
                  <c:v>64</c:v>
                </c:pt>
                <c:pt idx="8">
                  <c:v>5</c:v>
                </c:pt>
                <c:pt idx="10">
                  <c:v>41</c:v>
                </c:pt>
                <c:pt idx="11">
                  <c:v>304</c:v>
                </c:pt>
                <c:pt idx="12">
                  <c:v>4</c:v>
                </c:pt>
                <c:pt idx="13">
                  <c:v>61</c:v>
                </c:pt>
                <c:pt idx="14">
                  <c:v>152</c:v>
                </c:pt>
                <c:pt idx="15">
                  <c:v>10</c:v>
                </c:pt>
                <c:pt idx="16">
                  <c:v>2</c:v>
                </c:pt>
                <c:pt idx="17">
                  <c:v>5</c:v>
                </c:pt>
                <c:pt idx="18">
                  <c:v>2</c:v>
                </c:pt>
                <c:pt idx="19">
                  <c:v>3</c:v>
                </c:pt>
                <c:pt idx="2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2-4900-BEDA-8705240F5AEC}"/>
            </c:ext>
          </c:extLst>
        </c:ser>
        <c:ser>
          <c:idx val="1"/>
          <c:order val="1"/>
          <c:tx>
            <c:strRef>
              <c:f>'LWTP classes'!$E$1</c:f>
              <c:strCache>
                <c:ptCount val="1"/>
                <c:pt idx="0">
                  <c:v>0.02-0.05 mg P/l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'LWTP classes'!$A$3:$A$25</c:f>
              <c:strCache>
                <c:ptCount val="23"/>
                <c:pt idx="0">
                  <c:v>Sweden (107)</c:v>
                </c:pt>
                <c:pt idx="1">
                  <c:v>Slovenia (7)</c:v>
                </c:pt>
                <c:pt idx="2">
                  <c:v>Serbia (9)</c:v>
                </c:pt>
                <c:pt idx="3">
                  <c:v>Romania (3)</c:v>
                </c:pt>
                <c:pt idx="4">
                  <c:v>Poland (566)</c:v>
                </c:pt>
                <c:pt idx="5">
                  <c:v>Norway (111)</c:v>
                </c:pt>
                <c:pt idx="6">
                  <c:v>Netherlands (356)</c:v>
                </c:pt>
                <c:pt idx="7">
                  <c:v>Lithuania (204)</c:v>
                </c:pt>
                <c:pt idx="8">
                  <c:v>Latvia (21)</c:v>
                </c:pt>
                <c:pt idx="9">
                  <c:v>Kosovo (1)</c:v>
                </c:pt>
                <c:pt idx="10">
                  <c:v>Italy (150)</c:v>
                </c:pt>
                <c:pt idx="11">
                  <c:v>Ireland (487)</c:v>
                </c:pt>
                <c:pt idx="12">
                  <c:v>Germany (15)</c:v>
                </c:pt>
                <c:pt idx="13">
                  <c:v>France (126)</c:v>
                </c:pt>
                <c:pt idx="14">
                  <c:v>Finland (207)</c:v>
                </c:pt>
                <c:pt idx="15">
                  <c:v>Estonia (85)</c:v>
                </c:pt>
                <c:pt idx="16">
                  <c:v>Denmark (18)</c:v>
                </c:pt>
                <c:pt idx="17">
                  <c:v>Czechia (8)</c:v>
                </c:pt>
                <c:pt idx="18">
                  <c:v>Cyprus (2)</c:v>
                </c:pt>
                <c:pt idx="19">
                  <c:v>Croatia (4)</c:v>
                </c:pt>
                <c:pt idx="20">
                  <c:v>Bulgaria (2)</c:v>
                </c:pt>
                <c:pt idx="21">
                  <c:v>Belgium (1)</c:v>
                </c:pt>
                <c:pt idx="22">
                  <c:v>Austria (33)</c:v>
                </c:pt>
              </c:strCache>
            </c:strRef>
          </c:cat>
          <c:val>
            <c:numRef>
              <c:f>'LWTP classes'!$E$3:$E$25</c:f>
              <c:numCache>
                <c:formatCode>General</c:formatCode>
                <c:ptCount val="23"/>
                <c:pt idx="0">
                  <c:v>14</c:v>
                </c:pt>
                <c:pt idx="2">
                  <c:v>5</c:v>
                </c:pt>
                <c:pt idx="4">
                  <c:v>197</c:v>
                </c:pt>
                <c:pt idx="5">
                  <c:v>2</c:v>
                </c:pt>
                <c:pt idx="6">
                  <c:v>32</c:v>
                </c:pt>
                <c:pt idx="7">
                  <c:v>93</c:v>
                </c:pt>
                <c:pt idx="8">
                  <c:v>13</c:v>
                </c:pt>
                <c:pt idx="9">
                  <c:v>1</c:v>
                </c:pt>
                <c:pt idx="10">
                  <c:v>45</c:v>
                </c:pt>
                <c:pt idx="11">
                  <c:v>152</c:v>
                </c:pt>
                <c:pt idx="12">
                  <c:v>5</c:v>
                </c:pt>
                <c:pt idx="13">
                  <c:v>32</c:v>
                </c:pt>
                <c:pt idx="14">
                  <c:v>43</c:v>
                </c:pt>
                <c:pt idx="15">
                  <c:v>55</c:v>
                </c:pt>
                <c:pt idx="16">
                  <c:v>5</c:v>
                </c:pt>
                <c:pt idx="17">
                  <c:v>2</c:v>
                </c:pt>
                <c:pt idx="19">
                  <c:v>1</c:v>
                </c:pt>
                <c:pt idx="20">
                  <c:v>2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2-4900-BEDA-8705240F5AEC}"/>
            </c:ext>
          </c:extLst>
        </c:ser>
        <c:ser>
          <c:idx val="2"/>
          <c:order val="2"/>
          <c:tx>
            <c:strRef>
              <c:f>'LWTP classes'!$F$1</c:f>
              <c:strCache>
                <c:ptCount val="1"/>
                <c:pt idx="0">
                  <c:v>0.05-0.1 mg P/l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'LWTP classes'!$A$3:$A$25</c:f>
              <c:strCache>
                <c:ptCount val="23"/>
                <c:pt idx="0">
                  <c:v>Sweden (107)</c:v>
                </c:pt>
                <c:pt idx="1">
                  <c:v>Slovenia (7)</c:v>
                </c:pt>
                <c:pt idx="2">
                  <c:v>Serbia (9)</c:v>
                </c:pt>
                <c:pt idx="3">
                  <c:v>Romania (3)</c:v>
                </c:pt>
                <c:pt idx="4">
                  <c:v>Poland (566)</c:v>
                </c:pt>
                <c:pt idx="5">
                  <c:v>Norway (111)</c:v>
                </c:pt>
                <c:pt idx="6">
                  <c:v>Netherlands (356)</c:v>
                </c:pt>
                <c:pt idx="7">
                  <c:v>Lithuania (204)</c:v>
                </c:pt>
                <c:pt idx="8">
                  <c:v>Latvia (21)</c:v>
                </c:pt>
                <c:pt idx="9">
                  <c:v>Kosovo (1)</c:v>
                </c:pt>
                <c:pt idx="10">
                  <c:v>Italy (150)</c:v>
                </c:pt>
                <c:pt idx="11">
                  <c:v>Ireland (487)</c:v>
                </c:pt>
                <c:pt idx="12">
                  <c:v>Germany (15)</c:v>
                </c:pt>
                <c:pt idx="13">
                  <c:v>France (126)</c:v>
                </c:pt>
                <c:pt idx="14">
                  <c:v>Finland (207)</c:v>
                </c:pt>
                <c:pt idx="15">
                  <c:v>Estonia (85)</c:v>
                </c:pt>
                <c:pt idx="16">
                  <c:v>Denmark (18)</c:v>
                </c:pt>
                <c:pt idx="17">
                  <c:v>Czechia (8)</c:v>
                </c:pt>
                <c:pt idx="18">
                  <c:v>Cyprus (2)</c:v>
                </c:pt>
                <c:pt idx="19">
                  <c:v>Croatia (4)</c:v>
                </c:pt>
                <c:pt idx="20">
                  <c:v>Bulgaria (2)</c:v>
                </c:pt>
                <c:pt idx="21">
                  <c:v>Belgium (1)</c:v>
                </c:pt>
                <c:pt idx="22">
                  <c:v>Austria (33)</c:v>
                </c:pt>
              </c:strCache>
            </c:strRef>
          </c:cat>
          <c:val>
            <c:numRef>
              <c:f>'LWTP classes'!$F$3:$F$25</c:f>
              <c:numCache>
                <c:formatCode>General</c:formatCode>
                <c:ptCount val="23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169</c:v>
                </c:pt>
                <c:pt idx="5">
                  <c:v>1</c:v>
                </c:pt>
                <c:pt idx="6">
                  <c:v>64</c:v>
                </c:pt>
                <c:pt idx="7">
                  <c:v>38</c:v>
                </c:pt>
                <c:pt idx="8">
                  <c:v>3</c:v>
                </c:pt>
                <c:pt idx="10">
                  <c:v>48</c:v>
                </c:pt>
                <c:pt idx="11">
                  <c:v>23</c:v>
                </c:pt>
                <c:pt idx="12">
                  <c:v>3</c:v>
                </c:pt>
                <c:pt idx="13">
                  <c:v>19</c:v>
                </c:pt>
                <c:pt idx="14">
                  <c:v>9</c:v>
                </c:pt>
                <c:pt idx="15">
                  <c:v>17</c:v>
                </c:pt>
                <c:pt idx="16">
                  <c:v>5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2-4900-BEDA-8705240F5AEC}"/>
            </c:ext>
          </c:extLst>
        </c:ser>
        <c:ser>
          <c:idx val="3"/>
          <c:order val="3"/>
          <c:tx>
            <c:strRef>
              <c:f>'LWTP classes'!$G$1</c:f>
              <c:strCache>
                <c:ptCount val="1"/>
                <c:pt idx="0">
                  <c:v>0.1-0.2 mg P/l</c:v>
                </c:pt>
              </c:strCache>
            </c:strRef>
          </c:tx>
          <c:spPr>
            <a:solidFill>
              <a:srgbClr val="FF9900"/>
            </a:solidFill>
            <a:ln>
              <a:noFill/>
            </a:ln>
            <a:effectLst/>
          </c:spPr>
          <c:invertIfNegative val="0"/>
          <c:cat>
            <c:strRef>
              <c:f>'LWTP classes'!$A$3:$A$25</c:f>
              <c:strCache>
                <c:ptCount val="23"/>
                <c:pt idx="0">
                  <c:v>Sweden (107)</c:v>
                </c:pt>
                <c:pt idx="1">
                  <c:v>Slovenia (7)</c:v>
                </c:pt>
                <c:pt idx="2">
                  <c:v>Serbia (9)</c:v>
                </c:pt>
                <c:pt idx="3">
                  <c:v>Romania (3)</c:v>
                </c:pt>
                <c:pt idx="4">
                  <c:v>Poland (566)</c:v>
                </c:pt>
                <c:pt idx="5">
                  <c:v>Norway (111)</c:v>
                </c:pt>
                <c:pt idx="6">
                  <c:v>Netherlands (356)</c:v>
                </c:pt>
                <c:pt idx="7">
                  <c:v>Lithuania (204)</c:v>
                </c:pt>
                <c:pt idx="8">
                  <c:v>Latvia (21)</c:v>
                </c:pt>
                <c:pt idx="9">
                  <c:v>Kosovo (1)</c:v>
                </c:pt>
                <c:pt idx="10">
                  <c:v>Italy (150)</c:v>
                </c:pt>
                <c:pt idx="11">
                  <c:v>Ireland (487)</c:v>
                </c:pt>
                <c:pt idx="12">
                  <c:v>Germany (15)</c:v>
                </c:pt>
                <c:pt idx="13">
                  <c:v>France (126)</c:v>
                </c:pt>
                <c:pt idx="14">
                  <c:v>Finland (207)</c:v>
                </c:pt>
                <c:pt idx="15">
                  <c:v>Estonia (85)</c:v>
                </c:pt>
                <c:pt idx="16">
                  <c:v>Denmark (18)</c:v>
                </c:pt>
                <c:pt idx="17">
                  <c:v>Czechia (8)</c:v>
                </c:pt>
                <c:pt idx="18">
                  <c:v>Cyprus (2)</c:v>
                </c:pt>
                <c:pt idx="19">
                  <c:v>Croatia (4)</c:v>
                </c:pt>
                <c:pt idx="20">
                  <c:v>Bulgaria (2)</c:v>
                </c:pt>
                <c:pt idx="21">
                  <c:v>Belgium (1)</c:v>
                </c:pt>
                <c:pt idx="22">
                  <c:v>Austria (33)</c:v>
                </c:pt>
              </c:strCache>
            </c:strRef>
          </c:cat>
          <c:val>
            <c:numRef>
              <c:f>'LWTP classes'!$G$3:$G$25</c:f>
              <c:numCache>
                <c:formatCode>General</c:formatCode>
                <c:ptCount val="23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104</c:v>
                </c:pt>
                <c:pt idx="6">
                  <c:v>118</c:v>
                </c:pt>
                <c:pt idx="7">
                  <c:v>8</c:v>
                </c:pt>
                <c:pt idx="10">
                  <c:v>10</c:v>
                </c:pt>
                <c:pt idx="11">
                  <c:v>8</c:v>
                </c:pt>
                <c:pt idx="12">
                  <c:v>3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5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92-4900-BEDA-8705240F5AEC}"/>
            </c:ext>
          </c:extLst>
        </c:ser>
        <c:ser>
          <c:idx val="4"/>
          <c:order val="4"/>
          <c:tx>
            <c:strRef>
              <c:f>'LWTP classes'!$H$1</c:f>
              <c:strCache>
                <c:ptCount val="1"/>
                <c:pt idx="0">
                  <c:v>0.2-0.5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'LWTP classes'!$A$3:$A$25</c:f>
              <c:strCache>
                <c:ptCount val="23"/>
                <c:pt idx="0">
                  <c:v>Sweden (107)</c:v>
                </c:pt>
                <c:pt idx="1">
                  <c:v>Slovenia (7)</c:v>
                </c:pt>
                <c:pt idx="2">
                  <c:v>Serbia (9)</c:v>
                </c:pt>
                <c:pt idx="3">
                  <c:v>Romania (3)</c:v>
                </c:pt>
                <c:pt idx="4">
                  <c:v>Poland (566)</c:v>
                </c:pt>
                <c:pt idx="5">
                  <c:v>Norway (111)</c:v>
                </c:pt>
                <c:pt idx="6">
                  <c:v>Netherlands (356)</c:v>
                </c:pt>
                <c:pt idx="7">
                  <c:v>Lithuania (204)</c:v>
                </c:pt>
                <c:pt idx="8">
                  <c:v>Latvia (21)</c:v>
                </c:pt>
                <c:pt idx="9">
                  <c:v>Kosovo (1)</c:v>
                </c:pt>
                <c:pt idx="10">
                  <c:v>Italy (150)</c:v>
                </c:pt>
                <c:pt idx="11">
                  <c:v>Ireland (487)</c:v>
                </c:pt>
                <c:pt idx="12">
                  <c:v>Germany (15)</c:v>
                </c:pt>
                <c:pt idx="13">
                  <c:v>France (126)</c:v>
                </c:pt>
                <c:pt idx="14">
                  <c:v>Finland (207)</c:v>
                </c:pt>
                <c:pt idx="15">
                  <c:v>Estonia (85)</c:v>
                </c:pt>
                <c:pt idx="16">
                  <c:v>Denmark (18)</c:v>
                </c:pt>
                <c:pt idx="17">
                  <c:v>Czechia (8)</c:v>
                </c:pt>
                <c:pt idx="18">
                  <c:v>Cyprus (2)</c:v>
                </c:pt>
                <c:pt idx="19">
                  <c:v>Croatia (4)</c:v>
                </c:pt>
                <c:pt idx="20">
                  <c:v>Bulgaria (2)</c:v>
                </c:pt>
                <c:pt idx="21">
                  <c:v>Belgium (1)</c:v>
                </c:pt>
                <c:pt idx="22">
                  <c:v>Austria (33)</c:v>
                </c:pt>
              </c:strCache>
            </c:strRef>
          </c:cat>
          <c:val>
            <c:numRef>
              <c:f>'LWTP classes'!$H$3:$H$25</c:f>
              <c:numCache>
                <c:formatCode>General</c:formatCode>
                <c:ptCount val="23"/>
                <c:pt idx="4">
                  <c:v>2</c:v>
                </c:pt>
                <c:pt idx="6">
                  <c:v>54</c:v>
                </c:pt>
                <c:pt idx="7">
                  <c:v>1</c:v>
                </c:pt>
                <c:pt idx="10">
                  <c:v>1</c:v>
                </c:pt>
                <c:pt idx="13">
                  <c:v>3</c:v>
                </c:pt>
                <c:pt idx="15">
                  <c:v>2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92-4900-BEDA-8705240F5AEC}"/>
            </c:ext>
          </c:extLst>
        </c:ser>
        <c:ser>
          <c:idx val="5"/>
          <c:order val="5"/>
          <c:tx>
            <c:strRef>
              <c:f>'LWTP classes'!$I$1</c:f>
              <c:strCache>
                <c:ptCount val="1"/>
                <c:pt idx="0">
                  <c:v>greater than 0.5 mg P/l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'LWTP classes'!$A$3:$A$25</c:f>
              <c:strCache>
                <c:ptCount val="23"/>
                <c:pt idx="0">
                  <c:v>Sweden (107)</c:v>
                </c:pt>
                <c:pt idx="1">
                  <c:v>Slovenia (7)</c:v>
                </c:pt>
                <c:pt idx="2">
                  <c:v>Serbia (9)</c:v>
                </c:pt>
                <c:pt idx="3">
                  <c:v>Romania (3)</c:v>
                </c:pt>
                <c:pt idx="4">
                  <c:v>Poland (566)</c:v>
                </c:pt>
                <c:pt idx="5">
                  <c:v>Norway (111)</c:v>
                </c:pt>
                <c:pt idx="6">
                  <c:v>Netherlands (356)</c:v>
                </c:pt>
                <c:pt idx="7">
                  <c:v>Lithuania (204)</c:v>
                </c:pt>
                <c:pt idx="8">
                  <c:v>Latvia (21)</c:v>
                </c:pt>
                <c:pt idx="9">
                  <c:v>Kosovo (1)</c:v>
                </c:pt>
                <c:pt idx="10">
                  <c:v>Italy (150)</c:v>
                </c:pt>
                <c:pt idx="11">
                  <c:v>Ireland (487)</c:v>
                </c:pt>
                <c:pt idx="12">
                  <c:v>Germany (15)</c:v>
                </c:pt>
                <c:pt idx="13">
                  <c:v>France (126)</c:v>
                </c:pt>
                <c:pt idx="14">
                  <c:v>Finland (207)</c:v>
                </c:pt>
                <c:pt idx="15">
                  <c:v>Estonia (85)</c:v>
                </c:pt>
                <c:pt idx="16">
                  <c:v>Denmark (18)</c:v>
                </c:pt>
                <c:pt idx="17">
                  <c:v>Czechia (8)</c:v>
                </c:pt>
                <c:pt idx="18">
                  <c:v>Cyprus (2)</c:v>
                </c:pt>
                <c:pt idx="19">
                  <c:v>Croatia (4)</c:v>
                </c:pt>
                <c:pt idx="20">
                  <c:v>Bulgaria (2)</c:v>
                </c:pt>
                <c:pt idx="21">
                  <c:v>Belgium (1)</c:v>
                </c:pt>
                <c:pt idx="22">
                  <c:v>Austria (33)</c:v>
                </c:pt>
              </c:strCache>
            </c:strRef>
          </c:cat>
          <c:val>
            <c:numRef>
              <c:f>'LWTP classes'!$I$3:$I$25</c:f>
              <c:numCache>
                <c:formatCode>General</c:formatCode>
                <c:ptCount val="23"/>
                <c:pt idx="4">
                  <c:v>43</c:v>
                </c:pt>
                <c:pt idx="6">
                  <c:v>84</c:v>
                </c:pt>
                <c:pt idx="10">
                  <c:v>5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92-4900-BEDA-8705240F5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4810240"/>
        <c:axId val="604815816"/>
      </c:barChart>
      <c:catAx>
        <c:axId val="604810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5816"/>
        <c:crosses val="autoZero"/>
        <c:auto val="1"/>
        <c:lblAlgn val="ctr"/>
        <c:lblOffset val="100"/>
        <c:noMultiLvlLbl val="0"/>
      </c:catAx>
      <c:valAx>
        <c:axId val="60481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K"/>
          </a:p>
        </c:txPr>
        <c:crossAx val="604810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0</xdr:row>
      <xdr:rowOff>0</xdr:rowOff>
    </xdr:from>
    <xdr:to>
      <xdr:col>22</xdr:col>
      <xdr:colOff>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600075</xdr:colOff>
      <xdr:row>0</xdr:row>
      <xdr:rowOff>0</xdr:rowOff>
    </xdr:from>
    <xdr:to>
      <xdr:col>23</xdr:col>
      <xdr:colOff>600075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24</xdr:col>
      <xdr:colOff>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24</xdr:col>
      <xdr:colOff>0</xdr:colOff>
      <xdr:row>24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009C4-F93D-480F-BDAF-5D745AE4A4E6}">
  <dimension ref="A1:B19"/>
  <sheetViews>
    <sheetView workbookViewId="0">
      <selection activeCell="B11" sqref="B11"/>
    </sheetView>
  </sheetViews>
  <sheetFormatPr defaultRowHeight="15" x14ac:dyDescent="0.25"/>
  <sheetData>
    <row r="1" spans="1:2" x14ac:dyDescent="0.25">
      <c r="A1" t="s">
        <v>41</v>
      </c>
      <c r="B1" s="5" t="s">
        <v>17900</v>
      </c>
    </row>
    <row r="2" spans="1:2" x14ac:dyDescent="0.25">
      <c r="B2" t="s">
        <v>55</v>
      </c>
    </row>
    <row r="4" spans="1:2" x14ac:dyDescent="0.25">
      <c r="A4" t="s">
        <v>42</v>
      </c>
      <c r="B4" s="5" t="s">
        <v>17901</v>
      </c>
    </row>
    <row r="5" spans="1:2" x14ac:dyDescent="0.25">
      <c r="B5" t="s">
        <v>56</v>
      </c>
    </row>
    <row r="7" spans="1:2" x14ac:dyDescent="0.25">
      <c r="A7" t="s">
        <v>43</v>
      </c>
      <c r="B7" s="8" t="s">
        <v>17902</v>
      </c>
    </row>
    <row r="8" spans="1:2" x14ac:dyDescent="0.25">
      <c r="B8" t="s">
        <v>56</v>
      </c>
    </row>
    <row r="10" spans="1:2" x14ac:dyDescent="0.25">
      <c r="A10" t="s">
        <v>44</v>
      </c>
      <c r="B10" s="8" t="s">
        <v>17903</v>
      </c>
    </row>
    <row r="11" spans="1:2" x14ac:dyDescent="0.25">
      <c r="B11" t="s">
        <v>57</v>
      </c>
    </row>
    <row r="18" spans="2:2" x14ac:dyDescent="0.25">
      <c r="B18" s="7"/>
    </row>
    <row r="19" spans="2:2" x14ac:dyDescent="0.25">
      <c r="B19" s="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9"/>
  <sheetViews>
    <sheetView workbookViewId="0">
      <selection activeCell="A31" sqref="A31"/>
    </sheetView>
  </sheetViews>
  <sheetFormatPr defaultRowHeight="15" x14ac:dyDescent="0.25"/>
  <cols>
    <col min="1" max="1" width="12.85546875" customWidth="1"/>
    <col min="2" max="2" width="16.140625" customWidth="1"/>
    <col min="3" max="3" width="28.140625" customWidth="1"/>
    <col min="4" max="4" width="20.7109375" customWidth="1"/>
    <col min="5" max="5" width="15.140625" customWidth="1"/>
    <col min="6" max="6" width="14.42578125" customWidth="1"/>
    <col min="7" max="7" width="23.85546875" customWidth="1"/>
  </cols>
  <sheetData>
    <row r="1" spans="1:9" x14ac:dyDescent="0.25">
      <c r="A1" t="s">
        <v>21</v>
      </c>
      <c r="B1" s="1" t="s">
        <v>3</v>
      </c>
      <c r="C1" s="1" t="s">
        <v>7349</v>
      </c>
      <c r="D1" t="s">
        <v>45</v>
      </c>
      <c r="E1" s="6" t="s">
        <v>46</v>
      </c>
      <c r="F1" t="s">
        <v>47</v>
      </c>
      <c r="G1" t="s">
        <v>48</v>
      </c>
      <c r="H1" t="s">
        <v>29</v>
      </c>
      <c r="I1" t="s">
        <v>30</v>
      </c>
    </row>
    <row r="2" spans="1:9" x14ac:dyDescent="0.25">
      <c r="A2" t="str">
        <f>B2&amp;" ("&amp;C2&amp;")"</f>
        <v>Switzerland (39)</v>
      </c>
      <c r="B2" s="9" t="s">
        <v>28</v>
      </c>
      <c r="C2" s="9">
        <v>39</v>
      </c>
      <c r="D2" s="9">
        <v>14</v>
      </c>
      <c r="E2" s="9">
        <v>19</v>
      </c>
      <c r="F2" s="9">
        <v>6</v>
      </c>
      <c r="G2" s="9"/>
      <c r="H2" s="2">
        <f>G2/C2*100</f>
        <v>0</v>
      </c>
      <c r="I2" s="2">
        <f>D2/C2*100</f>
        <v>35.897435897435898</v>
      </c>
    </row>
    <row r="3" spans="1:9" x14ac:dyDescent="0.25">
      <c r="A3" t="str">
        <f t="shared" ref="A3:A29" si="0">B3&amp;" ("&amp;C3&amp;")"</f>
        <v>Sweden (64)</v>
      </c>
      <c r="B3" s="9" t="s">
        <v>5</v>
      </c>
      <c r="C3" s="9">
        <v>64</v>
      </c>
      <c r="D3" s="9">
        <v>54</v>
      </c>
      <c r="E3" s="9">
        <v>7</v>
      </c>
      <c r="F3" s="9">
        <v>3</v>
      </c>
      <c r="G3" s="9"/>
      <c r="H3" s="2">
        <f t="shared" ref="H3:H22" si="1">G3/C3*100</f>
        <v>0</v>
      </c>
      <c r="I3" s="2">
        <f t="shared" ref="I3:I22" si="2">D3/C3*100</f>
        <v>84.375</v>
      </c>
    </row>
    <row r="4" spans="1:9" x14ac:dyDescent="0.25">
      <c r="A4" t="str">
        <f t="shared" si="0"/>
        <v>Spain (629)</v>
      </c>
      <c r="B4" s="9" t="s">
        <v>27</v>
      </c>
      <c r="C4" s="9">
        <v>629</v>
      </c>
      <c r="D4" s="9">
        <v>201</v>
      </c>
      <c r="E4" s="9">
        <v>180</v>
      </c>
      <c r="F4" s="9">
        <v>141</v>
      </c>
      <c r="G4" s="9">
        <v>107</v>
      </c>
      <c r="H4" s="2">
        <f t="shared" si="1"/>
        <v>17.011128775834656</v>
      </c>
      <c r="I4" s="2">
        <f t="shared" si="2"/>
        <v>31.955484896661368</v>
      </c>
    </row>
    <row r="5" spans="1:9" x14ac:dyDescent="0.25">
      <c r="A5" t="str">
        <f t="shared" si="0"/>
        <v>Slovenia (6)</v>
      </c>
      <c r="B5" s="9" t="s">
        <v>6</v>
      </c>
      <c r="C5" s="9">
        <v>6</v>
      </c>
      <c r="D5" s="9">
        <v>3</v>
      </c>
      <c r="E5" s="9">
        <v>2</v>
      </c>
      <c r="F5" s="9">
        <v>1</v>
      </c>
      <c r="G5" s="9"/>
      <c r="H5" s="2">
        <f t="shared" si="1"/>
        <v>0</v>
      </c>
      <c r="I5" s="2">
        <f t="shared" si="2"/>
        <v>50</v>
      </c>
    </row>
    <row r="6" spans="1:9" x14ac:dyDescent="0.25">
      <c r="A6" t="str">
        <f t="shared" si="0"/>
        <v>Slovakia (74)</v>
      </c>
      <c r="B6" s="9" t="s">
        <v>26</v>
      </c>
      <c r="C6" s="9">
        <v>74</v>
      </c>
      <c r="D6" s="9">
        <v>43</v>
      </c>
      <c r="E6" s="9">
        <v>21</v>
      </c>
      <c r="F6" s="9">
        <v>6</v>
      </c>
      <c r="G6" s="9">
        <v>4</v>
      </c>
      <c r="H6" s="2">
        <f t="shared" si="1"/>
        <v>5.4054054054054053</v>
      </c>
      <c r="I6" s="2">
        <f t="shared" si="2"/>
        <v>58.108108108108105</v>
      </c>
    </row>
    <row r="7" spans="1:9" x14ac:dyDescent="0.25">
      <c r="A7" t="str">
        <f t="shared" si="0"/>
        <v>Serbia (26)</v>
      </c>
      <c r="B7" s="9" t="s">
        <v>7</v>
      </c>
      <c r="C7" s="9">
        <v>26</v>
      </c>
      <c r="D7" s="9">
        <v>15</v>
      </c>
      <c r="E7" s="9">
        <v>9</v>
      </c>
      <c r="F7" s="9">
        <v>1</v>
      </c>
      <c r="G7" s="9">
        <v>1</v>
      </c>
      <c r="H7" s="2">
        <f t="shared" si="1"/>
        <v>3.8461538461538463</v>
      </c>
      <c r="I7" s="2">
        <f t="shared" si="2"/>
        <v>57.692307692307686</v>
      </c>
    </row>
    <row r="8" spans="1:9" x14ac:dyDescent="0.25">
      <c r="A8" t="str">
        <f t="shared" si="0"/>
        <v>Romania (25)</v>
      </c>
      <c r="B8" s="9" t="s">
        <v>8</v>
      </c>
      <c r="C8" s="9">
        <v>25</v>
      </c>
      <c r="D8" s="9">
        <v>15</v>
      </c>
      <c r="E8" s="9">
        <v>5</v>
      </c>
      <c r="F8" s="9">
        <v>5</v>
      </c>
      <c r="G8" s="9"/>
      <c r="H8" s="2">
        <f t="shared" si="1"/>
        <v>0</v>
      </c>
      <c r="I8" s="2">
        <f t="shared" si="2"/>
        <v>60</v>
      </c>
    </row>
    <row r="9" spans="1:9" x14ac:dyDescent="0.25">
      <c r="A9" t="str">
        <f t="shared" si="0"/>
        <v>Portugal (75)</v>
      </c>
      <c r="B9" s="9" t="s">
        <v>25</v>
      </c>
      <c r="C9" s="9">
        <v>75</v>
      </c>
      <c r="D9" s="9">
        <v>34</v>
      </c>
      <c r="E9" s="9">
        <v>26</v>
      </c>
      <c r="F9" s="9">
        <v>11</v>
      </c>
      <c r="G9" s="9">
        <v>4</v>
      </c>
      <c r="H9" s="2">
        <f t="shared" si="1"/>
        <v>5.3333333333333339</v>
      </c>
      <c r="I9" s="2">
        <f t="shared" si="2"/>
        <v>45.333333333333329</v>
      </c>
    </row>
    <row r="10" spans="1:9" x14ac:dyDescent="0.25">
      <c r="A10" t="str">
        <f t="shared" si="0"/>
        <v>Poland (166)</v>
      </c>
      <c r="B10" s="9" t="s">
        <v>9</v>
      </c>
      <c r="C10" s="9">
        <v>166</v>
      </c>
      <c r="D10" s="9">
        <v>113</v>
      </c>
      <c r="E10" s="9">
        <v>42</v>
      </c>
      <c r="F10" s="9">
        <v>10</v>
      </c>
      <c r="G10" s="9">
        <v>1</v>
      </c>
      <c r="H10" s="2">
        <f t="shared" si="1"/>
        <v>0.60240963855421692</v>
      </c>
      <c r="I10" s="2">
        <f t="shared" si="2"/>
        <v>68.07228915662651</v>
      </c>
    </row>
    <row r="11" spans="1:9" x14ac:dyDescent="0.25">
      <c r="A11" t="str">
        <f t="shared" si="0"/>
        <v>Netherlands (18)</v>
      </c>
      <c r="B11" s="9" t="s">
        <v>11</v>
      </c>
      <c r="C11" s="9">
        <v>18</v>
      </c>
      <c r="D11" s="9">
        <v>10</v>
      </c>
      <c r="E11" s="9">
        <v>6</v>
      </c>
      <c r="F11" s="9">
        <v>2</v>
      </c>
      <c r="G11" s="9"/>
      <c r="H11" s="2">
        <f t="shared" si="1"/>
        <v>0</v>
      </c>
      <c r="I11" s="2">
        <f t="shared" si="2"/>
        <v>55.555555555555557</v>
      </c>
    </row>
    <row r="12" spans="1:9" x14ac:dyDescent="0.25">
      <c r="A12" t="str">
        <f t="shared" si="0"/>
        <v>Malta (2)</v>
      </c>
      <c r="B12" s="9" t="s">
        <v>38</v>
      </c>
      <c r="C12" s="9">
        <v>2</v>
      </c>
      <c r="D12" s="9"/>
      <c r="E12" s="9"/>
      <c r="F12" s="9">
        <v>1</v>
      </c>
      <c r="G12" s="9">
        <v>1</v>
      </c>
      <c r="H12" s="2">
        <f t="shared" si="1"/>
        <v>50</v>
      </c>
      <c r="I12" s="2">
        <f t="shared" si="2"/>
        <v>0</v>
      </c>
    </row>
    <row r="13" spans="1:9" x14ac:dyDescent="0.25">
      <c r="A13" t="str">
        <f t="shared" si="0"/>
        <v>Lithuania (18)</v>
      </c>
      <c r="B13" s="9" t="s">
        <v>12</v>
      </c>
      <c r="C13" s="9">
        <v>18</v>
      </c>
      <c r="D13" s="9">
        <v>12</v>
      </c>
      <c r="E13" s="9">
        <v>6</v>
      </c>
      <c r="F13" s="9"/>
      <c r="G13" s="9"/>
      <c r="H13" s="2">
        <f t="shared" si="1"/>
        <v>0</v>
      </c>
      <c r="I13" s="2">
        <f t="shared" si="2"/>
        <v>66.666666666666657</v>
      </c>
    </row>
    <row r="14" spans="1:9" x14ac:dyDescent="0.25">
      <c r="A14" t="str">
        <f t="shared" si="0"/>
        <v>Latvia (19)</v>
      </c>
      <c r="B14" s="9" t="s">
        <v>24</v>
      </c>
      <c r="C14" s="9">
        <v>19</v>
      </c>
      <c r="D14" s="9">
        <v>18</v>
      </c>
      <c r="E14" s="9">
        <v>1</v>
      </c>
      <c r="F14" s="9"/>
      <c r="G14" s="9"/>
      <c r="H14" s="2">
        <f t="shared" si="1"/>
        <v>0</v>
      </c>
      <c r="I14" s="2">
        <f t="shared" si="2"/>
        <v>94.73684210526315</v>
      </c>
    </row>
    <row r="15" spans="1:9" x14ac:dyDescent="0.25">
      <c r="A15" t="str">
        <f t="shared" si="0"/>
        <v>Italy (642)</v>
      </c>
      <c r="B15" s="9" t="s">
        <v>7350</v>
      </c>
      <c r="C15" s="9">
        <v>642</v>
      </c>
      <c r="D15" s="9">
        <v>288</v>
      </c>
      <c r="E15" s="9">
        <v>178</v>
      </c>
      <c r="F15" s="9">
        <v>122</v>
      </c>
      <c r="G15" s="9">
        <v>54</v>
      </c>
      <c r="H15" s="2">
        <f t="shared" si="1"/>
        <v>8.4112149532710276</v>
      </c>
      <c r="I15" s="2">
        <f t="shared" si="2"/>
        <v>44.859813084112147</v>
      </c>
    </row>
    <row r="16" spans="1:9" x14ac:dyDescent="0.25">
      <c r="A16" t="str">
        <f t="shared" si="0"/>
        <v>Ireland (126)</v>
      </c>
      <c r="B16" s="9" t="s">
        <v>37</v>
      </c>
      <c r="C16" s="9">
        <v>126</v>
      </c>
      <c r="D16" s="9">
        <v>54</v>
      </c>
      <c r="E16" s="9">
        <v>51</v>
      </c>
      <c r="F16" s="9">
        <v>21</v>
      </c>
      <c r="G16" s="9"/>
      <c r="H16" s="2">
        <f t="shared" si="1"/>
        <v>0</v>
      </c>
      <c r="I16" s="2">
        <f t="shared" si="2"/>
        <v>42.857142857142854</v>
      </c>
    </row>
    <row r="17" spans="1:9" x14ac:dyDescent="0.25">
      <c r="A17" t="str">
        <f t="shared" si="0"/>
        <v>Iceland (1)</v>
      </c>
      <c r="B17" s="9" t="s">
        <v>23</v>
      </c>
      <c r="C17" s="9">
        <v>1</v>
      </c>
      <c r="D17" s="9">
        <v>1</v>
      </c>
      <c r="E17" s="9"/>
      <c r="F17" s="9"/>
      <c r="G17" s="9"/>
      <c r="H17" s="2">
        <f t="shared" si="1"/>
        <v>0</v>
      </c>
      <c r="I17" s="2">
        <f t="shared" si="2"/>
        <v>100</v>
      </c>
    </row>
    <row r="18" spans="1:9" x14ac:dyDescent="0.25">
      <c r="A18" t="str">
        <f t="shared" si="0"/>
        <v>Germany (654)</v>
      </c>
      <c r="B18" s="9" t="s">
        <v>14</v>
      </c>
      <c r="C18" s="9">
        <v>654</v>
      </c>
      <c r="D18" s="9">
        <v>250</v>
      </c>
      <c r="E18" s="9">
        <v>145</v>
      </c>
      <c r="F18" s="9">
        <v>160</v>
      </c>
      <c r="G18" s="9">
        <v>99</v>
      </c>
      <c r="H18" s="2">
        <f t="shared" si="1"/>
        <v>15.137614678899084</v>
      </c>
      <c r="I18" s="2">
        <f t="shared" si="2"/>
        <v>38.226299694189606</v>
      </c>
    </row>
    <row r="19" spans="1:9" x14ac:dyDescent="0.25">
      <c r="A19" t="str">
        <f t="shared" si="0"/>
        <v>France (517)</v>
      </c>
      <c r="B19" s="9" t="s">
        <v>15</v>
      </c>
      <c r="C19" s="9">
        <v>517</v>
      </c>
      <c r="D19" s="9">
        <v>202</v>
      </c>
      <c r="E19" s="9">
        <v>129</v>
      </c>
      <c r="F19" s="9">
        <v>141</v>
      </c>
      <c r="G19" s="9">
        <v>45</v>
      </c>
      <c r="H19" s="2">
        <f t="shared" si="1"/>
        <v>8.7040618955512574</v>
      </c>
      <c r="I19" s="2">
        <f t="shared" si="2"/>
        <v>39.071566731141196</v>
      </c>
    </row>
    <row r="20" spans="1:9" x14ac:dyDescent="0.25">
      <c r="A20" t="str">
        <f t="shared" si="0"/>
        <v>Finland (72)</v>
      </c>
      <c r="B20" s="9" t="s">
        <v>16</v>
      </c>
      <c r="C20" s="9">
        <v>72</v>
      </c>
      <c r="D20" s="9">
        <v>53</v>
      </c>
      <c r="E20" s="9">
        <v>13</v>
      </c>
      <c r="F20" s="9">
        <v>5</v>
      </c>
      <c r="G20" s="9">
        <v>1</v>
      </c>
      <c r="H20" s="2">
        <f t="shared" si="1"/>
        <v>1.3888888888888888</v>
      </c>
      <c r="I20" s="2">
        <f t="shared" si="2"/>
        <v>73.611111111111114</v>
      </c>
    </row>
    <row r="21" spans="1:9" x14ac:dyDescent="0.25">
      <c r="A21" t="str">
        <f t="shared" si="0"/>
        <v>Estonia (37)</v>
      </c>
      <c r="B21" s="9" t="s">
        <v>17</v>
      </c>
      <c r="C21" s="9">
        <v>37</v>
      </c>
      <c r="D21" s="9">
        <v>32</v>
      </c>
      <c r="E21" s="9">
        <v>3</v>
      </c>
      <c r="F21" s="9">
        <v>2</v>
      </c>
      <c r="G21" s="9"/>
      <c r="H21" s="2">
        <f t="shared" si="1"/>
        <v>0</v>
      </c>
      <c r="I21" s="2">
        <f t="shared" si="2"/>
        <v>86.486486486486484</v>
      </c>
    </row>
    <row r="22" spans="1:9" x14ac:dyDescent="0.25">
      <c r="A22" t="str">
        <f t="shared" si="0"/>
        <v>Denmark (113)</v>
      </c>
      <c r="B22" s="9" t="s">
        <v>18</v>
      </c>
      <c r="C22" s="9">
        <v>113</v>
      </c>
      <c r="D22" s="9">
        <v>57</v>
      </c>
      <c r="E22" s="9">
        <v>22</v>
      </c>
      <c r="F22" s="9">
        <v>26</v>
      </c>
      <c r="G22" s="9">
        <v>8</v>
      </c>
      <c r="H22" s="2">
        <f t="shared" si="1"/>
        <v>7.0796460176991154</v>
      </c>
      <c r="I22" s="2">
        <f t="shared" si="2"/>
        <v>50.442477876106196</v>
      </c>
    </row>
    <row r="23" spans="1:9" x14ac:dyDescent="0.25">
      <c r="A23" t="str">
        <f t="shared" si="0"/>
        <v>Czechia (161)</v>
      </c>
      <c r="B23" s="9" t="s">
        <v>39</v>
      </c>
      <c r="C23" s="9">
        <v>161</v>
      </c>
      <c r="D23" s="9">
        <v>73</v>
      </c>
      <c r="E23" s="9">
        <v>47</v>
      </c>
      <c r="F23" s="9">
        <v>27</v>
      </c>
      <c r="G23" s="9">
        <v>14</v>
      </c>
      <c r="H23" s="2">
        <f>G23/C23*100</f>
        <v>8.695652173913043</v>
      </c>
      <c r="I23" s="2">
        <f>D23/C23*100</f>
        <v>45.341614906832298</v>
      </c>
    </row>
    <row r="24" spans="1:9" x14ac:dyDescent="0.25">
      <c r="A24" t="str">
        <f t="shared" si="0"/>
        <v>Cyprus (22)</v>
      </c>
      <c r="B24" s="9" t="s">
        <v>19</v>
      </c>
      <c r="C24" s="9">
        <v>22</v>
      </c>
      <c r="D24" s="9">
        <v>8</v>
      </c>
      <c r="E24" s="9">
        <v>5</v>
      </c>
      <c r="F24" s="9">
        <v>3</v>
      </c>
      <c r="G24" s="9">
        <v>6</v>
      </c>
      <c r="H24" s="2">
        <f>G24/C24*100</f>
        <v>27.27272727272727</v>
      </c>
      <c r="I24" s="2">
        <f>D24/C24*100</f>
        <v>36.363636363636367</v>
      </c>
    </row>
    <row r="25" spans="1:9" x14ac:dyDescent="0.25">
      <c r="A25" t="str">
        <f t="shared" si="0"/>
        <v>Croatia (20)</v>
      </c>
      <c r="B25" s="9" t="s">
        <v>20</v>
      </c>
      <c r="C25" s="9">
        <v>20</v>
      </c>
      <c r="D25" s="9">
        <v>16</v>
      </c>
      <c r="E25" s="9">
        <v>2</v>
      </c>
      <c r="F25" s="9">
        <v>2</v>
      </c>
      <c r="G25" s="9"/>
      <c r="H25" s="2">
        <f>G25/C25*100</f>
        <v>0</v>
      </c>
      <c r="I25" s="2">
        <f>D25/C25*100</f>
        <v>80</v>
      </c>
    </row>
    <row r="26" spans="1:9" x14ac:dyDescent="0.25">
      <c r="A26" t="str">
        <f t="shared" si="0"/>
        <v>Bulgaria (70)</v>
      </c>
      <c r="B26" s="9" t="s">
        <v>2</v>
      </c>
      <c r="C26" s="9">
        <v>70</v>
      </c>
      <c r="D26" s="9">
        <v>21</v>
      </c>
      <c r="E26" s="9">
        <v>22</v>
      </c>
      <c r="F26" s="9">
        <v>17</v>
      </c>
      <c r="G26" s="9">
        <v>10</v>
      </c>
      <c r="H26" s="2">
        <f>G26/C26*100</f>
        <v>14.285714285714285</v>
      </c>
      <c r="I26" s="2">
        <f>D26/C26*100</f>
        <v>30</v>
      </c>
    </row>
    <row r="27" spans="1:9" x14ac:dyDescent="0.25">
      <c r="A27" s="9" t="str">
        <f t="shared" si="0"/>
        <v>Belgium (54)</v>
      </c>
      <c r="B27" s="9" t="s">
        <v>1</v>
      </c>
      <c r="C27" s="9">
        <v>54</v>
      </c>
      <c r="D27" s="9">
        <v>7</v>
      </c>
      <c r="E27" s="9">
        <v>13</v>
      </c>
      <c r="F27" s="9">
        <v>25</v>
      </c>
      <c r="G27" s="9">
        <v>9</v>
      </c>
      <c r="H27" s="2">
        <f t="shared" ref="H27:H29" si="3">G27/C27*100</f>
        <v>16.666666666666664</v>
      </c>
      <c r="I27" s="2">
        <f t="shared" ref="I27:I29" si="4">D27/C27*100</f>
        <v>12.962962962962962</v>
      </c>
    </row>
    <row r="28" spans="1:9" s="9" customFormat="1" x14ac:dyDescent="0.25">
      <c r="A28" s="9" t="str">
        <f t="shared" si="0"/>
        <v>Austria (134)</v>
      </c>
      <c r="B28" s="9" t="s">
        <v>0</v>
      </c>
      <c r="C28" s="9">
        <v>134</v>
      </c>
      <c r="D28" s="9">
        <v>74</v>
      </c>
      <c r="E28" s="9">
        <v>42</v>
      </c>
      <c r="F28" s="9">
        <v>15</v>
      </c>
      <c r="G28" s="9">
        <v>3</v>
      </c>
      <c r="H28" s="2">
        <f t="shared" si="3"/>
        <v>2.2388059701492535</v>
      </c>
      <c r="I28" s="2">
        <f t="shared" si="4"/>
        <v>55.223880597014926</v>
      </c>
    </row>
    <row r="29" spans="1:9" s="9" customFormat="1" x14ac:dyDescent="0.25">
      <c r="A29" s="9" t="str">
        <f t="shared" si="0"/>
        <v>Albania (7)</v>
      </c>
      <c r="B29" s="9" t="s">
        <v>7351</v>
      </c>
      <c r="C29" s="9">
        <v>7</v>
      </c>
      <c r="D29" s="9">
        <v>7</v>
      </c>
      <c r="H29" s="2">
        <f t="shared" si="3"/>
        <v>0</v>
      </c>
      <c r="I29" s="2">
        <f t="shared" si="4"/>
        <v>100</v>
      </c>
    </row>
    <row r="30" spans="1:9" s="9" customFormat="1" x14ac:dyDescent="0.25">
      <c r="A30" s="14" t="s">
        <v>20417</v>
      </c>
      <c r="B30"/>
      <c r="C30" s="14">
        <f>SUM(C2:C29)</f>
        <v>3791</v>
      </c>
      <c r="D30" s="15">
        <f>SUM(D2:D29)/$C30</f>
        <v>0.44183592719599052</v>
      </c>
      <c r="E30" s="15">
        <f>SUM(E2:E29)/$C30</f>
        <v>0.26272751252967552</v>
      </c>
      <c r="F30" s="15">
        <f>SUM(F2:F29)/$C30</f>
        <v>0.19862833025586915</v>
      </c>
      <c r="G30" s="15">
        <f>SUM(G2:G29)/$C30</f>
        <v>9.680823001846478E-2</v>
      </c>
      <c r="H30" s="15"/>
      <c r="I30" s="15"/>
    </row>
    <row r="31" spans="1:9" x14ac:dyDescent="0.25">
      <c r="B31" s="9"/>
      <c r="C31" s="14"/>
      <c r="D31" s="15"/>
      <c r="E31" s="15"/>
      <c r="F31" s="15"/>
      <c r="G31" s="15"/>
    </row>
    <row r="32" spans="1:9" x14ac:dyDescent="0.25">
      <c r="B32" s="9"/>
      <c r="C32" s="9"/>
      <c r="D32" s="9"/>
      <c r="E32" s="9"/>
      <c r="F32" s="9"/>
      <c r="G32" s="9"/>
    </row>
    <row r="33" spans="2:7" x14ac:dyDescent="0.25">
      <c r="B33" s="9"/>
      <c r="C33" s="9"/>
      <c r="D33" s="9"/>
      <c r="E33" s="9"/>
      <c r="F33" s="9"/>
      <c r="G33" s="9"/>
    </row>
    <row r="34" spans="2:7" x14ac:dyDescent="0.25">
      <c r="B34" s="9"/>
      <c r="C34" s="9"/>
      <c r="D34" s="9"/>
      <c r="E34" s="9"/>
      <c r="F34" s="9"/>
      <c r="G34" s="9"/>
    </row>
    <row r="35" spans="2:7" x14ac:dyDescent="0.25">
      <c r="B35" s="9"/>
      <c r="C35" s="9"/>
      <c r="D35" s="9"/>
      <c r="E35" s="9"/>
      <c r="F35" s="9"/>
      <c r="G35" s="9"/>
    </row>
    <row r="36" spans="2:7" x14ac:dyDescent="0.25">
      <c r="B36" s="9"/>
      <c r="C36" s="9"/>
      <c r="D36" s="9"/>
      <c r="E36" s="9"/>
      <c r="F36" s="9"/>
      <c r="G36" s="9"/>
    </row>
    <row r="37" spans="2:7" x14ac:dyDescent="0.25">
      <c r="B37" s="9"/>
      <c r="C37" s="9"/>
      <c r="D37" s="9"/>
      <c r="E37" s="9"/>
      <c r="F37" s="9"/>
      <c r="G37" s="9"/>
    </row>
    <row r="38" spans="2:7" x14ac:dyDescent="0.25">
      <c r="B38" s="9"/>
      <c r="C38" s="9"/>
      <c r="D38" s="9"/>
      <c r="E38" s="9"/>
      <c r="F38" s="9"/>
      <c r="G38" s="9"/>
    </row>
    <row r="39" spans="2:7" x14ac:dyDescent="0.25">
      <c r="B39" s="9"/>
      <c r="C39" s="9"/>
      <c r="D39" s="9"/>
      <c r="E39" s="9"/>
      <c r="F39" s="9"/>
      <c r="G39" s="9"/>
    </row>
    <row r="40" spans="2:7" x14ac:dyDescent="0.25">
      <c r="B40" s="9"/>
      <c r="C40" s="9"/>
      <c r="D40" s="9"/>
      <c r="E40" s="9"/>
      <c r="F40" s="9"/>
      <c r="G40" s="9"/>
    </row>
    <row r="41" spans="2:7" x14ac:dyDescent="0.25">
      <c r="B41" s="9"/>
      <c r="C41" s="9"/>
      <c r="D41" s="9"/>
      <c r="E41" s="9"/>
      <c r="F41" s="9"/>
      <c r="G41" s="9"/>
    </row>
    <row r="42" spans="2:7" x14ac:dyDescent="0.25">
      <c r="B42" s="9"/>
      <c r="C42" s="9"/>
      <c r="D42" s="9"/>
      <c r="E42" s="9"/>
      <c r="F42" s="9"/>
      <c r="G42" s="9"/>
    </row>
    <row r="43" spans="2:7" x14ac:dyDescent="0.25">
      <c r="B43" s="9"/>
      <c r="C43" s="9"/>
      <c r="D43" s="9"/>
      <c r="E43" s="9"/>
      <c r="F43" s="9"/>
      <c r="G43" s="9"/>
    </row>
    <row r="44" spans="2:7" x14ac:dyDescent="0.25">
      <c r="B44" s="9"/>
      <c r="C44" s="9"/>
      <c r="D44" s="9"/>
      <c r="E44" s="9"/>
      <c r="F44" s="9"/>
      <c r="G44" s="9"/>
    </row>
    <row r="45" spans="2:7" x14ac:dyDescent="0.25">
      <c r="B45" s="9"/>
      <c r="C45" s="9"/>
      <c r="D45" s="9"/>
      <c r="E45" s="9"/>
      <c r="F45" s="9"/>
      <c r="G45" s="9"/>
    </row>
    <row r="46" spans="2:7" x14ac:dyDescent="0.25">
      <c r="B46" s="9"/>
      <c r="C46" s="9"/>
      <c r="D46" s="9"/>
      <c r="E46" s="9"/>
      <c r="F46" s="9"/>
      <c r="G46" s="9"/>
    </row>
    <row r="47" spans="2:7" x14ac:dyDescent="0.25">
      <c r="B47" s="9"/>
      <c r="C47" s="9"/>
      <c r="D47" s="9"/>
      <c r="E47" s="9"/>
      <c r="F47" s="9"/>
      <c r="G47" s="9"/>
    </row>
    <row r="48" spans="2:7" x14ac:dyDescent="0.25">
      <c r="B48" s="9"/>
      <c r="C48" s="9"/>
      <c r="D48" s="9"/>
      <c r="E48" s="9"/>
      <c r="F48" s="9"/>
      <c r="G48" s="9"/>
    </row>
    <row r="49" spans="2:7" x14ac:dyDescent="0.25">
      <c r="B49" s="9"/>
      <c r="C49" s="9"/>
      <c r="D49" s="9"/>
      <c r="E49" s="9"/>
      <c r="F49" s="9"/>
      <c r="G49" s="9"/>
    </row>
    <row r="50" spans="2:7" x14ac:dyDescent="0.25">
      <c r="B50" s="9"/>
      <c r="C50" s="9"/>
      <c r="D50" s="9"/>
      <c r="E50" s="9"/>
      <c r="F50" s="9"/>
      <c r="G50" s="9"/>
    </row>
    <row r="51" spans="2:7" x14ac:dyDescent="0.25">
      <c r="B51" s="9"/>
      <c r="C51" s="9"/>
      <c r="D51" s="9"/>
      <c r="E51" s="9"/>
      <c r="F51" s="9"/>
      <c r="G51" s="9"/>
    </row>
    <row r="52" spans="2:7" x14ac:dyDescent="0.25">
      <c r="B52" s="9"/>
      <c r="C52" s="9"/>
      <c r="D52" s="9"/>
      <c r="E52" s="9"/>
      <c r="F52" s="9"/>
      <c r="G52" s="9"/>
    </row>
    <row r="53" spans="2:7" x14ac:dyDescent="0.25">
      <c r="B53" s="9"/>
      <c r="C53" s="9"/>
      <c r="D53" s="9"/>
      <c r="E53" s="9"/>
      <c r="F53" s="9"/>
      <c r="G53" s="9"/>
    </row>
    <row r="54" spans="2:7" x14ac:dyDescent="0.25">
      <c r="B54" s="9"/>
      <c r="C54" s="9"/>
      <c r="D54" s="9"/>
      <c r="E54" s="9"/>
      <c r="F54" s="9"/>
      <c r="G54" s="9"/>
    </row>
    <row r="55" spans="2:7" x14ac:dyDescent="0.25">
      <c r="B55" s="9"/>
      <c r="C55" s="9"/>
      <c r="D55" s="9"/>
      <c r="E55" s="9"/>
      <c r="F55" s="9"/>
      <c r="G55" s="9"/>
    </row>
    <row r="56" spans="2:7" x14ac:dyDescent="0.25">
      <c r="B56" s="9"/>
      <c r="C56" s="9"/>
      <c r="D56" s="9"/>
      <c r="E56" s="9"/>
      <c r="F56" s="9"/>
      <c r="G56" s="9"/>
    </row>
    <row r="57" spans="2:7" x14ac:dyDescent="0.25">
      <c r="B57" s="9"/>
      <c r="C57" s="9"/>
      <c r="D57" s="9"/>
      <c r="E57" s="9"/>
      <c r="F57" s="9"/>
      <c r="G57" s="9"/>
    </row>
    <row r="58" spans="2:7" x14ac:dyDescent="0.25">
      <c r="B58" s="9"/>
      <c r="C58" s="9"/>
      <c r="D58" s="9"/>
      <c r="E58" s="9"/>
      <c r="F58" s="9"/>
      <c r="G58" s="9"/>
    </row>
    <row r="59" spans="2:7" x14ac:dyDescent="0.25">
      <c r="B59" s="9"/>
      <c r="C59" s="9"/>
      <c r="D59" s="9"/>
      <c r="E59" s="9"/>
      <c r="F59" s="9"/>
      <c r="G59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96EFE-0227-4ACF-824C-23D780932A33}">
  <dimension ref="A1:F3792"/>
  <sheetViews>
    <sheetView workbookViewId="0">
      <selection activeCell="E2" sqref="E2:E3792"/>
    </sheetView>
  </sheetViews>
  <sheetFormatPr defaultRowHeight="15" x14ac:dyDescent="0.25"/>
  <cols>
    <col min="1" max="1" width="13.42578125" customWidth="1"/>
    <col min="2" max="2" width="16.28515625" customWidth="1"/>
    <col min="3" max="3" width="28.28515625" customWidth="1"/>
    <col min="4" max="4" width="9.140625" style="9"/>
    <col min="5" max="5" width="9.5703125" bestFit="1" customWidth="1"/>
  </cols>
  <sheetData>
    <row r="1" spans="1:6" x14ac:dyDescent="0.25">
      <c r="A1" s="12" t="s">
        <v>3</v>
      </c>
      <c r="B1" s="12" t="s">
        <v>3796</v>
      </c>
      <c r="C1" s="12" t="s">
        <v>3797</v>
      </c>
      <c r="D1" s="12" t="s">
        <v>6195</v>
      </c>
      <c r="E1" s="11" t="s">
        <v>17977</v>
      </c>
      <c r="F1" s="13"/>
    </row>
    <row r="2" spans="1:6" x14ac:dyDescent="0.25">
      <c r="A2" s="9" t="s">
        <v>7351</v>
      </c>
      <c r="B2" s="9" t="s">
        <v>7352</v>
      </c>
      <c r="C2" s="9" t="s">
        <v>4368</v>
      </c>
      <c r="D2" s="9" t="s">
        <v>3631</v>
      </c>
      <c r="E2" s="17">
        <v>3.1E-2</v>
      </c>
    </row>
    <row r="3" spans="1:6" x14ac:dyDescent="0.25">
      <c r="A3" s="9" t="s">
        <v>7351</v>
      </c>
      <c r="B3" s="9" t="s">
        <v>7353</v>
      </c>
      <c r="C3" s="9" t="s">
        <v>4368</v>
      </c>
      <c r="D3" s="9" t="s">
        <v>3631</v>
      </c>
      <c r="E3" s="17">
        <v>3.2056000000000001E-2</v>
      </c>
    </row>
    <row r="4" spans="1:6" x14ac:dyDescent="0.25">
      <c r="A4" s="9" t="s">
        <v>7351</v>
      </c>
      <c r="B4" s="9" t="s">
        <v>7354</v>
      </c>
      <c r="C4" s="9" t="s">
        <v>4368</v>
      </c>
      <c r="D4" s="9" t="s">
        <v>3631</v>
      </c>
      <c r="E4" s="17">
        <v>3.175E-2</v>
      </c>
    </row>
    <row r="5" spans="1:6" x14ac:dyDescent="0.25">
      <c r="A5" s="9" t="s">
        <v>7351</v>
      </c>
      <c r="B5" s="9" t="s">
        <v>7355</v>
      </c>
      <c r="C5" s="9" t="s">
        <v>4368</v>
      </c>
      <c r="D5" s="9" t="s">
        <v>3631</v>
      </c>
      <c r="E5" s="17">
        <v>3.4778000000000003E-2</v>
      </c>
    </row>
    <row r="6" spans="1:6" x14ac:dyDescent="0.25">
      <c r="A6" s="9" t="s">
        <v>7351</v>
      </c>
      <c r="B6" s="9" t="s">
        <v>7356</v>
      </c>
      <c r="C6" s="9" t="s">
        <v>4368</v>
      </c>
      <c r="D6" s="9" t="s">
        <v>3631</v>
      </c>
      <c r="E6" s="17">
        <v>3.1E-2</v>
      </c>
    </row>
    <row r="7" spans="1:6" x14ac:dyDescent="0.25">
      <c r="A7" s="9" t="s">
        <v>7351</v>
      </c>
      <c r="B7" s="9" t="s">
        <v>7357</v>
      </c>
      <c r="C7" s="9" t="s">
        <v>4368</v>
      </c>
      <c r="D7" s="9" t="s">
        <v>3631</v>
      </c>
      <c r="E7" s="17">
        <v>0.1517</v>
      </c>
    </row>
    <row r="8" spans="1:6" x14ac:dyDescent="0.25">
      <c r="A8" s="9" t="s">
        <v>7351</v>
      </c>
      <c r="B8" s="9" t="s">
        <v>7358</v>
      </c>
      <c r="C8" s="9" t="s">
        <v>4368</v>
      </c>
      <c r="D8" s="9" t="s">
        <v>3631</v>
      </c>
      <c r="E8" s="17">
        <v>3.1E-2</v>
      </c>
    </row>
    <row r="9" spans="1:6" x14ac:dyDescent="0.25">
      <c r="A9" s="9" t="s">
        <v>0</v>
      </c>
      <c r="B9" s="9" t="s">
        <v>3798</v>
      </c>
      <c r="C9" s="9" t="s">
        <v>3799</v>
      </c>
      <c r="D9" s="9" t="s">
        <v>3631</v>
      </c>
      <c r="E9" s="17">
        <v>5.6242029999999996</v>
      </c>
    </row>
    <row r="10" spans="1:6" x14ac:dyDescent="0.25">
      <c r="A10" s="9" t="s">
        <v>0</v>
      </c>
      <c r="B10" s="9" t="s">
        <v>3800</v>
      </c>
      <c r="C10" s="9" t="s">
        <v>3799</v>
      </c>
      <c r="D10" s="9" t="s">
        <v>3631</v>
      </c>
      <c r="E10" s="17">
        <v>10.742497999999999</v>
      </c>
    </row>
    <row r="11" spans="1:6" x14ac:dyDescent="0.25">
      <c r="A11" s="9" t="s">
        <v>0</v>
      </c>
      <c r="B11" s="9" t="s">
        <v>3801</v>
      </c>
      <c r="C11" s="9" t="s">
        <v>3799</v>
      </c>
      <c r="D11" s="9" t="s">
        <v>3631</v>
      </c>
      <c r="E11" s="17">
        <v>3.1599300000000001</v>
      </c>
    </row>
    <row r="12" spans="1:6" x14ac:dyDescent="0.25">
      <c r="A12" s="9" t="s">
        <v>0</v>
      </c>
      <c r="B12" s="9" t="s">
        <v>3802</v>
      </c>
      <c r="C12" s="9" t="s">
        <v>3799</v>
      </c>
      <c r="D12" s="9" t="s">
        <v>3631</v>
      </c>
      <c r="E12" s="17">
        <v>4.3702286666666668</v>
      </c>
    </row>
    <row r="13" spans="1:6" x14ac:dyDescent="0.25">
      <c r="A13" s="9" t="s">
        <v>0</v>
      </c>
      <c r="B13" s="9" t="s">
        <v>3803</v>
      </c>
      <c r="C13" s="9" t="s">
        <v>3799</v>
      </c>
      <c r="D13" s="9" t="s">
        <v>3631</v>
      </c>
      <c r="E13" s="17">
        <v>9.0587759999999999</v>
      </c>
    </row>
    <row r="14" spans="1:6" x14ac:dyDescent="0.25">
      <c r="A14" s="9" t="s">
        <v>0</v>
      </c>
      <c r="B14" s="9" t="s">
        <v>3804</v>
      </c>
      <c r="C14" s="9" t="s">
        <v>3799</v>
      </c>
      <c r="D14" s="9" t="s">
        <v>3631</v>
      </c>
      <c r="E14" s="17">
        <v>1.347777666666667</v>
      </c>
    </row>
    <row r="15" spans="1:6" x14ac:dyDescent="0.25">
      <c r="A15" s="9" t="s">
        <v>0</v>
      </c>
      <c r="B15" s="9" t="s">
        <v>3805</v>
      </c>
      <c r="C15" s="9" t="s">
        <v>3799</v>
      </c>
      <c r="D15" s="9" t="s">
        <v>3631</v>
      </c>
      <c r="E15" s="17">
        <v>2.593812666666667</v>
      </c>
    </row>
    <row r="16" spans="1:6" x14ac:dyDescent="0.25">
      <c r="A16" s="9" t="s">
        <v>0</v>
      </c>
      <c r="B16" s="9" t="s">
        <v>3806</v>
      </c>
      <c r="C16" s="9" t="s">
        <v>3799</v>
      </c>
      <c r="D16" s="9" t="s">
        <v>3631</v>
      </c>
      <c r="E16" s="17">
        <v>3.2523213333333332</v>
      </c>
    </row>
    <row r="17" spans="1:5" x14ac:dyDescent="0.25">
      <c r="A17" s="9" t="s">
        <v>0</v>
      </c>
      <c r="B17" s="9" t="s">
        <v>3807</v>
      </c>
      <c r="C17" s="9" t="s">
        <v>3799</v>
      </c>
      <c r="D17" s="9" t="s">
        <v>3631</v>
      </c>
      <c r="E17" s="17">
        <v>13.266666666666669</v>
      </c>
    </row>
    <row r="18" spans="1:5" x14ac:dyDescent="0.25">
      <c r="A18" s="9" t="s">
        <v>0</v>
      </c>
      <c r="B18" s="9" t="s">
        <v>3808</v>
      </c>
      <c r="C18" s="9" t="s">
        <v>3799</v>
      </c>
      <c r="D18" s="9" t="s">
        <v>3631</v>
      </c>
      <c r="E18" s="17">
        <v>24.87777766666667</v>
      </c>
    </row>
    <row r="19" spans="1:5" x14ac:dyDescent="0.25">
      <c r="A19" s="9" t="s">
        <v>0</v>
      </c>
      <c r="B19" s="9" t="s">
        <v>3809</v>
      </c>
      <c r="C19" s="9" t="s">
        <v>3799</v>
      </c>
      <c r="D19" s="9" t="s">
        <v>3631</v>
      </c>
      <c r="E19" s="17">
        <v>13.344881000000001</v>
      </c>
    </row>
    <row r="20" spans="1:5" x14ac:dyDescent="0.25">
      <c r="A20" s="9" t="s">
        <v>0</v>
      </c>
      <c r="B20" s="9" t="s">
        <v>3810</v>
      </c>
      <c r="C20" s="9" t="s">
        <v>3799</v>
      </c>
      <c r="D20" s="9" t="s">
        <v>3631</v>
      </c>
      <c r="E20" s="17">
        <v>8.1180769999999995</v>
      </c>
    </row>
    <row r="21" spans="1:5" x14ac:dyDescent="0.25">
      <c r="A21" s="9" t="s">
        <v>0</v>
      </c>
      <c r="B21" s="9" t="s">
        <v>3811</v>
      </c>
      <c r="C21" s="9" t="s">
        <v>3799</v>
      </c>
      <c r="D21" s="9" t="s">
        <v>3631</v>
      </c>
      <c r="E21" s="17">
        <v>21.906481333333328</v>
      </c>
    </row>
    <row r="22" spans="1:5" x14ac:dyDescent="0.25">
      <c r="A22" s="9" t="s">
        <v>0</v>
      </c>
      <c r="B22" s="9" t="s">
        <v>3812</v>
      </c>
      <c r="C22" s="9" t="s">
        <v>3799</v>
      </c>
      <c r="D22" s="9" t="s">
        <v>3631</v>
      </c>
      <c r="E22" s="17">
        <v>0.88</v>
      </c>
    </row>
    <row r="23" spans="1:5" x14ac:dyDescent="0.25">
      <c r="A23" s="9" t="s">
        <v>0</v>
      </c>
      <c r="B23" s="9" t="s">
        <v>3813</v>
      </c>
      <c r="C23" s="9" t="s">
        <v>3799</v>
      </c>
      <c r="D23" s="9" t="s">
        <v>3631</v>
      </c>
      <c r="E23" s="17">
        <v>14.46507933333333</v>
      </c>
    </row>
    <row r="24" spans="1:5" x14ac:dyDescent="0.25">
      <c r="A24" s="9" t="s">
        <v>0</v>
      </c>
      <c r="B24" s="9" t="s">
        <v>3814</v>
      </c>
      <c r="C24" s="9" t="s">
        <v>3799</v>
      </c>
      <c r="D24" s="9" t="s">
        <v>3631</v>
      </c>
      <c r="E24" s="17">
        <v>25.52714266666667</v>
      </c>
    </row>
    <row r="25" spans="1:5" x14ac:dyDescent="0.25">
      <c r="A25" s="9" t="s">
        <v>0</v>
      </c>
      <c r="B25" s="9" t="s">
        <v>3815</v>
      </c>
      <c r="C25" s="9" t="s">
        <v>3799</v>
      </c>
      <c r="D25" s="9" t="s">
        <v>3631</v>
      </c>
      <c r="E25" s="17">
        <v>22.367075</v>
      </c>
    </row>
    <row r="26" spans="1:5" x14ac:dyDescent="0.25">
      <c r="A26" s="9" t="s">
        <v>0</v>
      </c>
      <c r="B26" s="9" t="s">
        <v>3816</v>
      </c>
      <c r="C26" s="9" t="s">
        <v>3799</v>
      </c>
      <c r="D26" s="9" t="s">
        <v>3631</v>
      </c>
      <c r="E26" s="17">
        <v>46.821074333333343</v>
      </c>
    </row>
    <row r="27" spans="1:5" x14ac:dyDescent="0.25">
      <c r="A27" s="9" t="s">
        <v>0</v>
      </c>
      <c r="B27" s="9" t="s">
        <v>3817</v>
      </c>
      <c r="C27" s="9" t="s">
        <v>3799</v>
      </c>
      <c r="D27" s="9" t="s">
        <v>3631</v>
      </c>
      <c r="E27" s="17">
        <v>88.282440333333327</v>
      </c>
    </row>
    <row r="28" spans="1:5" x14ac:dyDescent="0.25">
      <c r="A28" s="9" t="s">
        <v>0</v>
      </c>
      <c r="B28" s="9" t="s">
        <v>3818</v>
      </c>
      <c r="C28" s="9" t="s">
        <v>3799</v>
      </c>
      <c r="D28" s="9" t="s">
        <v>3631</v>
      </c>
      <c r="E28" s="17">
        <v>16.065925666666669</v>
      </c>
    </row>
    <row r="29" spans="1:5" x14ac:dyDescent="0.25">
      <c r="A29" s="9" t="s">
        <v>0</v>
      </c>
      <c r="B29" s="9" t="s">
        <v>3819</v>
      </c>
      <c r="C29" s="9" t="s">
        <v>3799</v>
      </c>
      <c r="D29" s="9" t="s">
        <v>3631</v>
      </c>
      <c r="E29" s="17">
        <v>21.254444333333328</v>
      </c>
    </row>
    <row r="30" spans="1:5" x14ac:dyDescent="0.25">
      <c r="A30" s="9" t="s">
        <v>0</v>
      </c>
      <c r="B30" s="9" t="s">
        <v>3820</v>
      </c>
      <c r="C30" s="9" t="s">
        <v>3799</v>
      </c>
      <c r="D30" s="9" t="s">
        <v>3631</v>
      </c>
      <c r="E30" s="17">
        <v>25.520401</v>
      </c>
    </row>
    <row r="31" spans="1:5" x14ac:dyDescent="0.25">
      <c r="A31" s="9" t="s">
        <v>0</v>
      </c>
      <c r="B31" s="9" t="s">
        <v>3821</v>
      </c>
      <c r="C31" s="9" t="s">
        <v>3799</v>
      </c>
      <c r="D31" s="9" t="s">
        <v>3631</v>
      </c>
      <c r="E31" s="17">
        <v>21.901353333333329</v>
      </c>
    </row>
    <row r="32" spans="1:5" x14ac:dyDescent="0.25">
      <c r="A32" s="9" t="s">
        <v>0</v>
      </c>
      <c r="B32" s="9" t="s">
        <v>3822</v>
      </c>
      <c r="C32" s="9" t="s">
        <v>3799</v>
      </c>
      <c r="D32" s="9" t="s">
        <v>3631</v>
      </c>
      <c r="E32" s="17">
        <v>20.531942999999998</v>
      </c>
    </row>
    <row r="33" spans="1:5" x14ac:dyDescent="0.25">
      <c r="A33" s="9" t="s">
        <v>0</v>
      </c>
      <c r="B33" s="9" t="s">
        <v>3823</v>
      </c>
      <c r="C33" s="9" t="s">
        <v>3799</v>
      </c>
      <c r="D33" s="9" t="s">
        <v>3631</v>
      </c>
      <c r="E33" s="17">
        <v>31.640935666666671</v>
      </c>
    </row>
    <row r="34" spans="1:5" x14ac:dyDescent="0.25">
      <c r="A34" s="9" t="s">
        <v>0</v>
      </c>
      <c r="B34" s="9" t="s">
        <v>3824</v>
      </c>
      <c r="C34" s="9" t="s">
        <v>3799</v>
      </c>
      <c r="D34" s="9" t="s">
        <v>3631</v>
      </c>
      <c r="E34" s="17">
        <v>22.970113999999999</v>
      </c>
    </row>
    <row r="35" spans="1:5" x14ac:dyDescent="0.25">
      <c r="A35" s="9" t="s">
        <v>0</v>
      </c>
      <c r="B35" s="9" t="s">
        <v>3825</v>
      </c>
      <c r="C35" s="9" t="s">
        <v>3799</v>
      </c>
      <c r="D35" s="9" t="s">
        <v>3631</v>
      </c>
      <c r="E35" s="17">
        <v>24.168849333333331</v>
      </c>
    </row>
    <row r="36" spans="1:5" x14ac:dyDescent="0.25">
      <c r="A36" s="9" t="s">
        <v>0</v>
      </c>
      <c r="B36" s="9" t="s">
        <v>3826</v>
      </c>
      <c r="C36" s="9" t="s">
        <v>3799</v>
      </c>
      <c r="D36" s="9" t="s">
        <v>3631</v>
      </c>
      <c r="E36" s="17">
        <v>28.954706000000002</v>
      </c>
    </row>
    <row r="37" spans="1:5" x14ac:dyDescent="0.25">
      <c r="A37" s="9" t="s">
        <v>0</v>
      </c>
      <c r="B37" s="9" t="s">
        <v>3827</v>
      </c>
      <c r="C37" s="9" t="s">
        <v>3799</v>
      </c>
      <c r="D37" s="9" t="s">
        <v>3631</v>
      </c>
      <c r="E37" s="17">
        <v>25.799645999999999</v>
      </c>
    </row>
    <row r="38" spans="1:5" x14ac:dyDescent="0.25">
      <c r="A38" s="9" t="s">
        <v>0</v>
      </c>
      <c r="B38" s="9" t="s">
        <v>3828</v>
      </c>
      <c r="C38" s="9" t="s">
        <v>3799</v>
      </c>
      <c r="D38" s="9" t="s">
        <v>3631</v>
      </c>
      <c r="E38" s="17">
        <v>6.9754630000000004</v>
      </c>
    </row>
    <row r="39" spans="1:5" x14ac:dyDescent="0.25">
      <c r="A39" s="9" t="s">
        <v>0</v>
      </c>
      <c r="B39" s="9" t="s">
        <v>3829</v>
      </c>
      <c r="C39" s="9" t="s">
        <v>3799</v>
      </c>
      <c r="D39" s="9" t="s">
        <v>3631</v>
      </c>
      <c r="E39" s="17">
        <v>18.852314666666668</v>
      </c>
    </row>
    <row r="40" spans="1:5" x14ac:dyDescent="0.25">
      <c r="A40" s="9" t="s">
        <v>0</v>
      </c>
      <c r="B40" s="9" t="s">
        <v>3830</v>
      </c>
      <c r="C40" s="9" t="s">
        <v>3799</v>
      </c>
      <c r="D40" s="9" t="s">
        <v>3631</v>
      </c>
      <c r="E40" s="17">
        <v>2.4060846666666671</v>
      </c>
    </row>
    <row r="41" spans="1:5" x14ac:dyDescent="0.25">
      <c r="A41" s="9" t="s">
        <v>0</v>
      </c>
      <c r="B41" s="9" t="s">
        <v>3831</v>
      </c>
      <c r="C41" s="9" t="s">
        <v>3799</v>
      </c>
      <c r="D41" s="9" t="s">
        <v>3631</v>
      </c>
      <c r="E41" s="17">
        <v>3.422407666666667</v>
      </c>
    </row>
    <row r="42" spans="1:5" x14ac:dyDescent="0.25">
      <c r="A42" s="9" t="s">
        <v>0</v>
      </c>
      <c r="B42" s="9" t="s">
        <v>3832</v>
      </c>
      <c r="C42" s="9" t="s">
        <v>3799</v>
      </c>
      <c r="D42" s="9" t="s">
        <v>3631</v>
      </c>
      <c r="E42" s="17">
        <v>3.2331110000000001</v>
      </c>
    </row>
    <row r="43" spans="1:5" x14ac:dyDescent="0.25">
      <c r="A43" s="9" t="s">
        <v>0</v>
      </c>
      <c r="B43" s="9" t="s">
        <v>3833</v>
      </c>
      <c r="C43" s="9" t="s">
        <v>3799</v>
      </c>
      <c r="D43" s="9" t="s">
        <v>3631</v>
      </c>
      <c r="E43" s="17">
        <v>1.674444666666667</v>
      </c>
    </row>
    <row r="44" spans="1:5" x14ac:dyDescent="0.25">
      <c r="A44" s="9" t="s">
        <v>0</v>
      </c>
      <c r="B44" s="9" t="s">
        <v>3834</v>
      </c>
      <c r="C44" s="9" t="s">
        <v>3799</v>
      </c>
      <c r="D44" s="9" t="s">
        <v>3631</v>
      </c>
      <c r="E44" s="17">
        <v>4.3477776666666674</v>
      </c>
    </row>
    <row r="45" spans="1:5" x14ac:dyDescent="0.25">
      <c r="A45" s="9" t="s">
        <v>0</v>
      </c>
      <c r="B45" s="9" t="s">
        <v>3835</v>
      </c>
      <c r="C45" s="9" t="s">
        <v>3799</v>
      </c>
      <c r="D45" s="9" t="s">
        <v>3631</v>
      </c>
      <c r="E45" s="17">
        <v>13.365555333333329</v>
      </c>
    </row>
    <row r="46" spans="1:5" x14ac:dyDescent="0.25">
      <c r="A46" s="9" t="s">
        <v>0</v>
      </c>
      <c r="B46" s="9" t="s">
        <v>3836</v>
      </c>
      <c r="C46" s="9" t="s">
        <v>3799</v>
      </c>
      <c r="D46" s="9" t="s">
        <v>3631</v>
      </c>
      <c r="E46" s="17">
        <v>24.90970166666667</v>
      </c>
    </row>
    <row r="47" spans="1:5" x14ac:dyDescent="0.25">
      <c r="A47" s="9" t="s">
        <v>0</v>
      </c>
      <c r="B47" s="9" t="s">
        <v>3837</v>
      </c>
      <c r="C47" s="9" t="s">
        <v>3799</v>
      </c>
      <c r="D47" s="9" t="s">
        <v>3631</v>
      </c>
      <c r="E47" s="17">
        <v>3.3766666666666669</v>
      </c>
    </row>
    <row r="48" spans="1:5" x14ac:dyDescent="0.25">
      <c r="A48" s="9" t="s">
        <v>0</v>
      </c>
      <c r="B48" s="9" t="s">
        <v>3838</v>
      </c>
      <c r="C48" s="9" t="s">
        <v>3799</v>
      </c>
      <c r="D48" s="9" t="s">
        <v>3631</v>
      </c>
      <c r="E48" s="17">
        <v>2.687870666666667</v>
      </c>
    </row>
    <row r="49" spans="1:5" x14ac:dyDescent="0.25">
      <c r="A49" s="9" t="s">
        <v>0</v>
      </c>
      <c r="B49" s="9" t="s">
        <v>3839</v>
      </c>
      <c r="C49" s="9" t="s">
        <v>3799</v>
      </c>
      <c r="D49" s="9" t="s">
        <v>3631</v>
      </c>
      <c r="E49" s="17">
        <v>7.5887039999999999</v>
      </c>
    </row>
    <row r="50" spans="1:5" x14ac:dyDescent="0.25">
      <c r="A50" s="9" t="s">
        <v>0</v>
      </c>
      <c r="B50" s="9" t="s">
        <v>3840</v>
      </c>
      <c r="C50" s="9" t="s">
        <v>3799</v>
      </c>
      <c r="D50" s="9" t="s">
        <v>3631</v>
      </c>
      <c r="E50" s="17">
        <v>2.7765149999999998</v>
      </c>
    </row>
    <row r="51" spans="1:5" x14ac:dyDescent="0.25">
      <c r="A51" s="9" t="s">
        <v>0</v>
      </c>
      <c r="B51" s="9" t="s">
        <v>3841</v>
      </c>
      <c r="C51" s="9" t="s">
        <v>3799</v>
      </c>
      <c r="D51" s="9" t="s">
        <v>3631</v>
      </c>
      <c r="E51" s="17">
        <v>14.901852</v>
      </c>
    </row>
    <row r="52" spans="1:5" x14ac:dyDescent="0.25">
      <c r="A52" s="9" t="s">
        <v>0</v>
      </c>
      <c r="B52" s="9" t="s">
        <v>3842</v>
      </c>
      <c r="C52" s="9" t="s">
        <v>3799</v>
      </c>
      <c r="D52" s="9" t="s">
        <v>3631</v>
      </c>
      <c r="E52" s="17">
        <v>37.020156999999998</v>
      </c>
    </row>
    <row r="53" spans="1:5" x14ac:dyDescent="0.25">
      <c r="A53" s="9" t="s">
        <v>0</v>
      </c>
      <c r="B53" s="9" t="s">
        <v>3843</v>
      </c>
      <c r="C53" s="9" t="s">
        <v>3799</v>
      </c>
      <c r="D53" s="9" t="s">
        <v>3631</v>
      </c>
      <c r="E53" s="17">
        <v>27.62871766666667</v>
      </c>
    </row>
    <row r="54" spans="1:5" x14ac:dyDescent="0.25">
      <c r="A54" s="9" t="s">
        <v>0</v>
      </c>
      <c r="B54" s="9" t="s">
        <v>3844</v>
      </c>
      <c r="C54" s="9" t="s">
        <v>3799</v>
      </c>
      <c r="D54" s="9" t="s">
        <v>3631</v>
      </c>
      <c r="E54" s="17">
        <v>10.892131666666669</v>
      </c>
    </row>
    <row r="55" spans="1:5" x14ac:dyDescent="0.25">
      <c r="A55" s="9" t="s">
        <v>0</v>
      </c>
      <c r="B55" s="9" t="s">
        <v>3845</v>
      </c>
      <c r="C55" s="9" t="s">
        <v>3799</v>
      </c>
      <c r="D55" s="9" t="s">
        <v>3631</v>
      </c>
      <c r="E55" s="17">
        <v>3.9699126666666671</v>
      </c>
    </row>
    <row r="56" spans="1:5" x14ac:dyDescent="0.25">
      <c r="A56" s="9" t="s">
        <v>0</v>
      </c>
      <c r="B56" s="9" t="s">
        <v>3846</v>
      </c>
      <c r="C56" s="9" t="s">
        <v>3799</v>
      </c>
      <c r="D56" s="9" t="s">
        <v>3631</v>
      </c>
      <c r="E56" s="17">
        <v>18.629290999999998</v>
      </c>
    </row>
    <row r="57" spans="1:5" x14ac:dyDescent="0.25">
      <c r="A57" s="9" t="s">
        <v>0</v>
      </c>
      <c r="B57" s="9" t="s">
        <v>3847</v>
      </c>
      <c r="C57" s="9" t="s">
        <v>3799</v>
      </c>
      <c r="D57" s="9" t="s">
        <v>3631</v>
      </c>
      <c r="E57" s="17">
        <v>21.747577</v>
      </c>
    </row>
    <row r="58" spans="1:5" x14ac:dyDescent="0.25">
      <c r="A58" s="9" t="s">
        <v>0</v>
      </c>
      <c r="B58" s="9" t="s">
        <v>3848</v>
      </c>
      <c r="C58" s="9" t="s">
        <v>3799</v>
      </c>
      <c r="D58" s="9" t="s">
        <v>3631</v>
      </c>
      <c r="E58" s="17">
        <v>15.85349233333333</v>
      </c>
    </row>
    <row r="59" spans="1:5" x14ac:dyDescent="0.25">
      <c r="A59" s="9" t="s">
        <v>0</v>
      </c>
      <c r="B59" s="9" t="s">
        <v>3849</v>
      </c>
      <c r="C59" s="9" t="s">
        <v>3799</v>
      </c>
      <c r="D59" s="9" t="s">
        <v>3631</v>
      </c>
      <c r="E59" s="17">
        <v>13.892281666666671</v>
      </c>
    </row>
    <row r="60" spans="1:5" x14ac:dyDescent="0.25">
      <c r="A60" s="9" t="s">
        <v>0</v>
      </c>
      <c r="B60" s="9" t="s">
        <v>3850</v>
      </c>
      <c r="C60" s="9" t="s">
        <v>3799</v>
      </c>
      <c r="D60" s="9" t="s">
        <v>3631</v>
      </c>
      <c r="E60" s="17">
        <v>14.562080999999999</v>
      </c>
    </row>
    <row r="61" spans="1:5" x14ac:dyDescent="0.25">
      <c r="A61" s="9" t="s">
        <v>0</v>
      </c>
      <c r="B61" s="9" t="s">
        <v>3851</v>
      </c>
      <c r="C61" s="9" t="s">
        <v>3799</v>
      </c>
      <c r="D61" s="9" t="s">
        <v>3631</v>
      </c>
      <c r="E61" s="17">
        <v>9.2312899999999996</v>
      </c>
    </row>
    <row r="62" spans="1:5" x14ac:dyDescent="0.25">
      <c r="A62" s="9" t="s">
        <v>0</v>
      </c>
      <c r="B62" s="9" t="s">
        <v>3852</v>
      </c>
      <c r="C62" s="9" t="s">
        <v>3799</v>
      </c>
      <c r="D62" s="9" t="s">
        <v>3631</v>
      </c>
      <c r="E62" s="17">
        <v>5.4029870000000004</v>
      </c>
    </row>
    <row r="63" spans="1:5" x14ac:dyDescent="0.25">
      <c r="A63" s="9" t="s">
        <v>0</v>
      </c>
      <c r="B63" s="9" t="s">
        <v>3853</v>
      </c>
      <c r="C63" s="9" t="s">
        <v>3799</v>
      </c>
      <c r="D63" s="9" t="s">
        <v>3631</v>
      </c>
      <c r="E63" s="17">
        <v>8.6685350000000003</v>
      </c>
    </row>
    <row r="64" spans="1:5" x14ac:dyDescent="0.25">
      <c r="A64" s="9" t="s">
        <v>0</v>
      </c>
      <c r="B64" s="9" t="s">
        <v>3854</v>
      </c>
      <c r="C64" s="9" t="s">
        <v>3799</v>
      </c>
      <c r="D64" s="9" t="s">
        <v>3631</v>
      </c>
      <c r="E64" s="17">
        <v>24.25837966666667</v>
      </c>
    </row>
    <row r="65" spans="1:5" x14ac:dyDescent="0.25">
      <c r="A65" s="9" t="s">
        <v>0</v>
      </c>
      <c r="B65" s="9" t="s">
        <v>3855</v>
      </c>
      <c r="C65" s="9" t="s">
        <v>3799</v>
      </c>
      <c r="D65" s="9" t="s">
        <v>3631</v>
      </c>
      <c r="E65" s="17">
        <v>5.2116666666666669</v>
      </c>
    </row>
    <row r="66" spans="1:5" x14ac:dyDescent="0.25">
      <c r="A66" s="9" t="s">
        <v>0</v>
      </c>
      <c r="B66" s="9" t="s">
        <v>3856</v>
      </c>
      <c r="C66" s="9" t="s">
        <v>3799</v>
      </c>
      <c r="D66" s="9" t="s">
        <v>3631</v>
      </c>
      <c r="E66" s="17">
        <v>7.1221376666666671</v>
      </c>
    </row>
    <row r="67" spans="1:5" x14ac:dyDescent="0.25">
      <c r="A67" s="9" t="s">
        <v>0</v>
      </c>
      <c r="B67" s="9" t="s">
        <v>3857</v>
      </c>
      <c r="C67" s="9" t="s">
        <v>3799</v>
      </c>
      <c r="D67" s="9" t="s">
        <v>3631</v>
      </c>
      <c r="E67" s="17">
        <v>2.4601950000000001</v>
      </c>
    </row>
    <row r="68" spans="1:5" x14ac:dyDescent="0.25">
      <c r="A68" s="9" t="s">
        <v>0</v>
      </c>
      <c r="B68" s="9" t="s">
        <v>3858</v>
      </c>
      <c r="C68" s="9" t="s">
        <v>3799</v>
      </c>
      <c r="D68" s="9" t="s">
        <v>3631</v>
      </c>
      <c r="E68" s="17">
        <v>3.838889</v>
      </c>
    </row>
    <row r="69" spans="1:5" x14ac:dyDescent="0.25">
      <c r="A69" s="9" t="s">
        <v>0</v>
      </c>
      <c r="B69" s="9" t="s">
        <v>3859</v>
      </c>
      <c r="C69" s="9" t="s">
        <v>3799</v>
      </c>
      <c r="D69" s="9" t="s">
        <v>3631</v>
      </c>
      <c r="E69" s="17">
        <v>6.7022893333333329</v>
      </c>
    </row>
    <row r="70" spans="1:5" x14ac:dyDescent="0.25">
      <c r="A70" s="9" t="s">
        <v>0</v>
      </c>
      <c r="B70" s="9" t="s">
        <v>3860</v>
      </c>
      <c r="C70" s="9" t="s">
        <v>3799</v>
      </c>
      <c r="D70" s="9" t="s">
        <v>3631</v>
      </c>
      <c r="E70" s="17">
        <v>53.370925999999997</v>
      </c>
    </row>
    <row r="71" spans="1:5" x14ac:dyDescent="0.25">
      <c r="A71" s="9" t="s">
        <v>0</v>
      </c>
      <c r="B71" s="9" t="s">
        <v>3861</v>
      </c>
      <c r="C71" s="9" t="s">
        <v>3799</v>
      </c>
      <c r="D71" s="9" t="s">
        <v>3631</v>
      </c>
      <c r="E71" s="17">
        <v>3.7911109999999999</v>
      </c>
    </row>
    <row r="72" spans="1:5" x14ac:dyDescent="0.25">
      <c r="A72" s="9" t="s">
        <v>0</v>
      </c>
      <c r="B72" s="9" t="s">
        <v>3862</v>
      </c>
      <c r="C72" s="9" t="s">
        <v>3799</v>
      </c>
      <c r="D72" s="9" t="s">
        <v>3631</v>
      </c>
      <c r="E72" s="17">
        <v>5.1481483333333333</v>
      </c>
    </row>
    <row r="73" spans="1:5" x14ac:dyDescent="0.25">
      <c r="A73" s="9" t="s">
        <v>0</v>
      </c>
      <c r="B73" s="9" t="s">
        <v>3863</v>
      </c>
      <c r="C73" s="9" t="s">
        <v>3799</v>
      </c>
      <c r="D73" s="9" t="s">
        <v>3631</v>
      </c>
      <c r="E73" s="17">
        <v>7.4883335000000004</v>
      </c>
    </row>
    <row r="74" spans="1:5" x14ac:dyDescent="0.25">
      <c r="A74" s="9" t="s">
        <v>0</v>
      </c>
      <c r="B74" s="9" t="s">
        <v>3864</v>
      </c>
      <c r="C74" s="9" t="s">
        <v>3799</v>
      </c>
      <c r="D74" s="9" t="s">
        <v>3631</v>
      </c>
      <c r="E74" s="17">
        <v>23.21177766666667</v>
      </c>
    </row>
    <row r="75" spans="1:5" x14ac:dyDescent="0.25">
      <c r="A75" s="9" t="s">
        <v>0</v>
      </c>
      <c r="B75" s="9" t="s">
        <v>3865</v>
      </c>
      <c r="C75" s="9" t="s">
        <v>3799</v>
      </c>
      <c r="D75" s="9" t="s">
        <v>3631</v>
      </c>
      <c r="E75" s="17">
        <v>42.43174066666667</v>
      </c>
    </row>
    <row r="76" spans="1:5" x14ac:dyDescent="0.25">
      <c r="A76" s="9" t="s">
        <v>0</v>
      </c>
      <c r="B76" s="9" t="s">
        <v>3866</v>
      </c>
      <c r="C76" s="9" t="s">
        <v>3799</v>
      </c>
      <c r="D76" s="9" t="s">
        <v>3631</v>
      </c>
      <c r="E76" s="17">
        <v>9.9215323333333334</v>
      </c>
    </row>
    <row r="77" spans="1:5" x14ac:dyDescent="0.25">
      <c r="A77" s="9" t="s">
        <v>0</v>
      </c>
      <c r="B77" s="9" t="s">
        <v>3867</v>
      </c>
      <c r="C77" s="9" t="s">
        <v>3799</v>
      </c>
      <c r="D77" s="9" t="s">
        <v>3631</v>
      </c>
      <c r="E77" s="17">
        <v>24.282143000000001</v>
      </c>
    </row>
    <row r="78" spans="1:5" x14ac:dyDescent="0.25">
      <c r="A78" s="9" t="s">
        <v>0</v>
      </c>
      <c r="B78" s="9" t="s">
        <v>3868</v>
      </c>
      <c r="C78" s="9" t="s">
        <v>3799</v>
      </c>
      <c r="D78" s="9" t="s">
        <v>3631</v>
      </c>
      <c r="E78" s="17">
        <v>34.203456000000003</v>
      </c>
    </row>
    <row r="79" spans="1:5" x14ac:dyDescent="0.25">
      <c r="A79" s="9" t="s">
        <v>0</v>
      </c>
      <c r="B79" s="9" t="s">
        <v>3869</v>
      </c>
      <c r="C79" s="9" t="s">
        <v>3799</v>
      </c>
      <c r="D79" s="9" t="s">
        <v>3631</v>
      </c>
      <c r="E79" s="17">
        <v>8.1498340000000002</v>
      </c>
    </row>
    <row r="80" spans="1:5" x14ac:dyDescent="0.25">
      <c r="A80" s="9" t="s">
        <v>0</v>
      </c>
      <c r="B80" s="9" t="s">
        <v>3870</v>
      </c>
      <c r="C80" s="9" t="s">
        <v>3799</v>
      </c>
      <c r="D80" s="9" t="s">
        <v>3631</v>
      </c>
      <c r="E80" s="17">
        <v>11.420351999999999</v>
      </c>
    </row>
    <row r="81" spans="1:5" x14ac:dyDescent="0.25">
      <c r="A81" s="9" t="s">
        <v>0</v>
      </c>
      <c r="B81" s="9" t="s">
        <v>3871</v>
      </c>
      <c r="C81" s="9" t="s">
        <v>3799</v>
      </c>
      <c r="D81" s="9" t="s">
        <v>3631</v>
      </c>
      <c r="E81" s="17">
        <v>6.5974746666666668</v>
      </c>
    </row>
    <row r="82" spans="1:5" x14ac:dyDescent="0.25">
      <c r="A82" s="9" t="s">
        <v>0</v>
      </c>
      <c r="B82" s="9" t="s">
        <v>3872</v>
      </c>
      <c r="C82" s="9" t="s">
        <v>3799</v>
      </c>
      <c r="D82" s="9" t="s">
        <v>3631</v>
      </c>
      <c r="E82" s="17">
        <v>32.891695666666656</v>
      </c>
    </row>
    <row r="83" spans="1:5" x14ac:dyDescent="0.25">
      <c r="A83" s="9" t="s">
        <v>0</v>
      </c>
      <c r="B83" s="9" t="s">
        <v>3873</v>
      </c>
      <c r="C83" s="9" t="s">
        <v>3799</v>
      </c>
      <c r="D83" s="9" t="s">
        <v>3631</v>
      </c>
      <c r="E83" s="17">
        <v>17.582929333333329</v>
      </c>
    </row>
    <row r="84" spans="1:5" x14ac:dyDescent="0.25">
      <c r="A84" s="9" t="s">
        <v>0</v>
      </c>
      <c r="B84" s="9" t="s">
        <v>3874</v>
      </c>
      <c r="C84" s="9" t="s">
        <v>3799</v>
      </c>
      <c r="D84" s="9" t="s">
        <v>3631</v>
      </c>
      <c r="E84" s="17">
        <v>14.951949666666669</v>
      </c>
    </row>
    <row r="85" spans="1:5" x14ac:dyDescent="0.25">
      <c r="A85" s="9" t="s">
        <v>0</v>
      </c>
      <c r="B85" s="9" t="s">
        <v>3875</v>
      </c>
      <c r="C85" s="9" t="s">
        <v>3799</v>
      </c>
      <c r="D85" s="9" t="s">
        <v>3631</v>
      </c>
      <c r="E85" s="17">
        <v>4.7922223333333331</v>
      </c>
    </row>
    <row r="86" spans="1:5" x14ac:dyDescent="0.25">
      <c r="A86" s="9" t="s">
        <v>0</v>
      </c>
      <c r="B86" s="9" t="s">
        <v>3876</v>
      </c>
      <c r="C86" s="9" t="s">
        <v>3799</v>
      </c>
      <c r="D86" s="9" t="s">
        <v>3631</v>
      </c>
      <c r="E86" s="17">
        <v>3.1496296666666672</v>
      </c>
    </row>
    <row r="87" spans="1:5" x14ac:dyDescent="0.25">
      <c r="A87" s="9" t="s">
        <v>0</v>
      </c>
      <c r="B87" s="9" t="s">
        <v>3877</v>
      </c>
      <c r="C87" s="9" t="s">
        <v>3799</v>
      </c>
      <c r="D87" s="9" t="s">
        <v>3631</v>
      </c>
      <c r="E87" s="17">
        <v>8.5497219999999992</v>
      </c>
    </row>
    <row r="88" spans="1:5" x14ac:dyDescent="0.25">
      <c r="A88" s="9" t="s">
        <v>0</v>
      </c>
      <c r="B88" s="9" t="s">
        <v>3878</v>
      </c>
      <c r="C88" s="9" t="s">
        <v>3799</v>
      </c>
      <c r="D88" s="9" t="s">
        <v>3631</v>
      </c>
      <c r="E88" s="17">
        <v>9.803055333333333</v>
      </c>
    </row>
    <row r="89" spans="1:5" x14ac:dyDescent="0.25">
      <c r="A89" s="9" t="s">
        <v>0</v>
      </c>
      <c r="B89" s="9" t="s">
        <v>3879</v>
      </c>
      <c r="C89" s="9" t="s">
        <v>3799</v>
      </c>
      <c r="D89" s="9" t="s">
        <v>3631</v>
      </c>
      <c r="E89" s="17">
        <v>3.0914816666666671</v>
      </c>
    </row>
    <row r="90" spans="1:5" x14ac:dyDescent="0.25">
      <c r="A90" s="9" t="s">
        <v>0</v>
      </c>
      <c r="B90" s="9" t="s">
        <v>3880</v>
      </c>
      <c r="C90" s="9" t="s">
        <v>3799</v>
      </c>
      <c r="D90" s="9" t="s">
        <v>3631</v>
      </c>
      <c r="E90" s="17">
        <v>3.1842223333333339</v>
      </c>
    </row>
    <row r="91" spans="1:5" x14ac:dyDescent="0.25">
      <c r="A91" s="9" t="s">
        <v>0</v>
      </c>
      <c r="B91" s="9" t="s">
        <v>3881</v>
      </c>
      <c r="C91" s="9" t="s">
        <v>3799</v>
      </c>
      <c r="D91" s="9" t="s">
        <v>3631</v>
      </c>
      <c r="E91" s="17">
        <v>3.5575000000000001</v>
      </c>
    </row>
    <row r="92" spans="1:5" x14ac:dyDescent="0.25">
      <c r="A92" s="9" t="s">
        <v>0</v>
      </c>
      <c r="B92" s="9" t="s">
        <v>3882</v>
      </c>
      <c r="C92" s="9" t="s">
        <v>3799</v>
      </c>
      <c r="D92" s="9" t="s">
        <v>3631</v>
      </c>
      <c r="E92" s="17">
        <v>4.2781483333333332</v>
      </c>
    </row>
    <row r="93" spans="1:5" x14ac:dyDescent="0.25">
      <c r="A93" s="9" t="s">
        <v>0</v>
      </c>
      <c r="B93" s="9" t="s">
        <v>3883</v>
      </c>
      <c r="C93" s="9" t="s">
        <v>3799</v>
      </c>
      <c r="D93" s="9" t="s">
        <v>3631</v>
      </c>
      <c r="E93" s="17">
        <v>3.6977776666666671</v>
      </c>
    </row>
    <row r="94" spans="1:5" x14ac:dyDescent="0.25">
      <c r="A94" s="9" t="s">
        <v>0</v>
      </c>
      <c r="B94" s="9" t="s">
        <v>3884</v>
      </c>
      <c r="C94" s="9" t="s">
        <v>3799</v>
      </c>
      <c r="D94" s="9" t="s">
        <v>3631</v>
      </c>
      <c r="E94" s="17">
        <v>13.407407666666669</v>
      </c>
    </row>
    <row r="95" spans="1:5" x14ac:dyDescent="0.25">
      <c r="A95" s="9" t="s">
        <v>0</v>
      </c>
      <c r="B95" s="9" t="s">
        <v>3885</v>
      </c>
      <c r="C95" s="9" t="s">
        <v>3799</v>
      </c>
      <c r="D95" s="9" t="s">
        <v>3631</v>
      </c>
      <c r="E95" s="17">
        <v>8.2061109999999999</v>
      </c>
    </row>
    <row r="96" spans="1:5" x14ac:dyDescent="0.25">
      <c r="A96" s="9" t="s">
        <v>0</v>
      </c>
      <c r="B96" s="9" t="s">
        <v>3886</v>
      </c>
      <c r="C96" s="9" t="s">
        <v>3799</v>
      </c>
      <c r="D96" s="9" t="s">
        <v>3631</v>
      </c>
      <c r="E96" s="17">
        <v>0.78888899999999995</v>
      </c>
    </row>
    <row r="97" spans="1:5" x14ac:dyDescent="0.25">
      <c r="A97" s="9" t="s">
        <v>0</v>
      </c>
      <c r="B97" s="9" t="s">
        <v>3887</v>
      </c>
      <c r="C97" s="9" t="s">
        <v>3799</v>
      </c>
      <c r="D97" s="9" t="s">
        <v>3631</v>
      </c>
      <c r="E97" s="17">
        <v>37.189629666666669</v>
      </c>
    </row>
    <row r="98" spans="1:5" x14ac:dyDescent="0.25">
      <c r="A98" s="9" t="s">
        <v>0</v>
      </c>
      <c r="B98" s="9" t="s">
        <v>3888</v>
      </c>
      <c r="C98" s="9" t="s">
        <v>3799</v>
      </c>
      <c r="D98" s="9" t="s">
        <v>3631</v>
      </c>
      <c r="E98" s="17">
        <v>11.278159666666671</v>
      </c>
    </row>
    <row r="99" spans="1:5" x14ac:dyDescent="0.25">
      <c r="A99" s="9" t="s">
        <v>0</v>
      </c>
      <c r="B99" s="9" t="s">
        <v>3889</v>
      </c>
      <c r="C99" s="9" t="s">
        <v>3799</v>
      </c>
      <c r="D99" s="9" t="s">
        <v>3631</v>
      </c>
      <c r="E99" s="17">
        <v>9.0291449999999998</v>
      </c>
    </row>
    <row r="100" spans="1:5" x14ac:dyDescent="0.25">
      <c r="A100" s="9" t="s">
        <v>0</v>
      </c>
      <c r="B100" s="9" t="s">
        <v>3890</v>
      </c>
      <c r="C100" s="9" t="s">
        <v>3799</v>
      </c>
      <c r="D100" s="9" t="s">
        <v>3631</v>
      </c>
      <c r="E100" s="17">
        <v>12.38408533333333</v>
      </c>
    </row>
    <row r="101" spans="1:5" x14ac:dyDescent="0.25">
      <c r="A101" s="9" t="s">
        <v>0</v>
      </c>
      <c r="B101" s="9" t="s">
        <v>3891</v>
      </c>
      <c r="C101" s="9" t="s">
        <v>3799</v>
      </c>
      <c r="D101" s="9" t="s">
        <v>3631</v>
      </c>
      <c r="E101" s="17">
        <v>18.140926333333329</v>
      </c>
    </row>
    <row r="102" spans="1:5" x14ac:dyDescent="0.25">
      <c r="A102" s="9" t="s">
        <v>0</v>
      </c>
      <c r="B102" s="9" t="s">
        <v>3892</v>
      </c>
      <c r="C102" s="9" t="s">
        <v>3799</v>
      </c>
      <c r="D102" s="9" t="s">
        <v>3631</v>
      </c>
      <c r="E102" s="17">
        <v>1.083333333333333</v>
      </c>
    </row>
    <row r="103" spans="1:5" x14ac:dyDescent="0.25">
      <c r="A103" s="9" t="s">
        <v>0</v>
      </c>
      <c r="B103" s="9" t="s">
        <v>3893</v>
      </c>
      <c r="C103" s="9" t="s">
        <v>3799</v>
      </c>
      <c r="D103" s="9" t="s">
        <v>3631</v>
      </c>
      <c r="E103" s="17">
        <v>34.653171666666672</v>
      </c>
    </row>
    <row r="104" spans="1:5" x14ac:dyDescent="0.25">
      <c r="A104" s="9" t="s">
        <v>0</v>
      </c>
      <c r="B104" s="9" t="s">
        <v>3894</v>
      </c>
      <c r="C104" s="9" t="s">
        <v>3799</v>
      </c>
      <c r="D104" s="9" t="s">
        <v>3631</v>
      </c>
      <c r="E104" s="17">
        <v>5.6716666666666669</v>
      </c>
    </row>
    <row r="105" spans="1:5" x14ac:dyDescent="0.25">
      <c r="A105" s="9" t="s">
        <v>0</v>
      </c>
      <c r="B105" s="9" t="s">
        <v>3895</v>
      </c>
      <c r="C105" s="9" t="s">
        <v>3799</v>
      </c>
      <c r="D105" s="9" t="s">
        <v>3631</v>
      </c>
      <c r="E105" s="17">
        <v>22.99216666666667</v>
      </c>
    </row>
    <row r="106" spans="1:5" x14ac:dyDescent="0.25">
      <c r="A106" s="9" t="s">
        <v>0</v>
      </c>
      <c r="B106" s="9" t="s">
        <v>3896</v>
      </c>
      <c r="C106" s="9" t="s">
        <v>3799</v>
      </c>
      <c r="D106" s="9" t="s">
        <v>3631</v>
      </c>
      <c r="E106" s="17">
        <v>9.7412696666666676</v>
      </c>
    </row>
    <row r="107" spans="1:5" x14ac:dyDescent="0.25">
      <c r="A107" s="9" t="s">
        <v>0</v>
      </c>
      <c r="B107" s="9" t="s">
        <v>3897</v>
      </c>
      <c r="C107" s="9" t="s">
        <v>3799</v>
      </c>
      <c r="D107" s="9" t="s">
        <v>3631</v>
      </c>
      <c r="E107" s="17">
        <v>11.872</v>
      </c>
    </row>
    <row r="108" spans="1:5" x14ac:dyDescent="0.25">
      <c r="A108" s="9" t="s">
        <v>0</v>
      </c>
      <c r="B108" s="9" t="s">
        <v>3898</v>
      </c>
      <c r="C108" s="9" t="s">
        <v>3799</v>
      </c>
      <c r="D108" s="9" t="s">
        <v>3631</v>
      </c>
      <c r="E108" s="17">
        <v>3.3083333333333331</v>
      </c>
    </row>
    <row r="109" spans="1:5" x14ac:dyDescent="0.25">
      <c r="A109" s="9" t="s">
        <v>0</v>
      </c>
      <c r="B109" s="9" t="s">
        <v>3899</v>
      </c>
      <c r="C109" s="9" t="s">
        <v>3799</v>
      </c>
      <c r="D109" s="9" t="s">
        <v>3631</v>
      </c>
      <c r="E109" s="17">
        <v>17.799814999999999</v>
      </c>
    </row>
    <row r="110" spans="1:5" x14ac:dyDescent="0.25">
      <c r="A110" s="9" t="s">
        <v>0</v>
      </c>
      <c r="B110" s="9" t="s">
        <v>3900</v>
      </c>
      <c r="C110" s="9" t="s">
        <v>3799</v>
      </c>
      <c r="D110" s="9" t="s">
        <v>3631</v>
      </c>
      <c r="E110" s="17">
        <v>4.8255556666666672</v>
      </c>
    </row>
    <row r="111" spans="1:5" x14ac:dyDescent="0.25">
      <c r="A111" s="9" t="s">
        <v>0</v>
      </c>
      <c r="B111" s="9" t="s">
        <v>3901</v>
      </c>
      <c r="C111" s="9" t="s">
        <v>3799</v>
      </c>
      <c r="D111" s="9" t="s">
        <v>3631</v>
      </c>
      <c r="E111" s="17">
        <v>4.9169489999999998</v>
      </c>
    </row>
    <row r="112" spans="1:5" x14ac:dyDescent="0.25">
      <c r="A112" s="9" t="s">
        <v>0</v>
      </c>
      <c r="B112" s="9" t="s">
        <v>3902</v>
      </c>
      <c r="C112" s="9" t="s">
        <v>3799</v>
      </c>
      <c r="D112" s="9" t="s">
        <v>3631</v>
      </c>
      <c r="E112" s="17">
        <v>5.3861109999999996</v>
      </c>
    </row>
    <row r="113" spans="1:5" x14ac:dyDescent="0.25">
      <c r="A113" s="9" t="s">
        <v>0</v>
      </c>
      <c r="B113" s="9" t="s">
        <v>3903</v>
      </c>
      <c r="C113" s="9" t="s">
        <v>3799</v>
      </c>
      <c r="D113" s="9" t="s">
        <v>3631</v>
      </c>
      <c r="E113" s="17">
        <v>3.5555556666666668</v>
      </c>
    </row>
    <row r="114" spans="1:5" x14ac:dyDescent="0.25">
      <c r="A114" s="9" t="s">
        <v>0</v>
      </c>
      <c r="B114" s="9" t="s">
        <v>3904</v>
      </c>
      <c r="C114" s="9" t="s">
        <v>3799</v>
      </c>
      <c r="D114" s="9" t="s">
        <v>3631</v>
      </c>
      <c r="E114" s="17">
        <v>2.7364813333333329</v>
      </c>
    </row>
    <row r="115" spans="1:5" x14ac:dyDescent="0.25">
      <c r="A115" s="9" t="s">
        <v>0</v>
      </c>
      <c r="B115" s="9" t="s">
        <v>3905</v>
      </c>
      <c r="C115" s="9" t="s">
        <v>3799</v>
      </c>
      <c r="D115" s="9" t="s">
        <v>3631</v>
      </c>
      <c r="E115" s="17">
        <v>9.2111110000000007</v>
      </c>
    </row>
    <row r="116" spans="1:5" x14ac:dyDescent="0.25">
      <c r="A116" s="9" t="s">
        <v>0</v>
      </c>
      <c r="B116" s="9" t="s">
        <v>3906</v>
      </c>
      <c r="C116" s="9" t="s">
        <v>3799</v>
      </c>
      <c r="D116" s="9" t="s">
        <v>3631</v>
      </c>
      <c r="E116" s="17">
        <v>2.3503333333333329</v>
      </c>
    </row>
    <row r="117" spans="1:5" x14ac:dyDescent="0.25">
      <c r="A117" s="9" t="s">
        <v>0</v>
      </c>
      <c r="B117" s="9" t="s">
        <v>3907</v>
      </c>
      <c r="C117" s="9" t="s">
        <v>3799</v>
      </c>
      <c r="D117" s="9" t="s">
        <v>3631</v>
      </c>
      <c r="E117" s="17">
        <v>1.9561109999999999</v>
      </c>
    </row>
    <row r="118" spans="1:5" x14ac:dyDescent="0.25">
      <c r="A118" s="9" t="s">
        <v>0</v>
      </c>
      <c r="B118" s="9" t="s">
        <v>3908</v>
      </c>
      <c r="C118" s="9" t="s">
        <v>3799</v>
      </c>
      <c r="D118" s="9" t="s">
        <v>3631</v>
      </c>
      <c r="E118" s="17">
        <v>8.1394950000000001</v>
      </c>
    </row>
    <row r="119" spans="1:5" x14ac:dyDescent="0.25">
      <c r="A119" s="9" t="s">
        <v>0</v>
      </c>
      <c r="B119" s="9" t="s">
        <v>3909</v>
      </c>
      <c r="C119" s="9" t="s">
        <v>3799</v>
      </c>
      <c r="D119" s="9" t="s">
        <v>3631</v>
      </c>
      <c r="E119" s="17">
        <v>0.55333333333333334</v>
      </c>
    </row>
    <row r="120" spans="1:5" x14ac:dyDescent="0.25">
      <c r="A120" s="9" t="s">
        <v>0</v>
      </c>
      <c r="B120" s="9" t="s">
        <v>3910</v>
      </c>
      <c r="C120" s="9" t="s">
        <v>3799</v>
      </c>
      <c r="D120" s="9" t="s">
        <v>3631</v>
      </c>
      <c r="E120" s="17">
        <v>0.53249999999999997</v>
      </c>
    </row>
    <row r="121" spans="1:5" x14ac:dyDescent="0.25">
      <c r="A121" s="9" t="s">
        <v>0</v>
      </c>
      <c r="B121" s="9" t="s">
        <v>3911</v>
      </c>
      <c r="C121" s="9" t="s">
        <v>3799</v>
      </c>
      <c r="D121" s="9" t="s">
        <v>3631</v>
      </c>
      <c r="E121" s="17">
        <v>0.51900000000000002</v>
      </c>
    </row>
    <row r="122" spans="1:5" x14ac:dyDescent="0.25">
      <c r="A122" s="9" t="s">
        <v>0</v>
      </c>
      <c r="B122" s="9" t="s">
        <v>3912</v>
      </c>
      <c r="C122" s="9" t="s">
        <v>3799</v>
      </c>
      <c r="D122" s="9" t="s">
        <v>3631</v>
      </c>
      <c r="E122" s="17">
        <v>1.8817950000000001</v>
      </c>
    </row>
    <row r="123" spans="1:5" x14ac:dyDescent="0.25">
      <c r="A123" s="9" t="s">
        <v>0</v>
      </c>
      <c r="B123" s="9" t="s">
        <v>3913</v>
      </c>
      <c r="C123" s="9" t="s">
        <v>3799</v>
      </c>
      <c r="D123" s="9" t="s">
        <v>3631</v>
      </c>
      <c r="E123" s="17">
        <v>10.47194433333333</v>
      </c>
    </row>
    <row r="124" spans="1:5" x14ac:dyDescent="0.25">
      <c r="A124" s="9" t="s">
        <v>0</v>
      </c>
      <c r="B124" s="9" t="s">
        <v>3914</v>
      </c>
      <c r="C124" s="9" t="s">
        <v>3799</v>
      </c>
      <c r="D124" s="9" t="s">
        <v>3631</v>
      </c>
      <c r="E124" s="17">
        <v>99.134529666666666</v>
      </c>
    </row>
    <row r="125" spans="1:5" x14ac:dyDescent="0.25">
      <c r="A125" s="9" t="s">
        <v>0</v>
      </c>
      <c r="B125" s="9" t="s">
        <v>3915</v>
      </c>
      <c r="C125" s="9" t="s">
        <v>3799</v>
      </c>
      <c r="D125" s="9" t="s">
        <v>3631</v>
      </c>
      <c r="E125" s="17">
        <v>14.74</v>
      </c>
    </row>
    <row r="126" spans="1:5" x14ac:dyDescent="0.25">
      <c r="A126" s="9" t="s">
        <v>0</v>
      </c>
      <c r="B126" s="9" t="s">
        <v>3916</v>
      </c>
      <c r="C126" s="9" t="s">
        <v>3799</v>
      </c>
      <c r="D126" s="9" t="s">
        <v>3631</v>
      </c>
      <c r="E126" s="17">
        <v>11.466333333333329</v>
      </c>
    </row>
    <row r="127" spans="1:5" x14ac:dyDescent="0.25">
      <c r="A127" s="9" t="s">
        <v>0</v>
      </c>
      <c r="B127" s="9" t="s">
        <v>3917</v>
      </c>
      <c r="C127" s="9" t="s">
        <v>3799</v>
      </c>
      <c r="D127" s="9" t="s">
        <v>3631</v>
      </c>
      <c r="E127" s="17">
        <v>7.6042223333333334</v>
      </c>
    </row>
    <row r="128" spans="1:5" x14ac:dyDescent="0.25">
      <c r="A128" s="9" t="s">
        <v>0</v>
      </c>
      <c r="B128" s="9" t="s">
        <v>3918</v>
      </c>
      <c r="C128" s="9" t="s">
        <v>3799</v>
      </c>
      <c r="D128" s="9" t="s">
        <v>3631</v>
      </c>
      <c r="E128" s="17">
        <v>2.899668333333334</v>
      </c>
    </row>
    <row r="129" spans="1:5" x14ac:dyDescent="0.25">
      <c r="A129" s="9" t="s">
        <v>0</v>
      </c>
      <c r="B129" s="9" t="s">
        <v>3919</v>
      </c>
      <c r="C129" s="9" t="s">
        <v>3799</v>
      </c>
      <c r="D129" s="9" t="s">
        <v>3631</v>
      </c>
      <c r="E129" s="17">
        <v>4.1852223333333338</v>
      </c>
    </row>
    <row r="130" spans="1:5" x14ac:dyDescent="0.25">
      <c r="A130" s="9" t="s">
        <v>0</v>
      </c>
      <c r="B130" s="9" t="s">
        <v>3920</v>
      </c>
      <c r="C130" s="9" t="s">
        <v>3799</v>
      </c>
      <c r="D130" s="9" t="s">
        <v>3631</v>
      </c>
      <c r="E130" s="17">
        <v>3.9811903333333341</v>
      </c>
    </row>
    <row r="131" spans="1:5" x14ac:dyDescent="0.25">
      <c r="A131" s="9" t="s">
        <v>0</v>
      </c>
      <c r="B131" s="9" t="s">
        <v>3921</v>
      </c>
      <c r="C131" s="9" t="s">
        <v>3799</v>
      </c>
      <c r="D131" s="9" t="s">
        <v>3631</v>
      </c>
      <c r="E131" s="17">
        <v>5.1400000000000006</v>
      </c>
    </row>
    <row r="132" spans="1:5" x14ac:dyDescent="0.25">
      <c r="A132" s="9" t="s">
        <v>0</v>
      </c>
      <c r="B132" s="9" t="s">
        <v>3922</v>
      </c>
      <c r="C132" s="9" t="s">
        <v>3799</v>
      </c>
      <c r="D132" s="9" t="s">
        <v>3631</v>
      </c>
      <c r="E132" s="17">
        <v>7.1303390000000002</v>
      </c>
    </row>
    <row r="133" spans="1:5" x14ac:dyDescent="0.25">
      <c r="A133" s="9" t="s">
        <v>0</v>
      </c>
      <c r="B133" s="9" t="s">
        <v>3923</v>
      </c>
      <c r="C133" s="9" t="s">
        <v>3799</v>
      </c>
      <c r="D133" s="9" t="s">
        <v>3631</v>
      </c>
      <c r="E133" s="17">
        <v>4.2466999999999997</v>
      </c>
    </row>
    <row r="134" spans="1:5" x14ac:dyDescent="0.25">
      <c r="A134" s="9" t="s">
        <v>0</v>
      </c>
      <c r="B134" s="9" t="s">
        <v>3924</v>
      </c>
      <c r="C134" s="9" t="s">
        <v>3799</v>
      </c>
      <c r="D134" s="9" t="s">
        <v>3631</v>
      </c>
      <c r="E134" s="17">
        <v>23.401499000000001</v>
      </c>
    </row>
    <row r="135" spans="1:5" x14ac:dyDescent="0.25">
      <c r="A135" s="9" t="s">
        <v>0</v>
      </c>
      <c r="B135" s="9" t="s">
        <v>3925</v>
      </c>
      <c r="C135" s="9" t="s">
        <v>3799</v>
      </c>
      <c r="D135" s="9" t="s">
        <v>3631</v>
      </c>
      <c r="E135" s="17">
        <v>8.6792593333333325</v>
      </c>
    </row>
    <row r="136" spans="1:5" x14ac:dyDescent="0.25">
      <c r="A136" s="9" t="s">
        <v>0</v>
      </c>
      <c r="B136" s="9" t="s">
        <v>3926</v>
      </c>
      <c r="C136" s="9" t="s">
        <v>3799</v>
      </c>
      <c r="D136" s="9" t="s">
        <v>3631</v>
      </c>
      <c r="E136" s="17">
        <v>25.358889000000001</v>
      </c>
    </row>
    <row r="137" spans="1:5" x14ac:dyDescent="0.25">
      <c r="A137" s="9" t="s">
        <v>0</v>
      </c>
      <c r="B137" s="9" t="s">
        <v>3927</v>
      </c>
      <c r="C137" s="9" t="s">
        <v>3799</v>
      </c>
      <c r="D137" s="9" t="s">
        <v>3631</v>
      </c>
      <c r="E137" s="17">
        <v>3.9903703333333329</v>
      </c>
    </row>
    <row r="138" spans="1:5" x14ac:dyDescent="0.25">
      <c r="A138" s="9" t="s">
        <v>0</v>
      </c>
      <c r="B138" s="9" t="s">
        <v>3928</v>
      </c>
      <c r="C138" s="9" t="s">
        <v>3799</v>
      </c>
      <c r="D138" s="9" t="s">
        <v>3631</v>
      </c>
      <c r="E138" s="17">
        <v>2.0663053333333332</v>
      </c>
    </row>
    <row r="139" spans="1:5" x14ac:dyDescent="0.25">
      <c r="A139" s="9" t="s">
        <v>0</v>
      </c>
      <c r="B139" s="9" t="s">
        <v>3929</v>
      </c>
      <c r="C139" s="9" t="s">
        <v>3799</v>
      </c>
      <c r="D139" s="9" t="s">
        <v>3631</v>
      </c>
      <c r="E139" s="17">
        <v>28.72814133333333</v>
      </c>
    </row>
    <row r="140" spans="1:5" x14ac:dyDescent="0.25">
      <c r="A140" s="9" t="s">
        <v>0</v>
      </c>
      <c r="B140" s="9" t="s">
        <v>3930</v>
      </c>
      <c r="C140" s="9" t="s">
        <v>3799</v>
      </c>
      <c r="D140" s="9" t="s">
        <v>3631</v>
      </c>
      <c r="E140" s="17">
        <v>9.1934723333333341</v>
      </c>
    </row>
    <row r="141" spans="1:5" x14ac:dyDescent="0.25">
      <c r="A141" s="9" t="s">
        <v>0</v>
      </c>
      <c r="B141" s="9" t="s">
        <v>3931</v>
      </c>
      <c r="C141" s="9" t="s">
        <v>3799</v>
      </c>
      <c r="D141" s="9" t="s">
        <v>3631</v>
      </c>
      <c r="E141" s="17">
        <v>13.419444666666671</v>
      </c>
    </row>
    <row r="142" spans="1:5" x14ac:dyDescent="0.25">
      <c r="A142" s="9" t="s">
        <v>0</v>
      </c>
      <c r="B142" s="9" t="s">
        <v>3932</v>
      </c>
      <c r="C142" s="9" t="s">
        <v>3799</v>
      </c>
      <c r="D142" s="9" t="s">
        <v>3631</v>
      </c>
      <c r="E142" s="17">
        <v>12.475308333333331</v>
      </c>
    </row>
    <row r="143" spans="1:5" x14ac:dyDescent="0.25">
      <c r="A143" s="9" t="s">
        <v>1</v>
      </c>
      <c r="B143" s="9" t="s">
        <v>3933</v>
      </c>
      <c r="C143" s="9" t="s">
        <v>3799</v>
      </c>
      <c r="D143" s="9" t="s">
        <v>3631</v>
      </c>
      <c r="E143" s="17">
        <v>4.7396346666666664</v>
      </c>
    </row>
    <row r="144" spans="1:5" x14ac:dyDescent="0.25">
      <c r="A144" s="9" t="s">
        <v>1</v>
      </c>
      <c r="B144" s="9" t="s">
        <v>3934</v>
      </c>
      <c r="C144" s="9" t="s">
        <v>3799</v>
      </c>
      <c r="D144" s="9" t="s">
        <v>3631</v>
      </c>
      <c r="E144" s="17">
        <v>35.340440000000001</v>
      </c>
    </row>
    <row r="145" spans="1:5" x14ac:dyDescent="0.25">
      <c r="A145" s="9" t="s">
        <v>1</v>
      </c>
      <c r="B145" s="9" t="s">
        <v>3935</v>
      </c>
      <c r="C145" s="9" t="s">
        <v>3799</v>
      </c>
      <c r="D145" s="9" t="s">
        <v>3631</v>
      </c>
      <c r="E145" s="17">
        <v>48.697222333333329</v>
      </c>
    </row>
    <row r="146" spans="1:5" x14ac:dyDescent="0.25">
      <c r="A146" s="9" t="s">
        <v>1</v>
      </c>
      <c r="B146" s="9" t="s">
        <v>7359</v>
      </c>
      <c r="C146" s="9" t="s">
        <v>3799</v>
      </c>
      <c r="D146" s="9" t="s">
        <v>3631</v>
      </c>
      <c r="E146" s="17">
        <v>45.222222333333342</v>
      </c>
    </row>
    <row r="147" spans="1:5" x14ac:dyDescent="0.25">
      <c r="A147" s="9" t="s">
        <v>1</v>
      </c>
      <c r="B147" s="9" t="s">
        <v>3936</v>
      </c>
      <c r="C147" s="9" t="s">
        <v>3799</v>
      </c>
      <c r="D147" s="9" t="s">
        <v>3631</v>
      </c>
      <c r="E147" s="17">
        <v>38.952222333333332</v>
      </c>
    </row>
    <row r="148" spans="1:5" x14ac:dyDescent="0.25">
      <c r="A148" s="9" t="s">
        <v>1</v>
      </c>
      <c r="B148" s="9" t="s">
        <v>3937</v>
      </c>
      <c r="C148" s="9" t="s">
        <v>3799</v>
      </c>
      <c r="D148" s="9" t="s">
        <v>3631</v>
      </c>
      <c r="E148" s="17">
        <v>37.482740999999997</v>
      </c>
    </row>
    <row r="149" spans="1:5" x14ac:dyDescent="0.25">
      <c r="A149" s="9" t="s">
        <v>1</v>
      </c>
      <c r="B149" s="9" t="s">
        <v>3938</v>
      </c>
      <c r="C149" s="9" t="s">
        <v>3799</v>
      </c>
      <c r="D149" s="9" t="s">
        <v>3631</v>
      </c>
      <c r="E149" s="17">
        <v>2.1370193333333329</v>
      </c>
    </row>
    <row r="150" spans="1:5" x14ac:dyDescent="0.25">
      <c r="A150" s="9" t="s">
        <v>1</v>
      </c>
      <c r="B150" s="9" t="s">
        <v>3939</v>
      </c>
      <c r="C150" s="9" t="s">
        <v>3799</v>
      </c>
      <c r="D150" s="9" t="s">
        <v>3631</v>
      </c>
      <c r="E150" s="17">
        <v>55.672154333333332</v>
      </c>
    </row>
    <row r="151" spans="1:5" x14ac:dyDescent="0.25">
      <c r="A151" s="9" t="s">
        <v>1</v>
      </c>
      <c r="B151" s="9" t="s">
        <v>3940</v>
      </c>
      <c r="C151" s="9" t="s">
        <v>3799</v>
      </c>
      <c r="D151" s="9" t="s">
        <v>3631</v>
      </c>
      <c r="E151" s="17">
        <v>25.162333</v>
      </c>
    </row>
    <row r="152" spans="1:5" x14ac:dyDescent="0.25">
      <c r="A152" s="9" t="s">
        <v>1</v>
      </c>
      <c r="B152" s="9" t="s">
        <v>3941</v>
      </c>
      <c r="C152" s="9" t="s">
        <v>3799</v>
      </c>
      <c r="D152" s="9" t="s">
        <v>3631</v>
      </c>
      <c r="E152" s="17">
        <v>10.7675</v>
      </c>
    </row>
    <row r="153" spans="1:5" x14ac:dyDescent="0.25">
      <c r="A153" s="9" t="s">
        <v>1</v>
      </c>
      <c r="B153" s="9" t="s">
        <v>3942</v>
      </c>
      <c r="C153" s="9" t="s">
        <v>3799</v>
      </c>
      <c r="D153" s="9" t="s">
        <v>3631</v>
      </c>
      <c r="E153" s="17">
        <v>25.083290333333331</v>
      </c>
    </row>
    <row r="154" spans="1:5" x14ac:dyDescent="0.25">
      <c r="A154" s="9" t="s">
        <v>1</v>
      </c>
      <c r="B154" s="9" t="s">
        <v>3943</v>
      </c>
      <c r="C154" s="9" t="s">
        <v>3799</v>
      </c>
      <c r="D154" s="9" t="s">
        <v>3631</v>
      </c>
      <c r="E154" s="17">
        <v>25.364452</v>
      </c>
    </row>
    <row r="155" spans="1:5" x14ac:dyDescent="0.25">
      <c r="A155" s="9" t="s">
        <v>1</v>
      </c>
      <c r="B155" s="9" t="s">
        <v>3944</v>
      </c>
      <c r="C155" s="9" t="s">
        <v>3799</v>
      </c>
      <c r="D155" s="9" t="s">
        <v>3631</v>
      </c>
      <c r="E155" s="17">
        <v>30.15840566666667</v>
      </c>
    </row>
    <row r="156" spans="1:5" x14ac:dyDescent="0.25">
      <c r="A156" s="9" t="s">
        <v>1</v>
      </c>
      <c r="B156" s="9" t="s">
        <v>3945</v>
      </c>
      <c r="C156" s="9" t="s">
        <v>3799</v>
      </c>
      <c r="D156" s="9" t="s">
        <v>3631</v>
      </c>
      <c r="E156" s="17">
        <v>31.792541666666668</v>
      </c>
    </row>
    <row r="157" spans="1:5" x14ac:dyDescent="0.25">
      <c r="A157" s="9" t="s">
        <v>1</v>
      </c>
      <c r="B157" s="9" t="s">
        <v>3946</v>
      </c>
      <c r="C157" s="9" t="s">
        <v>3799</v>
      </c>
      <c r="D157" s="9" t="s">
        <v>3631</v>
      </c>
      <c r="E157" s="17">
        <v>25.952195666666672</v>
      </c>
    </row>
    <row r="158" spans="1:5" x14ac:dyDescent="0.25">
      <c r="A158" s="9" t="s">
        <v>1</v>
      </c>
      <c r="B158" s="9" t="s">
        <v>3947</v>
      </c>
      <c r="C158" s="9" t="s">
        <v>3799</v>
      </c>
      <c r="D158" s="9" t="s">
        <v>3631</v>
      </c>
      <c r="E158" s="17">
        <v>41.192376666666668</v>
      </c>
    </row>
    <row r="159" spans="1:5" x14ac:dyDescent="0.25">
      <c r="A159" s="9" t="s">
        <v>1</v>
      </c>
      <c r="B159" s="9" t="s">
        <v>3948</v>
      </c>
      <c r="C159" s="9" t="s">
        <v>3799</v>
      </c>
      <c r="D159" s="9" t="s">
        <v>3631</v>
      </c>
      <c r="E159" s="17">
        <v>43.126353333333327</v>
      </c>
    </row>
    <row r="160" spans="1:5" x14ac:dyDescent="0.25">
      <c r="A160" s="9" t="s">
        <v>1</v>
      </c>
      <c r="B160" s="9" t="s">
        <v>3949</v>
      </c>
      <c r="C160" s="9" t="s">
        <v>3799</v>
      </c>
      <c r="D160" s="9" t="s">
        <v>3631</v>
      </c>
      <c r="E160" s="17">
        <v>51.645946000000002</v>
      </c>
    </row>
    <row r="161" spans="1:5" x14ac:dyDescent="0.25">
      <c r="A161" s="9" t="s">
        <v>1</v>
      </c>
      <c r="B161" s="9" t="s">
        <v>3950</v>
      </c>
      <c r="C161" s="9" t="s">
        <v>3799</v>
      </c>
      <c r="D161" s="9" t="s">
        <v>3631</v>
      </c>
      <c r="E161" s="17">
        <v>12.840762</v>
      </c>
    </row>
    <row r="162" spans="1:5" x14ac:dyDescent="0.25">
      <c r="A162" s="9" t="s">
        <v>1</v>
      </c>
      <c r="B162" s="9" t="s">
        <v>3951</v>
      </c>
      <c r="C162" s="9" t="s">
        <v>3799</v>
      </c>
      <c r="D162" s="9" t="s">
        <v>3631</v>
      </c>
      <c r="E162" s="17">
        <v>15.211510333333329</v>
      </c>
    </row>
    <row r="163" spans="1:5" x14ac:dyDescent="0.25">
      <c r="A163" s="9" t="s">
        <v>1</v>
      </c>
      <c r="B163" s="9" t="s">
        <v>3952</v>
      </c>
      <c r="C163" s="9" t="s">
        <v>3799</v>
      </c>
      <c r="D163" s="9" t="s">
        <v>3631</v>
      </c>
      <c r="E163" s="17">
        <v>20.878747000000001</v>
      </c>
    </row>
    <row r="164" spans="1:5" x14ac:dyDescent="0.25">
      <c r="A164" s="9" t="s">
        <v>1</v>
      </c>
      <c r="B164" s="9" t="s">
        <v>3953</v>
      </c>
      <c r="C164" s="9" t="s">
        <v>3799</v>
      </c>
      <c r="D164" s="9" t="s">
        <v>3631</v>
      </c>
      <c r="E164" s="17">
        <v>18.09296066666667</v>
      </c>
    </row>
    <row r="165" spans="1:5" x14ac:dyDescent="0.25">
      <c r="A165" s="9" t="s">
        <v>1</v>
      </c>
      <c r="B165" s="9" t="s">
        <v>3954</v>
      </c>
      <c r="C165" s="9" t="s">
        <v>3799</v>
      </c>
      <c r="D165" s="9" t="s">
        <v>3631</v>
      </c>
      <c r="E165" s="17">
        <v>14.591167</v>
      </c>
    </row>
    <row r="166" spans="1:5" x14ac:dyDescent="0.25">
      <c r="A166" s="9" t="s">
        <v>1</v>
      </c>
      <c r="B166" s="9" t="s">
        <v>3955</v>
      </c>
      <c r="C166" s="9" t="s">
        <v>3799</v>
      </c>
      <c r="D166" s="9" t="s">
        <v>3631</v>
      </c>
      <c r="E166" s="17">
        <v>10.348981</v>
      </c>
    </row>
    <row r="167" spans="1:5" x14ac:dyDescent="0.25">
      <c r="A167" s="9" t="s">
        <v>1</v>
      </c>
      <c r="B167" s="9" t="s">
        <v>3956</v>
      </c>
      <c r="C167" s="9" t="s">
        <v>3799</v>
      </c>
      <c r="D167" s="9" t="s">
        <v>3631</v>
      </c>
      <c r="E167" s="17">
        <v>11.24309366666667</v>
      </c>
    </row>
    <row r="168" spans="1:5" x14ac:dyDescent="0.25">
      <c r="A168" s="9" t="s">
        <v>1</v>
      </c>
      <c r="B168" s="9" t="s">
        <v>3957</v>
      </c>
      <c r="C168" s="9" t="s">
        <v>3799</v>
      </c>
      <c r="D168" s="9" t="s">
        <v>3631</v>
      </c>
      <c r="E168" s="17">
        <v>7.1</v>
      </c>
    </row>
    <row r="169" spans="1:5" x14ac:dyDescent="0.25">
      <c r="A169" s="9" t="s">
        <v>1</v>
      </c>
      <c r="B169" s="9" t="s">
        <v>3958</v>
      </c>
      <c r="C169" s="9" t="s">
        <v>3799</v>
      </c>
      <c r="D169" s="9" t="s">
        <v>3631</v>
      </c>
      <c r="E169" s="17">
        <v>12.38210766666667</v>
      </c>
    </row>
    <row r="170" spans="1:5" x14ac:dyDescent="0.25">
      <c r="A170" s="9" t="s">
        <v>1</v>
      </c>
      <c r="B170" s="9" t="s">
        <v>3959</v>
      </c>
      <c r="C170" s="9" t="s">
        <v>3799</v>
      </c>
      <c r="D170" s="9" t="s">
        <v>3631</v>
      </c>
      <c r="E170" s="17">
        <v>36.474389000000002</v>
      </c>
    </row>
    <row r="171" spans="1:5" x14ac:dyDescent="0.25">
      <c r="A171" s="9" t="s">
        <v>1</v>
      </c>
      <c r="B171" s="9" t="s">
        <v>3960</v>
      </c>
      <c r="C171" s="9" t="s">
        <v>3799</v>
      </c>
      <c r="D171" s="9" t="s">
        <v>3631</v>
      </c>
      <c r="E171" s="17">
        <v>27.965347999999999</v>
      </c>
    </row>
    <row r="172" spans="1:5" x14ac:dyDescent="0.25">
      <c r="A172" s="9" t="s">
        <v>1</v>
      </c>
      <c r="B172" s="9" t="s">
        <v>3961</v>
      </c>
      <c r="C172" s="9" t="s">
        <v>3799</v>
      </c>
      <c r="D172" s="9" t="s">
        <v>3631</v>
      </c>
      <c r="E172" s="17">
        <v>35.451911333333342</v>
      </c>
    </row>
    <row r="173" spans="1:5" x14ac:dyDescent="0.25">
      <c r="A173" s="9" t="s">
        <v>1</v>
      </c>
      <c r="B173" s="9" t="s">
        <v>3962</v>
      </c>
      <c r="C173" s="9" t="s">
        <v>3799</v>
      </c>
      <c r="D173" s="9" t="s">
        <v>3631</v>
      </c>
      <c r="E173" s="17">
        <v>18.919989999999999</v>
      </c>
    </row>
    <row r="174" spans="1:5" x14ac:dyDescent="0.25">
      <c r="A174" s="9" t="s">
        <v>1</v>
      </c>
      <c r="B174" s="9" t="s">
        <v>3963</v>
      </c>
      <c r="C174" s="9" t="s">
        <v>3799</v>
      </c>
      <c r="D174" s="9" t="s">
        <v>3631</v>
      </c>
      <c r="E174" s="17">
        <v>20.396395999999999</v>
      </c>
    </row>
    <row r="175" spans="1:5" x14ac:dyDescent="0.25">
      <c r="A175" s="9" t="s">
        <v>1</v>
      </c>
      <c r="B175" s="9" t="s">
        <v>3964</v>
      </c>
      <c r="C175" s="9" t="s">
        <v>3799</v>
      </c>
      <c r="D175" s="9" t="s">
        <v>3631</v>
      </c>
      <c r="E175" s="17">
        <v>1.0509999999999999</v>
      </c>
    </row>
    <row r="176" spans="1:5" x14ac:dyDescent="0.25">
      <c r="A176" s="9" t="s">
        <v>1</v>
      </c>
      <c r="B176" s="9" t="s">
        <v>3965</v>
      </c>
      <c r="C176" s="9" t="s">
        <v>3799</v>
      </c>
      <c r="D176" s="9" t="s">
        <v>3631</v>
      </c>
      <c r="E176" s="17">
        <v>27.750499999999999</v>
      </c>
    </row>
    <row r="177" spans="1:5" x14ac:dyDescent="0.25">
      <c r="A177" s="9" t="s">
        <v>1</v>
      </c>
      <c r="B177" s="9" t="s">
        <v>3966</v>
      </c>
      <c r="C177" s="9" t="s">
        <v>3799</v>
      </c>
      <c r="D177" s="9" t="s">
        <v>3631</v>
      </c>
      <c r="E177" s="17">
        <v>59.466999999999999</v>
      </c>
    </row>
    <row r="178" spans="1:5" x14ac:dyDescent="0.25">
      <c r="A178" s="9" t="s">
        <v>1</v>
      </c>
      <c r="B178" s="9" t="s">
        <v>3967</v>
      </c>
      <c r="C178" s="9" t="s">
        <v>3799</v>
      </c>
      <c r="D178" s="9" t="s">
        <v>3631</v>
      </c>
      <c r="E178" s="17">
        <v>53.215000000000003</v>
      </c>
    </row>
    <row r="179" spans="1:5" x14ac:dyDescent="0.25">
      <c r="A179" s="9" t="s">
        <v>1</v>
      </c>
      <c r="B179" s="9" t="s">
        <v>3968</v>
      </c>
      <c r="C179" s="9" t="s">
        <v>3799</v>
      </c>
      <c r="D179" s="9" t="s">
        <v>3631</v>
      </c>
      <c r="E179" s="17">
        <v>56.520499999999998</v>
      </c>
    </row>
    <row r="180" spans="1:5" x14ac:dyDescent="0.25">
      <c r="A180" s="9" t="s">
        <v>1</v>
      </c>
      <c r="B180" s="9" t="s">
        <v>3969</v>
      </c>
      <c r="C180" s="9" t="s">
        <v>3799</v>
      </c>
      <c r="D180" s="9" t="s">
        <v>3631</v>
      </c>
      <c r="E180" s="17">
        <v>39.200499999999998</v>
      </c>
    </row>
    <row r="181" spans="1:5" x14ac:dyDescent="0.25">
      <c r="A181" s="9" t="s">
        <v>1</v>
      </c>
      <c r="B181" s="9" t="s">
        <v>3970</v>
      </c>
      <c r="C181" s="9" t="s">
        <v>3799</v>
      </c>
      <c r="D181" s="9" t="s">
        <v>3631</v>
      </c>
      <c r="E181" s="17">
        <v>35.359499999999997</v>
      </c>
    </row>
    <row r="182" spans="1:5" x14ac:dyDescent="0.25">
      <c r="A182" s="9" t="s">
        <v>1</v>
      </c>
      <c r="B182" s="9" t="s">
        <v>3971</v>
      </c>
      <c r="C182" s="9" t="s">
        <v>3799</v>
      </c>
      <c r="D182" s="9" t="s">
        <v>3631</v>
      </c>
      <c r="E182" s="17">
        <v>30.041</v>
      </c>
    </row>
    <row r="183" spans="1:5" x14ac:dyDescent="0.25">
      <c r="A183" s="9" t="s">
        <v>1</v>
      </c>
      <c r="B183" s="9" t="s">
        <v>3972</v>
      </c>
      <c r="C183" s="9" t="s">
        <v>3799</v>
      </c>
      <c r="D183" s="9" t="s">
        <v>3631</v>
      </c>
      <c r="E183" s="17">
        <v>36.298499999999997</v>
      </c>
    </row>
    <row r="184" spans="1:5" x14ac:dyDescent="0.25">
      <c r="A184" s="9" t="s">
        <v>1</v>
      </c>
      <c r="B184" s="9" t="s">
        <v>3973</v>
      </c>
      <c r="C184" s="9" t="s">
        <v>3799</v>
      </c>
      <c r="D184" s="9" t="s">
        <v>3631</v>
      </c>
      <c r="E184" s="17">
        <v>49.948</v>
      </c>
    </row>
    <row r="185" spans="1:5" x14ac:dyDescent="0.25">
      <c r="A185" s="9" t="s">
        <v>1</v>
      </c>
      <c r="B185" s="9" t="s">
        <v>3974</v>
      </c>
      <c r="C185" s="9" t="s">
        <v>3799</v>
      </c>
      <c r="D185" s="9" t="s">
        <v>3631</v>
      </c>
      <c r="E185" s="17">
        <v>31.765000000000001</v>
      </c>
    </row>
    <row r="186" spans="1:5" x14ac:dyDescent="0.25">
      <c r="A186" s="9" t="s">
        <v>1</v>
      </c>
      <c r="B186" s="9" t="s">
        <v>3975</v>
      </c>
      <c r="C186" s="9" t="s">
        <v>3799</v>
      </c>
      <c r="D186" s="9" t="s">
        <v>3631</v>
      </c>
      <c r="E186" s="17">
        <v>57.320999999999998</v>
      </c>
    </row>
    <row r="187" spans="1:5" x14ac:dyDescent="0.25">
      <c r="A187" s="9" t="s">
        <v>1</v>
      </c>
      <c r="B187" s="9" t="s">
        <v>3976</v>
      </c>
      <c r="C187" s="9" t="s">
        <v>3799</v>
      </c>
      <c r="D187" s="9" t="s">
        <v>3631</v>
      </c>
      <c r="E187" s="17">
        <v>60.397500000000001</v>
      </c>
    </row>
    <row r="188" spans="1:5" x14ac:dyDescent="0.25">
      <c r="A188" s="9" t="s">
        <v>1</v>
      </c>
      <c r="B188" s="9" t="s">
        <v>3977</v>
      </c>
      <c r="C188" s="9" t="s">
        <v>3799</v>
      </c>
      <c r="D188" s="9" t="s">
        <v>3631</v>
      </c>
      <c r="E188" s="17">
        <v>38.493499999999997</v>
      </c>
    </row>
    <row r="189" spans="1:5" x14ac:dyDescent="0.25">
      <c r="A189" s="9" t="s">
        <v>1</v>
      </c>
      <c r="B189" s="9" t="s">
        <v>3978</v>
      </c>
      <c r="C189" s="9" t="s">
        <v>3799</v>
      </c>
      <c r="D189" s="9" t="s">
        <v>3631</v>
      </c>
      <c r="E189" s="17">
        <v>35.107999999999997</v>
      </c>
    </row>
    <row r="190" spans="1:5" x14ac:dyDescent="0.25">
      <c r="A190" s="9" t="s">
        <v>1</v>
      </c>
      <c r="B190" s="9" t="s">
        <v>3979</v>
      </c>
      <c r="C190" s="9" t="s">
        <v>3799</v>
      </c>
      <c r="D190" s="9" t="s">
        <v>3631</v>
      </c>
      <c r="E190" s="17">
        <v>74.813999999999993</v>
      </c>
    </row>
    <row r="191" spans="1:5" x14ac:dyDescent="0.25">
      <c r="A191" s="9" t="s">
        <v>1</v>
      </c>
      <c r="B191" s="9" t="s">
        <v>3980</v>
      </c>
      <c r="C191" s="9" t="s">
        <v>3799</v>
      </c>
      <c r="D191" s="9" t="s">
        <v>3631</v>
      </c>
      <c r="E191" s="17">
        <v>21.902999999999999</v>
      </c>
    </row>
    <row r="192" spans="1:5" x14ac:dyDescent="0.25">
      <c r="A192" s="9" t="s">
        <v>1</v>
      </c>
      <c r="B192" s="9" t="s">
        <v>3981</v>
      </c>
      <c r="C192" s="9" t="s">
        <v>3799</v>
      </c>
      <c r="D192" s="9" t="s">
        <v>3631</v>
      </c>
      <c r="E192" s="17">
        <v>15.6975</v>
      </c>
    </row>
    <row r="193" spans="1:5" x14ac:dyDescent="0.25">
      <c r="A193" s="9" t="s">
        <v>1</v>
      </c>
      <c r="B193" s="9" t="s">
        <v>3982</v>
      </c>
      <c r="C193" s="9" t="s">
        <v>3799</v>
      </c>
      <c r="D193" s="9" t="s">
        <v>3631</v>
      </c>
      <c r="E193" s="17">
        <v>3.9710000000000001</v>
      </c>
    </row>
    <row r="194" spans="1:5" x14ac:dyDescent="0.25">
      <c r="A194" s="9" t="s">
        <v>1</v>
      </c>
      <c r="B194" s="9" t="s">
        <v>3983</v>
      </c>
      <c r="C194" s="9" t="s">
        <v>3799</v>
      </c>
      <c r="D194" s="9" t="s">
        <v>3631</v>
      </c>
      <c r="E194" s="17">
        <v>1.3240000000000001</v>
      </c>
    </row>
    <row r="195" spans="1:5" x14ac:dyDescent="0.25">
      <c r="A195" s="9" t="s">
        <v>1</v>
      </c>
      <c r="B195" s="9" t="s">
        <v>3984</v>
      </c>
      <c r="C195" s="9" t="s">
        <v>3799</v>
      </c>
      <c r="D195" s="9" t="s">
        <v>3631</v>
      </c>
      <c r="E195" s="17">
        <v>2.3559999999999999</v>
      </c>
    </row>
    <row r="196" spans="1:5" x14ac:dyDescent="0.25">
      <c r="A196" s="9" t="s">
        <v>1</v>
      </c>
      <c r="B196" s="9" t="s">
        <v>3985</v>
      </c>
      <c r="C196" s="9" t="s">
        <v>3799</v>
      </c>
      <c r="D196" s="9" t="s">
        <v>3631</v>
      </c>
      <c r="E196" s="17">
        <v>64.400499999999994</v>
      </c>
    </row>
    <row r="197" spans="1:5" x14ac:dyDescent="0.25">
      <c r="A197" s="9" t="s">
        <v>2</v>
      </c>
      <c r="B197" s="9" t="s">
        <v>3986</v>
      </c>
      <c r="C197" s="9" t="s">
        <v>3799</v>
      </c>
      <c r="D197" s="9" t="s">
        <v>3631</v>
      </c>
      <c r="E197" s="17">
        <v>15.49</v>
      </c>
    </row>
    <row r="198" spans="1:5" x14ac:dyDescent="0.25">
      <c r="A198" s="9" t="s">
        <v>2</v>
      </c>
      <c r="B198" s="9" t="s">
        <v>3987</v>
      </c>
      <c r="C198" s="9" t="s">
        <v>3799</v>
      </c>
      <c r="D198" s="9" t="s">
        <v>3631</v>
      </c>
      <c r="E198" s="17">
        <v>14.125569333333329</v>
      </c>
    </row>
    <row r="199" spans="1:5" x14ac:dyDescent="0.25">
      <c r="A199" s="9" t="s">
        <v>2</v>
      </c>
      <c r="B199" s="9" t="s">
        <v>3988</v>
      </c>
      <c r="C199" s="9" t="s">
        <v>3799</v>
      </c>
      <c r="D199" s="9" t="s">
        <v>3631</v>
      </c>
      <c r="E199" s="17">
        <v>42.8</v>
      </c>
    </row>
    <row r="200" spans="1:5" x14ac:dyDescent="0.25">
      <c r="A200" s="9" t="s">
        <v>2</v>
      </c>
      <c r="B200" s="9" t="s">
        <v>3989</v>
      </c>
      <c r="C200" s="9" t="s">
        <v>3799</v>
      </c>
      <c r="D200" s="9" t="s">
        <v>3631</v>
      </c>
      <c r="E200" s="17">
        <v>54.544444333333331</v>
      </c>
    </row>
    <row r="201" spans="1:5" x14ac:dyDescent="0.25">
      <c r="A201" s="9" t="s">
        <v>2</v>
      </c>
      <c r="B201" s="9" t="s">
        <v>3990</v>
      </c>
      <c r="C201" s="9" t="s">
        <v>3799</v>
      </c>
      <c r="D201" s="9" t="s">
        <v>3631</v>
      </c>
      <c r="E201" s="17">
        <v>34.306666666666672</v>
      </c>
    </row>
    <row r="202" spans="1:5" x14ac:dyDescent="0.25">
      <c r="A202" s="9" t="s">
        <v>2</v>
      </c>
      <c r="B202" s="9" t="s">
        <v>3991</v>
      </c>
      <c r="C202" s="9" t="s">
        <v>3799</v>
      </c>
      <c r="D202" s="9" t="s">
        <v>3631</v>
      </c>
      <c r="E202" s="17">
        <v>29.511111</v>
      </c>
    </row>
    <row r="203" spans="1:5" x14ac:dyDescent="0.25">
      <c r="A203" s="9" t="s">
        <v>2</v>
      </c>
      <c r="B203" s="9" t="s">
        <v>3992</v>
      </c>
      <c r="C203" s="9" t="s">
        <v>3799</v>
      </c>
      <c r="D203" s="9" t="s">
        <v>3631</v>
      </c>
      <c r="E203" s="17">
        <v>18.933333000000001</v>
      </c>
    </row>
    <row r="204" spans="1:5" x14ac:dyDescent="0.25">
      <c r="A204" s="9" t="s">
        <v>2</v>
      </c>
      <c r="B204" s="9" t="s">
        <v>3993</v>
      </c>
      <c r="C204" s="9" t="s">
        <v>3799</v>
      </c>
      <c r="D204" s="9" t="s">
        <v>3631</v>
      </c>
      <c r="E204" s="17">
        <v>12.613028</v>
      </c>
    </row>
    <row r="205" spans="1:5" x14ac:dyDescent="0.25">
      <c r="A205" s="9" t="s">
        <v>2</v>
      </c>
      <c r="B205" s="9" t="s">
        <v>3994</v>
      </c>
      <c r="C205" s="9" t="s">
        <v>3799</v>
      </c>
      <c r="D205" s="9" t="s">
        <v>3631</v>
      </c>
      <c r="E205" s="17">
        <v>16.728333333333339</v>
      </c>
    </row>
    <row r="206" spans="1:5" x14ac:dyDescent="0.25">
      <c r="A206" s="9" t="s">
        <v>2</v>
      </c>
      <c r="B206" s="9" t="s">
        <v>3995</v>
      </c>
      <c r="C206" s="9" t="s">
        <v>3799</v>
      </c>
      <c r="D206" s="9" t="s">
        <v>3631</v>
      </c>
      <c r="E206" s="17">
        <v>41.218888999999997</v>
      </c>
    </row>
    <row r="207" spans="1:5" x14ac:dyDescent="0.25">
      <c r="A207" s="9" t="s">
        <v>2</v>
      </c>
      <c r="B207" s="9" t="s">
        <v>3996</v>
      </c>
      <c r="C207" s="9" t="s">
        <v>3799</v>
      </c>
      <c r="D207" s="9" t="s">
        <v>3631</v>
      </c>
      <c r="E207" s="17">
        <v>8.0055556666666661</v>
      </c>
    </row>
    <row r="208" spans="1:5" x14ac:dyDescent="0.25">
      <c r="A208" s="9" t="s">
        <v>2</v>
      </c>
      <c r="B208" s="9" t="s">
        <v>3997</v>
      </c>
      <c r="C208" s="9" t="s">
        <v>3799</v>
      </c>
      <c r="D208" s="9" t="s">
        <v>3631</v>
      </c>
      <c r="E208" s="17">
        <v>75.12</v>
      </c>
    </row>
    <row r="209" spans="1:5" x14ac:dyDescent="0.25">
      <c r="A209" s="9" t="s">
        <v>2</v>
      </c>
      <c r="B209" s="9" t="s">
        <v>3998</v>
      </c>
      <c r="C209" s="9" t="s">
        <v>3799</v>
      </c>
      <c r="D209" s="9" t="s">
        <v>3631</v>
      </c>
      <c r="E209" s="17">
        <v>21.638444666666668</v>
      </c>
    </row>
    <row r="210" spans="1:5" x14ac:dyDescent="0.25">
      <c r="A210" s="9" t="s">
        <v>2</v>
      </c>
      <c r="B210" s="9" t="s">
        <v>3999</v>
      </c>
      <c r="C210" s="9" t="s">
        <v>3799</v>
      </c>
      <c r="D210" s="9" t="s">
        <v>3631</v>
      </c>
      <c r="E210" s="17">
        <v>3.8922219999999998</v>
      </c>
    </row>
    <row r="211" spans="1:5" x14ac:dyDescent="0.25">
      <c r="A211" s="9" t="s">
        <v>2</v>
      </c>
      <c r="B211" s="9" t="s">
        <v>4000</v>
      </c>
      <c r="C211" s="9" t="s">
        <v>3799</v>
      </c>
      <c r="D211" s="9" t="s">
        <v>3631</v>
      </c>
      <c r="E211" s="17">
        <v>26.75</v>
      </c>
    </row>
    <row r="212" spans="1:5" x14ac:dyDescent="0.25">
      <c r="A212" s="9" t="s">
        <v>2</v>
      </c>
      <c r="B212" s="9" t="s">
        <v>4001</v>
      </c>
      <c r="C212" s="9" t="s">
        <v>3799</v>
      </c>
      <c r="D212" s="9" t="s">
        <v>3631</v>
      </c>
      <c r="E212" s="17">
        <v>21.662777999999999</v>
      </c>
    </row>
    <row r="213" spans="1:5" x14ac:dyDescent="0.25">
      <c r="A213" s="9" t="s">
        <v>2</v>
      </c>
      <c r="B213" s="9" t="s">
        <v>4002</v>
      </c>
      <c r="C213" s="9" t="s">
        <v>3799</v>
      </c>
      <c r="D213" s="9" t="s">
        <v>3631</v>
      </c>
      <c r="E213" s="17">
        <v>4.9450000000000003</v>
      </c>
    </row>
    <row r="214" spans="1:5" x14ac:dyDescent="0.25">
      <c r="A214" s="9" t="s">
        <v>2</v>
      </c>
      <c r="B214" s="9" t="s">
        <v>4003</v>
      </c>
      <c r="C214" s="9" t="s">
        <v>3799</v>
      </c>
      <c r="D214" s="9" t="s">
        <v>3631</v>
      </c>
      <c r="E214" s="17">
        <v>10.490916666666671</v>
      </c>
    </row>
    <row r="215" spans="1:5" x14ac:dyDescent="0.25">
      <c r="A215" s="9" t="s">
        <v>2</v>
      </c>
      <c r="B215" s="9" t="s">
        <v>4004</v>
      </c>
      <c r="C215" s="9" t="s">
        <v>3799</v>
      </c>
      <c r="D215" s="9" t="s">
        <v>3631</v>
      </c>
      <c r="E215" s="17">
        <v>8.0653980000000001</v>
      </c>
    </row>
    <row r="216" spans="1:5" x14ac:dyDescent="0.25">
      <c r="A216" s="9" t="s">
        <v>2</v>
      </c>
      <c r="B216" s="9" t="s">
        <v>4005</v>
      </c>
      <c r="C216" s="9" t="s">
        <v>3799</v>
      </c>
      <c r="D216" s="9" t="s">
        <v>3631</v>
      </c>
      <c r="E216" s="17">
        <v>136.5</v>
      </c>
    </row>
    <row r="217" spans="1:5" x14ac:dyDescent="0.25">
      <c r="A217" s="9" t="s">
        <v>2</v>
      </c>
      <c r="B217" s="9" t="s">
        <v>4006</v>
      </c>
      <c r="C217" s="9" t="s">
        <v>3799</v>
      </c>
      <c r="D217" s="9" t="s">
        <v>3631</v>
      </c>
      <c r="E217" s="17">
        <v>20.184444666666671</v>
      </c>
    </row>
    <row r="218" spans="1:5" x14ac:dyDescent="0.25">
      <c r="A218" s="9" t="s">
        <v>2</v>
      </c>
      <c r="B218" s="9" t="s">
        <v>4007</v>
      </c>
      <c r="C218" s="9" t="s">
        <v>3799</v>
      </c>
      <c r="D218" s="9" t="s">
        <v>3631</v>
      </c>
      <c r="E218" s="17">
        <v>15.038888999999999</v>
      </c>
    </row>
    <row r="219" spans="1:5" x14ac:dyDescent="0.25">
      <c r="A219" s="9" t="s">
        <v>2</v>
      </c>
      <c r="B219" s="9" t="s">
        <v>4008</v>
      </c>
      <c r="C219" s="9" t="s">
        <v>3799</v>
      </c>
      <c r="D219" s="9" t="s">
        <v>3631</v>
      </c>
      <c r="E219" s="17">
        <v>27.705555666666669</v>
      </c>
    </row>
    <row r="220" spans="1:5" x14ac:dyDescent="0.25">
      <c r="A220" s="9" t="s">
        <v>2</v>
      </c>
      <c r="B220" s="9" t="s">
        <v>4009</v>
      </c>
      <c r="C220" s="9" t="s">
        <v>3799</v>
      </c>
      <c r="D220" s="9" t="s">
        <v>3631</v>
      </c>
      <c r="E220" s="17">
        <v>66.022222333333332</v>
      </c>
    </row>
    <row r="221" spans="1:5" x14ac:dyDescent="0.25">
      <c r="A221" s="9" t="s">
        <v>2</v>
      </c>
      <c r="B221" s="9" t="s">
        <v>4010</v>
      </c>
      <c r="C221" s="9" t="s">
        <v>3799</v>
      </c>
      <c r="D221" s="9" t="s">
        <v>3631</v>
      </c>
      <c r="E221" s="17">
        <v>14.233333333333331</v>
      </c>
    </row>
    <row r="222" spans="1:5" x14ac:dyDescent="0.25">
      <c r="A222" s="9" t="s">
        <v>2</v>
      </c>
      <c r="B222" s="9" t="s">
        <v>4011</v>
      </c>
      <c r="C222" s="9" t="s">
        <v>3799</v>
      </c>
      <c r="D222" s="9" t="s">
        <v>3631</v>
      </c>
      <c r="E222" s="17">
        <v>19.75555566666667</v>
      </c>
    </row>
    <row r="223" spans="1:5" x14ac:dyDescent="0.25">
      <c r="A223" s="9" t="s">
        <v>2</v>
      </c>
      <c r="B223" s="9" t="s">
        <v>4012</v>
      </c>
      <c r="C223" s="9" t="s">
        <v>3799</v>
      </c>
      <c r="D223" s="9" t="s">
        <v>3631</v>
      </c>
      <c r="E223" s="17">
        <v>37.947222333333343</v>
      </c>
    </row>
    <row r="224" spans="1:5" x14ac:dyDescent="0.25">
      <c r="A224" s="9" t="s">
        <v>2</v>
      </c>
      <c r="B224" s="9" t="s">
        <v>4013</v>
      </c>
      <c r="C224" s="9" t="s">
        <v>3799</v>
      </c>
      <c r="D224" s="9" t="s">
        <v>3631</v>
      </c>
      <c r="E224" s="17">
        <v>1.67</v>
      </c>
    </row>
    <row r="225" spans="1:5" x14ac:dyDescent="0.25">
      <c r="A225" s="9" t="s">
        <v>2</v>
      </c>
      <c r="B225" s="9" t="s">
        <v>4014</v>
      </c>
      <c r="C225" s="9" t="s">
        <v>3799</v>
      </c>
      <c r="D225" s="9" t="s">
        <v>3631</v>
      </c>
      <c r="E225" s="17">
        <v>15.611110999999999</v>
      </c>
    </row>
    <row r="226" spans="1:5" x14ac:dyDescent="0.25">
      <c r="A226" s="9" t="s">
        <v>2</v>
      </c>
      <c r="B226" s="9" t="s">
        <v>4015</v>
      </c>
      <c r="C226" s="9" t="s">
        <v>3799</v>
      </c>
      <c r="D226" s="9" t="s">
        <v>3631</v>
      </c>
      <c r="E226" s="17">
        <v>104.8555556666667</v>
      </c>
    </row>
    <row r="227" spans="1:5" x14ac:dyDescent="0.25">
      <c r="A227" s="9" t="s">
        <v>2</v>
      </c>
      <c r="B227" s="9" t="s">
        <v>4016</v>
      </c>
      <c r="C227" s="9" t="s">
        <v>3799</v>
      </c>
      <c r="D227" s="9" t="s">
        <v>3631</v>
      </c>
      <c r="E227" s="17">
        <v>37.883333333333333</v>
      </c>
    </row>
    <row r="228" spans="1:5" x14ac:dyDescent="0.25">
      <c r="A228" s="9" t="s">
        <v>2</v>
      </c>
      <c r="B228" s="9" t="s">
        <v>4017</v>
      </c>
      <c r="C228" s="9" t="s">
        <v>3799</v>
      </c>
      <c r="D228" s="9" t="s">
        <v>3631</v>
      </c>
      <c r="E228" s="17">
        <v>12.977778000000001</v>
      </c>
    </row>
    <row r="229" spans="1:5" x14ac:dyDescent="0.25">
      <c r="A229" s="9" t="s">
        <v>2</v>
      </c>
      <c r="B229" s="9" t="s">
        <v>4018</v>
      </c>
      <c r="C229" s="9" t="s">
        <v>3799</v>
      </c>
      <c r="D229" s="9" t="s">
        <v>3631</v>
      </c>
      <c r="E229" s="17">
        <v>9.7349999999999994</v>
      </c>
    </row>
    <row r="230" spans="1:5" x14ac:dyDescent="0.25">
      <c r="A230" s="9" t="s">
        <v>2</v>
      </c>
      <c r="B230" s="9" t="s">
        <v>4019</v>
      </c>
      <c r="C230" s="9" t="s">
        <v>3799</v>
      </c>
      <c r="D230" s="9" t="s">
        <v>3631</v>
      </c>
      <c r="E230" s="17">
        <v>57.426944333333331</v>
      </c>
    </row>
    <row r="231" spans="1:5" x14ac:dyDescent="0.25">
      <c r="A231" s="9" t="s">
        <v>2</v>
      </c>
      <c r="B231" s="9" t="s">
        <v>4020</v>
      </c>
      <c r="C231" s="9" t="s">
        <v>3799</v>
      </c>
      <c r="D231" s="9" t="s">
        <v>3631</v>
      </c>
      <c r="E231" s="17">
        <v>7.7602776666666671</v>
      </c>
    </row>
    <row r="232" spans="1:5" x14ac:dyDescent="0.25">
      <c r="A232" s="9" t="s">
        <v>2</v>
      </c>
      <c r="B232" s="9" t="s">
        <v>4021</v>
      </c>
      <c r="C232" s="9" t="s">
        <v>3799</v>
      </c>
      <c r="D232" s="9" t="s">
        <v>3631</v>
      </c>
      <c r="E232" s="17">
        <v>25.360185000000001</v>
      </c>
    </row>
    <row r="233" spans="1:5" x14ac:dyDescent="0.25">
      <c r="A233" s="9" t="s">
        <v>2</v>
      </c>
      <c r="B233" s="9" t="s">
        <v>4022</v>
      </c>
      <c r="C233" s="9" t="s">
        <v>3799</v>
      </c>
      <c r="D233" s="9" t="s">
        <v>3631</v>
      </c>
      <c r="E233" s="17">
        <v>40.627499999999998</v>
      </c>
    </row>
    <row r="234" spans="1:5" x14ac:dyDescent="0.25">
      <c r="A234" s="9" t="s">
        <v>2</v>
      </c>
      <c r="B234" s="9" t="s">
        <v>4023</v>
      </c>
      <c r="C234" s="9" t="s">
        <v>3799</v>
      </c>
      <c r="D234" s="9" t="s">
        <v>3631</v>
      </c>
      <c r="E234" s="17">
        <v>17.791953333333339</v>
      </c>
    </row>
    <row r="235" spans="1:5" x14ac:dyDescent="0.25">
      <c r="A235" s="9" t="s">
        <v>2</v>
      </c>
      <c r="B235" s="9" t="s">
        <v>4024</v>
      </c>
      <c r="C235" s="9" t="s">
        <v>3799</v>
      </c>
      <c r="D235" s="9" t="s">
        <v>3631</v>
      </c>
      <c r="E235" s="17">
        <v>7.1958886666666668</v>
      </c>
    </row>
    <row r="236" spans="1:5" x14ac:dyDescent="0.25">
      <c r="A236" s="9" t="s">
        <v>2</v>
      </c>
      <c r="B236" s="9" t="s">
        <v>4025</v>
      </c>
      <c r="C236" s="9" t="s">
        <v>3799</v>
      </c>
      <c r="D236" s="9" t="s">
        <v>3631</v>
      </c>
      <c r="E236" s="17">
        <v>1.336667</v>
      </c>
    </row>
    <row r="237" spans="1:5" x14ac:dyDescent="0.25">
      <c r="A237" s="9" t="s">
        <v>2</v>
      </c>
      <c r="B237" s="9" t="s">
        <v>4026</v>
      </c>
      <c r="C237" s="9" t="s">
        <v>3799</v>
      </c>
      <c r="D237" s="9" t="s">
        <v>3631</v>
      </c>
      <c r="E237" s="17">
        <v>0.73199999999999998</v>
      </c>
    </row>
    <row r="238" spans="1:5" x14ac:dyDescent="0.25">
      <c r="A238" s="9" t="s">
        <v>2</v>
      </c>
      <c r="B238" s="9" t="s">
        <v>4027</v>
      </c>
      <c r="C238" s="9" t="s">
        <v>3799</v>
      </c>
      <c r="D238" s="9" t="s">
        <v>3631</v>
      </c>
      <c r="E238" s="17">
        <v>3.342222333333333</v>
      </c>
    </row>
    <row r="239" spans="1:5" x14ac:dyDescent="0.25">
      <c r="A239" s="9" t="s">
        <v>2</v>
      </c>
      <c r="B239" s="9" t="s">
        <v>4028</v>
      </c>
      <c r="C239" s="9" t="s">
        <v>3799</v>
      </c>
      <c r="D239" s="9" t="s">
        <v>3631</v>
      </c>
      <c r="E239" s="17">
        <v>28.836110999999999</v>
      </c>
    </row>
    <row r="240" spans="1:5" x14ac:dyDescent="0.25">
      <c r="A240" s="9" t="s">
        <v>2</v>
      </c>
      <c r="B240" s="9" t="s">
        <v>4029</v>
      </c>
      <c r="C240" s="9" t="s">
        <v>3799</v>
      </c>
      <c r="D240" s="9" t="s">
        <v>3631</v>
      </c>
      <c r="E240" s="17">
        <v>45.684444333333332</v>
      </c>
    </row>
    <row r="241" spans="1:5" x14ac:dyDescent="0.25">
      <c r="A241" s="9" t="s">
        <v>2</v>
      </c>
      <c r="B241" s="9" t="s">
        <v>4030</v>
      </c>
      <c r="C241" s="9" t="s">
        <v>3799</v>
      </c>
      <c r="D241" s="9" t="s">
        <v>3631</v>
      </c>
      <c r="E241" s="17">
        <v>34.1</v>
      </c>
    </row>
    <row r="242" spans="1:5" x14ac:dyDescent="0.25">
      <c r="A242" s="9" t="s">
        <v>2</v>
      </c>
      <c r="B242" s="9" t="s">
        <v>4031</v>
      </c>
      <c r="C242" s="9" t="s">
        <v>3799</v>
      </c>
      <c r="D242" s="9" t="s">
        <v>3631</v>
      </c>
      <c r="E242" s="17">
        <v>34.329166666666673</v>
      </c>
    </row>
    <row r="243" spans="1:5" x14ac:dyDescent="0.25">
      <c r="A243" s="9" t="s">
        <v>2</v>
      </c>
      <c r="B243" s="9" t="s">
        <v>4032</v>
      </c>
      <c r="C243" s="9" t="s">
        <v>3799</v>
      </c>
      <c r="D243" s="9" t="s">
        <v>3631</v>
      </c>
      <c r="E243" s="17">
        <v>29.812963</v>
      </c>
    </row>
    <row r="244" spans="1:5" x14ac:dyDescent="0.25">
      <c r="A244" s="9" t="s">
        <v>2</v>
      </c>
      <c r="B244" s="9" t="s">
        <v>4033</v>
      </c>
      <c r="C244" s="9" t="s">
        <v>3799</v>
      </c>
      <c r="D244" s="9" t="s">
        <v>3631</v>
      </c>
      <c r="E244" s="17">
        <v>18.3</v>
      </c>
    </row>
    <row r="245" spans="1:5" x14ac:dyDescent="0.25">
      <c r="A245" s="9" t="s">
        <v>2</v>
      </c>
      <c r="B245" s="9" t="s">
        <v>4034</v>
      </c>
      <c r="C245" s="9" t="s">
        <v>3799</v>
      </c>
      <c r="D245" s="9" t="s">
        <v>3631</v>
      </c>
      <c r="E245" s="17">
        <v>23.324999999999999</v>
      </c>
    </row>
    <row r="246" spans="1:5" x14ac:dyDescent="0.25">
      <c r="A246" s="9" t="s">
        <v>2</v>
      </c>
      <c r="B246" s="9" t="s">
        <v>4035</v>
      </c>
      <c r="C246" s="9" t="s">
        <v>3799</v>
      </c>
      <c r="D246" s="9" t="s">
        <v>3631</v>
      </c>
      <c r="E246" s="17">
        <v>14.25555533333333</v>
      </c>
    </row>
    <row r="247" spans="1:5" x14ac:dyDescent="0.25">
      <c r="A247" s="9" t="s">
        <v>2</v>
      </c>
      <c r="B247" s="9" t="s">
        <v>4036</v>
      </c>
      <c r="C247" s="9" t="s">
        <v>3799</v>
      </c>
      <c r="D247" s="9" t="s">
        <v>3631</v>
      </c>
      <c r="E247" s="17">
        <v>13.847222</v>
      </c>
    </row>
    <row r="248" spans="1:5" x14ac:dyDescent="0.25">
      <c r="A248" s="9" t="s">
        <v>2</v>
      </c>
      <c r="B248" s="9" t="s">
        <v>4037</v>
      </c>
      <c r="C248" s="9" t="s">
        <v>3799</v>
      </c>
      <c r="D248" s="9" t="s">
        <v>3631</v>
      </c>
      <c r="E248" s="17">
        <v>26.925625</v>
      </c>
    </row>
    <row r="249" spans="1:5" x14ac:dyDescent="0.25">
      <c r="A249" s="9" t="s">
        <v>2</v>
      </c>
      <c r="B249" s="9" t="s">
        <v>4038</v>
      </c>
      <c r="C249" s="9" t="s">
        <v>3799</v>
      </c>
      <c r="D249" s="9" t="s">
        <v>3631</v>
      </c>
      <c r="E249" s="17">
        <v>82.211805499999997</v>
      </c>
    </row>
    <row r="250" spans="1:5" x14ac:dyDescent="0.25">
      <c r="A250" s="9" t="s">
        <v>2</v>
      </c>
      <c r="B250" s="9" t="s">
        <v>4039</v>
      </c>
      <c r="C250" s="9" t="s">
        <v>3799</v>
      </c>
      <c r="D250" s="9" t="s">
        <v>3631</v>
      </c>
      <c r="E250" s="17">
        <v>22.021104000000001</v>
      </c>
    </row>
    <row r="251" spans="1:5" x14ac:dyDescent="0.25">
      <c r="A251" s="9" t="s">
        <v>2</v>
      </c>
      <c r="B251" s="9" t="s">
        <v>4040</v>
      </c>
      <c r="C251" s="9" t="s">
        <v>3799</v>
      </c>
      <c r="D251" s="9" t="s">
        <v>3631</v>
      </c>
      <c r="E251" s="17">
        <v>44.884753000000003</v>
      </c>
    </row>
    <row r="252" spans="1:5" x14ac:dyDescent="0.25">
      <c r="A252" s="9" t="s">
        <v>2</v>
      </c>
      <c r="B252" s="9" t="s">
        <v>4041</v>
      </c>
      <c r="C252" s="9" t="s">
        <v>3799</v>
      </c>
      <c r="D252" s="9" t="s">
        <v>3631</v>
      </c>
      <c r="E252" s="17">
        <v>7.3802779999999997</v>
      </c>
    </row>
    <row r="253" spans="1:5" x14ac:dyDescent="0.25">
      <c r="A253" s="9" t="s">
        <v>2</v>
      </c>
      <c r="B253" s="9" t="s">
        <v>4042</v>
      </c>
      <c r="C253" s="9" t="s">
        <v>3799</v>
      </c>
      <c r="D253" s="9" t="s">
        <v>3631</v>
      </c>
      <c r="E253" s="17">
        <v>2.233333</v>
      </c>
    </row>
    <row r="254" spans="1:5" x14ac:dyDescent="0.25">
      <c r="A254" s="9" t="s">
        <v>2</v>
      </c>
      <c r="B254" s="9" t="s">
        <v>4043</v>
      </c>
      <c r="C254" s="9" t="s">
        <v>3799</v>
      </c>
      <c r="D254" s="9" t="s">
        <v>3631</v>
      </c>
      <c r="E254" s="17">
        <v>1.4253886666666671</v>
      </c>
    </row>
    <row r="255" spans="1:5" x14ac:dyDescent="0.25">
      <c r="A255" s="9" t="s">
        <v>2</v>
      </c>
      <c r="B255" s="9" t="s">
        <v>4044</v>
      </c>
      <c r="C255" s="9" t="s">
        <v>3799</v>
      </c>
      <c r="D255" s="9" t="s">
        <v>3631</v>
      </c>
      <c r="E255" s="17">
        <v>56.703333499999999</v>
      </c>
    </row>
    <row r="256" spans="1:5" x14ac:dyDescent="0.25">
      <c r="A256" s="9" t="s">
        <v>2</v>
      </c>
      <c r="B256" s="9" t="s">
        <v>4045</v>
      </c>
      <c r="C256" s="9" t="s">
        <v>3799</v>
      </c>
      <c r="D256" s="9" t="s">
        <v>3631</v>
      </c>
      <c r="E256" s="17">
        <v>3.2916664999999998</v>
      </c>
    </row>
    <row r="257" spans="1:5" x14ac:dyDescent="0.25">
      <c r="A257" s="9" t="s">
        <v>2</v>
      </c>
      <c r="B257" s="9" t="s">
        <v>4046</v>
      </c>
      <c r="C257" s="9" t="s">
        <v>3799</v>
      </c>
      <c r="D257" s="9" t="s">
        <v>3631</v>
      </c>
      <c r="E257" s="17">
        <v>64.616203666666664</v>
      </c>
    </row>
    <row r="258" spans="1:5" x14ac:dyDescent="0.25">
      <c r="A258" s="9" t="s">
        <v>2</v>
      </c>
      <c r="B258" s="9" t="s">
        <v>4047</v>
      </c>
      <c r="C258" s="9" t="s">
        <v>3799</v>
      </c>
      <c r="D258" s="9" t="s">
        <v>3631</v>
      </c>
      <c r="E258" s="17">
        <v>56.625</v>
      </c>
    </row>
    <row r="259" spans="1:5" x14ac:dyDescent="0.25">
      <c r="A259" s="9" t="s">
        <v>2</v>
      </c>
      <c r="B259" s="9" t="s">
        <v>4048</v>
      </c>
      <c r="C259" s="9" t="s">
        <v>3799</v>
      </c>
      <c r="D259" s="9" t="s">
        <v>3631</v>
      </c>
      <c r="E259" s="17">
        <v>8.8888836666666666</v>
      </c>
    </row>
    <row r="260" spans="1:5" x14ac:dyDescent="0.25">
      <c r="A260" s="9" t="s">
        <v>2</v>
      </c>
      <c r="B260" s="9" t="s">
        <v>7360</v>
      </c>
      <c r="C260" s="9" t="s">
        <v>3799</v>
      </c>
      <c r="D260" s="9" t="s">
        <v>3631</v>
      </c>
      <c r="E260" s="17">
        <v>0.73333300000000001</v>
      </c>
    </row>
    <row r="261" spans="1:5" x14ac:dyDescent="0.25">
      <c r="A261" s="9" t="s">
        <v>2</v>
      </c>
      <c r="B261" s="9" t="s">
        <v>4049</v>
      </c>
      <c r="C261" s="9" t="s">
        <v>3799</v>
      </c>
      <c r="D261" s="9" t="s">
        <v>3631</v>
      </c>
      <c r="E261" s="17">
        <v>7.7855556666666663</v>
      </c>
    </row>
    <row r="262" spans="1:5" x14ac:dyDescent="0.25">
      <c r="A262" s="9" t="s">
        <v>2</v>
      </c>
      <c r="B262" s="9" t="s">
        <v>4050</v>
      </c>
      <c r="C262" s="9" t="s">
        <v>3799</v>
      </c>
      <c r="D262" s="9" t="s">
        <v>3631</v>
      </c>
      <c r="E262" s="17">
        <v>15.75853166666667</v>
      </c>
    </row>
    <row r="263" spans="1:5" x14ac:dyDescent="0.25">
      <c r="A263" s="9" t="s">
        <v>2</v>
      </c>
      <c r="B263" s="9" t="s">
        <v>4051</v>
      </c>
      <c r="C263" s="9" t="s">
        <v>3799</v>
      </c>
      <c r="D263" s="9" t="s">
        <v>3631</v>
      </c>
      <c r="E263" s="17">
        <v>17.795833333333331</v>
      </c>
    </row>
    <row r="264" spans="1:5" x14ac:dyDescent="0.25">
      <c r="A264" s="9" t="s">
        <v>2</v>
      </c>
      <c r="B264" s="9" t="s">
        <v>4052</v>
      </c>
      <c r="C264" s="9" t="s">
        <v>3799</v>
      </c>
      <c r="D264" s="9" t="s">
        <v>3631</v>
      </c>
      <c r="E264" s="17">
        <v>1.138889</v>
      </c>
    </row>
    <row r="265" spans="1:5" x14ac:dyDescent="0.25">
      <c r="A265" s="9" t="s">
        <v>2</v>
      </c>
      <c r="B265" s="9" t="s">
        <v>7361</v>
      </c>
      <c r="C265" s="9" t="s">
        <v>3799</v>
      </c>
      <c r="D265" s="9" t="s">
        <v>3631</v>
      </c>
      <c r="E265" s="17">
        <v>0.8</v>
      </c>
    </row>
    <row r="266" spans="1:5" x14ac:dyDescent="0.25">
      <c r="A266" s="9" t="s">
        <v>2</v>
      </c>
      <c r="B266" s="9" t="s">
        <v>11283</v>
      </c>
      <c r="C266" s="9" t="s">
        <v>3799</v>
      </c>
      <c r="D266" s="9" t="s">
        <v>3631</v>
      </c>
      <c r="E266" s="17">
        <v>0.89</v>
      </c>
    </row>
    <row r="267" spans="1:5" x14ac:dyDescent="0.25">
      <c r="A267" s="9" t="s">
        <v>20</v>
      </c>
      <c r="B267" s="9" t="s">
        <v>4053</v>
      </c>
      <c r="C267" s="9" t="s">
        <v>3799</v>
      </c>
      <c r="D267" s="9" t="s">
        <v>3631</v>
      </c>
      <c r="E267" s="17">
        <v>32.759799999999998</v>
      </c>
    </row>
    <row r="268" spans="1:5" x14ac:dyDescent="0.25">
      <c r="A268" s="9" t="s">
        <v>20</v>
      </c>
      <c r="B268" s="9" t="s">
        <v>4054</v>
      </c>
      <c r="C268" s="9" t="s">
        <v>3799</v>
      </c>
      <c r="D268" s="9" t="s">
        <v>3631</v>
      </c>
      <c r="E268" s="17">
        <v>45.081617000000001</v>
      </c>
    </row>
    <row r="269" spans="1:5" x14ac:dyDescent="0.25">
      <c r="A269" s="9" t="s">
        <v>20</v>
      </c>
      <c r="B269" s="9" t="s">
        <v>4055</v>
      </c>
      <c r="C269" s="9" t="s">
        <v>3799</v>
      </c>
      <c r="D269" s="9" t="s">
        <v>3631</v>
      </c>
      <c r="E269" s="17">
        <v>19.013964999999999</v>
      </c>
    </row>
    <row r="270" spans="1:5" x14ac:dyDescent="0.25">
      <c r="A270" s="9" t="s">
        <v>20</v>
      </c>
      <c r="B270" s="9" t="s">
        <v>4056</v>
      </c>
      <c r="C270" s="9" t="s">
        <v>3799</v>
      </c>
      <c r="D270" s="9" t="s">
        <v>3631</v>
      </c>
      <c r="E270" s="17">
        <v>3.6035780000000002</v>
      </c>
    </row>
    <row r="271" spans="1:5" x14ac:dyDescent="0.25">
      <c r="A271" s="9" t="s">
        <v>20</v>
      </c>
      <c r="B271" s="9" t="s">
        <v>4057</v>
      </c>
      <c r="C271" s="9" t="s">
        <v>3799</v>
      </c>
      <c r="D271" s="9" t="s">
        <v>3631</v>
      </c>
      <c r="E271" s="17">
        <v>3.5576479999999999</v>
      </c>
    </row>
    <row r="272" spans="1:5" x14ac:dyDescent="0.25">
      <c r="A272" s="9" t="s">
        <v>20</v>
      </c>
      <c r="B272" s="9" t="s">
        <v>4058</v>
      </c>
      <c r="C272" s="9" t="s">
        <v>3799</v>
      </c>
      <c r="D272" s="9" t="s">
        <v>3631</v>
      </c>
      <c r="E272" s="17">
        <v>1.422174</v>
      </c>
    </row>
    <row r="273" spans="1:5" x14ac:dyDescent="0.25">
      <c r="A273" s="9" t="s">
        <v>20</v>
      </c>
      <c r="B273" s="9" t="s">
        <v>4059</v>
      </c>
      <c r="C273" s="9" t="s">
        <v>3799</v>
      </c>
      <c r="D273" s="9" t="s">
        <v>3631</v>
      </c>
      <c r="E273" s="17">
        <v>10.601743000000001</v>
      </c>
    </row>
    <row r="274" spans="1:5" x14ac:dyDescent="0.25">
      <c r="A274" s="9" t="s">
        <v>20</v>
      </c>
      <c r="B274" s="9" t="s">
        <v>4060</v>
      </c>
      <c r="C274" s="9" t="s">
        <v>3799</v>
      </c>
      <c r="D274" s="9" t="s">
        <v>3631</v>
      </c>
      <c r="E274" s="17">
        <v>1.0182100000000001</v>
      </c>
    </row>
    <row r="275" spans="1:5" x14ac:dyDescent="0.25">
      <c r="A275" s="9" t="s">
        <v>20</v>
      </c>
      <c r="B275" s="9" t="s">
        <v>4061</v>
      </c>
      <c r="C275" s="9" t="s">
        <v>3799</v>
      </c>
      <c r="D275" s="9" t="s">
        <v>3631</v>
      </c>
      <c r="E275" s="17">
        <v>6.8023619999999996</v>
      </c>
    </row>
    <row r="276" spans="1:5" x14ac:dyDescent="0.25">
      <c r="A276" s="9" t="s">
        <v>20</v>
      </c>
      <c r="B276" s="9" t="s">
        <v>4062</v>
      </c>
      <c r="C276" s="9" t="s">
        <v>3799</v>
      </c>
      <c r="D276" s="9" t="s">
        <v>3631</v>
      </c>
      <c r="E276" s="17">
        <v>1.3391679999999999</v>
      </c>
    </row>
    <row r="277" spans="1:5" x14ac:dyDescent="0.25">
      <c r="A277" s="9" t="s">
        <v>20</v>
      </c>
      <c r="B277" s="9" t="s">
        <v>4063</v>
      </c>
      <c r="C277" s="9" t="s">
        <v>3799</v>
      </c>
      <c r="D277" s="9" t="s">
        <v>3631</v>
      </c>
      <c r="E277" s="17">
        <v>1.28383</v>
      </c>
    </row>
    <row r="278" spans="1:5" x14ac:dyDescent="0.25">
      <c r="A278" s="9" t="s">
        <v>20</v>
      </c>
      <c r="B278" s="9" t="s">
        <v>4064</v>
      </c>
      <c r="C278" s="9" t="s">
        <v>3799</v>
      </c>
      <c r="D278" s="9" t="s">
        <v>3631</v>
      </c>
      <c r="E278" s="17">
        <v>3.8182870000000002</v>
      </c>
    </row>
    <row r="279" spans="1:5" x14ac:dyDescent="0.25">
      <c r="A279" s="9" t="s">
        <v>20</v>
      </c>
      <c r="B279" s="9" t="s">
        <v>4065</v>
      </c>
      <c r="C279" s="9" t="s">
        <v>3799</v>
      </c>
      <c r="D279" s="9" t="s">
        <v>3631</v>
      </c>
      <c r="E279" s="17">
        <v>3.8171810000000002</v>
      </c>
    </row>
    <row r="280" spans="1:5" x14ac:dyDescent="0.25">
      <c r="A280" s="9" t="s">
        <v>20</v>
      </c>
      <c r="B280" s="9" t="s">
        <v>4066</v>
      </c>
      <c r="C280" s="9" t="s">
        <v>3799</v>
      </c>
      <c r="D280" s="9" t="s">
        <v>3631</v>
      </c>
      <c r="E280" s="17">
        <v>9.1970930000000006</v>
      </c>
    </row>
    <row r="281" spans="1:5" x14ac:dyDescent="0.25">
      <c r="A281" s="9" t="s">
        <v>20</v>
      </c>
      <c r="B281" s="9" t="s">
        <v>4067</v>
      </c>
      <c r="C281" s="9" t="s">
        <v>3799</v>
      </c>
      <c r="D281" s="9" t="s">
        <v>3631</v>
      </c>
      <c r="E281" s="17">
        <v>5.0689149999999996</v>
      </c>
    </row>
    <row r="282" spans="1:5" x14ac:dyDescent="0.25">
      <c r="A282" s="9" t="s">
        <v>20</v>
      </c>
      <c r="B282" s="9" t="s">
        <v>4068</v>
      </c>
      <c r="C282" s="9" t="s">
        <v>3799</v>
      </c>
      <c r="D282" s="9" t="s">
        <v>3631</v>
      </c>
      <c r="E282" s="17">
        <v>7.5701700000000001</v>
      </c>
    </row>
    <row r="283" spans="1:5" x14ac:dyDescent="0.25">
      <c r="A283" s="9" t="s">
        <v>20</v>
      </c>
      <c r="B283" s="9" t="s">
        <v>4069</v>
      </c>
      <c r="C283" s="9" t="s">
        <v>3799</v>
      </c>
      <c r="D283" s="9" t="s">
        <v>3631</v>
      </c>
      <c r="E283" s="17">
        <v>2.4459179999999998</v>
      </c>
    </row>
    <row r="284" spans="1:5" x14ac:dyDescent="0.25">
      <c r="A284" s="9" t="s">
        <v>20</v>
      </c>
      <c r="B284" s="9" t="s">
        <v>4070</v>
      </c>
      <c r="C284" s="9" t="s">
        <v>3799</v>
      </c>
      <c r="D284" s="9" t="s">
        <v>3631</v>
      </c>
      <c r="E284" s="17">
        <v>2.2245680000000001</v>
      </c>
    </row>
    <row r="285" spans="1:5" x14ac:dyDescent="0.25">
      <c r="A285" s="9" t="s">
        <v>20</v>
      </c>
      <c r="B285" s="9" t="s">
        <v>4071</v>
      </c>
      <c r="C285" s="9" t="s">
        <v>3799</v>
      </c>
      <c r="D285" s="9" t="s">
        <v>3631</v>
      </c>
      <c r="E285" s="17">
        <v>7.267658</v>
      </c>
    </row>
    <row r="286" spans="1:5" x14ac:dyDescent="0.25">
      <c r="A286" s="9" t="s">
        <v>20</v>
      </c>
      <c r="B286" s="9" t="s">
        <v>4072</v>
      </c>
      <c r="C286" s="9" t="s">
        <v>3799</v>
      </c>
      <c r="D286" s="9" t="s">
        <v>3631</v>
      </c>
      <c r="E286" s="17">
        <v>1.568265</v>
      </c>
    </row>
    <row r="287" spans="1:5" x14ac:dyDescent="0.25">
      <c r="A287" s="9" t="s">
        <v>19</v>
      </c>
      <c r="B287" s="9" t="s">
        <v>4073</v>
      </c>
      <c r="C287" s="9" t="s">
        <v>3799</v>
      </c>
      <c r="D287" s="9" t="s">
        <v>3631</v>
      </c>
      <c r="E287" s="17">
        <v>91.035016999999996</v>
      </c>
    </row>
    <row r="288" spans="1:5" x14ac:dyDescent="0.25">
      <c r="A288" s="9" t="s">
        <v>19</v>
      </c>
      <c r="B288" s="9" t="s">
        <v>4074</v>
      </c>
      <c r="C288" s="9" t="s">
        <v>3799</v>
      </c>
      <c r="D288" s="9" t="s">
        <v>3631</v>
      </c>
      <c r="E288" s="17">
        <v>8.2211176666666663</v>
      </c>
    </row>
    <row r="289" spans="1:5" x14ac:dyDescent="0.25">
      <c r="A289" s="9" t="s">
        <v>19</v>
      </c>
      <c r="B289" s="9" t="s">
        <v>4075</v>
      </c>
      <c r="C289" s="9" t="s">
        <v>3799</v>
      </c>
      <c r="D289" s="9" t="s">
        <v>3631</v>
      </c>
      <c r="E289" s="17">
        <v>8.5880080000000003</v>
      </c>
    </row>
    <row r="290" spans="1:5" x14ac:dyDescent="0.25">
      <c r="A290" s="9" t="s">
        <v>19</v>
      </c>
      <c r="B290" s="9" t="s">
        <v>4076</v>
      </c>
      <c r="C290" s="9" t="s">
        <v>3799</v>
      </c>
      <c r="D290" s="9" t="s">
        <v>3631</v>
      </c>
      <c r="E290" s="17">
        <v>15.003344999999999</v>
      </c>
    </row>
    <row r="291" spans="1:5" x14ac:dyDescent="0.25">
      <c r="A291" s="9" t="s">
        <v>19</v>
      </c>
      <c r="B291" s="9" t="s">
        <v>4077</v>
      </c>
      <c r="C291" s="9" t="s">
        <v>3799</v>
      </c>
      <c r="D291" s="9" t="s">
        <v>3631</v>
      </c>
      <c r="E291" s="17">
        <v>70.49008933333333</v>
      </c>
    </row>
    <row r="292" spans="1:5" x14ac:dyDescent="0.25">
      <c r="A292" s="9" t="s">
        <v>19</v>
      </c>
      <c r="B292" s="9" t="s">
        <v>4078</v>
      </c>
      <c r="C292" s="9" t="s">
        <v>3799</v>
      </c>
      <c r="D292" s="9" t="s">
        <v>3631</v>
      </c>
      <c r="E292" s="17">
        <v>4.9810806666666672</v>
      </c>
    </row>
    <row r="293" spans="1:5" x14ac:dyDescent="0.25">
      <c r="A293" s="9" t="s">
        <v>19</v>
      </c>
      <c r="B293" s="9" t="s">
        <v>4079</v>
      </c>
      <c r="C293" s="9" t="s">
        <v>3799</v>
      </c>
      <c r="D293" s="9" t="s">
        <v>3631</v>
      </c>
      <c r="E293" s="17">
        <v>13.941682</v>
      </c>
    </row>
    <row r="294" spans="1:5" x14ac:dyDescent="0.25">
      <c r="A294" s="9" t="s">
        <v>19</v>
      </c>
      <c r="B294" s="9" t="s">
        <v>4080</v>
      </c>
      <c r="C294" s="9" t="s">
        <v>3799</v>
      </c>
      <c r="D294" s="9" t="s">
        <v>3631</v>
      </c>
      <c r="E294" s="17">
        <v>25.716685999999999</v>
      </c>
    </row>
    <row r="295" spans="1:5" x14ac:dyDescent="0.25">
      <c r="A295" s="9" t="s">
        <v>19</v>
      </c>
      <c r="B295" s="9" t="s">
        <v>4081</v>
      </c>
      <c r="C295" s="9" t="s">
        <v>3799</v>
      </c>
      <c r="D295" s="9" t="s">
        <v>3631</v>
      </c>
      <c r="E295" s="17">
        <v>19.20502766666667</v>
      </c>
    </row>
    <row r="296" spans="1:5" x14ac:dyDescent="0.25">
      <c r="A296" s="9" t="s">
        <v>19</v>
      </c>
      <c r="B296" s="9" t="s">
        <v>4082</v>
      </c>
      <c r="C296" s="9" t="s">
        <v>3799</v>
      </c>
      <c r="D296" s="9" t="s">
        <v>3631</v>
      </c>
      <c r="E296" s="17">
        <v>8.8599560000000004</v>
      </c>
    </row>
    <row r="297" spans="1:5" x14ac:dyDescent="0.25">
      <c r="A297" s="9" t="s">
        <v>19</v>
      </c>
      <c r="B297" s="9" t="s">
        <v>4083</v>
      </c>
      <c r="C297" s="9" t="s">
        <v>3799</v>
      </c>
      <c r="D297" s="9" t="s">
        <v>3631</v>
      </c>
      <c r="E297" s="17">
        <v>22.325207333333339</v>
      </c>
    </row>
    <row r="298" spans="1:5" x14ac:dyDescent="0.25">
      <c r="A298" s="9" t="s">
        <v>19</v>
      </c>
      <c r="B298" s="9" t="s">
        <v>4084</v>
      </c>
      <c r="C298" s="9" t="s">
        <v>3799</v>
      </c>
      <c r="D298" s="9" t="s">
        <v>3631</v>
      </c>
      <c r="E298" s="17">
        <v>5.252891</v>
      </c>
    </row>
    <row r="299" spans="1:5" x14ac:dyDescent="0.25">
      <c r="A299" s="9" t="s">
        <v>19</v>
      </c>
      <c r="B299" s="9" t="s">
        <v>4085</v>
      </c>
      <c r="C299" s="9" t="s">
        <v>3799</v>
      </c>
      <c r="D299" s="9" t="s">
        <v>3631</v>
      </c>
      <c r="E299" s="17">
        <v>6.4257753333333332</v>
      </c>
    </row>
    <row r="300" spans="1:5" x14ac:dyDescent="0.25">
      <c r="A300" s="9" t="s">
        <v>19</v>
      </c>
      <c r="B300" s="9" t="s">
        <v>4086</v>
      </c>
      <c r="C300" s="9" t="s">
        <v>3799</v>
      </c>
      <c r="D300" s="9" t="s">
        <v>3631</v>
      </c>
      <c r="E300" s="17">
        <v>26.012528499999998</v>
      </c>
    </row>
    <row r="301" spans="1:5" x14ac:dyDescent="0.25">
      <c r="A301" s="9" t="s">
        <v>19</v>
      </c>
      <c r="B301" s="9" t="s">
        <v>4087</v>
      </c>
      <c r="C301" s="9" t="s">
        <v>3799</v>
      </c>
      <c r="D301" s="9" t="s">
        <v>3631</v>
      </c>
      <c r="E301" s="17">
        <v>36.290050000000001</v>
      </c>
    </row>
    <row r="302" spans="1:5" x14ac:dyDescent="0.25">
      <c r="A302" s="9" t="s">
        <v>19</v>
      </c>
      <c r="B302" s="9" t="s">
        <v>4088</v>
      </c>
      <c r="C302" s="9" t="s">
        <v>3799</v>
      </c>
      <c r="D302" s="9" t="s">
        <v>3631</v>
      </c>
      <c r="E302" s="17">
        <v>107.22847766666671</v>
      </c>
    </row>
    <row r="303" spans="1:5" x14ac:dyDescent="0.25">
      <c r="A303" s="9" t="s">
        <v>19</v>
      </c>
      <c r="B303" s="9" t="s">
        <v>4089</v>
      </c>
      <c r="C303" s="9" t="s">
        <v>3799</v>
      </c>
      <c r="D303" s="9" t="s">
        <v>3631</v>
      </c>
      <c r="E303" s="17">
        <v>73.13210633333334</v>
      </c>
    </row>
    <row r="304" spans="1:5" x14ac:dyDescent="0.25">
      <c r="A304" s="9" t="s">
        <v>19</v>
      </c>
      <c r="B304" s="9" t="s">
        <v>4090</v>
      </c>
      <c r="C304" s="9" t="s">
        <v>3799</v>
      </c>
      <c r="D304" s="9" t="s">
        <v>3631</v>
      </c>
      <c r="E304" s="17">
        <v>10.394451333333331</v>
      </c>
    </row>
    <row r="305" spans="1:5" x14ac:dyDescent="0.25">
      <c r="A305" s="9" t="s">
        <v>19</v>
      </c>
      <c r="B305" s="9" t="s">
        <v>4091</v>
      </c>
      <c r="C305" s="9" t="s">
        <v>3799</v>
      </c>
      <c r="D305" s="9" t="s">
        <v>3631</v>
      </c>
      <c r="E305" s="17">
        <v>2.756202333333333</v>
      </c>
    </row>
    <row r="306" spans="1:5" x14ac:dyDescent="0.25">
      <c r="A306" s="9" t="s">
        <v>19</v>
      </c>
      <c r="B306" s="9" t="s">
        <v>4092</v>
      </c>
      <c r="C306" s="9" t="s">
        <v>3799</v>
      </c>
      <c r="D306" s="9" t="s">
        <v>3631</v>
      </c>
      <c r="E306" s="17">
        <v>3.200113</v>
      </c>
    </row>
    <row r="307" spans="1:5" x14ac:dyDescent="0.25">
      <c r="A307" s="9" t="s">
        <v>19</v>
      </c>
      <c r="B307" s="9" t="s">
        <v>7362</v>
      </c>
      <c r="C307" s="9" t="s">
        <v>3799</v>
      </c>
      <c r="D307" s="9" t="s">
        <v>3631</v>
      </c>
      <c r="E307" s="17">
        <v>87.760124333333337</v>
      </c>
    </row>
    <row r="308" spans="1:5" x14ac:dyDescent="0.25">
      <c r="A308" s="9" t="s">
        <v>19</v>
      </c>
      <c r="B308" s="9" t="s">
        <v>4093</v>
      </c>
      <c r="C308" s="9" t="s">
        <v>3799</v>
      </c>
      <c r="D308" s="9" t="s">
        <v>3631</v>
      </c>
      <c r="E308" s="17">
        <v>64.393142999999995</v>
      </c>
    </row>
    <row r="309" spans="1:5" x14ac:dyDescent="0.25">
      <c r="A309" s="9" t="s">
        <v>39</v>
      </c>
      <c r="B309" s="9" t="s">
        <v>4094</v>
      </c>
      <c r="C309" s="9" t="s">
        <v>3799</v>
      </c>
      <c r="D309" s="9" t="s">
        <v>3631</v>
      </c>
      <c r="E309" s="17">
        <v>28.38933333333333</v>
      </c>
    </row>
    <row r="310" spans="1:5" x14ac:dyDescent="0.25">
      <c r="A310" s="9" t="s">
        <v>39</v>
      </c>
      <c r="B310" s="9" t="s">
        <v>4095</v>
      </c>
      <c r="C310" s="9" t="s">
        <v>3799</v>
      </c>
      <c r="D310" s="9" t="s">
        <v>3631</v>
      </c>
      <c r="E310" s="17">
        <v>84.133250000000004</v>
      </c>
    </row>
    <row r="311" spans="1:5" x14ac:dyDescent="0.25">
      <c r="A311" s="9" t="s">
        <v>39</v>
      </c>
      <c r="B311" s="9" t="s">
        <v>4096</v>
      </c>
      <c r="C311" s="9" t="s">
        <v>3799</v>
      </c>
      <c r="D311" s="9" t="s">
        <v>3631</v>
      </c>
      <c r="E311" s="17">
        <v>8.8923889999999997</v>
      </c>
    </row>
    <row r="312" spans="1:5" x14ac:dyDescent="0.25">
      <c r="A312" s="9" t="s">
        <v>39</v>
      </c>
      <c r="B312" s="9" t="s">
        <v>4097</v>
      </c>
      <c r="C312" s="9" t="s">
        <v>3799</v>
      </c>
      <c r="D312" s="9" t="s">
        <v>3631</v>
      </c>
      <c r="E312" s="17">
        <v>19.094277999999999</v>
      </c>
    </row>
    <row r="313" spans="1:5" x14ac:dyDescent="0.25">
      <c r="A313" s="9" t="s">
        <v>39</v>
      </c>
      <c r="B313" s="9" t="s">
        <v>4098</v>
      </c>
      <c r="C313" s="9" t="s">
        <v>3799</v>
      </c>
      <c r="D313" s="9" t="s">
        <v>3631</v>
      </c>
      <c r="E313" s="17">
        <v>22.53905566666667</v>
      </c>
    </row>
    <row r="314" spans="1:5" x14ac:dyDescent="0.25">
      <c r="A314" s="9" t="s">
        <v>39</v>
      </c>
      <c r="B314" s="9" t="s">
        <v>4099</v>
      </c>
      <c r="C314" s="9" t="s">
        <v>3799</v>
      </c>
      <c r="D314" s="9" t="s">
        <v>3631</v>
      </c>
      <c r="E314" s="17">
        <v>22.533333333333331</v>
      </c>
    </row>
    <row r="315" spans="1:5" x14ac:dyDescent="0.25">
      <c r="A315" s="9" t="s">
        <v>39</v>
      </c>
      <c r="B315" s="9" t="s">
        <v>4100</v>
      </c>
      <c r="C315" s="9" t="s">
        <v>3799</v>
      </c>
      <c r="D315" s="9" t="s">
        <v>3631</v>
      </c>
      <c r="E315" s="17">
        <v>1.522785666666667</v>
      </c>
    </row>
    <row r="316" spans="1:5" x14ac:dyDescent="0.25">
      <c r="A316" s="9" t="s">
        <v>39</v>
      </c>
      <c r="B316" s="9" t="s">
        <v>4101</v>
      </c>
      <c r="C316" s="9" t="s">
        <v>3799</v>
      </c>
      <c r="D316" s="9" t="s">
        <v>3631</v>
      </c>
      <c r="E316" s="17">
        <v>4.9116666666666671</v>
      </c>
    </row>
    <row r="317" spans="1:5" x14ac:dyDescent="0.25">
      <c r="A317" s="9" t="s">
        <v>39</v>
      </c>
      <c r="B317" s="9" t="s">
        <v>4102</v>
      </c>
      <c r="C317" s="9" t="s">
        <v>3799</v>
      </c>
      <c r="D317" s="9" t="s">
        <v>3631</v>
      </c>
      <c r="E317" s="17">
        <v>32.533333333333331</v>
      </c>
    </row>
    <row r="318" spans="1:5" x14ac:dyDescent="0.25">
      <c r="A318" s="9" t="s">
        <v>39</v>
      </c>
      <c r="B318" s="9" t="s">
        <v>4103</v>
      </c>
      <c r="C318" s="9" t="s">
        <v>3799</v>
      </c>
      <c r="D318" s="9" t="s">
        <v>3631</v>
      </c>
      <c r="E318" s="17">
        <v>39.877916666666657</v>
      </c>
    </row>
    <row r="319" spans="1:5" x14ac:dyDescent="0.25">
      <c r="A319" s="9" t="s">
        <v>39</v>
      </c>
      <c r="B319" s="9" t="s">
        <v>4104</v>
      </c>
      <c r="C319" s="9" t="s">
        <v>3799</v>
      </c>
      <c r="D319" s="9" t="s">
        <v>3631</v>
      </c>
      <c r="E319" s="17">
        <v>218.85749999999999</v>
      </c>
    </row>
    <row r="320" spans="1:5" x14ac:dyDescent="0.25">
      <c r="A320" s="9" t="s">
        <v>39</v>
      </c>
      <c r="B320" s="9" t="s">
        <v>4105</v>
      </c>
      <c r="C320" s="9" t="s">
        <v>3799</v>
      </c>
      <c r="D320" s="9" t="s">
        <v>3631</v>
      </c>
      <c r="E320" s="17">
        <v>4.5938889999999999</v>
      </c>
    </row>
    <row r="321" spans="1:5" x14ac:dyDescent="0.25">
      <c r="A321" s="9" t="s">
        <v>39</v>
      </c>
      <c r="B321" s="9" t="s">
        <v>4106</v>
      </c>
      <c r="C321" s="9" t="s">
        <v>3799</v>
      </c>
      <c r="D321" s="9" t="s">
        <v>3631</v>
      </c>
      <c r="E321" s="17">
        <v>31.62916666666667</v>
      </c>
    </row>
    <row r="322" spans="1:5" x14ac:dyDescent="0.25">
      <c r="A322" s="9" t="s">
        <v>39</v>
      </c>
      <c r="B322" s="9" t="s">
        <v>4107</v>
      </c>
      <c r="C322" s="9" t="s">
        <v>3799</v>
      </c>
      <c r="D322" s="9" t="s">
        <v>3631</v>
      </c>
      <c r="E322" s="17">
        <v>0.80216666666666669</v>
      </c>
    </row>
    <row r="323" spans="1:5" x14ac:dyDescent="0.25">
      <c r="A323" s="9" t="s">
        <v>39</v>
      </c>
      <c r="B323" s="9" t="s">
        <v>4108</v>
      </c>
      <c r="C323" s="9" t="s">
        <v>3799</v>
      </c>
      <c r="D323" s="9" t="s">
        <v>3631</v>
      </c>
      <c r="E323" s="17">
        <v>3.8217500000000002</v>
      </c>
    </row>
    <row r="324" spans="1:5" x14ac:dyDescent="0.25">
      <c r="A324" s="9" t="s">
        <v>39</v>
      </c>
      <c r="B324" s="9" t="s">
        <v>4109</v>
      </c>
      <c r="C324" s="9" t="s">
        <v>3799</v>
      </c>
      <c r="D324" s="9" t="s">
        <v>3631</v>
      </c>
      <c r="E324" s="17">
        <v>16.58444466666667</v>
      </c>
    </row>
    <row r="325" spans="1:5" x14ac:dyDescent="0.25">
      <c r="A325" s="9" t="s">
        <v>39</v>
      </c>
      <c r="B325" s="9" t="s">
        <v>4110</v>
      </c>
      <c r="C325" s="9" t="s">
        <v>3799</v>
      </c>
      <c r="D325" s="9" t="s">
        <v>3631</v>
      </c>
      <c r="E325" s="17">
        <v>9.2705556666666666</v>
      </c>
    </row>
    <row r="326" spans="1:5" x14ac:dyDescent="0.25">
      <c r="A326" s="9" t="s">
        <v>39</v>
      </c>
      <c r="B326" s="9" t="s">
        <v>4111</v>
      </c>
      <c r="C326" s="9" t="s">
        <v>3799</v>
      </c>
      <c r="D326" s="9" t="s">
        <v>3631</v>
      </c>
      <c r="E326" s="17">
        <v>10.87222233333333</v>
      </c>
    </row>
    <row r="327" spans="1:5" x14ac:dyDescent="0.25">
      <c r="A327" s="9" t="s">
        <v>39</v>
      </c>
      <c r="B327" s="9" t="s">
        <v>4112</v>
      </c>
      <c r="C327" s="9" t="s">
        <v>3799</v>
      </c>
      <c r="D327" s="9" t="s">
        <v>3631</v>
      </c>
      <c r="E327" s="17">
        <v>2.8408333333333329</v>
      </c>
    </row>
    <row r="328" spans="1:5" x14ac:dyDescent="0.25">
      <c r="A328" s="9" t="s">
        <v>39</v>
      </c>
      <c r="B328" s="9" t="s">
        <v>4113</v>
      </c>
      <c r="C328" s="9" t="s">
        <v>3799</v>
      </c>
      <c r="D328" s="9" t="s">
        <v>3631</v>
      </c>
      <c r="E328" s="17">
        <v>0.68</v>
      </c>
    </row>
    <row r="329" spans="1:5" x14ac:dyDescent="0.25">
      <c r="A329" s="9" t="s">
        <v>39</v>
      </c>
      <c r="B329" s="9" t="s">
        <v>4114</v>
      </c>
      <c r="C329" s="9" t="s">
        <v>3799</v>
      </c>
      <c r="D329" s="9" t="s">
        <v>3631</v>
      </c>
      <c r="E329" s="17">
        <v>4.9961666666666664</v>
      </c>
    </row>
    <row r="330" spans="1:5" x14ac:dyDescent="0.25">
      <c r="A330" s="9" t="s">
        <v>39</v>
      </c>
      <c r="B330" s="9" t="s">
        <v>4115</v>
      </c>
      <c r="C330" s="9" t="s">
        <v>3799</v>
      </c>
      <c r="D330" s="9" t="s">
        <v>3631</v>
      </c>
      <c r="E330" s="17">
        <v>7.4548999999999994</v>
      </c>
    </row>
    <row r="331" spans="1:5" x14ac:dyDescent="0.25">
      <c r="A331" s="9" t="s">
        <v>39</v>
      </c>
      <c r="B331" s="9" t="s">
        <v>4116</v>
      </c>
      <c r="C331" s="9" t="s">
        <v>3799</v>
      </c>
      <c r="D331" s="9" t="s">
        <v>3631</v>
      </c>
      <c r="E331" s="17">
        <v>20.0075</v>
      </c>
    </row>
    <row r="332" spans="1:5" x14ac:dyDescent="0.25">
      <c r="A332" s="9" t="s">
        <v>39</v>
      </c>
      <c r="B332" s="9" t="s">
        <v>4117</v>
      </c>
      <c r="C332" s="9" t="s">
        <v>3799</v>
      </c>
      <c r="D332" s="9" t="s">
        <v>3631</v>
      </c>
      <c r="E332" s="17">
        <v>16.418778</v>
      </c>
    </row>
    <row r="333" spans="1:5" x14ac:dyDescent="0.25">
      <c r="A333" s="9" t="s">
        <v>39</v>
      </c>
      <c r="B333" s="9" t="s">
        <v>4118</v>
      </c>
      <c r="C333" s="9" t="s">
        <v>3799</v>
      </c>
      <c r="D333" s="9" t="s">
        <v>3631</v>
      </c>
      <c r="E333" s="17">
        <v>19.062000000000001</v>
      </c>
    </row>
    <row r="334" spans="1:5" x14ac:dyDescent="0.25">
      <c r="A334" s="9" t="s">
        <v>39</v>
      </c>
      <c r="B334" s="9" t="s">
        <v>4119</v>
      </c>
      <c r="C334" s="9" t="s">
        <v>3799</v>
      </c>
      <c r="D334" s="9" t="s">
        <v>3631</v>
      </c>
      <c r="E334" s="17">
        <v>23.899527666666671</v>
      </c>
    </row>
    <row r="335" spans="1:5" x14ac:dyDescent="0.25">
      <c r="A335" s="9" t="s">
        <v>39</v>
      </c>
      <c r="B335" s="9" t="s">
        <v>4120</v>
      </c>
      <c r="C335" s="9" t="s">
        <v>3799</v>
      </c>
      <c r="D335" s="9" t="s">
        <v>3631</v>
      </c>
      <c r="E335" s="17">
        <v>1.1145556666666669</v>
      </c>
    </row>
    <row r="336" spans="1:5" x14ac:dyDescent="0.25">
      <c r="A336" s="9" t="s">
        <v>39</v>
      </c>
      <c r="B336" s="9" t="s">
        <v>4121</v>
      </c>
      <c r="C336" s="9" t="s">
        <v>3799</v>
      </c>
      <c r="D336" s="9" t="s">
        <v>3631</v>
      </c>
      <c r="E336" s="17">
        <v>11.614333333333329</v>
      </c>
    </row>
    <row r="337" spans="1:5" x14ac:dyDescent="0.25">
      <c r="A337" s="9" t="s">
        <v>39</v>
      </c>
      <c r="B337" s="9" t="s">
        <v>4122</v>
      </c>
      <c r="C337" s="9" t="s">
        <v>3799</v>
      </c>
      <c r="D337" s="9" t="s">
        <v>3631</v>
      </c>
      <c r="E337" s="17">
        <v>5.1455553333333333</v>
      </c>
    </row>
    <row r="338" spans="1:5" x14ac:dyDescent="0.25">
      <c r="A338" s="9" t="s">
        <v>39</v>
      </c>
      <c r="B338" s="9" t="s">
        <v>4123</v>
      </c>
      <c r="C338" s="9" t="s">
        <v>3799</v>
      </c>
      <c r="D338" s="9" t="s">
        <v>3631</v>
      </c>
      <c r="E338" s="17">
        <v>24.582249999999998</v>
      </c>
    </row>
    <row r="339" spans="1:5" x14ac:dyDescent="0.25">
      <c r="A339" s="9" t="s">
        <v>39</v>
      </c>
      <c r="B339" s="9" t="s">
        <v>4124</v>
      </c>
      <c r="C339" s="9" t="s">
        <v>3799</v>
      </c>
      <c r="D339" s="9" t="s">
        <v>3631</v>
      </c>
      <c r="E339" s="17">
        <v>0.68633333333333335</v>
      </c>
    </row>
    <row r="340" spans="1:5" x14ac:dyDescent="0.25">
      <c r="A340" s="9" t="s">
        <v>39</v>
      </c>
      <c r="B340" s="9" t="s">
        <v>4125</v>
      </c>
      <c r="C340" s="9" t="s">
        <v>3799</v>
      </c>
      <c r="D340" s="9" t="s">
        <v>3631</v>
      </c>
      <c r="E340" s="17">
        <v>9.9700000000000006</v>
      </c>
    </row>
    <row r="341" spans="1:5" x14ac:dyDescent="0.25">
      <c r="A341" s="9" t="s">
        <v>39</v>
      </c>
      <c r="B341" s="9" t="s">
        <v>4126</v>
      </c>
      <c r="C341" s="9" t="s">
        <v>3799</v>
      </c>
      <c r="D341" s="9" t="s">
        <v>3631</v>
      </c>
      <c r="E341" s="17">
        <v>91.422222333333337</v>
      </c>
    </row>
    <row r="342" spans="1:5" x14ac:dyDescent="0.25">
      <c r="A342" s="9" t="s">
        <v>39</v>
      </c>
      <c r="B342" s="9" t="s">
        <v>4127</v>
      </c>
      <c r="C342" s="9" t="s">
        <v>3799</v>
      </c>
      <c r="D342" s="9" t="s">
        <v>3631</v>
      </c>
      <c r="E342" s="17">
        <v>79.433333333333337</v>
      </c>
    </row>
    <row r="343" spans="1:5" x14ac:dyDescent="0.25">
      <c r="A343" s="9" t="s">
        <v>39</v>
      </c>
      <c r="B343" s="9" t="s">
        <v>4128</v>
      </c>
      <c r="C343" s="9" t="s">
        <v>3799</v>
      </c>
      <c r="D343" s="9" t="s">
        <v>3631</v>
      </c>
      <c r="E343" s="17">
        <v>32.991666666666667</v>
      </c>
    </row>
    <row r="344" spans="1:5" x14ac:dyDescent="0.25">
      <c r="A344" s="9" t="s">
        <v>39</v>
      </c>
      <c r="B344" s="9" t="s">
        <v>4129</v>
      </c>
      <c r="C344" s="9" t="s">
        <v>3799</v>
      </c>
      <c r="D344" s="9" t="s">
        <v>3631</v>
      </c>
      <c r="E344" s="17">
        <v>27.133333333333329</v>
      </c>
    </row>
    <row r="345" spans="1:5" x14ac:dyDescent="0.25">
      <c r="A345" s="9" t="s">
        <v>39</v>
      </c>
      <c r="B345" s="9" t="s">
        <v>4130</v>
      </c>
      <c r="C345" s="9" t="s">
        <v>3799</v>
      </c>
      <c r="D345" s="9" t="s">
        <v>3631</v>
      </c>
      <c r="E345" s="17">
        <v>0.63958333333333328</v>
      </c>
    </row>
    <row r="346" spans="1:5" x14ac:dyDescent="0.25">
      <c r="A346" s="9" t="s">
        <v>39</v>
      </c>
      <c r="B346" s="9" t="s">
        <v>4131</v>
      </c>
      <c r="C346" s="9" t="s">
        <v>3799</v>
      </c>
      <c r="D346" s="9" t="s">
        <v>3631</v>
      </c>
      <c r="E346" s="17">
        <v>30.6</v>
      </c>
    </row>
    <row r="347" spans="1:5" x14ac:dyDescent="0.25">
      <c r="A347" s="9" t="s">
        <v>39</v>
      </c>
      <c r="B347" s="9" t="s">
        <v>4132</v>
      </c>
      <c r="C347" s="9" t="s">
        <v>3799</v>
      </c>
      <c r="D347" s="9" t="s">
        <v>3631</v>
      </c>
      <c r="E347" s="17">
        <v>2.344444666666667</v>
      </c>
    </row>
    <row r="348" spans="1:5" x14ac:dyDescent="0.25">
      <c r="A348" s="9" t="s">
        <v>39</v>
      </c>
      <c r="B348" s="9" t="s">
        <v>4133</v>
      </c>
      <c r="C348" s="9" t="s">
        <v>3799</v>
      </c>
      <c r="D348" s="9" t="s">
        <v>3631</v>
      </c>
      <c r="E348" s="17">
        <v>1.144222333333333</v>
      </c>
    </row>
    <row r="349" spans="1:5" x14ac:dyDescent="0.25">
      <c r="A349" s="9" t="s">
        <v>39</v>
      </c>
      <c r="B349" s="9" t="s">
        <v>4134</v>
      </c>
      <c r="C349" s="9" t="s">
        <v>3799</v>
      </c>
      <c r="D349" s="9" t="s">
        <v>3631</v>
      </c>
      <c r="E349" s="17">
        <v>0.5</v>
      </c>
    </row>
    <row r="350" spans="1:5" x14ac:dyDescent="0.25">
      <c r="A350" s="9" t="s">
        <v>39</v>
      </c>
      <c r="B350" s="9" t="s">
        <v>4135</v>
      </c>
      <c r="C350" s="9" t="s">
        <v>3799</v>
      </c>
      <c r="D350" s="9" t="s">
        <v>3631</v>
      </c>
      <c r="E350" s="17">
        <v>12.79328533333333</v>
      </c>
    </row>
    <row r="351" spans="1:5" x14ac:dyDescent="0.25">
      <c r="A351" s="9" t="s">
        <v>39</v>
      </c>
      <c r="B351" s="9" t="s">
        <v>4136</v>
      </c>
      <c r="C351" s="9" t="s">
        <v>3799</v>
      </c>
      <c r="D351" s="9" t="s">
        <v>3631</v>
      </c>
      <c r="E351" s="17">
        <v>18.51413333333333</v>
      </c>
    </row>
    <row r="352" spans="1:5" x14ac:dyDescent="0.25">
      <c r="A352" s="9" t="s">
        <v>39</v>
      </c>
      <c r="B352" s="9" t="s">
        <v>4137</v>
      </c>
      <c r="C352" s="9" t="s">
        <v>3799</v>
      </c>
      <c r="D352" s="9" t="s">
        <v>3631</v>
      </c>
      <c r="E352" s="17">
        <v>3.5118666666666671</v>
      </c>
    </row>
    <row r="353" spans="1:5" x14ac:dyDescent="0.25">
      <c r="A353" s="9" t="s">
        <v>39</v>
      </c>
      <c r="B353" s="9" t="s">
        <v>4138</v>
      </c>
      <c r="C353" s="9" t="s">
        <v>3799</v>
      </c>
      <c r="D353" s="9" t="s">
        <v>3631</v>
      </c>
      <c r="E353" s="17">
        <v>1.0229999999999999</v>
      </c>
    </row>
    <row r="354" spans="1:5" x14ac:dyDescent="0.25">
      <c r="A354" s="9" t="s">
        <v>39</v>
      </c>
      <c r="B354" s="9" t="s">
        <v>4139</v>
      </c>
      <c r="C354" s="9" t="s">
        <v>3799</v>
      </c>
      <c r="D354" s="9" t="s">
        <v>3631</v>
      </c>
      <c r="E354" s="17">
        <v>20.040833333333332</v>
      </c>
    </row>
    <row r="355" spans="1:5" x14ac:dyDescent="0.25">
      <c r="A355" s="9" t="s">
        <v>39</v>
      </c>
      <c r="B355" s="9" t="s">
        <v>4140</v>
      </c>
      <c r="C355" s="9" t="s">
        <v>3799</v>
      </c>
      <c r="D355" s="9" t="s">
        <v>3631</v>
      </c>
      <c r="E355" s="17">
        <v>33.983333333333327</v>
      </c>
    </row>
    <row r="356" spans="1:5" x14ac:dyDescent="0.25">
      <c r="A356" s="9" t="s">
        <v>39</v>
      </c>
      <c r="B356" s="9" t="s">
        <v>4141</v>
      </c>
      <c r="C356" s="9" t="s">
        <v>3799</v>
      </c>
      <c r="D356" s="9" t="s">
        <v>3631</v>
      </c>
      <c r="E356" s="17">
        <v>9.9600000000000009</v>
      </c>
    </row>
    <row r="357" spans="1:5" x14ac:dyDescent="0.25">
      <c r="A357" s="9" t="s">
        <v>39</v>
      </c>
      <c r="B357" s="9" t="s">
        <v>4142</v>
      </c>
      <c r="C357" s="9" t="s">
        <v>3799</v>
      </c>
      <c r="D357" s="9" t="s">
        <v>3631</v>
      </c>
      <c r="E357" s="17">
        <v>61.616666666666667</v>
      </c>
    </row>
    <row r="358" spans="1:5" x14ac:dyDescent="0.25">
      <c r="A358" s="9" t="s">
        <v>39</v>
      </c>
      <c r="B358" s="9" t="s">
        <v>4143</v>
      </c>
      <c r="C358" s="9" t="s">
        <v>3799</v>
      </c>
      <c r="D358" s="9" t="s">
        <v>3631</v>
      </c>
      <c r="E358" s="17">
        <v>0.5</v>
      </c>
    </row>
    <row r="359" spans="1:5" x14ac:dyDescent="0.25">
      <c r="A359" s="9" t="s">
        <v>39</v>
      </c>
      <c r="B359" s="9" t="s">
        <v>4144</v>
      </c>
      <c r="C359" s="9" t="s">
        <v>3799</v>
      </c>
      <c r="D359" s="9" t="s">
        <v>3631</v>
      </c>
      <c r="E359" s="17">
        <v>48.685416666666669</v>
      </c>
    </row>
    <row r="360" spans="1:5" x14ac:dyDescent="0.25">
      <c r="A360" s="9" t="s">
        <v>39</v>
      </c>
      <c r="B360" s="9" t="s">
        <v>4145</v>
      </c>
      <c r="C360" s="9" t="s">
        <v>3799</v>
      </c>
      <c r="D360" s="9" t="s">
        <v>3631</v>
      </c>
      <c r="E360" s="17">
        <v>24.316481333333329</v>
      </c>
    </row>
    <row r="361" spans="1:5" x14ac:dyDescent="0.25">
      <c r="A361" s="9" t="s">
        <v>39</v>
      </c>
      <c r="B361" s="9" t="s">
        <v>4146</v>
      </c>
      <c r="C361" s="9" t="s">
        <v>3799</v>
      </c>
      <c r="D361" s="9" t="s">
        <v>3631</v>
      </c>
      <c r="E361" s="17">
        <v>12.2</v>
      </c>
    </row>
    <row r="362" spans="1:5" x14ac:dyDescent="0.25">
      <c r="A362" s="9" t="s">
        <v>39</v>
      </c>
      <c r="B362" s="9" t="s">
        <v>4147</v>
      </c>
      <c r="C362" s="9" t="s">
        <v>3799</v>
      </c>
      <c r="D362" s="9" t="s">
        <v>3631</v>
      </c>
      <c r="E362" s="17">
        <v>38.18333333333333</v>
      </c>
    </row>
    <row r="363" spans="1:5" x14ac:dyDescent="0.25">
      <c r="A363" s="9" t="s">
        <v>39</v>
      </c>
      <c r="B363" s="9" t="s">
        <v>4148</v>
      </c>
      <c r="C363" s="9" t="s">
        <v>3799</v>
      </c>
      <c r="D363" s="9" t="s">
        <v>3631</v>
      </c>
      <c r="E363" s="17">
        <v>8.0316666666666663</v>
      </c>
    </row>
    <row r="364" spans="1:5" x14ac:dyDescent="0.25">
      <c r="A364" s="9" t="s">
        <v>39</v>
      </c>
      <c r="B364" s="9" t="s">
        <v>4149</v>
      </c>
      <c r="C364" s="9" t="s">
        <v>3799</v>
      </c>
      <c r="D364" s="9" t="s">
        <v>3631</v>
      </c>
      <c r="E364" s="17">
        <v>0.70766666666666667</v>
      </c>
    </row>
    <row r="365" spans="1:5" x14ac:dyDescent="0.25">
      <c r="A365" s="9" t="s">
        <v>39</v>
      </c>
      <c r="B365" s="9" t="s">
        <v>4150</v>
      </c>
      <c r="C365" s="9" t="s">
        <v>3799</v>
      </c>
      <c r="D365" s="9" t="s">
        <v>3631</v>
      </c>
      <c r="E365" s="17">
        <v>0.68</v>
      </c>
    </row>
    <row r="366" spans="1:5" x14ac:dyDescent="0.25">
      <c r="A366" s="9" t="s">
        <v>39</v>
      </c>
      <c r="B366" s="9" t="s">
        <v>4151</v>
      </c>
      <c r="C366" s="9" t="s">
        <v>3799</v>
      </c>
      <c r="D366" s="9" t="s">
        <v>3631</v>
      </c>
      <c r="E366" s="17">
        <v>0.5</v>
      </c>
    </row>
    <row r="367" spans="1:5" x14ac:dyDescent="0.25">
      <c r="A367" s="9" t="s">
        <v>39</v>
      </c>
      <c r="B367" s="9" t="s">
        <v>4152</v>
      </c>
      <c r="C367" s="9" t="s">
        <v>3799</v>
      </c>
      <c r="D367" s="9" t="s">
        <v>3631</v>
      </c>
      <c r="E367" s="17">
        <v>8.0122223333333338</v>
      </c>
    </row>
    <row r="368" spans="1:5" x14ac:dyDescent="0.25">
      <c r="A368" s="9" t="s">
        <v>39</v>
      </c>
      <c r="B368" s="9" t="s">
        <v>4153</v>
      </c>
      <c r="C368" s="9" t="s">
        <v>3799</v>
      </c>
      <c r="D368" s="9" t="s">
        <v>3631</v>
      </c>
      <c r="E368" s="17">
        <v>1.2645</v>
      </c>
    </row>
    <row r="369" spans="1:5" x14ac:dyDescent="0.25">
      <c r="A369" s="9" t="s">
        <v>39</v>
      </c>
      <c r="B369" s="9" t="s">
        <v>4154</v>
      </c>
      <c r="C369" s="9" t="s">
        <v>3799</v>
      </c>
      <c r="D369" s="9" t="s">
        <v>3631</v>
      </c>
      <c r="E369" s="17">
        <v>29.68333333333333</v>
      </c>
    </row>
    <row r="370" spans="1:5" x14ac:dyDescent="0.25">
      <c r="A370" s="9" t="s">
        <v>39</v>
      </c>
      <c r="B370" s="9" t="s">
        <v>4155</v>
      </c>
      <c r="C370" s="9" t="s">
        <v>3799</v>
      </c>
      <c r="D370" s="9" t="s">
        <v>3631</v>
      </c>
      <c r="E370" s="17">
        <v>20.890250000000002</v>
      </c>
    </row>
    <row r="371" spans="1:5" x14ac:dyDescent="0.25">
      <c r="A371" s="9" t="s">
        <v>39</v>
      </c>
      <c r="B371" s="9" t="s">
        <v>4156</v>
      </c>
      <c r="C371" s="9" t="s">
        <v>3799</v>
      </c>
      <c r="D371" s="9" t="s">
        <v>3631</v>
      </c>
      <c r="E371" s="17">
        <v>13.112666666666669</v>
      </c>
    </row>
    <row r="372" spans="1:5" x14ac:dyDescent="0.25">
      <c r="A372" s="9" t="s">
        <v>39</v>
      </c>
      <c r="B372" s="9" t="s">
        <v>4157</v>
      </c>
      <c r="C372" s="9" t="s">
        <v>3799</v>
      </c>
      <c r="D372" s="9" t="s">
        <v>3631</v>
      </c>
      <c r="E372" s="17">
        <v>7.552083333333333</v>
      </c>
    </row>
    <row r="373" spans="1:5" x14ac:dyDescent="0.25">
      <c r="A373" s="9" t="s">
        <v>39</v>
      </c>
      <c r="B373" s="9" t="s">
        <v>4158</v>
      </c>
      <c r="C373" s="9" t="s">
        <v>3799</v>
      </c>
      <c r="D373" s="9" t="s">
        <v>3631</v>
      </c>
      <c r="E373" s="17">
        <v>8.2966666666666669</v>
      </c>
    </row>
    <row r="374" spans="1:5" x14ac:dyDescent="0.25">
      <c r="A374" s="9" t="s">
        <v>39</v>
      </c>
      <c r="B374" s="9" t="s">
        <v>4159</v>
      </c>
      <c r="C374" s="9" t="s">
        <v>3799</v>
      </c>
      <c r="D374" s="9" t="s">
        <v>3631</v>
      </c>
      <c r="E374" s="17">
        <v>9.9633333333333329</v>
      </c>
    </row>
    <row r="375" spans="1:5" x14ac:dyDescent="0.25">
      <c r="A375" s="9" t="s">
        <v>39</v>
      </c>
      <c r="B375" s="9" t="s">
        <v>4160</v>
      </c>
      <c r="C375" s="9" t="s">
        <v>3799</v>
      </c>
      <c r="D375" s="9" t="s">
        <v>3631</v>
      </c>
      <c r="E375" s="17">
        <v>5.399999666666667</v>
      </c>
    </row>
    <row r="376" spans="1:5" x14ac:dyDescent="0.25">
      <c r="A376" s="9" t="s">
        <v>39</v>
      </c>
      <c r="B376" s="9" t="s">
        <v>4161</v>
      </c>
      <c r="C376" s="9" t="s">
        <v>3799</v>
      </c>
      <c r="D376" s="9" t="s">
        <v>3631</v>
      </c>
      <c r="E376" s="17">
        <v>3.211666666666666</v>
      </c>
    </row>
    <row r="377" spans="1:5" x14ac:dyDescent="0.25">
      <c r="A377" s="9" t="s">
        <v>39</v>
      </c>
      <c r="B377" s="9" t="s">
        <v>4162</v>
      </c>
      <c r="C377" s="9" t="s">
        <v>3799</v>
      </c>
      <c r="D377" s="9" t="s">
        <v>3631</v>
      </c>
      <c r="E377" s="17">
        <v>8.1</v>
      </c>
    </row>
    <row r="378" spans="1:5" x14ac:dyDescent="0.25">
      <c r="A378" s="9" t="s">
        <v>39</v>
      </c>
      <c r="B378" s="9" t="s">
        <v>4163</v>
      </c>
      <c r="C378" s="9" t="s">
        <v>3799</v>
      </c>
      <c r="D378" s="9" t="s">
        <v>3631</v>
      </c>
      <c r="E378" s="17">
        <v>5.9649999999999999</v>
      </c>
    </row>
    <row r="379" spans="1:5" x14ac:dyDescent="0.25">
      <c r="A379" s="9" t="s">
        <v>39</v>
      </c>
      <c r="B379" s="9" t="s">
        <v>4164</v>
      </c>
      <c r="C379" s="9" t="s">
        <v>3799</v>
      </c>
      <c r="D379" s="9" t="s">
        <v>3631</v>
      </c>
      <c r="E379" s="17">
        <v>0.7592916666666667</v>
      </c>
    </row>
    <row r="380" spans="1:5" x14ac:dyDescent="0.25">
      <c r="A380" s="9" t="s">
        <v>39</v>
      </c>
      <c r="B380" s="9" t="s">
        <v>4165</v>
      </c>
      <c r="C380" s="9" t="s">
        <v>3799</v>
      </c>
      <c r="D380" s="9" t="s">
        <v>3631</v>
      </c>
      <c r="E380" s="17">
        <v>9.1128123333333324</v>
      </c>
    </row>
    <row r="381" spans="1:5" x14ac:dyDescent="0.25">
      <c r="A381" s="9" t="s">
        <v>39</v>
      </c>
      <c r="B381" s="9" t="s">
        <v>4166</v>
      </c>
      <c r="C381" s="9" t="s">
        <v>3799</v>
      </c>
      <c r="D381" s="9" t="s">
        <v>3631</v>
      </c>
      <c r="E381" s="17">
        <v>19.735278000000001</v>
      </c>
    </row>
    <row r="382" spans="1:5" x14ac:dyDescent="0.25">
      <c r="A382" s="9" t="s">
        <v>39</v>
      </c>
      <c r="B382" s="9" t="s">
        <v>4167</v>
      </c>
      <c r="C382" s="9" t="s">
        <v>3799</v>
      </c>
      <c r="D382" s="9" t="s">
        <v>3631</v>
      </c>
      <c r="E382" s="17">
        <v>22.31911666666667</v>
      </c>
    </row>
    <row r="383" spans="1:5" x14ac:dyDescent="0.25">
      <c r="A383" s="9" t="s">
        <v>39</v>
      </c>
      <c r="B383" s="9" t="s">
        <v>4168</v>
      </c>
      <c r="C383" s="9" t="s">
        <v>3799</v>
      </c>
      <c r="D383" s="9" t="s">
        <v>3631</v>
      </c>
      <c r="E383" s="17">
        <v>6.5458333333333334</v>
      </c>
    </row>
    <row r="384" spans="1:5" x14ac:dyDescent="0.25">
      <c r="A384" s="9" t="s">
        <v>39</v>
      </c>
      <c r="B384" s="9" t="s">
        <v>4169</v>
      </c>
      <c r="C384" s="9" t="s">
        <v>3799</v>
      </c>
      <c r="D384" s="9" t="s">
        <v>3631</v>
      </c>
      <c r="E384" s="17">
        <v>15.21083333333333</v>
      </c>
    </row>
    <row r="385" spans="1:5" x14ac:dyDescent="0.25">
      <c r="A385" s="9" t="s">
        <v>39</v>
      </c>
      <c r="B385" s="9" t="s">
        <v>4170</v>
      </c>
      <c r="C385" s="9" t="s">
        <v>3799</v>
      </c>
      <c r="D385" s="9" t="s">
        <v>3631</v>
      </c>
      <c r="E385" s="17">
        <v>14.597222333333329</v>
      </c>
    </row>
    <row r="386" spans="1:5" x14ac:dyDescent="0.25">
      <c r="A386" s="9" t="s">
        <v>39</v>
      </c>
      <c r="B386" s="9" t="s">
        <v>4171</v>
      </c>
      <c r="C386" s="9" t="s">
        <v>3799</v>
      </c>
      <c r="D386" s="9" t="s">
        <v>3631</v>
      </c>
      <c r="E386" s="17">
        <v>17.703353333333329</v>
      </c>
    </row>
    <row r="387" spans="1:5" x14ac:dyDescent="0.25">
      <c r="A387" s="9" t="s">
        <v>39</v>
      </c>
      <c r="B387" s="9" t="s">
        <v>4172</v>
      </c>
      <c r="C387" s="9" t="s">
        <v>3799</v>
      </c>
      <c r="D387" s="9" t="s">
        <v>3631</v>
      </c>
      <c r="E387" s="17">
        <v>31.456574</v>
      </c>
    </row>
    <row r="388" spans="1:5" x14ac:dyDescent="0.25">
      <c r="A388" s="9" t="s">
        <v>39</v>
      </c>
      <c r="B388" s="9" t="s">
        <v>4173</v>
      </c>
      <c r="C388" s="9" t="s">
        <v>3799</v>
      </c>
      <c r="D388" s="9" t="s">
        <v>3631</v>
      </c>
      <c r="E388" s="17">
        <v>25.15</v>
      </c>
    </row>
    <row r="389" spans="1:5" x14ac:dyDescent="0.25">
      <c r="A389" s="9" t="s">
        <v>39</v>
      </c>
      <c r="B389" s="9" t="s">
        <v>4174</v>
      </c>
      <c r="C389" s="9" t="s">
        <v>3799</v>
      </c>
      <c r="D389" s="9" t="s">
        <v>3631</v>
      </c>
      <c r="E389" s="17">
        <v>5.37</v>
      </c>
    </row>
    <row r="390" spans="1:5" x14ac:dyDescent="0.25">
      <c r="A390" s="9" t="s">
        <v>39</v>
      </c>
      <c r="B390" s="9" t="s">
        <v>4175</v>
      </c>
      <c r="C390" s="9" t="s">
        <v>3799</v>
      </c>
      <c r="D390" s="9" t="s">
        <v>3631</v>
      </c>
      <c r="E390" s="17">
        <v>0.68</v>
      </c>
    </row>
    <row r="391" spans="1:5" x14ac:dyDescent="0.25">
      <c r="A391" s="9" t="s">
        <v>39</v>
      </c>
      <c r="B391" s="9" t="s">
        <v>4176</v>
      </c>
      <c r="C391" s="9" t="s">
        <v>3799</v>
      </c>
      <c r="D391" s="9" t="s">
        <v>3631</v>
      </c>
      <c r="E391" s="17">
        <v>0.68</v>
      </c>
    </row>
    <row r="392" spans="1:5" x14ac:dyDescent="0.25">
      <c r="A392" s="9" t="s">
        <v>39</v>
      </c>
      <c r="B392" s="9" t="s">
        <v>4177</v>
      </c>
      <c r="C392" s="9" t="s">
        <v>3799</v>
      </c>
      <c r="D392" s="9" t="s">
        <v>3631</v>
      </c>
      <c r="E392" s="17">
        <v>0.97283333333333333</v>
      </c>
    </row>
    <row r="393" spans="1:5" x14ac:dyDescent="0.25">
      <c r="A393" s="9" t="s">
        <v>39</v>
      </c>
      <c r="B393" s="9" t="s">
        <v>4178</v>
      </c>
      <c r="C393" s="9" t="s">
        <v>3799</v>
      </c>
      <c r="D393" s="9" t="s">
        <v>3631</v>
      </c>
      <c r="E393" s="17">
        <v>26.244166666666668</v>
      </c>
    </row>
    <row r="394" spans="1:5" x14ac:dyDescent="0.25">
      <c r="A394" s="9" t="s">
        <v>39</v>
      </c>
      <c r="B394" s="9" t="s">
        <v>4179</v>
      </c>
      <c r="C394" s="9" t="s">
        <v>3799</v>
      </c>
      <c r="D394" s="9" t="s">
        <v>3631</v>
      </c>
      <c r="E394" s="17">
        <v>0.8</v>
      </c>
    </row>
    <row r="395" spans="1:5" x14ac:dyDescent="0.25">
      <c r="A395" s="9" t="s">
        <v>39</v>
      </c>
      <c r="B395" s="9" t="s">
        <v>4180</v>
      </c>
      <c r="C395" s="9" t="s">
        <v>3799</v>
      </c>
      <c r="D395" s="9" t="s">
        <v>3631</v>
      </c>
      <c r="E395" s="17">
        <v>0.5</v>
      </c>
    </row>
    <row r="396" spans="1:5" x14ac:dyDescent="0.25">
      <c r="A396" s="9" t="s">
        <v>39</v>
      </c>
      <c r="B396" s="9" t="s">
        <v>4181</v>
      </c>
      <c r="C396" s="9" t="s">
        <v>3799</v>
      </c>
      <c r="D396" s="9" t="s">
        <v>3631</v>
      </c>
      <c r="E396" s="17">
        <v>45.262500000000003</v>
      </c>
    </row>
    <row r="397" spans="1:5" x14ac:dyDescent="0.25">
      <c r="A397" s="9" t="s">
        <v>39</v>
      </c>
      <c r="B397" s="9" t="s">
        <v>4182</v>
      </c>
      <c r="C397" s="9" t="s">
        <v>3799</v>
      </c>
      <c r="D397" s="9" t="s">
        <v>3631</v>
      </c>
      <c r="E397" s="17">
        <v>23.921833333333328</v>
      </c>
    </row>
    <row r="398" spans="1:5" x14ac:dyDescent="0.25">
      <c r="A398" s="9" t="s">
        <v>39</v>
      </c>
      <c r="B398" s="9" t="s">
        <v>4183</v>
      </c>
      <c r="C398" s="9" t="s">
        <v>3799</v>
      </c>
      <c r="D398" s="9" t="s">
        <v>3631</v>
      </c>
      <c r="E398" s="17">
        <v>13.57583333333333</v>
      </c>
    </row>
    <row r="399" spans="1:5" x14ac:dyDescent="0.25">
      <c r="A399" s="9" t="s">
        <v>39</v>
      </c>
      <c r="B399" s="9" t="s">
        <v>4184</v>
      </c>
      <c r="C399" s="9" t="s">
        <v>3799</v>
      </c>
      <c r="D399" s="9" t="s">
        <v>3631</v>
      </c>
      <c r="E399" s="17">
        <v>17.739999666666669</v>
      </c>
    </row>
    <row r="400" spans="1:5" x14ac:dyDescent="0.25">
      <c r="A400" s="9" t="s">
        <v>39</v>
      </c>
      <c r="B400" s="9" t="s">
        <v>4185</v>
      </c>
      <c r="C400" s="9" t="s">
        <v>3799</v>
      </c>
      <c r="D400" s="9" t="s">
        <v>3631</v>
      </c>
      <c r="E400" s="17">
        <v>85.75</v>
      </c>
    </row>
    <row r="401" spans="1:5" x14ac:dyDescent="0.25">
      <c r="A401" s="9" t="s">
        <v>39</v>
      </c>
      <c r="B401" s="9" t="s">
        <v>4186</v>
      </c>
      <c r="C401" s="9" t="s">
        <v>3799</v>
      </c>
      <c r="D401" s="9" t="s">
        <v>3631</v>
      </c>
      <c r="E401" s="17">
        <v>14.72777766666667</v>
      </c>
    </row>
    <row r="402" spans="1:5" x14ac:dyDescent="0.25">
      <c r="A402" s="9" t="s">
        <v>39</v>
      </c>
      <c r="B402" s="9" t="s">
        <v>4187</v>
      </c>
      <c r="C402" s="9" t="s">
        <v>3799</v>
      </c>
      <c r="D402" s="9" t="s">
        <v>3631</v>
      </c>
      <c r="E402" s="17">
        <v>16.945</v>
      </c>
    </row>
    <row r="403" spans="1:5" x14ac:dyDescent="0.25">
      <c r="A403" s="9" t="s">
        <v>39</v>
      </c>
      <c r="B403" s="9" t="s">
        <v>4188</v>
      </c>
      <c r="C403" s="9" t="s">
        <v>3799</v>
      </c>
      <c r="D403" s="9" t="s">
        <v>3631</v>
      </c>
      <c r="E403" s="17">
        <v>11.480627333333331</v>
      </c>
    </row>
    <row r="404" spans="1:5" x14ac:dyDescent="0.25">
      <c r="A404" s="9" t="s">
        <v>39</v>
      </c>
      <c r="B404" s="9" t="s">
        <v>4189</v>
      </c>
      <c r="C404" s="9" t="s">
        <v>3799</v>
      </c>
      <c r="D404" s="9" t="s">
        <v>3631</v>
      </c>
      <c r="E404" s="17">
        <v>6.0650000000000004</v>
      </c>
    </row>
    <row r="405" spans="1:5" x14ac:dyDescent="0.25">
      <c r="A405" s="9" t="s">
        <v>39</v>
      </c>
      <c r="B405" s="9" t="s">
        <v>4190</v>
      </c>
      <c r="C405" s="9" t="s">
        <v>3799</v>
      </c>
      <c r="D405" s="9" t="s">
        <v>3631</v>
      </c>
      <c r="E405" s="17">
        <v>100.091111</v>
      </c>
    </row>
    <row r="406" spans="1:5" x14ac:dyDescent="0.25">
      <c r="A406" s="9" t="s">
        <v>39</v>
      </c>
      <c r="B406" s="9" t="s">
        <v>4191</v>
      </c>
      <c r="C406" s="9" t="s">
        <v>3799</v>
      </c>
      <c r="D406" s="9" t="s">
        <v>3631</v>
      </c>
      <c r="E406" s="17">
        <v>42.354444333333333</v>
      </c>
    </row>
    <row r="407" spans="1:5" x14ac:dyDescent="0.25">
      <c r="A407" s="9" t="s">
        <v>39</v>
      </c>
      <c r="B407" s="9" t="s">
        <v>4192</v>
      </c>
      <c r="C407" s="9" t="s">
        <v>3799</v>
      </c>
      <c r="D407" s="9" t="s">
        <v>3631</v>
      </c>
      <c r="E407" s="17">
        <v>3.5257999999999998</v>
      </c>
    </row>
    <row r="408" spans="1:5" x14ac:dyDescent="0.25">
      <c r="A408" s="9" t="s">
        <v>39</v>
      </c>
      <c r="B408" s="9" t="s">
        <v>4193</v>
      </c>
      <c r="C408" s="9" t="s">
        <v>3799</v>
      </c>
      <c r="D408" s="9" t="s">
        <v>3631</v>
      </c>
      <c r="E408" s="17">
        <v>6.0902223333333332</v>
      </c>
    </row>
    <row r="409" spans="1:5" x14ac:dyDescent="0.25">
      <c r="A409" s="9" t="s">
        <v>39</v>
      </c>
      <c r="B409" s="9" t="s">
        <v>4194</v>
      </c>
      <c r="C409" s="9" t="s">
        <v>3799</v>
      </c>
      <c r="D409" s="9" t="s">
        <v>3631</v>
      </c>
      <c r="E409" s="17">
        <v>8.9204166666666662</v>
      </c>
    </row>
    <row r="410" spans="1:5" x14ac:dyDescent="0.25">
      <c r="A410" s="9" t="s">
        <v>39</v>
      </c>
      <c r="B410" s="9" t="s">
        <v>4195</v>
      </c>
      <c r="C410" s="9" t="s">
        <v>3799</v>
      </c>
      <c r="D410" s="9" t="s">
        <v>3631</v>
      </c>
      <c r="E410" s="17">
        <v>5.3306183333333337</v>
      </c>
    </row>
    <row r="411" spans="1:5" x14ac:dyDescent="0.25">
      <c r="A411" s="9" t="s">
        <v>39</v>
      </c>
      <c r="B411" s="9" t="s">
        <v>4196</v>
      </c>
      <c r="C411" s="9" t="s">
        <v>3799</v>
      </c>
      <c r="D411" s="9" t="s">
        <v>3631</v>
      </c>
      <c r="E411" s="17">
        <v>3.941847333333333</v>
      </c>
    </row>
    <row r="412" spans="1:5" x14ac:dyDescent="0.25">
      <c r="A412" s="9" t="s">
        <v>39</v>
      </c>
      <c r="B412" s="9" t="s">
        <v>4197</v>
      </c>
      <c r="C412" s="9" t="s">
        <v>3799</v>
      </c>
      <c r="D412" s="9" t="s">
        <v>3631</v>
      </c>
      <c r="E412" s="17">
        <v>5.6535186666666668</v>
      </c>
    </row>
    <row r="413" spans="1:5" x14ac:dyDescent="0.25">
      <c r="A413" s="9" t="s">
        <v>39</v>
      </c>
      <c r="B413" s="9" t="s">
        <v>4198</v>
      </c>
      <c r="C413" s="9" t="s">
        <v>3799</v>
      </c>
      <c r="D413" s="9" t="s">
        <v>3631</v>
      </c>
      <c r="E413" s="17">
        <v>1.0652083333333331</v>
      </c>
    </row>
    <row r="414" spans="1:5" x14ac:dyDescent="0.25">
      <c r="A414" s="9" t="s">
        <v>39</v>
      </c>
      <c r="B414" s="9" t="s">
        <v>4199</v>
      </c>
      <c r="C414" s="9" t="s">
        <v>3799</v>
      </c>
      <c r="D414" s="9" t="s">
        <v>3631</v>
      </c>
      <c r="E414" s="17">
        <v>0.68386666666666662</v>
      </c>
    </row>
    <row r="415" spans="1:5" x14ac:dyDescent="0.25">
      <c r="A415" s="9" t="s">
        <v>39</v>
      </c>
      <c r="B415" s="9" t="s">
        <v>4200</v>
      </c>
      <c r="C415" s="9" t="s">
        <v>3799</v>
      </c>
      <c r="D415" s="9" t="s">
        <v>3631</v>
      </c>
      <c r="E415" s="17">
        <v>0.78275000000000006</v>
      </c>
    </row>
    <row r="416" spans="1:5" x14ac:dyDescent="0.25">
      <c r="A416" s="9" t="s">
        <v>39</v>
      </c>
      <c r="B416" s="9" t="s">
        <v>4201</v>
      </c>
      <c r="C416" s="9" t="s">
        <v>3799</v>
      </c>
      <c r="D416" s="9" t="s">
        <v>3631</v>
      </c>
      <c r="E416" s="17">
        <v>13.90416666666667</v>
      </c>
    </row>
    <row r="417" spans="1:5" x14ac:dyDescent="0.25">
      <c r="A417" s="9" t="s">
        <v>39</v>
      </c>
      <c r="B417" s="9" t="s">
        <v>4202</v>
      </c>
      <c r="C417" s="9" t="s">
        <v>3799</v>
      </c>
      <c r="D417" s="9" t="s">
        <v>3631</v>
      </c>
      <c r="E417" s="17">
        <v>6.43</v>
      </c>
    </row>
    <row r="418" spans="1:5" x14ac:dyDescent="0.25">
      <c r="A418" s="9" t="s">
        <v>39</v>
      </c>
      <c r="B418" s="9" t="s">
        <v>4203</v>
      </c>
      <c r="C418" s="9" t="s">
        <v>3799</v>
      </c>
      <c r="D418" s="9" t="s">
        <v>3631</v>
      </c>
      <c r="E418" s="17">
        <v>79.704166666666666</v>
      </c>
    </row>
    <row r="419" spans="1:5" x14ac:dyDescent="0.25">
      <c r="A419" s="9" t="s">
        <v>39</v>
      </c>
      <c r="B419" s="9" t="s">
        <v>4204</v>
      </c>
      <c r="C419" s="9" t="s">
        <v>3799</v>
      </c>
      <c r="D419" s="9" t="s">
        <v>3631</v>
      </c>
      <c r="E419" s="17">
        <v>48.616666666666667</v>
      </c>
    </row>
    <row r="420" spans="1:5" x14ac:dyDescent="0.25">
      <c r="A420" s="9" t="s">
        <v>39</v>
      </c>
      <c r="B420" s="9" t="s">
        <v>4205</v>
      </c>
      <c r="C420" s="9" t="s">
        <v>3799</v>
      </c>
      <c r="D420" s="9" t="s">
        <v>3631</v>
      </c>
      <c r="E420" s="17">
        <v>15.60333333333333</v>
      </c>
    </row>
    <row r="421" spans="1:5" x14ac:dyDescent="0.25">
      <c r="A421" s="9" t="s">
        <v>39</v>
      </c>
      <c r="B421" s="9" t="s">
        <v>4206</v>
      </c>
      <c r="C421" s="9" t="s">
        <v>3799</v>
      </c>
      <c r="D421" s="9" t="s">
        <v>3631</v>
      </c>
      <c r="E421" s="17">
        <v>18.59041666666667</v>
      </c>
    </row>
    <row r="422" spans="1:5" x14ac:dyDescent="0.25">
      <c r="A422" s="9" t="s">
        <v>39</v>
      </c>
      <c r="B422" s="9" t="s">
        <v>4207</v>
      </c>
      <c r="C422" s="9" t="s">
        <v>3799</v>
      </c>
      <c r="D422" s="9" t="s">
        <v>3631</v>
      </c>
      <c r="E422" s="17">
        <v>8.8566666666666674</v>
      </c>
    </row>
    <row r="423" spans="1:5" x14ac:dyDescent="0.25">
      <c r="A423" s="9" t="s">
        <v>39</v>
      </c>
      <c r="B423" s="9" t="s">
        <v>4208</v>
      </c>
      <c r="C423" s="9" t="s">
        <v>3799</v>
      </c>
      <c r="D423" s="9" t="s">
        <v>3631</v>
      </c>
      <c r="E423" s="17">
        <v>44.024999999999999</v>
      </c>
    </row>
    <row r="424" spans="1:5" x14ac:dyDescent="0.25">
      <c r="A424" s="9" t="s">
        <v>39</v>
      </c>
      <c r="B424" s="9" t="s">
        <v>4209</v>
      </c>
      <c r="C424" s="9" t="s">
        <v>3799</v>
      </c>
      <c r="D424" s="9" t="s">
        <v>3631</v>
      </c>
      <c r="E424" s="17">
        <v>17.857778</v>
      </c>
    </row>
    <row r="425" spans="1:5" x14ac:dyDescent="0.25">
      <c r="A425" s="9" t="s">
        <v>39</v>
      </c>
      <c r="B425" s="9" t="s">
        <v>4210</v>
      </c>
      <c r="C425" s="9" t="s">
        <v>3799</v>
      </c>
      <c r="D425" s="9" t="s">
        <v>3631</v>
      </c>
      <c r="E425" s="17">
        <v>59.016666666666673</v>
      </c>
    </row>
    <row r="426" spans="1:5" x14ac:dyDescent="0.25">
      <c r="A426" s="9" t="s">
        <v>39</v>
      </c>
      <c r="B426" s="9" t="s">
        <v>4211</v>
      </c>
      <c r="C426" s="9" t="s">
        <v>3799</v>
      </c>
      <c r="D426" s="9" t="s">
        <v>3631</v>
      </c>
      <c r="E426" s="17">
        <v>20.29720833333333</v>
      </c>
    </row>
    <row r="427" spans="1:5" x14ac:dyDescent="0.25">
      <c r="A427" s="9" t="s">
        <v>39</v>
      </c>
      <c r="B427" s="9" t="s">
        <v>4212</v>
      </c>
      <c r="C427" s="9" t="s">
        <v>3799</v>
      </c>
      <c r="D427" s="9" t="s">
        <v>3631</v>
      </c>
      <c r="E427" s="17">
        <v>5.8849999999999998</v>
      </c>
    </row>
    <row r="428" spans="1:5" x14ac:dyDescent="0.25">
      <c r="A428" s="9" t="s">
        <v>39</v>
      </c>
      <c r="B428" s="9" t="s">
        <v>4213</v>
      </c>
      <c r="C428" s="9" t="s">
        <v>3799</v>
      </c>
      <c r="D428" s="9" t="s">
        <v>3631</v>
      </c>
      <c r="E428" s="17">
        <v>4.0016663333333344</v>
      </c>
    </row>
    <row r="429" spans="1:5" x14ac:dyDescent="0.25">
      <c r="A429" s="9" t="s">
        <v>39</v>
      </c>
      <c r="B429" s="9" t="s">
        <v>4214</v>
      </c>
      <c r="C429" s="9" t="s">
        <v>3799</v>
      </c>
      <c r="D429" s="9" t="s">
        <v>3631</v>
      </c>
      <c r="E429" s="17">
        <v>17.011111</v>
      </c>
    </row>
    <row r="430" spans="1:5" x14ac:dyDescent="0.25">
      <c r="A430" s="9" t="s">
        <v>39</v>
      </c>
      <c r="B430" s="9" t="s">
        <v>4215</v>
      </c>
      <c r="C430" s="9" t="s">
        <v>3799</v>
      </c>
      <c r="D430" s="9" t="s">
        <v>3631</v>
      </c>
      <c r="E430" s="17">
        <v>1.92</v>
      </c>
    </row>
    <row r="431" spans="1:5" x14ac:dyDescent="0.25">
      <c r="A431" s="9" t="s">
        <v>39</v>
      </c>
      <c r="B431" s="9" t="s">
        <v>4216</v>
      </c>
      <c r="C431" s="9" t="s">
        <v>3799</v>
      </c>
      <c r="D431" s="9" t="s">
        <v>3631</v>
      </c>
      <c r="E431" s="17">
        <v>5.644166666666667</v>
      </c>
    </row>
    <row r="432" spans="1:5" x14ac:dyDescent="0.25">
      <c r="A432" s="9" t="s">
        <v>39</v>
      </c>
      <c r="B432" s="9" t="s">
        <v>4217</v>
      </c>
      <c r="C432" s="9" t="s">
        <v>3799</v>
      </c>
      <c r="D432" s="9" t="s">
        <v>3631</v>
      </c>
      <c r="E432" s="17">
        <v>3.7116666666666669</v>
      </c>
    </row>
    <row r="433" spans="1:5" x14ac:dyDescent="0.25">
      <c r="A433" s="9" t="s">
        <v>39</v>
      </c>
      <c r="B433" s="9" t="s">
        <v>4218</v>
      </c>
      <c r="C433" s="9" t="s">
        <v>3799</v>
      </c>
      <c r="D433" s="9" t="s">
        <v>3631</v>
      </c>
      <c r="E433" s="17">
        <v>23.733000000000001</v>
      </c>
    </row>
    <row r="434" spans="1:5" x14ac:dyDescent="0.25">
      <c r="A434" s="9" t="s">
        <v>39</v>
      </c>
      <c r="B434" s="9" t="s">
        <v>4219</v>
      </c>
      <c r="C434" s="9" t="s">
        <v>3799</v>
      </c>
      <c r="D434" s="9" t="s">
        <v>3631</v>
      </c>
      <c r="E434" s="17">
        <v>19.900833333333338</v>
      </c>
    </row>
    <row r="435" spans="1:5" x14ac:dyDescent="0.25">
      <c r="A435" s="9" t="s">
        <v>39</v>
      </c>
      <c r="B435" s="9" t="s">
        <v>4220</v>
      </c>
      <c r="C435" s="9" t="s">
        <v>3799</v>
      </c>
      <c r="D435" s="9" t="s">
        <v>3631</v>
      </c>
      <c r="E435" s="17">
        <v>16.04</v>
      </c>
    </row>
    <row r="436" spans="1:5" x14ac:dyDescent="0.25">
      <c r="A436" s="9" t="s">
        <v>39</v>
      </c>
      <c r="B436" s="9" t="s">
        <v>4221</v>
      </c>
      <c r="C436" s="9" t="s">
        <v>3799</v>
      </c>
      <c r="D436" s="9" t="s">
        <v>3631</v>
      </c>
      <c r="E436" s="17">
        <v>0.5</v>
      </c>
    </row>
    <row r="437" spans="1:5" x14ac:dyDescent="0.25">
      <c r="A437" s="9" t="s">
        <v>39</v>
      </c>
      <c r="B437" s="9" t="s">
        <v>4222</v>
      </c>
      <c r="C437" s="9" t="s">
        <v>3799</v>
      </c>
      <c r="D437" s="9" t="s">
        <v>3631</v>
      </c>
      <c r="E437" s="17">
        <v>45.141666666666673</v>
      </c>
    </row>
    <row r="438" spans="1:5" x14ac:dyDescent="0.25">
      <c r="A438" s="9" t="s">
        <v>39</v>
      </c>
      <c r="B438" s="9" t="s">
        <v>4223</v>
      </c>
      <c r="C438" s="9" t="s">
        <v>3799</v>
      </c>
      <c r="D438" s="9" t="s">
        <v>3631</v>
      </c>
      <c r="E438" s="17">
        <v>3.791666666666667</v>
      </c>
    </row>
    <row r="439" spans="1:5" x14ac:dyDescent="0.25">
      <c r="A439" s="9" t="s">
        <v>39</v>
      </c>
      <c r="B439" s="9" t="s">
        <v>4224</v>
      </c>
      <c r="C439" s="9" t="s">
        <v>3799</v>
      </c>
      <c r="D439" s="9" t="s">
        <v>3631</v>
      </c>
      <c r="E439" s="17">
        <v>15.18642833333333</v>
      </c>
    </row>
    <row r="440" spans="1:5" x14ac:dyDescent="0.25">
      <c r="A440" s="9" t="s">
        <v>39</v>
      </c>
      <c r="B440" s="9" t="s">
        <v>4225</v>
      </c>
      <c r="C440" s="9" t="s">
        <v>3799</v>
      </c>
      <c r="D440" s="9" t="s">
        <v>3631</v>
      </c>
      <c r="E440" s="17">
        <v>52.829166666666673</v>
      </c>
    </row>
    <row r="441" spans="1:5" x14ac:dyDescent="0.25">
      <c r="A441" s="9" t="s">
        <v>39</v>
      </c>
      <c r="B441" s="9" t="s">
        <v>4226</v>
      </c>
      <c r="C441" s="9" t="s">
        <v>3799</v>
      </c>
      <c r="D441" s="9" t="s">
        <v>3631</v>
      </c>
      <c r="E441" s="17">
        <v>20.163095333333331</v>
      </c>
    </row>
    <row r="442" spans="1:5" x14ac:dyDescent="0.25">
      <c r="A442" s="9" t="s">
        <v>39</v>
      </c>
      <c r="B442" s="9" t="s">
        <v>4227</v>
      </c>
      <c r="C442" s="9" t="s">
        <v>3799</v>
      </c>
      <c r="D442" s="9" t="s">
        <v>3631</v>
      </c>
      <c r="E442" s="17">
        <v>8.0352589999999999</v>
      </c>
    </row>
    <row r="443" spans="1:5" x14ac:dyDescent="0.25">
      <c r="A443" s="9" t="s">
        <v>39</v>
      </c>
      <c r="B443" s="9" t="s">
        <v>4228</v>
      </c>
      <c r="C443" s="9" t="s">
        <v>3799</v>
      </c>
      <c r="D443" s="9" t="s">
        <v>3631</v>
      </c>
      <c r="E443" s="17">
        <v>35.955404666666666</v>
      </c>
    </row>
    <row r="444" spans="1:5" x14ac:dyDescent="0.25">
      <c r="A444" s="9" t="s">
        <v>39</v>
      </c>
      <c r="B444" s="9" t="s">
        <v>4229</v>
      </c>
      <c r="C444" s="9" t="s">
        <v>3799</v>
      </c>
      <c r="D444" s="9" t="s">
        <v>3631</v>
      </c>
      <c r="E444" s="17">
        <v>53.622500000000002</v>
      </c>
    </row>
    <row r="445" spans="1:5" x14ac:dyDescent="0.25">
      <c r="A445" s="9" t="s">
        <v>39</v>
      </c>
      <c r="B445" s="9" t="s">
        <v>4230</v>
      </c>
      <c r="C445" s="9" t="s">
        <v>3799</v>
      </c>
      <c r="D445" s="9" t="s">
        <v>3631</v>
      </c>
      <c r="E445" s="17">
        <v>84.083333333333329</v>
      </c>
    </row>
    <row r="446" spans="1:5" x14ac:dyDescent="0.25">
      <c r="A446" s="9" t="s">
        <v>39</v>
      </c>
      <c r="B446" s="9" t="s">
        <v>4231</v>
      </c>
      <c r="C446" s="9" t="s">
        <v>3799</v>
      </c>
      <c r="D446" s="9" t="s">
        <v>3631</v>
      </c>
      <c r="E446" s="17">
        <v>45.766666666666673</v>
      </c>
    </row>
    <row r="447" spans="1:5" x14ac:dyDescent="0.25">
      <c r="A447" s="9" t="s">
        <v>39</v>
      </c>
      <c r="B447" s="9" t="s">
        <v>4232</v>
      </c>
      <c r="C447" s="9" t="s">
        <v>3799</v>
      </c>
      <c r="D447" s="9" t="s">
        <v>3631</v>
      </c>
      <c r="E447" s="17">
        <v>3.8833333333333329</v>
      </c>
    </row>
    <row r="448" spans="1:5" x14ac:dyDescent="0.25">
      <c r="A448" s="9" t="s">
        <v>39</v>
      </c>
      <c r="B448" s="9" t="s">
        <v>4233</v>
      </c>
      <c r="C448" s="9" t="s">
        <v>3799</v>
      </c>
      <c r="D448" s="9" t="s">
        <v>3631</v>
      </c>
      <c r="E448" s="17">
        <v>1.908333333333333</v>
      </c>
    </row>
    <row r="449" spans="1:5" x14ac:dyDescent="0.25">
      <c r="A449" s="9" t="s">
        <v>39</v>
      </c>
      <c r="B449" s="9" t="s">
        <v>4234</v>
      </c>
      <c r="C449" s="9" t="s">
        <v>3799</v>
      </c>
      <c r="D449" s="9" t="s">
        <v>3631</v>
      </c>
      <c r="E449" s="17">
        <v>5.3922223333333337</v>
      </c>
    </row>
    <row r="450" spans="1:5" x14ac:dyDescent="0.25">
      <c r="A450" s="9" t="s">
        <v>39</v>
      </c>
      <c r="B450" s="9" t="s">
        <v>4235</v>
      </c>
      <c r="C450" s="9" t="s">
        <v>3799</v>
      </c>
      <c r="D450" s="9" t="s">
        <v>3631</v>
      </c>
      <c r="E450" s="17">
        <v>12.75973333333333</v>
      </c>
    </row>
    <row r="451" spans="1:5" x14ac:dyDescent="0.25">
      <c r="A451" s="9" t="s">
        <v>39</v>
      </c>
      <c r="B451" s="9" t="s">
        <v>4236</v>
      </c>
      <c r="C451" s="9" t="s">
        <v>3799</v>
      </c>
      <c r="D451" s="9" t="s">
        <v>3631</v>
      </c>
      <c r="E451" s="17">
        <v>5.6462500000000002</v>
      </c>
    </row>
    <row r="452" spans="1:5" x14ac:dyDescent="0.25">
      <c r="A452" s="9" t="s">
        <v>39</v>
      </c>
      <c r="B452" s="9" t="s">
        <v>4237</v>
      </c>
      <c r="C452" s="9" t="s">
        <v>3799</v>
      </c>
      <c r="D452" s="9" t="s">
        <v>3631</v>
      </c>
      <c r="E452" s="17">
        <v>29.438333333333329</v>
      </c>
    </row>
    <row r="453" spans="1:5" x14ac:dyDescent="0.25">
      <c r="A453" s="9" t="s">
        <v>39</v>
      </c>
      <c r="B453" s="9" t="s">
        <v>4238</v>
      </c>
      <c r="C453" s="9" t="s">
        <v>3799</v>
      </c>
      <c r="D453" s="9" t="s">
        <v>3631</v>
      </c>
      <c r="E453" s="17">
        <v>4.5864333333333329</v>
      </c>
    </row>
    <row r="454" spans="1:5" x14ac:dyDescent="0.25">
      <c r="A454" s="9" t="s">
        <v>39</v>
      </c>
      <c r="B454" s="9" t="s">
        <v>4239</v>
      </c>
      <c r="C454" s="9" t="s">
        <v>3799</v>
      </c>
      <c r="D454" s="9" t="s">
        <v>3631</v>
      </c>
      <c r="E454" s="17">
        <v>11.10375</v>
      </c>
    </row>
    <row r="455" spans="1:5" x14ac:dyDescent="0.25">
      <c r="A455" s="9" t="s">
        <v>39</v>
      </c>
      <c r="B455" s="9" t="s">
        <v>4240</v>
      </c>
      <c r="C455" s="9" t="s">
        <v>3799</v>
      </c>
      <c r="D455" s="9" t="s">
        <v>3631</v>
      </c>
      <c r="E455" s="17">
        <v>26.690854000000002</v>
      </c>
    </row>
    <row r="456" spans="1:5" x14ac:dyDescent="0.25">
      <c r="A456" s="9" t="s">
        <v>39</v>
      </c>
      <c r="B456" s="9" t="s">
        <v>4241</v>
      </c>
      <c r="C456" s="9" t="s">
        <v>3799</v>
      </c>
      <c r="D456" s="9" t="s">
        <v>3631</v>
      </c>
      <c r="E456" s="17">
        <v>68.5</v>
      </c>
    </row>
    <row r="457" spans="1:5" x14ac:dyDescent="0.25">
      <c r="A457" s="9" t="s">
        <v>39</v>
      </c>
      <c r="B457" s="9" t="s">
        <v>4242</v>
      </c>
      <c r="C457" s="9" t="s">
        <v>3799</v>
      </c>
      <c r="D457" s="9" t="s">
        <v>3631</v>
      </c>
      <c r="E457" s="17">
        <v>12.66444433333333</v>
      </c>
    </row>
    <row r="458" spans="1:5" x14ac:dyDescent="0.25">
      <c r="A458" s="9" t="s">
        <v>39</v>
      </c>
      <c r="B458" s="9" t="s">
        <v>4243</v>
      </c>
      <c r="C458" s="9" t="s">
        <v>3799</v>
      </c>
      <c r="D458" s="9" t="s">
        <v>3631</v>
      </c>
      <c r="E458" s="17">
        <v>2.14</v>
      </c>
    </row>
    <row r="459" spans="1:5" x14ac:dyDescent="0.25">
      <c r="A459" s="9" t="s">
        <v>39</v>
      </c>
      <c r="B459" s="9" t="s">
        <v>4244</v>
      </c>
      <c r="C459" s="9" t="s">
        <v>3799</v>
      </c>
      <c r="D459" s="9" t="s">
        <v>3631</v>
      </c>
      <c r="E459" s="17">
        <v>40.319444666666669</v>
      </c>
    </row>
    <row r="460" spans="1:5" x14ac:dyDescent="0.25">
      <c r="A460" s="9" t="s">
        <v>39</v>
      </c>
      <c r="B460" s="9" t="s">
        <v>4245</v>
      </c>
      <c r="C460" s="9" t="s">
        <v>3799</v>
      </c>
      <c r="D460" s="9" t="s">
        <v>3631</v>
      </c>
      <c r="E460" s="17">
        <v>107.7</v>
      </c>
    </row>
    <row r="461" spans="1:5" x14ac:dyDescent="0.25">
      <c r="A461" s="9" t="s">
        <v>39</v>
      </c>
      <c r="B461" s="9" t="s">
        <v>4246</v>
      </c>
      <c r="C461" s="9" t="s">
        <v>3799</v>
      </c>
      <c r="D461" s="9" t="s">
        <v>3631</v>
      </c>
      <c r="E461" s="17">
        <v>33.127142999999997</v>
      </c>
    </row>
    <row r="462" spans="1:5" x14ac:dyDescent="0.25">
      <c r="A462" s="9" t="s">
        <v>39</v>
      </c>
      <c r="B462" s="9" t="s">
        <v>4247</v>
      </c>
      <c r="C462" s="9" t="s">
        <v>3799</v>
      </c>
      <c r="D462" s="9" t="s">
        <v>3631</v>
      </c>
      <c r="E462" s="17">
        <v>13.28333333333333</v>
      </c>
    </row>
    <row r="463" spans="1:5" x14ac:dyDescent="0.25">
      <c r="A463" s="9" t="s">
        <v>39</v>
      </c>
      <c r="B463" s="9" t="s">
        <v>4248</v>
      </c>
      <c r="C463" s="9" t="s">
        <v>3799</v>
      </c>
      <c r="D463" s="9" t="s">
        <v>3631</v>
      </c>
      <c r="E463" s="17">
        <v>32.1325</v>
      </c>
    </row>
    <row r="464" spans="1:5" x14ac:dyDescent="0.25">
      <c r="A464" s="9" t="s">
        <v>39</v>
      </c>
      <c r="B464" s="9" t="s">
        <v>4249</v>
      </c>
      <c r="C464" s="9" t="s">
        <v>3799</v>
      </c>
      <c r="D464" s="9" t="s">
        <v>3631</v>
      </c>
      <c r="E464" s="17">
        <v>28.038888666666669</v>
      </c>
    </row>
    <row r="465" spans="1:5" x14ac:dyDescent="0.25">
      <c r="A465" s="9" t="s">
        <v>39</v>
      </c>
      <c r="B465" s="9" t="s">
        <v>4250</v>
      </c>
      <c r="C465" s="9" t="s">
        <v>3799</v>
      </c>
      <c r="D465" s="9" t="s">
        <v>3631</v>
      </c>
      <c r="E465" s="17">
        <v>13.983333</v>
      </c>
    </row>
    <row r="466" spans="1:5" x14ac:dyDescent="0.25">
      <c r="A466" s="9" t="s">
        <v>39</v>
      </c>
      <c r="B466" s="9" t="s">
        <v>4251</v>
      </c>
      <c r="C466" s="9" t="s">
        <v>3799</v>
      </c>
      <c r="D466" s="9" t="s">
        <v>3631</v>
      </c>
      <c r="E466" s="17">
        <v>9.6666666666666661</v>
      </c>
    </row>
    <row r="467" spans="1:5" x14ac:dyDescent="0.25">
      <c r="A467" s="9" t="s">
        <v>39</v>
      </c>
      <c r="B467" s="9" t="s">
        <v>4252</v>
      </c>
      <c r="C467" s="9" t="s">
        <v>3799</v>
      </c>
      <c r="D467" s="9" t="s">
        <v>3631</v>
      </c>
      <c r="E467" s="17">
        <v>2.346166666666667</v>
      </c>
    </row>
    <row r="468" spans="1:5" x14ac:dyDescent="0.25">
      <c r="A468" s="9" t="s">
        <v>39</v>
      </c>
      <c r="B468" s="9" t="s">
        <v>4253</v>
      </c>
      <c r="C468" s="9" t="s">
        <v>3799</v>
      </c>
      <c r="D468" s="9" t="s">
        <v>3631</v>
      </c>
      <c r="E468" s="17">
        <v>18.722778000000002</v>
      </c>
    </row>
    <row r="469" spans="1:5" x14ac:dyDescent="0.25">
      <c r="A469" s="9" t="s">
        <v>39</v>
      </c>
      <c r="B469" s="9" t="s">
        <v>4254</v>
      </c>
      <c r="C469" s="9" t="s">
        <v>3799</v>
      </c>
      <c r="D469" s="9" t="s">
        <v>3631</v>
      </c>
      <c r="E469" s="17">
        <v>15.965</v>
      </c>
    </row>
    <row r="470" spans="1:5" x14ac:dyDescent="0.25">
      <c r="A470" s="9" t="s">
        <v>18</v>
      </c>
      <c r="B470" s="9" t="s">
        <v>4263</v>
      </c>
      <c r="C470" s="9" t="s">
        <v>3799</v>
      </c>
      <c r="D470" s="9" t="s">
        <v>3631</v>
      </c>
      <c r="E470" s="17">
        <v>0.3</v>
      </c>
    </row>
    <row r="471" spans="1:5" x14ac:dyDescent="0.25">
      <c r="A471" s="9" t="s">
        <v>18</v>
      </c>
      <c r="B471" s="9" t="s">
        <v>4255</v>
      </c>
      <c r="C471" s="9" t="s">
        <v>3799</v>
      </c>
      <c r="D471" s="9" t="s">
        <v>3631</v>
      </c>
      <c r="E471" s="17">
        <v>21</v>
      </c>
    </row>
    <row r="472" spans="1:5" x14ac:dyDescent="0.25">
      <c r="A472" s="9" t="s">
        <v>18</v>
      </c>
      <c r="B472" s="9" t="s">
        <v>4256</v>
      </c>
      <c r="C472" s="9" t="s">
        <v>3799</v>
      </c>
      <c r="D472" s="9" t="s">
        <v>3631</v>
      </c>
      <c r="E472" s="17">
        <v>23.197500000000002</v>
      </c>
    </row>
    <row r="473" spans="1:5" x14ac:dyDescent="0.25">
      <c r="A473" s="9" t="s">
        <v>18</v>
      </c>
      <c r="B473" s="9" t="s">
        <v>4257</v>
      </c>
      <c r="C473" s="9" t="s">
        <v>3799</v>
      </c>
      <c r="D473" s="9" t="s">
        <v>3631</v>
      </c>
      <c r="E473" s="17">
        <v>9.1999999999999993</v>
      </c>
    </row>
    <row r="474" spans="1:5" x14ac:dyDescent="0.25">
      <c r="A474" s="9" t="s">
        <v>18</v>
      </c>
      <c r="B474" s="9" t="s">
        <v>4258</v>
      </c>
      <c r="C474" s="9" t="s">
        <v>3799</v>
      </c>
      <c r="D474" s="9" t="s">
        <v>3631</v>
      </c>
      <c r="E474" s="17">
        <v>0.3</v>
      </c>
    </row>
    <row r="475" spans="1:5" x14ac:dyDescent="0.25">
      <c r="A475" s="9" t="s">
        <v>18</v>
      </c>
      <c r="B475" s="9" t="s">
        <v>4259</v>
      </c>
      <c r="C475" s="9" t="s">
        <v>3799</v>
      </c>
      <c r="D475" s="9" t="s">
        <v>3631</v>
      </c>
      <c r="E475" s="17">
        <v>87.666666666666671</v>
      </c>
    </row>
    <row r="476" spans="1:5" x14ac:dyDescent="0.25">
      <c r="A476" s="9" t="s">
        <v>18</v>
      </c>
      <c r="B476" s="9" t="s">
        <v>4260</v>
      </c>
      <c r="C476" s="9" t="s">
        <v>3799</v>
      </c>
      <c r="D476" s="9" t="s">
        <v>3631</v>
      </c>
      <c r="E476" s="17">
        <v>25.307500000000001</v>
      </c>
    </row>
    <row r="477" spans="1:5" x14ac:dyDescent="0.25">
      <c r="A477" s="9" t="s">
        <v>18</v>
      </c>
      <c r="B477" s="9" t="s">
        <v>4261</v>
      </c>
      <c r="C477" s="9" t="s">
        <v>3799</v>
      </c>
      <c r="D477" s="9" t="s">
        <v>3631</v>
      </c>
      <c r="E477" s="17">
        <v>39</v>
      </c>
    </row>
    <row r="478" spans="1:5" x14ac:dyDescent="0.25">
      <c r="A478" s="9" t="s">
        <v>18</v>
      </c>
      <c r="B478" s="9" t="s">
        <v>4262</v>
      </c>
      <c r="C478" s="9" t="s">
        <v>3799</v>
      </c>
      <c r="D478" s="9" t="s">
        <v>3631</v>
      </c>
      <c r="E478" s="17">
        <v>4.0286109999999997</v>
      </c>
    </row>
    <row r="479" spans="1:5" x14ac:dyDescent="0.25">
      <c r="A479" s="9" t="s">
        <v>18</v>
      </c>
      <c r="B479" s="9" t="s">
        <v>4264</v>
      </c>
      <c r="C479" s="9" t="s">
        <v>3799</v>
      </c>
      <c r="D479" s="9" t="s">
        <v>3631</v>
      </c>
      <c r="E479" s="17">
        <v>0.4</v>
      </c>
    </row>
    <row r="480" spans="1:5" x14ac:dyDescent="0.25">
      <c r="A480" s="9" t="s">
        <v>18</v>
      </c>
      <c r="B480" s="9" t="s">
        <v>4265</v>
      </c>
      <c r="C480" s="9" t="s">
        <v>3799</v>
      </c>
      <c r="D480" s="9" t="s">
        <v>3631</v>
      </c>
      <c r="E480" s="17">
        <v>26.045000000000002</v>
      </c>
    </row>
    <row r="481" spans="1:5" x14ac:dyDescent="0.25">
      <c r="A481" s="9" t="s">
        <v>18</v>
      </c>
      <c r="B481" s="9" t="s">
        <v>4266</v>
      </c>
      <c r="C481" s="9" t="s">
        <v>3799</v>
      </c>
      <c r="D481" s="9" t="s">
        <v>3631</v>
      </c>
      <c r="E481" s="17">
        <v>50.2</v>
      </c>
    </row>
    <row r="482" spans="1:5" x14ac:dyDescent="0.25">
      <c r="A482" s="9" t="s">
        <v>18</v>
      </c>
      <c r="B482" s="9" t="s">
        <v>4267</v>
      </c>
      <c r="C482" s="9" t="s">
        <v>3799</v>
      </c>
      <c r="D482" s="9" t="s">
        <v>3631</v>
      </c>
      <c r="E482" s="17">
        <v>33.282121333333343</v>
      </c>
    </row>
    <row r="483" spans="1:5" x14ac:dyDescent="0.25">
      <c r="A483" s="9" t="s">
        <v>18</v>
      </c>
      <c r="B483" s="9" t="s">
        <v>4268</v>
      </c>
      <c r="C483" s="9" t="s">
        <v>3799</v>
      </c>
      <c r="D483" s="9" t="s">
        <v>3631</v>
      </c>
      <c r="E483" s="17">
        <v>24.711110999999999</v>
      </c>
    </row>
    <row r="484" spans="1:5" x14ac:dyDescent="0.25">
      <c r="A484" s="9" t="s">
        <v>18</v>
      </c>
      <c r="B484" s="9" t="s">
        <v>4269</v>
      </c>
      <c r="C484" s="9" t="s">
        <v>3799</v>
      </c>
      <c r="D484" s="9" t="s">
        <v>3631</v>
      </c>
      <c r="E484" s="17">
        <v>8.3000000000000007</v>
      </c>
    </row>
    <row r="485" spans="1:5" x14ac:dyDescent="0.25">
      <c r="A485" s="9" t="s">
        <v>18</v>
      </c>
      <c r="B485" s="9" t="s">
        <v>4270</v>
      </c>
      <c r="C485" s="9" t="s">
        <v>3799</v>
      </c>
      <c r="D485" s="9" t="s">
        <v>3631</v>
      </c>
      <c r="E485" s="17">
        <v>8.411111</v>
      </c>
    </row>
    <row r="486" spans="1:5" x14ac:dyDescent="0.25">
      <c r="A486" s="9" t="s">
        <v>18</v>
      </c>
      <c r="B486" s="9" t="s">
        <v>4271</v>
      </c>
      <c r="C486" s="9" t="s">
        <v>3799</v>
      </c>
      <c r="D486" s="9" t="s">
        <v>3631</v>
      </c>
      <c r="E486" s="17">
        <v>0.3</v>
      </c>
    </row>
    <row r="487" spans="1:5" x14ac:dyDescent="0.25">
      <c r="A487" s="9" t="s">
        <v>18</v>
      </c>
      <c r="B487" s="9" t="s">
        <v>4272</v>
      </c>
      <c r="C487" s="9" t="s">
        <v>3799</v>
      </c>
      <c r="D487" s="9" t="s">
        <v>3631</v>
      </c>
      <c r="E487" s="17">
        <v>2.824881</v>
      </c>
    </row>
    <row r="488" spans="1:5" x14ac:dyDescent="0.25">
      <c r="A488" s="9" t="s">
        <v>18</v>
      </c>
      <c r="B488" s="9" t="s">
        <v>4273</v>
      </c>
      <c r="C488" s="9" t="s">
        <v>3799</v>
      </c>
      <c r="D488" s="9" t="s">
        <v>3631</v>
      </c>
      <c r="E488" s="17">
        <v>0.3</v>
      </c>
    </row>
    <row r="489" spans="1:5" x14ac:dyDescent="0.25">
      <c r="A489" s="9" t="s">
        <v>18</v>
      </c>
      <c r="B489" s="9" t="s">
        <v>4274</v>
      </c>
      <c r="C489" s="9" t="s">
        <v>3799</v>
      </c>
      <c r="D489" s="9" t="s">
        <v>3631</v>
      </c>
      <c r="E489" s="17">
        <v>0.61</v>
      </c>
    </row>
    <row r="490" spans="1:5" x14ac:dyDescent="0.25">
      <c r="A490" s="9" t="s">
        <v>18</v>
      </c>
      <c r="B490" s="9" t="s">
        <v>4275</v>
      </c>
      <c r="C490" s="9" t="s">
        <v>3799</v>
      </c>
      <c r="D490" s="9" t="s">
        <v>3631</v>
      </c>
      <c r="E490" s="17">
        <v>14.743333333333331</v>
      </c>
    </row>
    <row r="491" spans="1:5" x14ac:dyDescent="0.25">
      <c r="A491" s="9" t="s">
        <v>18</v>
      </c>
      <c r="B491" s="9" t="s">
        <v>4276</v>
      </c>
      <c r="C491" s="9" t="s">
        <v>3799</v>
      </c>
      <c r="D491" s="9" t="s">
        <v>3631</v>
      </c>
      <c r="E491" s="17">
        <v>0.375</v>
      </c>
    </row>
    <row r="492" spans="1:5" x14ac:dyDescent="0.25">
      <c r="A492" s="9" t="s">
        <v>18</v>
      </c>
      <c r="B492" s="9" t="s">
        <v>4277</v>
      </c>
      <c r="C492" s="9" t="s">
        <v>3799</v>
      </c>
      <c r="D492" s="9" t="s">
        <v>3631</v>
      </c>
      <c r="E492" s="17">
        <v>47.716666666666669</v>
      </c>
    </row>
    <row r="493" spans="1:5" x14ac:dyDescent="0.25">
      <c r="A493" s="9" t="s">
        <v>18</v>
      </c>
      <c r="B493" s="9" t="s">
        <v>4278</v>
      </c>
      <c r="C493" s="9" t="s">
        <v>3799</v>
      </c>
      <c r="D493" s="9" t="s">
        <v>3631</v>
      </c>
      <c r="E493" s="17">
        <v>0.3</v>
      </c>
    </row>
    <row r="494" spans="1:5" x14ac:dyDescent="0.25">
      <c r="A494" s="9" t="s">
        <v>18</v>
      </c>
      <c r="B494" s="9" t="s">
        <v>4279</v>
      </c>
      <c r="C494" s="9" t="s">
        <v>3799</v>
      </c>
      <c r="D494" s="9" t="s">
        <v>3631</v>
      </c>
      <c r="E494" s="17">
        <v>36.099166666666669</v>
      </c>
    </row>
    <row r="495" spans="1:5" x14ac:dyDescent="0.25">
      <c r="A495" s="9" t="s">
        <v>18</v>
      </c>
      <c r="B495" s="9" t="s">
        <v>4280</v>
      </c>
      <c r="C495" s="9" t="s">
        <v>3799</v>
      </c>
      <c r="D495" s="9" t="s">
        <v>3631</v>
      </c>
      <c r="E495" s="17">
        <v>41.903277666666668</v>
      </c>
    </row>
    <row r="496" spans="1:5" x14ac:dyDescent="0.25">
      <c r="A496" s="9" t="s">
        <v>18</v>
      </c>
      <c r="B496" s="9" t="s">
        <v>4281</v>
      </c>
      <c r="C496" s="9" t="s">
        <v>3799</v>
      </c>
      <c r="D496" s="9" t="s">
        <v>3631</v>
      </c>
      <c r="E496" s="17">
        <v>47.166666666666657</v>
      </c>
    </row>
    <row r="497" spans="1:5" x14ac:dyDescent="0.25">
      <c r="A497" s="9" t="s">
        <v>18</v>
      </c>
      <c r="B497" s="9" t="s">
        <v>4282</v>
      </c>
      <c r="C497" s="9" t="s">
        <v>3799</v>
      </c>
      <c r="D497" s="9" t="s">
        <v>3631</v>
      </c>
      <c r="E497" s="17">
        <v>34</v>
      </c>
    </row>
    <row r="498" spans="1:5" x14ac:dyDescent="0.25">
      <c r="A498" s="9" t="s">
        <v>18</v>
      </c>
      <c r="B498" s="9" t="s">
        <v>4283</v>
      </c>
      <c r="C498" s="9" t="s">
        <v>3799</v>
      </c>
      <c r="D498" s="9" t="s">
        <v>3631</v>
      </c>
      <c r="E498" s="17">
        <v>0.3</v>
      </c>
    </row>
    <row r="499" spans="1:5" x14ac:dyDescent="0.25">
      <c r="A499" s="9" t="s">
        <v>18</v>
      </c>
      <c r="B499" s="9" t="s">
        <v>4284</v>
      </c>
      <c r="C499" s="9" t="s">
        <v>3799</v>
      </c>
      <c r="D499" s="9" t="s">
        <v>3631</v>
      </c>
      <c r="E499" s="17">
        <v>31.85555566666666</v>
      </c>
    </row>
    <row r="500" spans="1:5" x14ac:dyDescent="0.25">
      <c r="A500" s="9" t="s">
        <v>18</v>
      </c>
      <c r="B500" s="9" t="s">
        <v>4285</v>
      </c>
      <c r="C500" s="9" t="s">
        <v>3799</v>
      </c>
      <c r="D500" s="9" t="s">
        <v>3631</v>
      </c>
      <c r="E500" s="17">
        <v>0.3</v>
      </c>
    </row>
    <row r="501" spans="1:5" x14ac:dyDescent="0.25">
      <c r="A501" s="9" t="s">
        <v>18</v>
      </c>
      <c r="B501" s="9" t="s">
        <v>4286</v>
      </c>
      <c r="C501" s="9" t="s">
        <v>3799</v>
      </c>
      <c r="D501" s="9" t="s">
        <v>3631</v>
      </c>
      <c r="E501" s="17">
        <v>19.835330666666671</v>
      </c>
    </row>
    <row r="502" spans="1:5" x14ac:dyDescent="0.25">
      <c r="A502" s="9" t="s">
        <v>18</v>
      </c>
      <c r="B502" s="9" t="s">
        <v>4287</v>
      </c>
      <c r="C502" s="9" t="s">
        <v>3799</v>
      </c>
      <c r="D502" s="9" t="s">
        <v>3631</v>
      </c>
      <c r="E502" s="17">
        <v>27.155250666666671</v>
      </c>
    </row>
    <row r="503" spans="1:5" x14ac:dyDescent="0.25">
      <c r="A503" s="9" t="s">
        <v>18</v>
      </c>
      <c r="B503" s="9" t="s">
        <v>4288</v>
      </c>
      <c r="C503" s="9" t="s">
        <v>3799</v>
      </c>
      <c r="D503" s="9" t="s">
        <v>3631</v>
      </c>
      <c r="E503" s="17">
        <v>4.3376786666666671</v>
      </c>
    </row>
    <row r="504" spans="1:5" x14ac:dyDescent="0.25">
      <c r="A504" s="9" t="s">
        <v>18</v>
      </c>
      <c r="B504" s="9" t="s">
        <v>4289</v>
      </c>
      <c r="C504" s="9" t="s">
        <v>3799</v>
      </c>
      <c r="D504" s="9" t="s">
        <v>3631</v>
      </c>
      <c r="E504" s="17">
        <v>9.3956666666666671</v>
      </c>
    </row>
    <row r="505" spans="1:5" x14ac:dyDescent="0.25">
      <c r="A505" s="9" t="s">
        <v>18</v>
      </c>
      <c r="B505" s="9" t="s">
        <v>4290</v>
      </c>
      <c r="C505" s="9" t="s">
        <v>3799</v>
      </c>
      <c r="D505" s="9" t="s">
        <v>3631</v>
      </c>
      <c r="E505" s="17">
        <v>31.143601333333329</v>
      </c>
    </row>
    <row r="506" spans="1:5" x14ac:dyDescent="0.25">
      <c r="A506" s="9" t="s">
        <v>18</v>
      </c>
      <c r="B506" s="9" t="s">
        <v>4291</v>
      </c>
      <c r="C506" s="9" t="s">
        <v>3799</v>
      </c>
      <c r="D506" s="9" t="s">
        <v>3631</v>
      </c>
      <c r="E506" s="17">
        <v>66</v>
      </c>
    </row>
    <row r="507" spans="1:5" x14ac:dyDescent="0.25">
      <c r="A507" s="9" t="s">
        <v>18</v>
      </c>
      <c r="B507" s="9" t="s">
        <v>4292</v>
      </c>
      <c r="C507" s="9" t="s">
        <v>3799</v>
      </c>
      <c r="D507" s="9" t="s">
        <v>3631</v>
      </c>
      <c r="E507" s="17">
        <v>45.333333333333343</v>
      </c>
    </row>
    <row r="508" spans="1:5" x14ac:dyDescent="0.25">
      <c r="A508" s="9" t="s">
        <v>18</v>
      </c>
      <c r="B508" s="9" t="s">
        <v>4293</v>
      </c>
      <c r="C508" s="9" t="s">
        <v>3799</v>
      </c>
      <c r="D508" s="9" t="s">
        <v>3631</v>
      </c>
      <c r="E508" s="17">
        <v>1.425</v>
      </c>
    </row>
    <row r="509" spans="1:5" x14ac:dyDescent="0.25">
      <c r="A509" s="9" t="s">
        <v>18</v>
      </c>
      <c r="B509" s="9" t="s">
        <v>4294</v>
      </c>
      <c r="C509" s="9" t="s">
        <v>3799</v>
      </c>
      <c r="D509" s="9" t="s">
        <v>3631</v>
      </c>
      <c r="E509" s="17">
        <v>1.2</v>
      </c>
    </row>
    <row r="510" spans="1:5" x14ac:dyDescent="0.25">
      <c r="A510" s="9" t="s">
        <v>18</v>
      </c>
      <c r="B510" s="9" t="s">
        <v>4295</v>
      </c>
      <c r="C510" s="9" t="s">
        <v>3799</v>
      </c>
      <c r="D510" s="9" t="s">
        <v>3631</v>
      </c>
      <c r="E510" s="17">
        <v>1</v>
      </c>
    </row>
    <row r="511" spans="1:5" x14ac:dyDescent="0.25">
      <c r="A511" s="9" t="s">
        <v>18</v>
      </c>
      <c r="B511" s="9" t="s">
        <v>4296</v>
      </c>
      <c r="C511" s="9" t="s">
        <v>3799</v>
      </c>
      <c r="D511" s="9" t="s">
        <v>3631</v>
      </c>
      <c r="E511" s="17">
        <v>0.3</v>
      </c>
    </row>
    <row r="512" spans="1:5" x14ac:dyDescent="0.25">
      <c r="A512" s="9" t="s">
        <v>18</v>
      </c>
      <c r="B512" s="9" t="s">
        <v>4297</v>
      </c>
      <c r="C512" s="9" t="s">
        <v>3799</v>
      </c>
      <c r="D512" s="9" t="s">
        <v>3631</v>
      </c>
      <c r="E512" s="17">
        <v>0.3</v>
      </c>
    </row>
    <row r="513" spans="1:5" x14ac:dyDescent="0.25">
      <c r="A513" s="9" t="s">
        <v>18</v>
      </c>
      <c r="B513" s="9" t="s">
        <v>4298</v>
      </c>
      <c r="C513" s="9" t="s">
        <v>3799</v>
      </c>
      <c r="D513" s="9" t="s">
        <v>3631</v>
      </c>
      <c r="E513" s="17">
        <v>0.3</v>
      </c>
    </row>
    <row r="514" spans="1:5" x14ac:dyDescent="0.25">
      <c r="A514" s="9" t="s">
        <v>18</v>
      </c>
      <c r="B514" s="9" t="s">
        <v>4299</v>
      </c>
      <c r="C514" s="9" t="s">
        <v>3799</v>
      </c>
      <c r="D514" s="9" t="s">
        <v>3631</v>
      </c>
      <c r="E514" s="17">
        <v>0.3</v>
      </c>
    </row>
    <row r="515" spans="1:5" x14ac:dyDescent="0.25">
      <c r="A515" s="9" t="s">
        <v>18</v>
      </c>
      <c r="B515" s="9" t="s">
        <v>4300</v>
      </c>
      <c r="C515" s="9" t="s">
        <v>3799</v>
      </c>
      <c r="D515" s="9" t="s">
        <v>3631</v>
      </c>
      <c r="E515" s="17">
        <v>32.490358000000001</v>
      </c>
    </row>
    <row r="516" spans="1:5" x14ac:dyDescent="0.25">
      <c r="A516" s="9" t="s">
        <v>18</v>
      </c>
      <c r="B516" s="9" t="s">
        <v>4301</v>
      </c>
      <c r="C516" s="9" t="s">
        <v>3799</v>
      </c>
      <c r="D516" s="9" t="s">
        <v>3631</v>
      </c>
      <c r="E516" s="17">
        <v>17.284305666666668</v>
      </c>
    </row>
    <row r="517" spans="1:5" x14ac:dyDescent="0.25">
      <c r="A517" s="9" t="s">
        <v>18</v>
      </c>
      <c r="B517" s="9" t="s">
        <v>4302</v>
      </c>
      <c r="C517" s="9" t="s">
        <v>3799</v>
      </c>
      <c r="D517" s="9" t="s">
        <v>3631</v>
      </c>
      <c r="E517" s="17">
        <v>27.394993333333328</v>
      </c>
    </row>
    <row r="518" spans="1:5" x14ac:dyDescent="0.25">
      <c r="A518" s="9" t="s">
        <v>18</v>
      </c>
      <c r="B518" s="9" t="s">
        <v>4303</v>
      </c>
      <c r="C518" s="9" t="s">
        <v>3799</v>
      </c>
      <c r="D518" s="9" t="s">
        <v>3631</v>
      </c>
      <c r="E518" s="17">
        <v>15.079554</v>
      </c>
    </row>
    <row r="519" spans="1:5" x14ac:dyDescent="0.25">
      <c r="A519" s="9" t="s">
        <v>18</v>
      </c>
      <c r="B519" s="9" t="s">
        <v>4304</v>
      </c>
      <c r="C519" s="9" t="s">
        <v>3799</v>
      </c>
      <c r="D519" s="9" t="s">
        <v>3631</v>
      </c>
      <c r="E519" s="17">
        <v>71.426315666666667</v>
      </c>
    </row>
    <row r="520" spans="1:5" x14ac:dyDescent="0.25">
      <c r="A520" s="9" t="s">
        <v>18</v>
      </c>
      <c r="B520" s="9" t="s">
        <v>4305</v>
      </c>
      <c r="C520" s="9" t="s">
        <v>3799</v>
      </c>
      <c r="D520" s="9" t="s">
        <v>3631</v>
      </c>
      <c r="E520" s="17">
        <v>21.42537033333333</v>
      </c>
    </row>
    <row r="521" spans="1:5" x14ac:dyDescent="0.25">
      <c r="A521" s="9" t="s">
        <v>18</v>
      </c>
      <c r="B521" s="9" t="s">
        <v>4306</v>
      </c>
      <c r="C521" s="9" t="s">
        <v>3799</v>
      </c>
      <c r="D521" s="9" t="s">
        <v>3631</v>
      </c>
      <c r="E521" s="17">
        <v>32.778181666666669</v>
      </c>
    </row>
    <row r="522" spans="1:5" x14ac:dyDescent="0.25">
      <c r="A522" s="9" t="s">
        <v>18</v>
      </c>
      <c r="B522" s="9" t="s">
        <v>4307</v>
      </c>
      <c r="C522" s="9" t="s">
        <v>3799</v>
      </c>
      <c r="D522" s="9" t="s">
        <v>3631</v>
      </c>
      <c r="E522" s="17">
        <v>16.423809333333342</v>
      </c>
    </row>
    <row r="523" spans="1:5" x14ac:dyDescent="0.25">
      <c r="A523" s="9" t="s">
        <v>18</v>
      </c>
      <c r="B523" s="9" t="s">
        <v>4308</v>
      </c>
      <c r="C523" s="9" t="s">
        <v>3799</v>
      </c>
      <c r="D523" s="9" t="s">
        <v>3631</v>
      </c>
      <c r="E523" s="17">
        <v>26.830370333333342</v>
      </c>
    </row>
    <row r="524" spans="1:5" x14ac:dyDescent="0.25">
      <c r="A524" s="9" t="s">
        <v>18</v>
      </c>
      <c r="B524" s="9" t="s">
        <v>4309</v>
      </c>
      <c r="C524" s="9" t="s">
        <v>3799</v>
      </c>
      <c r="D524" s="9" t="s">
        <v>3631</v>
      </c>
      <c r="E524" s="17">
        <v>7.9103176666666668</v>
      </c>
    </row>
    <row r="525" spans="1:5" x14ac:dyDescent="0.25">
      <c r="A525" s="9" t="s">
        <v>18</v>
      </c>
      <c r="B525" s="9" t="s">
        <v>4310</v>
      </c>
      <c r="C525" s="9" t="s">
        <v>3799</v>
      </c>
      <c r="D525" s="9" t="s">
        <v>3631</v>
      </c>
      <c r="E525" s="17">
        <v>28.474688</v>
      </c>
    </row>
    <row r="526" spans="1:5" x14ac:dyDescent="0.25">
      <c r="A526" s="9" t="s">
        <v>18</v>
      </c>
      <c r="B526" s="9" t="s">
        <v>4311</v>
      </c>
      <c r="C526" s="9" t="s">
        <v>3799</v>
      </c>
      <c r="D526" s="9" t="s">
        <v>3631</v>
      </c>
      <c r="E526" s="17">
        <v>0.3</v>
      </c>
    </row>
    <row r="527" spans="1:5" x14ac:dyDescent="0.25">
      <c r="A527" s="9" t="s">
        <v>18</v>
      </c>
      <c r="B527" s="9" t="s">
        <v>4312</v>
      </c>
      <c r="C527" s="9" t="s">
        <v>3799</v>
      </c>
      <c r="D527" s="9" t="s">
        <v>3631</v>
      </c>
      <c r="E527" s="17">
        <v>13.37333333333333</v>
      </c>
    </row>
    <row r="528" spans="1:5" x14ac:dyDescent="0.25">
      <c r="A528" s="9" t="s">
        <v>18</v>
      </c>
      <c r="B528" s="9" t="s">
        <v>4313</v>
      </c>
      <c r="C528" s="9" t="s">
        <v>3799</v>
      </c>
      <c r="D528" s="9" t="s">
        <v>3631</v>
      </c>
      <c r="E528" s="17">
        <v>0.3</v>
      </c>
    </row>
    <row r="529" spans="1:5" x14ac:dyDescent="0.25">
      <c r="A529" s="9" t="s">
        <v>18</v>
      </c>
      <c r="B529" s="9" t="s">
        <v>4314</v>
      </c>
      <c r="C529" s="9" t="s">
        <v>3799</v>
      </c>
      <c r="D529" s="9" t="s">
        <v>3631</v>
      </c>
      <c r="E529" s="17">
        <v>18.947307666666671</v>
      </c>
    </row>
    <row r="530" spans="1:5" x14ac:dyDescent="0.25">
      <c r="A530" s="9" t="s">
        <v>18</v>
      </c>
      <c r="B530" s="9" t="s">
        <v>4315</v>
      </c>
      <c r="C530" s="9" t="s">
        <v>3799</v>
      </c>
      <c r="D530" s="9" t="s">
        <v>3631</v>
      </c>
      <c r="E530" s="17">
        <v>0.3</v>
      </c>
    </row>
    <row r="531" spans="1:5" x14ac:dyDescent="0.25">
      <c r="A531" s="9" t="s">
        <v>18</v>
      </c>
      <c r="B531" s="9" t="s">
        <v>4316</v>
      </c>
      <c r="C531" s="9" t="s">
        <v>3799</v>
      </c>
      <c r="D531" s="9" t="s">
        <v>3631</v>
      </c>
      <c r="E531" s="17">
        <v>16.460222333333331</v>
      </c>
    </row>
    <row r="532" spans="1:5" x14ac:dyDescent="0.25">
      <c r="A532" s="9" t="s">
        <v>18</v>
      </c>
      <c r="B532" s="9" t="s">
        <v>4317</v>
      </c>
      <c r="C532" s="9" t="s">
        <v>3799</v>
      </c>
      <c r="D532" s="9" t="s">
        <v>3631</v>
      </c>
      <c r="E532" s="17">
        <v>0.3</v>
      </c>
    </row>
    <row r="533" spans="1:5" x14ac:dyDescent="0.25">
      <c r="A533" s="9" t="s">
        <v>18</v>
      </c>
      <c r="B533" s="9" t="s">
        <v>4318</v>
      </c>
      <c r="C533" s="9" t="s">
        <v>3799</v>
      </c>
      <c r="D533" s="9" t="s">
        <v>3631</v>
      </c>
      <c r="E533" s="17">
        <v>0.3</v>
      </c>
    </row>
    <row r="534" spans="1:5" x14ac:dyDescent="0.25">
      <c r="A534" s="9" t="s">
        <v>18</v>
      </c>
      <c r="B534" s="9" t="s">
        <v>4319</v>
      </c>
      <c r="C534" s="9" t="s">
        <v>3799</v>
      </c>
      <c r="D534" s="9" t="s">
        <v>3631</v>
      </c>
      <c r="E534" s="17">
        <v>28</v>
      </c>
    </row>
    <row r="535" spans="1:5" x14ac:dyDescent="0.25">
      <c r="A535" s="9" t="s">
        <v>18</v>
      </c>
      <c r="B535" s="9" t="s">
        <v>4320</v>
      </c>
      <c r="C535" s="9" t="s">
        <v>3799</v>
      </c>
      <c r="D535" s="9" t="s">
        <v>3631</v>
      </c>
      <c r="E535" s="17">
        <v>21.347151333333329</v>
      </c>
    </row>
    <row r="536" spans="1:5" x14ac:dyDescent="0.25">
      <c r="A536" s="9" t="s">
        <v>18</v>
      </c>
      <c r="B536" s="9" t="s">
        <v>4321</v>
      </c>
      <c r="C536" s="9" t="s">
        <v>3799</v>
      </c>
      <c r="D536" s="9" t="s">
        <v>3631</v>
      </c>
      <c r="E536" s="17">
        <v>34.680833333333332</v>
      </c>
    </row>
    <row r="537" spans="1:5" x14ac:dyDescent="0.25">
      <c r="A537" s="9" t="s">
        <v>18</v>
      </c>
      <c r="B537" s="9" t="s">
        <v>4322</v>
      </c>
      <c r="C537" s="9" t="s">
        <v>3799</v>
      </c>
      <c r="D537" s="9" t="s">
        <v>3631</v>
      </c>
      <c r="E537" s="17">
        <v>47.070039999999999</v>
      </c>
    </row>
    <row r="538" spans="1:5" x14ac:dyDescent="0.25">
      <c r="A538" s="9" t="s">
        <v>18</v>
      </c>
      <c r="B538" s="9" t="s">
        <v>4323</v>
      </c>
      <c r="C538" s="9" t="s">
        <v>3799</v>
      </c>
      <c r="D538" s="9" t="s">
        <v>3631</v>
      </c>
      <c r="E538" s="17">
        <v>7.05</v>
      </c>
    </row>
    <row r="539" spans="1:5" x14ac:dyDescent="0.25">
      <c r="A539" s="9" t="s">
        <v>18</v>
      </c>
      <c r="B539" s="9" t="s">
        <v>4324</v>
      </c>
      <c r="C539" s="9" t="s">
        <v>3799</v>
      </c>
      <c r="D539" s="9" t="s">
        <v>3631</v>
      </c>
      <c r="E539" s="17">
        <v>59.692324666666671</v>
      </c>
    </row>
    <row r="540" spans="1:5" x14ac:dyDescent="0.25">
      <c r="A540" s="9" t="s">
        <v>18</v>
      </c>
      <c r="B540" s="9" t="s">
        <v>4325</v>
      </c>
      <c r="C540" s="9" t="s">
        <v>3799</v>
      </c>
      <c r="D540" s="9" t="s">
        <v>3631</v>
      </c>
      <c r="E540" s="17">
        <v>0.33333333333333331</v>
      </c>
    </row>
    <row r="541" spans="1:5" x14ac:dyDescent="0.25">
      <c r="A541" s="9" t="s">
        <v>18</v>
      </c>
      <c r="B541" s="9" t="s">
        <v>4326</v>
      </c>
      <c r="C541" s="9" t="s">
        <v>3799</v>
      </c>
      <c r="D541" s="9" t="s">
        <v>3631</v>
      </c>
      <c r="E541" s="17">
        <v>69</v>
      </c>
    </row>
    <row r="542" spans="1:5" x14ac:dyDescent="0.25">
      <c r="A542" s="9" t="s">
        <v>18</v>
      </c>
      <c r="B542" s="9" t="s">
        <v>4327</v>
      </c>
      <c r="C542" s="9" t="s">
        <v>3799</v>
      </c>
      <c r="D542" s="9" t="s">
        <v>3631</v>
      </c>
      <c r="E542" s="17">
        <v>0.3</v>
      </c>
    </row>
    <row r="543" spans="1:5" x14ac:dyDescent="0.25">
      <c r="A543" s="9" t="s">
        <v>18</v>
      </c>
      <c r="B543" s="9" t="s">
        <v>4328</v>
      </c>
      <c r="C543" s="9" t="s">
        <v>3799</v>
      </c>
      <c r="D543" s="9" t="s">
        <v>3631</v>
      </c>
      <c r="E543" s="17">
        <v>26.524786333333338</v>
      </c>
    </row>
    <row r="544" spans="1:5" x14ac:dyDescent="0.25">
      <c r="A544" s="9" t="s">
        <v>18</v>
      </c>
      <c r="B544" s="9" t="s">
        <v>4329</v>
      </c>
      <c r="C544" s="9" t="s">
        <v>3799</v>
      </c>
      <c r="D544" s="9" t="s">
        <v>3631</v>
      </c>
      <c r="E544" s="17">
        <v>15.582222333333331</v>
      </c>
    </row>
    <row r="545" spans="1:5" x14ac:dyDescent="0.25">
      <c r="A545" s="9" t="s">
        <v>18</v>
      </c>
      <c r="B545" s="9" t="s">
        <v>4330</v>
      </c>
      <c r="C545" s="9" t="s">
        <v>3799</v>
      </c>
      <c r="D545" s="9" t="s">
        <v>3631</v>
      </c>
      <c r="E545" s="17">
        <v>0.3</v>
      </c>
    </row>
    <row r="546" spans="1:5" x14ac:dyDescent="0.25">
      <c r="A546" s="9" t="s">
        <v>18</v>
      </c>
      <c r="B546" s="9" t="s">
        <v>4331</v>
      </c>
      <c r="C546" s="9" t="s">
        <v>3799</v>
      </c>
      <c r="D546" s="9" t="s">
        <v>3631</v>
      </c>
      <c r="E546" s="17">
        <v>0.6333333333333333</v>
      </c>
    </row>
    <row r="547" spans="1:5" x14ac:dyDescent="0.25">
      <c r="A547" s="9" t="s">
        <v>18</v>
      </c>
      <c r="B547" s="9" t="s">
        <v>4332</v>
      </c>
      <c r="C547" s="9" t="s">
        <v>3799</v>
      </c>
      <c r="D547" s="9" t="s">
        <v>3631</v>
      </c>
      <c r="E547" s="17">
        <v>24.7</v>
      </c>
    </row>
    <row r="548" spans="1:5" x14ac:dyDescent="0.25">
      <c r="A548" s="9" t="s">
        <v>18</v>
      </c>
      <c r="B548" s="9" t="s">
        <v>4333</v>
      </c>
      <c r="C548" s="9" t="s">
        <v>3799</v>
      </c>
      <c r="D548" s="9" t="s">
        <v>3631</v>
      </c>
      <c r="E548" s="17">
        <v>0.3</v>
      </c>
    </row>
    <row r="549" spans="1:5" x14ac:dyDescent="0.25">
      <c r="A549" s="9" t="s">
        <v>18</v>
      </c>
      <c r="B549" s="9" t="s">
        <v>4334</v>
      </c>
      <c r="C549" s="9" t="s">
        <v>3799</v>
      </c>
      <c r="D549" s="9" t="s">
        <v>3631</v>
      </c>
      <c r="E549" s="17">
        <v>0.3</v>
      </c>
    </row>
    <row r="550" spans="1:5" x14ac:dyDescent="0.25">
      <c r="A550" s="9" t="s">
        <v>18</v>
      </c>
      <c r="B550" s="9" t="s">
        <v>4335</v>
      </c>
      <c r="C550" s="9" t="s">
        <v>3799</v>
      </c>
      <c r="D550" s="9" t="s">
        <v>3631</v>
      </c>
      <c r="E550" s="17">
        <v>47.333333333333343</v>
      </c>
    </row>
    <row r="551" spans="1:5" x14ac:dyDescent="0.25">
      <c r="A551" s="9" t="s">
        <v>18</v>
      </c>
      <c r="B551" s="9" t="s">
        <v>4336</v>
      </c>
      <c r="C551" s="9" t="s">
        <v>3799</v>
      </c>
      <c r="D551" s="9" t="s">
        <v>3631</v>
      </c>
      <c r="E551" s="17">
        <v>24.063253666666672</v>
      </c>
    </row>
    <row r="552" spans="1:5" x14ac:dyDescent="0.25">
      <c r="A552" s="9" t="s">
        <v>18</v>
      </c>
      <c r="B552" s="9" t="s">
        <v>4337</v>
      </c>
      <c r="C552" s="9" t="s">
        <v>3799</v>
      </c>
      <c r="D552" s="9" t="s">
        <v>3631</v>
      </c>
      <c r="E552" s="17">
        <v>0.3</v>
      </c>
    </row>
    <row r="553" spans="1:5" x14ac:dyDescent="0.25">
      <c r="A553" s="9" t="s">
        <v>18</v>
      </c>
      <c r="B553" s="9" t="s">
        <v>4338</v>
      </c>
      <c r="C553" s="9" t="s">
        <v>3799</v>
      </c>
      <c r="D553" s="9" t="s">
        <v>3631</v>
      </c>
      <c r="E553" s="17">
        <v>4.7050000000000001</v>
      </c>
    </row>
    <row r="554" spans="1:5" x14ac:dyDescent="0.25">
      <c r="A554" s="9" t="s">
        <v>18</v>
      </c>
      <c r="B554" s="9" t="s">
        <v>4339</v>
      </c>
      <c r="C554" s="9" t="s">
        <v>3799</v>
      </c>
      <c r="D554" s="9" t="s">
        <v>3631</v>
      </c>
      <c r="E554" s="17">
        <v>0.3</v>
      </c>
    </row>
    <row r="555" spans="1:5" x14ac:dyDescent="0.25">
      <c r="A555" s="9" t="s">
        <v>18</v>
      </c>
      <c r="B555" s="9" t="s">
        <v>4340</v>
      </c>
      <c r="C555" s="9" t="s">
        <v>3799</v>
      </c>
      <c r="D555" s="9" t="s">
        <v>3631</v>
      </c>
      <c r="E555" s="17">
        <v>0.3</v>
      </c>
    </row>
    <row r="556" spans="1:5" x14ac:dyDescent="0.25">
      <c r="A556" s="9" t="s">
        <v>18</v>
      </c>
      <c r="B556" s="9" t="s">
        <v>4341</v>
      </c>
      <c r="C556" s="9" t="s">
        <v>3799</v>
      </c>
      <c r="D556" s="9" t="s">
        <v>3631</v>
      </c>
      <c r="E556" s="17">
        <v>15.85657066666667</v>
      </c>
    </row>
    <row r="557" spans="1:5" x14ac:dyDescent="0.25">
      <c r="A557" s="9" t="s">
        <v>18</v>
      </c>
      <c r="B557" s="9" t="s">
        <v>4342</v>
      </c>
      <c r="C557" s="9" t="s">
        <v>3799</v>
      </c>
      <c r="D557" s="9" t="s">
        <v>3631</v>
      </c>
      <c r="E557" s="17">
        <v>11.93479</v>
      </c>
    </row>
    <row r="558" spans="1:5" x14ac:dyDescent="0.25">
      <c r="A558" s="9" t="s">
        <v>18</v>
      </c>
      <c r="B558" s="9" t="s">
        <v>4343</v>
      </c>
      <c r="C558" s="9" t="s">
        <v>3799</v>
      </c>
      <c r="D558" s="9" t="s">
        <v>3631</v>
      </c>
      <c r="E558" s="17">
        <v>5.7222223333333329</v>
      </c>
    </row>
    <row r="559" spans="1:5" x14ac:dyDescent="0.25">
      <c r="A559" s="9" t="s">
        <v>18</v>
      </c>
      <c r="B559" s="9" t="s">
        <v>4344</v>
      </c>
      <c r="C559" s="9" t="s">
        <v>3799</v>
      </c>
      <c r="D559" s="9" t="s">
        <v>3631</v>
      </c>
      <c r="E559" s="17">
        <v>34.526666666666657</v>
      </c>
    </row>
    <row r="560" spans="1:5" x14ac:dyDescent="0.25">
      <c r="A560" s="9" t="s">
        <v>18</v>
      </c>
      <c r="B560" s="9" t="s">
        <v>4345</v>
      </c>
      <c r="C560" s="9" t="s">
        <v>3799</v>
      </c>
      <c r="D560" s="9" t="s">
        <v>3631</v>
      </c>
      <c r="E560" s="17">
        <v>12.45928566666667</v>
      </c>
    </row>
    <row r="561" spans="1:5" x14ac:dyDescent="0.25">
      <c r="A561" s="9" t="s">
        <v>18</v>
      </c>
      <c r="B561" s="9" t="s">
        <v>4346</v>
      </c>
      <c r="C561" s="9" t="s">
        <v>3799</v>
      </c>
      <c r="D561" s="9" t="s">
        <v>3631</v>
      </c>
      <c r="E561" s="17">
        <v>25.124444333333329</v>
      </c>
    </row>
    <row r="562" spans="1:5" x14ac:dyDescent="0.25">
      <c r="A562" s="9" t="s">
        <v>18</v>
      </c>
      <c r="B562" s="9" t="s">
        <v>4347</v>
      </c>
      <c r="C562" s="9" t="s">
        <v>3799</v>
      </c>
      <c r="D562" s="9" t="s">
        <v>3631</v>
      </c>
      <c r="E562" s="17">
        <v>11.75444466666667</v>
      </c>
    </row>
    <row r="563" spans="1:5" x14ac:dyDescent="0.25">
      <c r="A563" s="9" t="s">
        <v>18</v>
      </c>
      <c r="B563" s="9" t="s">
        <v>4348</v>
      </c>
      <c r="C563" s="9" t="s">
        <v>3799</v>
      </c>
      <c r="D563" s="9" t="s">
        <v>3631</v>
      </c>
      <c r="E563" s="17">
        <v>89.166666666666671</v>
      </c>
    </row>
    <row r="564" spans="1:5" x14ac:dyDescent="0.25">
      <c r="A564" s="9" t="s">
        <v>18</v>
      </c>
      <c r="B564" s="9" t="s">
        <v>4349</v>
      </c>
      <c r="C564" s="9" t="s">
        <v>3799</v>
      </c>
      <c r="D564" s="9" t="s">
        <v>3631</v>
      </c>
      <c r="E564" s="17">
        <v>0.3</v>
      </c>
    </row>
    <row r="565" spans="1:5" x14ac:dyDescent="0.25">
      <c r="A565" s="9" t="s">
        <v>18</v>
      </c>
      <c r="B565" s="9" t="s">
        <v>4350</v>
      </c>
      <c r="C565" s="9" t="s">
        <v>3799</v>
      </c>
      <c r="D565" s="9" t="s">
        <v>3631</v>
      </c>
      <c r="E565" s="17">
        <v>0.34833333333333327</v>
      </c>
    </row>
    <row r="566" spans="1:5" x14ac:dyDescent="0.25">
      <c r="A566" s="9" t="s">
        <v>18</v>
      </c>
      <c r="B566" s="9" t="s">
        <v>4351</v>
      </c>
      <c r="C566" s="9" t="s">
        <v>3799</v>
      </c>
      <c r="D566" s="9" t="s">
        <v>3631</v>
      </c>
      <c r="E566" s="17">
        <v>0.3</v>
      </c>
    </row>
    <row r="567" spans="1:5" x14ac:dyDescent="0.25">
      <c r="A567" s="9" t="s">
        <v>18</v>
      </c>
      <c r="B567" s="9" t="s">
        <v>4352</v>
      </c>
      <c r="C567" s="9" t="s">
        <v>3799</v>
      </c>
      <c r="D567" s="9" t="s">
        <v>3631</v>
      </c>
      <c r="E567" s="17">
        <v>0.3</v>
      </c>
    </row>
    <row r="568" spans="1:5" x14ac:dyDescent="0.25">
      <c r="A568" s="9" t="s">
        <v>18</v>
      </c>
      <c r="B568" s="9" t="s">
        <v>4353</v>
      </c>
      <c r="C568" s="9" t="s">
        <v>3799</v>
      </c>
      <c r="D568" s="9" t="s">
        <v>3631</v>
      </c>
      <c r="E568" s="17">
        <v>1.8570096666666669</v>
      </c>
    </row>
    <row r="569" spans="1:5" x14ac:dyDescent="0.25">
      <c r="A569" s="9" t="s">
        <v>18</v>
      </c>
      <c r="B569" s="9" t="s">
        <v>4354</v>
      </c>
      <c r="C569" s="9" t="s">
        <v>3799</v>
      </c>
      <c r="D569" s="9" t="s">
        <v>3631</v>
      </c>
      <c r="E569" s="17">
        <v>0.3</v>
      </c>
    </row>
    <row r="570" spans="1:5" x14ac:dyDescent="0.25">
      <c r="A570" s="9" t="s">
        <v>18</v>
      </c>
      <c r="B570" s="9" t="s">
        <v>4355</v>
      </c>
      <c r="C570" s="9" t="s">
        <v>3799</v>
      </c>
      <c r="D570" s="9" t="s">
        <v>3631</v>
      </c>
      <c r="E570" s="17">
        <v>75.903666666666666</v>
      </c>
    </row>
    <row r="571" spans="1:5" x14ac:dyDescent="0.25">
      <c r="A571" s="9" t="s">
        <v>18</v>
      </c>
      <c r="B571" s="9" t="s">
        <v>4356</v>
      </c>
      <c r="C571" s="9" t="s">
        <v>3799</v>
      </c>
      <c r="D571" s="9" t="s">
        <v>3631</v>
      </c>
      <c r="E571" s="17">
        <v>0.3</v>
      </c>
    </row>
    <row r="572" spans="1:5" x14ac:dyDescent="0.25">
      <c r="A572" s="9" t="s">
        <v>18</v>
      </c>
      <c r="B572" s="9" t="s">
        <v>4357</v>
      </c>
      <c r="C572" s="9" t="s">
        <v>3799</v>
      </c>
      <c r="D572" s="9" t="s">
        <v>3631</v>
      </c>
      <c r="E572" s="17">
        <v>0.3</v>
      </c>
    </row>
    <row r="573" spans="1:5" x14ac:dyDescent="0.25">
      <c r="A573" s="9" t="s">
        <v>18</v>
      </c>
      <c r="B573" s="9" t="s">
        <v>4358</v>
      </c>
      <c r="C573" s="9" t="s">
        <v>3799</v>
      </c>
      <c r="D573" s="9" t="s">
        <v>3631</v>
      </c>
      <c r="E573" s="17">
        <v>2.0499999999999998</v>
      </c>
    </row>
    <row r="574" spans="1:5" x14ac:dyDescent="0.25">
      <c r="A574" s="9" t="s">
        <v>18</v>
      </c>
      <c r="B574" s="9" t="s">
        <v>4359</v>
      </c>
      <c r="C574" s="9" t="s">
        <v>3799</v>
      </c>
      <c r="D574" s="9" t="s">
        <v>3631</v>
      </c>
      <c r="E574" s="17">
        <v>0.3</v>
      </c>
    </row>
    <row r="575" spans="1:5" x14ac:dyDescent="0.25">
      <c r="A575" s="9" t="s">
        <v>18</v>
      </c>
      <c r="B575" s="9" t="s">
        <v>4360</v>
      </c>
      <c r="C575" s="9" t="s">
        <v>3799</v>
      </c>
      <c r="D575" s="9" t="s">
        <v>3631</v>
      </c>
      <c r="E575" s="17">
        <v>11.738889</v>
      </c>
    </row>
    <row r="576" spans="1:5" x14ac:dyDescent="0.25">
      <c r="A576" s="9" t="s">
        <v>18</v>
      </c>
      <c r="B576" s="9" t="s">
        <v>4361</v>
      </c>
      <c r="C576" s="9" t="s">
        <v>3799</v>
      </c>
      <c r="D576" s="9" t="s">
        <v>3631</v>
      </c>
      <c r="E576" s="17">
        <v>0.3</v>
      </c>
    </row>
    <row r="577" spans="1:5" x14ac:dyDescent="0.25">
      <c r="A577" s="9" t="s">
        <v>18</v>
      </c>
      <c r="B577" s="9" t="s">
        <v>4362</v>
      </c>
      <c r="C577" s="9" t="s">
        <v>3799</v>
      </c>
      <c r="D577" s="9" t="s">
        <v>3631</v>
      </c>
      <c r="E577" s="17">
        <v>0.3</v>
      </c>
    </row>
    <row r="578" spans="1:5" x14ac:dyDescent="0.25">
      <c r="A578" s="9" t="s">
        <v>18</v>
      </c>
      <c r="B578" s="9" t="s">
        <v>4363</v>
      </c>
      <c r="C578" s="9" t="s">
        <v>3799</v>
      </c>
      <c r="D578" s="9" t="s">
        <v>3631</v>
      </c>
      <c r="E578" s="17">
        <v>0.3</v>
      </c>
    </row>
    <row r="579" spans="1:5" x14ac:dyDescent="0.25">
      <c r="A579" s="9" t="s">
        <v>18</v>
      </c>
      <c r="B579" s="9" t="s">
        <v>4364</v>
      </c>
      <c r="C579" s="9" t="s">
        <v>3799</v>
      </c>
      <c r="D579" s="9" t="s">
        <v>3631</v>
      </c>
      <c r="E579" s="17">
        <v>6.4</v>
      </c>
    </row>
    <row r="580" spans="1:5" x14ac:dyDescent="0.25">
      <c r="A580" s="9" t="s">
        <v>18</v>
      </c>
      <c r="B580" s="9" t="s">
        <v>4365</v>
      </c>
      <c r="C580" s="9" t="s">
        <v>3799</v>
      </c>
      <c r="D580" s="9" t="s">
        <v>3631</v>
      </c>
      <c r="E580" s="17">
        <v>13.365</v>
      </c>
    </row>
    <row r="581" spans="1:5" x14ac:dyDescent="0.25">
      <c r="A581" s="9" t="s">
        <v>18</v>
      </c>
      <c r="B581" s="9" t="s">
        <v>4366</v>
      </c>
      <c r="C581" s="9" t="s">
        <v>3799</v>
      </c>
      <c r="D581" s="9" t="s">
        <v>3631</v>
      </c>
      <c r="E581" s="17">
        <v>0.3</v>
      </c>
    </row>
    <row r="582" spans="1:5" x14ac:dyDescent="0.25">
      <c r="A582" s="9" t="s">
        <v>18</v>
      </c>
      <c r="B582" s="9" t="s">
        <v>4367</v>
      </c>
      <c r="C582" s="9" t="s">
        <v>3799</v>
      </c>
      <c r="D582" s="9" t="s">
        <v>3631</v>
      </c>
      <c r="E582" s="17">
        <v>25.811111</v>
      </c>
    </row>
    <row r="583" spans="1:5" x14ac:dyDescent="0.25">
      <c r="A583" s="9" t="s">
        <v>17</v>
      </c>
      <c r="B583" s="9" t="s">
        <v>4369</v>
      </c>
      <c r="C583" s="9" t="s">
        <v>3799</v>
      </c>
      <c r="D583" s="9" t="s">
        <v>3631</v>
      </c>
      <c r="E583" s="17">
        <v>0.187143</v>
      </c>
    </row>
    <row r="584" spans="1:5" x14ac:dyDescent="0.25">
      <c r="A584" s="9" t="s">
        <v>17</v>
      </c>
      <c r="B584" s="9" t="s">
        <v>7363</v>
      </c>
      <c r="C584" s="9" t="s">
        <v>3799</v>
      </c>
      <c r="D584" s="9" t="s">
        <v>3631</v>
      </c>
      <c r="E584" s="17">
        <v>0.20416666666666669</v>
      </c>
    </row>
    <row r="585" spans="1:5" x14ac:dyDescent="0.25">
      <c r="A585" s="9" t="s">
        <v>17</v>
      </c>
      <c r="B585" s="9" t="s">
        <v>7364</v>
      </c>
      <c r="C585" s="9" t="s">
        <v>3799</v>
      </c>
      <c r="D585" s="9" t="s">
        <v>3631</v>
      </c>
      <c r="E585" s="17">
        <v>6.0244443333333333</v>
      </c>
    </row>
    <row r="586" spans="1:5" x14ac:dyDescent="0.25">
      <c r="A586" s="9" t="s">
        <v>17</v>
      </c>
      <c r="B586" s="9" t="s">
        <v>7365</v>
      </c>
      <c r="C586" s="9" t="s">
        <v>3799</v>
      </c>
      <c r="D586" s="9" t="s">
        <v>3631</v>
      </c>
      <c r="E586" s="17">
        <v>9.0233333333333334</v>
      </c>
    </row>
    <row r="587" spans="1:5" x14ac:dyDescent="0.25">
      <c r="A587" s="9" t="s">
        <v>17</v>
      </c>
      <c r="B587" s="9" t="s">
        <v>7366</v>
      </c>
      <c r="C587" s="9" t="s">
        <v>3799</v>
      </c>
      <c r="D587" s="9" t="s">
        <v>3631</v>
      </c>
      <c r="E587" s="17">
        <v>3.380952333333334</v>
      </c>
    </row>
    <row r="588" spans="1:5" x14ac:dyDescent="0.25">
      <c r="A588" s="9" t="s">
        <v>17</v>
      </c>
      <c r="B588" s="9" t="s">
        <v>7367</v>
      </c>
      <c r="C588" s="9" t="s">
        <v>3799</v>
      </c>
      <c r="D588" s="9" t="s">
        <v>3631</v>
      </c>
      <c r="E588" s="17">
        <v>36.717712333333331</v>
      </c>
    </row>
    <row r="589" spans="1:5" x14ac:dyDescent="0.25">
      <c r="A589" s="9" t="s">
        <v>17</v>
      </c>
      <c r="B589" s="9" t="s">
        <v>7368</v>
      </c>
      <c r="C589" s="9" t="s">
        <v>3799</v>
      </c>
      <c r="D589" s="9" t="s">
        <v>3631</v>
      </c>
      <c r="E589" s="17">
        <v>22.198344666666671</v>
      </c>
    </row>
    <row r="590" spans="1:5" x14ac:dyDescent="0.25">
      <c r="A590" s="9" t="s">
        <v>17</v>
      </c>
      <c r="B590" s="9" t="s">
        <v>7369</v>
      </c>
      <c r="C590" s="9" t="s">
        <v>3799</v>
      </c>
      <c r="D590" s="9" t="s">
        <v>3631</v>
      </c>
      <c r="E590" s="17">
        <v>21.539655666666668</v>
      </c>
    </row>
    <row r="591" spans="1:5" x14ac:dyDescent="0.25">
      <c r="A591" s="9" t="s">
        <v>17</v>
      </c>
      <c r="B591" s="9" t="s">
        <v>4370</v>
      </c>
      <c r="C591" s="9" t="s">
        <v>3799</v>
      </c>
      <c r="D591" s="9" t="s">
        <v>3631</v>
      </c>
      <c r="E591" s="17">
        <v>0.17874999999999999</v>
      </c>
    </row>
    <row r="592" spans="1:5" x14ac:dyDescent="0.25">
      <c r="A592" s="9" t="s">
        <v>17</v>
      </c>
      <c r="B592" s="9" t="s">
        <v>4371</v>
      </c>
      <c r="C592" s="9" t="s">
        <v>3799</v>
      </c>
      <c r="D592" s="9" t="s">
        <v>3631</v>
      </c>
      <c r="E592" s="17">
        <v>0.1</v>
      </c>
    </row>
    <row r="593" spans="1:5" x14ac:dyDescent="0.25">
      <c r="A593" s="9" t="s">
        <v>17</v>
      </c>
      <c r="B593" s="9" t="s">
        <v>7370</v>
      </c>
      <c r="C593" s="9" t="s">
        <v>3799</v>
      </c>
      <c r="D593" s="9" t="s">
        <v>3631</v>
      </c>
      <c r="E593" s="17">
        <v>0.1</v>
      </c>
    </row>
    <row r="594" spans="1:5" x14ac:dyDescent="0.25">
      <c r="A594" s="9" t="s">
        <v>17</v>
      </c>
      <c r="B594" s="9" t="s">
        <v>4372</v>
      </c>
      <c r="C594" s="9" t="s">
        <v>3799</v>
      </c>
      <c r="D594" s="9" t="s">
        <v>3631</v>
      </c>
      <c r="E594" s="17">
        <v>0.1748483333333333</v>
      </c>
    </row>
    <row r="595" spans="1:5" x14ac:dyDescent="0.25">
      <c r="A595" s="9" t="s">
        <v>17</v>
      </c>
      <c r="B595" s="9" t="s">
        <v>7371</v>
      </c>
      <c r="C595" s="9" t="s">
        <v>3799</v>
      </c>
      <c r="D595" s="9" t="s">
        <v>3631</v>
      </c>
      <c r="E595" s="17">
        <v>0.1</v>
      </c>
    </row>
    <row r="596" spans="1:5" x14ac:dyDescent="0.25">
      <c r="A596" s="9" t="s">
        <v>17</v>
      </c>
      <c r="B596" s="9" t="s">
        <v>7372</v>
      </c>
      <c r="C596" s="9" t="s">
        <v>3799</v>
      </c>
      <c r="D596" s="9" t="s">
        <v>3631</v>
      </c>
      <c r="E596" s="17">
        <v>0.16666666666666671</v>
      </c>
    </row>
    <row r="597" spans="1:5" x14ac:dyDescent="0.25">
      <c r="A597" s="9" t="s">
        <v>17</v>
      </c>
      <c r="B597" s="9" t="s">
        <v>4373</v>
      </c>
      <c r="C597" s="9" t="s">
        <v>3799</v>
      </c>
      <c r="D597" s="9" t="s">
        <v>3631</v>
      </c>
      <c r="E597" s="17">
        <v>0.1558333333333333</v>
      </c>
    </row>
    <row r="598" spans="1:5" x14ac:dyDescent="0.25">
      <c r="A598" s="9" t="s">
        <v>17</v>
      </c>
      <c r="B598" s="9" t="s">
        <v>7373</v>
      </c>
      <c r="C598" s="9" t="s">
        <v>3799</v>
      </c>
      <c r="D598" s="9" t="s">
        <v>3631</v>
      </c>
      <c r="E598" s="17">
        <v>0.1816666666666667</v>
      </c>
    </row>
    <row r="599" spans="1:5" x14ac:dyDescent="0.25">
      <c r="A599" s="9" t="s">
        <v>17</v>
      </c>
      <c r="B599" s="9" t="s">
        <v>4374</v>
      </c>
      <c r="C599" s="9" t="s">
        <v>3799</v>
      </c>
      <c r="D599" s="9" t="s">
        <v>3631</v>
      </c>
      <c r="E599" s="17">
        <v>2.8785556666666672</v>
      </c>
    </row>
    <row r="600" spans="1:5" x14ac:dyDescent="0.25">
      <c r="A600" s="9" t="s">
        <v>17</v>
      </c>
      <c r="B600" s="9" t="s">
        <v>4375</v>
      </c>
      <c r="C600" s="9" t="s">
        <v>3799</v>
      </c>
      <c r="D600" s="9" t="s">
        <v>3631</v>
      </c>
      <c r="E600" s="17">
        <v>0.1</v>
      </c>
    </row>
    <row r="601" spans="1:5" x14ac:dyDescent="0.25">
      <c r="A601" s="9" t="s">
        <v>17</v>
      </c>
      <c r="B601" s="9" t="s">
        <v>4376</v>
      </c>
      <c r="C601" s="9" t="s">
        <v>3799</v>
      </c>
      <c r="D601" s="9" t="s">
        <v>3631</v>
      </c>
      <c r="E601" s="17">
        <v>0.1</v>
      </c>
    </row>
    <row r="602" spans="1:5" x14ac:dyDescent="0.25">
      <c r="A602" s="9" t="s">
        <v>17</v>
      </c>
      <c r="B602" s="9" t="s">
        <v>4377</v>
      </c>
      <c r="C602" s="9" t="s">
        <v>3799</v>
      </c>
      <c r="D602" s="9" t="s">
        <v>3631</v>
      </c>
      <c r="E602" s="17">
        <v>0.1466666666666667</v>
      </c>
    </row>
    <row r="603" spans="1:5" x14ac:dyDescent="0.25">
      <c r="A603" s="9" t="s">
        <v>17</v>
      </c>
      <c r="B603" s="9" t="s">
        <v>4378</v>
      </c>
      <c r="C603" s="9" t="s">
        <v>3799</v>
      </c>
      <c r="D603" s="9" t="s">
        <v>3631</v>
      </c>
      <c r="E603" s="17">
        <v>18.842500000000001</v>
      </c>
    </row>
    <row r="604" spans="1:5" x14ac:dyDescent="0.25">
      <c r="A604" s="9" t="s">
        <v>17</v>
      </c>
      <c r="B604" s="9" t="s">
        <v>7374</v>
      </c>
      <c r="C604" s="9" t="s">
        <v>3799</v>
      </c>
      <c r="D604" s="9" t="s">
        <v>3631</v>
      </c>
      <c r="E604" s="17">
        <v>0.74444433333333337</v>
      </c>
    </row>
    <row r="605" spans="1:5" x14ac:dyDescent="0.25">
      <c r="A605" s="9" t="s">
        <v>17</v>
      </c>
      <c r="B605" s="9" t="s">
        <v>4379</v>
      </c>
      <c r="C605" s="9" t="s">
        <v>3799</v>
      </c>
      <c r="D605" s="9" t="s">
        <v>3631</v>
      </c>
      <c r="E605" s="17">
        <v>0.1805553333333334</v>
      </c>
    </row>
    <row r="606" spans="1:5" x14ac:dyDescent="0.25">
      <c r="A606" s="9" t="s">
        <v>17</v>
      </c>
      <c r="B606" s="9" t="s">
        <v>7375</v>
      </c>
      <c r="C606" s="9" t="s">
        <v>3799</v>
      </c>
      <c r="D606" s="9" t="s">
        <v>3631</v>
      </c>
      <c r="E606" s="17">
        <v>0.1</v>
      </c>
    </row>
    <row r="607" spans="1:5" x14ac:dyDescent="0.25">
      <c r="A607" s="9" t="s">
        <v>17</v>
      </c>
      <c r="B607" s="9" t="s">
        <v>7376</v>
      </c>
      <c r="C607" s="9" t="s">
        <v>3799</v>
      </c>
      <c r="D607" s="9" t="s">
        <v>3631</v>
      </c>
      <c r="E607" s="17">
        <v>45</v>
      </c>
    </row>
    <row r="608" spans="1:5" x14ac:dyDescent="0.25">
      <c r="A608" s="9" t="s">
        <v>17</v>
      </c>
      <c r="B608" s="9" t="s">
        <v>7377</v>
      </c>
      <c r="C608" s="9" t="s">
        <v>3799</v>
      </c>
      <c r="D608" s="9" t="s">
        <v>3631</v>
      </c>
      <c r="E608" s="17">
        <v>0.1</v>
      </c>
    </row>
    <row r="609" spans="1:5" x14ac:dyDescent="0.25">
      <c r="A609" s="9" t="s">
        <v>17</v>
      </c>
      <c r="B609" s="9" t="s">
        <v>7378</v>
      </c>
      <c r="C609" s="9" t="s">
        <v>3799</v>
      </c>
      <c r="D609" s="9" t="s">
        <v>3631</v>
      </c>
      <c r="E609" s="17">
        <v>0.14499999999999999</v>
      </c>
    </row>
    <row r="610" spans="1:5" x14ac:dyDescent="0.25">
      <c r="A610" s="9" t="s">
        <v>17</v>
      </c>
      <c r="B610" s="9" t="s">
        <v>7379</v>
      </c>
      <c r="C610" s="9" t="s">
        <v>3799</v>
      </c>
      <c r="D610" s="9" t="s">
        <v>3631</v>
      </c>
      <c r="E610" s="17">
        <v>0.1</v>
      </c>
    </row>
    <row r="611" spans="1:5" x14ac:dyDescent="0.25">
      <c r="A611" s="9" t="s">
        <v>17</v>
      </c>
      <c r="B611" s="9" t="s">
        <v>7380</v>
      </c>
      <c r="C611" s="9" t="s">
        <v>3799</v>
      </c>
      <c r="D611" s="9" t="s">
        <v>3631</v>
      </c>
      <c r="E611" s="17">
        <v>0.1</v>
      </c>
    </row>
    <row r="612" spans="1:5" x14ac:dyDescent="0.25">
      <c r="A612" s="9" t="s">
        <v>17</v>
      </c>
      <c r="B612" s="9" t="s">
        <v>7381</v>
      </c>
      <c r="C612" s="9" t="s">
        <v>3799</v>
      </c>
      <c r="D612" s="9" t="s">
        <v>3631</v>
      </c>
      <c r="E612" s="17">
        <v>0.14000000000000001</v>
      </c>
    </row>
    <row r="613" spans="1:5" x14ac:dyDescent="0.25">
      <c r="A613" s="9" t="s">
        <v>17</v>
      </c>
      <c r="B613" s="9" t="s">
        <v>7382</v>
      </c>
      <c r="C613" s="9" t="s">
        <v>3799</v>
      </c>
      <c r="D613" s="9" t="s">
        <v>3631</v>
      </c>
      <c r="E613" s="17">
        <v>0.1</v>
      </c>
    </row>
    <row r="614" spans="1:5" x14ac:dyDescent="0.25">
      <c r="A614" s="9" t="s">
        <v>17</v>
      </c>
      <c r="B614" s="9" t="s">
        <v>4380</v>
      </c>
      <c r="C614" s="9" t="s">
        <v>3799</v>
      </c>
      <c r="D614" s="9" t="s">
        <v>3631</v>
      </c>
      <c r="E614" s="17">
        <v>0.16666666666666671</v>
      </c>
    </row>
    <row r="615" spans="1:5" x14ac:dyDescent="0.25">
      <c r="A615" s="9" t="s">
        <v>17</v>
      </c>
      <c r="B615" s="9" t="s">
        <v>4381</v>
      </c>
      <c r="C615" s="9" t="s">
        <v>3799</v>
      </c>
      <c r="D615" s="9" t="s">
        <v>3631</v>
      </c>
      <c r="E615" s="17">
        <v>0.17166666666666669</v>
      </c>
    </row>
    <row r="616" spans="1:5" x14ac:dyDescent="0.25">
      <c r="A616" s="9" t="s">
        <v>17</v>
      </c>
      <c r="B616" s="9" t="s">
        <v>4382</v>
      </c>
      <c r="C616" s="9" t="s">
        <v>3799</v>
      </c>
      <c r="D616" s="9" t="s">
        <v>3631</v>
      </c>
      <c r="E616" s="17">
        <v>4.1946296666666667</v>
      </c>
    </row>
    <row r="617" spans="1:5" x14ac:dyDescent="0.25">
      <c r="A617" s="9" t="s">
        <v>17</v>
      </c>
      <c r="B617" s="9" t="s">
        <v>4383</v>
      </c>
      <c r="C617" s="9" t="s">
        <v>3799</v>
      </c>
      <c r="D617" s="9" t="s">
        <v>3631</v>
      </c>
      <c r="E617" s="17">
        <v>1.552083333333333</v>
      </c>
    </row>
    <row r="618" spans="1:5" x14ac:dyDescent="0.25">
      <c r="A618" s="9" t="s">
        <v>17</v>
      </c>
      <c r="B618" s="9" t="s">
        <v>7383</v>
      </c>
      <c r="C618" s="9" t="s">
        <v>3799</v>
      </c>
      <c r="D618" s="9" t="s">
        <v>3631</v>
      </c>
      <c r="E618" s="17">
        <v>0.1333333333333333</v>
      </c>
    </row>
    <row r="619" spans="1:5" x14ac:dyDescent="0.25">
      <c r="A619" s="9" t="s">
        <v>17</v>
      </c>
      <c r="B619" s="9" t="s">
        <v>7384</v>
      </c>
      <c r="C619" s="9" t="s">
        <v>3799</v>
      </c>
      <c r="D619" s="9" t="s">
        <v>3631</v>
      </c>
      <c r="E619" s="17">
        <v>0.16666666666666671</v>
      </c>
    </row>
    <row r="620" spans="1:5" x14ac:dyDescent="0.25">
      <c r="A620" s="9" t="s">
        <v>16</v>
      </c>
      <c r="B620" s="9" t="s">
        <v>4384</v>
      </c>
      <c r="C620" s="9" t="s">
        <v>3799</v>
      </c>
      <c r="D620" s="9" t="s">
        <v>3631</v>
      </c>
      <c r="E620" s="17">
        <v>0.56884466666666667</v>
      </c>
    </row>
    <row r="621" spans="1:5" x14ac:dyDescent="0.25">
      <c r="A621" s="9" t="s">
        <v>16</v>
      </c>
      <c r="B621" s="9" t="s">
        <v>4385</v>
      </c>
      <c r="C621" s="9" t="s">
        <v>3799</v>
      </c>
      <c r="D621" s="9" t="s">
        <v>3631</v>
      </c>
      <c r="E621" s="17">
        <v>0.31725333333333328</v>
      </c>
    </row>
    <row r="622" spans="1:5" x14ac:dyDescent="0.25">
      <c r="A622" s="9" t="s">
        <v>16</v>
      </c>
      <c r="B622" s="9" t="s">
        <v>4386</v>
      </c>
      <c r="C622" s="9" t="s">
        <v>3799</v>
      </c>
      <c r="D622" s="9" t="s">
        <v>3631</v>
      </c>
      <c r="E622" s="17">
        <v>1.4276433333333329</v>
      </c>
    </row>
    <row r="623" spans="1:5" x14ac:dyDescent="0.25">
      <c r="A623" s="9" t="s">
        <v>16</v>
      </c>
      <c r="B623" s="9" t="s">
        <v>4387</v>
      </c>
      <c r="C623" s="9" t="s">
        <v>3799</v>
      </c>
      <c r="D623" s="9" t="s">
        <v>3631</v>
      </c>
      <c r="E623" s="17">
        <v>0.15346000000000001</v>
      </c>
    </row>
    <row r="624" spans="1:5" x14ac:dyDescent="0.25">
      <c r="A624" s="9" t="s">
        <v>16</v>
      </c>
      <c r="B624" s="9" t="s">
        <v>4388</v>
      </c>
      <c r="C624" s="9" t="s">
        <v>3799</v>
      </c>
      <c r="D624" s="9" t="s">
        <v>3631</v>
      </c>
      <c r="E624" s="17">
        <v>3.7000683333333328</v>
      </c>
    </row>
    <row r="625" spans="1:5" x14ac:dyDescent="0.25">
      <c r="A625" s="9" t="s">
        <v>16</v>
      </c>
      <c r="B625" s="9" t="s">
        <v>4389</v>
      </c>
      <c r="C625" s="9" t="s">
        <v>3799</v>
      </c>
      <c r="D625" s="9" t="s">
        <v>3631</v>
      </c>
      <c r="E625" s="17">
        <v>8.4232353333333343</v>
      </c>
    </row>
    <row r="626" spans="1:5" x14ac:dyDescent="0.25">
      <c r="A626" s="9" t="s">
        <v>16</v>
      </c>
      <c r="B626" s="9" t="s">
        <v>4390</v>
      </c>
      <c r="C626" s="9" t="s">
        <v>3799</v>
      </c>
      <c r="D626" s="9" t="s">
        <v>3631</v>
      </c>
      <c r="E626" s="17">
        <v>11.731019999999999</v>
      </c>
    </row>
    <row r="627" spans="1:5" x14ac:dyDescent="0.25">
      <c r="A627" s="9" t="s">
        <v>16</v>
      </c>
      <c r="B627" s="9" t="s">
        <v>4391</v>
      </c>
      <c r="C627" s="9" t="s">
        <v>3799</v>
      </c>
      <c r="D627" s="9" t="s">
        <v>3631</v>
      </c>
      <c r="E627" s="17">
        <v>12.837719999999999</v>
      </c>
    </row>
    <row r="628" spans="1:5" x14ac:dyDescent="0.25">
      <c r="A628" s="9" t="s">
        <v>16</v>
      </c>
      <c r="B628" s="9" t="s">
        <v>4392</v>
      </c>
      <c r="C628" s="9" t="s">
        <v>3799</v>
      </c>
      <c r="D628" s="9" t="s">
        <v>3631</v>
      </c>
      <c r="E628" s="17">
        <v>1.1865673333333331</v>
      </c>
    </row>
    <row r="629" spans="1:5" x14ac:dyDescent="0.25">
      <c r="A629" s="9" t="s">
        <v>16</v>
      </c>
      <c r="B629" s="9" t="s">
        <v>4393</v>
      </c>
      <c r="C629" s="9" t="s">
        <v>3799</v>
      </c>
      <c r="D629" s="9" t="s">
        <v>3631</v>
      </c>
      <c r="E629" s="17">
        <v>2.294559</v>
      </c>
    </row>
    <row r="630" spans="1:5" x14ac:dyDescent="0.25">
      <c r="A630" s="9" t="s">
        <v>16</v>
      </c>
      <c r="B630" s="9" t="s">
        <v>4394</v>
      </c>
      <c r="C630" s="9" t="s">
        <v>3799</v>
      </c>
      <c r="D630" s="9" t="s">
        <v>3631</v>
      </c>
      <c r="E630" s="17">
        <v>30.69248</v>
      </c>
    </row>
    <row r="631" spans="1:5" x14ac:dyDescent="0.25">
      <c r="A631" s="9" t="s">
        <v>16</v>
      </c>
      <c r="B631" s="9" t="s">
        <v>4395</v>
      </c>
      <c r="C631" s="9" t="s">
        <v>3799</v>
      </c>
      <c r="D631" s="9" t="s">
        <v>3631</v>
      </c>
      <c r="E631" s="17">
        <v>23.6096</v>
      </c>
    </row>
    <row r="632" spans="1:5" x14ac:dyDescent="0.25">
      <c r="A632" s="9" t="s">
        <v>16</v>
      </c>
      <c r="B632" s="9" t="s">
        <v>4396</v>
      </c>
      <c r="C632" s="9" t="s">
        <v>3799</v>
      </c>
      <c r="D632" s="9" t="s">
        <v>3631</v>
      </c>
      <c r="E632" s="17">
        <v>10.18164</v>
      </c>
    </row>
    <row r="633" spans="1:5" x14ac:dyDescent="0.25">
      <c r="A633" s="9" t="s">
        <v>16</v>
      </c>
      <c r="B633" s="9" t="s">
        <v>4397</v>
      </c>
      <c r="C633" s="9" t="s">
        <v>3799</v>
      </c>
      <c r="D633" s="9" t="s">
        <v>3631</v>
      </c>
      <c r="E633" s="17">
        <v>10.476760000000001</v>
      </c>
    </row>
    <row r="634" spans="1:5" x14ac:dyDescent="0.25">
      <c r="A634" s="9" t="s">
        <v>16</v>
      </c>
      <c r="B634" s="9" t="s">
        <v>4398</v>
      </c>
      <c r="C634" s="9" t="s">
        <v>3799</v>
      </c>
      <c r="D634" s="9" t="s">
        <v>3631</v>
      </c>
      <c r="E634" s="17">
        <v>4.1390599999999997</v>
      </c>
    </row>
    <row r="635" spans="1:5" x14ac:dyDescent="0.25">
      <c r="A635" s="9" t="s">
        <v>16</v>
      </c>
      <c r="B635" s="9" t="s">
        <v>4399</v>
      </c>
      <c r="C635" s="9" t="s">
        <v>3799</v>
      </c>
      <c r="D635" s="9" t="s">
        <v>3631</v>
      </c>
      <c r="E635" s="17">
        <v>2.545E-2</v>
      </c>
    </row>
    <row r="636" spans="1:5" x14ac:dyDescent="0.25">
      <c r="A636" s="9" t="s">
        <v>16</v>
      </c>
      <c r="B636" s="9" t="s">
        <v>4400</v>
      </c>
      <c r="C636" s="9" t="s">
        <v>3799</v>
      </c>
      <c r="D636" s="9" t="s">
        <v>3631</v>
      </c>
      <c r="E636" s="17">
        <v>2.2908693333333332</v>
      </c>
    </row>
    <row r="637" spans="1:5" x14ac:dyDescent="0.25">
      <c r="A637" s="9" t="s">
        <v>16</v>
      </c>
      <c r="B637" s="9" t="s">
        <v>4401</v>
      </c>
      <c r="C637" s="9" t="s">
        <v>3799</v>
      </c>
      <c r="D637" s="9" t="s">
        <v>3631</v>
      </c>
      <c r="E637" s="17">
        <v>8.4109200000000008</v>
      </c>
    </row>
    <row r="638" spans="1:5" x14ac:dyDescent="0.25">
      <c r="A638" s="9" t="s">
        <v>16</v>
      </c>
      <c r="B638" s="9" t="s">
        <v>4402</v>
      </c>
      <c r="C638" s="9" t="s">
        <v>3799</v>
      </c>
      <c r="D638" s="9" t="s">
        <v>3631</v>
      </c>
      <c r="E638" s="17">
        <v>9.9603000000000002</v>
      </c>
    </row>
    <row r="639" spans="1:5" x14ac:dyDescent="0.25">
      <c r="A639" s="9" t="s">
        <v>16</v>
      </c>
      <c r="B639" s="9" t="s">
        <v>4403</v>
      </c>
      <c r="C639" s="9" t="s">
        <v>3799</v>
      </c>
      <c r="D639" s="9" t="s">
        <v>3631</v>
      </c>
      <c r="E639" s="17">
        <v>1.913116666666667</v>
      </c>
    </row>
    <row r="640" spans="1:5" x14ac:dyDescent="0.25">
      <c r="A640" s="9" t="s">
        <v>16</v>
      </c>
      <c r="B640" s="9" t="s">
        <v>4404</v>
      </c>
      <c r="C640" s="9" t="s">
        <v>3799</v>
      </c>
      <c r="D640" s="9" t="s">
        <v>3631</v>
      </c>
      <c r="E640" s="17">
        <v>9.7811199999999996</v>
      </c>
    </row>
    <row r="641" spans="1:5" x14ac:dyDescent="0.25">
      <c r="A641" s="9" t="s">
        <v>16</v>
      </c>
      <c r="B641" s="9" t="s">
        <v>4405</v>
      </c>
      <c r="C641" s="9" t="s">
        <v>3799</v>
      </c>
      <c r="D641" s="9" t="s">
        <v>3631</v>
      </c>
      <c r="E641" s="17">
        <v>30.766259999999999</v>
      </c>
    </row>
    <row r="642" spans="1:5" x14ac:dyDescent="0.25">
      <c r="A642" s="9" t="s">
        <v>16</v>
      </c>
      <c r="B642" s="9" t="s">
        <v>4406</v>
      </c>
      <c r="C642" s="9" t="s">
        <v>3799</v>
      </c>
      <c r="D642" s="9" t="s">
        <v>3631</v>
      </c>
      <c r="E642" s="17">
        <v>3.7922933333333328</v>
      </c>
    </row>
    <row r="643" spans="1:5" x14ac:dyDescent="0.25">
      <c r="A643" s="9" t="s">
        <v>16</v>
      </c>
      <c r="B643" s="9" t="s">
        <v>4407</v>
      </c>
      <c r="C643" s="9" t="s">
        <v>3799</v>
      </c>
      <c r="D643" s="9" t="s">
        <v>3631</v>
      </c>
      <c r="E643" s="17">
        <v>3.6594000000000002E-2</v>
      </c>
    </row>
    <row r="644" spans="1:5" x14ac:dyDescent="0.25">
      <c r="A644" s="9" t="s">
        <v>16</v>
      </c>
      <c r="B644" s="9" t="s">
        <v>4408</v>
      </c>
      <c r="C644" s="9" t="s">
        <v>3799</v>
      </c>
      <c r="D644" s="9" t="s">
        <v>3631</v>
      </c>
      <c r="E644" s="17">
        <v>0.2888493333333334</v>
      </c>
    </row>
    <row r="645" spans="1:5" x14ac:dyDescent="0.25">
      <c r="A645" s="9" t="s">
        <v>16</v>
      </c>
      <c r="B645" s="9" t="s">
        <v>4409</v>
      </c>
      <c r="C645" s="9" t="s">
        <v>3799</v>
      </c>
      <c r="D645" s="9" t="s">
        <v>3631</v>
      </c>
      <c r="E645" s="17">
        <v>43.530200000000001</v>
      </c>
    </row>
    <row r="646" spans="1:5" x14ac:dyDescent="0.25">
      <c r="A646" s="9" t="s">
        <v>16</v>
      </c>
      <c r="B646" s="9" t="s">
        <v>4410</v>
      </c>
      <c r="C646" s="9" t="s">
        <v>3799</v>
      </c>
      <c r="D646" s="9" t="s">
        <v>3631</v>
      </c>
      <c r="E646" s="17">
        <v>10.624320000000001</v>
      </c>
    </row>
    <row r="647" spans="1:5" x14ac:dyDescent="0.25">
      <c r="A647" s="9" t="s">
        <v>16</v>
      </c>
      <c r="B647" s="9" t="s">
        <v>11284</v>
      </c>
      <c r="C647" s="9" t="s">
        <v>3799</v>
      </c>
      <c r="D647" s="9" t="s">
        <v>3631</v>
      </c>
      <c r="E647" s="17">
        <v>8.1895950000000006</v>
      </c>
    </row>
    <row r="648" spans="1:5" x14ac:dyDescent="0.25">
      <c r="A648" s="9" t="s">
        <v>16</v>
      </c>
      <c r="B648" s="9" t="s">
        <v>4411</v>
      </c>
      <c r="C648" s="9" t="s">
        <v>3799</v>
      </c>
      <c r="D648" s="9" t="s">
        <v>3631</v>
      </c>
      <c r="E648" s="17">
        <v>2.0065840000000001</v>
      </c>
    </row>
    <row r="649" spans="1:5" x14ac:dyDescent="0.25">
      <c r="A649" s="9" t="s">
        <v>16</v>
      </c>
      <c r="B649" s="9" t="s">
        <v>4412</v>
      </c>
      <c r="C649" s="9" t="s">
        <v>3799</v>
      </c>
      <c r="D649" s="9" t="s">
        <v>3631</v>
      </c>
      <c r="E649" s="17">
        <v>11.342460666666669</v>
      </c>
    </row>
    <row r="650" spans="1:5" x14ac:dyDescent="0.25">
      <c r="A650" s="9" t="s">
        <v>16</v>
      </c>
      <c r="B650" s="9" t="s">
        <v>4413</v>
      </c>
      <c r="C650" s="9" t="s">
        <v>3799</v>
      </c>
      <c r="D650" s="9" t="s">
        <v>3631</v>
      </c>
      <c r="E650" s="17">
        <v>5.4140516666666674</v>
      </c>
    </row>
    <row r="651" spans="1:5" x14ac:dyDescent="0.25">
      <c r="A651" s="9" t="s">
        <v>16</v>
      </c>
      <c r="B651" s="9" t="s">
        <v>4414</v>
      </c>
      <c r="C651" s="9" t="s">
        <v>3799</v>
      </c>
      <c r="D651" s="9" t="s">
        <v>3631</v>
      </c>
      <c r="E651" s="17">
        <v>5.9761799999999994</v>
      </c>
    </row>
    <row r="652" spans="1:5" x14ac:dyDescent="0.25">
      <c r="A652" s="9" t="s">
        <v>16</v>
      </c>
      <c r="B652" s="9" t="s">
        <v>4415</v>
      </c>
      <c r="C652" s="9" t="s">
        <v>3799</v>
      </c>
      <c r="D652" s="9" t="s">
        <v>3631</v>
      </c>
      <c r="E652" s="17">
        <v>1.1067</v>
      </c>
    </row>
    <row r="653" spans="1:5" x14ac:dyDescent="0.25">
      <c r="A653" s="9" t="s">
        <v>16</v>
      </c>
      <c r="B653" s="9" t="s">
        <v>7385</v>
      </c>
      <c r="C653" s="9" t="s">
        <v>3799</v>
      </c>
      <c r="D653" s="9" t="s">
        <v>3631</v>
      </c>
      <c r="E653" s="17">
        <v>5.5335000000000001</v>
      </c>
    </row>
    <row r="654" spans="1:5" x14ac:dyDescent="0.25">
      <c r="A654" s="9" t="s">
        <v>16</v>
      </c>
      <c r="B654" s="9" t="s">
        <v>4416</v>
      </c>
      <c r="C654" s="9" t="s">
        <v>3799</v>
      </c>
      <c r="D654" s="9" t="s">
        <v>3631</v>
      </c>
      <c r="E654" s="17">
        <v>0.17238766666666669</v>
      </c>
    </row>
    <row r="655" spans="1:5" x14ac:dyDescent="0.25">
      <c r="A655" s="9" t="s">
        <v>16</v>
      </c>
      <c r="B655" s="9" t="s">
        <v>4417</v>
      </c>
      <c r="C655" s="9" t="s">
        <v>3799</v>
      </c>
      <c r="D655" s="9" t="s">
        <v>3631</v>
      </c>
      <c r="E655" s="17">
        <v>4.4931666666666668E-2</v>
      </c>
    </row>
    <row r="656" spans="1:5" x14ac:dyDescent="0.25">
      <c r="A656" s="9" t="s">
        <v>16</v>
      </c>
      <c r="B656" s="9" t="s">
        <v>4418</v>
      </c>
      <c r="C656" s="9" t="s">
        <v>3799</v>
      </c>
      <c r="D656" s="9" t="s">
        <v>3631</v>
      </c>
      <c r="E656" s="17">
        <v>0.48325966666666659</v>
      </c>
    </row>
    <row r="657" spans="1:5" x14ac:dyDescent="0.25">
      <c r="A657" s="9" t="s">
        <v>16</v>
      </c>
      <c r="B657" s="9" t="s">
        <v>4419</v>
      </c>
      <c r="C657" s="9" t="s">
        <v>3799</v>
      </c>
      <c r="D657" s="9" t="s">
        <v>3631</v>
      </c>
      <c r="E657" s="17">
        <v>27.446159999999999</v>
      </c>
    </row>
    <row r="658" spans="1:5" x14ac:dyDescent="0.25">
      <c r="A658" s="9" t="s">
        <v>16</v>
      </c>
      <c r="B658" s="9" t="s">
        <v>4420</v>
      </c>
      <c r="C658" s="9" t="s">
        <v>3799</v>
      </c>
      <c r="D658" s="9" t="s">
        <v>3631</v>
      </c>
      <c r="E658" s="17">
        <v>4.659205</v>
      </c>
    </row>
    <row r="659" spans="1:5" x14ac:dyDescent="0.25">
      <c r="A659" s="9" t="s">
        <v>16</v>
      </c>
      <c r="B659" s="9" t="s">
        <v>4421</v>
      </c>
      <c r="C659" s="9" t="s">
        <v>3799</v>
      </c>
      <c r="D659" s="9" t="s">
        <v>3631</v>
      </c>
      <c r="E659" s="17">
        <v>4.3309E-2</v>
      </c>
    </row>
    <row r="660" spans="1:5" x14ac:dyDescent="0.25">
      <c r="A660" s="9" t="s">
        <v>16</v>
      </c>
      <c r="B660" s="9" t="s">
        <v>4422</v>
      </c>
      <c r="C660" s="9" t="s">
        <v>3799</v>
      </c>
      <c r="D660" s="9" t="s">
        <v>3631</v>
      </c>
      <c r="E660" s="17">
        <v>4.1021700000000001</v>
      </c>
    </row>
    <row r="661" spans="1:5" x14ac:dyDescent="0.25">
      <c r="A661" s="9" t="s">
        <v>16</v>
      </c>
      <c r="B661" s="9" t="s">
        <v>4423</v>
      </c>
      <c r="C661" s="9" t="s">
        <v>3799</v>
      </c>
      <c r="D661" s="9" t="s">
        <v>3631</v>
      </c>
      <c r="E661" s="17">
        <v>2.6009000000000001E-2</v>
      </c>
    </row>
    <row r="662" spans="1:5" x14ac:dyDescent="0.25">
      <c r="A662" s="9" t="s">
        <v>16</v>
      </c>
      <c r="B662" s="9" t="s">
        <v>4424</v>
      </c>
      <c r="C662" s="9" t="s">
        <v>3799</v>
      </c>
      <c r="D662" s="9" t="s">
        <v>3631</v>
      </c>
      <c r="E662" s="17">
        <v>1.1996599999999999</v>
      </c>
    </row>
    <row r="663" spans="1:5" x14ac:dyDescent="0.25">
      <c r="A663" s="9" t="s">
        <v>16</v>
      </c>
      <c r="B663" s="9" t="s">
        <v>4425</v>
      </c>
      <c r="C663" s="9" t="s">
        <v>3799</v>
      </c>
      <c r="D663" s="9" t="s">
        <v>3631</v>
      </c>
      <c r="E663" s="17">
        <v>9.7388333333333327E-2</v>
      </c>
    </row>
    <row r="664" spans="1:5" x14ac:dyDescent="0.25">
      <c r="A664" s="9" t="s">
        <v>16</v>
      </c>
      <c r="B664" s="9" t="s">
        <v>4426</v>
      </c>
      <c r="C664" s="9" t="s">
        <v>3799</v>
      </c>
      <c r="D664" s="9" t="s">
        <v>3631</v>
      </c>
      <c r="E664" s="17">
        <v>0.98865166666666671</v>
      </c>
    </row>
    <row r="665" spans="1:5" x14ac:dyDescent="0.25">
      <c r="A665" s="9" t="s">
        <v>16</v>
      </c>
      <c r="B665" s="9" t="s">
        <v>4427</v>
      </c>
      <c r="C665" s="9" t="s">
        <v>3799</v>
      </c>
      <c r="D665" s="9" t="s">
        <v>3631</v>
      </c>
      <c r="E665" s="17">
        <v>12.844016</v>
      </c>
    </row>
    <row r="666" spans="1:5" x14ac:dyDescent="0.25">
      <c r="A666" s="9" t="s">
        <v>16</v>
      </c>
      <c r="B666" s="9" t="s">
        <v>4428</v>
      </c>
      <c r="C666" s="9" t="s">
        <v>3799</v>
      </c>
      <c r="D666" s="9" t="s">
        <v>3631</v>
      </c>
      <c r="E666" s="17">
        <v>0.14166000000000001</v>
      </c>
    </row>
    <row r="667" spans="1:5" x14ac:dyDescent="0.25">
      <c r="A667" s="9" t="s">
        <v>16</v>
      </c>
      <c r="B667" s="9" t="s">
        <v>4429</v>
      </c>
      <c r="C667" s="9" t="s">
        <v>3799</v>
      </c>
      <c r="D667" s="9" t="s">
        <v>3631</v>
      </c>
      <c r="E667" s="17">
        <v>6.5590333333333334E-2</v>
      </c>
    </row>
    <row r="668" spans="1:5" x14ac:dyDescent="0.25">
      <c r="A668" s="9" t="s">
        <v>16</v>
      </c>
      <c r="B668" s="9" t="s">
        <v>4430</v>
      </c>
      <c r="C668" s="9" t="s">
        <v>3799</v>
      </c>
      <c r="D668" s="9" t="s">
        <v>3631</v>
      </c>
      <c r="E668" s="17">
        <v>3.8069666666666668E-2</v>
      </c>
    </row>
    <row r="669" spans="1:5" x14ac:dyDescent="0.25">
      <c r="A669" s="9" t="s">
        <v>16</v>
      </c>
      <c r="B669" s="9" t="s">
        <v>4431</v>
      </c>
      <c r="C669" s="9" t="s">
        <v>3799</v>
      </c>
      <c r="D669" s="9" t="s">
        <v>3631</v>
      </c>
      <c r="E669" s="17">
        <v>7.1566600000000014</v>
      </c>
    </row>
    <row r="670" spans="1:5" x14ac:dyDescent="0.25">
      <c r="A670" s="9" t="s">
        <v>16</v>
      </c>
      <c r="B670" s="9" t="s">
        <v>11285</v>
      </c>
      <c r="C670" s="9" t="s">
        <v>3799</v>
      </c>
      <c r="D670" s="9" t="s">
        <v>3631</v>
      </c>
      <c r="E670" s="17">
        <v>2.2355E-2</v>
      </c>
    </row>
    <row r="671" spans="1:5" x14ac:dyDescent="0.25">
      <c r="A671" s="9" t="s">
        <v>16</v>
      </c>
      <c r="B671" s="9" t="s">
        <v>4432</v>
      </c>
      <c r="C671" s="9" t="s">
        <v>3799</v>
      </c>
      <c r="D671" s="9" t="s">
        <v>3631</v>
      </c>
      <c r="E671" s="17">
        <v>23.9785</v>
      </c>
    </row>
    <row r="672" spans="1:5" x14ac:dyDescent="0.25">
      <c r="A672" s="9" t="s">
        <v>16</v>
      </c>
      <c r="B672" s="9" t="s">
        <v>4433</v>
      </c>
      <c r="C672" s="9" t="s">
        <v>3799</v>
      </c>
      <c r="D672" s="9" t="s">
        <v>3631</v>
      </c>
      <c r="E672" s="17">
        <v>16.895620000000001</v>
      </c>
    </row>
    <row r="673" spans="1:5" x14ac:dyDescent="0.25">
      <c r="A673" s="9" t="s">
        <v>16</v>
      </c>
      <c r="B673" s="9" t="s">
        <v>4434</v>
      </c>
      <c r="C673" s="9" t="s">
        <v>3799</v>
      </c>
      <c r="D673" s="9" t="s">
        <v>3631</v>
      </c>
      <c r="E673" s="17">
        <v>0.14719166666666669</v>
      </c>
    </row>
    <row r="674" spans="1:5" x14ac:dyDescent="0.25">
      <c r="A674" s="9" t="s">
        <v>16</v>
      </c>
      <c r="B674" s="9" t="s">
        <v>4435</v>
      </c>
      <c r="C674" s="9" t="s">
        <v>3799</v>
      </c>
      <c r="D674" s="9" t="s">
        <v>3631</v>
      </c>
      <c r="E674" s="17">
        <v>3.5340616666666671</v>
      </c>
    </row>
    <row r="675" spans="1:5" x14ac:dyDescent="0.25">
      <c r="A675" s="9" t="s">
        <v>16</v>
      </c>
      <c r="B675" s="9" t="s">
        <v>7386</v>
      </c>
      <c r="C675" s="9" t="s">
        <v>3799</v>
      </c>
      <c r="D675" s="9" t="s">
        <v>3631</v>
      </c>
      <c r="E675" s="17">
        <v>8.1158000000000001</v>
      </c>
    </row>
    <row r="676" spans="1:5" x14ac:dyDescent="0.25">
      <c r="A676" s="9" t="s">
        <v>16</v>
      </c>
      <c r="B676" s="9" t="s">
        <v>4436</v>
      </c>
      <c r="C676" s="9" t="s">
        <v>3799</v>
      </c>
      <c r="D676" s="9" t="s">
        <v>3631</v>
      </c>
      <c r="E676" s="17">
        <v>1.047673333333333</v>
      </c>
    </row>
    <row r="677" spans="1:5" x14ac:dyDescent="0.25">
      <c r="A677" s="9" t="s">
        <v>16</v>
      </c>
      <c r="B677" s="9" t="s">
        <v>4437</v>
      </c>
      <c r="C677" s="9" t="s">
        <v>3799</v>
      </c>
      <c r="D677" s="9" t="s">
        <v>3631</v>
      </c>
      <c r="E677" s="17">
        <v>0.10716533333333331</v>
      </c>
    </row>
    <row r="678" spans="1:5" x14ac:dyDescent="0.25">
      <c r="A678" s="9" t="s">
        <v>16</v>
      </c>
      <c r="B678" s="9" t="s">
        <v>4438</v>
      </c>
      <c r="C678" s="9" t="s">
        <v>3799</v>
      </c>
      <c r="D678" s="9" t="s">
        <v>3631</v>
      </c>
      <c r="E678" s="17">
        <v>12.5426</v>
      </c>
    </row>
    <row r="679" spans="1:5" x14ac:dyDescent="0.25">
      <c r="A679" s="9" t="s">
        <v>16</v>
      </c>
      <c r="B679" s="9" t="s">
        <v>4439</v>
      </c>
      <c r="C679" s="9" t="s">
        <v>3799</v>
      </c>
      <c r="D679" s="9" t="s">
        <v>3631</v>
      </c>
      <c r="E679" s="17">
        <v>7.6731199999999999</v>
      </c>
    </row>
    <row r="680" spans="1:5" x14ac:dyDescent="0.25">
      <c r="A680" s="9" t="s">
        <v>16</v>
      </c>
      <c r="B680" s="9" t="s">
        <v>4440</v>
      </c>
      <c r="C680" s="9" t="s">
        <v>3799</v>
      </c>
      <c r="D680" s="9" t="s">
        <v>3631</v>
      </c>
      <c r="E680" s="17">
        <v>27.224820000000001</v>
      </c>
    </row>
    <row r="681" spans="1:5" x14ac:dyDescent="0.25">
      <c r="A681" s="9" t="s">
        <v>16</v>
      </c>
      <c r="B681" s="9" t="s">
        <v>4441</v>
      </c>
      <c r="C681" s="9" t="s">
        <v>3799</v>
      </c>
      <c r="D681" s="9" t="s">
        <v>3631</v>
      </c>
      <c r="E681" s="17">
        <v>0.15752099999999999</v>
      </c>
    </row>
    <row r="682" spans="1:5" x14ac:dyDescent="0.25">
      <c r="A682" s="9" t="s">
        <v>16</v>
      </c>
      <c r="B682" s="9" t="s">
        <v>4442</v>
      </c>
      <c r="C682" s="9" t="s">
        <v>3799</v>
      </c>
      <c r="D682" s="9" t="s">
        <v>3631</v>
      </c>
      <c r="E682" s="17">
        <v>16.379159999999999</v>
      </c>
    </row>
    <row r="683" spans="1:5" x14ac:dyDescent="0.25">
      <c r="A683" s="9" t="s">
        <v>16</v>
      </c>
      <c r="B683" s="9" t="s">
        <v>4443</v>
      </c>
      <c r="C683" s="9" t="s">
        <v>3799</v>
      </c>
      <c r="D683" s="9" t="s">
        <v>3631</v>
      </c>
      <c r="E683" s="17">
        <v>20.127183333333338</v>
      </c>
    </row>
    <row r="684" spans="1:5" x14ac:dyDescent="0.25">
      <c r="A684" s="9" t="s">
        <v>16</v>
      </c>
      <c r="B684" s="9" t="s">
        <v>4444</v>
      </c>
      <c r="C684" s="9" t="s">
        <v>3799</v>
      </c>
      <c r="D684" s="9" t="s">
        <v>3631</v>
      </c>
      <c r="E684" s="17">
        <v>2.7261700000000002</v>
      </c>
    </row>
    <row r="685" spans="1:5" x14ac:dyDescent="0.25">
      <c r="A685" s="9" t="s">
        <v>16</v>
      </c>
      <c r="B685" s="9" t="s">
        <v>4445</v>
      </c>
      <c r="C685" s="9" t="s">
        <v>3799</v>
      </c>
      <c r="D685" s="9" t="s">
        <v>3631</v>
      </c>
      <c r="E685" s="17">
        <v>2.0070000000000001E-2</v>
      </c>
    </row>
    <row r="686" spans="1:5" x14ac:dyDescent="0.25">
      <c r="A686" s="9" t="s">
        <v>16</v>
      </c>
      <c r="B686" s="9" t="s">
        <v>4446</v>
      </c>
      <c r="C686" s="9" t="s">
        <v>3799</v>
      </c>
      <c r="D686" s="9" t="s">
        <v>3631</v>
      </c>
      <c r="E686" s="17">
        <v>0.223555</v>
      </c>
    </row>
    <row r="687" spans="1:5" x14ac:dyDescent="0.25">
      <c r="A687" s="9" t="s">
        <v>16</v>
      </c>
      <c r="B687" s="9" t="s">
        <v>4447</v>
      </c>
      <c r="C687" s="9" t="s">
        <v>3799</v>
      </c>
      <c r="D687" s="9" t="s">
        <v>3631</v>
      </c>
      <c r="E687" s="17">
        <v>2.0216666666666671E-2</v>
      </c>
    </row>
    <row r="688" spans="1:5" x14ac:dyDescent="0.25">
      <c r="A688" s="9" t="s">
        <v>16</v>
      </c>
      <c r="B688" s="9" t="s">
        <v>7387</v>
      </c>
      <c r="C688" s="9" t="s">
        <v>3799</v>
      </c>
      <c r="D688" s="9" t="s">
        <v>3631</v>
      </c>
      <c r="E688" s="17">
        <v>0.10877199999999999</v>
      </c>
    </row>
    <row r="689" spans="1:5" x14ac:dyDescent="0.25">
      <c r="A689" s="9" t="s">
        <v>16</v>
      </c>
      <c r="B689" s="9" t="s">
        <v>7388</v>
      </c>
      <c r="C689" s="9" t="s">
        <v>3799</v>
      </c>
      <c r="D689" s="9" t="s">
        <v>3631</v>
      </c>
      <c r="E689" s="17">
        <v>70.828800000000001</v>
      </c>
    </row>
    <row r="690" spans="1:5" x14ac:dyDescent="0.25">
      <c r="A690" s="9" t="s">
        <v>16</v>
      </c>
      <c r="B690" s="9" t="s">
        <v>7389</v>
      </c>
      <c r="C690" s="9" t="s">
        <v>3799</v>
      </c>
      <c r="D690" s="9" t="s">
        <v>3631</v>
      </c>
      <c r="E690" s="17">
        <v>1.72645</v>
      </c>
    </row>
    <row r="691" spans="1:5" x14ac:dyDescent="0.25">
      <c r="A691" s="9" t="s">
        <v>16</v>
      </c>
      <c r="B691" s="9" t="s">
        <v>11286</v>
      </c>
      <c r="C691" s="9" t="s">
        <v>3799</v>
      </c>
      <c r="D691" s="9" t="s">
        <v>3631</v>
      </c>
      <c r="E691" s="17">
        <v>2.0806019999999998</v>
      </c>
    </row>
    <row r="692" spans="1:5" x14ac:dyDescent="0.25">
      <c r="A692" s="9" t="s">
        <v>15</v>
      </c>
      <c r="B692" s="9" t="s">
        <v>4448</v>
      </c>
      <c r="C692" s="9" t="s">
        <v>3799</v>
      </c>
      <c r="D692" s="9" t="s">
        <v>3631</v>
      </c>
      <c r="E692" s="17">
        <v>30.288889000000001</v>
      </c>
    </row>
    <row r="693" spans="1:5" x14ac:dyDescent="0.25">
      <c r="A693" s="9" t="s">
        <v>15</v>
      </c>
      <c r="B693" s="9" t="s">
        <v>4449</v>
      </c>
      <c r="C693" s="9" t="s">
        <v>3799</v>
      </c>
      <c r="D693" s="9" t="s">
        <v>3631</v>
      </c>
      <c r="E693" s="17">
        <v>9.8928569999999993</v>
      </c>
    </row>
    <row r="694" spans="1:5" x14ac:dyDescent="0.25">
      <c r="A694" s="9" t="s">
        <v>15</v>
      </c>
      <c r="B694" s="9" t="s">
        <v>4450</v>
      </c>
      <c r="C694" s="9" t="s">
        <v>3799</v>
      </c>
      <c r="D694" s="9" t="s">
        <v>3631</v>
      </c>
      <c r="E694" s="17">
        <v>81.045833333333334</v>
      </c>
    </row>
    <row r="695" spans="1:5" x14ac:dyDescent="0.25">
      <c r="A695" s="9" t="s">
        <v>15</v>
      </c>
      <c r="B695" s="9" t="s">
        <v>4451</v>
      </c>
      <c r="C695" s="9" t="s">
        <v>3799</v>
      </c>
      <c r="D695" s="9" t="s">
        <v>3631</v>
      </c>
      <c r="E695" s="17">
        <v>32.927777499999998</v>
      </c>
    </row>
    <row r="696" spans="1:5" x14ac:dyDescent="0.25">
      <c r="A696" s="9" t="s">
        <v>15</v>
      </c>
      <c r="B696" s="9" t="s">
        <v>4452</v>
      </c>
      <c r="C696" s="9" t="s">
        <v>3799</v>
      </c>
      <c r="D696" s="9" t="s">
        <v>3631</v>
      </c>
      <c r="E696" s="17">
        <v>24.667777999999998</v>
      </c>
    </row>
    <row r="697" spans="1:5" x14ac:dyDescent="0.25">
      <c r="A697" s="9" t="s">
        <v>15</v>
      </c>
      <c r="B697" s="9" t="s">
        <v>4453</v>
      </c>
      <c r="C697" s="9" t="s">
        <v>3799</v>
      </c>
      <c r="D697" s="9" t="s">
        <v>3631</v>
      </c>
      <c r="E697" s="17">
        <v>21.65625</v>
      </c>
    </row>
    <row r="698" spans="1:5" x14ac:dyDescent="0.25">
      <c r="A698" s="9" t="s">
        <v>15</v>
      </c>
      <c r="B698" s="9" t="s">
        <v>4454</v>
      </c>
      <c r="C698" s="9" t="s">
        <v>3799</v>
      </c>
      <c r="D698" s="9" t="s">
        <v>3631</v>
      </c>
      <c r="E698" s="17">
        <v>26.393386333333339</v>
      </c>
    </row>
    <row r="699" spans="1:5" x14ac:dyDescent="0.25">
      <c r="A699" s="9" t="s">
        <v>15</v>
      </c>
      <c r="B699" s="9" t="s">
        <v>4455</v>
      </c>
      <c r="C699" s="9" t="s">
        <v>3799</v>
      </c>
      <c r="D699" s="9" t="s">
        <v>3631</v>
      </c>
      <c r="E699" s="17">
        <v>35.451388999999999</v>
      </c>
    </row>
    <row r="700" spans="1:5" x14ac:dyDescent="0.25">
      <c r="A700" s="9" t="s">
        <v>15</v>
      </c>
      <c r="B700" s="9" t="s">
        <v>4456</v>
      </c>
      <c r="C700" s="9" t="s">
        <v>3799</v>
      </c>
      <c r="D700" s="9" t="s">
        <v>3631</v>
      </c>
      <c r="E700" s="17">
        <v>34.759721999999996</v>
      </c>
    </row>
    <row r="701" spans="1:5" x14ac:dyDescent="0.25">
      <c r="A701" s="9" t="s">
        <v>15</v>
      </c>
      <c r="B701" s="9" t="s">
        <v>4457</v>
      </c>
      <c r="C701" s="9" t="s">
        <v>3799</v>
      </c>
      <c r="D701" s="9" t="s">
        <v>3631</v>
      </c>
      <c r="E701" s="17">
        <v>43.092592666666668</v>
      </c>
    </row>
    <row r="702" spans="1:5" x14ac:dyDescent="0.25">
      <c r="A702" s="9" t="s">
        <v>15</v>
      </c>
      <c r="B702" s="9" t="s">
        <v>4458</v>
      </c>
      <c r="C702" s="9" t="s">
        <v>3799</v>
      </c>
      <c r="D702" s="9" t="s">
        <v>3631</v>
      </c>
      <c r="E702" s="17">
        <v>53.191666499999997</v>
      </c>
    </row>
    <row r="703" spans="1:5" x14ac:dyDescent="0.25">
      <c r="A703" s="9" t="s">
        <v>15</v>
      </c>
      <c r="B703" s="9" t="s">
        <v>4459</v>
      </c>
      <c r="C703" s="9" t="s">
        <v>3799</v>
      </c>
      <c r="D703" s="9" t="s">
        <v>3631</v>
      </c>
      <c r="E703" s="17">
        <v>38.237222333333342</v>
      </c>
    </row>
    <row r="704" spans="1:5" x14ac:dyDescent="0.25">
      <c r="A704" s="9" t="s">
        <v>15</v>
      </c>
      <c r="B704" s="9" t="s">
        <v>4460</v>
      </c>
      <c r="C704" s="9" t="s">
        <v>3799</v>
      </c>
      <c r="D704" s="9" t="s">
        <v>3631</v>
      </c>
      <c r="E704" s="17">
        <v>36.96875</v>
      </c>
    </row>
    <row r="705" spans="1:5" x14ac:dyDescent="0.25">
      <c r="A705" s="9" t="s">
        <v>15</v>
      </c>
      <c r="B705" s="9" t="s">
        <v>4461</v>
      </c>
      <c r="C705" s="9" t="s">
        <v>3799</v>
      </c>
      <c r="D705" s="9" t="s">
        <v>3631</v>
      </c>
      <c r="E705" s="17">
        <v>0.984375</v>
      </c>
    </row>
    <row r="706" spans="1:5" x14ac:dyDescent="0.25">
      <c r="A706" s="9" t="s">
        <v>15</v>
      </c>
      <c r="B706" s="9" t="s">
        <v>4462</v>
      </c>
      <c r="C706" s="9" t="s">
        <v>3799</v>
      </c>
      <c r="D706" s="9" t="s">
        <v>3631</v>
      </c>
      <c r="E706" s="17">
        <v>0.6</v>
      </c>
    </row>
    <row r="707" spans="1:5" x14ac:dyDescent="0.25">
      <c r="A707" s="9" t="s">
        <v>15</v>
      </c>
      <c r="B707" s="9" t="s">
        <v>4463</v>
      </c>
      <c r="C707" s="9" t="s">
        <v>3799</v>
      </c>
      <c r="D707" s="9" t="s">
        <v>3631</v>
      </c>
      <c r="E707" s="17">
        <v>0.5</v>
      </c>
    </row>
    <row r="708" spans="1:5" x14ac:dyDescent="0.25">
      <c r="A708" s="9" t="s">
        <v>15</v>
      </c>
      <c r="B708" s="9" t="s">
        <v>4464</v>
      </c>
      <c r="C708" s="9" t="s">
        <v>3799</v>
      </c>
      <c r="D708" s="9" t="s">
        <v>3631</v>
      </c>
      <c r="E708" s="17">
        <v>49</v>
      </c>
    </row>
    <row r="709" spans="1:5" x14ac:dyDescent="0.25">
      <c r="A709" s="9" t="s">
        <v>15</v>
      </c>
      <c r="B709" s="9" t="s">
        <v>4465</v>
      </c>
      <c r="C709" s="9" t="s">
        <v>3799</v>
      </c>
      <c r="D709" s="9" t="s">
        <v>3631</v>
      </c>
      <c r="E709" s="17">
        <v>35.471428500000002</v>
      </c>
    </row>
    <row r="710" spans="1:5" x14ac:dyDescent="0.25">
      <c r="A710" s="9" t="s">
        <v>15</v>
      </c>
      <c r="B710" s="9" t="s">
        <v>4466</v>
      </c>
      <c r="C710" s="9" t="s">
        <v>3799</v>
      </c>
      <c r="D710" s="9" t="s">
        <v>3631</v>
      </c>
      <c r="E710" s="17">
        <v>41.831442500000001</v>
      </c>
    </row>
    <row r="711" spans="1:5" x14ac:dyDescent="0.25">
      <c r="A711" s="9" t="s">
        <v>15</v>
      </c>
      <c r="B711" s="9" t="s">
        <v>4467</v>
      </c>
      <c r="C711" s="9" t="s">
        <v>3799</v>
      </c>
      <c r="D711" s="9" t="s">
        <v>3631</v>
      </c>
      <c r="E711" s="17">
        <v>18.75</v>
      </c>
    </row>
    <row r="712" spans="1:5" x14ac:dyDescent="0.25">
      <c r="A712" s="9" t="s">
        <v>15</v>
      </c>
      <c r="B712" s="9" t="s">
        <v>4468</v>
      </c>
      <c r="C712" s="9" t="s">
        <v>3799</v>
      </c>
      <c r="D712" s="9" t="s">
        <v>3631</v>
      </c>
      <c r="E712" s="17">
        <v>12.140833499999999</v>
      </c>
    </row>
    <row r="713" spans="1:5" x14ac:dyDescent="0.25">
      <c r="A713" s="9" t="s">
        <v>15</v>
      </c>
      <c r="B713" s="9" t="s">
        <v>4469</v>
      </c>
      <c r="C713" s="9" t="s">
        <v>3799</v>
      </c>
      <c r="D713" s="9" t="s">
        <v>3631</v>
      </c>
      <c r="E713" s="17">
        <v>2.8812500000000001</v>
      </c>
    </row>
    <row r="714" spans="1:5" x14ac:dyDescent="0.25">
      <c r="A714" s="9" t="s">
        <v>15</v>
      </c>
      <c r="B714" s="9" t="s">
        <v>4470</v>
      </c>
      <c r="C714" s="9" t="s">
        <v>3799</v>
      </c>
      <c r="D714" s="9" t="s">
        <v>3631</v>
      </c>
      <c r="E714" s="17">
        <v>44.22</v>
      </c>
    </row>
    <row r="715" spans="1:5" x14ac:dyDescent="0.25">
      <c r="A715" s="9" t="s">
        <v>15</v>
      </c>
      <c r="B715" s="9" t="s">
        <v>4471</v>
      </c>
      <c r="C715" s="9" t="s">
        <v>3799</v>
      </c>
      <c r="D715" s="9" t="s">
        <v>3631</v>
      </c>
      <c r="E715" s="17">
        <v>2.7875000000000001</v>
      </c>
    </row>
    <row r="716" spans="1:5" x14ac:dyDescent="0.25">
      <c r="A716" s="9" t="s">
        <v>15</v>
      </c>
      <c r="B716" s="9" t="s">
        <v>4472</v>
      </c>
      <c r="C716" s="9" t="s">
        <v>3799</v>
      </c>
      <c r="D716" s="9" t="s">
        <v>3631</v>
      </c>
      <c r="E716" s="17">
        <v>13.9</v>
      </c>
    </row>
    <row r="717" spans="1:5" x14ac:dyDescent="0.25">
      <c r="A717" s="9" t="s">
        <v>15</v>
      </c>
      <c r="B717" s="9" t="s">
        <v>4473</v>
      </c>
      <c r="C717" s="9" t="s">
        <v>3799</v>
      </c>
      <c r="D717" s="9" t="s">
        <v>3631</v>
      </c>
      <c r="E717" s="17">
        <v>16.344444333333339</v>
      </c>
    </row>
    <row r="718" spans="1:5" x14ac:dyDescent="0.25">
      <c r="A718" s="9" t="s">
        <v>15</v>
      </c>
      <c r="B718" s="9" t="s">
        <v>4474</v>
      </c>
      <c r="C718" s="9" t="s">
        <v>3799</v>
      </c>
      <c r="D718" s="9" t="s">
        <v>3631</v>
      </c>
      <c r="E718" s="17">
        <v>52.497222000000001</v>
      </c>
    </row>
    <row r="719" spans="1:5" x14ac:dyDescent="0.25">
      <c r="A719" s="9" t="s">
        <v>15</v>
      </c>
      <c r="B719" s="9" t="s">
        <v>4475</v>
      </c>
      <c r="C719" s="9" t="s">
        <v>3799</v>
      </c>
      <c r="D719" s="9" t="s">
        <v>3631</v>
      </c>
      <c r="E719" s="17">
        <v>43.028931499999999</v>
      </c>
    </row>
    <row r="720" spans="1:5" x14ac:dyDescent="0.25">
      <c r="A720" s="9" t="s">
        <v>15</v>
      </c>
      <c r="B720" s="9" t="s">
        <v>4476</v>
      </c>
      <c r="C720" s="9" t="s">
        <v>3799</v>
      </c>
      <c r="D720" s="9" t="s">
        <v>3631</v>
      </c>
      <c r="E720" s="17">
        <v>49.5</v>
      </c>
    </row>
    <row r="721" spans="1:5" x14ac:dyDescent="0.25">
      <c r="A721" s="9" t="s">
        <v>15</v>
      </c>
      <c r="B721" s="9" t="s">
        <v>4477</v>
      </c>
      <c r="C721" s="9" t="s">
        <v>3799</v>
      </c>
      <c r="D721" s="9" t="s">
        <v>3631</v>
      </c>
      <c r="E721" s="17">
        <v>14</v>
      </c>
    </row>
    <row r="722" spans="1:5" x14ac:dyDescent="0.25">
      <c r="A722" s="9" t="s">
        <v>15</v>
      </c>
      <c r="B722" s="9" t="s">
        <v>4478</v>
      </c>
      <c r="C722" s="9" t="s">
        <v>3799</v>
      </c>
      <c r="D722" s="9" t="s">
        <v>3631</v>
      </c>
      <c r="E722" s="17">
        <v>34.25</v>
      </c>
    </row>
    <row r="723" spans="1:5" x14ac:dyDescent="0.25">
      <c r="A723" s="9" t="s">
        <v>15</v>
      </c>
      <c r="B723" s="9" t="s">
        <v>4479</v>
      </c>
      <c r="C723" s="9" t="s">
        <v>3799</v>
      </c>
      <c r="D723" s="9" t="s">
        <v>3631</v>
      </c>
      <c r="E723" s="17">
        <v>3.2179690000000001</v>
      </c>
    </row>
    <row r="724" spans="1:5" x14ac:dyDescent="0.25">
      <c r="A724" s="9" t="s">
        <v>15</v>
      </c>
      <c r="B724" s="9" t="s">
        <v>4480</v>
      </c>
      <c r="C724" s="9" t="s">
        <v>3799</v>
      </c>
      <c r="D724" s="9" t="s">
        <v>3631</v>
      </c>
      <c r="E724" s="17">
        <v>40.243485</v>
      </c>
    </row>
    <row r="725" spans="1:5" x14ac:dyDescent="0.25">
      <c r="A725" s="9" t="s">
        <v>15</v>
      </c>
      <c r="B725" s="9" t="s">
        <v>4481</v>
      </c>
      <c r="C725" s="9" t="s">
        <v>3799</v>
      </c>
      <c r="D725" s="9" t="s">
        <v>3631</v>
      </c>
      <c r="E725" s="17">
        <v>46.543571499999999</v>
      </c>
    </row>
    <row r="726" spans="1:5" x14ac:dyDescent="0.25">
      <c r="A726" s="9" t="s">
        <v>15</v>
      </c>
      <c r="B726" s="9" t="s">
        <v>4482</v>
      </c>
      <c r="C726" s="9" t="s">
        <v>3799</v>
      </c>
      <c r="D726" s="9" t="s">
        <v>3631</v>
      </c>
      <c r="E726" s="17">
        <v>34.558087999999998</v>
      </c>
    </row>
    <row r="727" spans="1:5" x14ac:dyDescent="0.25">
      <c r="A727" s="9" t="s">
        <v>15</v>
      </c>
      <c r="B727" s="9" t="s">
        <v>4483</v>
      </c>
      <c r="C727" s="9" t="s">
        <v>3799</v>
      </c>
      <c r="D727" s="9" t="s">
        <v>3631</v>
      </c>
      <c r="E727" s="17">
        <v>45.75</v>
      </c>
    </row>
    <row r="728" spans="1:5" x14ac:dyDescent="0.25">
      <c r="A728" s="9" t="s">
        <v>15</v>
      </c>
      <c r="B728" s="9" t="s">
        <v>4484</v>
      </c>
      <c r="C728" s="9" t="s">
        <v>3799</v>
      </c>
      <c r="D728" s="9" t="s">
        <v>3631</v>
      </c>
      <c r="E728" s="17">
        <v>12.772187499999999</v>
      </c>
    </row>
    <row r="729" spans="1:5" x14ac:dyDescent="0.25">
      <c r="A729" s="9" t="s">
        <v>15</v>
      </c>
      <c r="B729" s="9" t="s">
        <v>4485</v>
      </c>
      <c r="C729" s="9" t="s">
        <v>3799</v>
      </c>
      <c r="D729" s="9" t="s">
        <v>3631</v>
      </c>
      <c r="E729" s="17">
        <v>1.8374999999999999</v>
      </c>
    </row>
    <row r="730" spans="1:5" x14ac:dyDescent="0.25">
      <c r="A730" s="9" t="s">
        <v>15</v>
      </c>
      <c r="B730" s="9" t="s">
        <v>4486</v>
      </c>
      <c r="C730" s="9" t="s">
        <v>3799</v>
      </c>
      <c r="D730" s="9" t="s">
        <v>3631</v>
      </c>
      <c r="E730" s="17">
        <v>32.351785499999998</v>
      </c>
    </row>
    <row r="731" spans="1:5" x14ac:dyDescent="0.25">
      <c r="A731" s="9" t="s">
        <v>15</v>
      </c>
      <c r="B731" s="9" t="s">
        <v>4487</v>
      </c>
      <c r="C731" s="9" t="s">
        <v>3799</v>
      </c>
      <c r="D731" s="9" t="s">
        <v>3631</v>
      </c>
      <c r="E731" s="17">
        <v>9.9499999999999993</v>
      </c>
    </row>
    <row r="732" spans="1:5" x14ac:dyDescent="0.25">
      <c r="A732" s="9" t="s">
        <v>15</v>
      </c>
      <c r="B732" s="9" t="s">
        <v>4488</v>
      </c>
      <c r="C732" s="9" t="s">
        <v>3799</v>
      </c>
      <c r="D732" s="9" t="s">
        <v>3631</v>
      </c>
      <c r="E732" s="17">
        <v>47.006388666666673</v>
      </c>
    </row>
    <row r="733" spans="1:5" x14ac:dyDescent="0.25">
      <c r="A733" s="9" t="s">
        <v>15</v>
      </c>
      <c r="B733" s="9" t="s">
        <v>4489</v>
      </c>
      <c r="C733" s="9" t="s">
        <v>3799</v>
      </c>
      <c r="D733" s="9" t="s">
        <v>3631</v>
      </c>
      <c r="E733" s="17">
        <v>35.762666666666668</v>
      </c>
    </row>
    <row r="734" spans="1:5" x14ac:dyDescent="0.25">
      <c r="A734" s="9" t="s">
        <v>15</v>
      </c>
      <c r="B734" s="9" t="s">
        <v>4490</v>
      </c>
      <c r="C734" s="9" t="s">
        <v>3799</v>
      </c>
      <c r="D734" s="9" t="s">
        <v>3631</v>
      </c>
      <c r="E734" s="17">
        <v>12.55111133333333</v>
      </c>
    </row>
    <row r="735" spans="1:5" x14ac:dyDescent="0.25">
      <c r="A735" s="9" t="s">
        <v>15</v>
      </c>
      <c r="B735" s="9" t="s">
        <v>4491</v>
      </c>
      <c r="C735" s="9" t="s">
        <v>3799</v>
      </c>
      <c r="D735" s="9" t="s">
        <v>3631</v>
      </c>
      <c r="E735" s="17">
        <v>22.595833333333339</v>
      </c>
    </row>
    <row r="736" spans="1:5" x14ac:dyDescent="0.25">
      <c r="A736" s="9" t="s">
        <v>15</v>
      </c>
      <c r="B736" s="9" t="s">
        <v>4492</v>
      </c>
      <c r="C736" s="9" t="s">
        <v>3799</v>
      </c>
      <c r="D736" s="9" t="s">
        <v>3631</v>
      </c>
      <c r="E736" s="17">
        <v>2.4666666666666668</v>
      </c>
    </row>
    <row r="737" spans="1:5" x14ac:dyDescent="0.25">
      <c r="A737" s="9" t="s">
        <v>15</v>
      </c>
      <c r="B737" s="9" t="s">
        <v>4493</v>
      </c>
      <c r="C737" s="9" t="s">
        <v>3799</v>
      </c>
      <c r="D737" s="9" t="s">
        <v>3631</v>
      </c>
      <c r="E737" s="17">
        <v>2.0333333333333332</v>
      </c>
    </row>
    <row r="738" spans="1:5" x14ac:dyDescent="0.25">
      <c r="A738" s="9" t="s">
        <v>15</v>
      </c>
      <c r="B738" s="9" t="s">
        <v>4494</v>
      </c>
      <c r="C738" s="9" t="s">
        <v>3799</v>
      </c>
      <c r="D738" s="9" t="s">
        <v>3631</v>
      </c>
      <c r="E738" s="17">
        <v>3.8666666666666671</v>
      </c>
    </row>
    <row r="739" spans="1:5" x14ac:dyDescent="0.25">
      <c r="A739" s="9" t="s">
        <v>15</v>
      </c>
      <c r="B739" s="9" t="s">
        <v>4495</v>
      </c>
      <c r="C739" s="9" t="s">
        <v>3799</v>
      </c>
      <c r="D739" s="9" t="s">
        <v>3631</v>
      </c>
      <c r="E739" s="17">
        <v>4.4472223333333334</v>
      </c>
    </row>
    <row r="740" spans="1:5" x14ac:dyDescent="0.25">
      <c r="A740" s="9" t="s">
        <v>15</v>
      </c>
      <c r="B740" s="9" t="s">
        <v>4496</v>
      </c>
      <c r="C740" s="9" t="s">
        <v>3799</v>
      </c>
      <c r="D740" s="9" t="s">
        <v>3631</v>
      </c>
      <c r="E740" s="17">
        <v>3.3791666666666669</v>
      </c>
    </row>
    <row r="741" spans="1:5" x14ac:dyDescent="0.25">
      <c r="A741" s="9" t="s">
        <v>15</v>
      </c>
      <c r="B741" s="9" t="s">
        <v>4497</v>
      </c>
      <c r="C741" s="9" t="s">
        <v>3799</v>
      </c>
      <c r="D741" s="9" t="s">
        <v>3631</v>
      </c>
      <c r="E741" s="17">
        <v>5.1916666666666664</v>
      </c>
    </row>
    <row r="742" spans="1:5" x14ac:dyDescent="0.25">
      <c r="A742" s="9" t="s">
        <v>15</v>
      </c>
      <c r="B742" s="9" t="s">
        <v>4498</v>
      </c>
      <c r="C742" s="9" t="s">
        <v>3799</v>
      </c>
      <c r="D742" s="9" t="s">
        <v>3631</v>
      </c>
      <c r="E742" s="17">
        <v>4.4444443333333332</v>
      </c>
    </row>
    <row r="743" spans="1:5" x14ac:dyDescent="0.25">
      <c r="A743" s="9" t="s">
        <v>15</v>
      </c>
      <c r="B743" s="9" t="s">
        <v>4499</v>
      </c>
      <c r="C743" s="9" t="s">
        <v>3799</v>
      </c>
      <c r="D743" s="9" t="s">
        <v>3631</v>
      </c>
      <c r="E743" s="17">
        <v>22.723611333333331</v>
      </c>
    </row>
    <row r="744" spans="1:5" x14ac:dyDescent="0.25">
      <c r="A744" s="9" t="s">
        <v>15</v>
      </c>
      <c r="B744" s="9" t="s">
        <v>4500</v>
      </c>
      <c r="C744" s="9" t="s">
        <v>3799</v>
      </c>
      <c r="D744" s="9" t="s">
        <v>3631</v>
      </c>
      <c r="E744" s="17">
        <v>5.072222</v>
      </c>
    </row>
    <row r="745" spans="1:5" x14ac:dyDescent="0.25">
      <c r="A745" s="9" t="s">
        <v>15</v>
      </c>
      <c r="B745" s="9" t="s">
        <v>4501</v>
      </c>
      <c r="C745" s="9" t="s">
        <v>3799</v>
      </c>
      <c r="D745" s="9" t="s">
        <v>3631</v>
      </c>
      <c r="E745" s="17">
        <v>36.243333333333332</v>
      </c>
    </row>
    <row r="746" spans="1:5" x14ac:dyDescent="0.25">
      <c r="A746" s="9" t="s">
        <v>15</v>
      </c>
      <c r="B746" s="9" t="s">
        <v>4502</v>
      </c>
      <c r="C746" s="9" t="s">
        <v>3799</v>
      </c>
      <c r="D746" s="9" t="s">
        <v>3631</v>
      </c>
      <c r="E746" s="17">
        <v>3.655555666666666</v>
      </c>
    </row>
    <row r="747" spans="1:5" x14ac:dyDescent="0.25">
      <c r="A747" s="9" t="s">
        <v>15</v>
      </c>
      <c r="B747" s="9" t="s">
        <v>4503</v>
      </c>
      <c r="C747" s="9" t="s">
        <v>3799</v>
      </c>
      <c r="D747" s="9" t="s">
        <v>3631</v>
      </c>
      <c r="E747" s="17">
        <v>1.82</v>
      </c>
    </row>
    <row r="748" spans="1:5" x14ac:dyDescent="0.25">
      <c r="A748" s="9" t="s">
        <v>15</v>
      </c>
      <c r="B748" s="9" t="s">
        <v>4504</v>
      </c>
      <c r="C748" s="9" t="s">
        <v>3799</v>
      </c>
      <c r="D748" s="9" t="s">
        <v>3631</v>
      </c>
      <c r="E748" s="17">
        <v>7.9249999999999998</v>
      </c>
    </row>
    <row r="749" spans="1:5" x14ac:dyDescent="0.25">
      <c r="A749" s="9" t="s">
        <v>15</v>
      </c>
      <c r="B749" s="9" t="s">
        <v>4505</v>
      </c>
      <c r="C749" s="9" t="s">
        <v>3799</v>
      </c>
      <c r="D749" s="9" t="s">
        <v>3631</v>
      </c>
      <c r="E749" s="17">
        <v>4.7416666666666663</v>
      </c>
    </row>
    <row r="750" spans="1:5" x14ac:dyDescent="0.25">
      <c r="A750" s="9" t="s">
        <v>15</v>
      </c>
      <c r="B750" s="9" t="s">
        <v>4506</v>
      </c>
      <c r="C750" s="9" t="s">
        <v>3799</v>
      </c>
      <c r="D750" s="9" t="s">
        <v>3631</v>
      </c>
      <c r="E750" s="17">
        <v>2.8666666666666671</v>
      </c>
    </row>
    <row r="751" spans="1:5" x14ac:dyDescent="0.25">
      <c r="A751" s="9" t="s">
        <v>15</v>
      </c>
      <c r="B751" s="9" t="s">
        <v>4507</v>
      </c>
      <c r="C751" s="9" t="s">
        <v>3799</v>
      </c>
      <c r="D751" s="9" t="s">
        <v>3631</v>
      </c>
      <c r="E751" s="17">
        <v>0.875</v>
      </c>
    </row>
    <row r="752" spans="1:5" x14ac:dyDescent="0.25">
      <c r="A752" s="9" t="s">
        <v>15</v>
      </c>
      <c r="B752" s="9" t="s">
        <v>4508</v>
      </c>
      <c r="C752" s="9" t="s">
        <v>3799</v>
      </c>
      <c r="D752" s="9" t="s">
        <v>3631</v>
      </c>
      <c r="E752" s="17">
        <v>2.1583333333333332</v>
      </c>
    </row>
    <row r="753" spans="1:5" x14ac:dyDescent="0.25">
      <c r="A753" s="9" t="s">
        <v>15</v>
      </c>
      <c r="B753" s="9" t="s">
        <v>4509</v>
      </c>
      <c r="C753" s="9" t="s">
        <v>3799</v>
      </c>
      <c r="D753" s="9" t="s">
        <v>3631</v>
      </c>
      <c r="E753" s="17">
        <v>11.97777766666667</v>
      </c>
    </row>
    <row r="754" spans="1:5" x14ac:dyDescent="0.25">
      <c r="A754" s="9" t="s">
        <v>15</v>
      </c>
      <c r="B754" s="9" t="s">
        <v>4510</v>
      </c>
      <c r="C754" s="9" t="s">
        <v>3799</v>
      </c>
      <c r="D754" s="9" t="s">
        <v>3631</v>
      </c>
      <c r="E754" s="17">
        <v>1.208333333333333</v>
      </c>
    </row>
    <row r="755" spans="1:5" x14ac:dyDescent="0.25">
      <c r="A755" s="9" t="s">
        <v>15</v>
      </c>
      <c r="B755" s="9" t="s">
        <v>4511</v>
      </c>
      <c r="C755" s="9" t="s">
        <v>3799</v>
      </c>
      <c r="D755" s="9" t="s">
        <v>3631</v>
      </c>
      <c r="E755" s="17">
        <v>1.533333333333333</v>
      </c>
    </row>
    <row r="756" spans="1:5" x14ac:dyDescent="0.25">
      <c r="A756" s="9" t="s">
        <v>15</v>
      </c>
      <c r="B756" s="9" t="s">
        <v>4512</v>
      </c>
      <c r="C756" s="9" t="s">
        <v>3799</v>
      </c>
      <c r="D756" s="9" t="s">
        <v>3631</v>
      </c>
      <c r="E756" s="17">
        <v>50.532175666666667</v>
      </c>
    </row>
    <row r="757" spans="1:5" x14ac:dyDescent="0.25">
      <c r="A757" s="9" t="s">
        <v>15</v>
      </c>
      <c r="B757" s="9" t="s">
        <v>4513</v>
      </c>
      <c r="C757" s="9" t="s">
        <v>3799</v>
      </c>
      <c r="D757" s="9" t="s">
        <v>3631</v>
      </c>
      <c r="E757" s="17">
        <v>29.576666666666672</v>
      </c>
    </row>
    <row r="758" spans="1:5" x14ac:dyDescent="0.25">
      <c r="A758" s="9" t="s">
        <v>15</v>
      </c>
      <c r="B758" s="9" t="s">
        <v>4514</v>
      </c>
      <c r="C758" s="9" t="s">
        <v>3799</v>
      </c>
      <c r="D758" s="9" t="s">
        <v>3631</v>
      </c>
      <c r="E758" s="17">
        <v>5.799285666666667</v>
      </c>
    </row>
    <row r="759" spans="1:5" x14ac:dyDescent="0.25">
      <c r="A759" s="9" t="s">
        <v>15</v>
      </c>
      <c r="B759" s="9" t="s">
        <v>4515</v>
      </c>
      <c r="C759" s="9" t="s">
        <v>3799</v>
      </c>
      <c r="D759" s="9" t="s">
        <v>3631</v>
      </c>
      <c r="E759" s="17">
        <v>32.838888666666669</v>
      </c>
    </row>
    <row r="760" spans="1:5" x14ac:dyDescent="0.25">
      <c r="A760" s="9" t="s">
        <v>15</v>
      </c>
      <c r="B760" s="9" t="s">
        <v>4516</v>
      </c>
      <c r="C760" s="9" t="s">
        <v>3799</v>
      </c>
      <c r="D760" s="9" t="s">
        <v>3631</v>
      </c>
      <c r="E760" s="17">
        <v>15.78333333333333</v>
      </c>
    </row>
    <row r="761" spans="1:5" x14ac:dyDescent="0.25">
      <c r="A761" s="9" t="s">
        <v>15</v>
      </c>
      <c r="B761" s="9" t="s">
        <v>4517</v>
      </c>
      <c r="C761" s="9" t="s">
        <v>3799</v>
      </c>
      <c r="D761" s="9" t="s">
        <v>3631</v>
      </c>
      <c r="E761" s="17">
        <v>21.914444333333329</v>
      </c>
    </row>
    <row r="762" spans="1:5" x14ac:dyDescent="0.25">
      <c r="A762" s="9" t="s">
        <v>15</v>
      </c>
      <c r="B762" s="9" t="s">
        <v>4518</v>
      </c>
      <c r="C762" s="9" t="s">
        <v>3799</v>
      </c>
      <c r="D762" s="9" t="s">
        <v>3631</v>
      </c>
      <c r="E762" s="17">
        <v>9.980833333333333</v>
      </c>
    </row>
    <row r="763" spans="1:5" x14ac:dyDescent="0.25">
      <c r="A763" s="9" t="s">
        <v>15</v>
      </c>
      <c r="B763" s="9" t="s">
        <v>4519</v>
      </c>
      <c r="C763" s="9" t="s">
        <v>3799</v>
      </c>
      <c r="D763" s="9" t="s">
        <v>3631</v>
      </c>
      <c r="E763" s="17">
        <v>13.5375</v>
      </c>
    </row>
    <row r="764" spans="1:5" x14ac:dyDescent="0.25">
      <c r="A764" s="9" t="s">
        <v>15</v>
      </c>
      <c r="B764" s="9" t="s">
        <v>4520</v>
      </c>
      <c r="C764" s="9" t="s">
        <v>3799</v>
      </c>
      <c r="D764" s="9" t="s">
        <v>3631</v>
      </c>
      <c r="E764" s="17">
        <v>5.1377776666666666</v>
      </c>
    </row>
    <row r="765" spans="1:5" x14ac:dyDescent="0.25">
      <c r="A765" s="9" t="s">
        <v>15</v>
      </c>
      <c r="B765" s="9" t="s">
        <v>4521</v>
      </c>
      <c r="C765" s="9" t="s">
        <v>3799</v>
      </c>
      <c r="D765" s="9" t="s">
        <v>3631</v>
      </c>
      <c r="E765" s="17">
        <v>9.3333333333333339</v>
      </c>
    </row>
    <row r="766" spans="1:5" x14ac:dyDescent="0.25">
      <c r="A766" s="9" t="s">
        <v>15</v>
      </c>
      <c r="B766" s="9" t="s">
        <v>4522</v>
      </c>
      <c r="C766" s="9" t="s">
        <v>3799</v>
      </c>
      <c r="D766" s="9" t="s">
        <v>3631</v>
      </c>
      <c r="E766" s="17">
        <v>1.8383333333333329</v>
      </c>
    </row>
    <row r="767" spans="1:5" x14ac:dyDescent="0.25">
      <c r="A767" s="9" t="s">
        <v>15</v>
      </c>
      <c r="B767" s="9" t="s">
        <v>4523</v>
      </c>
      <c r="C767" s="9" t="s">
        <v>3799</v>
      </c>
      <c r="D767" s="9" t="s">
        <v>3631</v>
      </c>
      <c r="E767" s="17">
        <v>5.2277776666666664</v>
      </c>
    </row>
    <row r="768" spans="1:5" x14ac:dyDescent="0.25">
      <c r="A768" s="9" t="s">
        <v>15</v>
      </c>
      <c r="B768" s="9" t="s">
        <v>4524</v>
      </c>
      <c r="C768" s="9" t="s">
        <v>3799</v>
      </c>
      <c r="D768" s="9" t="s">
        <v>3631</v>
      </c>
      <c r="E768" s="17">
        <v>4.8250000000000002</v>
      </c>
    </row>
    <row r="769" spans="1:5" x14ac:dyDescent="0.25">
      <c r="A769" s="9" t="s">
        <v>15</v>
      </c>
      <c r="B769" s="9" t="s">
        <v>4525</v>
      </c>
      <c r="C769" s="9" t="s">
        <v>3799</v>
      </c>
      <c r="D769" s="9" t="s">
        <v>3631</v>
      </c>
      <c r="E769" s="17">
        <v>7.1583333333333332</v>
      </c>
    </row>
    <row r="770" spans="1:5" x14ac:dyDescent="0.25">
      <c r="A770" s="9" t="s">
        <v>15</v>
      </c>
      <c r="B770" s="9" t="s">
        <v>4526</v>
      </c>
      <c r="C770" s="9" t="s">
        <v>3799</v>
      </c>
      <c r="D770" s="9" t="s">
        <v>3631</v>
      </c>
      <c r="E770" s="17">
        <v>1.45</v>
      </c>
    </row>
    <row r="771" spans="1:5" x14ac:dyDescent="0.25">
      <c r="A771" s="9" t="s">
        <v>15</v>
      </c>
      <c r="B771" s="9" t="s">
        <v>4527</v>
      </c>
      <c r="C771" s="9" t="s">
        <v>3799</v>
      </c>
      <c r="D771" s="9" t="s">
        <v>3631</v>
      </c>
      <c r="E771" s="17">
        <v>3.5016666666666669</v>
      </c>
    </row>
    <row r="772" spans="1:5" x14ac:dyDescent="0.25">
      <c r="A772" s="9" t="s">
        <v>15</v>
      </c>
      <c r="B772" s="9" t="s">
        <v>4528</v>
      </c>
      <c r="C772" s="9" t="s">
        <v>3799</v>
      </c>
      <c r="D772" s="9" t="s">
        <v>3631</v>
      </c>
      <c r="E772" s="17">
        <v>4.0383333333333331</v>
      </c>
    </row>
    <row r="773" spans="1:5" x14ac:dyDescent="0.25">
      <c r="A773" s="9" t="s">
        <v>15</v>
      </c>
      <c r="B773" s="9" t="s">
        <v>4529</v>
      </c>
      <c r="C773" s="9" t="s">
        <v>3799</v>
      </c>
      <c r="D773" s="9" t="s">
        <v>3631</v>
      </c>
      <c r="E773" s="17">
        <v>2.3050000000000002</v>
      </c>
    </row>
    <row r="774" spans="1:5" x14ac:dyDescent="0.25">
      <c r="A774" s="9" t="s">
        <v>15</v>
      </c>
      <c r="B774" s="9" t="s">
        <v>4530</v>
      </c>
      <c r="C774" s="9" t="s">
        <v>3799</v>
      </c>
      <c r="D774" s="9" t="s">
        <v>3631</v>
      </c>
      <c r="E774" s="17">
        <v>13.03</v>
      </c>
    </row>
    <row r="775" spans="1:5" x14ac:dyDescent="0.25">
      <c r="A775" s="9" t="s">
        <v>15</v>
      </c>
      <c r="B775" s="9" t="s">
        <v>4531</v>
      </c>
      <c r="C775" s="9" t="s">
        <v>3799</v>
      </c>
      <c r="D775" s="9" t="s">
        <v>3631</v>
      </c>
      <c r="E775" s="17">
        <v>2.2583333333333329</v>
      </c>
    </row>
    <row r="776" spans="1:5" x14ac:dyDescent="0.25">
      <c r="A776" s="9" t="s">
        <v>15</v>
      </c>
      <c r="B776" s="9" t="s">
        <v>4532</v>
      </c>
      <c r="C776" s="9" t="s">
        <v>3799</v>
      </c>
      <c r="D776" s="9" t="s">
        <v>3631</v>
      </c>
      <c r="E776" s="17">
        <v>39.170833333333327</v>
      </c>
    </row>
    <row r="777" spans="1:5" x14ac:dyDescent="0.25">
      <c r="A777" s="9" t="s">
        <v>15</v>
      </c>
      <c r="B777" s="9" t="s">
        <v>4533</v>
      </c>
      <c r="C777" s="9" t="s">
        <v>3799</v>
      </c>
      <c r="D777" s="9" t="s">
        <v>3631</v>
      </c>
      <c r="E777" s="17">
        <v>9.1</v>
      </c>
    </row>
    <row r="778" spans="1:5" x14ac:dyDescent="0.25">
      <c r="A778" s="9" t="s">
        <v>15</v>
      </c>
      <c r="B778" s="9" t="s">
        <v>4534</v>
      </c>
      <c r="C778" s="9" t="s">
        <v>3799</v>
      </c>
      <c r="D778" s="9" t="s">
        <v>3631</v>
      </c>
      <c r="E778" s="17">
        <v>1.9916666666666669</v>
      </c>
    </row>
    <row r="779" spans="1:5" x14ac:dyDescent="0.25">
      <c r="A779" s="9" t="s">
        <v>15</v>
      </c>
      <c r="B779" s="9" t="s">
        <v>4535</v>
      </c>
      <c r="C779" s="9" t="s">
        <v>3799</v>
      </c>
      <c r="D779" s="9" t="s">
        <v>3631</v>
      </c>
      <c r="E779" s="17">
        <v>2.2666666666666671</v>
      </c>
    </row>
    <row r="780" spans="1:5" x14ac:dyDescent="0.25">
      <c r="A780" s="9" t="s">
        <v>15</v>
      </c>
      <c r="B780" s="9" t="s">
        <v>4536</v>
      </c>
      <c r="C780" s="9" t="s">
        <v>3799</v>
      </c>
      <c r="D780" s="9" t="s">
        <v>3631</v>
      </c>
      <c r="E780" s="17">
        <v>27.66866666666667</v>
      </c>
    </row>
    <row r="781" spans="1:5" x14ac:dyDescent="0.25">
      <c r="A781" s="9" t="s">
        <v>15</v>
      </c>
      <c r="B781" s="9" t="s">
        <v>4537</v>
      </c>
      <c r="C781" s="9" t="s">
        <v>3799</v>
      </c>
      <c r="D781" s="9" t="s">
        <v>3631</v>
      </c>
      <c r="E781" s="17">
        <v>21.348889</v>
      </c>
    </row>
    <row r="782" spans="1:5" x14ac:dyDescent="0.25">
      <c r="A782" s="9" t="s">
        <v>15</v>
      </c>
      <c r="B782" s="9" t="s">
        <v>4538</v>
      </c>
      <c r="C782" s="9" t="s">
        <v>3799</v>
      </c>
      <c r="D782" s="9" t="s">
        <v>3631</v>
      </c>
      <c r="E782" s="17">
        <v>19.049305666666669</v>
      </c>
    </row>
    <row r="783" spans="1:5" x14ac:dyDescent="0.25">
      <c r="A783" s="9" t="s">
        <v>15</v>
      </c>
      <c r="B783" s="9" t="s">
        <v>4539</v>
      </c>
      <c r="C783" s="9" t="s">
        <v>3799</v>
      </c>
      <c r="D783" s="9" t="s">
        <v>3631</v>
      </c>
      <c r="E783" s="17">
        <v>3.1</v>
      </c>
    </row>
    <row r="784" spans="1:5" x14ac:dyDescent="0.25">
      <c r="A784" s="9" t="s">
        <v>15</v>
      </c>
      <c r="B784" s="9" t="s">
        <v>4540</v>
      </c>
      <c r="C784" s="9" t="s">
        <v>3799</v>
      </c>
      <c r="D784" s="9" t="s">
        <v>3631</v>
      </c>
      <c r="E784" s="17">
        <v>52.416666666666657</v>
      </c>
    </row>
    <row r="785" spans="1:5" x14ac:dyDescent="0.25">
      <c r="A785" s="9" t="s">
        <v>15</v>
      </c>
      <c r="B785" s="9" t="s">
        <v>4541</v>
      </c>
      <c r="C785" s="9" t="s">
        <v>3799</v>
      </c>
      <c r="D785" s="9" t="s">
        <v>3631</v>
      </c>
      <c r="E785" s="17">
        <v>18.05</v>
      </c>
    </row>
    <row r="786" spans="1:5" x14ac:dyDescent="0.25">
      <c r="A786" s="9" t="s">
        <v>15</v>
      </c>
      <c r="B786" s="9" t="s">
        <v>4542</v>
      </c>
      <c r="C786" s="9" t="s">
        <v>3799</v>
      </c>
      <c r="D786" s="9" t="s">
        <v>3631</v>
      </c>
      <c r="E786" s="17">
        <v>1.35</v>
      </c>
    </row>
    <row r="787" spans="1:5" x14ac:dyDescent="0.25">
      <c r="A787" s="9" t="s">
        <v>15</v>
      </c>
      <c r="B787" s="9" t="s">
        <v>4543</v>
      </c>
      <c r="C787" s="9" t="s">
        <v>3799</v>
      </c>
      <c r="D787" s="9" t="s">
        <v>3631</v>
      </c>
      <c r="E787" s="17">
        <v>49.6</v>
      </c>
    </row>
    <row r="788" spans="1:5" x14ac:dyDescent="0.25">
      <c r="A788" s="9" t="s">
        <v>15</v>
      </c>
      <c r="B788" s="9" t="s">
        <v>4544</v>
      </c>
      <c r="C788" s="9" t="s">
        <v>3799</v>
      </c>
      <c r="D788" s="9" t="s">
        <v>3631</v>
      </c>
      <c r="E788" s="17">
        <v>8.0083333333333329</v>
      </c>
    </row>
    <row r="789" spans="1:5" x14ac:dyDescent="0.25">
      <c r="A789" s="9" t="s">
        <v>15</v>
      </c>
      <c r="B789" s="9" t="s">
        <v>4545</v>
      </c>
      <c r="C789" s="9" t="s">
        <v>3799</v>
      </c>
      <c r="D789" s="9" t="s">
        <v>3631</v>
      </c>
      <c r="E789" s="17">
        <v>8.7388890000000004</v>
      </c>
    </row>
    <row r="790" spans="1:5" x14ac:dyDescent="0.25">
      <c r="A790" s="9" t="s">
        <v>15</v>
      </c>
      <c r="B790" s="9" t="s">
        <v>4546</v>
      </c>
      <c r="C790" s="9" t="s">
        <v>3799</v>
      </c>
      <c r="D790" s="9" t="s">
        <v>3631</v>
      </c>
      <c r="E790" s="17">
        <v>0.5</v>
      </c>
    </row>
    <row r="791" spans="1:5" x14ac:dyDescent="0.25">
      <c r="A791" s="9" t="s">
        <v>15</v>
      </c>
      <c r="B791" s="9" t="s">
        <v>4547</v>
      </c>
      <c r="C791" s="9" t="s">
        <v>3799</v>
      </c>
      <c r="D791" s="9" t="s">
        <v>3631</v>
      </c>
      <c r="E791" s="17">
        <v>10.488889</v>
      </c>
    </row>
    <row r="792" spans="1:5" x14ac:dyDescent="0.25">
      <c r="A792" s="9" t="s">
        <v>15</v>
      </c>
      <c r="B792" s="9" t="s">
        <v>4548</v>
      </c>
      <c r="C792" s="9" t="s">
        <v>3799</v>
      </c>
      <c r="D792" s="9" t="s">
        <v>3631</v>
      </c>
      <c r="E792" s="17">
        <v>31.125</v>
      </c>
    </row>
    <row r="793" spans="1:5" x14ac:dyDescent="0.25">
      <c r="A793" s="9" t="s">
        <v>15</v>
      </c>
      <c r="B793" s="9" t="s">
        <v>4549</v>
      </c>
      <c r="C793" s="9" t="s">
        <v>3799</v>
      </c>
      <c r="D793" s="9" t="s">
        <v>3631</v>
      </c>
      <c r="E793" s="17">
        <v>24.478333333333339</v>
      </c>
    </row>
    <row r="794" spans="1:5" x14ac:dyDescent="0.25">
      <c r="A794" s="9" t="s">
        <v>15</v>
      </c>
      <c r="B794" s="9" t="s">
        <v>4550</v>
      </c>
      <c r="C794" s="9" t="s">
        <v>3799</v>
      </c>
      <c r="D794" s="9" t="s">
        <v>3631</v>
      </c>
      <c r="E794" s="17">
        <v>14.554166666666671</v>
      </c>
    </row>
    <row r="795" spans="1:5" x14ac:dyDescent="0.25">
      <c r="A795" s="9" t="s">
        <v>15</v>
      </c>
      <c r="B795" s="9" t="s">
        <v>4551</v>
      </c>
      <c r="C795" s="9" t="s">
        <v>3799</v>
      </c>
      <c r="D795" s="9" t="s">
        <v>3631</v>
      </c>
      <c r="E795" s="17">
        <v>3.1888890000000001</v>
      </c>
    </row>
    <row r="796" spans="1:5" x14ac:dyDescent="0.25">
      <c r="A796" s="9" t="s">
        <v>15</v>
      </c>
      <c r="B796" s="9" t="s">
        <v>4552</v>
      </c>
      <c r="C796" s="9" t="s">
        <v>3799</v>
      </c>
      <c r="D796" s="9" t="s">
        <v>3631</v>
      </c>
      <c r="E796" s="17">
        <v>10.57</v>
      </c>
    </row>
    <row r="797" spans="1:5" x14ac:dyDescent="0.25">
      <c r="A797" s="9" t="s">
        <v>15</v>
      </c>
      <c r="B797" s="9" t="s">
        <v>4553</v>
      </c>
      <c r="C797" s="9" t="s">
        <v>3799</v>
      </c>
      <c r="D797" s="9" t="s">
        <v>3631</v>
      </c>
      <c r="E797" s="17">
        <v>10.295</v>
      </c>
    </row>
    <row r="798" spans="1:5" x14ac:dyDescent="0.25">
      <c r="A798" s="9" t="s">
        <v>15</v>
      </c>
      <c r="B798" s="9" t="s">
        <v>4554</v>
      </c>
      <c r="C798" s="9" t="s">
        <v>3799</v>
      </c>
      <c r="D798" s="9" t="s">
        <v>3631</v>
      </c>
      <c r="E798" s="17">
        <v>8.7388890000000004</v>
      </c>
    </row>
    <row r="799" spans="1:5" x14ac:dyDescent="0.25">
      <c r="A799" s="9" t="s">
        <v>15</v>
      </c>
      <c r="B799" s="9" t="s">
        <v>4555</v>
      </c>
      <c r="C799" s="9" t="s">
        <v>3799</v>
      </c>
      <c r="D799" s="9" t="s">
        <v>3631</v>
      </c>
      <c r="E799" s="17">
        <v>9.1919443333333337</v>
      </c>
    </row>
    <row r="800" spans="1:5" x14ac:dyDescent="0.25">
      <c r="A800" s="9" t="s">
        <v>15</v>
      </c>
      <c r="B800" s="9" t="s">
        <v>4556</v>
      </c>
      <c r="C800" s="9" t="s">
        <v>3799</v>
      </c>
      <c r="D800" s="9" t="s">
        <v>3631</v>
      </c>
      <c r="E800" s="17">
        <v>6.95</v>
      </c>
    </row>
    <row r="801" spans="1:5" x14ac:dyDescent="0.25">
      <c r="A801" s="9" t="s">
        <v>15</v>
      </c>
      <c r="B801" s="9" t="s">
        <v>4557</v>
      </c>
      <c r="C801" s="9" t="s">
        <v>3799</v>
      </c>
      <c r="D801" s="9" t="s">
        <v>3631</v>
      </c>
      <c r="E801" s="17">
        <v>16.804761666666671</v>
      </c>
    </row>
    <row r="802" spans="1:5" x14ac:dyDescent="0.25">
      <c r="A802" s="9" t="s">
        <v>15</v>
      </c>
      <c r="B802" s="9" t="s">
        <v>4558</v>
      </c>
      <c r="C802" s="9" t="s">
        <v>3799</v>
      </c>
      <c r="D802" s="9" t="s">
        <v>3631</v>
      </c>
      <c r="E802" s="17">
        <v>3.625</v>
      </c>
    </row>
    <row r="803" spans="1:5" x14ac:dyDescent="0.25">
      <c r="A803" s="9" t="s">
        <v>15</v>
      </c>
      <c r="B803" s="9" t="s">
        <v>4559</v>
      </c>
      <c r="C803" s="9" t="s">
        <v>3799</v>
      </c>
      <c r="D803" s="9" t="s">
        <v>3631</v>
      </c>
      <c r="E803" s="17">
        <v>2.683333333333334</v>
      </c>
    </row>
    <row r="804" spans="1:5" x14ac:dyDescent="0.25">
      <c r="A804" s="9" t="s">
        <v>15</v>
      </c>
      <c r="B804" s="9" t="s">
        <v>4560</v>
      </c>
      <c r="C804" s="9" t="s">
        <v>3799</v>
      </c>
      <c r="D804" s="9" t="s">
        <v>3631</v>
      </c>
      <c r="E804" s="17">
        <v>6.1083333333333334</v>
      </c>
    </row>
    <row r="805" spans="1:5" x14ac:dyDescent="0.25">
      <c r="A805" s="9" t="s">
        <v>15</v>
      </c>
      <c r="B805" s="9" t="s">
        <v>4561</v>
      </c>
      <c r="C805" s="9" t="s">
        <v>3799</v>
      </c>
      <c r="D805" s="9" t="s">
        <v>3631</v>
      </c>
      <c r="E805" s="17">
        <v>2.65</v>
      </c>
    </row>
    <row r="806" spans="1:5" x14ac:dyDescent="0.25">
      <c r="A806" s="9" t="s">
        <v>15</v>
      </c>
      <c r="B806" s="9" t="s">
        <v>4562</v>
      </c>
      <c r="C806" s="9" t="s">
        <v>3799</v>
      </c>
      <c r="D806" s="9" t="s">
        <v>3631</v>
      </c>
      <c r="E806" s="17">
        <v>28.19</v>
      </c>
    </row>
    <row r="807" spans="1:5" x14ac:dyDescent="0.25">
      <c r="A807" s="9" t="s">
        <v>15</v>
      </c>
      <c r="B807" s="9" t="s">
        <v>4563</v>
      </c>
      <c r="C807" s="9" t="s">
        <v>3799</v>
      </c>
      <c r="D807" s="9" t="s">
        <v>3631</v>
      </c>
      <c r="E807" s="17">
        <v>16.932222333333328</v>
      </c>
    </row>
    <row r="808" spans="1:5" x14ac:dyDescent="0.25">
      <c r="A808" s="9" t="s">
        <v>15</v>
      </c>
      <c r="B808" s="9" t="s">
        <v>4564</v>
      </c>
      <c r="C808" s="9" t="s">
        <v>3799</v>
      </c>
      <c r="D808" s="9" t="s">
        <v>3631</v>
      </c>
      <c r="E808" s="17">
        <v>0.62916666666666665</v>
      </c>
    </row>
    <row r="809" spans="1:5" x14ac:dyDescent="0.25">
      <c r="A809" s="9" t="s">
        <v>15</v>
      </c>
      <c r="B809" s="9" t="s">
        <v>4565</v>
      </c>
      <c r="C809" s="9" t="s">
        <v>3799</v>
      </c>
      <c r="D809" s="9" t="s">
        <v>3631</v>
      </c>
      <c r="E809" s="17">
        <v>10.765278</v>
      </c>
    </row>
    <row r="810" spans="1:5" x14ac:dyDescent="0.25">
      <c r="A810" s="9" t="s">
        <v>15</v>
      </c>
      <c r="B810" s="9" t="s">
        <v>4566</v>
      </c>
      <c r="C810" s="9" t="s">
        <v>3799</v>
      </c>
      <c r="D810" s="9" t="s">
        <v>3631</v>
      </c>
      <c r="E810" s="17">
        <v>18.883333333333329</v>
      </c>
    </row>
    <row r="811" spans="1:5" x14ac:dyDescent="0.25">
      <c r="A811" s="9" t="s">
        <v>15</v>
      </c>
      <c r="B811" s="9" t="s">
        <v>4567</v>
      </c>
      <c r="C811" s="9" t="s">
        <v>3799</v>
      </c>
      <c r="D811" s="9" t="s">
        <v>3631</v>
      </c>
      <c r="E811" s="17">
        <v>34.956349000000003</v>
      </c>
    </row>
    <row r="812" spans="1:5" x14ac:dyDescent="0.25">
      <c r="A812" s="9" t="s">
        <v>15</v>
      </c>
      <c r="B812" s="9" t="s">
        <v>4568</v>
      </c>
      <c r="C812" s="9" t="s">
        <v>3799</v>
      </c>
      <c r="D812" s="9" t="s">
        <v>3631</v>
      </c>
      <c r="E812" s="17">
        <v>10.03333333333333</v>
      </c>
    </row>
    <row r="813" spans="1:5" x14ac:dyDescent="0.25">
      <c r="A813" s="9" t="s">
        <v>15</v>
      </c>
      <c r="B813" s="9" t="s">
        <v>4569</v>
      </c>
      <c r="C813" s="9" t="s">
        <v>3799</v>
      </c>
      <c r="D813" s="9" t="s">
        <v>3631</v>
      </c>
      <c r="E813" s="17">
        <v>12.96666666666667</v>
      </c>
    </row>
    <row r="814" spans="1:5" x14ac:dyDescent="0.25">
      <c r="A814" s="9" t="s">
        <v>15</v>
      </c>
      <c r="B814" s="9" t="s">
        <v>4570</v>
      </c>
      <c r="C814" s="9" t="s">
        <v>3799</v>
      </c>
      <c r="D814" s="9" t="s">
        <v>3631</v>
      </c>
      <c r="E814" s="17">
        <v>3.0077776666666671</v>
      </c>
    </row>
    <row r="815" spans="1:5" x14ac:dyDescent="0.25">
      <c r="A815" s="9" t="s">
        <v>15</v>
      </c>
      <c r="B815" s="9" t="s">
        <v>4571</v>
      </c>
      <c r="C815" s="9" t="s">
        <v>3799</v>
      </c>
      <c r="D815" s="9" t="s">
        <v>3631</v>
      </c>
      <c r="E815" s="17">
        <v>12.08333333333333</v>
      </c>
    </row>
    <row r="816" spans="1:5" x14ac:dyDescent="0.25">
      <c r="A816" s="9" t="s">
        <v>15</v>
      </c>
      <c r="B816" s="9" t="s">
        <v>4572</v>
      </c>
      <c r="C816" s="9" t="s">
        <v>3799</v>
      </c>
      <c r="D816" s="9" t="s">
        <v>3631</v>
      </c>
      <c r="E816" s="17">
        <v>10.35</v>
      </c>
    </row>
    <row r="817" spans="1:5" x14ac:dyDescent="0.25">
      <c r="A817" s="9" t="s">
        <v>15</v>
      </c>
      <c r="B817" s="9" t="s">
        <v>4573</v>
      </c>
      <c r="C817" s="9" t="s">
        <v>3799</v>
      </c>
      <c r="D817" s="9" t="s">
        <v>3631</v>
      </c>
      <c r="E817" s="17">
        <v>5.5933333333333328</v>
      </c>
    </row>
    <row r="818" spans="1:5" x14ac:dyDescent="0.25">
      <c r="A818" s="9" t="s">
        <v>15</v>
      </c>
      <c r="B818" s="9" t="s">
        <v>4574</v>
      </c>
      <c r="C818" s="9" t="s">
        <v>3799</v>
      </c>
      <c r="D818" s="9" t="s">
        <v>3631</v>
      </c>
      <c r="E818" s="17">
        <v>19.954999999999998</v>
      </c>
    </row>
    <row r="819" spans="1:5" x14ac:dyDescent="0.25">
      <c r="A819" s="9" t="s">
        <v>15</v>
      </c>
      <c r="B819" s="9" t="s">
        <v>4575</v>
      </c>
      <c r="C819" s="9" t="s">
        <v>3799</v>
      </c>
      <c r="D819" s="9" t="s">
        <v>3631</v>
      </c>
      <c r="E819" s="17">
        <v>1.8666666666666669</v>
      </c>
    </row>
    <row r="820" spans="1:5" x14ac:dyDescent="0.25">
      <c r="A820" s="9" t="s">
        <v>15</v>
      </c>
      <c r="B820" s="9" t="s">
        <v>4576</v>
      </c>
      <c r="C820" s="9" t="s">
        <v>3799</v>
      </c>
      <c r="D820" s="9" t="s">
        <v>3631</v>
      </c>
      <c r="E820" s="17">
        <v>10.519166666666671</v>
      </c>
    </row>
    <row r="821" spans="1:5" x14ac:dyDescent="0.25">
      <c r="A821" s="9" t="s">
        <v>15</v>
      </c>
      <c r="B821" s="9" t="s">
        <v>4577</v>
      </c>
      <c r="C821" s="9" t="s">
        <v>3799</v>
      </c>
      <c r="D821" s="9" t="s">
        <v>3631</v>
      </c>
      <c r="E821" s="17">
        <v>27.633333333333329</v>
      </c>
    </row>
    <row r="822" spans="1:5" x14ac:dyDescent="0.25">
      <c r="A822" s="9" t="s">
        <v>15</v>
      </c>
      <c r="B822" s="9" t="s">
        <v>4578</v>
      </c>
      <c r="C822" s="9" t="s">
        <v>3799</v>
      </c>
      <c r="D822" s="9" t="s">
        <v>3631</v>
      </c>
      <c r="E822" s="17">
        <v>22.395602</v>
      </c>
    </row>
    <row r="823" spans="1:5" x14ac:dyDescent="0.25">
      <c r="A823" s="9" t="s">
        <v>15</v>
      </c>
      <c r="B823" s="9" t="s">
        <v>4579</v>
      </c>
      <c r="C823" s="9" t="s">
        <v>3799</v>
      </c>
      <c r="D823" s="9" t="s">
        <v>3631</v>
      </c>
      <c r="E823" s="17">
        <v>41.515178333333331</v>
      </c>
    </row>
    <row r="824" spans="1:5" x14ac:dyDescent="0.25">
      <c r="A824" s="9" t="s">
        <v>15</v>
      </c>
      <c r="B824" s="9" t="s">
        <v>4580</v>
      </c>
      <c r="C824" s="9" t="s">
        <v>3799</v>
      </c>
      <c r="D824" s="9" t="s">
        <v>3631</v>
      </c>
      <c r="E824" s="17">
        <v>4.5055556666666661</v>
      </c>
    </row>
    <row r="825" spans="1:5" x14ac:dyDescent="0.25">
      <c r="A825" s="9" t="s">
        <v>15</v>
      </c>
      <c r="B825" s="9" t="s">
        <v>4581</v>
      </c>
      <c r="C825" s="9" t="s">
        <v>3799</v>
      </c>
      <c r="D825" s="9" t="s">
        <v>3631</v>
      </c>
      <c r="E825" s="17">
        <v>0.97777766666666666</v>
      </c>
    </row>
    <row r="826" spans="1:5" x14ac:dyDescent="0.25">
      <c r="A826" s="9" t="s">
        <v>15</v>
      </c>
      <c r="B826" s="9" t="s">
        <v>4582</v>
      </c>
      <c r="C826" s="9" t="s">
        <v>3799</v>
      </c>
      <c r="D826" s="9" t="s">
        <v>3631</v>
      </c>
      <c r="E826" s="17">
        <v>41.051527999999998</v>
      </c>
    </row>
    <row r="827" spans="1:5" x14ac:dyDescent="0.25">
      <c r="A827" s="9" t="s">
        <v>15</v>
      </c>
      <c r="B827" s="9" t="s">
        <v>4583</v>
      </c>
      <c r="C827" s="9" t="s">
        <v>3799</v>
      </c>
      <c r="D827" s="9" t="s">
        <v>3631</v>
      </c>
      <c r="E827" s="17">
        <v>6.4916666666666663</v>
      </c>
    </row>
    <row r="828" spans="1:5" x14ac:dyDescent="0.25">
      <c r="A828" s="9" t="s">
        <v>15</v>
      </c>
      <c r="B828" s="9" t="s">
        <v>4584</v>
      </c>
      <c r="C828" s="9" t="s">
        <v>3799</v>
      </c>
      <c r="D828" s="9" t="s">
        <v>3631</v>
      </c>
      <c r="E828" s="17">
        <v>5.3220236666666674</v>
      </c>
    </row>
    <row r="829" spans="1:5" x14ac:dyDescent="0.25">
      <c r="A829" s="9" t="s">
        <v>15</v>
      </c>
      <c r="B829" s="9" t="s">
        <v>4585</v>
      </c>
      <c r="C829" s="9" t="s">
        <v>3799</v>
      </c>
      <c r="D829" s="9" t="s">
        <v>3631</v>
      </c>
      <c r="E829" s="17">
        <v>22.332360999999999</v>
      </c>
    </row>
    <row r="830" spans="1:5" x14ac:dyDescent="0.25">
      <c r="A830" s="9" t="s">
        <v>15</v>
      </c>
      <c r="B830" s="9" t="s">
        <v>4586</v>
      </c>
      <c r="C830" s="9" t="s">
        <v>3799</v>
      </c>
      <c r="D830" s="9" t="s">
        <v>3631</v>
      </c>
      <c r="E830" s="17">
        <v>8.7833333333333332</v>
      </c>
    </row>
    <row r="831" spans="1:5" x14ac:dyDescent="0.25">
      <c r="A831" s="9" t="s">
        <v>15</v>
      </c>
      <c r="B831" s="9" t="s">
        <v>4587</v>
      </c>
      <c r="C831" s="9" t="s">
        <v>3799</v>
      </c>
      <c r="D831" s="9" t="s">
        <v>3631</v>
      </c>
      <c r="E831" s="17">
        <v>33.450000000000003</v>
      </c>
    </row>
    <row r="832" spans="1:5" x14ac:dyDescent="0.25">
      <c r="A832" s="9" t="s">
        <v>15</v>
      </c>
      <c r="B832" s="9" t="s">
        <v>4588</v>
      </c>
      <c r="C832" s="9" t="s">
        <v>3799</v>
      </c>
      <c r="D832" s="9" t="s">
        <v>3631</v>
      </c>
      <c r="E832" s="17">
        <v>7.9291666666666663</v>
      </c>
    </row>
    <row r="833" spans="1:5" x14ac:dyDescent="0.25">
      <c r="A833" s="9" t="s">
        <v>15</v>
      </c>
      <c r="B833" s="9" t="s">
        <v>4589</v>
      </c>
      <c r="C833" s="9" t="s">
        <v>3799</v>
      </c>
      <c r="D833" s="9" t="s">
        <v>3631</v>
      </c>
      <c r="E833" s="17">
        <v>2.5</v>
      </c>
    </row>
    <row r="834" spans="1:5" x14ac:dyDescent="0.25">
      <c r="A834" s="9" t="s">
        <v>15</v>
      </c>
      <c r="B834" s="9" t="s">
        <v>4590</v>
      </c>
      <c r="C834" s="9" t="s">
        <v>3799</v>
      </c>
      <c r="D834" s="9" t="s">
        <v>3631</v>
      </c>
      <c r="E834" s="17">
        <v>16.14833333333333</v>
      </c>
    </row>
    <row r="835" spans="1:5" x14ac:dyDescent="0.25">
      <c r="A835" s="9" t="s">
        <v>15</v>
      </c>
      <c r="B835" s="9" t="s">
        <v>4591</v>
      </c>
      <c r="C835" s="9" t="s">
        <v>3799</v>
      </c>
      <c r="D835" s="9" t="s">
        <v>3631</v>
      </c>
      <c r="E835" s="17">
        <v>8.4833333333333325</v>
      </c>
    </row>
    <row r="836" spans="1:5" x14ac:dyDescent="0.25">
      <c r="A836" s="9" t="s">
        <v>15</v>
      </c>
      <c r="B836" s="9" t="s">
        <v>4592</v>
      </c>
      <c r="C836" s="9" t="s">
        <v>3799</v>
      </c>
      <c r="D836" s="9" t="s">
        <v>3631</v>
      </c>
      <c r="E836" s="17">
        <v>9.6333333333333329</v>
      </c>
    </row>
    <row r="837" spans="1:5" x14ac:dyDescent="0.25">
      <c r="A837" s="9" t="s">
        <v>15</v>
      </c>
      <c r="B837" s="9" t="s">
        <v>4593</v>
      </c>
      <c r="C837" s="9" t="s">
        <v>3799</v>
      </c>
      <c r="D837" s="9" t="s">
        <v>3631</v>
      </c>
      <c r="E837" s="17">
        <v>50.801666666666669</v>
      </c>
    </row>
    <row r="838" spans="1:5" x14ac:dyDescent="0.25">
      <c r="A838" s="9" t="s">
        <v>15</v>
      </c>
      <c r="B838" s="9" t="s">
        <v>4594</v>
      </c>
      <c r="C838" s="9" t="s">
        <v>3799</v>
      </c>
      <c r="D838" s="9" t="s">
        <v>3631</v>
      </c>
      <c r="E838" s="17">
        <v>9.862407666666666</v>
      </c>
    </row>
    <row r="839" spans="1:5" x14ac:dyDescent="0.25">
      <c r="A839" s="9" t="s">
        <v>15</v>
      </c>
      <c r="B839" s="9" t="s">
        <v>4595</v>
      </c>
      <c r="C839" s="9" t="s">
        <v>3799</v>
      </c>
      <c r="D839" s="9" t="s">
        <v>3631</v>
      </c>
      <c r="E839" s="17">
        <v>15.355555666666669</v>
      </c>
    </row>
    <row r="840" spans="1:5" x14ac:dyDescent="0.25">
      <c r="A840" s="9" t="s">
        <v>15</v>
      </c>
      <c r="B840" s="9" t="s">
        <v>4596</v>
      </c>
      <c r="C840" s="9" t="s">
        <v>3799</v>
      </c>
      <c r="D840" s="9" t="s">
        <v>3631</v>
      </c>
      <c r="E840" s="17">
        <v>5.7733333333333334</v>
      </c>
    </row>
    <row r="841" spans="1:5" x14ac:dyDescent="0.25">
      <c r="A841" s="9" t="s">
        <v>15</v>
      </c>
      <c r="B841" s="9" t="s">
        <v>4597</v>
      </c>
      <c r="C841" s="9" t="s">
        <v>3799</v>
      </c>
      <c r="D841" s="9" t="s">
        <v>3631</v>
      </c>
      <c r="E841" s="17">
        <v>4.1116666666666664</v>
      </c>
    </row>
    <row r="842" spans="1:5" x14ac:dyDescent="0.25">
      <c r="A842" s="9" t="s">
        <v>15</v>
      </c>
      <c r="B842" s="9" t="s">
        <v>4598</v>
      </c>
      <c r="C842" s="9" t="s">
        <v>3799</v>
      </c>
      <c r="D842" s="9" t="s">
        <v>3631</v>
      </c>
      <c r="E842" s="17">
        <v>10.883333333333329</v>
      </c>
    </row>
    <row r="843" spans="1:5" x14ac:dyDescent="0.25">
      <c r="A843" s="9" t="s">
        <v>15</v>
      </c>
      <c r="B843" s="9" t="s">
        <v>4599</v>
      </c>
      <c r="C843" s="9" t="s">
        <v>3799</v>
      </c>
      <c r="D843" s="9" t="s">
        <v>3631</v>
      </c>
      <c r="E843" s="17">
        <v>1.0375000000000001</v>
      </c>
    </row>
    <row r="844" spans="1:5" x14ac:dyDescent="0.25">
      <c r="A844" s="9" t="s">
        <v>15</v>
      </c>
      <c r="B844" s="9" t="s">
        <v>4600</v>
      </c>
      <c r="C844" s="9" t="s">
        <v>3799</v>
      </c>
      <c r="D844" s="9" t="s">
        <v>3631</v>
      </c>
      <c r="E844" s="17">
        <v>16.875</v>
      </c>
    </row>
    <row r="845" spans="1:5" x14ac:dyDescent="0.25">
      <c r="A845" s="9" t="s">
        <v>15</v>
      </c>
      <c r="B845" s="9" t="s">
        <v>4601</v>
      </c>
      <c r="C845" s="9" t="s">
        <v>3799</v>
      </c>
      <c r="D845" s="9" t="s">
        <v>3631</v>
      </c>
      <c r="E845" s="17">
        <v>6.3083333333333336</v>
      </c>
    </row>
    <row r="846" spans="1:5" x14ac:dyDescent="0.25">
      <c r="A846" s="9" t="s">
        <v>15</v>
      </c>
      <c r="B846" s="9" t="s">
        <v>4602</v>
      </c>
      <c r="C846" s="9" t="s">
        <v>3799</v>
      </c>
      <c r="D846" s="9" t="s">
        <v>3631</v>
      </c>
      <c r="E846" s="17">
        <v>9.6383333333333336</v>
      </c>
    </row>
    <row r="847" spans="1:5" x14ac:dyDescent="0.25">
      <c r="A847" s="9" t="s">
        <v>15</v>
      </c>
      <c r="B847" s="9" t="s">
        <v>4603</v>
      </c>
      <c r="C847" s="9" t="s">
        <v>3799</v>
      </c>
      <c r="D847" s="9" t="s">
        <v>3631</v>
      </c>
      <c r="E847" s="17">
        <v>5.536111</v>
      </c>
    </row>
    <row r="848" spans="1:5" x14ac:dyDescent="0.25">
      <c r="A848" s="9" t="s">
        <v>15</v>
      </c>
      <c r="B848" s="9" t="s">
        <v>4604</v>
      </c>
      <c r="C848" s="9" t="s">
        <v>3799</v>
      </c>
      <c r="D848" s="9" t="s">
        <v>3631</v>
      </c>
      <c r="E848" s="17">
        <v>3.1166666666666671</v>
      </c>
    </row>
    <row r="849" spans="1:5" x14ac:dyDescent="0.25">
      <c r="A849" s="9" t="s">
        <v>15</v>
      </c>
      <c r="B849" s="9" t="s">
        <v>4605</v>
      </c>
      <c r="C849" s="9" t="s">
        <v>3799</v>
      </c>
      <c r="D849" s="9" t="s">
        <v>3631</v>
      </c>
      <c r="E849" s="17">
        <v>23.116666666666671</v>
      </c>
    </row>
    <row r="850" spans="1:5" x14ac:dyDescent="0.25">
      <c r="A850" s="9" t="s">
        <v>15</v>
      </c>
      <c r="B850" s="9" t="s">
        <v>4606</v>
      </c>
      <c r="C850" s="9" t="s">
        <v>3799</v>
      </c>
      <c r="D850" s="9" t="s">
        <v>3631</v>
      </c>
      <c r="E850" s="17">
        <v>8.0933333333333337</v>
      </c>
    </row>
    <row r="851" spans="1:5" x14ac:dyDescent="0.25">
      <c r="A851" s="9" t="s">
        <v>15</v>
      </c>
      <c r="B851" s="9" t="s">
        <v>4607</v>
      </c>
      <c r="C851" s="9" t="s">
        <v>3799</v>
      </c>
      <c r="D851" s="9" t="s">
        <v>3631</v>
      </c>
      <c r="E851" s="17">
        <v>17.733333333333331</v>
      </c>
    </row>
    <row r="852" spans="1:5" x14ac:dyDescent="0.25">
      <c r="A852" s="9" t="s">
        <v>15</v>
      </c>
      <c r="B852" s="9" t="s">
        <v>4608</v>
      </c>
      <c r="C852" s="9" t="s">
        <v>3799</v>
      </c>
      <c r="D852" s="9" t="s">
        <v>3631</v>
      </c>
      <c r="E852" s="17">
        <v>20.358333333333331</v>
      </c>
    </row>
    <row r="853" spans="1:5" x14ac:dyDescent="0.25">
      <c r="A853" s="9" t="s">
        <v>15</v>
      </c>
      <c r="B853" s="9" t="s">
        <v>4609</v>
      </c>
      <c r="C853" s="9" t="s">
        <v>3799</v>
      </c>
      <c r="D853" s="9" t="s">
        <v>3631</v>
      </c>
      <c r="E853" s="17">
        <v>4.7816666666666663</v>
      </c>
    </row>
    <row r="854" spans="1:5" x14ac:dyDescent="0.25">
      <c r="A854" s="9" t="s">
        <v>15</v>
      </c>
      <c r="B854" s="9" t="s">
        <v>4610</v>
      </c>
      <c r="C854" s="9" t="s">
        <v>3799</v>
      </c>
      <c r="D854" s="9" t="s">
        <v>3631</v>
      </c>
      <c r="E854" s="17">
        <v>3.309366666666667</v>
      </c>
    </row>
    <row r="855" spans="1:5" x14ac:dyDescent="0.25">
      <c r="A855" s="9" t="s">
        <v>15</v>
      </c>
      <c r="B855" s="9" t="s">
        <v>4611</v>
      </c>
      <c r="C855" s="9" t="s">
        <v>3799</v>
      </c>
      <c r="D855" s="9" t="s">
        <v>3631</v>
      </c>
      <c r="E855" s="17">
        <v>2.1541666666666668</v>
      </c>
    </row>
    <row r="856" spans="1:5" x14ac:dyDescent="0.25">
      <c r="A856" s="9" t="s">
        <v>15</v>
      </c>
      <c r="B856" s="9" t="s">
        <v>4612</v>
      </c>
      <c r="C856" s="9" t="s">
        <v>3799</v>
      </c>
      <c r="D856" s="9" t="s">
        <v>3631</v>
      </c>
      <c r="E856" s="17">
        <v>1.2749999999999999</v>
      </c>
    </row>
    <row r="857" spans="1:5" x14ac:dyDescent="0.25">
      <c r="A857" s="9" t="s">
        <v>15</v>
      </c>
      <c r="B857" s="9" t="s">
        <v>4613</v>
      </c>
      <c r="C857" s="9" t="s">
        <v>3799</v>
      </c>
      <c r="D857" s="9" t="s">
        <v>3631</v>
      </c>
      <c r="E857" s="17">
        <v>2.9422223333333339</v>
      </c>
    </row>
    <row r="858" spans="1:5" x14ac:dyDescent="0.25">
      <c r="A858" s="9" t="s">
        <v>15</v>
      </c>
      <c r="B858" s="9" t="s">
        <v>4614</v>
      </c>
      <c r="C858" s="9" t="s">
        <v>3799</v>
      </c>
      <c r="D858" s="9" t="s">
        <v>3631</v>
      </c>
      <c r="E858" s="17">
        <v>14.15777766666667</v>
      </c>
    </row>
    <row r="859" spans="1:5" x14ac:dyDescent="0.25">
      <c r="A859" s="9" t="s">
        <v>15</v>
      </c>
      <c r="B859" s="9" t="s">
        <v>4615</v>
      </c>
      <c r="C859" s="9" t="s">
        <v>3799</v>
      </c>
      <c r="D859" s="9" t="s">
        <v>3631</v>
      </c>
      <c r="E859" s="17">
        <v>24.931249999999999</v>
      </c>
    </row>
    <row r="860" spans="1:5" x14ac:dyDescent="0.25">
      <c r="A860" s="9" t="s">
        <v>15</v>
      </c>
      <c r="B860" s="9" t="s">
        <v>4616</v>
      </c>
      <c r="C860" s="9" t="s">
        <v>3799</v>
      </c>
      <c r="D860" s="9" t="s">
        <v>3631</v>
      </c>
      <c r="E860" s="17">
        <v>7.5333333333333332</v>
      </c>
    </row>
    <row r="861" spans="1:5" x14ac:dyDescent="0.25">
      <c r="A861" s="9" t="s">
        <v>15</v>
      </c>
      <c r="B861" s="9" t="s">
        <v>4617</v>
      </c>
      <c r="C861" s="9" t="s">
        <v>3799</v>
      </c>
      <c r="D861" s="9" t="s">
        <v>3631</v>
      </c>
      <c r="E861" s="17">
        <v>18.088889000000002</v>
      </c>
    </row>
    <row r="862" spans="1:5" x14ac:dyDescent="0.25">
      <c r="A862" s="9" t="s">
        <v>15</v>
      </c>
      <c r="B862" s="9" t="s">
        <v>4618</v>
      </c>
      <c r="C862" s="9" t="s">
        <v>3799</v>
      </c>
      <c r="D862" s="9" t="s">
        <v>3631</v>
      </c>
      <c r="E862" s="17">
        <v>4.8111110000000004</v>
      </c>
    </row>
    <row r="863" spans="1:5" x14ac:dyDescent="0.25">
      <c r="A863" s="9" t="s">
        <v>15</v>
      </c>
      <c r="B863" s="9" t="s">
        <v>4619</v>
      </c>
      <c r="C863" s="9" t="s">
        <v>3799</v>
      </c>
      <c r="D863" s="9" t="s">
        <v>3631</v>
      </c>
      <c r="E863" s="17">
        <v>27.647222333333339</v>
      </c>
    </row>
    <row r="864" spans="1:5" x14ac:dyDescent="0.25">
      <c r="A864" s="9" t="s">
        <v>15</v>
      </c>
      <c r="B864" s="9" t="s">
        <v>4620</v>
      </c>
      <c r="C864" s="9" t="s">
        <v>3799</v>
      </c>
      <c r="D864" s="9" t="s">
        <v>3631</v>
      </c>
      <c r="E864" s="17">
        <v>19.824999999999999</v>
      </c>
    </row>
    <row r="865" spans="1:5" x14ac:dyDescent="0.25">
      <c r="A865" s="9" t="s">
        <v>15</v>
      </c>
      <c r="B865" s="9" t="s">
        <v>4621</v>
      </c>
      <c r="C865" s="9" t="s">
        <v>3799</v>
      </c>
      <c r="D865" s="9" t="s">
        <v>3631</v>
      </c>
      <c r="E865" s="17">
        <v>4.246666666666667</v>
      </c>
    </row>
    <row r="866" spans="1:5" x14ac:dyDescent="0.25">
      <c r="A866" s="9" t="s">
        <v>15</v>
      </c>
      <c r="B866" s="9" t="s">
        <v>4622</v>
      </c>
      <c r="C866" s="9" t="s">
        <v>3799</v>
      </c>
      <c r="D866" s="9" t="s">
        <v>3631</v>
      </c>
      <c r="E866" s="17">
        <v>42.380952333333333</v>
      </c>
    </row>
    <row r="867" spans="1:5" x14ac:dyDescent="0.25">
      <c r="A867" s="9" t="s">
        <v>15</v>
      </c>
      <c r="B867" s="9" t="s">
        <v>4623</v>
      </c>
      <c r="C867" s="9" t="s">
        <v>3799</v>
      </c>
      <c r="D867" s="9" t="s">
        <v>3631</v>
      </c>
      <c r="E867" s="17">
        <v>2.2000000000000002</v>
      </c>
    </row>
    <row r="868" spans="1:5" x14ac:dyDescent="0.25">
      <c r="A868" s="9" t="s">
        <v>15</v>
      </c>
      <c r="B868" s="9" t="s">
        <v>4624</v>
      </c>
      <c r="C868" s="9" t="s">
        <v>3799</v>
      </c>
      <c r="D868" s="9" t="s">
        <v>3631</v>
      </c>
      <c r="E868" s="17">
        <v>15.926666666666669</v>
      </c>
    </row>
    <row r="869" spans="1:5" x14ac:dyDescent="0.25">
      <c r="A869" s="9" t="s">
        <v>15</v>
      </c>
      <c r="B869" s="9" t="s">
        <v>4625</v>
      </c>
      <c r="C869" s="9" t="s">
        <v>3799</v>
      </c>
      <c r="D869" s="9" t="s">
        <v>3631</v>
      </c>
      <c r="E869" s="17">
        <v>24.141666666666669</v>
      </c>
    </row>
    <row r="870" spans="1:5" x14ac:dyDescent="0.25">
      <c r="A870" s="9" t="s">
        <v>15</v>
      </c>
      <c r="B870" s="9" t="s">
        <v>4626</v>
      </c>
      <c r="C870" s="9" t="s">
        <v>3799</v>
      </c>
      <c r="D870" s="9" t="s">
        <v>3631</v>
      </c>
      <c r="E870" s="17">
        <v>13.68333333333333</v>
      </c>
    </row>
    <row r="871" spans="1:5" x14ac:dyDescent="0.25">
      <c r="A871" s="9" t="s">
        <v>15</v>
      </c>
      <c r="B871" s="9" t="s">
        <v>4627</v>
      </c>
      <c r="C871" s="9" t="s">
        <v>3799</v>
      </c>
      <c r="D871" s="9" t="s">
        <v>3631</v>
      </c>
      <c r="E871" s="17">
        <v>5.411111</v>
      </c>
    </row>
    <row r="872" spans="1:5" x14ac:dyDescent="0.25">
      <c r="A872" s="9" t="s">
        <v>15</v>
      </c>
      <c r="B872" s="9" t="s">
        <v>4628</v>
      </c>
      <c r="C872" s="9" t="s">
        <v>3799</v>
      </c>
      <c r="D872" s="9" t="s">
        <v>3631</v>
      </c>
      <c r="E872" s="17">
        <v>6.8250000000000002</v>
      </c>
    </row>
    <row r="873" spans="1:5" x14ac:dyDescent="0.25">
      <c r="A873" s="9" t="s">
        <v>15</v>
      </c>
      <c r="B873" s="9" t="s">
        <v>4629</v>
      </c>
      <c r="C873" s="9" t="s">
        <v>3799</v>
      </c>
      <c r="D873" s="9" t="s">
        <v>3631</v>
      </c>
      <c r="E873" s="17">
        <v>5.4250000000000007</v>
      </c>
    </row>
    <row r="874" spans="1:5" x14ac:dyDescent="0.25">
      <c r="A874" s="9" t="s">
        <v>15</v>
      </c>
      <c r="B874" s="9" t="s">
        <v>4630</v>
      </c>
      <c r="C874" s="9" t="s">
        <v>3799</v>
      </c>
      <c r="D874" s="9" t="s">
        <v>3631</v>
      </c>
      <c r="E874" s="17">
        <v>44.466666666666669</v>
      </c>
    </row>
    <row r="875" spans="1:5" x14ac:dyDescent="0.25">
      <c r="A875" s="9" t="s">
        <v>15</v>
      </c>
      <c r="B875" s="9" t="s">
        <v>4631</v>
      </c>
      <c r="C875" s="9" t="s">
        <v>3799</v>
      </c>
      <c r="D875" s="9" t="s">
        <v>3631</v>
      </c>
      <c r="E875" s="17">
        <v>0.9</v>
      </c>
    </row>
    <row r="876" spans="1:5" x14ac:dyDescent="0.25">
      <c r="A876" s="9" t="s">
        <v>15</v>
      </c>
      <c r="B876" s="9" t="s">
        <v>4632</v>
      </c>
      <c r="C876" s="9" t="s">
        <v>3799</v>
      </c>
      <c r="D876" s="9" t="s">
        <v>3631</v>
      </c>
      <c r="E876" s="17">
        <v>1.327777666666667</v>
      </c>
    </row>
    <row r="877" spans="1:5" x14ac:dyDescent="0.25">
      <c r="A877" s="9" t="s">
        <v>15</v>
      </c>
      <c r="B877" s="9" t="s">
        <v>4633</v>
      </c>
      <c r="C877" s="9" t="s">
        <v>3799</v>
      </c>
      <c r="D877" s="9" t="s">
        <v>3631</v>
      </c>
      <c r="E877" s="17">
        <v>3.4911110000000001</v>
      </c>
    </row>
    <row r="878" spans="1:5" x14ac:dyDescent="0.25">
      <c r="A878" s="9" t="s">
        <v>15</v>
      </c>
      <c r="B878" s="9" t="s">
        <v>4634</v>
      </c>
      <c r="C878" s="9" t="s">
        <v>3799</v>
      </c>
      <c r="D878" s="9" t="s">
        <v>3631</v>
      </c>
      <c r="E878" s="17">
        <v>3.4426666666666672</v>
      </c>
    </row>
    <row r="879" spans="1:5" x14ac:dyDescent="0.25">
      <c r="A879" s="9" t="s">
        <v>15</v>
      </c>
      <c r="B879" s="9" t="s">
        <v>4635</v>
      </c>
      <c r="C879" s="9" t="s">
        <v>3799</v>
      </c>
      <c r="D879" s="9" t="s">
        <v>3631</v>
      </c>
      <c r="E879" s="17">
        <v>5.1749999999999998</v>
      </c>
    </row>
    <row r="880" spans="1:5" x14ac:dyDescent="0.25">
      <c r="A880" s="9" t="s">
        <v>15</v>
      </c>
      <c r="B880" s="9" t="s">
        <v>4636</v>
      </c>
      <c r="C880" s="9" t="s">
        <v>3799</v>
      </c>
      <c r="D880" s="9" t="s">
        <v>3631</v>
      </c>
      <c r="E880" s="17">
        <v>5.4333333333333336</v>
      </c>
    </row>
    <row r="881" spans="1:5" x14ac:dyDescent="0.25">
      <c r="A881" s="9" t="s">
        <v>15</v>
      </c>
      <c r="B881" s="9" t="s">
        <v>4637</v>
      </c>
      <c r="C881" s="9" t="s">
        <v>3799</v>
      </c>
      <c r="D881" s="9" t="s">
        <v>3631</v>
      </c>
      <c r="E881" s="17">
        <v>6.166666666666667</v>
      </c>
    </row>
    <row r="882" spans="1:5" x14ac:dyDescent="0.25">
      <c r="A882" s="9" t="s">
        <v>15</v>
      </c>
      <c r="B882" s="9" t="s">
        <v>4638</v>
      </c>
      <c r="C882" s="9" t="s">
        <v>3799</v>
      </c>
      <c r="D882" s="9" t="s">
        <v>3631</v>
      </c>
      <c r="E882" s="17">
        <v>4.3166666666666664</v>
      </c>
    </row>
    <row r="883" spans="1:5" x14ac:dyDescent="0.25">
      <c r="A883" s="9" t="s">
        <v>15</v>
      </c>
      <c r="B883" s="9" t="s">
        <v>4639</v>
      </c>
      <c r="C883" s="9" t="s">
        <v>3799</v>
      </c>
      <c r="D883" s="9" t="s">
        <v>3631</v>
      </c>
      <c r="E883" s="17">
        <v>1.1100000000000001</v>
      </c>
    </row>
    <row r="884" spans="1:5" x14ac:dyDescent="0.25">
      <c r="A884" s="9" t="s">
        <v>15</v>
      </c>
      <c r="B884" s="9" t="s">
        <v>4640</v>
      </c>
      <c r="C884" s="9" t="s">
        <v>3799</v>
      </c>
      <c r="D884" s="9" t="s">
        <v>3631</v>
      </c>
      <c r="E884" s="17">
        <v>1.5458333333333329</v>
      </c>
    </row>
    <row r="885" spans="1:5" x14ac:dyDescent="0.25">
      <c r="A885" s="9" t="s">
        <v>15</v>
      </c>
      <c r="B885" s="9" t="s">
        <v>4641</v>
      </c>
      <c r="C885" s="9" t="s">
        <v>3799</v>
      </c>
      <c r="D885" s="9" t="s">
        <v>3631</v>
      </c>
      <c r="E885" s="17">
        <v>22.676666666666669</v>
      </c>
    </row>
    <row r="886" spans="1:5" x14ac:dyDescent="0.25">
      <c r="A886" s="9" t="s">
        <v>15</v>
      </c>
      <c r="B886" s="9" t="s">
        <v>4642</v>
      </c>
      <c r="C886" s="9" t="s">
        <v>3799</v>
      </c>
      <c r="D886" s="9" t="s">
        <v>3631</v>
      </c>
      <c r="E886" s="17">
        <v>8.2416666666666671</v>
      </c>
    </row>
    <row r="887" spans="1:5" x14ac:dyDescent="0.25">
      <c r="A887" s="9" t="s">
        <v>15</v>
      </c>
      <c r="B887" s="9" t="s">
        <v>4643</v>
      </c>
      <c r="C887" s="9" t="s">
        <v>3799</v>
      </c>
      <c r="D887" s="9" t="s">
        <v>3631</v>
      </c>
      <c r="E887" s="17">
        <v>27.538888666666669</v>
      </c>
    </row>
    <row r="888" spans="1:5" x14ac:dyDescent="0.25">
      <c r="A888" s="9" t="s">
        <v>15</v>
      </c>
      <c r="B888" s="9" t="s">
        <v>4644</v>
      </c>
      <c r="C888" s="9" t="s">
        <v>3799</v>
      </c>
      <c r="D888" s="9" t="s">
        <v>3631</v>
      </c>
      <c r="E888" s="17">
        <v>12.65694433333333</v>
      </c>
    </row>
    <row r="889" spans="1:5" x14ac:dyDescent="0.25">
      <c r="A889" s="9" t="s">
        <v>15</v>
      </c>
      <c r="B889" s="9" t="s">
        <v>4645</v>
      </c>
      <c r="C889" s="9" t="s">
        <v>3799</v>
      </c>
      <c r="D889" s="9" t="s">
        <v>3631</v>
      </c>
      <c r="E889" s="17">
        <v>39.31666666666667</v>
      </c>
    </row>
    <row r="890" spans="1:5" x14ac:dyDescent="0.25">
      <c r="A890" s="9" t="s">
        <v>15</v>
      </c>
      <c r="B890" s="9" t="s">
        <v>4646</v>
      </c>
      <c r="C890" s="9" t="s">
        <v>3799</v>
      </c>
      <c r="D890" s="9" t="s">
        <v>3631</v>
      </c>
      <c r="E890" s="17">
        <v>8.3546826666666671</v>
      </c>
    </row>
    <row r="891" spans="1:5" x14ac:dyDescent="0.25">
      <c r="A891" s="9" t="s">
        <v>15</v>
      </c>
      <c r="B891" s="9" t="s">
        <v>4647</v>
      </c>
      <c r="C891" s="9" t="s">
        <v>3799</v>
      </c>
      <c r="D891" s="9" t="s">
        <v>3631</v>
      </c>
      <c r="E891" s="17">
        <v>12.56</v>
      </c>
    </row>
    <row r="892" spans="1:5" x14ac:dyDescent="0.25">
      <c r="A892" s="9" t="s">
        <v>15</v>
      </c>
      <c r="B892" s="9" t="s">
        <v>4648</v>
      </c>
      <c r="C892" s="9" t="s">
        <v>3799</v>
      </c>
      <c r="D892" s="9" t="s">
        <v>3631</v>
      </c>
      <c r="E892" s="17">
        <v>5.838889</v>
      </c>
    </row>
    <row r="893" spans="1:5" x14ac:dyDescent="0.25">
      <c r="A893" s="9" t="s">
        <v>15</v>
      </c>
      <c r="B893" s="9" t="s">
        <v>4649</v>
      </c>
      <c r="C893" s="9" t="s">
        <v>3799</v>
      </c>
      <c r="D893" s="9" t="s">
        <v>3631</v>
      </c>
      <c r="E893" s="17">
        <v>12.77222233333333</v>
      </c>
    </row>
    <row r="894" spans="1:5" x14ac:dyDescent="0.25">
      <c r="A894" s="9" t="s">
        <v>15</v>
      </c>
      <c r="B894" s="9" t="s">
        <v>4650</v>
      </c>
      <c r="C894" s="9" t="s">
        <v>3799</v>
      </c>
      <c r="D894" s="9" t="s">
        <v>3631</v>
      </c>
      <c r="E894" s="17">
        <v>5.4633333333333329</v>
      </c>
    </row>
    <row r="895" spans="1:5" x14ac:dyDescent="0.25">
      <c r="A895" s="9" t="s">
        <v>15</v>
      </c>
      <c r="B895" s="9" t="s">
        <v>4651</v>
      </c>
      <c r="C895" s="9" t="s">
        <v>3799</v>
      </c>
      <c r="D895" s="9" t="s">
        <v>3631</v>
      </c>
      <c r="E895" s="17">
        <v>4.4833333333333334</v>
      </c>
    </row>
    <row r="896" spans="1:5" x14ac:dyDescent="0.25">
      <c r="A896" s="9" t="s">
        <v>15</v>
      </c>
      <c r="B896" s="9" t="s">
        <v>4652</v>
      </c>
      <c r="C896" s="9" t="s">
        <v>3799</v>
      </c>
      <c r="D896" s="9" t="s">
        <v>3631</v>
      </c>
      <c r="E896" s="17">
        <v>51.973333333333343</v>
      </c>
    </row>
    <row r="897" spans="1:5" x14ac:dyDescent="0.25">
      <c r="A897" s="9" t="s">
        <v>15</v>
      </c>
      <c r="B897" s="9" t="s">
        <v>4653</v>
      </c>
      <c r="C897" s="9" t="s">
        <v>3799</v>
      </c>
      <c r="D897" s="9" t="s">
        <v>3631</v>
      </c>
      <c r="E897" s="17">
        <v>40.383333333333333</v>
      </c>
    </row>
    <row r="898" spans="1:5" x14ac:dyDescent="0.25">
      <c r="A898" s="9" t="s">
        <v>15</v>
      </c>
      <c r="B898" s="9" t="s">
        <v>4654</v>
      </c>
      <c r="C898" s="9" t="s">
        <v>3799</v>
      </c>
      <c r="D898" s="9" t="s">
        <v>3631</v>
      </c>
      <c r="E898" s="17">
        <v>0.91388900000000006</v>
      </c>
    </row>
    <row r="899" spans="1:5" x14ac:dyDescent="0.25">
      <c r="A899" s="9" t="s">
        <v>15</v>
      </c>
      <c r="B899" s="9" t="s">
        <v>4655</v>
      </c>
      <c r="C899" s="9" t="s">
        <v>3799</v>
      </c>
      <c r="D899" s="9" t="s">
        <v>3631</v>
      </c>
      <c r="E899" s="17">
        <v>1.2041666666666671</v>
      </c>
    </row>
    <row r="900" spans="1:5" x14ac:dyDescent="0.25">
      <c r="A900" s="9" t="s">
        <v>15</v>
      </c>
      <c r="B900" s="9" t="s">
        <v>4656</v>
      </c>
      <c r="C900" s="9" t="s">
        <v>3799</v>
      </c>
      <c r="D900" s="9" t="s">
        <v>3631</v>
      </c>
      <c r="E900" s="17">
        <v>1.6166666666666669</v>
      </c>
    </row>
    <row r="901" spans="1:5" x14ac:dyDescent="0.25">
      <c r="A901" s="9" t="s">
        <v>15</v>
      </c>
      <c r="B901" s="9" t="s">
        <v>4657</v>
      </c>
      <c r="C901" s="9" t="s">
        <v>3799</v>
      </c>
      <c r="D901" s="9" t="s">
        <v>3631</v>
      </c>
      <c r="E901" s="17">
        <v>4.3833333333333337</v>
      </c>
    </row>
    <row r="902" spans="1:5" x14ac:dyDescent="0.25">
      <c r="A902" s="9" t="s">
        <v>15</v>
      </c>
      <c r="B902" s="9" t="s">
        <v>4658</v>
      </c>
      <c r="C902" s="9" t="s">
        <v>3799</v>
      </c>
      <c r="D902" s="9" t="s">
        <v>3631</v>
      </c>
      <c r="E902" s="17">
        <v>0.54166666666666663</v>
      </c>
    </row>
    <row r="903" spans="1:5" x14ac:dyDescent="0.25">
      <c r="A903" s="9" t="s">
        <v>15</v>
      </c>
      <c r="B903" s="9" t="s">
        <v>4659</v>
      </c>
      <c r="C903" s="9" t="s">
        <v>3799</v>
      </c>
      <c r="D903" s="9" t="s">
        <v>3631</v>
      </c>
      <c r="E903" s="17">
        <v>2.3666666666666671</v>
      </c>
    </row>
    <row r="904" spans="1:5" x14ac:dyDescent="0.25">
      <c r="A904" s="9" t="s">
        <v>15</v>
      </c>
      <c r="B904" s="9" t="s">
        <v>4660</v>
      </c>
      <c r="C904" s="9" t="s">
        <v>3799</v>
      </c>
      <c r="D904" s="9" t="s">
        <v>3631</v>
      </c>
      <c r="E904" s="17">
        <v>2.5</v>
      </c>
    </row>
    <row r="905" spans="1:5" x14ac:dyDescent="0.25">
      <c r="A905" s="9" t="s">
        <v>15</v>
      </c>
      <c r="B905" s="9" t="s">
        <v>4661</v>
      </c>
      <c r="C905" s="9" t="s">
        <v>3799</v>
      </c>
      <c r="D905" s="9" t="s">
        <v>3631</v>
      </c>
      <c r="E905" s="17">
        <v>1.083333333333333</v>
      </c>
    </row>
    <row r="906" spans="1:5" x14ac:dyDescent="0.25">
      <c r="A906" s="9" t="s">
        <v>15</v>
      </c>
      <c r="B906" s="9" t="s">
        <v>4662</v>
      </c>
      <c r="C906" s="9" t="s">
        <v>3799</v>
      </c>
      <c r="D906" s="9" t="s">
        <v>3631</v>
      </c>
      <c r="E906" s="17">
        <v>1.156666666666667</v>
      </c>
    </row>
    <row r="907" spans="1:5" x14ac:dyDescent="0.25">
      <c r="A907" s="9" t="s">
        <v>15</v>
      </c>
      <c r="B907" s="9" t="s">
        <v>4663</v>
      </c>
      <c r="C907" s="9" t="s">
        <v>3799</v>
      </c>
      <c r="D907" s="9" t="s">
        <v>3631</v>
      </c>
      <c r="E907" s="17">
        <v>9.0500000000000007</v>
      </c>
    </row>
    <row r="908" spans="1:5" x14ac:dyDescent="0.25">
      <c r="A908" s="9" t="s">
        <v>15</v>
      </c>
      <c r="B908" s="9" t="s">
        <v>4664</v>
      </c>
      <c r="C908" s="9" t="s">
        <v>3799</v>
      </c>
      <c r="D908" s="9" t="s">
        <v>3631</v>
      </c>
      <c r="E908" s="17">
        <v>3.9833333333333329</v>
      </c>
    </row>
    <row r="909" spans="1:5" x14ac:dyDescent="0.25">
      <c r="A909" s="9" t="s">
        <v>15</v>
      </c>
      <c r="B909" s="9" t="s">
        <v>4665</v>
      </c>
      <c r="C909" s="9" t="s">
        <v>3799</v>
      </c>
      <c r="D909" s="9" t="s">
        <v>3631</v>
      </c>
      <c r="E909" s="17">
        <v>3.75</v>
      </c>
    </row>
    <row r="910" spans="1:5" x14ac:dyDescent="0.25">
      <c r="A910" s="9" t="s">
        <v>15</v>
      </c>
      <c r="B910" s="9" t="s">
        <v>4666</v>
      </c>
      <c r="C910" s="9" t="s">
        <v>3799</v>
      </c>
      <c r="D910" s="9" t="s">
        <v>3631</v>
      </c>
      <c r="E910" s="17">
        <v>1.9</v>
      </c>
    </row>
    <row r="911" spans="1:5" x14ac:dyDescent="0.25">
      <c r="A911" s="9" t="s">
        <v>15</v>
      </c>
      <c r="B911" s="9" t="s">
        <v>4667</v>
      </c>
      <c r="C911" s="9" t="s">
        <v>3799</v>
      </c>
      <c r="D911" s="9" t="s">
        <v>3631</v>
      </c>
      <c r="E911" s="17">
        <v>4.8416666666666668</v>
      </c>
    </row>
    <row r="912" spans="1:5" x14ac:dyDescent="0.25">
      <c r="A912" s="9" t="s">
        <v>15</v>
      </c>
      <c r="B912" s="9" t="s">
        <v>4668</v>
      </c>
      <c r="C912" s="9" t="s">
        <v>3799</v>
      </c>
      <c r="D912" s="9" t="s">
        <v>3631</v>
      </c>
      <c r="E912" s="17">
        <v>3.166666666666667</v>
      </c>
    </row>
    <row r="913" spans="1:5" x14ac:dyDescent="0.25">
      <c r="A913" s="9" t="s">
        <v>15</v>
      </c>
      <c r="B913" s="9" t="s">
        <v>4669</v>
      </c>
      <c r="C913" s="9" t="s">
        <v>3799</v>
      </c>
      <c r="D913" s="9" t="s">
        <v>3631</v>
      </c>
      <c r="E913" s="17">
        <v>0.52500000000000002</v>
      </c>
    </row>
    <row r="914" spans="1:5" x14ac:dyDescent="0.25">
      <c r="A914" s="9" t="s">
        <v>15</v>
      </c>
      <c r="B914" s="9" t="s">
        <v>4670</v>
      </c>
      <c r="C914" s="9" t="s">
        <v>3799</v>
      </c>
      <c r="D914" s="9" t="s">
        <v>3631</v>
      </c>
      <c r="E914" s="17">
        <v>30.283333333333331</v>
      </c>
    </row>
    <row r="915" spans="1:5" x14ac:dyDescent="0.25">
      <c r="A915" s="9" t="s">
        <v>15</v>
      </c>
      <c r="B915" s="9" t="s">
        <v>4671</v>
      </c>
      <c r="C915" s="9" t="s">
        <v>3799</v>
      </c>
      <c r="D915" s="9" t="s">
        <v>3631</v>
      </c>
      <c r="E915" s="17">
        <v>6.2</v>
      </c>
    </row>
    <row r="916" spans="1:5" x14ac:dyDescent="0.25">
      <c r="A916" s="9" t="s">
        <v>15</v>
      </c>
      <c r="B916" s="9" t="s">
        <v>4672</v>
      </c>
      <c r="C916" s="9" t="s">
        <v>3799</v>
      </c>
      <c r="D916" s="9" t="s">
        <v>3631</v>
      </c>
      <c r="E916" s="17">
        <v>10.483333333333331</v>
      </c>
    </row>
    <row r="917" spans="1:5" x14ac:dyDescent="0.25">
      <c r="A917" s="9" t="s">
        <v>15</v>
      </c>
      <c r="B917" s="9" t="s">
        <v>4673</v>
      </c>
      <c r="C917" s="9" t="s">
        <v>3799</v>
      </c>
      <c r="D917" s="9" t="s">
        <v>3631</v>
      </c>
      <c r="E917" s="17">
        <v>1.8666666666666669</v>
      </c>
    </row>
    <row r="918" spans="1:5" x14ac:dyDescent="0.25">
      <c r="A918" s="9" t="s">
        <v>15</v>
      </c>
      <c r="B918" s="9" t="s">
        <v>4674</v>
      </c>
      <c r="C918" s="9" t="s">
        <v>3799</v>
      </c>
      <c r="D918" s="9" t="s">
        <v>3631</v>
      </c>
      <c r="E918" s="17">
        <v>3.3333333333333339</v>
      </c>
    </row>
    <row r="919" spans="1:5" x14ac:dyDescent="0.25">
      <c r="A919" s="9" t="s">
        <v>15</v>
      </c>
      <c r="B919" s="9" t="s">
        <v>4675</v>
      </c>
      <c r="C919" s="9" t="s">
        <v>3799</v>
      </c>
      <c r="D919" s="9" t="s">
        <v>3631</v>
      </c>
      <c r="E919" s="17">
        <v>1.908333333333333</v>
      </c>
    </row>
    <row r="920" spans="1:5" x14ac:dyDescent="0.25">
      <c r="A920" s="9" t="s">
        <v>15</v>
      </c>
      <c r="B920" s="9" t="s">
        <v>4676</v>
      </c>
      <c r="C920" s="9" t="s">
        <v>3799</v>
      </c>
      <c r="D920" s="9" t="s">
        <v>3631</v>
      </c>
      <c r="E920" s="17">
        <v>0.55833333333333335</v>
      </c>
    </row>
    <row r="921" spans="1:5" x14ac:dyDescent="0.25">
      <c r="A921" s="9" t="s">
        <v>15</v>
      </c>
      <c r="B921" s="9" t="s">
        <v>4677</v>
      </c>
      <c r="C921" s="9" t="s">
        <v>3799</v>
      </c>
      <c r="D921" s="9" t="s">
        <v>3631</v>
      </c>
      <c r="E921" s="17">
        <v>0.8666666666666667</v>
      </c>
    </row>
    <row r="922" spans="1:5" x14ac:dyDescent="0.25">
      <c r="A922" s="9" t="s">
        <v>15</v>
      </c>
      <c r="B922" s="9" t="s">
        <v>4678</v>
      </c>
      <c r="C922" s="9" t="s">
        <v>3799</v>
      </c>
      <c r="D922" s="9" t="s">
        <v>3631</v>
      </c>
      <c r="E922" s="17">
        <v>14</v>
      </c>
    </row>
    <row r="923" spans="1:5" x14ac:dyDescent="0.25">
      <c r="A923" s="9" t="s">
        <v>15</v>
      </c>
      <c r="B923" s="9" t="s">
        <v>4679</v>
      </c>
      <c r="C923" s="9" t="s">
        <v>3799</v>
      </c>
      <c r="D923" s="9" t="s">
        <v>3631</v>
      </c>
      <c r="E923" s="17">
        <v>21.225000000000001</v>
      </c>
    </row>
    <row r="924" spans="1:5" x14ac:dyDescent="0.25">
      <c r="A924" s="9" t="s">
        <v>15</v>
      </c>
      <c r="B924" s="9" t="s">
        <v>4680</v>
      </c>
      <c r="C924" s="9" t="s">
        <v>3799</v>
      </c>
      <c r="D924" s="9" t="s">
        <v>3631</v>
      </c>
      <c r="E924" s="17">
        <v>18.666666666666671</v>
      </c>
    </row>
    <row r="925" spans="1:5" x14ac:dyDescent="0.25">
      <c r="A925" s="9" t="s">
        <v>15</v>
      </c>
      <c r="B925" s="9" t="s">
        <v>4681</v>
      </c>
      <c r="C925" s="9" t="s">
        <v>3799</v>
      </c>
      <c r="D925" s="9" t="s">
        <v>3631</v>
      </c>
      <c r="E925" s="17">
        <v>12.3</v>
      </c>
    </row>
    <row r="926" spans="1:5" x14ac:dyDescent="0.25">
      <c r="A926" s="9" t="s">
        <v>15</v>
      </c>
      <c r="B926" s="9" t="s">
        <v>4682</v>
      </c>
      <c r="C926" s="9" t="s">
        <v>3799</v>
      </c>
      <c r="D926" s="9" t="s">
        <v>3631</v>
      </c>
      <c r="E926" s="17">
        <v>12.84166666666667</v>
      </c>
    </row>
    <row r="927" spans="1:5" x14ac:dyDescent="0.25">
      <c r="A927" s="9" t="s">
        <v>15</v>
      </c>
      <c r="B927" s="9" t="s">
        <v>4683</v>
      </c>
      <c r="C927" s="9" t="s">
        <v>3799</v>
      </c>
      <c r="D927" s="9" t="s">
        <v>3631</v>
      </c>
      <c r="E927" s="17">
        <v>11.21666666666667</v>
      </c>
    </row>
    <row r="928" spans="1:5" x14ac:dyDescent="0.25">
      <c r="A928" s="9" t="s">
        <v>15</v>
      </c>
      <c r="B928" s="9" t="s">
        <v>4684</v>
      </c>
      <c r="C928" s="9" t="s">
        <v>3799</v>
      </c>
      <c r="D928" s="9" t="s">
        <v>3631</v>
      </c>
      <c r="E928" s="17">
        <v>18.44444433333333</v>
      </c>
    </row>
    <row r="929" spans="1:5" x14ac:dyDescent="0.25">
      <c r="A929" s="9" t="s">
        <v>15</v>
      </c>
      <c r="B929" s="9" t="s">
        <v>4685</v>
      </c>
      <c r="C929" s="9" t="s">
        <v>3799</v>
      </c>
      <c r="D929" s="9" t="s">
        <v>3631</v>
      </c>
      <c r="E929" s="17">
        <v>3.9286113333333339</v>
      </c>
    </row>
    <row r="930" spans="1:5" x14ac:dyDescent="0.25">
      <c r="A930" s="9" t="s">
        <v>15</v>
      </c>
      <c r="B930" s="9" t="s">
        <v>4686</v>
      </c>
      <c r="C930" s="9" t="s">
        <v>3799</v>
      </c>
      <c r="D930" s="9" t="s">
        <v>3631</v>
      </c>
      <c r="E930" s="17">
        <v>2.730555666666667</v>
      </c>
    </row>
    <row r="931" spans="1:5" x14ac:dyDescent="0.25">
      <c r="A931" s="9" t="s">
        <v>15</v>
      </c>
      <c r="B931" s="9" t="s">
        <v>4687</v>
      </c>
      <c r="C931" s="9" t="s">
        <v>3799</v>
      </c>
      <c r="D931" s="9" t="s">
        <v>3631</v>
      </c>
      <c r="E931" s="17">
        <v>4.2833335000000003</v>
      </c>
    </row>
    <row r="932" spans="1:5" x14ac:dyDescent="0.25">
      <c r="A932" s="9" t="s">
        <v>15</v>
      </c>
      <c r="B932" s="9" t="s">
        <v>4688</v>
      </c>
      <c r="C932" s="9" t="s">
        <v>3799</v>
      </c>
      <c r="D932" s="9" t="s">
        <v>3631</v>
      </c>
      <c r="E932" s="17">
        <v>13.29138866666667</v>
      </c>
    </row>
    <row r="933" spans="1:5" x14ac:dyDescent="0.25">
      <c r="A933" s="9" t="s">
        <v>15</v>
      </c>
      <c r="B933" s="9" t="s">
        <v>4689</v>
      </c>
      <c r="C933" s="9" t="s">
        <v>3799</v>
      </c>
      <c r="D933" s="9" t="s">
        <v>3631</v>
      </c>
      <c r="E933" s="17">
        <v>41.083333333333343</v>
      </c>
    </row>
    <row r="934" spans="1:5" x14ac:dyDescent="0.25">
      <c r="A934" s="9" t="s">
        <v>15</v>
      </c>
      <c r="B934" s="9" t="s">
        <v>4690</v>
      </c>
      <c r="C934" s="9" t="s">
        <v>3799</v>
      </c>
      <c r="D934" s="9" t="s">
        <v>3631</v>
      </c>
      <c r="E934" s="17">
        <v>51.764743666666668</v>
      </c>
    </row>
    <row r="935" spans="1:5" x14ac:dyDescent="0.25">
      <c r="A935" s="9" t="s">
        <v>15</v>
      </c>
      <c r="B935" s="9" t="s">
        <v>4691</v>
      </c>
      <c r="C935" s="9" t="s">
        <v>3799</v>
      </c>
      <c r="D935" s="9" t="s">
        <v>3631</v>
      </c>
      <c r="E935" s="17">
        <v>57.346428666666668</v>
      </c>
    </row>
    <row r="936" spans="1:5" x14ac:dyDescent="0.25">
      <c r="A936" s="9" t="s">
        <v>15</v>
      </c>
      <c r="B936" s="9" t="s">
        <v>4692</v>
      </c>
      <c r="C936" s="9" t="s">
        <v>3799</v>
      </c>
      <c r="D936" s="9" t="s">
        <v>3631</v>
      </c>
      <c r="E936" s="17">
        <v>48.369477333333343</v>
      </c>
    </row>
    <row r="937" spans="1:5" x14ac:dyDescent="0.25">
      <c r="A937" s="9" t="s">
        <v>15</v>
      </c>
      <c r="B937" s="9" t="s">
        <v>4693</v>
      </c>
      <c r="C937" s="9" t="s">
        <v>3799</v>
      </c>
      <c r="D937" s="9" t="s">
        <v>3631</v>
      </c>
      <c r="E937" s="17">
        <v>13.272361</v>
      </c>
    </row>
    <row r="938" spans="1:5" x14ac:dyDescent="0.25">
      <c r="A938" s="9" t="s">
        <v>15</v>
      </c>
      <c r="B938" s="9" t="s">
        <v>4694</v>
      </c>
      <c r="C938" s="9" t="s">
        <v>3799</v>
      </c>
      <c r="D938" s="9" t="s">
        <v>3631</v>
      </c>
      <c r="E938" s="17">
        <v>29.208333333333329</v>
      </c>
    </row>
    <row r="939" spans="1:5" x14ac:dyDescent="0.25">
      <c r="A939" s="9" t="s">
        <v>15</v>
      </c>
      <c r="B939" s="9" t="s">
        <v>4695</v>
      </c>
      <c r="C939" s="9" t="s">
        <v>3799</v>
      </c>
      <c r="D939" s="9" t="s">
        <v>3631</v>
      </c>
      <c r="E939" s="17">
        <v>8.2222220000000004</v>
      </c>
    </row>
    <row r="940" spans="1:5" x14ac:dyDescent="0.25">
      <c r="A940" s="9" t="s">
        <v>15</v>
      </c>
      <c r="B940" s="9" t="s">
        <v>4696</v>
      </c>
      <c r="C940" s="9" t="s">
        <v>3799</v>
      </c>
      <c r="D940" s="9" t="s">
        <v>3631</v>
      </c>
      <c r="E940" s="17">
        <v>38.265740666666673</v>
      </c>
    </row>
    <row r="941" spans="1:5" x14ac:dyDescent="0.25">
      <c r="A941" s="9" t="s">
        <v>15</v>
      </c>
      <c r="B941" s="9" t="s">
        <v>4697</v>
      </c>
      <c r="C941" s="9" t="s">
        <v>3799</v>
      </c>
      <c r="D941" s="9" t="s">
        <v>3631</v>
      </c>
      <c r="E941" s="17">
        <v>55.395833333333343</v>
      </c>
    </row>
    <row r="942" spans="1:5" x14ac:dyDescent="0.25">
      <c r="A942" s="9" t="s">
        <v>15</v>
      </c>
      <c r="B942" s="9" t="s">
        <v>4698</v>
      </c>
      <c r="C942" s="9" t="s">
        <v>3799</v>
      </c>
      <c r="D942" s="9" t="s">
        <v>3631</v>
      </c>
      <c r="E942" s="17">
        <v>9.8305553333333329</v>
      </c>
    </row>
    <row r="943" spans="1:5" x14ac:dyDescent="0.25">
      <c r="A943" s="9" t="s">
        <v>15</v>
      </c>
      <c r="B943" s="9" t="s">
        <v>4699</v>
      </c>
      <c r="C943" s="9" t="s">
        <v>3799</v>
      </c>
      <c r="D943" s="9" t="s">
        <v>3631</v>
      </c>
      <c r="E943" s="17">
        <v>25.833333333333329</v>
      </c>
    </row>
    <row r="944" spans="1:5" x14ac:dyDescent="0.25">
      <c r="A944" s="9" t="s">
        <v>15</v>
      </c>
      <c r="B944" s="9" t="s">
        <v>4700</v>
      </c>
      <c r="C944" s="9" t="s">
        <v>3799</v>
      </c>
      <c r="D944" s="9" t="s">
        <v>3631</v>
      </c>
      <c r="E944" s="17">
        <v>25.045833333333331</v>
      </c>
    </row>
    <row r="945" spans="1:5" x14ac:dyDescent="0.25">
      <c r="A945" s="9" t="s">
        <v>15</v>
      </c>
      <c r="B945" s="9" t="s">
        <v>4701</v>
      </c>
      <c r="C945" s="9" t="s">
        <v>3799</v>
      </c>
      <c r="D945" s="9" t="s">
        <v>3631</v>
      </c>
      <c r="E945" s="17">
        <v>61.5</v>
      </c>
    </row>
    <row r="946" spans="1:5" x14ac:dyDescent="0.25">
      <c r="A946" s="9" t="s">
        <v>15</v>
      </c>
      <c r="B946" s="9" t="s">
        <v>4702</v>
      </c>
      <c r="C946" s="9" t="s">
        <v>3799</v>
      </c>
      <c r="D946" s="9" t="s">
        <v>3631</v>
      </c>
      <c r="E946" s="17">
        <v>0.32500000000000001</v>
      </c>
    </row>
    <row r="947" spans="1:5" x14ac:dyDescent="0.25">
      <c r="A947" s="9" t="s">
        <v>15</v>
      </c>
      <c r="B947" s="9" t="s">
        <v>4703</v>
      </c>
      <c r="C947" s="9" t="s">
        <v>3799</v>
      </c>
      <c r="D947" s="9" t="s">
        <v>3631</v>
      </c>
      <c r="E947" s="17">
        <v>39.416922666666672</v>
      </c>
    </row>
    <row r="948" spans="1:5" x14ac:dyDescent="0.25">
      <c r="A948" s="9" t="s">
        <v>15</v>
      </c>
      <c r="B948" s="9" t="s">
        <v>4704</v>
      </c>
      <c r="C948" s="9" t="s">
        <v>3799</v>
      </c>
      <c r="D948" s="9" t="s">
        <v>3631</v>
      </c>
      <c r="E948" s="17">
        <v>17.25</v>
      </c>
    </row>
    <row r="949" spans="1:5" x14ac:dyDescent="0.25">
      <c r="A949" s="9" t="s">
        <v>15</v>
      </c>
      <c r="B949" s="9" t="s">
        <v>4705</v>
      </c>
      <c r="C949" s="9" t="s">
        <v>3799</v>
      </c>
      <c r="D949" s="9" t="s">
        <v>3631</v>
      </c>
      <c r="E949" s="17">
        <v>23.8</v>
      </c>
    </row>
    <row r="950" spans="1:5" x14ac:dyDescent="0.25">
      <c r="A950" s="9" t="s">
        <v>15</v>
      </c>
      <c r="B950" s="9" t="s">
        <v>4706</v>
      </c>
      <c r="C950" s="9" t="s">
        <v>3799</v>
      </c>
      <c r="D950" s="9" t="s">
        <v>3631</v>
      </c>
      <c r="E950" s="17">
        <v>32.545290999999999</v>
      </c>
    </row>
    <row r="951" spans="1:5" x14ac:dyDescent="0.25">
      <c r="A951" s="9" t="s">
        <v>15</v>
      </c>
      <c r="B951" s="9" t="s">
        <v>4707</v>
      </c>
      <c r="C951" s="9" t="s">
        <v>3799</v>
      </c>
      <c r="D951" s="9" t="s">
        <v>3631</v>
      </c>
      <c r="E951" s="17">
        <v>5.2833333333333332</v>
      </c>
    </row>
    <row r="952" spans="1:5" x14ac:dyDescent="0.25">
      <c r="A952" s="9" t="s">
        <v>15</v>
      </c>
      <c r="B952" s="9" t="s">
        <v>4708</v>
      </c>
      <c r="C952" s="9" t="s">
        <v>3799</v>
      </c>
      <c r="D952" s="9" t="s">
        <v>3631</v>
      </c>
      <c r="E952" s="17">
        <v>14.944444666666669</v>
      </c>
    </row>
    <row r="953" spans="1:5" x14ac:dyDescent="0.25">
      <c r="A953" s="9" t="s">
        <v>15</v>
      </c>
      <c r="B953" s="9" t="s">
        <v>4709</v>
      </c>
      <c r="C953" s="9" t="s">
        <v>3799</v>
      </c>
      <c r="D953" s="9" t="s">
        <v>3631</v>
      </c>
      <c r="E953" s="17">
        <v>30.016666666666669</v>
      </c>
    </row>
    <row r="954" spans="1:5" x14ac:dyDescent="0.25">
      <c r="A954" s="9" t="s">
        <v>15</v>
      </c>
      <c r="B954" s="9" t="s">
        <v>4710</v>
      </c>
      <c r="C954" s="9" t="s">
        <v>3799</v>
      </c>
      <c r="D954" s="9" t="s">
        <v>3631</v>
      </c>
      <c r="E954" s="17">
        <v>12.138889000000001</v>
      </c>
    </row>
    <row r="955" spans="1:5" x14ac:dyDescent="0.25">
      <c r="A955" s="9" t="s">
        <v>15</v>
      </c>
      <c r="B955" s="9" t="s">
        <v>4711</v>
      </c>
      <c r="C955" s="9" t="s">
        <v>3799</v>
      </c>
      <c r="D955" s="9" t="s">
        <v>3631</v>
      </c>
      <c r="E955" s="17">
        <v>14.27388866666667</v>
      </c>
    </row>
    <row r="956" spans="1:5" x14ac:dyDescent="0.25">
      <c r="A956" s="9" t="s">
        <v>15</v>
      </c>
      <c r="B956" s="9" t="s">
        <v>4712</v>
      </c>
      <c r="C956" s="9" t="s">
        <v>3799</v>
      </c>
      <c r="D956" s="9" t="s">
        <v>3631</v>
      </c>
      <c r="E956" s="17">
        <v>12.78097633333333</v>
      </c>
    </row>
    <row r="957" spans="1:5" x14ac:dyDescent="0.25">
      <c r="A957" s="9" t="s">
        <v>15</v>
      </c>
      <c r="B957" s="9" t="s">
        <v>4713</v>
      </c>
      <c r="C957" s="9" t="s">
        <v>3799</v>
      </c>
      <c r="D957" s="9" t="s">
        <v>3631</v>
      </c>
      <c r="E957" s="17">
        <v>13.27083333333333</v>
      </c>
    </row>
    <row r="958" spans="1:5" x14ac:dyDescent="0.25">
      <c r="A958" s="9" t="s">
        <v>15</v>
      </c>
      <c r="B958" s="9" t="s">
        <v>4714</v>
      </c>
      <c r="C958" s="9" t="s">
        <v>3799</v>
      </c>
      <c r="D958" s="9" t="s">
        <v>3631</v>
      </c>
      <c r="E958" s="17">
        <v>21.93333333333333</v>
      </c>
    </row>
    <row r="959" spans="1:5" x14ac:dyDescent="0.25">
      <c r="A959" s="9" t="s">
        <v>15</v>
      </c>
      <c r="B959" s="9" t="s">
        <v>4715</v>
      </c>
      <c r="C959" s="9" t="s">
        <v>3799</v>
      </c>
      <c r="D959" s="9" t="s">
        <v>3631</v>
      </c>
      <c r="E959" s="17">
        <v>47.5</v>
      </c>
    </row>
    <row r="960" spans="1:5" x14ac:dyDescent="0.25">
      <c r="A960" s="9" t="s">
        <v>15</v>
      </c>
      <c r="B960" s="9" t="s">
        <v>4716</v>
      </c>
      <c r="C960" s="9" t="s">
        <v>3799</v>
      </c>
      <c r="D960" s="9" t="s">
        <v>3631</v>
      </c>
      <c r="E960" s="17">
        <v>4.3633889999999997</v>
      </c>
    </row>
    <row r="961" spans="1:5" x14ac:dyDescent="0.25">
      <c r="A961" s="9" t="s">
        <v>15</v>
      </c>
      <c r="B961" s="9" t="s">
        <v>4717</v>
      </c>
      <c r="C961" s="9" t="s">
        <v>3799</v>
      </c>
      <c r="D961" s="9" t="s">
        <v>3631</v>
      </c>
      <c r="E961" s="17">
        <v>32.272328000000002</v>
      </c>
    </row>
    <row r="962" spans="1:5" x14ac:dyDescent="0.25">
      <c r="A962" s="9" t="s">
        <v>15</v>
      </c>
      <c r="B962" s="9" t="s">
        <v>4718</v>
      </c>
      <c r="C962" s="9" t="s">
        <v>3799</v>
      </c>
      <c r="D962" s="9" t="s">
        <v>3631</v>
      </c>
      <c r="E962" s="17">
        <v>2.666666666666667</v>
      </c>
    </row>
    <row r="963" spans="1:5" x14ac:dyDescent="0.25">
      <c r="A963" s="9" t="s">
        <v>15</v>
      </c>
      <c r="B963" s="9" t="s">
        <v>4719</v>
      </c>
      <c r="C963" s="9" t="s">
        <v>3799</v>
      </c>
      <c r="D963" s="9" t="s">
        <v>3631</v>
      </c>
      <c r="E963" s="17">
        <v>4.7444446666666664</v>
      </c>
    </row>
    <row r="964" spans="1:5" x14ac:dyDescent="0.25">
      <c r="A964" s="9" t="s">
        <v>15</v>
      </c>
      <c r="B964" s="9" t="s">
        <v>4720</v>
      </c>
      <c r="C964" s="9" t="s">
        <v>3799</v>
      </c>
      <c r="D964" s="9" t="s">
        <v>3631</v>
      </c>
      <c r="E964" s="17">
        <v>6.833333333333333</v>
      </c>
    </row>
    <row r="965" spans="1:5" x14ac:dyDescent="0.25">
      <c r="A965" s="9" t="s">
        <v>15</v>
      </c>
      <c r="B965" s="9" t="s">
        <v>4721</v>
      </c>
      <c r="C965" s="9" t="s">
        <v>3799</v>
      </c>
      <c r="D965" s="9" t="s">
        <v>3631</v>
      </c>
      <c r="E965" s="17">
        <v>2</v>
      </c>
    </row>
    <row r="966" spans="1:5" x14ac:dyDescent="0.25">
      <c r="A966" s="9" t="s">
        <v>15</v>
      </c>
      <c r="B966" s="9" t="s">
        <v>4722</v>
      </c>
      <c r="C966" s="9" t="s">
        <v>3799</v>
      </c>
      <c r="D966" s="9" t="s">
        <v>3631</v>
      </c>
      <c r="E966" s="17">
        <v>3.397460333333334</v>
      </c>
    </row>
    <row r="967" spans="1:5" x14ac:dyDescent="0.25">
      <c r="A967" s="9" t="s">
        <v>15</v>
      </c>
      <c r="B967" s="9" t="s">
        <v>4723</v>
      </c>
      <c r="C967" s="9" t="s">
        <v>3799</v>
      </c>
      <c r="D967" s="9" t="s">
        <v>3631</v>
      </c>
      <c r="E967" s="17">
        <v>5.9850000000000003</v>
      </c>
    </row>
    <row r="968" spans="1:5" x14ac:dyDescent="0.25">
      <c r="A968" s="9" t="s">
        <v>15</v>
      </c>
      <c r="B968" s="9" t="s">
        <v>4724</v>
      </c>
      <c r="C968" s="9" t="s">
        <v>3799</v>
      </c>
      <c r="D968" s="9" t="s">
        <v>3631</v>
      </c>
      <c r="E968" s="17">
        <v>2.7444443333333339</v>
      </c>
    </row>
    <row r="969" spans="1:5" x14ac:dyDescent="0.25">
      <c r="A969" s="9" t="s">
        <v>15</v>
      </c>
      <c r="B969" s="9" t="s">
        <v>4725</v>
      </c>
      <c r="C969" s="9" t="s">
        <v>3799</v>
      </c>
      <c r="D969" s="9" t="s">
        <v>3631</v>
      </c>
      <c r="E969" s="17">
        <v>17.833333333333329</v>
      </c>
    </row>
    <row r="970" spans="1:5" x14ac:dyDescent="0.25">
      <c r="A970" s="9" t="s">
        <v>15</v>
      </c>
      <c r="B970" s="9" t="s">
        <v>4726</v>
      </c>
      <c r="C970" s="9" t="s">
        <v>3799</v>
      </c>
      <c r="D970" s="9" t="s">
        <v>3631</v>
      </c>
      <c r="E970" s="17">
        <v>20.5</v>
      </c>
    </row>
    <row r="971" spans="1:5" x14ac:dyDescent="0.25">
      <c r="A971" s="9" t="s">
        <v>15</v>
      </c>
      <c r="B971" s="9" t="s">
        <v>4727</v>
      </c>
      <c r="C971" s="9" t="s">
        <v>3799</v>
      </c>
      <c r="D971" s="9" t="s">
        <v>3631</v>
      </c>
      <c r="E971" s="17">
        <v>16.766666666666669</v>
      </c>
    </row>
    <row r="972" spans="1:5" x14ac:dyDescent="0.25">
      <c r="A972" s="9" t="s">
        <v>15</v>
      </c>
      <c r="B972" s="9" t="s">
        <v>4728</v>
      </c>
      <c r="C972" s="9" t="s">
        <v>3799</v>
      </c>
      <c r="D972" s="9" t="s">
        <v>3631</v>
      </c>
      <c r="E972" s="17">
        <v>15.391666666666669</v>
      </c>
    </row>
    <row r="973" spans="1:5" x14ac:dyDescent="0.25">
      <c r="A973" s="9" t="s">
        <v>15</v>
      </c>
      <c r="B973" s="9" t="s">
        <v>4729</v>
      </c>
      <c r="C973" s="9" t="s">
        <v>3799</v>
      </c>
      <c r="D973" s="9" t="s">
        <v>3631</v>
      </c>
      <c r="E973" s="17">
        <v>24.791666666666671</v>
      </c>
    </row>
    <row r="974" spans="1:5" x14ac:dyDescent="0.25">
      <c r="A974" s="9" t="s">
        <v>15</v>
      </c>
      <c r="B974" s="9" t="s">
        <v>4730</v>
      </c>
      <c r="C974" s="9" t="s">
        <v>3799</v>
      </c>
      <c r="D974" s="9" t="s">
        <v>3631</v>
      </c>
      <c r="E974" s="17">
        <v>65.75</v>
      </c>
    </row>
    <row r="975" spans="1:5" x14ac:dyDescent="0.25">
      <c r="A975" s="9" t="s">
        <v>15</v>
      </c>
      <c r="B975" s="9" t="s">
        <v>4731</v>
      </c>
      <c r="C975" s="9" t="s">
        <v>3799</v>
      </c>
      <c r="D975" s="9" t="s">
        <v>3631</v>
      </c>
      <c r="E975" s="17">
        <v>22.04432533333333</v>
      </c>
    </row>
    <row r="976" spans="1:5" x14ac:dyDescent="0.25">
      <c r="A976" s="9" t="s">
        <v>15</v>
      </c>
      <c r="B976" s="9" t="s">
        <v>4732</v>
      </c>
      <c r="C976" s="9" t="s">
        <v>3799</v>
      </c>
      <c r="D976" s="9" t="s">
        <v>3631</v>
      </c>
      <c r="E976" s="17">
        <v>62.236508000000001</v>
      </c>
    </row>
    <row r="977" spans="1:5" x14ac:dyDescent="0.25">
      <c r="A977" s="9" t="s">
        <v>15</v>
      </c>
      <c r="B977" s="9" t="s">
        <v>4733</v>
      </c>
      <c r="C977" s="9" t="s">
        <v>3799</v>
      </c>
      <c r="D977" s="9" t="s">
        <v>3631</v>
      </c>
      <c r="E977" s="17">
        <v>14.609059666666671</v>
      </c>
    </row>
    <row r="978" spans="1:5" x14ac:dyDescent="0.25">
      <c r="A978" s="9" t="s">
        <v>15</v>
      </c>
      <c r="B978" s="9" t="s">
        <v>4734</v>
      </c>
      <c r="C978" s="9" t="s">
        <v>3799</v>
      </c>
      <c r="D978" s="9" t="s">
        <v>3631</v>
      </c>
      <c r="E978" s="17">
        <v>30.833333333333329</v>
      </c>
    </row>
    <row r="979" spans="1:5" x14ac:dyDescent="0.25">
      <c r="A979" s="9" t="s">
        <v>15</v>
      </c>
      <c r="B979" s="9" t="s">
        <v>4735</v>
      </c>
      <c r="C979" s="9" t="s">
        <v>3799</v>
      </c>
      <c r="D979" s="9" t="s">
        <v>3631</v>
      </c>
      <c r="E979" s="17">
        <v>0.5</v>
      </c>
    </row>
    <row r="980" spans="1:5" x14ac:dyDescent="0.25">
      <c r="A980" s="9" t="s">
        <v>15</v>
      </c>
      <c r="B980" s="9" t="s">
        <v>4736</v>
      </c>
      <c r="C980" s="9" t="s">
        <v>3799</v>
      </c>
      <c r="D980" s="9" t="s">
        <v>3631</v>
      </c>
      <c r="E980" s="17">
        <v>1</v>
      </c>
    </row>
    <row r="981" spans="1:5" x14ac:dyDescent="0.25">
      <c r="A981" s="9" t="s">
        <v>15</v>
      </c>
      <c r="B981" s="9" t="s">
        <v>4737</v>
      </c>
      <c r="C981" s="9" t="s">
        <v>3799</v>
      </c>
      <c r="D981" s="9" t="s">
        <v>3631</v>
      </c>
      <c r="E981" s="17">
        <v>0.5625</v>
      </c>
    </row>
    <row r="982" spans="1:5" x14ac:dyDescent="0.25">
      <c r="A982" s="9" t="s">
        <v>15</v>
      </c>
      <c r="B982" s="9" t="s">
        <v>4738</v>
      </c>
      <c r="C982" s="9" t="s">
        <v>3799</v>
      </c>
      <c r="D982" s="9" t="s">
        <v>3631</v>
      </c>
      <c r="E982" s="17">
        <v>9.1631289999999996</v>
      </c>
    </row>
    <row r="983" spans="1:5" x14ac:dyDescent="0.25">
      <c r="A983" s="9" t="s">
        <v>15</v>
      </c>
      <c r="B983" s="9" t="s">
        <v>4739</v>
      </c>
      <c r="C983" s="9" t="s">
        <v>3799</v>
      </c>
      <c r="D983" s="9" t="s">
        <v>3631</v>
      </c>
      <c r="E983" s="17">
        <v>29.568484999999999</v>
      </c>
    </row>
    <row r="984" spans="1:5" x14ac:dyDescent="0.25">
      <c r="A984" s="9" t="s">
        <v>15</v>
      </c>
      <c r="B984" s="9" t="s">
        <v>4740</v>
      </c>
      <c r="C984" s="9" t="s">
        <v>3799</v>
      </c>
      <c r="D984" s="9" t="s">
        <v>3631</v>
      </c>
      <c r="E984" s="17">
        <v>3.15</v>
      </c>
    </row>
    <row r="985" spans="1:5" x14ac:dyDescent="0.25">
      <c r="A985" s="9" t="s">
        <v>15</v>
      </c>
      <c r="B985" s="9" t="s">
        <v>4741</v>
      </c>
      <c r="C985" s="9" t="s">
        <v>3799</v>
      </c>
      <c r="D985" s="9" t="s">
        <v>3631</v>
      </c>
      <c r="E985" s="17">
        <v>1.05</v>
      </c>
    </row>
    <row r="986" spans="1:5" x14ac:dyDescent="0.25">
      <c r="A986" s="9" t="s">
        <v>15</v>
      </c>
      <c r="B986" s="9" t="s">
        <v>4742</v>
      </c>
      <c r="C986" s="9" t="s">
        <v>3799</v>
      </c>
      <c r="D986" s="9" t="s">
        <v>3631</v>
      </c>
      <c r="E986" s="17">
        <v>3.9277776666666671</v>
      </c>
    </row>
    <row r="987" spans="1:5" x14ac:dyDescent="0.25">
      <c r="A987" s="9" t="s">
        <v>15</v>
      </c>
      <c r="B987" s="9" t="s">
        <v>4743</v>
      </c>
      <c r="C987" s="9" t="s">
        <v>3799</v>
      </c>
      <c r="D987" s="9" t="s">
        <v>3631</v>
      </c>
      <c r="E987" s="17">
        <v>0.5</v>
      </c>
    </row>
    <row r="988" spans="1:5" x14ac:dyDescent="0.25">
      <c r="A988" s="9" t="s">
        <v>15</v>
      </c>
      <c r="B988" s="9" t="s">
        <v>4744</v>
      </c>
      <c r="C988" s="9" t="s">
        <v>3799</v>
      </c>
      <c r="D988" s="9" t="s">
        <v>3631</v>
      </c>
      <c r="E988" s="17">
        <v>14.790079333333329</v>
      </c>
    </row>
    <row r="989" spans="1:5" x14ac:dyDescent="0.25">
      <c r="A989" s="9" t="s">
        <v>15</v>
      </c>
      <c r="B989" s="9" t="s">
        <v>4745</v>
      </c>
      <c r="C989" s="9" t="s">
        <v>3799</v>
      </c>
      <c r="D989" s="9" t="s">
        <v>3631</v>
      </c>
      <c r="E989" s="17">
        <v>5.9327380000000014</v>
      </c>
    </row>
    <row r="990" spans="1:5" x14ac:dyDescent="0.25">
      <c r="A990" s="9" t="s">
        <v>15</v>
      </c>
      <c r="B990" s="9" t="s">
        <v>4746</v>
      </c>
      <c r="C990" s="9" t="s">
        <v>3799</v>
      </c>
      <c r="D990" s="9" t="s">
        <v>3631</v>
      </c>
      <c r="E990" s="17">
        <v>0.61944433333333326</v>
      </c>
    </row>
    <row r="991" spans="1:5" x14ac:dyDescent="0.25">
      <c r="A991" s="9" t="s">
        <v>15</v>
      </c>
      <c r="B991" s="9" t="s">
        <v>4747</v>
      </c>
      <c r="C991" s="9" t="s">
        <v>3799</v>
      </c>
      <c r="D991" s="9" t="s">
        <v>3631</v>
      </c>
      <c r="E991" s="17">
        <v>17.277777666666669</v>
      </c>
    </row>
    <row r="992" spans="1:5" x14ac:dyDescent="0.25">
      <c r="A992" s="9" t="s">
        <v>15</v>
      </c>
      <c r="B992" s="9" t="s">
        <v>4748</v>
      </c>
      <c r="C992" s="9" t="s">
        <v>3799</v>
      </c>
      <c r="D992" s="9" t="s">
        <v>3631</v>
      </c>
      <c r="E992" s="17">
        <v>13.734999999999999</v>
      </c>
    </row>
    <row r="993" spans="1:5" x14ac:dyDescent="0.25">
      <c r="A993" s="9" t="s">
        <v>15</v>
      </c>
      <c r="B993" s="9" t="s">
        <v>4749</v>
      </c>
      <c r="C993" s="9" t="s">
        <v>3799</v>
      </c>
      <c r="D993" s="9" t="s">
        <v>3631</v>
      </c>
      <c r="E993" s="17">
        <v>19.399999999999999</v>
      </c>
    </row>
    <row r="994" spans="1:5" x14ac:dyDescent="0.25">
      <c r="A994" s="9" t="s">
        <v>15</v>
      </c>
      <c r="B994" s="9" t="s">
        <v>4750</v>
      </c>
      <c r="C994" s="9" t="s">
        <v>3799</v>
      </c>
      <c r="D994" s="9" t="s">
        <v>3631</v>
      </c>
      <c r="E994" s="17">
        <v>57.083333333333343</v>
      </c>
    </row>
    <row r="995" spans="1:5" x14ac:dyDescent="0.25">
      <c r="A995" s="9" t="s">
        <v>15</v>
      </c>
      <c r="B995" s="9" t="s">
        <v>4751</v>
      </c>
      <c r="C995" s="9" t="s">
        <v>3799</v>
      </c>
      <c r="D995" s="9" t="s">
        <v>3631</v>
      </c>
      <c r="E995" s="17">
        <v>32.208333500000002</v>
      </c>
    </row>
    <row r="996" spans="1:5" x14ac:dyDescent="0.25">
      <c r="A996" s="9" t="s">
        <v>15</v>
      </c>
      <c r="B996" s="9" t="s">
        <v>4752</v>
      </c>
      <c r="C996" s="9" t="s">
        <v>3799</v>
      </c>
      <c r="D996" s="9" t="s">
        <v>3631</v>
      </c>
      <c r="E996" s="17">
        <v>24.833333333333329</v>
      </c>
    </row>
    <row r="997" spans="1:5" x14ac:dyDescent="0.25">
      <c r="A997" s="9" t="s">
        <v>15</v>
      </c>
      <c r="B997" s="9" t="s">
        <v>4753</v>
      </c>
      <c r="C997" s="9" t="s">
        <v>3799</v>
      </c>
      <c r="D997" s="9" t="s">
        <v>3631</v>
      </c>
      <c r="E997" s="17">
        <v>48.230767</v>
      </c>
    </row>
    <row r="998" spans="1:5" x14ac:dyDescent="0.25">
      <c r="A998" s="9" t="s">
        <v>15</v>
      </c>
      <c r="B998" s="9" t="s">
        <v>4754</v>
      </c>
      <c r="C998" s="9" t="s">
        <v>3799</v>
      </c>
      <c r="D998" s="9" t="s">
        <v>3631</v>
      </c>
      <c r="E998" s="17">
        <v>31.48192933333333</v>
      </c>
    </row>
    <row r="999" spans="1:5" x14ac:dyDescent="0.25">
      <c r="A999" s="9" t="s">
        <v>15</v>
      </c>
      <c r="B999" s="9" t="s">
        <v>4755</v>
      </c>
      <c r="C999" s="9" t="s">
        <v>3799</v>
      </c>
      <c r="D999" s="9" t="s">
        <v>3631</v>
      </c>
      <c r="E999" s="17">
        <v>38.652716666666663</v>
      </c>
    </row>
    <row r="1000" spans="1:5" x14ac:dyDescent="0.25">
      <c r="A1000" s="9" t="s">
        <v>15</v>
      </c>
      <c r="B1000" s="9" t="s">
        <v>4756</v>
      </c>
      <c r="C1000" s="9" t="s">
        <v>3799</v>
      </c>
      <c r="D1000" s="9" t="s">
        <v>3631</v>
      </c>
      <c r="E1000" s="17">
        <v>30.951388999999999</v>
      </c>
    </row>
    <row r="1001" spans="1:5" x14ac:dyDescent="0.25">
      <c r="A1001" s="9" t="s">
        <v>15</v>
      </c>
      <c r="B1001" s="9" t="s">
        <v>4757</v>
      </c>
      <c r="C1001" s="9" t="s">
        <v>3799</v>
      </c>
      <c r="D1001" s="9" t="s">
        <v>3631</v>
      </c>
      <c r="E1001" s="17">
        <v>9.5333333333333332</v>
      </c>
    </row>
    <row r="1002" spans="1:5" x14ac:dyDescent="0.25">
      <c r="A1002" s="9" t="s">
        <v>15</v>
      </c>
      <c r="B1002" s="9" t="s">
        <v>4758</v>
      </c>
      <c r="C1002" s="9" t="s">
        <v>3799</v>
      </c>
      <c r="D1002" s="9" t="s">
        <v>3631</v>
      </c>
      <c r="E1002" s="17">
        <v>9.9333333333333336</v>
      </c>
    </row>
    <row r="1003" spans="1:5" x14ac:dyDescent="0.25">
      <c r="A1003" s="9" t="s">
        <v>15</v>
      </c>
      <c r="B1003" s="9" t="s">
        <v>4759</v>
      </c>
      <c r="C1003" s="9" t="s">
        <v>3799</v>
      </c>
      <c r="D1003" s="9" t="s">
        <v>3631</v>
      </c>
      <c r="E1003" s="17">
        <v>22</v>
      </c>
    </row>
    <row r="1004" spans="1:5" x14ac:dyDescent="0.25">
      <c r="A1004" s="9" t="s">
        <v>15</v>
      </c>
      <c r="B1004" s="9" t="s">
        <v>4760</v>
      </c>
      <c r="C1004" s="9" t="s">
        <v>3799</v>
      </c>
      <c r="D1004" s="9" t="s">
        <v>3631</v>
      </c>
      <c r="E1004" s="17">
        <v>0.2</v>
      </c>
    </row>
    <row r="1005" spans="1:5" x14ac:dyDescent="0.25">
      <c r="A1005" s="9" t="s">
        <v>15</v>
      </c>
      <c r="B1005" s="9" t="s">
        <v>4761</v>
      </c>
      <c r="C1005" s="9" t="s">
        <v>3799</v>
      </c>
      <c r="D1005" s="9" t="s">
        <v>3631</v>
      </c>
      <c r="E1005" s="17">
        <v>0.2</v>
      </c>
    </row>
    <row r="1006" spans="1:5" x14ac:dyDescent="0.25">
      <c r="A1006" s="9" t="s">
        <v>15</v>
      </c>
      <c r="B1006" s="9" t="s">
        <v>4762</v>
      </c>
      <c r="C1006" s="9" t="s">
        <v>3799</v>
      </c>
      <c r="D1006" s="9" t="s">
        <v>3631</v>
      </c>
      <c r="E1006" s="17">
        <v>75.561508000000003</v>
      </c>
    </row>
    <row r="1007" spans="1:5" x14ac:dyDescent="0.25">
      <c r="A1007" s="9" t="s">
        <v>15</v>
      </c>
      <c r="B1007" s="9" t="s">
        <v>4763</v>
      </c>
      <c r="C1007" s="9" t="s">
        <v>3799</v>
      </c>
      <c r="D1007" s="9" t="s">
        <v>3631</v>
      </c>
      <c r="E1007" s="17">
        <v>26.291666666666671</v>
      </c>
    </row>
    <row r="1008" spans="1:5" x14ac:dyDescent="0.25">
      <c r="A1008" s="9" t="s">
        <v>15</v>
      </c>
      <c r="B1008" s="9" t="s">
        <v>4764</v>
      </c>
      <c r="C1008" s="9" t="s">
        <v>3799</v>
      </c>
      <c r="D1008" s="9" t="s">
        <v>3631</v>
      </c>
      <c r="E1008" s="17">
        <v>38.905555666666672</v>
      </c>
    </row>
    <row r="1009" spans="1:5" x14ac:dyDescent="0.25">
      <c r="A1009" s="9" t="s">
        <v>15</v>
      </c>
      <c r="B1009" s="9" t="s">
        <v>4765</v>
      </c>
      <c r="C1009" s="9" t="s">
        <v>3799</v>
      </c>
      <c r="D1009" s="9" t="s">
        <v>3631</v>
      </c>
      <c r="E1009" s="17">
        <v>7.75</v>
      </c>
    </row>
    <row r="1010" spans="1:5" x14ac:dyDescent="0.25">
      <c r="A1010" s="9" t="s">
        <v>15</v>
      </c>
      <c r="B1010" s="9" t="s">
        <v>4766</v>
      </c>
      <c r="C1010" s="9" t="s">
        <v>3799</v>
      </c>
      <c r="D1010" s="9" t="s">
        <v>3631</v>
      </c>
      <c r="E1010" s="17">
        <v>24.75</v>
      </c>
    </row>
    <row r="1011" spans="1:5" x14ac:dyDescent="0.25">
      <c r="A1011" s="9" t="s">
        <v>15</v>
      </c>
      <c r="B1011" s="9" t="s">
        <v>4767</v>
      </c>
      <c r="C1011" s="9" t="s">
        <v>3799</v>
      </c>
      <c r="D1011" s="9" t="s">
        <v>3631</v>
      </c>
      <c r="E1011" s="17">
        <v>17.777777666666669</v>
      </c>
    </row>
    <row r="1012" spans="1:5" x14ac:dyDescent="0.25">
      <c r="A1012" s="9" t="s">
        <v>15</v>
      </c>
      <c r="B1012" s="9" t="s">
        <v>4768</v>
      </c>
      <c r="C1012" s="9" t="s">
        <v>3799</v>
      </c>
      <c r="D1012" s="9" t="s">
        <v>3631</v>
      </c>
      <c r="E1012" s="17">
        <v>34.083333333333343</v>
      </c>
    </row>
    <row r="1013" spans="1:5" x14ac:dyDescent="0.25">
      <c r="A1013" s="9" t="s">
        <v>15</v>
      </c>
      <c r="B1013" s="9" t="s">
        <v>4769</v>
      </c>
      <c r="C1013" s="9" t="s">
        <v>3799</v>
      </c>
      <c r="D1013" s="9" t="s">
        <v>3631</v>
      </c>
      <c r="E1013" s="17">
        <v>55.212963000000002</v>
      </c>
    </row>
    <row r="1014" spans="1:5" x14ac:dyDescent="0.25">
      <c r="A1014" s="9" t="s">
        <v>15</v>
      </c>
      <c r="B1014" s="9" t="s">
        <v>4770</v>
      </c>
      <c r="C1014" s="9" t="s">
        <v>3799</v>
      </c>
      <c r="D1014" s="9" t="s">
        <v>3631</v>
      </c>
      <c r="E1014" s="17">
        <v>83.333333333333329</v>
      </c>
    </row>
    <row r="1015" spans="1:5" x14ac:dyDescent="0.25">
      <c r="A1015" s="9" t="s">
        <v>15</v>
      </c>
      <c r="B1015" s="9" t="s">
        <v>4771</v>
      </c>
      <c r="C1015" s="9" t="s">
        <v>3799</v>
      </c>
      <c r="D1015" s="9" t="s">
        <v>3631</v>
      </c>
      <c r="E1015" s="17">
        <v>21.016666666666669</v>
      </c>
    </row>
    <row r="1016" spans="1:5" x14ac:dyDescent="0.25">
      <c r="A1016" s="9" t="s">
        <v>15</v>
      </c>
      <c r="B1016" s="9" t="s">
        <v>4772</v>
      </c>
      <c r="C1016" s="9" t="s">
        <v>3799</v>
      </c>
      <c r="D1016" s="9" t="s">
        <v>3631</v>
      </c>
      <c r="E1016" s="17">
        <v>32.333333333333343</v>
      </c>
    </row>
    <row r="1017" spans="1:5" x14ac:dyDescent="0.25">
      <c r="A1017" s="9" t="s">
        <v>15</v>
      </c>
      <c r="B1017" s="9" t="s">
        <v>4773</v>
      </c>
      <c r="C1017" s="9" t="s">
        <v>3799</v>
      </c>
      <c r="D1017" s="9" t="s">
        <v>3631</v>
      </c>
      <c r="E1017" s="17">
        <v>28.583333333333329</v>
      </c>
    </row>
    <row r="1018" spans="1:5" x14ac:dyDescent="0.25">
      <c r="A1018" s="9" t="s">
        <v>15</v>
      </c>
      <c r="B1018" s="9" t="s">
        <v>4774</v>
      </c>
      <c r="C1018" s="9" t="s">
        <v>3799</v>
      </c>
      <c r="D1018" s="9" t="s">
        <v>3631</v>
      </c>
      <c r="E1018" s="17">
        <v>10.05555566666667</v>
      </c>
    </row>
    <row r="1019" spans="1:5" x14ac:dyDescent="0.25">
      <c r="A1019" s="9" t="s">
        <v>15</v>
      </c>
      <c r="B1019" s="9" t="s">
        <v>4775</v>
      </c>
      <c r="C1019" s="9" t="s">
        <v>3799</v>
      </c>
      <c r="D1019" s="9" t="s">
        <v>3631</v>
      </c>
      <c r="E1019" s="17">
        <v>46.887962999999999</v>
      </c>
    </row>
    <row r="1020" spans="1:5" x14ac:dyDescent="0.25">
      <c r="A1020" s="9" t="s">
        <v>15</v>
      </c>
      <c r="B1020" s="9" t="s">
        <v>4776</v>
      </c>
      <c r="C1020" s="9" t="s">
        <v>3799</v>
      </c>
      <c r="D1020" s="9" t="s">
        <v>3631</v>
      </c>
      <c r="E1020" s="17">
        <v>42.716110999999998</v>
      </c>
    </row>
    <row r="1021" spans="1:5" x14ac:dyDescent="0.25">
      <c r="A1021" s="9" t="s">
        <v>15</v>
      </c>
      <c r="B1021" s="9" t="s">
        <v>4777</v>
      </c>
      <c r="C1021" s="9" t="s">
        <v>3799</v>
      </c>
      <c r="D1021" s="9" t="s">
        <v>3631</v>
      </c>
      <c r="E1021" s="17">
        <v>40.419444666666671</v>
      </c>
    </row>
    <row r="1022" spans="1:5" x14ac:dyDescent="0.25">
      <c r="A1022" s="9" t="s">
        <v>15</v>
      </c>
      <c r="B1022" s="9" t="s">
        <v>4778</v>
      </c>
      <c r="C1022" s="9" t="s">
        <v>3799</v>
      </c>
      <c r="D1022" s="9" t="s">
        <v>3631</v>
      </c>
      <c r="E1022" s="17">
        <v>0.72499999999999998</v>
      </c>
    </row>
    <row r="1023" spans="1:5" x14ac:dyDescent="0.25">
      <c r="A1023" s="9" t="s">
        <v>15</v>
      </c>
      <c r="B1023" s="9" t="s">
        <v>4779</v>
      </c>
      <c r="C1023" s="9" t="s">
        <v>3799</v>
      </c>
      <c r="D1023" s="9" t="s">
        <v>3631</v>
      </c>
      <c r="E1023" s="17">
        <v>45.68333333333333</v>
      </c>
    </row>
    <row r="1024" spans="1:5" x14ac:dyDescent="0.25">
      <c r="A1024" s="9" t="s">
        <v>15</v>
      </c>
      <c r="B1024" s="9" t="s">
        <v>4780</v>
      </c>
      <c r="C1024" s="9" t="s">
        <v>3799</v>
      </c>
      <c r="D1024" s="9" t="s">
        <v>3631</v>
      </c>
      <c r="E1024" s="17">
        <v>49.51265433333333</v>
      </c>
    </row>
    <row r="1025" spans="1:5" x14ac:dyDescent="0.25">
      <c r="A1025" s="9" t="s">
        <v>15</v>
      </c>
      <c r="B1025" s="9" t="s">
        <v>4781</v>
      </c>
      <c r="C1025" s="9" t="s">
        <v>3799</v>
      </c>
      <c r="D1025" s="9" t="s">
        <v>3631</v>
      </c>
      <c r="E1025" s="17">
        <v>31.635317666666669</v>
      </c>
    </row>
    <row r="1026" spans="1:5" x14ac:dyDescent="0.25">
      <c r="A1026" s="9" t="s">
        <v>15</v>
      </c>
      <c r="B1026" s="9" t="s">
        <v>4782</v>
      </c>
      <c r="C1026" s="9" t="s">
        <v>3799</v>
      </c>
      <c r="D1026" s="9" t="s">
        <v>3631</v>
      </c>
      <c r="E1026" s="17">
        <v>1.631944333333333</v>
      </c>
    </row>
    <row r="1027" spans="1:5" x14ac:dyDescent="0.25">
      <c r="A1027" s="9" t="s">
        <v>15</v>
      </c>
      <c r="B1027" s="9" t="s">
        <v>4783</v>
      </c>
      <c r="C1027" s="9" t="s">
        <v>3799</v>
      </c>
      <c r="D1027" s="9" t="s">
        <v>3631</v>
      </c>
      <c r="E1027" s="17">
        <v>29.451388999999999</v>
      </c>
    </row>
    <row r="1028" spans="1:5" x14ac:dyDescent="0.25">
      <c r="A1028" s="9" t="s">
        <v>15</v>
      </c>
      <c r="B1028" s="9" t="s">
        <v>4784</v>
      </c>
      <c r="C1028" s="9" t="s">
        <v>3799</v>
      </c>
      <c r="D1028" s="9" t="s">
        <v>3631</v>
      </c>
      <c r="E1028" s="17">
        <v>2.916666666666667</v>
      </c>
    </row>
    <row r="1029" spans="1:5" x14ac:dyDescent="0.25">
      <c r="A1029" s="9" t="s">
        <v>15</v>
      </c>
      <c r="B1029" s="9" t="s">
        <v>4785</v>
      </c>
      <c r="C1029" s="9" t="s">
        <v>3799</v>
      </c>
      <c r="D1029" s="9" t="s">
        <v>3631</v>
      </c>
      <c r="E1029" s="17">
        <v>134.91388900000001</v>
      </c>
    </row>
    <row r="1030" spans="1:5" x14ac:dyDescent="0.25">
      <c r="A1030" s="9" t="s">
        <v>15</v>
      </c>
      <c r="B1030" s="9" t="s">
        <v>4786</v>
      </c>
      <c r="C1030" s="9" t="s">
        <v>3799</v>
      </c>
      <c r="D1030" s="9" t="s">
        <v>3631</v>
      </c>
      <c r="E1030" s="17">
        <v>0.52500000000000002</v>
      </c>
    </row>
    <row r="1031" spans="1:5" x14ac:dyDescent="0.25">
      <c r="A1031" s="9" t="s">
        <v>15</v>
      </c>
      <c r="B1031" s="9" t="s">
        <v>4787</v>
      </c>
      <c r="C1031" s="9" t="s">
        <v>3799</v>
      </c>
      <c r="D1031" s="9" t="s">
        <v>3631</v>
      </c>
      <c r="E1031" s="17">
        <v>38.988888666666668</v>
      </c>
    </row>
    <row r="1032" spans="1:5" x14ac:dyDescent="0.25">
      <c r="A1032" s="9" t="s">
        <v>15</v>
      </c>
      <c r="B1032" s="9" t="s">
        <v>4788</v>
      </c>
      <c r="C1032" s="9" t="s">
        <v>3799</v>
      </c>
      <c r="D1032" s="9" t="s">
        <v>3631</v>
      </c>
      <c r="E1032" s="17">
        <v>15.32291666666667</v>
      </c>
    </row>
    <row r="1033" spans="1:5" x14ac:dyDescent="0.25">
      <c r="A1033" s="9" t="s">
        <v>15</v>
      </c>
      <c r="B1033" s="9" t="s">
        <v>4789</v>
      </c>
      <c r="C1033" s="9" t="s">
        <v>3799</v>
      </c>
      <c r="D1033" s="9" t="s">
        <v>3631</v>
      </c>
      <c r="E1033" s="17">
        <v>6.1416666666666666</v>
      </c>
    </row>
    <row r="1034" spans="1:5" x14ac:dyDescent="0.25">
      <c r="A1034" s="9" t="s">
        <v>15</v>
      </c>
      <c r="B1034" s="9" t="s">
        <v>4790</v>
      </c>
      <c r="C1034" s="9" t="s">
        <v>3799</v>
      </c>
      <c r="D1034" s="9" t="s">
        <v>3631</v>
      </c>
      <c r="E1034" s="17">
        <v>16.383333333333329</v>
      </c>
    </row>
    <row r="1035" spans="1:5" x14ac:dyDescent="0.25">
      <c r="A1035" s="9" t="s">
        <v>15</v>
      </c>
      <c r="B1035" s="9" t="s">
        <v>4791</v>
      </c>
      <c r="C1035" s="9" t="s">
        <v>3799</v>
      </c>
      <c r="D1035" s="9" t="s">
        <v>3631</v>
      </c>
      <c r="E1035" s="17">
        <v>23.1</v>
      </c>
    </row>
    <row r="1036" spans="1:5" x14ac:dyDescent="0.25">
      <c r="A1036" s="9" t="s">
        <v>15</v>
      </c>
      <c r="B1036" s="9" t="s">
        <v>4792</v>
      </c>
      <c r="C1036" s="9" t="s">
        <v>3799</v>
      </c>
      <c r="D1036" s="9" t="s">
        <v>3631</v>
      </c>
      <c r="E1036" s="17">
        <v>16.822222333333329</v>
      </c>
    </row>
    <row r="1037" spans="1:5" x14ac:dyDescent="0.25">
      <c r="A1037" s="9" t="s">
        <v>15</v>
      </c>
      <c r="B1037" s="9" t="s">
        <v>4793</v>
      </c>
      <c r="C1037" s="9" t="s">
        <v>3799</v>
      </c>
      <c r="D1037" s="9" t="s">
        <v>3631</v>
      </c>
      <c r="E1037" s="17">
        <v>4.8666666666666671</v>
      </c>
    </row>
    <row r="1038" spans="1:5" x14ac:dyDescent="0.25">
      <c r="A1038" s="9" t="s">
        <v>15</v>
      </c>
      <c r="B1038" s="9" t="s">
        <v>4794</v>
      </c>
      <c r="C1038" s="9" t="s">
        <v>3799</v>
      </c>
      <c r="D1038" s="9" t="s">
        <v>3631</v>
      </c>
      <c r="E1038" s="17">
        <v>2.7749999999999999</v>
      </c>
    </row>
    <row r="1039" spans="1:5" x14ac:dyDescent="0.25">
      <c r="A1039" s="9" t="s">
        <v>15</v>
      </c>
      <c r="B1039" s="9" t="s">
        <v>4795</v>
      </c>
      <c r="C1039" s="9" t="s">
        <v>3799</v>
      </c>
      <c r="D1039" s="9" t="s">
        <v>3631</v>
      </c>
      <c r="E1039" s="17">
        <v>36.0625</v>
      </c>
    </row>
    <row r="1040" spans="1:5" x14ac:dyDescent="0.25">
      <c r="A1040" s="9" t="s">
        <v>15</v>
      </c>
      <c r="B1040" s="9" t="s">
        <v>4796</v>
      </c>
      <c r="C1040" s="9" t="s">
        <v>3799</v>
      </c>
      <c r="D1040" s="9" t="s">
        <v>3631</v>
      </c>
      <c r="E1040" s="17">
        <v>0.5</v>
      </c>
    </row>
    <row r="1041" spans="1:5" x14ac:dyDescent="0.25">
      <c r="A1041" s="9" t="s">
        <v>15</v>
      </c>
      <c r="B1041" s="9" t="s">
        <v>4797</v>
      </c>
      <c r="C1041" s="9" t="s">
        <v>3799</v>
      </c>
      <c r="D1041" s="9" t="s">
        <v>3631</v>
      </c>
      <c r="E1041" s="17">
        <v>0.5</v>
      </c>
    </row>
    <row r="1042" spans="1:5" x14ac:dyDescent="0.25">
      <c r="A1042" s="9" t="s">
        <v>15</v>
      </c>
      <c r="B1042" s="9" t="s">
        <v>4798</v>
      </c>
      <c r="C1042" s="9" t="s">
        <v>3799</v>
      </c>
      <c r="D1042" s="9" t="s">
        <v>3631</v>
      </c>
      <c r="E1042" s="17">
        <v>51.052909999999997</v>
      </c>
    </row>
    <row r="1043" spans="1:5" x14ac:dyDescent="0.25">
      <c r="A1043" s="9" t="s">
        <v>15</v>
      </c>
      <c r="B1043" s="9" t="s">
        <v>4799</v>
      </c>
      <c r="C1043" s="9" t="s">
        <v>3799</v>
      </c>
      <c r="D1043" s="9" t="s">
        <v>3631</v>
      </c>
      <c r="E1043" s="17">
        <v>49.291666666666657</v>
      </c>
    </row>
    <row r="1044" spans="1:5" x14ac:dyDescent="0.25">
      <c r="A1044" s="9" t="s">
        <v>15</v>
      </c>
      <c r="B1044" s="9" t="s">
        <v>4800</v>
      </c>
      <c r="C1044" s="9" t="s">
        <v>3799</v>
      </c>
      <c r="D1044" s="9" t="s">
        <v>3631</v>
      </c>
      <c r="E1044" s="17">
        <v>46</v>
      </c>
    </row>
    <row r="1045" spans="1:5" x14ac:dyDescent="0.25">
      <c r="A1045" s="9" t="s">
        <v>15</v>
      </c>
      <c r="B1045" s="9" t="s">
        <v>4801</v>
      </c>
      <c r="C1045" s="9" t="s">
        <v>3799</v>
      </c>
      <c r="D1045" s="9" t="s">
        <v>3631</v>
      </c>
      <c r="E1045" s="17">
        <v>62.606522333333331</v>
      </c>
    </row>
    <row r="1046" spans="1:5" x14ac:dyDescent="0.25">
      <c r="A1046" s="9" t="s">
        <v>15</v>
      </c>
      <c r="B1046" s="9" t="s">
        <v>4802</v>
      </c>
      <c r="C1046" s="9" t="s">
        <v>3799</v>
      </c>
      <c r="D1046" s="9" t="s">
        <v>3631</v>
      </c>
      <c r="E1046" s="17">
        <v>16.094444666666671</v>
      </c>
    </row>
    <row r="1047" spans="1:5" x14ac:dyDescent="0.25">
      <c r="A1047" s="9" t="s">
        <v>15</v>
      </c>
      <c r="B1047" s="9" t="s">
        <v>4803</v>
      </c>
      <c r="C1047" s="9" t="s">
        <v>3799</v>
      </c>
      <c r="D1047" s="9" t="s">
        <v>3631</v>
      </c>
      <c r="E1047" s="17">
        <v>38.333333333333343</v>
      </c>
    </row>
    <row r="1048" spans="1:5" x14ac:dyDescent="0.25">
      <c r="A1048" s="9" t="s">
        <v>15</v>
      </c>
      <c r="B1048" s="9" t="s">
        <v>4804</v>
      </c>
      <c r="C1048" s="9" t="s">
        <v>3799</v>
      </c>
      <c r="D1048" s="9" t="s">
        <v>3631</v>
      </c>
      <c r="E1048" s="17">
        <v>29.833333333333329</v>
      </c>
    </row>
    <row r="1049" spans="1:5" x14ac:dyDescent="0.25">
      <c r="A1049" s="9" t="s">
        <v>15</v>
      </c>
      <c r="B1049" s="9" t="s">
        <v>4805</v>
      </c>
      <c r="C1049" s="9" t="s">
        <v>3799</v>
      </c>
      <c r="D1049" s="9" t="s">
        <v>3631</v>
      </c>
      <c r="E1049" s="17">
        <v>17.166666666666671</v>
      </c>
    </row>
    <row r="1050" spans="1:5" x14ac:dyDescent="0.25">
      <c r="A1050" s="9" t="s">
        <v>15</v>
      </c>
      <c r="B1050" s="9" t="s">
        <v>4806</v>
      </c>
      <c r="C1050" s="9" t="s">
        <v>3799</v>
      </c>
      <c r="D1050" s="9" t="s">
        <v>3631</v>
      </c>
      <c r="E1050" s="17">
        <v>39.5</v>
      </c>
    </row>
    <row r="1051" spans="1:5" x14ac:dyDescent="0.25">
      <c r="A1051" s="9" t="s">
        <v>15</v>
      </c>
      <c r="B1051" s="9" t="s">
        <v>4807</v>
      </c>
      <c r="C1051" s="9" t="s">
        <v>3799</v>
      </c>
      <c r="D1051" s="9" t="s">
        <v>3631</v>
      </c>
      <c r="E1051" s="17">
        <v>0.79999999999999993</v>
      </c>
    </row>
    <row r="1052" spans="1:5" x14ac:dyDescent="0.25">
      <c r="A1052" s="9" t="s">
        <v>15</v>
      </c>
      <c r="B1052" s="9" t="s">
        <v>4808</v>
      </c>
      <c r="C1052" s="9" t="s">
        <v>3799</v>
      </c>
      <c r="D1052" s="9" t="s">
        <v>3631</v>
      </c>
      <c r="E1052" s="17">
        <v>9.4333333333333336</v>
      </c>
    </row>
    <row r="1053" spans="1:5" x14ac:dyDescent="0.25">
      <c r="A1053" s="9" t="s">
        <v>15</v>
      </c>
      <c r="B1053" s="9" t="s">
        <v>4809</v>
      </c>
      <c r="C1053" s="9" t="s">
        <v>3799</v>
      </c>
      <c r="D1053" s="9" t="s">
        <v>3631</v>
      </c>
      <c r="E1053" s="17">
        <v>14.81666666666667</v>
      </c>
    </row>
    <row r="1054" spans="1:5" x14ac:dyDescent="0.25">
      <c r="A1054" s="9" t="s">
        <v>15</v>
      </c>
      <c r="B1054" s="9" t="s">
        <v>4810</v>
      </c>
      <c r="C1054" s="9" t="s">
        <v>3799</v>
      </c>
      <c r="D1054" s="9" t="s">
        <v>3631</v>
      </c>
      <c r="E1054" s="17">
        <v>32.684126999999997</v>
      </c>
    </row>
    <row r="1055" spans="1:5" x14ac:dyDescent="0.25">
      <c r="A1055" s="9" t="s">
        <v>15</v>
      </c>
      <c r="B1055" s="9" t="s">
        <v>4811</v>
      </c>
      <c r="C1055" s="9" t="s">
        <v>3799</v>
      </c>
      <c r="D1055" s="9" t="s">
        <v>3631</v>
      </c>
      <c r="E1055" s="17">
        <v>53.416666666666657</v>
      </c>
    </row>
    <row r="1056" spans="1:5" x14ac:dyDescent="0.25">
      <c r="A1056" s="9" t="s">
        <v>15</v>
      </c>
      <c r="B1056" s="9" t="s">
        <v>4812</v>
      </c>
      <c r="C1056" s="9" t="s">
        <v>3799</v>
      </c>
      <c r="D1056" s="9" t="s">
        <v>3631</v>
      </c>
      <c r="E1056" s="17">
        <v>17.758333333333329</v>
      </c>
    </row>
    <row r="1057" spans="1:5" x14ac:dyDescent="0.25">
      <c r="A1057" s="9" t="s">
        <v>15</v>
      </c>
      <c r="B1057" s="9" t="s">
        <v>4813</v>
      </c>
      <c r="C1057" s="9" t="s">
        <v>3799</v>
      </c>
      <c r="D1057" s="9" t="s">
        <v>3631</v>
      </c>
      <c r="E1057" s="17">
        <v>32.308333333333337</v>
      </c>
    </row>
    <row r="1058" spans="1:5" x14ac:dyDescent="0.25">
      <c r="A1058" s="9" t="s">
        <v>15</v>
      </c>
      <c r="B1058" s="9" t="s">
        <v>4814</v>
      </c>
      <c r="C1058" s="9" t="s">
        <v>3799</v>
      </c>
      <c r="D1058" s="9" t="s">
        <v>3631</v>
      </c>
      <c r="E1058" s="17">
        <v>22.858333333333331</v>
      </c>
    </row>
    <row r="1059" spans="1:5" x14ac:dyDescent="0.25">
      <c r="A1059" s="9" t="s">
        <v>15</v>
      </c>
      <c r="B1059" s="9" t="s">
        <v>4815</v>
      </c>
      <c r="C1059" s="9" t="s">
        <v>3799</v>
      </c>
      <c r="D1059" s="9" t="s">
        <v>3631</v>
      </c>
      <c r="E1059" s="17">
        <v>28.93333333333333</v>
      </c>
    </row>
    <row r="1060" spans="1:5" x14ac:dyDescent="0.25">
      <c r="A1060" s="9" t="s">
        <v>15</v>
      </c>
      <c r="B1060" s="9" t="s">
        <v>4816</v>
      </c>
      <c r="C1060" s="9" t="s">
        <v>3799</v>
      </c>
      <c r="D1060" s="9" t="s">
        <v>3631</v>
      </c>
      <c r="E1060" s="17">
        <v>18.95</v>
      </c>
    </row>
    <row r="1061" spans="1:5" x14ac:dyDescent="0.25">
      <c r="A1061" s="9" t="s">
        <v>15</v>
      </c>
      <c r="B1061" s="9" t="s">
        <v>4817</v>
      </c>
      <c r="C1061" s="9" t="s">
        <v>3799</v>
      </c>
      <c r="D1061" s="9" t="s">
        <v>3631</v>
      </c>
      <c r="E1061" s="17">
        <v>43.416666666666657</v>
      </c>
    </row>
    <row r="1062" spans="1:5" x14ac:dyDescent="0.25">
      <c r="A1062" s="9" t="s">
        <v>15</v>
      </c>
      <c r="B1062" s="9" t="s">
        <v>4818</v>
      </c>
      <c r="C1062" s="9" t="s">
        <v>3799</v>
      </c>
      <c r="D1062" s="9" t="s">
        <v>3631</v>
      </c>
      <c r="E1062" s="17">
        <v>6.4777776666666664</v>
      </c>
    </row>
    <row r="1063" spans="1:5" x14ac:dyDescent="0.25">
      <c r="A1063" s="9" t="s">
        <v>15</v>
      </c>
      <c r="B1063" s="9" t="s">
        <v>4819</v>
      </c>
      <c r="C1063" s="9" t="s">
        <v>3799</v>
      </c>
      <c r="D1063" s="9" t="s">
        <v>3631</v>
      </c>
      <c r="E1063" s="17">
        <v>52.416666666666657</v>
      </c>
    </row>
    <row r="1064" spans="1:5" x14ac:dyDescent="0.25">
      <c r="A1064" s="9" t="s">
        <v>15</v>
      </c>
      <c r="B1064" s="9" t="s">
        <v>4820</v>
      </c>
      <c r="C1064" s="9" t="s">
        <v>3799</v>
      </c>
      <c r="D1064" s="9" t="s">
        <v>3631</v>
      </c>
      <c r="E1064" s="17">
        <v>46.746296333333333</v>
      </c>
    </row>
    <row r="1065" spans="1:5" x14ac:dyDescent="0.25">
      <c r="A1065" s="9" t="s">
        <v>15</v>
      </c>
      <c r="B1065" s="9" t="s">
        <v>4821</v>
      </c>
      <c r="C1065" s="9" t="s">
        <v>3799</v>
      </c>
      <c r="D1065" s="9" t="s">
        <v>3631</v>
      </c>
      <c r="E1065" s="17">
        <v>48.939861000000001</v>
      </c>
    </row>
    <row r="1066" spans="1:5" x14ac:dyDescent="0.25">
      <c r="A1066" s="9" t="s">
        <v>15</v>
      </c>
      <c r="B1066" s="9" t="s">
        <v>4822</v>
      </c>
      <c r="C1066" s="9" t="s">
        <v>3799</v>
      </c>
      <c r="D1066" s="9" t="s">
        <v>3631</v>
      </c>
      <c r="E1066" s="17">
        <v>40.06583333333333</v>
      </c>
    </row>
    <row r="1067" spans="1:5" x14ac:dyDescent="0.25">
      <c r="A1067" s="9" t="s">
        <v>15</v>
      </c>
      <c r="B1067" s="9" t="s">
        <v>4823</v>
      </c>
      <c r="C1067" s="9" t="s">
        <v>3799</v>
      </c>
      <c r="D1067" s="9" t="s">
        <v>3631</v>
      </c>
      <c r="E1067" s="17">
        <v>80.539444666666668</v>
      </c>
    </row>
    <row r="1068" spans="1:5" x14ac:dyDescent="0.25">
      <c r="A1068" s="9" t="s">
        <v>15</v>
      </c>
      <c r="B1068" s="9" t="s">
        <v>4824</v>
      </c>
      <c r="C1068" s="9" t="s">
        <v>3799</v>
      </c>
      <c r="D1068" s="9" t="s">
        <v>3631</v>
      </c>
      <c r="E1068" s="17">
        <v>32.948889000000001</v>
      </c>
    </row>
    <row r="1069" spans="1:5" x14ac:dyDescent="0.25">
      <c r="A1069" s="9" t="s">
        <v>15</v>
      </c>
      <c r="B1069" s="9" t="s">
        <v>4825</v>
      </c>
      <c r="C1069" s="9" t="s">
        <v>3799</v>
      </c>
      <c r="D1069" s="9" t="s">
        <v>3631</v>
      </c>
      <c r="E1069" s="17">
        <v>23.450925999999999</v>
      </c>
    </row>
    <row r="1070" spans="1:5" x14ac:dyDescent="0.25">
      <c r="A1070" s="9" t="s">
        <v>15</v>
      </c>
      <c r="B1070" s="9" t="s">
        <v>4826</v>
      </c>
      <c r="C1070" s="9" t="s">
        <v>3799</v>
      </c>
      <c r="D1070" s="9" t="s">
        <v>3631</v>
      </c>
      <c r="E1070" s="17">
        <v>22.794444666666671</v>
      </c>
    </row>
    <row r="1071" spans="1:5" x14ac:dyDescent="0.25">
      <c r="A1071" s="9" t="s">
        <v>15</v>
      </c>
      <c r="B1071" s="9" t="s">
        <v>4827</v>
      </c>
      <c r="C1071" s="9" t="s">
        <v>3799</v>
      </c>
      <c r="D1071" s="9" t="s">
        <v>3631</v>
      </c>
      <c r="E1071" s="17">
        <v>58.275925999999998</v>
      </c>
    </row>
    <row r="1072" spans="1:5" x14ac:dyDescent="0.25">
      <c r="A1072" s="9" t="s">
        <v>15</v>
      </c>
      <c r="B1072" s="9" t="s">
        <v>4828</v>
      </c>
      <c r="C1072" s="9" t="s">
        <v>3799</v>
      </c>
      <c r="D1072" s="9" t="s">
        <v>3631</v>
      </c>
      <c r="E1072" s="17">
        <v>23.9</v>
      </c>
    </row>
    <row r="1073" spans="1:5" x14ac:dyDescent="0.25">
      <c r="A1073" s="9" t="s">
        <v>15</v>
      </c>
      <c r="B1073" s="9" t="s">
        <v>4829</v>
      </c>
      <c r="C1073" s="9" t="s">
        <v>3799</v>
      </c>
      <c r="D1073" s="9" t="s">
        <v>3631</v>
      </c>
      <c r="E1073" s="17">
        <v>42.791666666666657</v>
      </c>
    </row>
    <row r="1074" spans="1:5" x14ac:dyDescent="0.25">
      <c r="A1074" s="9" t="s">
        <v>15</v>
      </c>
      <c r="B1074" s="9" t="s">
        <v>4830</v>
      </c>
      <c r="C1074" s="9" t="s">
        <v>3799</v>
      </c>
      <c r="D1074" s="9" t="s">
        <v>3631</v>
      </c>
      <c r="E1074" s="17">
        <v>90.769444666666672</v>
      </c>
    </row>
    <row r="1075" spans="1:5" x14ac:dyDescent="0.25">
      <c r="A1075" s="9" t="s">
        <v>15</v>
      </c>
      <c r="B1075" s="9" t="s">
        <v>4831</v>
      </c>
      <c r="C1075" s="9" t="s">
        <v>3799</v>
      </c>
      <c r="D1075" s="9" t="s">
        <v>3631</v>
      </c>
      <c r="E1075" s="17">
        <v>32.1</v>
      </c>
    </row>
    <row r="1076" spans="1:5" x14ac:dyDescent="0.25">
      <c r="A1076" s="9" t="s">
        <v>15</v>
      </c>
      <c r="B1076" s="9" t="s">
        <v>4832</v>
      </c>
      <c r="C1076" s="9" t="s">
        <v>3799</v>
      </c>
      <c r="D1076" s="9" t="s">
        <v>3631</v>
      </c>
      <c r="E1076" s="17">
        <v>33.366666666666667</v>
      </c>
    </row>
    <row r="1077" spans="1:5" x14ac:dyDescent="0.25">
      <c r="A1077" s="9" t="s">
        <v>15</v>
      </c>
      <c r="B1077" s="9" t="s">
        <v>4833</v>
      </c>
      <c r="C1077" s="9" t="s">
        <v>3799</v>
      </c>
      <c r="D1077" s="9" t="s">
        <v>3631</v>
      </c>
      <c r="E1077" s="17">
        <v>49.602777666666668</v>
      </c>
    </row>
    <row r="1078" spans="1:5" x14ac:dyDescent="0.25">
      <c r="A1078" s="9" t="s">
        <v>15</v>
      </c>
      <c r="B1078" s="9" t="s">
        <v>4834</v>
      </c>
      <c r="C1078" s="9" t="s">
        <v>3799</v>
      </c>
      <c r="D1078" s="9" t="s">
        <v>3631</v>
      </c>
      <c r="E1078" s="17">
        <v>49.543610999999999</v>
      </c>
    </row>
    <row r="1079" spans="1:5" x14ac:dyDescent="0.25">
      <c r="A1079" s="9" t="s">
        <v>15</v>
      </c>
      <c r="B1079" s="9" t="s">
        <v>4835</v>
      </c>
      <c r="C1079" s="9" t="s">
        <v>3799</v>
      </c>
      <c r="D1079" s="9" t="s">
        <v>3631</v>
      </c>
      <c r="E1079" s="17">
        <v>50.90291666666667</v>
      </c>
    </row>
    <row r="1080" spans="1:5" x14ac:dyDescent="0.25">
      <c r="A1080" s="9" t="s">
        <v>15</v>
      </c>
      <c r="B1080" s="9" t="s">
        <v>4836</v>
      </c>
      <c r="C1080" s="9" t="s">
        <v>3799</v>
      </c>
      <c r="D1080" s="9" t="s">
        <v>3631</v>
      </c>
      <c r="E1080" s="17">
        <v>41.891666666666673</v>
      </c>
    </row>
    <row r="1081" spans="1:5" x14ac:dyDescent="0.25">
      <c r="A1081" s="9" t="s">
        <v>15</v>
      </c>
      <c r="B1081" s="9" t="s">
        <v>4837</v>
      </c>
      <c r="C1081" s="9" t="s">
        <v>3799</v>
      </c>
      <c r="D1081" s="9" t="s">
        <v>3631</v>
      </c>
      <c r="E1081" s="17">
        <v>71.066905000000006</v>
      </c>
    </row>
    <row r="1082" spans="1:5" x14ac:dyDescent="0.25">
      <c r="A1082" s="9" t="s">
        <v>15</v>
      </c>
      <c r="B1082" s="9" t="s">
        <v>4838</v>
      </c>
      <c r="C1082" s="9" t="s">
        <v>3799</v>
      </c>
      <c r="D1082" s="9" t="s">
        <v>3631</v>
      </c>
      <c r="E1082" s="17">
        <v>0.51041666666666663</v>
      </c>
    </row>
    <row r="1083" spans="1:5" x14ac:dyDescent="0.25">
      <c r="A1083" s="9" t="s">
        <v>15</v>
      </c>
      <c r="B1083" s="9" t="s">
        <v>4839</v>
      </c>
      <c r="C1083" s="9" t="s">
        <v>3799</v>
      </c>
      <c r="D1083" s="9" t="s">
        <v>3631</v>
      </c>
      <c r="E1083" s="17">
        <v>50.953287000000003</v>
      </c>
    </row>
    <row r="1084" spans="1:5" x14ac:dyDescent="0.25">
      <c r="A1084" s="9" t="s">
        <v>15</v>
      </c>
      <c r="B1084" s="9" t="s">
        <v>4840</v>
      </c>
      <c r="C1084" s="9" t="s">
        <v>3799</v>
      </c>
      <c r="D1084" s="9" t="s">
        <v>3631</v>
      </c>
      <c r="E1084" s="17">
        <v>80.883333333333326</v>
      </c>
    </row>
    <row r="1085" spans="1:5" x14ac:dyDescent="0.25">
      <c r="A1085" s="9" t="s">
        <v>15</v>
      </c>
      <c r="B1085" s="9" t="s">
        <v>4841</v>
      </c>
      <c r="C1085" s="9" t="s">
        <v>3799</v>
      </c>
      <c r="D1085" s="9" t="s">
        <v>3631</v>
      </c>
      <c r="E1085" s="17">
        <v>44.531944666666668</v>
      </c>
    </row>
    <row r="1086" spans="1:5" x14ac:dyDescent="0.25">
      <c r="A1086" s="9" t="s">
        <v>15</v>
      </c>
      <c r="B1086" s="9" t="s">
        <v>4842</v>
      </c>
      <c r="C1086" s="9" t="s">
        <v>3799</v>
      </c>
      <c r="D1086" s="9" t="s">
        <v>3631</v>
      </c>
      <c r="E1086" s="17">
        <v>12.838889</v>
      </c>
    </row>
    <row r="1087" spans="1:5" x14ac:dyDescent="0.25">
      <c r="A1087" s="9" t="s">
        <v>15</v>
      </c>
      <c r="B1087" s="9" t="s">
        <v>4843</v>
      </c>
      <c r="C1087" s="9" t="s">
        <v>3799</v>
      </c>
      <c r="D1087" s="9" t="s">
        <v>3631</v>
      </c>
      <c r="E1087" s="17">
        <v>32.006481333333333</v>
      </c>
    </row>
    <row r="1088" spans="1:5" x14ac:dyDescent="0.25">
      <c r="A1088" s="9" t="s">
        <v>15</v>
      </c>
      <c r="B1088" s="9" t="s">
        <v>4844</v>
      </c>
      <c r="C1088" s="9" t="s">
        <v>3799</v>
      </c>
      <c r="D1088" s="9" t="s">
        <v>3631</v>
      </c>
      <c r="E1088" s="17">
        <v>64.526481333333336</v>
      </c>
    </row>
    <row r="1089" spans="1:5" x14ac:dyDescent="0.25">
      <c r="A1089" s="9" t="s">
        <v>15</v>
      </c>
      <c r="B1089" s="9" t="s">
        <v>4845</v>
      </c>
      <c r="C1089" s="9" t="s">
        <v>3799</v>
      </c>
      <c r="D1089" s="9" t="s">
        <v>3631</v>
      </c>
      <c r="E1089" s="17">
        <v>33.589351666666673</v>
      </c>
    </row>
    <row r="1090" spans="1:5" x14ac:dyDescent="0.25">
      <c r="A1090" s="9" t="s">
        <v>15</v>
      </c>
      <c r="B1090" s="9" t="s">
        <v>4846</v>
      </c>
      <c r="C1090" s="9" t="s">
        <v>3799</v>
      </c>
      <c r="D1090" s="9" t="s">
        <v>3631</v>
      </c>
      <c r="E1090" s="17">
        <v>19.855555666666671</v>
      </c>
    </row>
    <row r="1091" spans="1:5" x14ac:dyDescent="0.25">
      <c r="A1091" s="9" t="s">
        <v>15</v>
      </c>
      <c r="B1091" s="9" t="s">
        <v>4847</v>
      </c>
      <c r="C1091" s="9" t="s">
        <v>3799</v>
      </c>
      <c r="D1091" s="9" t="s">
        <v>3631</v>
      </c>
      <c r="E1091" s="17">
        <v>46.441666666666663</v>
      </c>
    </row>
    <row r="1092" spans="1:5" x14ac:dyDescent="0.25">
      <c r="A1092" s="9" t="s">
        <v>15</v>
      </c>
      <c r="B1092" s="9" t="s">
        <v>4848</v>
      </c>
      <c r="C1092" s="9" t="s">
        <v>3799</v>
      </c>
      <c r="D1092" s="9" t="s">
        <v>3631</v>
      </c>
      <c r="E1092" s="17">
        <v>0.5</v>
      </c>
    </row>
    <row r="1093" spans="1:5" x14ac:dyDescent="0.25">
      <c r="A1093" s="9" t="s">
        <v>15</v>
      </c>
      <c r="B1093" s="9" t="s">
        <v>4849</v>
      </c>
      <c r="C1093" s="9" t="s">
        <v>3799</v>
      </c>
      <c r="D1093" s="9" t="s">
        <v>3631</v>
      </c>
      <c r="E1093" s="17">
        <v>117.5</v>
      </c>
    </row>
    <row r="1094" spans="1:5" x14ac:dyDescent="0.25">
      <c r="A1094" s="9" t="s">
        <v>15</v>
      </c>
      <c r="B1094" s="9" t="s">
        <v>4850</v>
      </c>
      <c r="C1094" s="9" t="s">
        <v>3799</v>
      </c>
      <c r="D1094" s="9" t="s">
        <v>3631</v>
      </c>
      <c r="E1094" s="17">
        <v>24.562963</v>
      </c>
    </row>
    <row r="1095" spans="1:5" x14ac:dyDescent="0.25">
      <c r="A1095" s="9" t="s">
        <v>15</v>
      </c>
      <c r="B1095" s="9" t="s">
        <v>4851</v>
      </c>
      <c r="C1095" s="9" t="s">
        <v>3799</v>
      </c>
      <c r="D1095" s="9" t="s">
        <v>3631</v>
      </c>
      <c r="E1095" s="17">
        <v>70.826389000000006</v>
      </c>
    </row>
    <row r="1096" spans="1:5" x14ac:dyDescent="0.25">
      <c r="A1096" s="9" t="s">
        <v>15</v>
      </c>
      <c r="B1096" s="9" t="s">
        <v>4852</v>
      </c>
      <c r="C1096" s="9" t="s">
        <v>3799</v>
      </c>
      <c r="D1096" s="9" t="s">
        <v>3631</v>
      </c>
      <c r="E1096" s="17">
        <v>6.7833333333333332</v>
      </c>
    </row>
    <row r="1097" spans="1:5" x14ac:dyDescent="0.25">
      <c r="A1097" s="9" t="s">
        <v>15</v>
      </c>
      <c r="B1097" s="9" t="s">
        <v>4853</v>
      </c>
      <c r="C1097" s="9" t="s">
        <v>3799</v>
      </c>
      <c r="D1097" s="9" t="s">
        <v>3631</v>
      </c>
      <c r="E1097" s="17">
        <v>2.35</v>
      </c>
    </row>
    <row r="1098" spans="1:5" x14ac:dyDescent="0.25">
      <c r="A1098" s="9" t="s">
        <v>15</v>
      </c>
      <c r="B1098" s="9" t="s">
        <v>4854</v>
      </c>
      <c r="C1098" s="9" t="s">
        <v>3799</v>
      </c>
      <c r="D1098" s="9" t="s">
        <v>3631</v>
      </c>
      <c r="E1098" s="17">
        <v>4.9666666666666668</v>
      </c>
    </row>
    <row r="1099" spans="1:5" x14ac:dyDescent="0.25">
      <c r="A1099" s="9" t="s">
        <v>15</v>
      </c>
      <c r="B1099" s="9" t="s">
        <v>4855</v>
      </c>
      <c r="C1099" s="9" t="s">
        <v>3799</v>
      </c>
      <c r="D1099" s="9" t="s">
        <v>3631</v>
      </c>
      <c r="E1099" s="17">
        <v>8.9166666666666679</v>
      </c>
    </row>
    <row r="1100" spans="1:5" x14ac:dyDescent="0.25">
      <c r="A1100" s="9" t="s">
        <v>15</v>
      </c>
      <c r="B1100" s="9" t="s">
        <v>4856</v>
      </c>
      <c r="C1100" s="9" t="s">
        <v>3799</v>
      </c>
      <c r="D1100" s="9" t="s">
        <v>3631</v>
      </c>
      <c r="E1100" s="17">
        <v>19.3</v>
      </c>
    </row>
    <row r="1101" spans="1:5" x14ac:dyDescent="0.25">
      <c r="A1101" s="9" t="s">
        <v>15</v>
      </c>
      <c r="B1101" s="9" t="s">
        <v>4857</v>
      </c>
      <c r="C1101" s="9" t="s">
        <v>3799</v>
      </c>
      <c r="D1101" s="9" t="s">
        <v>3631</v>
      </c>
      <c r="E1101" s="17">
        <v>4.3361113333333332</v>
      </c>
    </row>
    <row r="1102" spans="1:5" x14ac:dyDescent="0.25">
      <c r="A1102" s="9" t="s">
        <v>15</v>
      </c>
      <c r="B1102" s="9" t="s">
        <v>4858</v>
      </c>
      <c r="C1102" s="9" t="s">
        <v>3799</v>
      </c>
      <c r="D1102" s="9" t="s">
        <v>3631</v>
      </c>
      <c r="E1102" s="17">
        <v>23.15</v>
      </c>
    </row>
    <row r="1103" spans="1:5" x14ac:dyDescent="0.25">
      <c r="A1103" s="9" t="s">
        <v>15</v>
      </c>
      <c r="B1103" s="9" t="s">
        <v>4859</v>
      </c>
      <c r="C1103" s="9" t="s">
        <v>3799</v>
      </c>
      <c r="D1103" s="9" t="s">
        <v>3631</v>
      </c>
      <c r="E1103" s="17">
        <v>2.755555666666667</v>
      </c>
    </row>
    <row r="1104" spans="1:5" x14ac:dyDescent="0.25">
      <c r="A1104" s="9" t="s">
        <v>15</v>
      </c>
      <c r="B1104" s="9" t="s">
        <v>4860</v>
      </c>
      <c r="C1104" s="9" t="s">
        <v>3799</v>
      </c>
      <c r="D1104" s="9" t="s">
        <v>3631</v>
      </c>
      <c r="E1104" s="17">
        <v>29.766666499999999</v>
      </c>
    </row>
    <row r="1105" spans="1:5" x14ac:dyDescent="0.25">
      <c r="A1105" s="9" t="s">
        <v>15</v>
      </c>
      <c r="B1105" s="9" t="s">
        <v>4861</v>
      </c>
      <c r="C1105" s="9" t="s">
        <v>3799</v>
      </c>
      <c r="D1105" s="9" t="s">
        <v>3631</v>
      </c>
      <c r="E1105" s="17">
        <v>57.783333333333331</v>
      </c>
    </row>
    <row r="1106" spans="1:5" x14ac:dyDescent="0.25">
      <c r="A1106" s="9" t="s">
        <v>15</v>
      </c>
      <c r="B1106" s="9" t="s">
        <v>4862</v>
      </c>
      <c r="C1106" s="9" t="s">
        <v>3799</v>
      </c>
      <c r="D1106" s="9" t="s">
        <v>3631</v>
      </c>
      <c r="E1106" s="17">
        <v>20.6</v>
      </c>
    </row>
    <row r="1107" spans="1:5" x14ac:dyDescent="0.25">
      <c r="A1107" s="9" t="s">
        <v>15</v>
      </c>
      <c r="B1107" s="9" t="s">
        <v>4863</v>
      </c>
      <c r="C1107" s="9" t="s">
        <v>3799</v>
      </c>
      <c r="D1107" s="9" t="s">
        <v>3631</v>
      </c>
      <c r="E1107" s="17">
        <v>35.957777666666672</v>
      </c>
    </row>
    <row r="1108" spans="1:5" x14ac:dyDescent="0.25">
      <c r="A1108" s="9" t="s">
        <v>15</v>
      </c>
      <c r="B1108" s="9" t="s">
        <v>4864</v>
      </c>
      <c r="C1108" s="9" t="s">
        <v>3799</v>
      </c>
      <c r="D1108" s="9" t="s">
        <v>3631</v>
      </c>
      <c r="E1108" s="17">
        <v>13.232777666666671</v>
      </c>
    </row>
    <row r="1109" spans="1:5" x14ac:dyDescent="0.25">
      <c r="A1109" s="9" t="s">
        <v>15</v>
      </c>
      <c r="B1109" s="9" t="s">
        <v>4865</v>
      </c>
      <c r="C1109" s="9" t="s">
        <v>3799</v>
      </c>
      <c r="D1109" s="9" t="s">
        <v>3631</v>
      </c>
      <c r="E1109" s="17">
        <v>16.416666666666671</v>
      </c>
    </row>
    <row r="1110" spans="1:5" x14ac:dyDescent="0.25">
      <c r="A1110" s="9" t="s">
        <v>15</v>
      </c>
      <c r="B1110" s="9" t="s">
        <v>4866</v>
      </c>
      <c r="C1110" s="9" t="s">
        <v>3799</v>
      </c>
      <c r="D1110" s="9" t="s">
        <v>3631</v>
      </c>
      <c r="E1110" s="17">
        <v>35.916666666666657</v>
      </c>
    </row>
    <row r="1111" spans="1:5" x14ac:dyDescent="0.25">
      <c r="A1111" s="9" t="s">
        <v>15</v>
      </c>
      <c r="B1111" s="9" t="s">
        <v>4867</v>
      </c>
      <c r="C1111" s="9" t="s">
        <v>3799</v>
      </c>
      <c r="D1111" s="9" t="s">
        <v>3631</v>
      </c>
      <c r="E1111" s="17">
        <v>4.9722223333333337</v>
      </c>
    </row>
    <row r="1112" spans="1:5" x14ac:dyDescent="0.25">
      <c r="A1112" s="9" t="s">
        <v>15</v>
      </c>
      <c r="B1112" s="9" t="s">
        <v>4868</v>
      </c>
      <c r="C1112" s="9" t="s">
        <v>3799</v>
      </c>
      <c r="D1112" s="9" t="s">
        <v>3631</v>
      </c>
      <c r="E1112" s="17">
        <v>56.018055333333329</v>
      </c>
    </row>
    <row r="1113" spans="1:5" x14ac:dyDescent="0.25">
      <c r="A1113" s="9" t="s">
        <v>15</v>
      </c>
      <c r="B1113" s="9" t="s">
        <v>4869</v>
      </c>
      <c r="C1113" s="9" t="s">
        <v>3799</v>
      </c>
      <c r="D1113" s="9" t="s">
        <v>3631</v>
      </c>
      <c r="E1113" s="17">
        <v>36.6</v>
      </c>
    </row>
    <row r="1114" spans="1:5" x14ac:dyDescent="0.25">
      <c r="A1114" s="9" t="s">
        <v>15</v>
      </c>
      <c r="B1114" s="9" t="s">
        <v>4870</v>
      </c>
      <c r="C1114" s="9" t="s">
        <v>3799</v>
      </c>
      <c r="D1114" s="9" t="s">
        <v>3631</v>
      </c>
      <c r="E1114" s="17">
        <v>28.836110999999999</v>
      </c>
    </row>
    <row r="1115" spans="1:5" x14ac:dyDescent="0.25">
      <c r="A1115" s="9" t="s">
        <v>15</v>
      </c>
      <c r="B1115" s="9" t="s">
        <v>4871</v>
      </c>
      <c r="C1115" s="9" t="s">
        <v>3799</v>
      </c>
      <c r="D1115" s="9" t="s">
        <v>3631</v>
      </c>
      <c r="E1115" s="17">
        <v>28.368910333333329</v>
      </c>
    </row>
    <row r="1116" spans="1:5" x14ac:dyDescent="0.25">
      <c r="A1116" s="9" t="s">
        <v>15</v>
      </c>
      <c r="B1116" s="9" t="s">
        <v>4872</v>
      </c>
      <c r="C1116" s="9" t="s">
        <v>3799</v>
      </c>
      <c r="D1116" s="9" t="s">
        <v>3631</v>
      </c>
      <c r="E1116" s="17">
        <v>0.5972223333333333</v>
      </c>
    </row>
    <row r="1117" spans="1:5" x14ac:dyDescent="0.25">
      <c r="A1117" s="9" t="s">
        <v>15</v>
      </c>
      <c r="B1117" s="9" t="s">
        <v>4873</v>
      </c>
      <c r="C1117" s="9" t="s">
        <v>3799</v>
      </c>
      <c r="D1117" s="9" t="s">
        <v>3631</v>
      </c>
      <c r="E1117" s="17">
        <v>28.037500000000001</v>
      </c>
    </row>
    <row r="1118" spans="1:5" x14ac:dyDescent="0.25">
      <c r="A1118" s="9" t="s">
        <v>15</v>
      </c>
      <c r="B1118" s="9" t="s">
        <v>4874</v>
      </c>
      <c r="C1118" s="9" t="s">
        <v>3799</v>
      </c>
      <c r="D1118" s="9" t="s">
        <v>3631</v>
      </c>
      <c r="E1118" s="17">
        <v>36</v>
      </c>
    </row>
    <row r="1119" spans="1:5" x14ac:dyDescent="0.25">
      <c r="A1119" s="9" t="s">
        <v>15</v>
      </c>
      <c r="B1119" s="9" t="s">
        <v>4875</v>
      </c>
      <c r="C1119" s="9" t="s">
        <v>3799</v>
      </c>
      <c r="D1119" s="9" t="s">
        <v>3631</v>
      </c>
      <c r="E1119" s="17">
        <v>38.207407333333329</v>
      </c>
    </row>
    <row r="1120" spans="1:5" x14ac:dyDescent="0.25">
      <c r="A1120" s="9" t="s">
        <v>15</v>
      </c>
      <c r="B1120" s="9" t="s">
        <v>4876</v>
      </c>
      <c r="C1120" s="9" t="s">
        <v>3799</v>
      </c>
      <c r="D1120" s="9" t="s">
        <v>3631</v>
      </c>
      <c r="E1120" s="17">
        <v>84.783333333333331</v>
      </c>
    </row>
    <row r="1121" spans="1:5" x14ac:dyDescent="0.25">
      <c r="A1121" s="9" t="s">
        <v>15</v>
      </c>
      <c r="B1121" s="9" t="s">
        <v>4877</v>
      </c>
      <c r="C1121" s="9" t="s">
        <v>3799</v>
      </c>
      <c r="D1121" s="9" t="s">
        <v>3631</v>
      </c>
      <c r="E1121" s="17">
        <v>60.116666666666667</v>
      </c>
    </row>
    <row r="1122" spans="1:5" x14ac:dyDescent="0.25">
      <c r="A1122" s="9" t="s">
        <v>15</v>
      </c>
      <c r="B1122" s="9" t="s">
        <v>4878</v>
      </c>
      <c r="C1122" s="9" t="s">
        <v>3799</v>
      </c>
      <c r="D1122" s="9" t="s">
        <v>3631</v>
      </c>
      <c r="E1122" s="17">
        <v>15.50833333333334</v>
      </c>
    </row>
    <row r="1123" spans="1:5" x14ac:dyDescent="0.25">
      <c r="A1123" s="9" t="s">
        <v>15</v>
      </c>
      <c r="B1123" s="9" t="s">
        <v>4879</v>
      </c>
      <c r="C1123" s="9" t="s">
        <v>3799</v>
      </c>
      <c r="D1123" s="9" t="s">
        <v>3631</v>
      </c>
      <c r="E1123" s="17">
        <v>1.85</v>
      </c>
    </row>
    <row r="1124" spans="1:5" x14ac:dyDescent="0.25">
      <c r="A1124" s="9" t="s">
        <v>15</v>
      </c>
      <c r="B1124" s="9" t="s">
        <v>4880</v>
      </c>
      <c r="C1124" s="9" t="s">
        <v>3799</v>
      </c>
      <c r="D1124" s="9" t="s">
        <v>3631</v>
      </c>
      <c r="E1124" s="17">
        <v>0.5</v>
      </c>
    </row>
    <row r="1125" spans="1:5" x14ac:dyDescent="0.25">
      <c r="A1125" s="9" t="s">
        <v>15</v>
      </c>
      <c r="B1125" s="9" t="s">
        <v>4881</v>
      </c>
      <c r="C1125" s="9" t="s">
        <v>3799</v>
      </c>
      <c r="D1125" s="9" t="s">
        <v>3631</v>
      </c>
      <c r="E1125" s="17">
        <v>5.95</v>
      </c>
    </row>
    <row r="1126" spans="1:5" x14ac:dyDescent="0.25">
      <c r="A1126" s="9" t="s">
        <v>15</v>
      </c>
      <c r="B1126" s="9" t="s">
        <v>4882</v>
      </c>
      <c r="C1126" s="9" t="s">
        <v>3799</v>
      </c>
      <c r="D1126" s="9" t="s">
        <v>3631</v>
      </c>
      <c r="E1126" s="17">
        <v>1.9</v>
      </c>
    </row>
    <row r="1127" spans="1:5" x14ac:dyDescent="0.25">
      <c r="A1127" s="9" t="s">
        <v>15</v>
      </c>
      <c r="B1127" s="9" t="s">
        <v>4883</v>
      </c>
      <c r="C1127" s="9" t="s">
        <v>3799</v>
      </c>
      <c r="D1127" s="9" t="s">
        <v>3631</v>
      </c>
      <c r="E1127" s="17">
        <v>0.5</v>
      </c>
    </row>
    <row r="1128" spans="1:5" x14ac:dyDescent="0.25">
      <c r="A1128" s="9" t="s">
        <v>15</v>
      </c>
      <c r="B1128" s="9" t="s">
        <v>4884</v>
      </c>
      <c r="C1128" s="9" t="s">
        <v>3799</v>
      </c>
      <c r="D1128" s="9" t="s">
        <v>3631</v>
      </c>
      <c r="E1128" s="17">
        <v>12.56574066666667</v>
      </c>
    </row>
    <row r="1129" spans="1:5" x14ac:dyDescent="0.25">
      <c r="A1129" s="9" t="s">
        <v>15</v>
      </c>
      <c r="B1129" s="9" t="s">
        <v>4885</v>
      </c>
      <c r="C1129" s="9" t="s">
        <v>3799</v>
      </c>
      <c r="D1129" s="9" t="s">
        <v>3631</v>
      </c>
      <c r="E1129" s="17">
        <v>7.9027779999999996</v>
      </c>
    </row>
    <row r="1130" spans="1:5" x14ac:dyDescent="0.25">
      <c r="A1130" s="9" t="s">
        <v>15</v>
      </c>
      <c r="B1130" s="9" t="s">
        <v>4886</v>
      </c>
      <c r="C1130" s="9" t="s">
        <v>3799</v>
      </c>
      <c r="D1130" s="9" t="s">
        <v>3631</v>
      </c>
      <c r="E1130" s="17">
        <v>4.3666666666666671</v>
      </c>
    </row>
    <row r="1131" spans="1:5" x14ac:dyDescent="0.25">
      <c r="A1131" s="9" t="s">
        <v>15</v>
      </c>
      <c r="B1131" s="9" t="s">
        <v>4887</v>
      </c>
      <c r="C1131" s="9" t="s">
        <v>3799</v>
      </c>
      <c r="D1131" s="9" t="s">
        <v>3631</v>
      </c>
      <c r="E1131" s="17">
        <v>71.241861</v>
      </c>
    </row>
    <row r="1132" spans="1:5" x14ac:dyDescent="0.25">
      <c r="A1132" s="9" t="s">
        <v>15</v>
      </c>
      <c r="B1132" s="9" t="s">
        <v>4888</v>
      </c>
      <c r="C1132" s="9" t="s">
        <v>3799</v>
      </c>
      <c r="D1132" s="9" t="s">
        <v>3631</v>
      </c>
      <c r="E1132" s="17">
        <v>0.5</v>
      </c>
    </row>
    <row r="1133" spans="1:5" x14ac:dyDescent="0.25">
      <c r="A1133" s="9" t="s">
        <v>15</v>
      </c>
      <c r="B1133" s="9" t="s">
        <v>4889</v>
      </c>
      <c r="C1133" s="9" t="s">
        <v>3799</v>
      </c>
      <c r="D1133" s="9" t="s">
        <v>3631</v>
      </c>
      <c r="E1133" s="17">
        <v>3.463889</v>
      </c>
    </row>
    <row r="1134" spans="1:5" x14ac:dyDescent="0.25">
      <c r="A1134" s="9" t="s">
        <v>15</v>
      </c>
      <c r="B1134" s="9" t="s">
        <v>4890</v>
      </c>
      <c r="C1134" s="9" t="s">
        <v>3799</v>
      </c>
      <c r="D1134" s="9" t="s">
        <v>3631</v>
      </c>
      <c r="E1134" s="17">
        <v>19.666666666666671</v>
      </c>
    </row>
    <row r="1135" spans="1:5" x14ac:dyDescent="0.25">
      <c r="A1135" s="9" t="s">
        <v>15</v>
      </c>
      <c r="B1135" s="9" t="s">
        <v>4891</v>
      </c>
      <c r="C1135" s="9" t="s">
        <v>3799</v>
      </c>
      <c r="D1135" s="9" t="s">
        <v>3631</v>
      </c>
      <c r="E1135" s="17">
        <v>13.71222233333333</v>
      </c>
    </row>
    <row r="1136" spans="1:5" x14ac:dyDescent="0.25">
      <c r="A1136" s="9" t="s">
        <v>15</v>
      </c>
      <c r="B1136" s="9" t="s">
        <v>4892</v>
      </c>
      <c r="C1136" s="9" t="s">
        <v>3799</v>
      </c>
      <c r="D1136" s="9" t="s">
        <v>3631</v>
      </c>
      <c r="E1136" s="17">
        <v>27.644444333333329</v>
      </c>
    </row>
    <row r="1137" spans="1:5" x14ac:dyDescent="0.25">
      <c r="A1137" s="9" t="s">
        <v>15</v>
      </c>
      <c r="B1137" s="9" t="s">
        <v>4893</v>
      </c>
      <c r="C1137" s="9" t="s">
        <v>3799</v>
      </c>
      <c r="D1137" s="9" t="s">
        <v>3631</v>
      </c>
      <c r="E1137" s="17">
        <v>23.777777666666669</v>
      </c>
    </row>
    <row r="1138" spans="1:5" x14ac:dyDescent="0.25">
      <c r="A1138" s="9" t="s">
        <v>15</v>
      </c>
      <c r="B1138" s="9" t="s">
        <v>4894</v>
      </c>
      <c r="C1138" s="9" t="s">
        <v>3799</v>
      </c>
      <c r="D1138" s="9" t="s">
        <v>3631</v>
      </c>
      <c r="E1138" s="17">
        <v>65.361111333333326</v>
      </c>
    </row>
    <row r="1139" spans="1:5" x14ac:dyDescent="0.25">
      <c r="A1139" s="9" t="s">
        <v>15</v>
      </c>
      <c r="B1139" s="9" t="s">
        <v>4895</v>
      </c>
      <c r="C1139" s="9" t="s">
        <v>3799</v>
      </c>
      <c r="D1139" s="9" t="s">
        <v>3631</v>
      </c>
      <c r="E1139" s="17">
        <v>27.427777666666671</v>
      </c>
    </row>
    <row r="1140" spans="1:5" x14ac:dyDescent="0.25">
      <c r="A1140" s="9" t="s">
        <v>15</v>
      </c>
      <c r="B1140" s="9" t="s">
        <v>4896</v>
      </c>
      <c r="C1140" s="9" t="s">
        <v>3799</v>
      </c>
      <c r="D1140" s="9" t="s">
        <v>3631</v>
      </c>
      <c r="E1140" s="17">
        <v>59.651851666666673</v>
      </c>
    </row>
    <row r="1141" spans="1:5" x14ac:dyDescent="0.25">
      <c r="A1141" s="9" t="s">
        <v>15</v>
      </c>
      <c r="B1141" s="9" t="s">
        <v>4897</v>
      </c>
      <c r="C1141" s="9" t="s">
        <v>3799</v>
      </c>
      <c r="D1141" s="9" t="s">
        <v>3631</v>
      </c>
      <c r="E1141" s="17">
        <v>37.25</v>
      </c>
    </row>
    <row r="1142" spans="1:5" x14ac:dyDescent="0.25">
      <c r="A1142" s="9" t="s">
        <v>15</v>
      </c>
      <c r="B1142" s="9" t="s">
        <v>4898</v>
      </c>
      <c r="C1142" s="9" t="s">
        <v>3799</v>
      </c>
      <c r="D1142" s="9" t="s">
        <v>3631</v>
      </c>
      <c r="E1142" s="17">
        <v>26.522110999999999</v>
      </c>
    </row>
    <row r="1143" spans="1:5" x14ac:dyDescent="0.25">
      <c r="A1143" s="9" t="s">
        <v>15</v>
      </c>
      <c r="B1143" s="9" t="s">
        <v>4899</v>
      </c>
      <c r="C1143" s="9" t="s">
        <v>3799</v>
      </c>
      <c r="D1143" s="9" t="s">
        <v>3631</v>
      </c>
      <c r="E1143" s="17">
        <v>35.591285666666657</v>
      </c>
    </row>
    <row r="1144" spans="1:5" x14ac:dyDescent="0.25">
      <c r="A1144" s="9" t="s">
        <v>15</v>
      </c>
      <c r="B1144" s="9" t="s">
        <v>4900</v>
      </c>
      <c r="C1144" s="9" t="s">
        <v>3799</v>
      </c>
      <c r="D1144" s="9" t="s">
        <v>3631</v>
      </c>
      <c r="E1144" s="17">
        <v>50.917000666666667</v>
      </c>
    </row>
    <row r="1145" spans="1:5" x14ac:dyDescent="0.25">
      <c r="A1145" s="9" t="s">
        <v>15</v>
      </c>
      <c r="B1145" s="9" t="s">
        <v>4901</v>
      </c>
      <c r="C1145" s="9" t="s">
        <v>3799</v>
      </c>
      <c r="D1145" s="9" t="s">
        <v>3631</v>
      </c>
      <c r="E1145" s="17">
        <v>20.9772915</v>
      </c>
    </row>
    <row r="1146" spans="1:5" x14ac:dyDescent="0.25">
      <c r="A1146" s="9" t="s">
        <v>15</v>
      </c>
      <c r="B1146" s="9" t="s">
        <v>4902</v>
      </c>
      <c r="C1146" s="9" t="s">
        <v>3799</v>
      </c>
      <c r="D1146" s="9" t="s">
        <v>3631</v>
      </c>
      <c r="E1146" s="17">
        <v>40.899845666666657</v>
      </c>
    </row>
    <row r="1147" spans="1:5" x14ac:dyDescent="0.25">
      <c r="A1147" s="9" t="s">
        <v>15</v>
      </c>
      <c r="B1147" s="9" t="s">
        <v>4903</v>
      </c>
      <c r="C1147" s="9" t="s">
        <v>3799</v>
      </c>
      <c r="D1147" s="9" t="s">
        <v>3631</v>
      </c>
      <c r="E1147" s="17">
        <v>29.93730133333333</v>
      </c>
    </row>
    <row r="1148" spans="1:5" x14ac:dyDescent="0.25">
      <c r="A1148" s="9" t="s">
        <v>15</v>
      </c>
      <c r="B1148" s="9" t="s">
        <v>4904</v>
      </c>
      <c r="C1148" s="9" t="s">
        <v>3799</v>
      </c>
      <c r="D1148" s="9" t="s">
        <v>3631</v>
      </c>
      <c r="E1148" s="17">
        <v>44.397500000000001</v>
      </c>
    </row>
    <row r="1149" spans="1:5" x14ac:dyDescent="0.25">
      <c r="A1149" s="9" t="s">
        <v>15</v>
      </c>
      <c r="B1149" s="9" t="s">
        <v>4905</v>
      </c>
      <c r="C1149" s="9" t="s">
        <v>3799</v>
      </c>
      <c r="D1149" s="9" t="s">
        <v>3631</v>
      </c>
      <c r="E1149" s="17">
        <v>43.294440333333327</v>
      </c>
    </row>
    <row r="1150" spans="1:5" x14ac:dyDescent="0.25">
      <c r="A1150" s="9" t="s">
        <v>15</v>
      </c>
      <c r="B1150" s="9" t="s">
        <v>4906</v>
      </c>
      <c r="C1150" s="9" t="s">
        <v>3799</v>
      </c>
      <c r="D1150" s="9" t="s">
        <v>3631</v>
      </c>
      <c r="E1150" s="17">
        <v>33.016666666666673</v>
      </c>
    </row>
    <row r="1151" spans="1:5" x14ac:dyDescent="0.25">
      <c r="A1151" s="9" t="s">
        <v>15</v>
      </c>
      <c r="B1151" s="9" t="s">
        <v>4907</v>
      </c>
      <c r="C1151" s="9" t="s">
        <v>3799</v>
      </c>
      <c r="D1151" s="9" t="s">
        <v>3631</v>
      </c>
      <c r="E1151" s="17">
        <v>41.638536000000002</v>
      </c>
    </row>
    <row r="1152" spans="1:5" x14ac:dyDescent="0.25">
      <c r="A1152" s="9" t="s">
        <v>15</v>
      </c>
      <c r="B1152" s="9" t="s">
        <v>4908</v>
      </c>
      <c r="C1152" s="9" t="s">
        <v>3799</v>
      </c>
      <c r="D1152" s="9" t="s">
        <v>3631</v>
      </c>
      <c r="E1152" s="17">
        <v>25.742171666666671</v>
      </c>
    </row>
    <row r="1153" spans="1:5" x14ac:dyDescent="0.25">
      <c r="A1153" s="9" t="s">
        <v>15</v>
      </c>
      <c r="B1153" s="9" t="s">
        <v>4909</v>
      </c>
      <c r="C1153" s="9" t="s">
        <v>3799</v>
      </c>
      <c r="D1153" s="9" t="s">
        <v>3631</v>
      </c>
      <c r="E1153" s="17">
        <v>29.32791666666667</v>
      </c>
    </row>
    <row r="1154" spans="1:5" x14ac:dyDescent="0.25">
      <c r="A1154" s="9" t="s">
        <v>15</v>
      </c>
      <c r="B1154" s="9" t="s">
        <v>4910</v>
      </c>
      <c r="C1154" s="9" t="s">
        <v>3799</v>
      </c>
      <c r="D1154" s="9" t="s">
        <v>3631</v>
      </c>
      <c r="E1154" s="17">
        <v>36.131999999999998</v>
      </c>
    </row>
    <row r="1155" spans="1:5" x14ac:dyDescent="0.25">
      <c r="A1155" s="9" t="s">
        <v>15</v>
      </c>
      <c r="B1155" s="9" t="s">
        <v>4911</v>
      </c>
      <c r="C1155" s="9" t="s">
        <v>3799</v>
      </c>
      <c r="D1155" s="9" t="s">
        <v>3631</v>
      </c>
      <c r="E1155" s="17">
        <v>44.977420666666667</v>
      </c>
    </row>
    <row r="1156" spans="1:5" x14ac:dyDescent="0.25">
      <c r="A1156" s="9" t="s">
        <v>15</v>
      </c>
      <c r="B1156" s="9" t="s">
        <v>4912</v>
      </c>
      <c r="C1156" s="9" t="s">
        <v>3799</v>
      </c>
      <c r="D1156" s="9" t="s">
        <v>3631</v>
      </c>
      <c r="E1156" s="17">
        <v>47.238571666666672</v>
      </c>
    </row>
    <row r="1157" spans="1:5" x14ac:dyDescent="0.25">
      <c r="A1157" s="9" t="s">
        <v>15</v>
      </c>
      <c r="B1157" s="9" t="s">
        <v>4913</v>
      </c>
      <c r="C1157" s="9" t="s">
        <v>3799</v>
      </c>
      <c r="D1157" s="9" t="s">
        <v>3631</v>
      </c>
      <c r="E1157" s="17">
        <v>42.315825333333343</v>
      </c>
    </row>
    <row r="1158" spans="1:5" x14ac:dyDescent="0.25">
      <c r="A1158" s="9" t="s">
        <v>15</v>
      </c>
      <c r="B1158" s="9" t="s">
        <v>4914</v>
      </c>
      <c r="C1158" s="9" t="s">
        <v>3799</v>
      </c>
      <c r="D1158" s="9" t="s">
        <v>3631</v>
      </c>
      <c r="E1158" s="17">
        <v>51.263426000000003</v>
      </c>
    </row>
    <row r="1159" spans="1:5" x14ac:dyDescent="0.25">
      <c r="A1159" s="9" t="s">
        <v>15</v>
      </c>
      <c r="B1159" s="9" t="s">
        <v>4915</v>
      </c>
      <c r="C1159" s="9" t="s">
        <v>3799</v>
      </c>
      <c r="D1159" s="9" t="s">
        <v>3631</v>
      </c>
      <c r="E1159" s="17">
        <v>51.804239000000003</v>
      </c>
    </row>
    <row r="1160" spans="1:5" x14ac:dyDescent="0.25">
      <c r="A1160" s="9" t="s">
        <v>15</v>
      </c>
      <c r="B1160" s="9" t="s">
        <v>4916</v>
      </c>
      <c r="C1160" s="9" t="s">
        <v>3799</v>
      </c>
      <c r="D1160" s="9" t="s">
        <v>3631</v>
      </c>
      <c r="E1160" s="17">
        <v>30.668887000000002</v>
      </c>
    </row>
    <row r="1161" spans="1:5" x14ac:dyDescent="0.25">
      <c r="A1161" s="9" t="s">
        <v>15</v>
      </c>
      <c r="B1161" s="9" t="s">
        <v>4917</v>
      </c>
      <c r="C1161" s="9" t="s">
        <v>3799</v>
      </c>
      <c r="D1161" s="9" t="s">
        <v>3631</v>
      </c>
      <c r="E1161" s="17">
        <v>24.96641</v>
      </c>
    </row>
    <row r="1162" spans="1:5" x14ac:dyDescent="0.25">
      <c r="A1162" s="9" t="s">
        <v>15</v>
      </c>
      <c r="B1162" s="9" t="s">
        <v>4918</v>
      </c>
      <c r="C1162" s="9" t="s">
        <v>3799</v>
      </c>
      <c r="D1162" s="9" t="s">
        <v>3631</v>
      </c>
      <c r="E1162" s="17">
        <v>16.506610999999999</v>
      </c>
    </row>
    <row r="1163" spans="1:5" x14ac:dyDescent="0.25">
      <c r="A1163" s="9" t="s">
        <v>15</v>
      </c>
      <c r="B1163" s="9" t="s">
        <v>4919</v>
      </c>
      <c r="C1163" s="9" t="s">
        <v>3799</v>
      </c>
      <c r="D1163" s="9" t="s">
        <v>3631</v>
      </c>
      <c r="E1163" s="17">
        <v>29.396428666666669</v>
      </c>
    </row>
    <row r="1164" spans="1:5" x14ac:dyDescent="0.25">
      <c r="A1164" s="9" t="s">
        <v>15</v>
      </c>
      <c r="B1164" s="9" t="s">
        <v>4920</v>
      </c>
      <c r="C1164" s="9" t="s">
        <v>3799</v>
      </c>
      <c r="D1164" s="9" t="s">
        <v>3631</v>
      </c>
      <c r="E1164" s="17">
        <v>13.16666666666667</v>
      </c>
    </row>
    <row r="1165" spans="1:5" x14ac:dyDescent="0.25">
      <c r="A1165" s="9" t="s">
        <v>15</v>
      </c>
      <c r="B1165" s="9" t="s">
        <v>4921</v>
      </c>
      <c r="C1165" s="9" t="s">
        <v>3799</v>
      </c>
      <c r="D1165" s="9" t="s">
        <v>3631</v>
      </c>
      <c r="E1165" s="17">
        <v>53.166666666666657</v>
      </c>
    </row>
    <row r="1166" spans="1:5" x14ac:dyDescent="0.25">
      <c r="A1166" s="9" t="s">
        <v>15</v>
      </c>
      <c r="B1166" s="9" t="s">
        <v>4922</v>
      </c>
      <c r="C1166" s="9" t="s">
        <v>3799</v>
      </c>
      <c r="D1166" s="9" t="s">
        <v>3631</v>
      </c>
      <c r="E1166" s="17">
        <v>0.53531766666666669</v>
      </c>
    </row>
    <row r="1167" spans="1:5" x14ac:dyDescent="0.25">
      <c r="A1167" s="9" t="s">
        <v>15</v>
      </c>
      <c r="B1167" s="9" t="s">
        <v>4923</v>
      </c>
      <c r="C1167" s="9" t="s">
        <v>3799</v>
      </c>
      <c r="D1167" s="9" t="s">
        <v>3631</v>
      </c>
      <c r="E1167" s="17">
        <v>25.388888999999999</v>
      </c>
    </row>
    <row r="1168" spans="1:5" x14ac:dyDescent="0.25">
      <c r="A1168" s="9" t="s">
        <v>15</v>
      </c>
      <c r="B1168" s="9" t="s">
        <v>4924</v>
      </c>
      <c r="C1168" s="9" t="s">
        <v>3799</v>
      </c>
      <c r="D1168" s="9" t="s">
        <v>3631</v>
      </c>
      <c r="E1168" s="17">
        <v>30.791005333333331</v>
      </c>
    </row>
    <row r="1169" spans="1:5" x14ac:dyDescent="0.25">
      <c r="A1169" s="9" t="s">
        <v>15</v>
      </c>
      <c r="B1169" s="9" t="s">
        <v>4925</v>
      </c>
      <c r="C1169" s="9" t="s">
        <v>3799</v>
      </c>
      <c r="D1169" s="9" t="s">
        <v>3631</v>
      </c>
      <c r="E1169" s="17">
        <v>24.883793000000001</v>
      </c>
    </row>
    <row r="1170" spans="1:5" x14ac:dyDescent="0.25">
      <c r="A1170" s="9" t="s">
        <v>15</v>
      </c>
      <c r="B1170" s="9" t="s">
        <v>4926</v>
      </c>
      <c r="C1170" s="9" t="s">
        <v>3799</v>
      </c>
      <c r="D1170" s="9" t="s">
        <v>3631</v>
      </c>
      <c r="E1170" s="17">
        <v>41.068472333333332</v>
      </c>
    </row>
    <row r="1171" spans="1:5" x14ac:dyDescent="0.25">
      <c r="A1171" s="9" t="s">
        <v>15</v>
      </c>
      <c r="B1171" s="9" t="s">
        <v>4927</v>
      </c>
      <c r="C1171" s="9" t="s">
        <v>3799</v>
      </c>
      <c r="D1171" s="9" t="s">
        <v>3631</v>
      </c>
      <c r="E1171" s="17">
        <v>45</v>
      </c>
    </row>
    <row r="1172" spans="1:5" x14ac:dyDescent="0.25">
      <c r="A1172" s="9" t="s">
        <v>15</v>
      </c>
      <c r="B1172" s="9" t="s">
        <v>4928</v>
      </c>
      <c r="C1172" s="9" t="s">
        <v>3799</v>
      </c>
      <c r="D1172" s="9" t="s">
        <v>3631</v>
      </c>
      <c r="E1172" s="17">
        <v>30.599889000000001</v>
      </c>
    </row>
    <row r="1173" spans="1:5" x14ac:dyDescent="0.25">
      <c r="A1173" s="9" t="s">
        <v>15</v>
      </c>
      <c r="B1173" s="9" t="s">
        <v>4929</v>
      </c>
      <c r="C1173" s="9" t="s">
        <v>3799</v>
      </c>
      <c r="D1173" s="9" t="s">
        <v>3631</v>
      </c>
      <c r="E1173" s="17">
        <v>43.611836666666669</v>
      </c>
    </row>
    <row r="1174" spans="1:5" x14ac:dyDescent="0.25">
      <c r="A1174" s="9" t="s">
        <v>15</v>
      </c>
      <c r="B1174" s="9" t="s">
        <v>4930</v>
      </c>
      <c r="C1174" s="9" t="s">
        <v>3799</v>
      </c>
      <c r="D1174" s="9" t="s">
        <v>3631</v>
      </c>
      <c r="E1174" s="17">
        <v>56.783444333333343</v>
      </c>
    </row>
    <row r="1175" spans="1:5" x14ac:dyDescent="0.25">
      <c r="A1175" s="9" t="s">
        <v>15</v>
      </c>
      <c r="B1175" s="9" t="s">
        <v>4931</v>
      </c>
      <c r="C1175" s="9" t="s">
        <v>3799</v>
      </c>
      <c r="D1175" s="9" t="s">
        <v>3631</v>
      </c>
      <c r="E1175" s="17">
        <v>34.000555666666664</v>
      </c>
    </row>
    <row r="1176" spans="1:5" x14ac:dyDescent="0.25">
      <c r="A1176" s="9" t="s">
        <v>15</v>
      </c>
      <c r="B1176" s="9" t="s">
        <v>4932</v>
      </c>
      <c r="C1176" s="9" t="s">
        <v>3799</v>
      </c>
      <c r="D1176" s="9" t="s">
        <v>3631</v>
      </c>
      <c r="E1176" s="17">
        <v>32.833333333333343</v>
      </c>
    </row>
    <row r="1177" spans="1:5" x14ac:dyDescent="0.25">
      <c r="A1177" s="9" t="s">
        <v>15</v>
      </c>
      <c r="B1177" s="9" t="s">
        <v>4933</v>
      </c>
      <c r="C1177" s="9" t="s">
        <v>3799</v>
      </c>
      <c r="D1177" s="9" t="s">
        <v>3631</v>
      </c>
      <c r="E1177" s="17">
        <v>50.827731333333332</v>
      </c>
    </row>
    <row r="1178" spans="1:5" x14ac:dyDescent="0.25">
      <c r="A1178" s="9" t="s">
        <v>15</v>
      </c>
      <c r="B1178" s="9" t="s">
        <v>4934</v>
      </c>
      <c r="C1178" s="9" t="s">
        <v>3799</v>
      </c>
      <c r="D1178" s="9" t="s">
        <v>3631</v>
      </c>
      <c r="E1178" s="17">
        <v>34.045407333333337</v>
      </c>
    </row>
    <row r="1179" spans="1:5" x14ac:dyDescent="0.25">
      <c r="A1179" s="9" t="s">
        <v>15</v>
      </c>
      <c r="B1179" s="9" t="s">
        <v>4935</v>
      </c>
      <c r="C1179" s="9" t="s">
        <v>3799</v>
      </c>
      <c r="D1179" s="9" t="s">
        <v>3631</v>
      </c>
      <c r="E1179" s="17">
        <v>9.8311109999999999</v>
      </c>
    </row>
    <row r="1180" spans="1:5" x14ac:dyDescent="0.25">
      <c r="A1180" s="9" t="s">
        <v>15</v>
      </c>
      <c r="B1180" s="9" t="s">
        <v>4936</v>
      </c>
      <c r="C1180" s="9" t="s">
        <v>3799</v>
      </c>
      <c r="D1180" s="9" t="s">
        <v>3631</v>
      </c>
      <c r="E1180" s="17">
        <v>31.303541666666671</v>
      </c>
    </row>
    <row r="1181" spans="1:5" x14ac:dyDescent="0.25">
      <c r="A1181" s="9" t="s">
        <v>15</v>
      </c>
      <c r="B1181" s="9" t="s">
        <v>4937</v>
      </c>
      <c r="C1181" s="9" t="s">
        <v>3799</v>
      </c>
      <c r="D1181" s="9" t="s">
        <v>3631</v>
      </c>
      <c r="E1181" s="17">
        <v>18.160111000000001</v>
      </c>
    </row>
    <row r="1182" spans="1:5" x14ac:dyDescent="0.25">
      <c r="A1182" s="9" t="s">
        <v>15</v>
      </c>
      <c r="B1182" s="9" t="s">
        <v>4938</v>
      </c>
      <c r="C1182" s="9" t="s">
        <v>3799</v>
      </c>
      <c r="D1182" s="9" t="s">
        <v>3631</v>
      </c>
      <c r="E1182" s="17">
        <v>29.324815000000001</v>
      </c>
    </row>
    <row r="1183" spans="1:5" x14ac:dyDescent="0.25">
      <c r="A1183" s="9" t="s">
        <v>15</v>
      </c>
      <c r="B1183" s="9" t="s">
        <v>4939</v>
      </c>
      <c r="C1183" s="9" t="s">
        <v>3799</v>
      </c>
      <c r="D1183" s="9" t="s">
        <v>3631</v>
      </c>
      <c r="E1183" s="17">
        <v>42.465333333333326</v>
      </c>
    </row>
    <row r="1184" spans="1:5" x14ac:dyDescent="0.25">
      <c r="A1184" s="9" t="s">
        <v>15</v>
      </c>
      <c r="B1184" s="9" t="s">
        <v>4940</v>
      </c>
      <c r="C1184" s="9" t="s">
        <v>3799</v>
      </c>
      <c r="D1184" s="9" t="s">
        <v>3631</v>
      </c>
      <c r="E1184" s="17">
        <v>27.827888999999999</v>
      </c>
    </row>
    <row r="1185" spans="1:5" x14ac:dyDescent="0.25">
      <c r="A1185" s="9" t="s">
        <v>15</v>
      </c>
      <c r="B1185" s="9" t="s">
        <v>4941</v>
      </c>
      <c r="C1185" s="9" t="s">
        <v>3799</v>
      </c>
      <c r="D1185" s="9" t="s">
        <v>3631</v>
      </c>
      <c r="E1185" s="17">
        <v>36.538888999999998</v>
      </c>
    </row>
    <row r="1186" spans="1:5" x14ac:dyDescent="0.25">
      <c r="A1186" s="9" t="s">
        <v>15</v>
      </c>
      <c r="B1186" s="9" t="s">
        <v>4942</v>
      </c>
      <c r="C1186" s="9" t="s">
        <v>3799</v>
      </c>
      <c r="D1186" s="9" t="s">
        <v>3631</v>
      </c>
      <c r="E1186" s="17">
        <v>6.52</v>
      </c>
    </row>
    <row r="1187" spans="1:5" x14ac:dyDescent="0.25">
      <c r="A1187" s="9" t="s">
        <v>15</v>
      </c>
      <c r="B1187" s="9" t="s">
        <v>4943</v>
      </c>
      <c r="C1187" s="9" t="s">
        <v>3799</v>
      </c>
      <c r="D1187" s="9" t="s">
        <v>3631</v>
      </c>
      <c r="E1187" s="17">
        <v>29.821296333333329</v>
      </c>
    </row>
    <row r="1188" spans="1:5" x14ac:dyDescent="0.25">
      <c r="A1188" s="9" t="s">
        <v>15</v>
      </c>
      <c r="B1188" s="9" t="s">
        <v>4944</v>
      </c>
      <c r="C1188" s="9" t="s">
        <v>3799</v>
      </c>
      <c r="D1188" s="9" t="s">
        <v>3631</v>
      </c>
      <c r="E1188" s="17">
        <v>9.4</v>
      </c>
    </row>
    <row r="1189" spans="1:5" x14ac:dyDescent="0.25">
      <c r="A1189" s="9" t="s">
        <v>15</v>
      </c>
      <c r="B1189" s="9" t="s">
        <v>4945</v>
      </c>
      <c r="C1189" s="9" t="s">
        <v>3799</v>
      </c>
      <c r="D1189" s="9" t="s">
        <v>3631</v>
      </c>
      <c r="E1189" s="17">
        <v>18.32777766666667</v>
      </c>
    </row>
    <row r="1190" spans="1:5" x14ac:dyDescent="0.25">
      <c r="A1190" s="9" t="s">
        <v>15</v>
      </c>
      <c r="B1190" s="9" t="s">
        <v>4946</v>
      </c>
      <c r="C1190" s="9" t="s">
        <v>3799</v>
      </c>
      <c r="D1190" s="9" t="s">
        <v>3631</v>
      </c>
      <c r="E1190" s="17">
        <v>0.85555566666666671</v>
      </c>
    </row>
    <row r="1191" spans="1:5" x14ac:dyDescent="0.25">
      <c r="A1191" s="9" t="s">
        <v>15</v>
      </c>
      <c r="B1191" s="9" t="s">
        <v>4947</v>
      </c>
      <c r="C1191" s="9" t="s">
        <v>3799</v>
      </c>
      <c r="D1191" s="9" t="s">
        <v>3631</v>
      </c>
      <c r="E1191" s="17">
        <v>9.5166666666666675</v>
      </c>
    </row>
    <row r="1192" spans="1:5" x14ac:dyDescent="0.25">
      <c r="A1192" s="9" t="s">
        <v>15</v>
      </c>
      <c r="B1192" s="9" t="s">
        <v>4948</v>
      </c>
      <c r="C1192" s="9" t="s">
        <v>3799</v>
      </c>
      <c r="D1192" s="9" t="s">
        <v>3631</v>
      </c>
      <c r="E1192" s="17">
        <v>10.527778</v>
      </c>
    </row>
    <row r="1193" spans="1:5" x14ac:dyDescent="0.25">
      <c r="A1193" s="9" t="s">
        <v>15</v>
      </c>
      <c r="B1193" s="9" t="s">
        <v>4949</v>
      </c>
      <c r="C1193" s="9" t="s">
        <v>3799</v>
      </c>
      <c r="D1193" s="9" t="s">
        <v>3631</v>
      </c>
      <c r="E1193" s="17">
        <v>10</v>
      </c>
    </row>
    <row r="1194" spans="1:5" x14ac:dyDescent="0.25">
      <c r="A1194" s="9" t="s">
        <v>15</v>
      </c>
      <c r="B1194" s="9" t="s">
        <v>4950</v>
      </c>
      <c r="C1194" s="9" t="s">
        <v>3799</v>
      </c>
      <c r="D1194" s="9" t="s">
        <v>3631</v>
      </c>
      <c r="E1194" s="17">
        <v>8.9</v>
      </c>
    </row>
    <row r="1195" spans="1:5" x14ac:dyDescent="0.25">
      <c r="A1195" s="9" t="s">
        <v>15</v>
      </c>
      <c r="B1195" s="9" t="s">
        <v>4951</v>
      </c>
      <c r="C1195" s="9" t="s">
        <v>3799</v>
      </c>
      <c r="D1195" s="9" t="s">
        <v>3631</v>
      </c>
      <c r="E1195" s="17">
        <v>15.733333333333331</v>
      </c>
    </row>
    <row r="1196" spans="1:5" x14ac:dyDescent="0.25">
      <c r="A1196" s="9" t="s">
        <v>15</v>
      </c>
      <c r="B1196" s="9" t="s">
        <v>4952</v>
      </c>
      <c r="C1196" s="9" t="s">
        <v>3799</v>
      </c>
      <c r="D1196" s="9" t="s">
        <v>3631</v>
      </c>
      <c r="E1196" s="17">
        <v>1.6950793333333329</v>
      </c>
    </row>
    <row r="1197" spans="1:5" x14ac:dyDescent="0.25">
      <c r="A1197" s="9" t="s">
        <v>15</v>
      </c>
      <c r="B1197" s="9" t="s">
        <v>4953</v>
      </c>
      <c r="C1197" s="9" t="s">
        <v>3799</v>
      </c>
      <c r="D1197" s="9" t="s">
        <v>3631</v>
      </c>
      <c r="E1197" s="17">
        <v>13.025</v>
      </c>
    </row>
    <row r="1198" spans="1:5" x14ac:dyDescent="0.25">
      <c r="A1198" s="9" t="s">
        <v>15</v>
      </c>
      <c r="B1198" s="9" t="s">
        <v>4954</v>
      </c>
      <c r="C1198" s="9" t="s">
        <v>3799</v>
      </c>
      <c r="D1198" s="9" t="s">
        <v>3631</v>
      </c>
      <c r="E1198" s="17">
        <v>46.329166499999999</v>
      </c>
    </row>
    <row r="1199" spans="1:5" x14ac:dyDescent="0.25">
      <c r="A1199" s="9" t="s">
        <v>15</v>
      </c>
      <c r="B1199" s="9" t="s">
        <v>4955</v>
      </c>
      <c r="C1199" s="9" t="s">
        <v>3799</v>
      </c>
      <c r="D1199" s="9" t="s">
        <v>3631</v>
      </c>
      <c r="E1199" s="17">
        <v>11.088333333333329</v>
      </c>
    </row>
    <row r="1200" spans="1:5" x14ac:dyDescent="0.25">
      <c r="A1200" s="9" t="s">
        <v>15</v>
      </c>
      <c r="B1200" s="9" t="s">
        <v>4956</v>
      </c>
      <c r="C1200" s="9" t="s">
        <v>3799</v>
      </c>
      <c r="D1200" s="9" t="s">
        <v>3631</v>
      </c>
      <c r="E1200" s="17">
        <v>22.046296333333331</v>
      </c>
    </row>
    <row r="1201" spans="1:5" x14ac:dyDescent="0.25">
      <c r="A1201" s="9" t="s">
        <v>15</v>
      </c>
      <c r="B1201" s="9" t="s">
        <v>4957</v>
      </c>
      <c r="C1201" s="9" t="s">
        <v>3799</v>
      </c>
      <c r="D1201" s="9" t="s">
        <v>3631</v>
      </c>
      <c r="E1201" s="17">
        <v>19.13194433333333</v>
      </c>
    </row>
    <row r="1202" spans="1:5" x14ac:dyDescent="0.25">
      <c r="A1202" s="9" t="s">
        <v>15</v>
      </c>
      <c r="B1202" s="9" t="s">
        <v>11287</v>
      </c>
      <c r="C1202" s="9" t="s">
        <v>3799</v>
      </c>
      <c r="D1202" s="9" t="s">
        <v>3631</v>
      </c>
      <c r="E1202" s="17">
        <v>1.35</v>
      </c>
    </row>
    <row r="1203" spans="1:5" x14ac:dyDescent="0.25">
      <c r="A1203" s="9" t="s">
        <v>15</v>
      </c>
      <c r="B1203" s="9" t="s">
        <v>4958</v>
      </c>
      <c r="C1203" s="9" t="s">
        <v>3799</v>
      </c>
      <c r="D1203" s="9" t="s">
        <v>3631</v>
      </c>
      <c r="E1203" s="17">
        <v>4.0555553333333334</v>
      </c>
    </row>
    <row r="1204" spans="1:5" x14ac:dyDescent="0.25">
      <c r="A1204" s="9" t="s">
        <v>15</v>
      </c>
      <c r="B1204" s="9" t="s">
        <v>4959</v>
      </c>
      <c r="C1204" s="9" t="s">
        <v>3799</v>
      </c>
      <c r="D1204" s="9" t="s">
        <v>3631</v>
      </c>
      <c r="E1204" s="17">
        <v>0.66666666666666663</v>
      </c>
    </row>
    <row r="1205" spans="1:5" x14ac:dyDescent="0.25">
      <c r="A1205" s="9" t="s">
        <v>15</v>
      </c>
      <c r="B1205" s="9" t="s">
        <v>4960</v>
      </c>
      <c r="C1205" s="9" t="s">
        <v>3799</v>
      </c>
      <c r="D1205" s="9" t="s">
        <v>3631</v>
      </c>
      <c r="E1205" s="17">
        <v>1.1499999999999999</v>
      </c>
    </row>
    <row r="1206" spans="1:5" x14ac:dyDescent="0.25">
      <c r="A1206" s="9" t="s">
        <v>15</v>
      </c>
      <c r="B1206" s="9" t="s">
        <v>4961</v>
      </c>
      <c r="C1206" s="9" t="s">
        <v>3799</v>
      </c>
      <c r="D1206" s="9" t="s">
        <v>3631</v>
      </c>
      <c r="E1206" s="17">
        <v>1.105555666666667</v>
      </c>
    </row>
    <row r="1207" spans="1:5" x14ac:dyDescent="0.25">
      <c r="A1207" s="9" t="s">
        <v>15</v>
      </c>
      <c r="B1207" s="9" t="s">
        <v>4962</v>
      </c>
      <c r="C1207" s="9" t="s">
        <v>3799</v>
      </c>
      <c r="D1207" s="9" t="s">
        <v>3631</v>
      </c>
      <c r="E1207" s="17">
        <v>0.80249999999999999</v>
      </c>
    </row>
    <row r="1208" spans="1:5" x14ac:dyDescent="0.25">
      <c r="A1208" s="9" t="s">
        <v>15</v>
      </c>
      <c r="B1208" s="9" t="s">
        <v>4963</v>
      </c>
      <c r="C1208" s="9" t="s">
        <v>3799</v>
      </c>
      <c r="D1208" s="9" t="s">
        <v>3631</v>
      </c>
      <c r="E1208" s="17">
        <v>1.861111</v>
      </c>
    </row>
    <row r="1209" spans="1:5" x14ac:dyDescent="0.25">
      <c r="A1209" s="9" t="s">
        <v>14</v>
      </c>
      <c r="B1209" s="9" t="s">
        <v>11288</v>
      </c>
      <c r="C1209" s="9" t="s">
        <v>4368</v>
      </c>
      <c r="D1209" s="9" t="s">
        <v>3631</v>
      </c>
      <c r="E1209" s="17">
        <v>18</v>
      </c>
    </row>
    <row r="1210" spans="1:5" x14ac:dyDescent="0.25">
      <c r="A1210" s="9" t="s">
        <v>14</v>
      </c>
      <c r="B1210" s="9" t="s">
        <v>11289</v>
      </c>
      <c r="C1210" s="9" t="s">
        <v>4368</v>
      </c>
      <c r="D1210" s="9" t="s">
        <v>3631</v>
      </c>
      <c r="E1210" s="17">
        <v>7.5500000000000007</v>
      </c>
    </row>
    <row r="1211" spans="1:5" x14ac:dyDescent="0.25">
      <c r="A1211" s="9" t="s">
        <v>14</v>
      </c>
      <c r="B1211" s="9" t="s">
        <v>11290</v>
      </c>
      <c r="C1211" s="9" t="s">
        <v>4368</v>
      </c>
      <c r="D1211" s="9" t="s">
        <v>3631</v>
      </c>
      <c r="E1211" s="17">
        <v>9.1999999999999993</v>
      </c>
    </row>
    <row r="1212" spans="1:5" x14ac:dyDescent="0.25">
      <c r="A1212" s="9" t="s">
        <v>14</v>
      </c>
      <c r="B1212" s="9" t="s">
        <v>11291</v>
      </c>
      <c r="C1212" s="9" t="s">
        <v>4368</v>
      </c>
      <c r="D1212" s="9" t="s">
        <v>3631</v>
      </c>
      <c r="E1212" s="17">
        <v>1.4</v>
      </c>
    </row>
    <row r="1213" spans="1:5" x14ac:dyDescent="0.25">
      <c r="A1213" s="9" t="s">
        <v>14</v>
      </c>
      <c r="B1213" s="9" t="s">
        <v>11292</v>
      </c>
      <c r="C1213" s="9" t="s">
        <v>4368</v>
      </c>
      <c r="D1213" s="9" t="s">
        <v>3631</v>
      </c>
      <c r="E1213" s="17">
        <v>6.4</v>
      </c>
    </row>
    <row r="1214" spans="1:5" x14ac:dyDescent="0.25">
      <c r="A1214" s="9" t="s">
        <v>14</v>
      </c>
      <c r="B1214" s="9" t="s">
        <v>11293</v>
      </c>
      <c r="C1214" s="9" t="s">
        <v>4368</v>
      </c>
      <c r="D1214" s="9" t="s">
        <v>3631</v>
      </c>
      <c r="E1214" s="17">
        <v>2.9</v>
      </c>
    </row>
    <row r="1215" spans="1:5" x14ac:dyDescent="0.25">
      <c r="A1215" s="9" t="s">
        <v>14</v>
      </c>
      <c r="B1215" s="9" t="s">
        <v>4964</v>
      </c>
      <c r="C1215" s="9" t="s">
        <v>3799</v>
      </c>
      <c r="D1215" s="9" t="s">
        <v>3631</v>
      </c>
      <c r="E1215" s="17">
        <v>26.9</v>
      </c>
    </row>
    <row r="1216" spans="1:5" x14ac:dyDescent="0.25">
      <c r="A1216" s="9" t="s">
        <v>14</v>
      </c>
      <c r="B1216" s="9" t="s">
        <v>4965</v>
      </c>
      <c r="C1216" s="9" t="s">
        <v>3799</v>
      </c>
      <c r="D1216" s="9" t="s">
        <v>3631</v>
      </c>
      <c r="E1216" s="17">
        <v>48.018222333333327</v>
      </c>
    </row>
    <row r="1217" spans="1:5" x14ac:dyDescent="0.25">
      <c r="A1217" s="9" t="s">
        <v>14</v>
      </c>
      <c r="B1217" s="9" t="s">
        <v>4966</v>
      </c>
      <c r="C1217" s="9" t="s">
        <v>3799</v>
      </c>
      <c r="D1217" s="9" t="s">
        <v>3631</v>
      </c>
      <c r="E1217" s="17">
        <v>0.14699999999999999</v>
      </c>
    </row>
    <row r="1218" spans="1:5" x14ac:dyDescent="0.25">
      <c r="A1218" s="9" t="s">
        <v>14</v>
      </c>
      <c r="B1218" s="9" t="s">
        <v>4967</v>
      </c>
      <c r="C1218" s="9" t="s">
        <v>3799</v>
      </c>
      <c r="D1218" s="9" t="s">
        <v>3631</v>
      </c>
      <c r="E1218" s="17">
        <v>4.597895666666667</v>
      </c>
    </row>
    <row r="1219" spans="1:5" x14ac:dyDescent="0.25">
      <c r="A1219" s="9" t="s">
        <v>14</v>
      </c>
      <c r="B1219" s="9" t="s">
        <v>4968</v>
      </c>
      <c r="C1219" s="9" t="s">
        <v>3799</v>
      </c>
      <c r="D1219" s="9" t="s">
        <v>3631</v>
      </c>
      <c r="E1219" s="17">
        <v>0.13191666666666671</v>
      </c>
    </row>
    <row r="1220" spans="1:5" x14ac:dyDescent="0.25">
      <c r="A1220" s="9" t="s">
        <v>14</v>
      </c>
      <c r="B1220" s="9" t="s">
        <v>4969</v>
      </c>
      <c r="C1220" s="9" t="s">
        <v>3799</v>
      </c>
      <c r="D1220" s="9" t="s">
        <v>3631</v>
      </c>
      <c r="E1220" s="17">
        <v>0.12425</v>
      </c>
    </row>
    <row r="1221" spans="1:5" x14ac:dyDescent="0.25">
      <c r="A1221" s="9" t="s">
        <v>14</v>
      </c>
      <c r="B1221" s="9" t="s">
        <v>4970</v>
      </c>
      <c r="C1221" s="9" t="s">
        <v>3799</v>
      </c>
      <c r="D1221" s="9" t="s">
        <v>3631</v>
      </c>
      <c r="E1221" s="17">
        <v>0.1196666666666667</v>
      </c>
    </row>
    <row r="1222" spans="1:5" x14ac:dyDescent="0.25">
      <c r="A1222" s="9" t="s">
        <v>14</v>
      </c>
      <c r="B1222" s="9" t="s">
        <v>4971</v>
      </c>
      <c r="C1222" s="9" t="s">
        <v>3799</v>
      </c>
      <c r="D1222" s="9" t="s">
        <v>3631</v>
      </c>
      <c r="E1222" s="17">
        <v>0.14158333333333331</v>
      </c>
    </row>
    <row r="1223" spans="1:5" x14ac:dyDescent="0.25">
      <c r="A1223" s="9" t="s">
        <v>14</v>
      </c>
      <c r="B1223" s="9" t="s">
        <v>4972</v>
      </c>
      <c r="C1223" s="9" t="s">
        <v>3799</v>
      </c>
      <c r="D1223" s="9" t="s">
        <v>3631</v>
      </c>
      <c r="E1223" s="17">
        <v>0.13633333333333331</v>
      </c>
    </row>
    <row r="1224" spans="1:5" x14ac:dyDescent="0.25">
      <c r="A1224" s="9" t="s">
        <v>14</v>
      </c>
      <c r="B1224" s="9" t="s">
        <v>4973</v>
      </c>
      <c r="C1224" s="9" t="s">
        <v>3799</v>
      </c>
      <c r="D1224" s="9" t="s">
        <v>3631</v>
      </c>
      <c r="E1224" s="17">
        <v>0.25266666666666671</v>
      </c>
    </row>
    <row r="1225" spans="1:5" x14ac:dyDescent="0.25">
      <c r="A1225" s="9" t="s">
        <v>14</v>
      </c>
      <c r="B1225" s="9" t="s">
        <v>4974</v>
      </c>
      <c r="C1225" s="9" t="s">
        <v>3799</v>
      </c>
      <c r="D1225" s="9" t="s">
        <v>3631</v>
      </c>
      <c r="E1225" s="17">
        <v>2.6224583333333329</v>
      </c>
    </row>
    <row r="1226" spans="1:5" x14ac:dyDescent="0.25">
      <c r="A1226" s="9" t="s">
        <v>14</v>
      </c>
      <c r="B1226" s="9" t="s">
        <v>4975</v>
      </c>
      <c r="C1226" s="9" t="s">
        <v>3799</v>
      </c>
      <c r="D1226" s="9" t="s">
        <v>3631</v>
      </c>
      <c r="E1226" s="17">
        <v>19.163014</v>
      </c>
    </row>
    <row r="1227" spans="1:5" x14ac:dyDescent="0.25">
      <c r="A1227" s="9" t="s">
        <v>14</v>
      </c>
      <c r="B1227" s="9" t="s">
        <v>4976</v>
      </c>
      <c r="C1227" s="9" t="s">
        <v>3799</v>
      </c>
      <c r="D1227" s="9" t="s">
        <v>3631</v>
      </c>
      <c r="E1227" s="17">
        <v>2.0750000000000002</v>
      </c>
    </row>
    <row r="1228" spans="1:5" x14ac:dyDescent="0.25">
      <c r="A1228" s="9" t="s">
        <v>14</v>
      </c>
      <c r="B1228" s="9" t="s">
        <v>4977</v>
      </c>
      <c r="C1228" s="9" t="s">
        <v>3799</v>
      </c>
      <c r="D1228" s="9" t="s">
        <v>3631</v>
      </c>
      <c r="E1228" s="17">
        <v>25.901916666666668</v>
      </c>
    </row>
    <row r="1229" spans="1:5" x14ac:dyDescent="0.25">
      <c r="A1229" s="9" t="s">
        <v>14</v>
      </c>
      <c r="B1229" s="9" t="s">
        <v>4978</v>
      </c>
      <c r="C1229" s="9" t="s">
        <v>3799</v>
      </c>
      <c r="D1229" s="9" t="s">
        <v>3631</v>
      </c>
      <c r="E1229" s="17">
        <v>6.0770416666666662</v>
      </c>
    </row>
    <row r="1230" spans="1:5" x14ac:dyDescent="0.25">
      <c r="A1230" s="9" t="s">
        <v>14</v>
      </c>
      <c r="B1230" s="9" t="s">
        <v>4979</v>
      </c>
      <c r="C1230" s="9" t="s">
        <v>3799</v>
      </c>
      <c r="D1230" s="9" t="s">
        <v>3631</v>
      </c>
      <c r="E1230" s="17">
        <v>0.54049999999999998</v>
      </c>
    </row>
    <row r="1231" spans="1:5" x14ac:dyDescent="0.25">
      <c r="A1231" s="9" t="s">
        <v>14</v>
      </c>
      <c r="B1231" s="9" t="s">
        <v>4980</v>
      </c>
      <c r="C1231" s="9" t="s">
        <v>3799</v>
      </c>
      <c r="D1231" s="9" t="s">
        <v>3631</v>
      </c>
      <c r="E1231" s="17">
        <v>28.333333333333329</v>
      </c>
    </row>
    <row r="1232" spans="1:5" x14ac:dyDescent="0.25">
      <c r="A1232" s="9" t="s">
        <v>14</v>
      </c>
      <c r="B1232" s="9" t="s">
        <v>4981</v>
      </c>
      <c r="C1232" s="9" t="s">
        <v>3799</v>
      </c>
      <c r="D1232" s="9" t="s">
        <v>3631</v>
      </c>
      <c r="E1232" s="17">
        <v>15.48416666666667</v>
      </c>
    </row>
    <row r="1233" spans="1:5" x14ac:dyDescent="0.25">
      <c r="A1233" s="9" t="s">
        <v>14</v>
      </c>
      <c r="B1233" s="9" t="s">
        <v>4982</v>
      </c>
      <c r="C1233" s="9" t="s">
        <v>3799</v>
      </c>
      <c r="D1233" s="9" t="s">
        <v>3631</v>
      </c>
      <c r="E1233" s="17">
        <v>39.851177</v>
      </c>
    </row>
    <row r="1234" spans="1:5" x14ac:dyDescent="0.25">
      <c r="A1234" s="9" t="s">
        <v>14</v>
      </c>
      <c r="B1234" s="9" t="s">
        <v>4983</v>
      </c>
      <c r="C1234" s="9" t="s">
        <v>3799</v>
      </c>
      <c r="D1234" s="9" t="s">
        <v>3631</v>
      </c>
      <c r="E1234" s="17">
        <v>19</v>
      </c>
    </row>
    <row r="1235" spans="1:5" x14ac:dyDescent="0.25">
      <c r="A1235" s="9" t="s">
        <v>14</v>
      </c>
      <c r="B1235" s="9" t="s">
        <v>4984</v>
      </c>
      <c r="C1235" s="9" t="s">
        <v>3799</v>
      </c>
      <c r="D1235" s="9" t="s">
        <v>3631</v>
      </c>
      <c r="E1235" s="17">
        <v>0.1928333333333333</v>
      </c>
    </row>
    <row r="1236" spans="1:5" x14ac:dyDescent="0.25">
      <c r="A1236" s="9" t="s">
        <v>14</v>
      </c>
      <c r="B1236" s="9" t="s">
        <v>4985</v>
      </c>
      <c r="C1236" s="9" t="s">
        <v>3799</v>
      </c>
      <c r="D1236" s="9" t="s">
        <v>3631</v>
      </c>
      <c r="E1236" s="17">
        <v>0.122</v>
      </c>
    </row>
    <row r="1237" spans="1:5" x14ac:dyDescent="0.25">
      <c r="A1237" s="9" t="s">
        <v>14</v>
      </c>
      <c r="B1237" s="9" t="s">
        <v>4986</v>
      </c>
      <c r="C1237" s="9" t="s">
        <v>3799</v>
      </c>
      <c r="D1237" s="9" t="s">
        <v>3631</v>
      </c>
      <c r="E1237" s="17">
        <v>22.823166666666669</v>
      </c>
    </row>
    <row r="1238" spans="1:5" x14ac:dyDescent="0.25">
      <c r="A1238" s="9" t="s">
        <v>14</v>
      </c>
      <c r="B1238" s="9" t="s">
        <v>4987</v>
      </c>
      <c r="C1238" s="9" t="s">
        <v>3799</v>
      </c>
      <c r="D1238" s="9" t="s">
        <v>3631</v>
      </c>
      <c r="E1238" s="17">
        <v>137.66666666666671</v>
      </c>
    </row>
    <row r="1239" spans="1:5" x14ac:dyDescent="0.25">
      <c r="A1239" s="9" t="s">
        <v>14</v>
      </c>
      <c r="B1239" s="9" t="s">
        <v>4988</v>
      </c>
      <c r="C1239" s="9" t="s">
        <v>3799</v>
      </c>
      <c r="D1239" s="9" t="s">
        <v>3631</v>
      </c>
      <c r="E1239" s="17">
        <v>97.666666666666671</v>
      </c>
    </row>
    <row r="1240" spans="1:5" x14ac:dyDescent="0.25">
      <c r="A1240" s="9" t="s">
        <v>14</v>
      </c>
      <c r="B1240" s="9" t="s">
        <v>4989</v>
      </c>
      <c r="C1240" s="9" t="s">
        <v>3799</v>
      </c>
      <c r="D1240" s="9" t="s">
        <v>3631</v>
      </c>
      <c r="E1240" s="17">
        <v>19.05</v>
      </c>
    </row>
    <row r="1241" spans="1:5" x14ac:dyDescent="0.25">
      <c r="A1241" s="9" t="s">
        <v>14</v>
      </c>
      <c r="B1241" s="9" t="s">
        <v>4990</v>
      </c>
      <c r="C1241" s="9" t="s">
        <v>3799</v>
      </c>
      <c r="D1241" s="9" t="s">
        <v>3631</v>
      </c>
      <c r="E1241" s="17">
        <v>15.33465</v>
      </c>
    </row>
    <row r="1242" spans="1:5" x14ac:dyDescent="0.25">
      <c r="A1242" s="9" t="s">
        <v>14</v>
      </c>
      <c r="B1242" s="9" t="s">
        <v>7390</v>
      </c>
      <c r="C1242" s="9" t="s">
        <v>3799</v>
      </c>
      <c r="D1242" s="9" t="s">
        <v>3631</v>
      </c>
      <c r="E1242" s="17">
        <v>103.1666666666667</v>
      </c>
    </row>
    <row r="1243" spans="1:5" x14ac:dyDescent="0.25">
      <c r="A1243" s="9" t="s">
        <v>14</v>
      </c>
      <c r="B1243" s="9" t="s">
        <v>4991</v>
      </c>
      <c r="C1243" s="9" t="s">
        <v>3799</v>
      </c>
      <c r="D1243" s="9" t="s">
        <v>3631</v>
      </c>
      <c r="E1243" s="17">
        <v>0.1288333333333333</v>
      </c>
    </row>
    <row r="1244" spans="1:5" x14ac:dyDescent="0.25">
      <c r="A1244" s="9" t="s">
        <v>14</v>
      </c>
      <c r="B1244" s="9" t="s">
        <v>4992</v>
      </c>
      <c r="C1244" s="9" t="s">
        <v>3799</v>
      </c>
      <c r="D1244" s="9" t="s">
        <v>3631</v>
      </c>
      <c r="E1244" s="17">
        <v>0.27500000000000002</v>
      </c>
    </row>
    <row r="1245" spans="1:5" x14ac:dyDescent="0.25">
      <c r="A1245" s="9" t="s">
        <v>14</v>
      </c>
      <c r="B1245" s="9" t="s">
        <v>4993</v>
      </c>
      <c r="C1245" s="9" t="s">
        <v>3799</v>
      </c>
      <c r="D1245" s="9" t="s">
        <v>3631</v>
      </c>
      <c r="E1245" s="17">
        <v>10.970154000000001</v>
      </c>
    </row>
    <row r="1246" spans="1:5" x14ac:dyDescent="0.25">
      <c r="A1246" s="9" t="s">
        <v>14</v>
      </c>
      <c r="B1246" s="9" t="s">
        <v>4994</v>
      </c>
      <c r="C1246" s="9" t="s">
        <v>3799</v>
      </c>
      <c r="D1246" s="9" t="s">
        <v>3631</v>
      </c>
      <c r="E1246" s="17">
        <v>0.17616000000000001</v>
      </c>
    </row>
    <row r="1247" spans="1:5" x14ac:dyDescent="0.25">
      <c r="A1247" s="9" t="s">
        <v>14</v>
      </c>
      <c r="B1247" s="9" t="s">
        <v>4995</v>
      </c>
      <c r="C1247" s="9" t="s">
        <v>3799</v>
      </c>
      <c r="D1247" s="9" t="s">
        <v>3631</v>
      </c>
      <c r="E1247" s="17">
        <v>31.900589333333329</v>
      </c>
    </row>
    <row r="1248" spans="1:5" x14ac:dyDescent="0.25">
      <c r="A1248" s="9" t="s">
        <v>14</v>
      </c>
      <c r="B1248" s="9" t="s">
        <v>4996</v>
      </c>
      <c r="C1248" s="9" t="s">
        <v>3799</v>
      </c>
      <c r="D1248" s="9" t="s">
        <v>3631</v>
      </c>
      <c r="E1248" s="17">
        <v>0.312</v>
      </c>
    </row>
    <row r="1249" spans="1:5" x14ac:dyDescent="0.25">
      <c r="A1249" s="9" t="s">
        <v>14</v>
      </c>
      <c r="B1249" s="9" t="s">
        <v>4997</v>
      </c>
      <c r="C1249" s="9" t="s">
        <v>3799</v>
      </c>
      <c r="D1249" s="9" t="s">
        <v>3631</v>
      </c>
      <c r="E1249" s="17">
        <v>8.8769999999999988E-2</v>
      </c>
    </row>
    <row r="1250" spans="1:5" x14ac:dyDescent="0.25">
      <c r="A1250" s="9" t="s">
        <v>14</v>
      </c>
      <c r="B1250" s="9" t="s">
        <v>4998</v>
      </c>
      <c r="C1250" s="9" t="s">
        <v>3799</v>
      </c>
      <c r="D1250" s="9" t="s">
        <v>3631</v>
      </c>
      <c r="E1250" s="17">
        <v>0.28494666666666668</v>
      </c>
    </row>
    <row r="1251" spans="1:5" x14ac:dyDescent="0.25">
      <c r="A1251" s="9" t="s">
        <v>14</v>
      </c>
      <c r="B1251" s="9" t="s">
        <v>7391</v>
      </c>
      <c r="C1251" s="9" t="s">
        <v>3799</v>
      </c>
      <c r="D1251" s="9" t="s">
        <v>3631</v>
      </c>
      <c r="E1251" s="17">
        <v>7.95</v>
      </c>
    </row>
    <row r="1252" spans="1:5" x14ac:dyDescent="0.25">
      <c r="A1252" s="9" t="s">
        <v>14</v>
      </c>
      <c r="B1252" s="9" t="s">
        <v>7392</v>
      </c>
      <c r="C1252" s="9" t="s">
        <v>3799</v>
      </c>
      <c r="D1252" s="9" t="s">
        <v>3631</v>
      </c>
      <c r="E1252" s="17">
        <v>45.634999999999998</v>
      </c>
    </row>
    <row r="1253" spans="1:5" x14ac:dyDescent="0.25">
      <c r="A1253" s="9" t="s">
        <v>14</v>
      </c>
      <c r="B1253" s="9" t="s">
        <v>7393</v>
      </c>
      <c r="C1253" s="9" t="s">
        <v>3799</v>
      </c>
      <c r="D1253" s="9" t="s">
        <v>3631</v>
      </c>
      <c r="E1253" s="17">
        <v>5.0902776666666663</v>
      </c>
    </row>
    <row r="1254" spans="1:5" x14ac:dyDescent="0.25">
      <c r="A1254" s="9" t="s">
        <v>14</v>
      </c>
      <c r="B1254" s="9" t="s">
        <v>7394</v>
      </c>
      <c r="C1254" s="9" t="s">
        <v>3799</v>
      </c>
      <c r="D1254" s="9" t="s">
        <v>3631</v>
      </c>
      <c r="E1254" s="17">
        <v>7.0821426666666669</v>
      </c>
    </row>
    <row r="1255" spans="1:5" x14ac:dyDescent="0.25">
      <c r="A1255" s="9" t="s">
        <v>14</v>
      </c>
      <c r="B1255" s="9" t="s">
        <v>7395</v>
      </c>
      <c r="C1255" s="9" t="s">
        <v>3799</v>
      </c>
      <c r="D1255" s="9" t="s">
        <v>3631</v>
      </c>
      <c r="E1255" s="17">
        <v>9.5273146666666673</v>
      </c>
    </row>
    <row r="1256" spans="1:5" x14ac:dyDescent="0.25">
      <c r="A1256" s="9" t="s">
        <v>14</v>
      </c>
      <c r="B1256" s="9" t="s">
        <v>7396</v>
      </c>
      <c r="C1256" s="9" t="s">
        <v>3799</v>
      </c>
      <c r="D1256" s="9" t="s">
        <v>3631</v>
      </c>
      <c r="E1256" s="17">
        <v>26.800926</v>
      </c>
    </row>
    <row r="1257" spans="1:5" x14ac:dyDescent="0.25">
      <c r="A1257" s="9" t="s">
        <v>14</v>
      </c>
      <c r="B1257" s="9" t="s">
        <v>7397</v>
      </c>
      <c r="C1257" s="9" t="s">
        <v>3799</v>
      </c>
      <c r="D1257" s="9" t="s">
        <v>3631</v>
      </c>
      <c r="E1257" s="17">
        <v>111.6333333333333</v>
      </c>
    </row>
    <row r="1258" spans="1:5" x14ac:dyDescent="0.25">
      <c r="A1258" s="9" t="s">
        <v>14</v>
      </c>
      <c r="B1258" s="9" t="s">
        <v>7398</v>
      </c>
      <c r="C1258" s="9" t="s">
        <v>3799</v>
      </c>
      <c r="D1258" s="9" t="s">
        <v>3631</v>
      </c>
      <c r="E1258" s="17">
        <v>54.566666333333337</v>
      </c>
    </row>
    <row r="1259" spans="1:5" x14ac:dyDescent="0.25">
      <c r="A1259" s="9" t="s">
        <v>14</v>
      </c>
      <c r="B1259" s="9" t="s">
        <v>7399</v>
      </c>
      <c r="C1259" s="9" t="s">
        <v>3799</v>
      </c>
      <c r="D1259" s="9" t="s">
        <v>3631</v>
      </c>
      <c r="E1259" s="17">
        <v>82.541666666666657</v>
      </c>
    </row>
    <row r="1260" spans="1:5" x14ac:dyDescent="0.25">
      <c r="A1260" s="9" t="s">
        <v>14</v>
      </c>
      <c r="B1260" s="9" t="s">
        <v>7400</v>
      </c>
      <c r="C1260" s="9" t="s">
        <v>3799</v>
      </c>
      <c r="D1260" s="9" t="s">
        <v>3631</v>
      </c>
      <c r="E1260" s="17">
        <v>26.6</v>
      </c>
    </row>
    <row r="1261" spans="1:5" x14ac:dyDescent="0.25">
      <c r="A1261" s="9" t="s">
        <v>14</v>
      </c>
      <c r="B1261" s="9" t="s">
        <v>7401</v>
      </c>
      <c r="C1261" s="9" t="s">
        <v>3799</v>
      </c>
      <c r="D1261" s="9" t="s">
        <v>3631</v>
      </c>
      <c r="E1261" s="17">
        <v>54.916666666666657</v>
      </c>
    </row>
    <row r="1262" spans="1:5" x14ac:dyDescent="0.25">
      <c r="A1262" s="9" t="s">
        <v>14</v>
      </c>
      <c r="B1262" s="9" t="s">
        <v>7402</v>
      </c>
      <c r="C1262" s="9" t="s">
        <v>3799</v>
      </c>
      <c r="D1262" s="9" t="s">
        <v>3631</v>
      </c>
      <c r="E1262" s="17">
        <v>32.508333333333333</v>
      </c>
    </row>
    <row r="1263" spans="1:5" x14ac:dyDescent="0.25">
      <c r="A1263" s="9" t="s">
        <v>14</v>
      </c>
      <c r="B1263" s="9" t="s">
        <v>7403</v>
      </c>
      <c r="C1263" s="9" t="s">
        <v>3799</v>
      </c>
      <c r="D1263" s="9" t="s">
        <v>3631</v>
      </c>
      <c r="E1263" s="17">
        <v>5.9666666666666668</v>
      </c>
    </row>
    <row r="1264" spans="1:5" x14ac:dyDescent="0.25">
      <c r="A1264" s="9" t="s">
        <v>14</v>
      </c>
      <c r="B1264" s="9" t="s">
        <v>7404</v>
      </c>
      <c r="C1264" s="9" t="s">
        <v>3799</v>
      </c>
      <c r="D1264" s="9" t="s">
        <v>3631</v>
      </c>
      <c r="E1264" s="17">
        <v>18.560879666666668</v>
      </c>
    </row>
    <row r="1265" spans="1:5" x14ac:dyDescent="0.25">
      <c r="A1265" s="9" t="s">
        <v>14</v>
      </c>
      <c r="B1265" s="9" t="s">
        <v>7405</v>
      </c>
      <c r="C1265" s="9" t="s">
        <v>3799</v>
      </c>
      <c r="D1265" s="9" t="s">
        <v>3631</v>
      </c>
      <c r="E1265" s="17">
        <v>32.930555666666663</v>
      </c>
    </row>
    <row r="1266" spans="1:5" x14ac:dyDescent="0.25">
      <c r="A1266" s="9" t="s">
        <v>14</v>
      </c>
      <c r="B1266" s="9" t="s">
        <v>7406</v>
      </c>
      <c r="C1266" s="9" t="s">
        <v>3799</v>
      </c>
      <c r="D1266" s="9" t="s">
        <v>3631</v>
      </c>
      <c r="E1266" s="17">
        <v>45.155555666666672</v>
      </c>
    </row>
    <row r="1267" spans="1:5" x14ac:dyDescent="0.25">
      <c r="A1267" s="9" t="s">
        <v>14</v>
      </c>
      <c r="B1267" s="9" t="s">
        <v>7407</v>
      </c>
      <c r="C1267" s="9" t="s">
        <v>3799</v>
      </c>
      <c r="D1267" s="9" t="s">
        <v>3631</v>
      </c>
      <c r="E1267" s="17">
        <v>11.63</v>
      </c>
    </row>
    <row r="1268" spans="1:5" x14ac:dyDescent="0.25">
      <c r="A1268" s="9" t="s">
        <v>14</v>
      </c>
      <c r="B1268" s="9" t="s">
        <v>7408</v>
      </c>
      <c r="C1268" s="9" t="s">
        <v>3799</v>
      </c>
      <c r="D1268" s="9" t="s">
        <v>3631</v>
      </c>
      <c r="E1268" s="17">
        <v>6.375</v>
      </c>
    </row>
    <row r="1269" spans="1:5" x14ac:dyDescent="0.25">
      <c r="A1269" s="9" t="s">
        <v>14</v>
      </c>
      <c r="B1269" s="9" t="s">
        <v>7409</v>
      </c>
      <c r="C1269" s="9" t="s">
        <v>3799</v>
      </c>
      <c r="D1269" s="9" t="s">
        <v>3631</v>
      </c>
      <c r="E1269" s="17">
        <v>16.804215333333332</v>
      </c>
    </row>
    <row r="1270" spans="1:5" x14ac:dyDescent="0.25">
      <c r="A1270" s="9" t="s">
        <v>14</v>
      </c>
      <c r="B1270" s="9" t="s">
        <v>7410</v>
      </c>
      <c r="C1270" s="9" t="s">
        <v>3799</v>
      </c>
      <c r="D1270" s="9" t="s">
        <v>3631</v>
      </c>
      <c r="E1270" s="17">
        <v>36.041666666666657</v>
      </c>
    </row>
    <row r="1271" spans="1:5" x14ac:dyDescent="0.25">
      <c r="A1271" s="9" t="s">
        <v>14</v>
      </c>
      <c r="B1271" s="9" t="s">
        <v>7411</v>
      </c>
      <c r="C1271" s="9" t="s">
        <v>3799</v>
      </c>
      <c r="D1271" s="9" t="s">
        <v>3631</v>
      </c>
      <c r="E1271" s="17">
        <v>11.55353566666667</v>
      </c>
    </row>
    <row r="1272" spans="1:5" x14ac:dyDescent="0.25">
      <c r="A1272" s="9" t="s">
        <v>14</v>
      </c>
      <c r="B1272" s="9" t="s">
        <v>7412</v>
      </c>
      <c r="C1272" s="9" t="s">
        <v>3799</v>
      </c>
      <c r="D1272" s="9" t="s">
        <v>3631</v>
      </c>
      <c r="E1272" s="17">
        <v>21.91996533333333</v>
      </c>
    </row>
    <row r="1273" spans="1:5" x14ac:dyDescent="0.25">
      <c r="A1273" s="9" t="s">
        <v>14</v>
      </c>
      <c r="B1273" s="9" t="s">
        <v>7413</v>
      </c>
      <c r="C1273" s="9" t="s">
        <v>3799</v>
      </c>
      <c r="D1273" s="9" t="s">
        <v>3631</v>
      </c>
      <c r="E1273" s="17">
        <v>41.283333333333331</v>
      </c>
    </row>
    <row r="1274" spans="1:5" x14ac:dyDescent="0.25">
      <c r="A1274" s="9" t="s">
        <v>14</v>
      </c>
      <c r="B1274" s="9" t="s">
        <v>7414</v>
      </c>
      <c r="C1274" s="9" t="s">
        <v>3799</v>
      </c>
      <c r="D1274" s="9" t="s">
        <v>3631</v>
      </c>
      <c r="E1274" s="17">
        <v>47.475000000000001</v>
      </c>
    </row>
    <row r="1275" spans="1:5" x14ac:dyDescent="0.25">
      <c r="A1275" s="9" t="s">
        <v>14</v>
      </c>
      <c r="B1275" s="9" t="s">
        <v>7415</v>
      </c>
      <c r="C1275" s="9" t="s">
        <v>3799</v>
      </c>
      <c r="D1275" s="9" t="s">
        <v>3631</v>
      </c>
      <c r="E1275" s="17">
        <v>35.35</v>
      </c>
    </row>
    <row r="1276" spans="1:5" x14ac:dyDescent="0.25">
      <c r="A1276" s="9" t="s">
        <v>14</v>
      </c>
      <c r="B1276" s="9" t="s">
        <v>7416</v>
      </c>
      <c r="C1276" s="9" t="s">
        <v>3799</v>
      </c>
      <c r="D1276" s="9" t="s">
        <v>3631</v>
      </c>
      <c r="E1276" s="17">
        <v>30.346666666666671</v>
      </c>
    </row>
    <row r="1277" spans="1:5" x14ac:dyDescent="0.25">
      <c r="A1277" s="9" t="s">
        <v>14</v>
      </c>
      <c r="B1277" s="9" t="s">
        <v>7417</v>
      </c>
      <c r="C1277" s="9" t="s">
        <v>3799</v>
      </c>
      <c r="D1277" s="9" t="s">
        <v>3631</v>
      </c>
      <c r="E1277" s="17">
        <v>39.861111000000001</v>
      </c>
    </row>
    <row r="1278" spans="1:5" x14ac:dyDescent="0.25">
      <c r="A1278" s="9" t="s">
        <v>14</v>
      </c>
      <c r="B1278" s="9" t="s">
        <v>7418</v>
      </c>
      <c r="C1278" s="9" t="s">
        <v>3799</v>
      </c>
      <c r="D1278" s="9" t="s">
        <v>3631</v>
      </c>
      <c r="E1278" s="17">
        <v>21.521753</v>
      </c>
    </row>
    <row r="1279" spans="1:5" x14ac:dyDescent="0.25">
      <c r="A1279" s="9" t="s">
        <v>14</v>
      </c>
      <c r="B1279" s="9" t="s">
        <v>7419</v>
      </c>
      <c r="C1279" s="9" t="s">
        <v>3799</v>
      </c>
      <c r="D1279" s="9" t="s">
        <v>3631</v>
      </c>
      <c r="E1279" s="17">
        <v>36.1875</v>
      </c>
    </row>
    <row r="1280" spans="1:5" x14ac:dyDescent="0.25">
      <c r="A1280" s="9" t="s">
        <v>14</v>
      </c>
      <c r="B1280" s="9" t="s">
        <v>7420</v>
      </c>
      <c r="C1280" s="9" t="s">
        <v>3799</v>
      </c>
      <c r="D1280" s="9" t="s">
        <v>3631</v>
      </c>
      <c r="E1280" s="17">
        <v>34.408333333333331</v>
      </c>
    </row>
    <row r="1281" spans="1:5" x14ac:dyDescent="0.25">
      <c r="A1281" s="9" t="s">
        <v>14</v>
      </c>
      <c r="B1281" s="9" t="s">
        <v>4999</v>
      </c>
      <c r="C1281" s="9" t="s">
        <v>3799</v>
      </c>
      <c r="D1281" s="9" t="s">
        <v>3631</v>
      </c>
      <c r="E1281" s="17">
        <v>1.8666666666666669</v>
      </c>
    </row>
    <row r="1282" spans="1:5" x14ac:dyDescent="0.25">
      <c r="A1282" s="9" t="s">
        <v>14</v>
      </c>
      <c r="B1282" s="9" t="s">
        <v>5000</v>
      </c>
      <c r="C1282" s="9" t="s">
        <v>3799</v>
      </c>
      <c r="D1282" s="9" t="s">
        <v>3631</v>
      </c>
      <c r="E1282" s="17">
        <v>5.4666666666666668</v>
      </c>
    </row>
    <row r="1283" spans="1:5" x14ac:dyDescent="0.25">
      <c r="A1283" s="9" t="s">
        <v>14</v>
      </c>
      <c r="B1283" s="9" t="s">
        <v>5001</v>
      </c>
      <c r="C1283" s="9" t="s">
        <v>3799</v>
      </c>
      <c r="D1283" s="9" t="s">
        <v>3631</v>
      </c>
      <c r="E1283" s="17">
        <v>9.6999999999999993</v>
      </c>
    </row>
    <row r="1284" spans="1:5" x14ac:dyDescent="0.25">
      <c r="A1284" s="9" t="s">
        <v>14</v>
      </c>
      <c r="B1284" s="9" t="s">
        <v>5002</v>
      </c>
      <c r="C1284" s="9" t="s">
        <v>3799</v>
      </c>
      <c r="D1284" s="9" t="s">
        <v>3631</v>
      </c>
      <c r="E1284" s="17">
        <v>23.333333333333329</v>
      </c>
    </row>
    <row r="1285" spans="1:5" x14ac:dyDescent="0.25">
      <c r="A1285" s="9" t="s">
        <v>14</v>
      </c>
      <c r="B1285" s="9" t="s">
        <v>5003</v>
      </c>
      <c r="C1285" s="9" t="s">
        <v>3799</v>
      </c>
      <c r="D1285" s="9" t="s">
        <v>3631</v>
      </c>
      <c r="E1285" s="17">
        <v>1.6833333333333329</v>
      </c>
    </row>
    <row r="1286" spans="1:5" x14ac:dyDescent="0.25">
      <c r="A1286" s="9" t="s">
        <v>14</v>
      </c>
      <c r="B1286" s="9" t="s">
        <v>5004</v>
      </c>
      <c r="C1286" s="9" t="s">
        <v>3799</v>
      </c>
      <c r="D1286" s="9" t="s">
        <v>3631</v>
      </c>
      <c r="E1286" s="17">
        <v>9.3000000000000007</v>
      </c>
    </row>
    <row r="1287" spans="1:5" x14ac:dyDescent="0.25">
      <c r="A1287" s="9" t="s">
        <v>14</v>
      </c>
      <c r="B1287" s="9" t="s">
        <v>5005</v>
      </c>
      <c r="C1287" s="9" t="s">
        <v>3799</v>
      </c>
      <c r="D1287" s="9" t="s">
        <v>3631</v>
      </c>
      <c r="E1287" s="17">
        <v>18.666666666666671</v>
      </c>
    </row>
    <row r="1288" spans="1:5" x14ac:dyDescent="0.25">
      <c r="A1288" s="9" t="s">
        <v>14</v>
      </c>
      <c r="B1288" s="9" t="s">
        <v>5006</v>
      </c>
      <c r="C1288" s="9" t="s">
        <v>3799</v>
      </c>
      <c r="D1288" s="9" t="s">
        <v>3631</v>
      </c>
      <c r="E1288" s="17">
        <v>5.3666666666666663</v>
      </c>
    </row>
    <row r="1289" spans="1:5" x14ac:dyDescent="0.25">
      <c r="A1289" s="9" t="s">
        <v>14</v>
      </c>
      <c r="B1289" s="9" t="s">
        <v>5007</v>
      </c>
      <c r="C1289" s="9" t="s">
        <v>3799</v>
      </c>
      <c r="D1289" s="9" t="s">
        <v>3631</v>
      </c>
      <c r="E1289" s="17">
        <v>0.5</v>
      </c>
    </row>
    <row r="1290" spans="1:5" x14ac:dyDescent="0.25">
      <c r="A1290" s="9" t="s">
        <v>14</v>
      </c>
      <c r="B1290" s="9" t="s">
        <v>5008</v>
      </c>
      <c r="C1290" s="9" t="s">
        <v>3799</v>
      </c>
      <c r="D1290" s="9" t="s">
        <v>3631</v>
      </c>
      <c r="E1290" s="17">
        <v>5.5333333333333332</v>
      </c>
    </row>
    <row r="1291" spans="1:5" x14ac:dyDescent="0.25">
      <c r="A1291" s="9" t="s">
        <v>14</v>
      </c>
      <c r="B1291" s="9" t="s">
        <v>5009</v>
      </c>
      <c r="C1291" s="9" t="s">
        <v>3799</v>
      </c>
      <c r="D1291" s="9" t="s">
        <v>3631</v>
      </c>
      <c r="E1291" s="17">
        <v>17</v>
      </c>
    </row>
    <row r="1292" spans="1:5" x14ac:dyDescent="0.25">
      <c r="A1292" s="9" t="s">
        <v>14</v>
      </c>
      <c r="B1292" s="9" t="s">
        <v>5010</v>
      </c>
      <c r="C1292" s="9" t="s">
        <v>3799</v>
      </c>
      <c r="D1292" s="9" t="s">
        <v>3631</v>
      </c>
      <c r="E1292" s="17">
        <v>15.58333333333333</v>
      </c>
    </row>
    <row r="1293" spans="1:5" x14ac:dyDescent="0.25">
      <c r="A1293" s="9" t="s">
        <v>14</v>
      </c>
      <c r="B1293" s="9" t="s">
        <v>5011</v>
      </c>
      <c r="C1293" s="9" t="s">
        <v>3799</v>
      </c>
      <c r="D1293" s="9" t="s">
        <v>3631</v>
      </c>
      <c r="E1293" s="17">
        <v>33.333333333333343</v>
      </c>
    </row>
    <row r="1294" spans="1:5" x14ac:dyDescent="0.25">
      <c r="A1294" s="9" t="s">
        <v>14</v>
      </c>
      <c r="B1294" s="9" t="s">
        <v>5012</v>
      </c>
      <c r="C1294" s="9" t="s">
        <v>3799</v>
      </c>
      <c r="D1294" s="9" t="s">
        <v>3631</v>
      </c>
      <c r="E1294" s="17">
        <v>0.5</v>
      </c>
    </row>
    <row r="1295" spans="1:5" x14ac:dyDescent="0.25">
      <c r="A1295" s="9" t="s">
        <v>14</v>
      </c>
      <c r="B1295" s="9" t="s">
        <v>5013</v>
      </c>
      <c r="C1295" s="9" t="s">
        <v>3799</v>
      </c>
      <c r="D1295" s="9" t="s">
        <v>3631</v>
      </c>
      <c r="E1295" s="17">
        <v>11.66666666666667</v>
      </c>
    </row>
    <row r="1296" spans="1:5" x14ac:dyDescent="0.25">
      <c r="A1296" s="9" t="s">
        <v>14</v>
      </c>
      <c r="B1296" s="9" t="s">
        <v>5014</v>
      </c>
      <c r="C1296" s="9" t="s">
        <v>3799</v>
      </c>
      <c r="D1296" s="9" t="s">
        <v>3631</v>
      </c>
      <c r="E1296" s="17">
        <v>5.4</v>
      </c>
    </row>
    <row r="1297" spans="1:5" x14ac:dyDescent="0.25">
      <c r="A1297" s="9" t="s">
        <v>14</v>
      </c>
      <c r="B1297" s="9" t="s">
        <v>5015</v>
      </c>
      <c r="C1297" s="9" t="s">
        <v>3799</v>
      </c>
      <c r="D1297" s="9" t="s">
        <v>3631</v>
      </c>
      <c r="E1297" s="17">
        <v>16.333333333333329</v>
      </c>
    </row>
    <row r="1298" spans="1:5" x14ac:dyDescent="0.25">
      <c r="A1298" s="9" t="s">
        <v>14</v>
      </c>
      <c r="B1298" s="9" t="s">
        <v>5016</v>
      </c>
      <c r="C1298" s="9" t="s">
        <v>3799</v>
      </c>
      <c r="D1298" s="9" t="s">
        <v>3631</v>
      </c>
      <c r="E1298" s="17">
        <v>29</v>
      </c>
    </row>
    <row r="1299" spans="1:5" x14ac:dyDescent="0.25">
      <c r="A1299" s="9" t="s">
        <v>14</v>
      </c>
      <c r="B1299" s="9" t="s">
        <v>5017</v>
      </c>
      <c r="C1299" s="9" t="s">
        <v>3799</v>
      </c>
      <c r="D1299" s="9" t="s">
        <v>3631</v>
      </c>
      <c r="E1299" s="17">
        <v>28.06666666666667</v>
      </c>
    </row>
    <row r="1300" spans="1:5" x14ac:dyDescent="0.25">
      <c r="A1300" s="9" t="s">
        <v>14</v>
      </c>
      <c r="B1300" s="9" t="s">
        <v>5018</v>
      </c>
      <c r="C1300" s="9" t="s">
        <v>3799</v>
      </c>
      <c r="D1300" s="9" t="s">
        <v>3631</v>
      </c>
      <c r="E1300" s="17">
        <v>5.75</v>
      </c>
    </row>
    <row r="1301" spans="1:5" x14ac:dyDescent="0.25">
      <c r="A1301" s="9" t="s">
        <v>14</v>
      </c>
      <c r="B1301" s="9" t="s">
        <v>5019</v>
      </c>
      <c r="C1301" s="9" t="s">
        <v>3799</v>
      </c>
      <c r="D1301" s="9" t="s">
        <v>3631</v>
      </c>
      <c r="E1301" s="17">
        <v>4.1500000000000004</v>
      </c>
    </row>
    <row r="1302" spans="1:5" x14ac:dyDescent="0.25">
      <c r="A1302" s="9" t="s">
        <v>14</v>
      </c>
      <c r="B1302" s="9" t="s">
        <v>5020</v>
      </c>
      <c r="C1302" s="9" t="s">
        <v>3799</v>
      </c>
      <c r="D1302" s="9" t="s">
        <v>3631</v>
      </c>
      <c r="E1302" s="17">
        <v>19.666666666666671</v>
      </c>
    </row>
    <row r="1303" spans="1:5" x14ac:dyDescent="0.25">
      <c r="A1303" s="9" t="s">
        <v>14</v>
      </c>
      <c r="B1303" s="9" t="s">
        <v>5021</v>
      </c>
      <c r="C1303" s="9" t="s">
        <v>3799</v>
      </c>
      <c r="D1303" s="9" t="s">
        <v>3631</v>
      </c>
      <c r="E1303" s="17">
        <v>21.911110999999998</v>
      </c>
    </row>
    <row r="1304" spans="1:5" x14ac:dyDescent="0.25">
      <c r="A1304" s="9" t="s">
        <v>14</v>
      </c>
      <c r="B1304" s="9" t="s">
        <v>5022</v>
      </c>
      <c r="C1304" s="9" t="s">
        <v>3799</v>
      </c>
      <c r="D1304" s="9" t="s">
        <v>3631</v>
      </c>
      <c r="E1304" s="17">
        <v>26.333333333333329</v>
      </c>
    </row>
    <row r="1305" spans="1:5" x14ac:dyDescent="0.25">
      <c r="A1305" s="9" t="s">
        <v>14</v>
      </c>
      <c r="B1305" s="9" t="s">
        <v>5023</v>
      </c>
      <c r="C1305" s="9" t="s">
        <v>3799</v>
      </c>
      <c r="D1305" s="9" t="s">
        <v>3631</v>
      </c>
      <c r="E1305" s="17">
        <v>28.333333333333329</v>
      </c>
    </row>
    <row r="1306" spans="1:5" x14ac:dyDescent="0.25">
      <c r="A1306" s="9" t="s">
        <v>14</v>
      </c>
      <c r="B1306" s="9" t="s">
        <v>5024</v>
      </c>
      <c r="C1306" s="9" t="s">
        <v>3799</v>
      </c>
      <c r="D1306" s="9" t="s">
        <v>3631</v>
      </c>
      <c r="E1306" s="17">
        <v>2.4666666666666668</v>
      </c>
    </row>
    <row r="1307" spans="1:5" x14ac:dyDescent="0.25">
      <c r="A1307" s="9" t="s">
        <v>14</v>
      </c>
      <c r="B1307" s="9" t="s">
        <v>5025</v>
      </c>
      <c r="C1307" s="9" t="s">
        <v>3799</v>
      </c>
      <c r="D1307" s="9" t="s">
        <v>3631</v>
      </c>
      <c r="E1307" s="17">
        <v>43.5</v>
      </c>
    </row>
    <row r="1308" spans="1:5" x14ac:dyDescent="0.25">
      <c r="A1308" s="9" t="s">
        <v>14</v>
      </c>
      <c r="B1308" s="9" t="s">
        <v>5026</v>
      </c>
      <c r="C1308" s="9" t="s">
        <v>3799</v>
      </c>
      <c r="D1308" s="9" t="s">
        <v>3631</v>
      </c>
      <c r="E1308" s="17">
        <v>54.666666666666657</v>
      </c>
    </row>
    <row r="1309" spans="1:5" x14ac:dyDescent="0.25">
      <c r="A1309" s="9" t="s">
        <v>14</v>
      </c>
      <c r="B1309" s="9" t="s">
        <v>5027</v>
      </c>
      <c r="C1309" s="9" t="s">
        <v>3799</v>
      </c>
      <c r="D1309" s="9" t="s">
        <v>3631</v>
      </c>
      <c r="E1309" s="17">
        <v>26.5</v>
      </c>
    </row>
    <row r="1310" spans="1:5" x14ac:dyDescent="0.25">
      <c r="A1310" s="9" t="s">
        <v>14</v>
      </c>
      <c r="B1310" s="9" t="s">
        <v>5028</v>
      </c>
      <c r="C1310" s="9" t="s">
        <v>3799</v>
      </c>
      <c r="D1310" s="9" t="s">
        <v>3631</v>
      </c>
      <c r="E1310" s="17">
        <v>23.777777666666669</v>
      </c>
    </row>
    <row r="1311" spans="1:5" x14ac:dyDescent="0.25">
      <c r="A1311" s="9" t="s">
        <v>14</v>
      </c>
      <c r="B1311" s="9" t="s">
        <v>5029</v>
      </c>
      <c r="C1311" s="9" t="s">
        <v>3799</v>
      </c>
      <c r="D1311" s="9" t="s">
        <v>3631</v>
      </c>
      <c r="E1311" s="17">
        <v>22.666666666666671</v>
      </c>
    </row>
    <row r="1312" spans="1:5" x14ac:dyDescent="0.25">
      <c r="A1312" s="9" t="s">
        <v>14</v>
      </c>
      <c r="B1312" s="9" t="s">
        <v>5030</v>
      </c>
      <c r="C1312" s="9" t="s">
        <v>3799</v>
      </c>
      <c r="D1312" s="9" t="s">
        <v>3631</v>
      </c>
      <c r="E1312" s="17">
        <v>0.2</v>
      </c>
    </row>
    <row r="1313" spans="1:5" x14ac:dyDescent="0.25">
      <c r="A1313" s="9" t="s">
        <v>14</v>
      </c>
      <c r="B1313" s="9" t="s">
        <v>5031</v>
      </c>
      <c r="C1313" s="9" t="s">
        <v>3799</v>
      </c>
      <c r="D1313" s="9" t="s">
        <v>3631</v>
      </c>
      <c r="E1313" s="17">
        <v>7.7666666666666666</v>
      </c>
    </row>
    <row r="1314" spans="1:5" x14ac:dyDescent="0.25">
      <c r="A1314" s="9" t="s">
        <v>14</v>
      </c>
      <c r="B1314" s="9" t="s">
        <v>5032</v>
      </c>
      <c r="C1314" s="9" t="s">
        <v>3799</v>
      </c>
      <c r="D1314" s="9" t="s">
        <v>3631</v>
      </c>
      <c r="E1314" s="17">
        <v>3.7333333333333329</v>
      </c>
    </row>
    <row r="1315" spans="1:5" x14ac:dyDescent="0.25">
      <c r="A1315" s="9" t="s">
        <v>14</v>
      </c>
      <c r="B1315" s="9" t="s">
        <v>5033</v>
      </c>
      <c r="C1315" s="9" t="s">
        <v>3799</v>
      </c>
      <c r="D1315" s="9" t="s">
        <v>3631</v>
      </c>
      <c r="E1315" s="17">
        <v>22.333333333333329</v>
      </c>
    </row>
    <row r="1316" spans="1:5" x14ac:dyDescent="0.25">
      <c r="A1316" s="9" t="s">
        <v>14</v>
      </c>
      <c r="B1316" s="9" t="s">
        <v>5034</v>
      </c>
      <c r="C1316" s="9" t="s">
        <v>3799</v>
      </c>
      <c r="D1316" s="9" t="s">
        <v>3631</v>
      </c>
      <c r="E1316" s="17">
        <v>1.7</v>
      </c>
    </row>
    <row r="1317" spans="1:5" x14ac:dyDescent="0.25">
      <c r="A1317" s="9" t="s">
        <v>14</v>
      </c>
      <c r="B1317" s="9" t="s">
        <v>5035</v>
      </c>
      <c r="C1317" s="9" t="s">
        <v>3799</v>
      </c>
      <c r="D1317" s="9" t="s">
        <v>3631</v>
      </c>
      <c r="E1317" s="17">
        <v>45.516666666666673</v>
      </c>
    </row>
    <row r="1318" spans="1:5" x14ac:dyDescent="0.25">
      <c r="A1318" s="9" t="s">
        <v>14</v>
      </c>
      <c r="B1318" s="9" t="s">
        <v>5036</v>
      </c>
      <c r="C1318" s="9" t="s">
        <v>3799</v>
      </c>
      <c r="D1318" s="9" t="s">
        <v>3631</v>
      </c>
      <c r="E1318" s="17">
        <v>4.45</v>
      </c>
    </row>
    <row r="1319" spans="1:5" x14ac:dyDescent="0.25">
      <c r="A1319" s="9" t="s">
        <v>14</v>
      </c>
      <c r="B1319" s="9" t="s">
        <v>5037</v>
      </c>
      <c r="C1319" s="9" t="s">
        <v>3799</v>
      </c>
      <c r="D1319" s="9" t="s">
        <v>3631</v>
      </c>
      <c r="E1319" s="17">
        <v>17</v>
      </c>
    </row>
    <row r="1320" spans="1:5" x14ac:dyDescent="0.25">
      <c r="A1320" s="9" t="s">
        <v>14</v>
      </c>
      <c r="B1320" s="9" t="s">
        <v>5038</v>
      </c>
      <c r="C1320" s="9" t="s">
        <v>3799</v>
      </c>
      <c r="D1320" s="9" t="s">
        <v>3631</v>
      </c>
      <c r="E1320" s="17">
        <v>12.93333333333333</v>
      </c>
    </row>
    <row r="1321" spans="1:5" x14ac:dyDescent="0.25">
      <c r="A1321" s="9" t="s">
        <v>14</v>
      </c>
      <c r="B1321" s="9" t="s">
        <v>5039</v>
      </c>
      <c r="C1321" s="9" t="s">
        <v>3799</v>
      </c>
      <c r="D1321" s="9" t="s">
        <v>3631</v>
      </c>
      <c r="E1321" s="17">
        <v>0.53333333333333333</v>
      </c>
    </row>
    <row r="1322" spans="1:5" x14ac:dyDescent="0.25">
      <c r="A1322" s="9" t="s">
        <v>14</v>
      </c>
      <c r="B1322" s="9" t="s">
        <v>5040</v>
      </c>
      <c r="C1322" s="9" t="s">
        <v>3799</v>
      </c>
      <c r="D1322" s="9" t="s">
        <v>3631</v>
      </c>
      <c r="E1322" s="17">
        <v>18.024999999999999</v>
      </c>
    </row>
    <row r="1323" spans="1:5" x14ac:dyDescent="0.25">
      <c r="A1323" s="9" t="s">
        <v>14</v>
      </c>
      <c r="B1323" s="9" t="s">
        <v>5041</v>
      </c>
      <c r="C1323" s="9" t="s">
        <v>3799</v>
      </c>
      <c r="D1323" s="9" t="s">
        <v>3631</v>
      </c>
      <c r="E1323" s="17">
        <v>16.333333333333329</v>
      </c>
    </row>
    <row r="1324" spans="1:5" x14ac:dyDescent="0.25">
      <c r="A1324" s="9" t="s">
        <v>14</v>
      </c>
      <c r="B1324" s="9" t="s">
        <v>5042</v>
      </c>
      <c r="C1324" s="9" t="s">
        <v>3799</v>
      </c>
      <c r="D1324" s="9" t="s">
        <v>3631</v>
      </c>
      <c r="E1324" s="17">
        <v>23.666666666666671</v>
      </c>
    </row>
    <row r="1325" spans="1:5" x14ac:dyDescent="0.25">
      <c r="A1325" s="9" t="s">
        <v>14</v>
      </c>
      <c r="B1325" s="9" t="s">
        <v>5043</v>
      </c>
      <c r="C1325" s="9" t="s">
        <v>3799</v>
      </c>
      <c r="D1325" s="9" t="s">
        <v>3631</v>
      </c>
      <c r="E1325" s="17">
        <v>0.8833333333333333</v>
      </c>
    </row>
    <row r="1326" spans="1:5" x14ac:dyDescent="0.25">
      <c r="A1326" s="9" t="s">
        <v>14</v>
      </c>
      <c r="B1326" s="9" t="s">
        <v>5044</v>
      </c>
      <c r="C1326" s="9" t="s">
        <v>3799</v>
      </c>
      <c r="D1326" s="9" t="s">
        <v>3631</v>
      </c>
      <c r="E1326" s="17">
        <v>18.5</v>
      </c>
    </row>
    <row r="1327" spans="1:5" x14ac:dyDescent="0.25">
      <c r="A1327" s="9" t="s">
        <v>14</v>
      </c>
      <c r="B1327" s="9" t="s">
        <v>5045</v>
      </c>
      <c r="C1327" s="9" t="s">
        <v>3799</v>
      </c>
      <c r="D1327" s="9" t="s">
        <v>3631</v>
      </c>
      <c r="E1327" s="17">
        <v>2.7444443333333339</v>
      </c>
    </row>
    <row r="1328" spans="1:5" x14ac:dyDescent="0.25">
      <c r="A1328" s="9" t="s">
        <v>14</v>
      </c>
      <c r="B1328" s="9" t="s">
        <v>5046</v>
      </c>
      <c r="C1328" s="9" t="s">
        <v>3799</v>
      </c>
      <c r="D1328" s="9" t="s">
        <v>3631</v>
      </c>
      <c r="E1328" s="17">
        <v>33.583333333333343</v>
      </c>
    </row>
    <row r="1329" spans="1:5" x14ac:dyDescent="0.25">
      <c r="A1329" s="9" t="s">
        <v>14</v>
      </c>
      <c r="B1329" s="9" t="s">
        <v>5047</v>
      </c>
      <c r="C1329" s="9" t="s">
        <v>3799</v>
      </c>
      <c r="D1329" s="9" t="s">
        <v>3631</v>
      </c>
      <c r="E1329" s="17">
        <v>0.2</v>
      </c>
    </row>
    <row r="1330" spans="1:5" x14ac:dyDescent="0.25">
      <c r="A1330" s="9" t="s">
        <v>14</v>
      </c>
      <c r="B1330" s="9" t="s">
        <v>5048</v>
      </c>
      <c r="C1330" s="9" t="s">
        <v>3799</v>
      </c>
      <c r="D1330" s="9" t="s">
        <v>3631</v>
      </c>
      <c r="E1330" s="17">
        <v>48.5</v>
      </c>
    </row>
    <row r="1331" spans="1:5" x14ac:dyDescent="0.25">
      <c r="A1331" s="9" t="s">
        <v>14</v>
      </c>
      <c r="B1331" s="9" t="s">
        <v>5049</v>
      </c>
      <c r="C1331" s="9" t="s">
        <v>3799</v>
      </c>
      <c r="D1331" s="9" t="s">
        <v>3631</v>
      </c>
      <c r="E1331" s="17">
        <v>4.666666666666667</v>
      </c>
    </row>
    <row r="1332" spans="1:5" x14ac:dyDescent="0.25">
      <c r="A1332" s="9" t="s">
        <v>14</v>
      </c>
      <c r="B1332" s="9" t="s">
        <v>5050</v>
      </c>
      <c r="C1332" s="9" t="s">
        <v>3799</v>
      </c>
      <c r="D1332" s="9" t="s">
        <v>3631</v>
      </c>
      <c r="E1332" s="17">
        <v>4.0666666666666664</v>
      </c>
    </row>
    <row r="1333" spans="1:5" x14ac:dyDescent="0.25">
      <c r="A1333" s="9" t="s">
        <v>14</v>
      </c>
      <c r="B1333" s="9" t="s">
        <v>5051</v>
      </c>
      <c r="C1333" s="9" t="s">
        <v>3799</v>
      </c>
      <c r="D1333" s="9" t="s">
        <v>3631</v>
      </c>
      <c r="E1333" s="17">
        <v>68.5</v>
      </c>
    </row>
    <row r="1334" spans="1:5" x14ac:dyDescent="0.25">
      <c r="A1334" s="9" t="s">
        <v>14</v>
      </c>
      <c r="B1334" s="9" t="s">
        <v>5052</v>
      </c>
      <c r="C1334" s="9" t="s">
        <v>3799</v>
      </c>
      <c r="D1334" s="9" t="s">
        <v>3631</v>
      </c>
      <c r="E1334" s="17">
        <v>48</v>
      </c>
    </row>
    <row r="1335" spans="1:5" x14ac:dyDescent="0.25">
      <c r="A1335" s="9" t="s">
        <v>14</v>
      </c>
      <c r="B1335" s="9" t="s">
        <v>5053</v>
      </c>
      <c r="C1335" s="9" t="s">
        <v>3799</v>
      </c>
      <c r="D1335" s="9" t="s">
        <v>3631</v>
      </c>
      <c r="E1335" s="17">
        <v>1.8666666666666669</v>
      </c>
    </row>
    <row r="1336" spans="1:5" x14ac:dyDescent="0.25">
      <c r="A1336" s="9" t="s">
        <v>14</v>
      </c>
      <c r="B1336" s="9" t="s">
        <v>5054</v>
      </c>
      <c r="C1336" s="9" t="s">
        <v>3799</v>
      </c>
      <c r="D1336" s="9" t="s">
        <v>3631</v>
      </c>
      <c r="E1336" s="17">
        <v>11.33333333333333</v>
      </c>
    </row>
    <row r="1337" spans="1:5" x14ac:dyDescent="0.25">
      <c r="A1337" s="9" t="s">
        <v>14</v>
      </c>
      <c r="B1337" s="9" t="s">
        <v>5055</v>
      </c>
      <c r="C1337" s="9" t="s">
        <v>3799</v>
      </c>
      <c r="D1337" s="9" t="s">
        <v>3631</v>
      </c>
      <c r="E1337" s="17">
        <v>3.5444443333333329</v>
      </c>
    </row>
    <row r="1338" spans="1:5" x14ac:dyDescent="0.25">
      <c r="A1338" s="9" t="s">
        <v>14</v>
      </c>
      <c r="B1338" s="9" t="s">
        <v>5056</v>
      </c>
      <c r="C1338" s="9" t="s">
        <v>3799</v>
      </c>
      <c r="D1338" s="9" t="s">
        <v>3631</v>
      </c>
      <c r="E1338" s="17">
        <v>16.333333333333329</v>
      </c>
    </row>
    <row r="1339" spans="1:5" x14ac:dyDescent="0.25">
      <c r="A1339" s="9" t="s">
        <v>14</v>
      </c>
      <c r="B1339" s="9" t="s">
        <v>5057</v>
      </c>
      <c r="C1339" s="9" t="s">
        <v>3799</v>
      </c>
      <c r="D1339" s="9" t="s">
        <v>3631</v>
      </c>
      <c r="E1339" s="17">
        <v>15.93333333333333</v>
      </c>
    </row>
    <row r="1340" spans="1:5" x14ac:dyDescent="0.25">
      <c r="A1340" s="9" t="s">
        <v>14</v>
      </c>
      <c r="B1340" s="9" t="s">
        <v>5058</v>
      </c>
      <c r="C1340" s="9" t="s">
        <v>3799</v>
      </c>
      <c r="D1340" s="9" t="s">
        <v>3631</v>
      </c>
      <c r="E1340" s="17">
        <v>18.666666666666671</v>
      </c>
    </row>
    <row r="1341" spans="1:5" x14ac:dyDescent="0.25">
      <c r="A1341" s="9" t="s">
        <v>14</v>
      </c>
      <c r="B1341" s="9" t="s">
        <v>5059</v>
      </c>
      <c r="C1341" s="9" t="s">
        <v>3799</v>
      </c>
      <c r="D1341" s="9" t="s">
        <v>3631</v>
      </c>
      <c r="E1341" s="17">
        <v>19.333333333333329</v>
      </c>
    </row>
    <row r="1342" spans="1:5" x14ac:dyDescent="0.25">
      <c r="A1342" s="9" t="s">
        <v>14</v>
      </c>
      <c r="B1342" s="9" t="s">
        <v>5060</v>
      </c>
      <c r="C1342" s="9" t="s">
        <v>3799</v>
      </c>
      <c r="D1342" s="9" t="s">
        <v>3631</v>
      </c>
      <c r="E1342" s="17">
        <v>15</v>
      </c>
    </row>
    <row r="1343" spans="1:5" x14ac:dyDescent="0.25">
      <c r="A1343" s="9" t="s">
        <v>14</v>
      </c>
      <c r="B1343" s="9" t="s">
        <v>5061</v>
      </c>
      <c r="C1343" s="9" t="s">
        <v>3799</v>
      </c>
      <c r="D1343" s="9" t="s">
        <v>3631</v>
      </c>
      <c r="E1343" s="17">
        <v>0.2</v>
      </c>
    </row>
    <row r="1344" spans="1:5" x14ac:dyDescent="0.25">
      <c r="A1344" s="9" t="s">
        <v>14</v>
      </c>
      <c r="B1344" s="9" t="s">
        <v>5062</v>
      </c>
      <c r="C1344" s="9" t="s">
        <v>3799</v>
      </c>
      <c r="D1344" s="9" t="s">
        <v>3631</v>
      </c>
      <c r="E1344" s="17">
        <v>36</v>
      </c>
    </row>
    <row r="1345" spans="1:5" x14ac:dyDescent="0.25">
      <c r="A1345" s="9" t="s">
        <v>14</v>
      </c>
      <c r="B1345" s="9" t="s">
        <v>5063</v>
      </c>
      <c r="C1345" s="9" t="s">
        <v>3799</v>
      </c>
      <c r="D1345" s="9" t="s">
        <v>3631</v>
      </c>
      <c r="E1345" s="17">
        <v>26.666666666666671</v>
      </c>
    </row>
    <row r="1346" spans="1:5" x14ac:dyDescent="0.25">
      <c r="A1346" s="9" t="s">
        <v>14</v>
      </c>
      <c r="B1346" s="9" t="s">
        <v>5064</v>
      </c>
      <c r="C1346" s="9" t="s">
        <v>3799</v>
      </c>
      <c r="D1346" s="9" t="s">
        <v>3631</v>
      </c>
      <c r="E1346" s="17">
        <v>0.2</v>
      </c>
    </row>
    <row r="1347" spans="1:5" x14ac:dyDescent="0.25">
      <c r="A1347" s="9" t="s">
        <v>14</v>
      </c>
      <c r="B1347" s="9" t="s">
        <v>5065</v>
      </c>
      <c r="C1347" s="9" t="s">
        <v>3799</v>
      </c>
      <c r="D1347" s="9" t="s">
        <v>3631</v>
      </c>
      <c r="E1347" s="17">
        <v>15</v>
      </c>
    </row>
    <row r="1348" spans="1:5" x14ac:dyDescent="0.25">
      <c r="A1348" s="9" t="s">
        <v>14</v>
      </c>
      <c r="B1348" s="9" t="s">
        <v>5066</v>
      </c>
      <c r="C1348" s="9" t="s">
        <v>3799</v>
      </c>
      <c r="D1348" s="9" t="s">
        <v>3631</v>
      </c>
      <c r="E1348" s="17">
        <v>19.833333333333329</v>
      </c>
    </row>
    <row r="1349" spans="1:5" x14ac:dyDescent="0.25">
      <c r="A1349" s="9" t="s">
        <v>14</v>
      </c>
      <c r="B1349" s="9" t="s">
        <v>5067</v>
      </c>
      <c r="C1349" s="9" t="s">
        <v>3799</v>
      </c>
      <c r="D1349" s="9" t="s">
        <v>3631</v>
      </c>
      <c r="E1349" s="17">
        <v>11.68333333333333</v>
      </c>
    </row>
    <row r="1350" spans="1:5" x14ac:dyDescent="0.25">
      <c r="A1350" s="9" t="s">
        <v>14</v>
      </c>
      <c r="B1350" s="9" t="s">
        <v>5068</v>
      </c>
      <c r="C1350" s="9" t="s">
        <v>3799</v>
      </c>
      <c r="D1350" s="9" t="s">
        <v>3631</v>
      </c>
      <c r="E1350" s="17">
        <v>0.2</v>
      </c>
    </row>
    <row r="1351" spans="1:5" x14ac:dyDescent="0.25">
      <c r="A1351" s="9" t="s">
        <v>14</v>
      </c>
      <c r="B1351" s="9" t="s">
        <v>5069</v>
      </c>
      <c r="C1351" s="9" t="s">
        <v>3799</v>
      </c>
      <c r="D1351" s="9" t="s">
        <v>3631</v>
      </c>
      <c r="E1351" s="17">
        <v>26.833333333333329</v>
      </c>
    </row>
    <row r="1352" spans="1:5" x14ac:dyDescent="0.25">
      <c r="A1352" s="9" t="s">
        <v>14</v>
      </c>
      <c r="B1352" s="9" t="s">
        <v>5070</v>
      </c>
      <c r="C1352" s="9" t="s">
        <v>3799</v>
      </c>
      <c r="D1352" s="9" t="s">
        <v>3631</v>
      </c>
      <c r="E1352" s="17">
        <v>3.9666666666666668</v>
      </c>
    </row>
    <row r="1353" spans="1:5" x14ac:dyDescent="0.25">
      <c r="A1353" s="9" t="s">
        <v>14</v>
      </c>
      <c r="B1353" s="9" t="s">
        <v>5071</v>
      </c>
      <c r="C1353" s="9" t="s">
        <v>3799</v>
      </c>
      <c r="D1353" s="9" t="s">
        <v>3631</v>
      </c>
      <c r="E1353" s="17">
        <v>32.166666666666657</v>
      </c>
    </row>
    <row r="1354" spans="1:5" x14ac:dyDescent="0.25">
      <c r="A1354" s="9" t="s">
        <v>14</v>
      </c>
      <c r="B1354" s="9" t="s">
        <v>5072</v>
      </c>
      <c r="C1354" s="9" t="s">
        <v>3799</v>
      </c>
      <c r="D1354" s="9" t="s">
        <v>3631</v>
      </c>
      <c r="E1354" s="17">
        <v>26.166666666666671</v>
      </c>
    </row>
    <row r="1355" spans="1:5" x14ac:dyDescent="0.25">
      <c r="A1355" s="9" t="s">
        <v>14</v>
      </c>
      <c r="B1355" s="9" t="s">
        <v>5073</v>
      </c>
      <c r="C1355" s="9" t="s">
        <v>3799</v>
      </c>
      <c r="D1355" s="9" t="s">
        <v>3631</v>
      </c>
      <c r="E1355" s="17">
        <v>5.4166666666666661</v>
      </c>
    </row>
    <row r="1356" spans="1:5" x14ac:dyDescent="0.25">
      <c r="A1356" s="9" t="s">
        <v>14</v>
      </c>
      <c r="B1356" s="9" t="s">
        <v>5074</v>
      </c>
      <c r="C1356" s="9" t="s">
        <v>3799</v>
      </c>
      <c r="D1356" s="9" t="s">
        <v>3631</v>
      </c>
      <c r="E1356" s="17">
        <v>8.0666666666666664</v>
      </c>
    </row>
    <row r="1357" spans="1:5" x14ac:dyDescent="0.25">
      <c r="A1357" s="9" t="s">
        <v>14</v>
      </c>
      <c r="B1357" s="9" t="s">
        <v>5075</v>
      </c>
      <c r="C1357" s="9" t="s">
        <v>3799</v>
      </c>
      <c r="D1357" s="9" t="s">
        <v>3631</v>
      </c>
      <c r="E1357" s="17">
        <v>56</v>
      </c>
    </row>
    <row r="1358" spans="1:5" x14ac:dyDescent="0.25">
      <c r="A1358" s="9" t="s">
        <v>14</v>
      </c>
      <c r="B1358" s="9" t="s">
        <v>5076</v>
      </c>
      <c r="C1358" s="9" t="s">
        <v>3799</v>
      </c>
      <c r="D1358" s="9" t="s">
        <v>3631</v>
      </c>
      <c r="E1358" s="17">
        <v>3.2666666666666671</v>
      </c>
    </row>
    <row r="1359" spans="1:5" x14ac:dyDescent="0.25">
      <c r="A1359" s="9" t="s">
        <v>14</v>
      </c>
      <c r="B1359" s="9" t="s">
        <v>11294</v>
      </c>
      <c r="C1359" s="9" t="s">
        <v>3799</v>
      </c>
      <c r="D1359" s="9" t="s">
        <v>3631</v>
      </c>
      <c r="E1359" s="17">
        <v>1.1000000000000001</v>
      </c>
    </row>
    <row r="1360" spans="1:5" x14ac:dyDescent="0.25">
      <c r="A1360" s="9" t="s">
        <v>14</v>
      </c>
      <c r="B1360" s="9" t="s">
        <v>5077</v>
      </c>
      <c r="C1360" s="9" t="s">
        <v>3799</v>
      </c>
      <c r="D1360" s="9" t="s">
        <v>3631</v>
      </c>
      <c r="E1360" s="17">
        <v>13.66666666666667</v>
      </c>
    </row>
    <row r="1361" spans="1:5" x14ac:dyDescent="0.25">
      <c r="A1361" s="9" t="s">
        <v>14</v>
      </c>
      <c r="B1361" s="9" t="s">
        <v>5078</v>
      </c>
      <c r="C1361" s="9" t="s">
        <v>3799</v>
      </c>
      <c r="D1361" s="9" t="s">
        <v>3631</v>
      </c>
      <c r="E1361" s="17">
        <v>13.33333333333333</v>
      </c>
    </row>
    <row r="1362" spans="1:5" x14ac:dyDescent="0.25">
      <c r="A1362" s="9" t="s">
        <v>14</v>
      </c>
      <c r="B1362" s="9" t="s">
        <v>5079</v>
      </c>
      <c r="C1362" s="9" t="s">
        <v>3799</v>
      </c>
      <c r="D1362" s="9" t="s">
        <v>3631</v>
      </c>
      <c r="E1362" s="17">
        <v>3.6</v>
      </c>
    </row>
    <row r="1363" spans="1:5" x14ac:dyDescent="0.25">
      <c r="A1363" s="9" t="s">
        <v>14</v>
      </c>
      <c r="B1363" s="9" t="s">
        <v>5080</v>
      </c>
      <c r="C1363" s="9" t="s">
        <v>3799</v>
      </c>
      <c r="D1363" s="9" t="s">
        <v>3631</v>
      </c>
      <c r="E1363" s="17">
        <v>44</v>
      </c>
    </row>
    <row r="1364" spans="1:5" x14ac:dyDescent="0.25">
      <c r="A1364" s="9" t="s">
        <v>14</v>
      </c>
      <c r="B1364" s="9" t="s">
        <v>5081</v>
      </c>
      <c r="C1364" s="9" t="s">
        <v>3799</v>
      </c>
      <c r="D1364" s="9" t="s">
        <v>3631</v>
      </c>
      <c r="E1364" s="17">
        <v>20</v>
      </c>
    </row>
    <row r="1365" spans="1:5" x14ac:dyDescent="0.25">
      <c r="A1365" s="9" t="s">
        <v>14</v>
      </c>
      <c r="B1365" s="9" t="s">
        <v>5082</v>
      </c>
      <c r="C1365" s="9" t="s">
        <v>3799</v>
      </c>
      <c r="D1365" s="9" t="s">
        <v>3631</v>
      </c>
      <c r="E1365" s="17">
        <v>12.33333333333333</v>
      </c>
    </row>
    <row r="1366" spans="1:5" x14ac:dyDescent="0.25">
      <c r="A1366" s="9" t="s">
        <v>14</v>
      </c>
      <c r="B1366" s="9" t="s">
        <v>5083</v>
      </c>
      <c r="C1366" s="9" t="s">
        <v>3799</v>
      </c>
      <c r="D1366" s="9" t="s">
        <v>3631</v>
      </c>
      <c r="E1366" s="17">
        <v>26.166666666666671</v>
      </c>
    </row>
    <row r="1367" spans="1:5" x14ac:dyDescent="0.25">
      <c r="A1367" s="9" t="s">
        <v>14</v>
      </c>
      <c r="B1367" s="9" t="s">
        <v>5084</v>
      </c>
      <c r="C1367" s="9" t="s">
        <v>3799</v>
      </c>
      <c r="D1367" s="9" t="s">
        <v>3631</v>
      </c>
      <c r="E1367" s="17">
        <v>3.4666666666666668</v>
      </c>
    </row>
    <row r="1368" spans="1:5" x14ac:dyDescent="0.25">
      <c r="A1368" s="9" t="s">
        <v>14</v>
      </c>
      <c r="B1368" s="9" t="s">
        <v>5085</v>
      </c>
      <c r="C1368" s="9" t="s">
        <v>3799</v>
      </c>
      <c r="D1368" s="9" t="s">
        <v>3631</v>
      </c>
      <c r="E1368" s="17">
        <v>13.33333333333333</v>
      </c>
    </row>
    <row r="1369" spans="1:5" x14ac:dyDescent="0.25">
      <c r="A1369" s="9" t="s">
        <v>14</v>
      </c>
      <c r="B1369" s="9" t="s">
        <v>5086</v>
      </c>
      <c r="C1369" s="9" t="s">
        <v>3799</v>
      </c>
      <c r="D1369" s="9" t="s">
        <v>3631</v>
      </c>
      <c r="E1369" s="17">
        <v>16</v>
      </c>
    </row>
    <row r="1370" spans="1:5" x14ac:dyDescent="0.25">
      <c r="A1370" s="9" t="s">
        <v>14</v>
      </c>
      <c r="B1370" s="9" t="s">
        <v>5087</v>
      </c>
      <c r="C1370" s="9" t="s">
        <v>3799</v>
      </c>
      <c r="D1370" s="9" t="s">
        <v>3631</v>
      </c>
      <c r="E1370" s="17">
        <v>8.0333333333333332</v>
      </c>
    </row>
    <row r="1371" spans="1:5" x14ac:dyDescent="0.25">
      <c r="A1371" s="9" t="s">
        <v>14</v>
      </c>
      <c r="B1371" s="9" t="s">
        <v>5088</v>
      </c>
      <c r="C1371" s="9" t="s">
        <v>3799</v>
      </c>
      <c r="D1371" s="9" t="s">
        <v>3631</v>
      </c>
      <c r="E1371" s="17">
        <v>7.6</v>
      </c>
    </row>
    <row r="1372" spans="1:5" x14ac:dyDescent="0.25">
      <c r="A1372" s="9" t="s">
        <v>14</v>
      </c>
      <c r="B1372" s="9" t="s">
        <v>5089</v>
      </c>
      <c r="C1372" s="9" t="s">
        <v>3799</v>
      </c>
      <c r="D1372" s="9" t="s">
        <v>3631</v>
      </c>
      <c r="E1372" s="17">
        <v>39.333333333333343</v>
      </c>
    </row>
    <row r="1373" spans="1:5" x14ac:dyDescent="0.25">
      <c r="A1373" s="9" t="s">
        <v>14</v>
      </c>
      <c r="B1373" s="9" t="s">
        <v>5090</v>
      </c>
      <c r="C1373" s="9" t="s">
        <v>3799</v>
      </c>
      <c r="D1373" s="9" t="s">
        <v>3631</v>
      </c>
      <c r="E1373" s="17">
        <v>0.23333333333333331</v>
      </c>
    </row>
    <row r="1374" spans="1:5" x14ac:dyDescent="0.25">
      <c r="A1374" s="9" t="s">
        <v>14</v>
      </c>
      <c r="B1374" s="9" t="s">
        <v>5091</v>
      </c>
      <c r="C1374" s="9" t="s">
        <v>3799</v>
      </c>
      <c r="D1374" s="9" t="s">
        <v>3631</v>
      </c>
      <c r="E1374" s="17">
        <v>3.3666666666666671</v>
      </c>
    </row>
    <row r="1375" spans="1:5" x14ac:dyDescent="0.25">
      <c r="A1375" s="9" t="s">
        <v>14</v>
      </c>
      <c r="B1375" s="9" t="s">
        <v>5092</v>
      </c>
      <c r="C1375" s="9" t="s">
        <v>3799</v>
      </c>
      <c r="D1375" s="9" t="s">
        <v>3631</v>
      </c>
      <c r="E1375" s="17">
        <v>29.583333333333329</v>
      </c>
    </row>
    <row r="1376" spans="1:5" x14ac:dyDescent="0.25">
      <c r="A1376" s="9" t="s">
        <v>14</v>
      </c>
      <c r="B1376" s="9" t="s">
        <v>5093</v>
      </c>
      <c r="C1376" s="9" t="s">
        <v>3799</v>
      </c>
      <c r="D1376" s="9" t="s">
        <v>3631</v>
      </c>
      <c r="E1376" s="17">
        <v>32.5</v>
      </c>
    </row>
    <row r="1377" spans="1:5" x14ac:dyDescent="0.25">
      <c r="A1377" s="9" t="s">
        <v>14</v>
      </c>
      <c r="B1377" s="9" t="s">
        <v>5094</v>
      </c>
      <c r="C1377" s="9" t="s">
        <v>3799</v>
      </c>
      <c r="D1377" s="9" t="s">
        <v>3631</v>
      </c>
      <c r="E1377" s="17">
        <v>10.311111</v>
      </c>
    </row>
    <row r="1378" spans="1:5" x14ac:dyDescent="0.25">
      <c r="A1378" s="9" t="s">
        <v>14</v>
      </c>
      <c r="B1378" s="9" t="s">
        <v>5095</v>
      </c>
      <c r="C1378" s="9" t="s">
        <v>3799</v>
      </c>
      <c r="D1378" s="9" t="s">
        <v>3631</v>
      </c>
      <c r="E1378" s="17">
        <v>5.5333333333333332</v>
      </c>
    </row>
    <row r="1379" spans="1:5" x14ac:dyDescent="0.25">
      <c r="A1379" s="9" t="s">
        <v>14</v>
      </c>
      <c r="B1379" s="9" t="s">
        <v>5096</v>
      </c>
      <c r="C1379" s="9" t="s">
        <v>3799</v>
      </c>
      <c r="D1379" s="9" t="s">
        <v>3631</v>
      </c>
      <c r="E1379" s="17">
        <v>1.533333333333333</v>
      </c>
    </row>
    <row r="1380" spans="1:5" x14ac:dyDescent="0.25">
      <c r="A1380" s="9" t="s">
        <v>14</v>
      </c>
      <c r="B1380" s="9" t="s">
        <v>5097</v>
      </c>
      <c r="C1380" s="9" t="s">
        <v>3799</v>
      </c>
      <c r="D1380" s="9" t="s">
        <v>3631</v>
      </c>
      <c r="E1380" s="17">
        <v>6.9</v>
      </c>
    </row>
    <row r="1381" spans="1:5" x14ac:dyDescent="0.25">
      <c r="A1381" s="9" t="s">
        <v>14</v>
      </c>
      <c r="B1381" s="9" t="s">
        <v>5098</v>
      </c>
      <c r="C1381" s="9" t="s">
        <v>3799</v>
      </c>
      <c r="D1381" s="9" t="s">
        <v>3631</v>
      </c>
      <c r="E1381" s="17">
        <v>42.666666666666657</v>
      </c>
    </row>
    <row r="1382" spans="1:5" x14ac:dyDescent="0.25">
      <c r="A1382" s="9" t="s">
        <v>14</v>
      </c>
      <c r="B1382" s="9" t="s">
        <v>5099</v>
      </c>
      <c r="C1382" s="9" t="s">
        <v>3799</v>
      </c>
      <c r="D1382" s="9" t="s">
        <v>3631</v>
      </c>
      <c r="E1382" s="17">
        <v>9.5333333333333332</v>
      </c>
    </row>
    <row r="1383" spans="1:5" x14ac:dyDescent="0.25">
      <c r="A1383" s="9" t="s">
        <v>14</v>
      </c>
      <c r="B1383" s="9" t="s">
        <v>5100</v>
      </c>
      <c r="C1383" s="9" t="s">
        <v>3799</v>
      </c>
      <c r="D1383" s="9" t="s">
        <v>3631</v>
      </c>
      <c r="E1383" s="17">
        <v>53.055555333333338</v>
      </c>
    </row>
    <row r="1384" spans="1:5" x14ac:dyDescent="0.25">
      <c r="A1384" s="9" t="s">
        <v>14</v>
      </c>
      <c r="B1384" s="9" t="s">
        <v>5101</v>
      </c>
      <c r="C1384" s="9" t="s">
        <v>3799</v>
      </c>
      <c r="D1384" s="9" t="s">
        <v>3631</v>
      </c>
      <c r="E1384" s="17">
        <v>22</v>
      </c>
    </row>
    <row r="1385" spans="1:5" x14ac:dyDescent="0.25">
      <c r="A1385" s="9" t="s">
        <v>14</v>
      </c>
      <c r="B1385" s="9" t="s">
        <v>5102</v>
      </c>
      <c r="C1385" s="9" t="s">
        <v>3799</v>
      </c>
      <c r="D1385" s="9" t="s">
        <v>3631</v>
      </c>
      <c r="E1385" s="17">
        <v>44.333333333333343</v>
      </c>
    </row>
    <row r="1386" spans="1:5" x14ac:dyDescent="0.25">
      <c r="A1386" s="9" t="s">
        <v>14</v>
      </c>
      <c r="B1386" s="9" t="s">
        <v>5103</v>
      </c>
      <c r="C1386" s="9" t="s">
        <v>3799</v>
      </c>
      <c r="D1386" s="9" t="s">
        <v>3631</v>
      </c>
      <c r="E1386" s="17">
        <v>15</v>
      </c>
    </row>
    <row r="1387" spans="1:5" x14ac:dyDescent="0.25">
      <c r="A1387" s="9" t="s">
        <v>14</v>
      </c>
      <c r="B1387" s="9" t="s">
        <v>5104</v>
      </c>
      <c r="C1387" s="9" t="s">
        <v>3799</v>
      </c>
      <c r="D1387" s="9" t="s">
        <v>3631</v>
      </c>
      <c r="E1387" s="17">
        <v>2.666666666666667</v>
      </c>
    </row>
    <row r="1388" spans="1:5" x14ac:dyDescent="0.25">
      <c r="A1388" s="9" t="s">
        <v>14</v>
      </c>
      <c r="B1388" s="9" t="s">
        <v>5105</v>
      </c>
      <c r="C1388" s="9" t="s">
        <v>3799</v>
      </c>
      <c r="D1388" s="9" t="s">
        <v>3631</v>
      </c>
      <c r="E1388" s="17">
        <v>17.833333333333329</v>
      </c>
    </row>
    <row r="1389" spans="1:5" x14ac:dyDescent="0.25">
      <c r="A1389" s="9" t="s">
        <v>14</v>
      </c>
      <c r="B1389" s="9" t="s">
        <v>5106</v>
      </c>
      <c r="C1389" s="9" t="s">
        <v>3799</v>
      </c>
      <c r="D1389" s="9" t="s">
        <v>3631</v>
      </c>
      <c r="E1389" s="17">
        <v>0.9</v>
      </c>
    </row>
    <row r="1390" spans="1:5" x14ac:dyDescent="0.25">
      <c r="A1390" s="9" t="s">
        <v>14</v>
      </c>
      <c r="B1390" s="9" t="s">
        <v>5107</v>
      </c>
      <c r="C1390" s="9" t="s">
        <v>3799</v>
      </c>
      <c r="D1390" s="9" t="s">
        <v>3631</v>
      </c>
      <c r="E1390" s="17">
        <v>30.25</v>
      </c>
    </row>
    <row r="1391" spans="1:5" x14ac:dyDescent="0.25">
      <c r="A1391" s="9" t="s">
        <v>14</v>
      </c>
      <c r="B1391" s="9" t="s">
        <v>5108</v>
      </c>
      <c r="C1391" s="9" t="s">
        <v>3799</v>
      </c>
      <c r="D1391" s="9" t="s">
        <v>3631</v>
      </c>
      <c r="E1391" s="17">
        <v>32.5</v>
      </c>
    </row>
    <row r="1392" spans="1:5" x14ac:dyDescent="0.25">
      <c r="A1392" s="9" t="s">
        <v>14</v>
      </c>
      <c r="B1392" s="9" t="s">
        <v>5109</v>
      </c>
      <c r="C1392" s="9" t="s">
        <v>3799</v>
      </c>
      <c r="D1392" s="9" t="s">
        <v>3631</v>
      </c>
      <c r="E1392" s="17">
        <v>0.5</v>
      </c>
    </row>
    <row r="1393" spans="1:5" x14ac:dyDescent="0.25">
      <c r="A1393" s="9" t="s">
        <v>14</v>
      </c>
      <c r="B1393" s="9" t="s">
        <v>5110</v>
      </c>
      <c r="C1393" s="9" t="s">
        <v>3799</v>
      </c>
      <c r="D1393" s="9" t="s">
        <v>3631</v>
      </c>
      <c r="E1393" s="17">
        <v>4.9000000000000004</v>
      </c>
    </row>
    <row r="1394" spans="1:5" x14ac:dyDescent="0.25">
      <c r="A1394" s="9" t="s">
        <v>14</v>
      </c>
      <c r="B1394" s="9" t="s">
        <v>5111</v>
      </c>
      <c r="C1394" s="9" t="s">
        <v>3799</v>
      </c>
      <c r="D1394" s="9" t="s">
        <v>3631</v>
      </c>
      <c r="E1394" s="17">
        <v>25.666666666666671</v>
      </c>
    </row>
    <row r="1395" spans="1:5" x14ac:dyDescent="0.25">
      <c r="A1395" s="9" t="s">
        <v>14</v>
      </c>
      <c r="B1395" s="9" t="s">
        <v>5112</v>
      </c>
      <c r="C1395" s="9" t="s">
        <v>3799</v>
      </c>
      <c r="D1395" s="9" t="s">
        <v>3631</v>
      </c>
      <c r="E1395" s="17">
        <v>0.5</v>
      </c>
    </row>
    <row r="1396" spans="1:5" x14ac:dyDescent="0.25">
      <c r="A1396" s="9" t="s">
        <v>14</v>
      </c>
      <c r="B1396" s="9" t="s">
        <v>5113</v>
      </c>
      <c r="C1396" s="9" t="s">
        <v>3799</v>
      </c>
      <c r="D1396" s="9" t="s">
        <v>3631</v>
      </c>
      <c r="E1396" s="17">
        <v>25.833333333333329</v>
      </c>
    </row>
    <row r="1397" spans="1:5" x14ac:dyDescent="0.25">
      <c r="A1397" s="9" t="s">
        <v>14</v>
      </c>
      <c r="B1397" s="9" t="s">
        <v>5114</v>
      </c>
      <c r="C1397" s="9" t="s">
        <v>3799</v>
      </c>
      <c r="D1397" s="9" t="s">
        <v>3631</v>
      </c>
      <c r="E1397" s="17">
        <v>26.388888999999999</v>
      </c>
    </row>
    <row r="1398" spans="1:5" x14ac:dyDescent="0.25">
      <c r="A1398" s="9" t="s">
        <v>14</v>
      </c>
      <c r="B1398" s="9" t="s">
        <v>5115</v>
      </c>
      <c r="C1398" s="9" t="s">
        <v>3799</v>
      </c>
      <c r="D1398" s="9" t="s">
        <v>3631</v>
      </c>
      <c r="E1398" s="17">
        <v>14.35</v>
      </c>
    </row>
    <row r="1399" spans="1:5" x14ac:dyDescent="0.25">
      <c r="A1399" s="9" t="s">
        <v>14</v>
      </c>
      <c r="B1399" s="9" t="s">
        <v>5116</v>
      </c>
      <c r="C1399" s="9" t="s">
        <v>3799</v>
      </c>
      <c r="D1399" s="9" t="s">
        <v>3631</v>
      </c>
      <c r="E1399" s="17">
        <v>30.333333333333329</v>
      </c>
    </row>
    <row r="1400" spans="1:5" x14ac:dyDescent="0.25">
      <c r="A1400" s="9" t="s">
        <v>14</v>
      </c>
      <c r="B1400" s="9" t="s">
        <v>5117</v>
      </c>
      <c r="C1400" s="9" t="s">
        <v>3799</v>
      </c>
      <c r="D1400" s="9" t="s">
        <v>3631</v>
      </c>
      <c r="E1400" s="17">
        <v>4.333333333333333</v>
      </c>
    </row>
    <row r="1401" spans="1:5" x14ac:dyDescent="0.25">
      <c r="A1401" s="9" t="s">
        <v>14</v>
      </c>
      <c r="B1401" s="9" t="s">
        <v>5118</v>
      </c>
      <c r="C1401" s="9" t="s">
        <v>3799</v>
      </c>
      <c r="D1401" s="9" t="s">
        <v>3631</v>
      </c>
      <c r="E1401" s="17">
        <v>47.583333333333343</v>
      </c>
    </row>
    <row r="1402" spans="1:5" x14ac:dyDescent="0.25">
      <c r="A1402" s="9" t="s">
        <v>14</v>
      </c>
      <c r="B1402" s="9" t="s">
        <v>5119</v>
      </c>
      <c r="C1402" s="9" t="s">
        <v>3799</v>
      </c>
      <c r="D1402" s="9" t="s">
        <v>3631</v>
      </c>
      <c r="E1402" s="17">
        <v>29</v>
      </c>
    </row>
    <row r="1403" spans="1:5" x14ac:dyDescent="0.25">
      <c r="A1403" s="9" t="s">
        <v>14</v>
      </c>
      <c r="B1403" s="9" t="s">
        <v>5120</v>
      </c>
      <c r="C1403" s="9" t="s">
        <v>3799</v>
      </c>
      <c r="D1403" s="9" t="s">
        <v>3631</v>
      </c>
      <c r="E1403" s="17">
        <v>5.3666666666666671</v>
      </c>
    </row>
    <row r="1404" spans="1:5" x14ac:dyDescent="0.25">
      <c r="A1404" s="9" t="s">
        <v>14</v>
      </c>
      <c r="B1404" s="9" t="s">
        <v>5121</v>
      </c>
      <c r="C1404" s="9" t="s">
        <v>3799</v>
      </c>
      <c r="D1404" s="9" t="s">
        <v>3631</v>
      </c>
      <c r="E1404" s="17">
        <v>3.2333333333333329</v>
      </c>
    </row>
    <row r="1405" spans="1:5" x14ac:dyDescent="0.25">
      <c r="A1405" s="9" t="s">
        <v>14</v>
      </c>
      <c r="B1405" s="9" t="s">
        <v>5122</v>
      </c>
      <c r="C1405" s="9" t="s">
        <v>3799</v>
      </c>
      <c r="D1405" s="9" t="s">
        <v>3631</v>
      </c>
      <c r="E1405" s="17">
        <v>7.9666666666666668</v>
      </c>
    </row>
    <row r="1406" spans="1:5" x14ac:dyDescent="0.25">
      <c r="A1406" s="9" t="s">
        <v>14</v>
      </c>
      <c r="B1406" s="9" t="s">
        <v>5123</v>
      </c>
      <c r="C1406" s="9" t="s">
        <v>3799</v>
      </c>
      <c r="D1406" s="9" t="s">
        <v>3631</v>
      </c>
      <c r="E1406" s="17">
        <v>55.583333333333343</v>
      </c>
    </row>
    <row r="1407" spans="1:5" x14ac:dyDescent="0.25">
      <c r="A1407" s="9" t="s">
        <v>14</v>
      </c>
      <c r="B1407" s="9" t="s">
        <v>5124</v>
      </c>
      <c r="C1407" s="9" t="s">
        <v>3799</v>
      </c>
      <c r="D1407" s="9" t="s">
        <v>3631</v>
      </c>
      <c r="E1407" s="17">
        <v>22</v>
      </c>
    </row>
    <row r="1408" spans="1:5" x14ac:dyDescent="0.25">
      <c r="A1408" s="9" t="s">
        <v>14</v>
      </c>
      <c r="B1408" s="9" t="s">
        <v>5125</v>
      </c>
      <c r="C1408" s="9" t="s">
        <v>3799</v>
      </c>
      <c r="D1408" s="9" t="s">
        <v>3631</v>
      </c>
      <c r="E1408" s="17">
        <v>45.611111000000001</v>
      </c>
    </row>
    <row r="1409" spans="1:5" x14ac:dyDescent="0.25">
      <c r="A1409" s="9" t="s">
        <v>14</v>
      </c>
      <c r="B1409" s="9" t="s">
        <v>5126</v>
      </c>
      <c r="C1409" s="9" t="s">
        <v>3799</v>
      </c>
      <c r="D1409" s="9" t="s">
        <v>3631</v>
      </c>
      <c r="E1409" s="17">
        <v>5.55</v>
      </c>
    </row>
    <row r="1410" spans="1:5" x14ac:dyDescent="0.25">
      <c r="A1410" s="9" t="s">
        <v>14</v>
      </c>
      <c r="B1410" s="9" t="s">
        <v>5127</v>
      </c>
      <c r="C1410" s="9" t="s">
        <v>3799</v>
      </c>
      <c r="D1410" s="9" t="s">
        <v>3631</v>
      </c>
      <c r="E1410" s="17">
        <v>23.733333333333331</v>
      </c>
    </row>
    <row r="1411" spans="1:5" x14ac:dyDescent="0.25">
      <c r="A1411" s="9" t="s">
        <v>14</v>
      </c>
      <c r="B1411" s="9" t="s">
        <v>5128</v>
      </c>
      <c r="C1411" s="9" t="s">
        <v>3799</v>
      </c>
      <c r="D1411" s="9" t="s">
        <v>3631</v>
      </c>
      <c r="E1411" s="17">
        <v>33.5</v>
      </c>
    </row>
    <row r="1412" spans="1:5" x14ac:dyDescent="0.25">
      <c r="A1412" s="9" t="s">
        <v>14</v>
      </c>
      <c r="B1412" s="9" t="s">
        <v>5129</v>
      </c>
      <c r="C1412" s="9" t="s">
        <v>3799</v>
      </c>
      <c r="D1412" s="9" t="s">
        <v>3631</v>
      </c>
      <c r="E1412" s="17">
        <v>4.4000000000000004</v>
      </c>
    </row>
    <row r="1413" spans="1:5" x14ac:dyDescent="0.25">
      <c r="A1413" s="9" t="s">
        <v>14</v>
      </c>
      <c r="B1413" s="9" t="s">
        <v>5130</v>
      </c>
      <c r="C1413" s="9" t="s">
        <v>3799</v>
      </c>
      <c r="D1413" s="9" t="s">
        <v>3631</v>
      </c>
      <c r="E1413" s="17">
        <v>4.8111113333333329</v>
      </c>
    </row>
    <row r="1414" spans="1:5" x14ac:dyDescent="0.25">
      <c r="A1414" s="9" t="s">
        <v>14</v>
      </c>
      <c r="B1414" s="9" t="s">
        <v>5131</v>
      </c>
      <c r="C1414" s="9" t="s">
        <v>3799</v>
      </c>
      <c r="D1414" s="9" t="s">
        <v>3631</v>
      </c>
      <c r="E1414" s="17">
        <v>18.666666666666671</v>
      </c>
    </row>
    <row r="1415" spans="1:5" x14ac:dyDescent="0.25">
      <c r="A1415" s="9" t="s">
        <v>14</v>
      </c>
      <c r="B1415" s="9" t="s">
        <v>5132</v>
      </c>
      <c r="C1415" s="9" t="s">
        <v>3799</v>
      </c>
      <c r="D1415" s="9" t="s">
        <v>3631</v>
      </c>
      <c r="E1415" s="17">
        <v>52.5</v>
      </c>
    </row>
    <row r="1416" spans="1:5" x14ac:dyDescent="0.25">
      <c r="A1416" s="9" t="s">
        <v>14</v>
      </c>
      <c r="B1416" s="9" t="s">
        <v>5133</v>
      </c>
      <c r="C1416" s="9" t="s">
        <v>3799</v>
      </c>
      <c r="D1416" s="9" t="s">
        <v>3631</v>
      </c>
      <c r="E1416" s="17">
        <v>43.666666666666657</v>
      </c>
    </row>
    <row r="1417" spans="1:5" x14ac:dyDescent="0.25">
      <c r="A1417" s="9" t="s">
        <v>14</v>
      </c>
      <c r="B1417" s="9" t="s">
        <v>5134</v>
      </c>
      <c r="C1417" s="9" t="s">
        <v>3799</v>
      </c>
      <c r="D1417" s="9" t="s">
        <v>3631</v>
      </c>
      <c r="E1417" s="17">
        <v>45</v>
      </c>
    </row>
    <row r="1418" spans="1:5" x14ac:dyDescent="0.25">
      <c r="A1418" s="9" t="s">
        <v>14</v>
      </c>
      <c r="B1418" s="9" t="s">
        <v>5135</v>
      </c>
      <c r="C1418" s="9" t="s">
        <v>3799</v>
      </c>
      <c r="D1418" s="9" t="s">
        <v>3631</v>
      </c>
      <c r="E1418" s="17">
        <v>3.3666666666666671</v>
      </c>
    </row>
    <row r="1419" spans="1:5" x14ac:dyDescent="0.25">
      <c r="A1419" s="9" t="s">
        <v>14</v>
      </c>
      <c r="B1419" s="9" t="s">
        <v>5136</v>
      </c>
      <c r="C1419" s="9" t="s">
        <v>3799</v>
      </c>
      <c r="D1419" s="9" t="s">
        <v>3631</v>
      </c>
      <c r="E1419" s="17">
        <v>37.666666666666657</v>
      </c>
    </row>
    <row r="1420" spans="1:5" x14ac:dyDescent="0.25">
      <c r="A1420" s="9" t="s">
        <v>14</v>
      </c>
      <c r="B1420" s="9" t="s">
        <v>5137</v>
      </c>
      <c r="C1420" s="9" t="s">
        <v>3799</v>
      </c>
      <c r="D1420" s="9" t="s">
        <v>3631</v>
      </c>
      <c r="E1420" s="17">
        <v>15.233333333333331</v>
      </c>
    </row>
    <row r="1421" spans="1:5" x14ac:dyDescent="0.25">
      <c r="A1421" s="9" t="s">
        <v>14</v>
      </c>
      <c r="B1421" s="9" t="s">
        <v>5138</v>
      </c>
      <c r="C1421" s="9" t="s">
        <v>3799</v>
      </c>
      <c r="D1421" s="9" t="s">
        <v>3631</v>
      </c>
      <c r="E1421" s="17">
        <v>44.666666666666657</v>
      </c>
    </row>
    <row r="1422" spans="1:5" x14ac:dyDescent="0.25">
      <c r="A1422" s="9" t="s">
        <v>14</v>
      </c>
      <c r="B1422" s="9" t="s">
        <v>11295</v>
      </c>
      <c r="C1422" s="9" t="s">
        <v>3799</v>
      </c>
      <c r="D1422" s="9" t="s">
        <v>3631</v>
      </c>
      <c r="E1422" s="17">
        <v>2.2999999999999998</v>
      </c>
    </row>
    <row r="1423" spans="1:5" x14ac:dyDescent="0.25">
      <c r="A1423" s="9" t="s">
        <v>14</v>
      </c>
      <c r="B1423" s="9" t="s">
        <v>5139</v>
      </c>
      <c r="C1423" s="9" t="s">
        <v>3799</v>
      </c>
      <c r="D1423" s="9" t="s">
        <v>3631</v>
      </c>
      <c r="E1423" s="17">
        <v>13</v>
      </c>
    </row>
    <row r="1424" spans="1:5" x14ac:dyDescent="0.25">
      <c r="A1424" s="9" t="s">
        <v>14</v>
      </c>
      <c r="B1424" s="9" t="s">
        <v>5140</v>
      </c>
      <c r="C1424" s="9" t="s">
        <v>3799</v>
      </c>
      <c r="D1424" s="9" t="s">
        <v>3631</v>
      </c>
      <c r="E1424" s="17">
        <v>1.6083333333333329</v>
      </c>
    </row>
    <row r="1425" spans="1:5" x14ac:dyDescent="0.25">
      <c r="A1425" s="9" t="s">
        <v>14</v>
      </c>
      <c r="B1425" s="9" t="s">
        <v>5141</v>
      </c>
      <c r="C1425" s="9" t="s">
        <v>3799</v>
      </c>
      <c r="D1425" s="9" t="s">
        <v>3631</v>
      </c>
      <c r="E1425" s="17">
        <v>4.3666666666666671</v>
      </c>
    </row>
    <row r="1426" spans="1:5" x14ac:dyDescent="0.25">
      <c r="A1426" s="9" t="s">
        <v>14</v>
      </c>
      <c r="B1426" s="9" t="s">
        <v>5142</v>
      </c>
      <c r="C1426" s="9" t="s">
        <v>3799</v>
      </c>
      <c r="D1426" s="9" t="s">
        <v>3631</v>
      </c>
      <c r="E1426" s="17">
        <v>23.666666666666671</v>
      </c>
    </row>
    <row r="1427" spans="1:5" x14ac:dyDescent="0.25">
      <c r="A1427" s="9" t="s">
        <v>14</v>
      </c>
      <c r="B1427" s="9" t="s">
        <v>11296</v>
      </c>
      <c r="C1427" s="9" t="s">
        <v>3799</v>
      </c>
      <c r="D1427" s="9" t="s">
        <v>3631</v>
      </c>
      <c r="E1427" s="17">
        <v>0.2</v>
      </c>
    </row>
    <row r="1428" spans="1:5" x14ac:dyDescent="0.25">
      <c r="A1428" s="9" t="s">
        <v>14</v>
      </c>
      <c r="B1428" s="9" t="s">
        <v>11297</v>
      </c>
      <c r="C1428" s="9" t="s">
        <v>3799</v>
      </c>
      <c r="D1428" s="9" t="s">
        <v>3631</v>
      </c>
      <c r="E1428" s="17">
        <v>0.2</v>
      </c>
    </row>
    <row r="1429" spans="1:5" x14ac:dyDescent="0.25">
      <c r="A1429" s="9" t="s">
        <v>14</v>
      </c>
      <c r="B1429" s="9" t="s">
        <v>11298</v>
      </c>
      <c r="C1429" s="9" t="s">
        <v>3799</v>
      </c>
      <c r="D1429" s="9" t="s">
        <v>3631</v>
      </c>
      <c r="E1429" s="17">
        <v>25</v>
      </c>
    </row>
    <row r="1430" spans="1:5" x14ac:dyDescent="0.25">
      <c r="A1430" s="9" t="s">
        <v>14</v>
      </c>
      <c r="B1430" s="9" t="s">
        <v>11299</v>
      </c>
      <c r="C1430" s="9" t="s">
        <v>3799</v>
      </c>
      <c r="D1430" s="9" t="s">
        <v>3631</v>
      </c>
      <c r="E1430" s="17">
        <v>11</v>
      </c>
    </row>
    <row r="1431" spans="1:5" x14ac:dyDescent="0.25">
      <c r="A1431" s="9" t="s">
        <v>14</v>
      </c>
      <c r="B1431" s="9" t="s">
        <v>11300</v>
      </c>
      <c r="C1431" s="9" t="s">
        <v>3799</v>
      </c>
      <c r="D1431" s="9" t="s">
        <v>3631</v>
      </c>
      <c r="E1431" s="17">
        <v>0.2</v>
      </c>
    </row>
    <row r="1432" spans="1:5" x14ac:dyDescent="0.25">
      <c r="A1432" s="9" t="s">
        <v>14</v>
      </c>
      <c r="B1432" s="9" t="s">
        <v>11301</v>
      </c>
      <c r="C1432" s="9" t="s">
        <v>3799</v>
      </c>
      <c r="D1432" s="9" t="s">
        <v>3631</v>
      </c>
      <c r="E1432" s="17">
        <v>0.5</v>
      </c>
    </row>
    <row r="1433" spans="1:5" x14ac:dyDescent="0.25">
      <c r="A1433" s="9" t="s">
        <v>14</v>
      </c>
      <c r="B1433" s="9" t="s">
        <v>11302</v>
      </c>
      <c r="C1433" s="9" t="s">
        <v>3799</v>
      </c>
      <c r="D1433" s="9" t="s">
        <v>3631</v>
      </c>
      <c r="E1433" s="17">
        <v>0.5</v>
      </c>
    </row>
    <row r="1434" spans="1:5" x14ac:dyDescent="0.25">
      <c r="A1434" s="9" t="s">
        <v>14</v>
      </c>
      <c r="B1434" s="9" t="s">
        <v>11303</v>
      </c>
      <c r="C1434" s="9" t="s">
        <v>3799</v>
      </c>
      <c r="D1434" s="9" t="s">
        <v>3631</v>
      </c>
      <c r="E1434" s="17">
        <v>2.7</v>
      </c>
    </row>
    <row r="1435" spans="1:5" x14ac:dyDescent="0.25">
      <c r="A1435" s="9" t="s">
        <v>14</v>
      </c>
      <c r="B1435" s="9" t="s">
        <v>5143</v>
      </c>
      <c r="C1435" s="9" t="s">
        <v>3799</v>
      </c>
      <c r="D1435" s="9" t="s">
        <v>3631</v>
      </c>
      <c r="E1435" s="17">
        <v>101</v>
      </c>
    </row>
    <row r="1436" spans="1:5" x14ac:dyDescent="0.25">
      <c r="A1436" s="9" t="s">
        <v>14</v>
      </c>
      <c r="B1436" s="9" t="s">
        <v>7421</v>
      </c>
      <c r="C1436" s="9" t="s">
        <v>3799</v>
      </c>
      <c r="D1436" s="9" t="s">
        <v>3631</v>
      </c>
      <c r="E1436" s="17">
        <v>106.5</v>
      </c>
    </row>
    <row r="1437" spans="1:5" x14ac:dyDescent="0.25">
      <c r="A1437" s="9" t="s">
        <v>14</v>
      </c>
      <c r="B1437" s="9" t="s">
        <v>5144</v>
      </c>
      <c r="C1437" s="9" t="s">
        <v>3799</v>
      </c>
      <c r="D1437" s="9" t="s">
        <v>3631</v>
      </c>
      <c r="E1437" s="17">
        <v>15.74777766666667</v>
      </c>
    </row>
    <row r="1438" spans="1:5" x14ac:dyDescent="0.25">
      <c r="A1438" s="9" t="s">
        <v>14</v>
      </c>
      <c r="B1438" s="9" t="s">
        <v>5145</v>
      </c>
      <c r="C1438" s="9" t="s">
        <v>3799</v>
      </c>
      <c r="D1438" s="9" t="s">
        <v>3631</v>
      </c>
      <c r="E1438" s="17">
        <v>105.3333333333333</v>
      </c>
    </row>
    <row r="1439" spans="1:5" x14ac:dyDescent="0.25">
      <c r="A1439" s="9" t="s">
        <v>14</v>
      </c>
      <c r="B1439" s="9" t="s">
        <v>11304</v>
      </c>
      <c r="C1439" s="9" t="s">
        <v>3799</v>
      </c>
      <c r="D1439" s="9" t="s">
        <v>3631</v>
      </c>
      <c r="E1439" s="17">
        <v>30</v>
      </c>
    </row>
    <row r="1440" spans="1:5" x14ac:dyDescent="0.25">
      <c r="A1440" s="9" t="s">
        <v>14</v>
      </c>
      <c r="B1440" s="9" t="s">
        <v>11305</v>
      </c>
      <c r="C1440" s="9" t="s">
        <v>3799</v>
      </c>
      <c r="D1440" s="9" t="s">
        <v>3631</v>
      </c>
      <c r="E1440" s="17">
        <v>0.71</v>
      </c>
    </row>
    <row r="1441" spans="1:5" x14ac:dyDescent="0.25">
      <c r="A1441" s="9" t="s">
        <v>14</v>
      </c>
      <c r="B1441" s="9" t="s">
        <v>5146</v>
      </c>
      <c r="C1441" s="9" t="s">
        <v>3799</v>
      </c>
      <c r="D1441" s="9" t="s">
        <v>3631</v>
      </c>
      <c r="E1441" s="17">
        <v>54.416666666666657</v>
      </c>
    </row>
    <row r="1442" spans="1:5" x14ac:dyDescent="0.25">
      <c r="A1442" s="9" t="s">
        <v>14</v>
      </c>
      <c r="B1442" s="9" t="s">
        <v>5147</v>
      </c>
      <c r="C1442" s="9" t="s">
        <v>3799</v>
      </c>
      <c r="D1442" s="9" t="s">
        <v>3631</v>
      </c>
      <c r="E1442" s="17">
        <v>12.55</v>
      </c>
    </row>
    <row r="1443" spans="1:5" x14ac:dyDescent="0.25">
      <c r="A1443" s="9" t="s">
        <v>14</v>
      </c>
      <c r="B1443" s="9" t="s">
        <v>5148</v>
      </c>
      <c r="C1443" s="9" t="s">
        <v>3799</v>
      </c>
      <c r="D1443" s="9" t="s">
        <v>3631</v>
      </c>
      <c r="E1443" s="17">
        <v>5.7435</v>
      </c>
    </row>
    <row r="1444" spans="1:5" x14ac:dyDescent="0.25">
      <c r="A1444" s="9" t="s">
        <v>14</v>
      </c>
      <c r="B1444" s="9" t="s">
        <v>5149</v>
      </c>
      <c r="C1444" s="9" t="s">
        <v>3799</v>
      </c>
      <c r="D1444" s="9" t="s">
        <v>3631</v>
      </c>
      <c r="E1444" s="17">
        <v>59.666666666666657</v>
      </c>
    </row>
    <row r="1445" spans="1:5" x14ac:dyDescent="0.25">
      <c r="A1445" s="9" t="s">
        <v>14</v>
      </c>
      <c r="B1445" s="9" t="s">
        <v>5150</v>
      </c>
      <c r="C1445" s="9" t="s">
        <v>3799</v>
      </c>
      <c r="D1445" s="9" t="s">
        <v>3631</v>
      </c>
      <c r="E1445" s="17">
        <v>21.658888999999999</v>
      </c>
    </row>
    <row r="1446" spans="1:5" x14ac:dyDescent="0.25">
      <c r="A1446" s="9" t="s">
        <v>14</v>
      </c>
      <c r="B1446" s="9" t="s">
        <v>11306</v>
      </c>
      <c r="C1446" s="9" t="s">
        <v>3799</v>
      </c>
      <c r="D1446" s="9" t="s">
        <v>3631</v>
      </c>
      <c r="E1446" s="17">
        <v>0.01</v>
      </c>
    </row>
    <row r="1447" spans="1:5" x14ac:dyDescent="0.25">
      <c r="A1447" s="9" t="s">
        <v>14</v>
      </c>
      <c r="B1447" s="9" t="s">
        <v>5151</v>
      </c>
      <c r="C1447" s="9" t="s">
        <v>3799</v>
      </c>
      <c r="D1447" s="9" t="s">
        <v>3631</v>
      </c>
      <c r="E1447" s="17">
        <v>18</v>
      </c>
    </row>
    <row r="1448" spans="1:5" x14ac:dyDescent="0.25">
      <c r="A1448" s="9" t="s">
        <v>14</v>
      </c>
      <c r="B1448" s="9" t="s">
        <v>5152</v>
      </c>
      <c r="C1448" s="9" t="s">
        <v>3799</v>
      </c>
      <c r="D1448" s="9" t="s">
        <v>3631</v>
      </c>
      <c r="E1448" s="17">
        <v>0.17666666666666669</v>
      </c>
    </row>
    <row r="1449" spans="1:5" x14ac:dyDescent="0.25">
      <c r="A1449" s="9" t="s">
        <v>14</v>
      </c>
      <c r="B1449" s="9" t="s">
        <v>5153</v>
      </c>
      <c r="C1449" s="9" t="s">
        <v>3799</v>
      </c>
      <c r="D1449" s="9" t="s">
        <v>3631</v>
      </c>
      <c r="E1449" s="17">
        <v>3.2173099999999999</v>
      </c>
    </row>
    <row r="1450" spans="1:5" x14ac:dyDescent="0.25">
      <c r="A1450" s="9" t="s">
        <v>14</v>
      </c>
      <c r="B1450" s="9" t="s">
        <v>5154</v>
      </c>
      <c r="C1450" s="9" t="s">
        <v>3799</v>
      </c>
      <c r="D1450" s="9" t="s">
        <v>3631</v>
      </c>
      <c r="E1450" s="17">
        <v>0.91</v>
      </c>
    </row>
    <row r="1451" spans="1:5" x14ac:dyDescent="0.25">
      <c r="A1451" s="9" t="s">
        <v>14</v>
      </c>
      <c r="B1451" s="9" t="s">
        <v>5155</v>
      </c>
      <c r="C1451" s="9" t="s">
        <v>3799</v>
      </c>
      <c r="D1451" s="9" t="s">
        <v>3631</v>
      </c>
      <c r="E1451" s="17">
        <v>11</v>
      </c>
    </row>
    <row r="1452" spans="1:5" x14ac:dyDescent="0.25">
      <c r="A1452" s="9" t="s">
        <v>14</v>
      </c>
      <c r="B1452" s="9" t="s">
        <v>5156</v>
      </c>
      <c r="C1452" s="9" t="s">
        <v>3799</v>
      </c>
      <c r="D1452" s="9" t="s">
        <v>3631</v>
      </c>
      <c r="E1452" s="17">
        <v>0.35799999999999998</v>
      </c>
    </row>
    <row r="1453" spans="1:5" x14ac:dyDescent="0.25">
      <c r="A1453" s="9" t="s">
        <v>14</v>
      </c>
      <c r="B1453" s="9" t="s">
        <v>5157</v>
      </c>
      <c r="C1453" s="9" t="s">
        <v>3799</v>
      </c>
      <c r="D1453" s="9" t="s">
        <v>3631</v>
      </c>
      <c r="E1453" s="17">
        <v>20</v>
      </c>
    </row>
    <row r="1454" spans="1:5" x14ac:dyDescent="0.25">
      <c r="A1454" s="9" t="s">
        <v>14</v>
      </c>
      <c r="B1454" s="9" t="s">
        <v>5158</v>
      </c>
      <c r="C1454" s="9" t="s">
        <v>3799</v>
      </c>
      <c r="D1454" s="9" t="s">
        <v>3631</v>
      </c>
      <c r="E1454" s="17">
        <v>12.66666666666667</v>
      </c>
    </row>
    <row r="1455" spans="1:5" x14ac:dyDescent="0.25">
      <c r="A1455" s="9" t="s">
        <v>14</v>
      </c>
      <c r="B1455" s="9" t="s">
        <v>11307</v>
      </c>
      <c r="C1455" s="9" t="s">
        <v>3799</v>
      </c>
      <c r="D1455" s="9" t="s">
        <v>3631</v>
      </c>
      <c r="E1455" s="17">
        <v>2.7</v>
      </c>
    </row>
    <row r="1456" spans="1:5" x14ac:dyDescent="0.25">
      <c r="A1456" s="9" t="s">
        <v>14</v>
      </c>
      <c r="B1456" s="9" t="s">
        <v>11308</v>
      </c>
      <c r="C1456" s="9" t="s">
        <v>3799</v>
      </c>
      <c r="D1456" s="9" t="s">
        <v>3631</v>
      </c>
      <c r="E1456" s="17">
        <v>3.6</v>
      </c>
    </row>
    <row r="1457" spans="1:5" x14ac:dyDescent="0.25">
      <c r="A1457" s="9" t="s">
        <v>14</v>
      </c>
      <c r="B1457" s="9" t="s">
        <v>5159</v>
      </c>
      <c r="C1457" s="9" t="s">
        <v>3799</v>
      </c>
      <c r="D1457" s="9" t="s">
        <v>3631</v>
      </c>
      <c r="E1457" s="17">
        <v>8.1166666666666671</v>
      </c>
    </row>
    <row r="1458" spans="1:5" x14ac:dyDescent="0.25">
      <c r="A1458" s="9" t="s">
        <v>14</v>
      </c>
      <c r="B1458" s="9" t="s">
        <v>5160</v>
      </c>
      <c r="C1458" s="9" t="s">
        <v>3799</v>
      </c>
      <c r="D1458" s="9" t="s">
        <v>3631</v>
      </c>
      <c r="E1458" s="17">
        <v>5.3333333333333337E-2</v>
      </c>
    </row>
    <row r="1459" spans="1:5" x14ac:dyDescent="0.25">
      <c r="A1459" s="9" t="s">
        <v>14</v>
      </c>
      <c r="B1459" s="9" t="s">
        <v>7422</v>
      </c>
      <c r="C1459" s="9" t="s">
        <v>3799</v>
      </c>
      <c r="D1459" s="9" t="s">
        <v>3631</v>
      </c>
      <c r="E1459" s="17">
        <v>11.733333333333331</v>
      </c>
    </row>
    <row r="1460" spans="1:5" x14ac:dyDescent="0.25">
      <c r="A1460" s="9" t="s">
        <v>14</v>
      </c>
      <c r="B1460" s="9" t="s">
        <v>5161</v>
      </c>
      <c r="C1460" s="9" t="s">
        <v>3799</v>
      </c>
      <c r="D1460" s="9" t="s">
        <v>3631</v>
      </c>
      <c r="E1460" s="17">
        <v>14.15833333333333</v>
      </c>
    </row>
    <row r="1461" spans="1:5" x14ac:dyDescent="0.25">
      <c r="A1461" s="9" t="s">
        <v>14</v>
      </c>
      <c r="B1461" s="9" t="s">
        <v>5162</v>
      </c>
      <c r="C1461" s="9" t="s">
        <v>3799</v>
      </c>
      <c r="D1461" s="9" t="s">
        <v>3631</v>
      </c>
      <c r="E1461" s="17">
        <v>6.72</v>
      </c>
    </row>
    <row r="1462" spans="1:5" x14ac:dyDescent="0.25">
      <c r="A1462" s="9" t="s">
        <v>14</v>
      </c>
      <c r="B1462" s="9" t="s">
        <v>11309</v>
      </c>
      <c r="C1462" s="9" t="s">
        <v>3799</v>
      </c>
      <c r="D1462" s="9" t="s">
        <v>3631</v>
      </c>
      <c r="E1462" s="17">
        <v>19.5</v>
      </c>
    </row>
    <row r="1463" spans="1:5" x14ac:dyDescent="0.25">
      <c r="A1463" s="9" t="s">
        <v>14</v>
      </c>
      <c r="B1463" s="9" t="s">
        <v>11310</v>
      </c>
      <c r="C1463" s="9" t="s">
        <v>3799</v>
      </c>
      <c r="D1463" s="9" t="s">
        <v>3631</v>
      </c>
      <c r="E1463" s="17">
        <v>26.5</v>
      </c>
    </row>
    <row r="1464" spans="1:5" x14ac:dyDescent="0.25">
      <c r="A1464" s="9" t="s">
        <v>14</v>
      </c>
      <c r="B1464" s="9" t="s">
        <v>5163</v>
      </c>
      <c r="C1464" s="9" t="s">
        <v>3799</v>
      </c>
      <c r="D1464" s="9" t="s">
        <v>3631</v>
      </c>
      <c r="E1464" s="17">
        <v>0.73666666666666669</v>
      </c>
    </row>
    <row r="1465" spans="1:5" x14ac:dyDescent="0.25">
      <c r="A1465" s="9" t="s">
        <v>14</v>
      </c>
      <c r="B1465" s="9" t="s">
        <v>5164</v>
      </c>
      <c r="C1465" s="9" t="s">
        <v>3799</v>
      </c>
      <c r="D1465" s="9" t="s">
        <v>3631</v>
      </c>
      <c r="E1465" s="17">
        <v>33.537500000000001</v>
      </c>
    </row>
    <row r="1466" spans="1:5" x14ac:dyDescent="0.25">
      <c r="A1466" s="9" t="s">
        <v>14</v>
      </c>
      <c r="B1466" s="9" t="s">
        <v>5165</v>
      </c>
      <c r="C1466" s="9" t="s">
        <v>3799</v>
      </c>
      <c r="D1466" s="9" t="s">
        <v>3631</v>
      </c>
      <c r="E1466" s="17">
        <v>28.95</v>
      </c>
    </row>
    <row r="1467" spans="1:5" x14ac:dyDescent="0.25">
      <c r="A1467" s="9" t="s">
        <v>14</v>
      </c>
      <c r="B1467" s="9" t="s">
        <v>5166</v>
      </c>
      <c r="C1467" s="9" t="s">
        <v>3799</v>
      </c>
      <c r="D1467" s="9" t="s">
        <v>3631</v>
      </c>
      <c r="E1467" s="17">
        <v>41</v>
      </c>
    </row>
    <row r="1468" spans="1:5" x14ac:dyDescent="0.25">
      <c r="A1468" s="9" t="s">
        <v>14</v>
      </c>
      <c r="B1468" s="9" t="s">
        <v>5167</v>
      </c>
      <c r="C1468" s="9" t="s">
        <v>3799</v>
      </c>
      <c r="D1468" s="9" t="s">
        <v>3631</v>
      </c>
      <c r="E1468" s="17">
        <v>4.5333333333333332</v>
      </c>
    </row>
    <row r="1469" spans="1:5" x14ac:dyDescent="0.25">
      <c r="A1469" s="9" t="s">
        <v>14</v>
      </c>
      <c r="B1469" s="9" t="s">
        <v>5168</v>
      </c>
      <c r="C1469" s="9" t="s">
        <v>3799</v>
      </c>
      <c r="D1469" s="9" t="s">
        <v>3631</v>
      </c>
      <c r="E1469" s="17">
        <v>23.403333333333329</v>
      </c>
    </row>
    <row r="1470" spans="1:5" x14ac:dyDescent="0.25">
      <c r="A1470" s="9" t="s">
        <v>14</v>
      </c>
      <c r="B1470" s="9" t="s">
        <v>5169</v>
      </c>
      <c r="C1470" s="9" t="s">
        <v>3799</v>
      </c>
      <c r="D1470" s="9" t="s">
        <v>3631</v>
      </c>
      <c r="E1470" s="17">
        <v>64.532143000000005</v>
      </c>
    </row>
    <row r="1471" spans="1:5" x14ac:dyDescent="0.25">
      <c r="A1471" s="9" t="s">
        <v>14</v>
      </c>
      <c r="B1471" s="9" t="s">
        <v>5170</v>
      </c>
      <c r="C1471" s="9" t="s">
        <v>3799</v>
      </c>
      <c r="D1471" s="9" t="s">
        <v>3631</v>
      </c>
      <c r="E1471" s="17">
        <v>41.256868666666669</v>
      </c>
    </row>
    <row r="1472" spans="1:5" x14ac:dyDescent="0.25">
      <c r="A1472" s="9" t="s">
        <v>14</v>
      </c>
      <c r="B1472" s="9" t="s">
        <v>11311</v>
      </c>
      <c r="C1472" s="9" t="s">
        <v>3799</v>
      </c>
      <c r="D1472" s="9" t="s">
        <v>3631</v>
      </c>
      <c r="E1472" s="17">
        <v>11</v>
      </c>
    </row>
    <row r="1473" spans="1:5" x14ac:dyDescent="0.25">
      <c r="A1473" s="9" t="s">
        <v>14</v>
      </c>
      <c r="B1473" s="9" t="s">
        <v>11312</v>
      </c>
      <c r="C1473" s="9" t="s">
        <v>3799</v>
      </c>
      <c r="D1473" s="9" t="s">
        <v>3631</v>
      </c>
      <c r="E1473" s="17">
        <v>5.35</v>
      </c>
    </row>
    <row r="1474" spans="1:5" x14ac:dyDescent="0.25">
      <c r="A1474" s="9" t="s">
        <v>14</v>
      </c>
      <c r="B1474" s="9" t="s">
        <v>5171</v>
      </c>
      <c r="C1474" s="9" t="s">
        <v>3799</v>
      </c>
      <c r="D1474" s="9" t="s">
        <v>3631</v>
      </c>
      <c r="E1474" s="17">
        <v>26.333333333333329</v>
      </c>
    </row>
    <row r="1475" spans="1:5" x14ac:dyDescent="0.25">
      <c r="A1475" s="9" t="s">
        <v>14</v>
      </c>
      <c r="B1475" s="9" t="s">
        <v>5172</v>
      </c>
      <c r="C1475" s="9" t="s">
        <v>3799</v>
      </c>
      <c r="D1475" s="9" t="s">
        <v>3631</v>
      </c>
      <c r="E1475" s="17">
        <v>48.666666666666657</v>
      </c>
    </row>
    <row r="1476" spans="1:5" x14ac:dyDescent="0.25">
      <c r="A1476" s="9" t="s">
        <v>14</v>
      </c>
      <c r="B1476" s="9" t="s">
        <v>5173</v>
      </c>
      <c r="C1476" s="9" t="s">
        <v>3799</v>
      </c>
      <c r="D1476" s="9" t="s">
        <v>3631</v>
      </c>
      <c r="E1476" s="17">
        <v>16.2318</v>
      </c>
    </row>
    <row r="1477" spans="1:5" x14ac:dyDescent="0.25">
      <c r="A1477" s="9" t="s">
        <v>14</v>
      </c>
      <c r="B1477" s="9" t="s">
        <v>5174</v>
      </c>
      <c r="C1477" s="9" t="s">
        <v>3799</v>
      </c>
      <c r="D1477" s="9" t="s">
        <v>3631</v>
      </c>
      <c r="E1477" s="17">
        <v>40.229999999999997</v>
      </c>
    </row>
    <row r="1478" spans="1:5" x14ac:dyDescent="0.25">
      <c r="A1478" s="9" t="s">
        <v>14</v>
      </c>
      <c r="B1478" s="9" t="s">
        <v>5175</v>
      </c>
      <c r="C1478" s="9" t="s">
        <v>3799</v>
      </c>
      <c r="D1478" s="9" t="s">
        <v>3631</v>
      </c>
      <c r="E1478" s="17">
        <v>29.813889</v>
      </c>
    </row>
    <row r="1479" spans="1:5" x14ac:dyDescent="0.25">
      <c r="A1479" s="9" t="s">
        <v>14</v>
      </c>
      <c r="B1479" s="9" t="s">
        <v>5176</v>
      </c>
      <c r="C1479" s="9" t="s">
        <v>3799</v>
      </c>
      <c r="D1479" s="9" t="s">
        <v>3631</v>
      </c>
      <c r="E1479" s="17">
        <v>13.55</v>
      </c>
    </row>
    <row r="1480" spans="1:5" x14ac:dyDescent="0.25">
      <c r="A1480" s="9" t="s">
        <v>14</v>
      </c>
      <c r="B1480" s="9" t="s">
        <v>5177</v>
      </c>
      <c r="C1480" s="9" t="s">
        <v>3799</v>
      </c>
      <c r="D1480" s="9" t="s">
        <v>3631</v>
      </c>
      <c r="E1480" s="17">
        <v>0.5</v>
      </c>
    </row>
    <row r="1481" spans="1:5" x14ac:dyDescent="0.25">
      <c r="A1481" s="9" t="s">
        <v>14</v>
      </c>
      <c r="B1481" s="9" t="s">
        <v>5178</v>
      </c>
      <c r="C1481" s="9" t="s">
        <v>3799</v>
      </c>
      <c r="D1481" s="9" t="s">
        <v>3631</v>
      </c>
      <c r="E1481" s="17">
        <v>7.272964</v>
      </c>
    </row>
    <row r="1482" spans="1:5" x14ac:dyDescent="0.25">
      <c r="A1482" s="9" t="s">
        <v>14</v>
      </c>
      <c r="B1482" s="9" t="s">
        <v>7423</v>
      </c>
      <c r="C1482" s="9" t="s">
        <v>3799</v>
      </c>
      <c r="D1482" s="9" t="s">
        <v>3631</v>
      </c>
      <c r="E1482" s="17">
        <v>24.507279</v>
      </c>
    </row>
    <row r="1483" spans="1:5" x14ac:dyDescent="0.25">
      <c r="A1483" s="9" t="s">
        <v>14</v>
      </c>
      <c r="B1483" s="9" t="s">
        <v>7424</v>
      </c>
      <c r="C1483" s="9" t="s">
        <v>3799</v>
      </c>
      <c r="D1483" s="9" t="s">
        <v>3631</v>
      </c>
      <c r="E1483" s="17">
        <v>49.194419333333343</v>
      </c>
    </row>
    <row r="1484" spans="1:5" x14ac:dyDescent="0.25">
      <c r="A1484" s="9" t="s">
        <v>14</v>
      </c>
      <c r="B1484" s="9" t="s">
        <v>7425</v>
      </c>
      <c r="C1484" s="9" t="s">
        <v>3799</v>
      </c>
      <c r="D1484" s="9" t="s">
        <v>3631</v>
      </c>
      <c r="E1484" s="17">
        <v>279.18470833333328</v>
      </c>
    </row>
    <row r="1485" spans="1:5" x14ac:dyDescent="0.25">
      <c r="A1485" s="9" t="s">
        <v>14</v>
      </c>
      <c r="B1485" s="9" t="s">
        <v>5179</v>
      </c>
      <c r="C1485" s="9" t="s">
        <v>3799</v>
      </c>
      <c r="D1485" s="9" t="s">
        <v>3631</v>
      </c>
      <c r="E1485" s="17">
        <v>27.084693999999999</v>
      </c>
    </row>
    <row r="1486" spans="1:5" x14ac:dyDescent="0.25">
      <c r="A1486" s="9" t="s">
        <v>14</v>
      </c>
      <c r="B1486" s="9" t="s">
        <v>5180</v>
      </c>
      <c r="C1486" s="9" t="s">
        <v>3799</v>
      </c>
      <c r="D1486" s="9" t="s">
        <v>3631</v>
      </c>
      <c r="E1486" s="17">
        <v>9.1746876666666672</v>
      </c>
    </row>
    <row r="1487" spans="1:5" x14ac:dyDescent="0.25">
      <c r="A1487" s="9" t="s">
        <v>14</v>
      </c>
      <c r="B1487" s="9" t="s">
        <v>7426</v>
      </c>
      <c r="C1487" s="9" t="s">
        <v>3799</v>
      </c>
      <c r="D1487" s="9" t="s">
        <v>3631</v>
      </c>
      <c r="E1487" s="17">
        <v>51.714241666666673</v>
      </c>
    </row>
    <row r="1488" spans="1:5" x14ac:dyDescent="0.25">
      <c r="A1488" s="9" t="s">
        <v>14</v>
      </c>
      <c r="B1488" s="9" t="s">
        <v>7427</v>
      </c>
      <c r="C1488" s="9" t="s">
        <v>3799</v>
      </c>
      <c r="D1488" s="9" t="s">
        <v>3631</v>
      </c>
      <c r="E1488" s="17">
        <v>0.67183666666666664</v>
      </c>
    </row>
    <row r="1489" spans="1:5" x14ac:dyDescent="0.25">
      <c r="A1489" s="9" t="s">
        <v>14</v>
      </c>
      <c r="B1489" s="9" t="s">
        <v>7428</v>
      </c>
      <c r="C1489" s="9" t="s">
        <v>3799</v>
      </c>
      <c r="D1489" s="9" t="s">
        <v>3631</v>
      </c>
      <c r="E1489" s="17">
        <v>11.45431066666667</v>
      </c>
    </row>
    <row r="1490" spans="1:5" x14ac:dyDescent="0.25">
      <c r="A1490" s="9" t="s">
        <v>14</v>
      </c>
      <c r="B1490" s="9" t="s">
        <v>7429</v>
      </c>
      <c r="C1490" s="9" t="s">
        <v>3799</v>
      </c>
      <c r="D1490" s="9" t="s">
        <v>3631</v>
      </c>
      <c r="E1490" s="17">
        <v>0.63645133333333337</v>
      </c>
    </row>
    <row r="1491" spans="1:5" x14ac:dyDescent="0.25">
      <c r="A1491" s="9" t="s">
        <v>14</v>
      </c>
      <c r="B1491" s="9" t="s">
        <v>7430</v>
      </c>
      <c r="C1491" s="9" t="s">
        <v>3799</v>
      </c>
      <c r="D1491" s="9" t="s">
        <v>3631</v>
      </c>
      <c r="E1491" s="17">
        <v>38.368048666666667</v>
      </c>
    </row>
    <row r="1492" spans="1:5" x14ac:dyDescent="0.25">
      <c r="A1492" s="9" t="s">
        <v>14</v>
      </c>
      <c r="B1492" s="9" t="s">
        <v>7431</v>
      </c>
      <c r="C1492" s="9" t="s">
        <v>3799</v>
      </c>
      <c r="D1492" s="9" t="s">
        <v>3631</v>
      </c>
      <c r="E1492" s="17">
        <v>98.635000000000005</v>
      </c>
    </row>
    <row r="1493" spans="1:5" x14ac:dyDescent="0.25">
      <c r="A1493" s="9" t="s">
        <v>14</v>
      </c>
      <c r="B1493" s="9" t="s">
        <v>7432</v>
      </c>
      <c r="C1493" s="9" t="s">
        <v>3799</v>
      </c>
      <c r="D1493" s="9" t="s">
        <v>3631</v>
      </c>
      <c r="E1493" s="17">
        <v>28.896578333333331</v>
      </c>
    </row>
    <row r="1494" spans="1:5" x14ac:dyDescent="0.25">
      <c r="A1494" s="9" t="s">
        <v>14</v>
      </c>
      <c r="B1494" s="9" t="s">
        <v>7433</v>
      </c>
      <c r="C1494" s="9" t="s">
        <v>3799</v>
      </c>
      <c r="D1494" s="9" t="s">
        <v>3631</v>
      </c>
      <c r="E1494" s="17">
        <v>17.809760000000001</v>
      </c>
    </row>
    <row r="1495" spans="1:5" x14ac:dyDescent="0.25">
      <c r="A1495" s="9" t="s">
        <v>14</v>
      </c>
      <c r="B1495" s="9" t="s">
        <v>11313</v>
      </c>
      <c r="C1495" s="9" t="s">
        <v>3799</v>
      </c>
      <c r="D1495" s="9" t="s">
        <v>3631</v>
      </c>
      <c r="E1495" s="17">
        <v>0.46348499999999998</v>
      </c>
    </row>
    <row r="1496" spans="1:5" x14ac:dyDescent="0.25">
      <c r="A1496" s="9" t="s">
        <v>14</v>
      </c>
      <c r="B1496" s="9" t="s">
        <v>7434</v>
      </c>
      <c r="C1496" s="9" t="s">
        <v>3799</v>
      </c>
      <c r="D1496" s="9" t="s">
        <v>3631</v>
      </c>
      <c r="E1496" s="17">
        <v>0.48565666666666668</v>
      </c>
    </row>
    <row r="1497" spans="1:5" x14ac:dyDescent="0.25">
      <c r="A1497" s="9" t="s">
        <v>14</v>
      </c>
      <c r="B1497" s="9" t="s">
        <v>7435</v>
      </c>
      <c r="C1497" s="9" t="s">
        <v>3799</v>
      </c>
      <c r="D1497" s="9" t="s">
        <v>3631</v>
      </c>
      <c r="E1497" s="17">
        <v>3.9958126666666671</v>
      </c>
    </row>
    <row r="1498" spans="1:5" x14ac:dyDescent="0.25">
      <c r="A1498" s="9" t="s">
        <v>14</v>
      </c>
      <c r="B1498" s="9" t="s">
        <v>7436</v>
      </c>
      <c r="C1498" s="9" t="s">
        <v>3799</v>
      </c>
      <c r="D1498" s="9" t="s">
        <v>3631</v>
      </c>
      <c r="E1498" s="17">
        <v>0.47964666666666672</v>
      </c>
    </row>
    <row r="1499" spans="1:5" x14ac:dyDescent="0.25">
      <c r="A1499" s="9" t="s">
        <v>14</v>
      </c>
      <c r="B1499" s="9" t="s">
        <v>7437</v>
      </c>
      <c r="C1499" s="9" t="s">
        <v>3799</v>
      </c>
      <c r="D1499" s="9" t="s">
        <v>3631</v>
      </c>
      <c r="E1499" s="17">
        <v>57.861184999999999</v>
      </c>
    </row>
    <row r="1500" spans="1:5" x14ac:dyDescent="0.25">
      <c r="A1500" s="9" t="s">
        <v>14</v>
      </c>
      <c r="B1500" s="9" t="s">
        <v>7438</v>
      </c>
      <c r="C1500" s="9" t="s">
        <v>3799</v>
      </c>
      <c r="D1500" s="9" t="s">
        <v>3631</v>
      </c>
      <c r="E1500" s="17">
        <v>123.76478</v>
      </c>
    </row>
    <row r="1501" spans="1:5" x14ac:dyDescent="0.25">
      <c r="A1501" s="9" t="s">
        <v>14</v>
      </c>
      <c r="B1501" s="9" t="s">
        <v>7439</v>
      </c>
      <c r="C1501" s="9" t="s">
        <v>3799</v>
      </c>
      <c r="D1501" s="9" t="s">
        <v>3631</v>
      </c>
      <c r="E1501" s="17">
        <v>2.39181</v>
      </c>
    </row>
    <row r="1502" spans="1:5" x14ac:dyDescent="0.25">
      <c r="A1502" s="9" t="s">
        <v>14</v>
      </c>
      <c r="B1502" s="9" t="s">
        <v>7440</v>
      </c>
      <c r="C1502" s="9" t="s">
        <v>3799</v>
      </c>
      <c r="D1502" s="9" t="s">
        <v>3631</v>
      </c>
      <c r="E1502" s="17">
        <v>0.55273666666666665</v>
      </c>
    </row>
    <row r="1503" spans="1:5" x14ac:dyDescent="0.25">
      <c r="A1503" s="9" t="s">
        <v>14</v>
      </c>
      <c r="B1503" s="9" t="s">
        <v>7441</v>
      </c>
      <c r="C1503" s="9" t="s">
        <v>3799</v>
      </c>
      <c r="D1503" s="9" t="s">
        <v>3631</v>
      </c>
      <c r="E1503" s="17">
        <v>1.1055496666666671</v>
      </c>
    </row>
    <row r="1504" spans="1:5" x14ac:dyDescent="0.25">
      <c r="A1504" s="9" t="s">
        <v>14</v>
      </c>
      <c r="B1504" s="9" t="s">
        <v>7442</v>
      </c>
      <c r="C1504" s="9" t="s">
        <v>3799</v>
      </c>
      <c r="D1504" s="9" t="s">
        <v>3631</v>
      </c>
      <c r="E1504" s="17">
        <v>1.1439766666666671</v>
      </c>
    </row>
    <row r="1505" spans="1:5" x14ac:dyDescent="0.25">
      <c r="A1505" s="9" t="s">
        <v>14</v>
      </c>
      <c r="B1505" s="9" t="s">
        <v>7443</v>
      </c>
      <c r="C1505" s="9" t="s">
        <v>3799</v>
      </c>
      <c r="D1505" s="9" t="s">
        <v>3631</v>
      </c>
      <c r="E1505" s="17">
        <v>138.83794</v>
      </c>
    </row>
    <row r="1506" spans="1:5" x14ac:dyDescent="0.25">
      <c r="A1506" s="9" t="s">
        <v>14</v>
      </c>
      <c r="B1506" s="9" t="s">
        <v>7444</v>
      </c>
      <c r="C1506" s="9" t="s">
        <v>3799</v>
      </c>
      <c r="D1506" s="9" t="s">
        <v>3631</v>
      </c>
      <c r="E1506" s="17">
        <v>0.63488999999999995</v>
      </c>
    </row>
    <row r="1507" spans="1:5" x14ac:dyDescent="0.25">
      <c r="A1507" s="9" t="s">
        <v>14</v>
      </c>
      <c r="B1507" s="9" t="s">
        <v>7445</v>
      </c>
      <c r="C1507" s="9" t="s">
        <v>3799</v>
      </c>
      <c r="D1507" s="9" t="s">
        <v>3631</v>
      </c>
      <c r="E1507" s="17">
        <v>0.57668200000000003</v>
      </c>
    </row>
    <row r="1508" spans="1:5" x14ac:dyDescent="0.25">
      <c r="A1508" s="9" t="s">
        <v>14</v>
      </c>
      <c r="B1508" s="9" t="s">
        <v>11314</v>
      </c>
      <c r="C1508" s="9" t="s">
        <v>3799</v>
      </c>
      <c r="D1508" s="9" t="s">
        <v>3631</v>
      </c>
      <c r="E1508" s="17">
        <v>0.50775499999999996</v>
      </c>
    </row>
    <row r="1509" spans="1:5" x14ac:dyDescent="0.25">
      <c r="A1509" s="9" t="s">
        <v>14</v>
      </c>
      <c r="B1509" s="9" t="s">
        <v>7446</v>
      </c>
      <c r="C1509" s="9" t="s">
        <v>3799</v>
      </c>
      <c r="D1509" s="9" t="s">
        <v>3631</v>
      </c>
      <c r="E1509" s="17">
        <v>0.45565666666666671</v>
      </c>
    </row>
    <row r="1510" spans="1:5" x14ac:dyDescent="0.25">
      <c r="A1510" s="9" t="s">
        <v>14</v>
      </c>
      <c r="B1510" s="9" t="s">
        <v>7447</v>
      </c>
      <c r="C1510" s="9" t="s">
        <v>3799</v>
      </c>
      <c r="D1510" s="9" t="s">
        <v>3631</v>
      </c>
      <c r="E1510" s="17">
        <v>0.47089999999999999</v>
      </c>
    </row>
    <row r="1511" spans="1:5" x14ac:dyDescent="0.25">
      <c r="A1511" s="9" t="s">
        <v>14</v>
      </c>
      <c r="B1511" s="9" t="s">
        <v>7448</v>
      </c>
      <c r="C1511" s="9" t="s">
        <v>3799</v>
      </c>
      <c r="D1511" s="9" t="s">
        <v>3631</v>
      </c>
      <c r="E1511" s="17">
        <v>0.51468333333333338</v>
      </c>
    </row>
    <row r="1512" spans="1:5" x14ac:dyDescent="0.25">
      <c r="A1512" s="9" t="s">
        <v>14</v>
      </c>
      <c r="B1512" s="9" t="s">
        <v>7449</v>
      </c>
      <c r="C1512" s="9" t="s">
        <v>3799</v>
      </c>
      <c r="D1512" s="9" t="s">
        <v>3631</v>
      </c>
      <c r="E1512" s="17">
        <v>65.287566666666663</v>
      </c>
    </row>
    <row r="1513" spans="1:5" x14ac:dyDescent="0.25">
      <c r="A1513" s="9" t="s">
        <v>14</v>
      </c>
      <c r="B1513" s="9" t="s">
        <v>7450</v>
      </c>
      <c r="C1513" s="9" t="s">
        <v>3799</v>
      </c>
      <c r="D1513" s="9" t="s">
        <v>3631</v>
      </c>
      <c r="E1513" s="17">
        <v>27.216701666666669</v>
      </c>
    </row>
    <row r="1514" spans="1:5" x14ac:dyDescent="0.25">
      <c r="A1514" s="9" t="s">
        <v>14</v>
      </c>
      <c r="B1514" s="9" t="s">
        <v>7451</v>
      </c>
      <c r="C1514" s="9" t="s">
        <v>3799</v>
      </c>
      <c r="D1514" s="9" t="s">
        <v>3631</v>
      </c>
      <c r="E1514" s="17">
        <v>26.192043333333331</v>
      </c>
    </row>
    <row r="1515" spans="1:5" x14ac:dyDescent="0.25">
      <c r="A1515" s="9" t="s">
        <v>14</v>
      </c>
      <c r="B1515" s="9" t="s">
        <v>7452</v>
      </c>
      <c r="C1515" s="9" t="s">
        <v>3799</v>
      </c>
      <c r="D1515" s="9" t="s">
        <v>3631</v>
      </c>
      <c r="E1515" s="17">
        <v>0.50273666666666661</v>
      </c>
    </row>
    <row r="1516" spans="1:5" x14ac:dyDescent="0.25">
      <c r="A1516" s="9" t="s">
        <v>14</v>
      </c>
      <c r="B1516" s="9" t="s">
        <v>7453</v>
      </c>
      <c r="C1516" s="9" t="s">
        <v>3799</v>
      </c>
      <c r="D1516" s="9" t="s">
        <v>3631</v>
      </c>
      <c r="E1516" s="17">
        <v>0.51062466666666662</v>
      </c>
    </row>
    <row r="1517" spans="1:5" x14ac:dyDescent="0.25">
      <c r="A1517" s="9" t="s">
        <v>14</v>
      </c>
      <c r="B1517" s="9" t="s">
        <v>5181</v>
      </c>
      <c r="C1517" s="9" t="s">
        <v>3799</v>
      </c>
      <c r="D1517" s="9" t="s">
        <v>3631</v>
      </c>
      <c r="E1517" s="17">
        <v>32.46725</v>
      </c>
    </row>
    <row r="1518" spans="1:5" x14ac:dyDescent="0.25">
      <c r="A1518" s="9" t="s">
        <v>14</v>
      </c>
      <c r="B1518" s="9" t="s">
        <v>5182</v>
      </c>
      <c r="C1518" s="9" t="s">
        <v>3799</v>
      </c>
      <c r="D1518" s="9" t="s">
        <v>3631</v>
      </c>
      <c r="E1518" s="17">
        <v>14.855525333333331</v>
      </c>
    </row>
    <row r="1519" spans="1:5" x14ac:dyDescent="0.25">
      <c r="A1519" s="9" t="s">
        <v>14</v>
      </c>
      <c r="B1519" s="9" t="s">
        <v>7454</v>
      </c>
      <c r="C1519" s="9" t="s">
        <v>3799</v>
      </c>
      <c r="D1519" s="9" t="s">
        <v>3631</v>
      </c>
      <c r="E1519" s="17">
        <v>20.971764</v>
      </c>
    </row>
    <row r="1520" spans="1:5" x14ac:dyDescent="0.25">
      <c r="A1520" s="9" t="s">
        <v>14</v>
      </c>
      <c r="B1520" s="9" t="s">
        <v>17904</v>
      </c>
      <c r="C1520" s="9" t="s">
        <v>3799</v>
      </c>
      <c r="D1520" s="9" t="s">
        <v>3631</v>
      </c>
      <c r="E1520" s="17">
        <v>1.33</v>
      </c>
    </row>
    <row r="1521" spans="1:5" x14ac:dyDescent="0.25">
      <c r="A1521" s="9" t="s">
        <v>14</v>
      </c>
      <c r="B1521" s="9" t="s">
        <v>11315</v>
      </c>
      <c r="C1521" s="9" t="s">
        <v>3799</v>
      </c>
      <c r="D1521" s="9" t="s">
        <v>3631</v>
      </c>
      <c r="E1521" s="17">
        <v>30.55</v>
      </c>
    </row>
    <row r="1522" spans="1:5" x14ac:dyDescent="0.25">
      <c r="A1522" s="9" t="s">
        <v>14</v>
      </c>
      <c r="B1522" s="9" t="s">
        <v>5183</v>
      </c>
      <c r="C1522" s="9" t="s">
        <v>3799</v>
      </c>
      <c r="D1522" s="9" t="s">
        <v>3631</v>
      </c>
      <c r="E1522" s="17">
        <v>39.735895666666657</v>
      </c>
    </row>
    <row r="1523" spans="1:5" x14ac:dyDescent="0.25">
      <c r="A1523" s="9" t="s">
        <v>14</v>
      </c>
      <c r="B1523" s="9" t="s">
        <v>5184</v>
      </c>
      <c r="C1523" s="9" t="s">
        <v>3799</v>
      </c>
      <c r="D1523" s="9" t="s">
        <v>3631</v>
      </c>
      <c r="E1523" s="17">
        <v>29.302940333333339</v>
      </c>
    </row>
    <row r="1524" spans="1:5" x14ac:dyDescent="0.25">
      <c r="A1524" s="9" t="s">
        <v>14</v>
      </c>
      <c r="B1524" s="9" t="s">
        <v>5185</v>
      </c>
      <c r="C1524" s="9" t="s">
        <v>3799</v>
      </c>
      <c r="D1524" s="9" t="s">
        <v>3631</v>
      </c>
      <c r="E1524" s="17">
        <v>0.44269333333333333</v>
      </c>
    </row>
    <row r="1525" spans="1:5" x14ac:dyDescent="0.25">
      <c r="A1525" s="9" t="s">
        <v>14</v>
      </c>
      <c r="B1525" s="9" t="s">
        <v>5186</v>
      </c>
      <c r="C1525" s="9" t="s">
        <v>3799</v>
      </c>
      <c r="D1525" s="9" t="s">
        <v>3631</v>
      </c>
      <c r="E1525" s="17">
        <v>86.338296</v>
      </c>
    </row>
    <row r="1526" spans="1:5" x14ac:dyDescent="0.25">
      <c r="A1526" s="9" t="s">
        <v>14</v>
      </c>
      <c r="B1526" s="9" t="s">
        <v>5187</v>
      </c>
      <c r="C1526" s="9" t="s">
        <v>3799</v>
      </c>
      <c r="D1526" s="9" t="s">
        <v>3631</v>
      </c>
      <c r="E1526" s="17">
        <v>36.849046333333327</v>
      </c>
    </row>
    <row r="1527" spans="1:5" x14ac:dyDescent="0.25">
      <c r="A1527" s="9" t="s">
        <v>14</v>
      </c>
      <c r="B1527" s="9" t="s">
        <v>5188</v>
      </c>
      <c r="C1527" s="9" t="s">
        <v>3799</v>
      </c>
      <c r="D1527" s="9" t="s">
        <v>3631</v>
      </c>
      <c r="E1527" s="17">
        <v>10.083266333333331</v>
      </c>
    </row>
    <row r="1528" spans="1:5" x14ac:dyDescent="0.25">
      <c r="A1528" s="9" t="s">
        <v>14</v>
      </c>
      <c r="B1528" s="9" t="s">
        <v>5189</v>
      </c>
      <c r="C1528" s="9" t="s">
        <v>3799</v>
      </c>
      <c r="D1528" s="9" t="s">
        <v>3631</v>
      </c>
      <c r="E1528" s="17">
        <v>0.59025000000000005</v>
      </c>
    </row>
    <row r="1529" spans="1:5" x14ac:dyDescent="0.25">
      <c r="A1529" s="9" t="s">
        <v>14</v>
      </c>
      <c r="B1529" s="9" t="s">
        <v>5190</v>
      </c>
      <c r="C1529" s="9" t="s">
        <v>3799</v>
      </c>
      <c r="D1529" s="9" t="s">
        <v>3631</v>
      </c>
      <c r="E1529" s="17">
        <v>0.66402500000000009</v>
      </c>
    </row>
    <row r="1530" spans="1:5" x14ac:dyDescent="0.25">
      <c r="A1530" s="9" t="s">
        <v>14</v>
      </c>
      <c r="B1530" s="9" t="s">
        <v>5191</v>
      </c>
      <c r="C1530" s="9" t="s">
        <v>3799</v>
      </c>
      <c r="D1530" s="9" t="s">
        <v>3631</v>
      </c>
      <c r="E1530" s="17">
        <v>23.352116666666671</v>
      </c>
    </row>
    <row r="1531" spans="1:5" x14ac:dyDescent="0.25">
      <c r="A1531" s="9" t="s">
        <v>14</v>
      </c>
      <c r="B1531" s="9" t="s">
        <v>5192</v>
      </c>
      <c r="C1531" s="9" t="s">
        <v>3799</v>
      </c>
      <c r="D1531" s="9" t="s">
        <v>3631</v>
      </c>
      <c r="E1531" s="17">
        <v>47.809449999999998</v>
      </c>
    </row>
    <row r="1532" spans="1:5" x14ac:dyDescent="0.25">
      <c r="A1532" s="9" t="s">
        <v>14</v>
      </c>
      <c r="B1532" s="9" t="s">
        <v>7455</v>
      </c>
      <c r="C1532" s="9" t="s">
        <v>3799</v>
      </c>
      <c r="D1532" s="9" t="s">
        <v>3631</v>
      </c>
      <c r="E1532" s="17">
        <v>37.45556666666667</v>
      </c>
    </row>
    <row r="1533" spans="1:5" x14ac:dyDescent="0.25">
      <c r="A1533" s="9" t="s">
        <v>14</v>
      </c>
      <c r="B1533" s="9" t="s">
        <v>5193</v>
      </c>
      <c r="C1533" s="9" t="s">
        <v>3799</v>
      </c>
      <c r="D1533" s="9" t="s">
        <v>3631</v>
      </c>
      <c r="E1533" s="17">
        <v>1.287496</v>
      </c>
    </row>
    <row r="1534" spans="1:5" x14ac:dyDescent="0.25">
      <c r="A1534" s="9" t="s">
        <v>14</v>
      </c>
      <c r="B1534" s="9" t="s">
        <v>5194</v>
      </c>
      <c r="C1534" s="9" t="s">
        <v>3799</v>
      </c>
      <c r="D1534" s="9" t="s">
        <v>3631</v>
      </c>
      <c r="E1534" s="17">
        <v>5.7549000000000001</v>
      </c>
    </row>
    <row r="1535" spans="1:5" x14ac:dyDescent="0.25">
      <c r="A1535" s="9" t="s">
        <v>14</v>
      </c>
      <c r="B1535" s="9" t="s">
        <v>5195</v>
      </c>
      <c r="C1535" s="9" t="s">
        <v>3799</v>
      </c>
      <c r="D1535" s="9" t="s">
        <v>3631</v>
      </c>
      <c r="E1535" s="17">
        <v>12.83793333333333</v>
      </c>
    </row>
    <row r="1536" spans="1:5" x14ac:dyDescent="0.25">
      <c r="A1536" s="9" t="s">
        <v>14</v>
      </c>
      <c r="B1536" s="9" t="s">
        <v>5196</v>
      </c>
      <c r="C1536" s="9" t="s">
        <v>3799</v>
      </c>
      <c r="D1536" s="9" t="s">
        <v>3631</v>
      </c>
      <c r="E1536" s="17">
        <v>36.6</v>
      </c>
    </row>
    <row r="1537" spans="1:5" x14ac:dyDescent="0.25">
      <c r="A1537" s="9" t="s">
        <v>14</v>
      </c>
      <c r="B1537" s="9" t="s">
        <v>5197</v>
      </c>
      <c r="C1537" s="9" t="s">
        <v>3799</v>
      </c>
      <c r="D1537" s="9" t="s">
        <v>3631</v>
      </c>
      <c r="E1537" s="17">
        <v>15.19878333333333</v>
      </c>
    </row>
    <row r="1538" spans="1:5" x14ac:dyDescent="0.25">
      <c r="A1538" s="9" t="s">
        <v>14</v>
      </c>
      <c r="B1538" s="9" t="s">
        <v>5198</v>
      </c>
      <c r="C1538" s="9" t="s">
        <v>3799</v>
      </c>
      <c r="D1538" s="9" t="s">
        <v>3631</v>
      </c>
      <c r="E1538" s="17">
        <v>12.97108866666667</v>
      </c>
    </row>
    <row r="1539" spans="1:5" x14ac:dyDescent="0.25">
      <c r="A1539" s="9" t="s">
        <v>14</v>
      </c>
      <c r="B1539" s="9" t="s">
        <v>5199</v>
      </c>
      <c r="C1539" s="9" t="s">
        <v>3799</v>
      </c>
      <c r="D1539" s="9" t="s">
        <v>3631</v>
      </c>
      <c r="E1539" s="17">
        <v>5.4599000000000002</v>
      </c>
    </row>
    <row r="1540" spans="1:5" x14ac:dyDescent="0.25">
      <c r="A1540" s="9" t="s">
        <v>14</v>
      </c>
      <c r="B1540" s="9" t="s">
        <v>5200</v>
      </c>
      <c r="C1540" s="9" t="s">
        <v>3799</v>
      </c>
      <c r="D1540" s="9" t="s">
        <v>3631</v>
      </c>
      <c r="E1540" s="17">
        <v>44.638249999999999</v>
      </c>
    </row>
    <row r="1541" spans="1:5" x14ac:dyDescent="0.25">
      <c r="A1541" s="9" t="s">
        <v>14</v>
      </c>
      <c r="B1541" s="9" t="s">
        <v>7456</v>
      </c>
      <c r="C1541" s="9" t="s">
        <v>3799</v>
      </c>
      <c r="D1541" s="9" t="s">
        <v>3631</v>
      </c>
      <c r="E1541" s="17">
        <v>129.1478333333333</v>
      </c>
    </row>
    <row r="1542" spans="1:5" x14ac:dyDescent="0.25">
      <c r="A1542" s="9" t="s">
        <v>14</v>
      </c>
      <c r="B1542" s="9" t="s">
        <v>5201</v>
      </c>
      <c r="C1542" s="9" t="s">
        <v>3799</v>
      </c>
      <c r="D1542" s="9" t="s">
        <v>3631</v>
      </c>
      <c r="E1542" s="17">
        <v>11.28772933333333</v>
      </c>
    </row>
    <row r="1543" spans="1:5" x14ac:dyDescent="0.25">
      <c r="A1543" s="9" t="s">
        <v>14</v>
      </c>
      <c r="B1543" s="9" t="s">
        <v>7457</v>
      </c>
      <c r="C1543" s="9" t="s">
        <v>3799</v>
      </c>
      <c r="D1543" s="9" t="s">
        <v>3631</v>
      </c>
      <c r="E1543" s="17">
        <v>33.592255333333327</v>
      </c>
    </row>
    <row r="1544" spans="1:5" x14ac:dyDescent="0.25">
      <c r="A1544" s="9" t="s">
        <v>14</v>
      </c>
      <c r="B1544" s="9" t="s">
        <v>5202</v>
      </c>
      <c r="C1544" s="9" t="s">
        <v>3799</v>
      </c>
      <c r="D1544" s="9" t="s">
        <v>3631</v>
      </c>
      <c r="E1544" s="17">
        <v>26.262172333333329</v>
      </c>
    </row>
    <row r="1545" spans="1:5" x14ac:dyDescent="0.25">
      <c r="A1545" s="9" t="s">
        <v>14</v>
      </c>
      <c r="B1545" s="9" t="s">
        <v>5203</v>
      </c>
      <c r="C1545" s="9" t="s">
        <v>3799</v>
      </c>
      <c r="D1545" s="9" t="s">
        <v>3631</v>
      </c>
      <c r="E1545" s="17">
        <v>98.029444666666663</v>
      </c>
    </row>
    <row r="1546" spans="1:5" x14ac:dyDescent="0.25">
      <c r="A1546" s="9" t="s">
        <v>14</v>
      </c>
      <c r="B1546" s="9" t="s">
        <v>5204</v>
      </c>
      <c r="C1546" s="9" t="s">
        <v>3799</v>
      </c>
      <c r="D1546" s="9" t="s">
        <v>3631</v>
      </c>
      <c r="E1546" s="17">
        <v>23.573066666666669</v>
      </c>
    </row>
    <row r="1547" spans="1:5" x14ac:dyDescent="0.25">
      <c r="A1547" s="9" t="s">
        <v>14</v>
      </c>
      <c r="B1547" s="9" t="s">
        <v>7458</v>
      </c>
      <c r="C1547" s="9" t="s">
        <v>3799</v>
      </c>
      <c r="D1547" s="9" t="s">
        <v>3631</v>
      </c>
      <c r="E1547" s="17">
        <v>3.0840333333333332</v>
      </c>
    </row>
    <row r="1548" spans="1:5" x14ac:dyDescent="0.25">
      <c r="A1548" s="9" t="s">
        <v>14</v>
      </c>
      <c r="B1548" s="9" t="s">
        <v>5205</v>
      </c>
      <c r="C1548" s="9" t="s">
        <v>3799</v>
      </c>
      <c r="D1548" s="9" t="s">
        <v>3631</v>
      </c>
      <c r="E1548" s="17">
        <v>90.751166666666677</v>
      </c>
    </row>
    <row r="1549" spans="1:5" x14ac:dyDescent="0.25">
      <c r="A1549" s="9" t="s">
        <v>14</v>
      </c>
      <c r="B1549" s="9" t="s">
        <v>5206</v>
      </c>
      <c r="C1549" s="9" t="s">
        <v>3799</v>
      </c>
      <c r="D1549" s="9" t="s">
        <v>3631</v>
      </c>
      <c r="E1549" s="17">
        <v>59.762633333333333</v>
      </c>
    </row>
    <row r="1550" spans="1:5" x14ac:dyDescent="0.25">
      <c r="A1550" s="9" t="s">
        <v>14</v>
      </c>
      <c r="B1550" s="9" t="s">
        <v>5207</v>
      </c>
      <c r="C1550" s="9" t="s">
        <v>3799</v>
      </c>
      <c r="D1550" s="9" t="s">
        <v>3631</v>
      </c>
      <c r="E1550" s="17">
        <v>0.58344833333333335</v>
      </c>
    </row>
    <row r="1551" spans="1:5" x14ac:dyDescent="0.25">
      <c r="A1551" s="9" t="s">
        <v>14</v>
      </c>
      <c r="B1551" s="9" t="s">
        <v>5208</v>
      </c>
      <c r="C1551" s="9" t="s">
        <v>3799</v>
      </c>
      <c r="D1551" s="9" t="s">
        <v>3631</v>
      </c>
      <c r="E1551" s="17">
        <v>34.269380666666663</v>
      </c>
    </row>
    <row r="1552" spans="1:5" x14ac:dyDescent="0.25">
      <c r="A1552" s="9" t="s">
        <v>14</v>
      </c>
      <c r="B1552" s="9" t="s">
        <v>5209</v>
      </c>
      <c r="C1552" s="9" t="s">
        <v>3799</v>
      </c>
      <c r="D1552" s="9" t="s">
        <v>3631</v>
      </c>
      <c r="E1552" s="17">
        <v>73.275416666666658</v>
      </c>
    </row>
    <row r="1553" spans="1:5" x14ac:dyDescent="0.25">
      <c r="A1553" s="9" t="s">
        <v>14</v>
      </c>
      <c r="B1553" s="9" t="s">
        <v>5210</v>
      </c>
      <c r="C1553" s="9" t="s">
        <v>3799</v>
      </c>
      <c r="D1553" s="9" t="s">
        <v>3631</v>
      </c>
      <c r="E1553" s="17">
        <v>0.4286666666666667</v>
      </c>
    </row>
    <row r="1554" spans="1:5" x14ac:dyDescent="0.25">
      <c r="A1554" s="9" t="s">
        <v>14</v>
      </c>
      <c r="B1554" s="9" t="s">
        <v>5211</v>
      </c>
      <c r="C1554" s="9" t="s">
        <v>3799</v>
      </c>
      <c r="D1554" s="9" t="s">
        <v>3631</v>
      </c>
      <c r="E1554" s="17">
        <v>36.37468333333333</v>
      </c>
    </row>
    <row r="1555" spans="1:5" x14ac:dyDescent="0.25">
      <c r="A1555" s="9" t="s">
        <v>14</v>
      </c>
      <c r="B1555" s="9" t="s">
        <v>7459</v>
      </c>
      <c r="C1555" s="9" t="s">
        <v>3799</v>
      </c>
      <c r="D1555" s="9" t="s">
        <v>3631</v>
      </c>
      <c r="E1555" s="17">
        <v>22.57736666666667</v>
      </c>
    </row>
    <row r="1556" spans="1:5" x14ac:dyDescent="0.25">
      <c r="A1556" s="9" t="s">
        <v>14</v>
      </c>
      <c r="B1556" s="9" t="s">
        <v>5212</v>
      </c>
      <c r="C1556" s="9" t="s">
        <v>3799</v>
      </c>
      <c r="D1556" s="9" t="s">
        <v>3631</v>
      </c>
      <c r="E1556" s="17">
        <v>13.976489000000001</v>
      </c>
    </row>
    <row r="1557" spans="1:5" x14ac:dyDescent="0.25">
      <c r="A1557" s="9" t="s">
        <v>14</v>
      </c>
      <c r="B1557" s="9" t="s">
        <v>5213</v>
      </c>
      <c r="C1557" s="9" t="s">
        <v>3799</v>
      </c>
      <c r="D1557" s="9" t="s">
        <v>3631</v>
      </c>
      <c r="E1557" s="17">
        <v>75.995733333333334</v>
      </c>
    </row>
    <row r="1558" spans="1:5" x14ac:dyDescent="0.25">
      <c r="A1558" s="9" t="s">
        <v>14</v>
      </c>
      <c r="B1558" s="9" t="s">
        <v>5214</v>
      </c>
      <c r="C1558" s="9" t="s">
        <v>3799</v>
      </c>
      <c r="D1558" s="9" t="s">
        <v>3631</v>
      </c>
      <c r="E1558" s="17">
        <v>5.4593999999999996</v>
      </c>
    </row>
    <row r="1559" spans="1:5" x14ac:dyDescent="0.25">
      <c r="A1559" s="9" t="s">
        <v>14</v>
      </c>
      <c r="B1559" s="9" t="s">
        <v>5215</v>
      </c>
      <c r="C1559" s="9" t="s">
        <v>3799</v>
      </c>
      <c r="D1559" s="9" t="s">
        <v>3631</v>
      </c>
      <c r="E1559" s="17">
        <v>125.8849376666667</v>
      </c>
    </row>
    <row r="1560" spans="1:5" x14ac:dyDescent="0.25">
      <c r="A1560" s="9" t="s">
        <v>14</v>
      </c>
      <c r="B1560" s="9" t="s">
        <v>5216</v>
      </c>
      <c r="C1560" s="9" t="s">
        <v>3799</v>
      </c>
      <c r="D1560" s="9" t="s">
        <v>3631</v>
      </c>
      <c r="E1560" s="17">
        <v>25.480267000000001</v>
      </c>
    </row>
    <row r="1561" spans="1:5" x14ac:dyDescent="0.25">
      <c r="A1561" s="9" t="s">
        <v>14</v>
      </c>
      <c r="B1561" s="9" t="s">
        <v>5217</v>
      </c>
      <c r="C1561" s="9" t="s">
        <v>3799</v>
      </c>
      <c r="D1561" s="9" t="s">
        <v>3631</v>
      </c>
      <c r="E1561" s="17">
        <v>31.06764433333333</v>
      </c>
    </row>
    <row r="1562" spans="1:5" x14ac:dyDescent="0.25">
      <c r="A1562" s="9" t="s">
        <v>14</v>
      </c>
      <c r="B1562" s="9" t="s">
        <v>5218</v>
      </c>
      <c r="C1562" s="9" t="s">
        <v>3799</v>
      </c>
      <c r="D1562" s="9" t="s">
        <v>3631</v>
      </c>
      <c r="E1562" s="17">
        <v>62.565093666666669</v>
      </c>
    </row>
    <row r="1563" spans="1:5" x14ac:dyDescent="0.25">
      <c r="A1563" s="9" t="s">
        <v>14</v>
      </c>
      <c r="B1563" s="9" t="s">
        <v>5219</v>
      </c>
      <c r="C1563" s="9" t="s">
        <v>3799</v>
      </c>
      <c r="D1563" s="9" t="s">
        <v>3631</v>
      </c>
      <c r="E1563" s="17">
        <v>63.632385666666657</v>
      </c>
    </row>
    <row r="1564" spans="1:5" x14ac:dyDescent="0.25">
      <c r="A1564" s="9" t="s">
        <v>14</v>
      </c>
      <c r="B1564" s="9" t="s">
        <v>5220</v>
      </c>
      <c r="C1564" s="9" t="s">
        <v>3799</v>
      </c>
      <c r="D1564" s="9" t="s">
        <v>3631</v>
      </c>
      <c r="E1564" s="17">
        <v>92.798056000000003</v>
      </c>
    </row>
    <row r="1565" spans="1:5" x14ac:dyDescent="0.25">
      <c r="A1565" s="9" t="s">
        <v>14</v>
      </c>
      <c r="B1565" s="9" t="s">
        <v>5221</v>
      </c>
      <c r="C1565" s="9" t="s">
        <v>3799</v>
      </c>
      <c r="D1565" s="9" t="s">
        <v>3631</v>
      </c>
      <c r="E1565" s="17">
        <v>0.44269999999999998</v>
      </c>
    </row>
    <row r="1566" spans="1:5" x14ac:dyDescent="0.25">
      <c r="A1566" s="9" t="s">
        <v>14</v>
      </c>
      <c r="B1566" s="9" t="s">
        <v>5222</v>
      </c>
      <c r="C1566" s="9" t="s">
        <v>3799</v>
      </c>
      <c r="D1566" s="9" t="s">
        <v>3631</v>
      </c>
      <c r="E1566" s="17">
        <v>38.016300999999999</v>
      </c>
    </row>
    <row r="1567" spans="1:5" x14ac:dyDescent="0.25">
      <c r="A1567" s="9" t="s">
        <v>14</v>
      </c>
      <c r="B1567" s="9" t="s">
        <v>5223</v>
      </c>
      <c r="C1567" s="9" t="s">
        <v>3799</v>
      </c>
      <c r="D1567" s="9" t="s">
        <v>3631</v>
      </c>
      <c r="E1567" s="17">
        <v>26.450258000000002</v>
      </c>
    </row>
    <row r="1568" spans="1:5" x14ac:dyDescent="0.25">
      <c r="A1568" s="9" t="s">
        <v>14</v>
      </c>
      <c r="B1568" s="9" t="s">
        <v>5224</v>
      </c>
      <c r="C1568" s="9" t="s">
        <v>3799</v>
      </c>
      <c r="D1568" s="9" t="s">
        <v>3631</v>
      </c>
      <c r="E1568" s="17">
        <v>36.12018066666667</v>
      </c>
    </row>
    <row r="1569" spans="1:5" x14ac:dyDescent="0.25">
      <c r="A1569" s="9" t="s">
        <v>14</v>
      </c>
      <c r="B1569" s="9" t="s">
        <v>5225</v>
      </c>
      <c r="C1569" s="9" t="s">
        <v>3799</v>
      </c>
      <c r="D1569" s="9" t="s">
        <v>3631</v>
      </c>
      <c r="E1569" s="17">
        <v>34.861896999999999</v>
      </c>
    </row>
    <row r="1570" spans="1:5" x14ac:dyDescent="0.25">
      <c r="A1570" s="9" t="s">
        <v>14</v>
      </c>
      <c r="B1570" s="9" t="s">
        <v>5226</v>
      </c>
      <c r="C1570" s="9" t="s">
        <v>3799</v>
      </c>
      <c r="D1570" s="9" t="s">
        <v>3631</v>
      </c>
      <c r="E1570" s="17">
        <v>0.44269333333333333</v>
      </c>
    </row>
    <row r="1571" spans="1:5" x14ac:dyDescent="0.25">
      <c r="A1571" s="9" t="s">
        <v>14</v>
      </c>
      <c r="B1571" s="9" t="s">
        <v>7460</v>
      </c>
      <c r="C1571" s="9" t="s">
        <v>3799</v>
      </c>
      <c r="D1571" s="9" t="s">
        <v>3631</v>
      </c>
      <c r="E1571" s="17">
        <v>0.44269333333333333</v>
      </c>
    </row>
    <row r="1572" spans="1:5" x14ac:dyDescent="0.25">
      <c r="A1572" s="9" t="s">
        <v>14</v>
      </c>
      <c r="B1572" s="9" t="s">
        <v>5227</v>
      </c>
      <c r="C1572" s="9" t="s">
        <v>3799</v>
      </c>
      <c r="D1572" s="9" t="s">
        <v>3631</v>
      </c>
      <c r="E1572" s="17">
        <v>94.429304999999999</v>
      </c>
    </row>
    <row r="1573" spans="1:5" x14ac:dyDescent="0.25">
      <c r="A1573" s="9" t="s">
        <v>14</v>
      </c>
      <c r="B1573" s="9" t="s">
        <v>5228</v>
      </c>
      <c r="C1573" s="9" t="s">
        <v>3799</v>
      </c>
      <c r="D1573" s="9" t="s">
        <v>3631</v>
      </c>
      <c r="E1573" s="17">
        <v>55.084277999999998</v>
      </c>
    </row>
    <row r="1574" spans="1:5" x14ac:dyDescent="0.25">
      <c r="A1574" s="9" t="s">
        <v>14</v>
      </c>
      <c r="B1574" s="9" t="s">
        <v>5229</v>
      </c>
      <c r="C1574" s="9" t="s">
        <v>3799</v>
      </c>
      <c r="D1574" s="9" t="s">
        <v>3631</v>
      </c>
      <c r="E1574" s="17">
        <v>0.44269999999999998</v>
      </c>
    </row>
    <row r="1575" spans="1:5" x14ac:dyDescent="0.25">
      <c r="A1575" s="9" t="s">
        <v>14</v>
      </c>
      <c r="B1575" s="9" t="s">
        <v>5230</v>
      </c>
      <c r="C1575" s="9" t="s">
        <v>3799</v>
      </c>
      <c r="D1575" s="9" t="s">
        <v>3631</v>
      </c>
      <c r="E1575" s="17">
        <v>0.44269999999999998</v>
      </c>
    </row>
    <row r="1576" spans="1:5" x14ac:dyDescent="0.25">
      <c r="A1576" s="9" t="s">
        <v>14</v>
      </c>
      <c r="B1576" s="9" t="s">
        <v>5231</v>
      </c>
      <c r="C1576" s="9" t="s">
        <v>3799</v>
      </c>
      <c r="D1576" s="9" t="s">
        <v>3631</v>
      </c>
      <c r="E1576" s="17">
        <v>54.072476666666667</v>
      </c>
    </row>
    <row r="1577" spans="1:5" x14ac:dyDescent="0.25">
      <c r="A1577" s="9" t="s">
        <v>14</v>
      </c>
      <c r="B1577" s="9" t="s">
        <v>5232</v>
      </c>
      <c r="C1577" s="9" t="s">
        <v>3799</v>
      </c>
      <c r="D1577" s="9" t="s">
        <v>3631</v>
      </c>
      <c r="E1577" s="17">
        <v>48.530943333333333</v>
      </c>
    </row>
    <row r="1578" spans="1:5" x14ac:dyDescent="0.25">
      <c r="A1578" s="9" t="s">
        <v>14</v>
      </c>
      <c r="B1578" s="9" t="s">
        <v>5233</v>
      </c>
      <c r="C1578" s="9" t="s">
        <v>3799</v>
      </c>
      <c r="D1578" s="9" t="s">
        <v>3631</v>
      </c>
      <c r="E1578" s="17">
        <v>49.212783333333327</v>
      </c>
    </row>
    <row r="1579" spans="1:5" x14ac:dyDescent="0.25">
      <c r="A1579" s="9" t="s">
        <v>14</v>
      </c>
      <c r="B1579" s="9" t="s">
        <v>5234</v>
      </c>
      <c r="C1579" s="9" t="s">
        <v>3799</v>
      </c>
      <c r="D1579" s="9" t="s">
        <v>3631</v>
      </c>
      <c r="E1579" s="17">
        <v>69.535702666666666</v>
      </c>
    </row>
    <row r="1580" spans="1:5" x14ac:dyDescent="0.25">
      <c r="A1580" s="9" t="s">
        <v>14</v>
      </c>
      <c r="B1580" s="9" t="s">
        <v>5235</v>
      </c>
      <c r="C1580" s="9" t="s">
        <v>3799</v>
      </c>
      <c r="D1580" s="9" t="s">
        <v>3631</v>
      </c>
      <c r="E1580" s="17">
        <v>49.670119</v>
      </c>
    </row>
    <row r="1581" spans="1:5" x14ac:dyDescent="0.25">
      <c r="A1581" s="9" t="s">
        <v>14</v>
      </c>
      <c r="B1581" s="9" t="s">
        <v>7461</v>
      </c>
      <c r="C1581" s="9" t="s">
        <v>3799</v>
      </c>
      <c r="D1581" s="9" t="s">
        <v>3631</v>
      </c>
      <c r="E1581" s="17">
        <v>15.18443333333334</v>
      </c>
    </row>
    <row r="1582" spans="1:5" x14ac:dyDescent="0.25">
      <c r="A1582" s="9" t="s">
        <v>14</v>
      </c>
      <c r="B1582" s="9" t="s">
        <v>11316</v>
      </c>
      <c r="C1582" s="9" t="s">
        <v>3799</v>
      </c>
      <c r="D1582" s="9" t="s">
        <v>3631</v>
      </c>
      <c r="E1582" s="17">
        <v>26.785</v>
      </c>
    </row>
    <row r="1583" spans="1:5" x14ac:dyDescent="0.25">
      <c r="A1583" s="9" t="s">
        <v>14</v>
      </c>
      <c r="B1583" s="9" t="s">
        <v>5236</v>
      </c>
      <c r="C1583" s="9" t="s">
        <v>3799</v>
      </c>
      <c r="D1583" s="9" t="s">
        <v>3631</v>
      </c>
      <c r="E1583" s="17">
        <v>7.7344666666666662</v>
      </c>
    </row>
    <row r="1584" spans="1:5" x14ac:dyDescent="0.25">
      <c r="A1584" s="9" t="s">
        <v>14</v>
      </c>
      <c r="B1584" s="9" t="s">
        <v>11317</v>
      </c>
      <c r="C1584" s="9" t="s">
        <v>3799</v>
      </c>
      <c r="D1584" s="9" t="s">
        <v>3631</v>
      </c>
      <c r="E1584" s="17">
        <v>1.33</v>
      </c>
    </row>
    <row r="1585" spans="1:5" x14ac:dyDescent="0.25">
      <c r="A1585" s="9" t="s">
        <v>14</v>
      </c>
      <c r="B1585" s="9" t="s">
        <v>5237</v>
      </c>
      <c r="C1585" s="9" t="s">
        <v>3799</v>
      </c>
      <c r="D1585" s="9" t="s">
        <v>3631</v>
      </c>
      <c r="E1585" s="17">
        <v>18.5</v>
      </c>
    </row>
    <row r="1586" spans="1:5" x14ac:dyDescent="0.25">
      <c r="A1586" s="9" t="s">
        <v>14</v>
      </c>
      <c r="B1586" s="9" t="s">
        <v>5238</v>
      </c>
      <c r="C1586" s="9" t="s">
        <v>3799</v>
      </c>
      <c r="D1586" s="9" t="s">
        <v>3631</v>
      </c>
      <c r="E1586" s="17">
        <v>35.591500000000003</v>
      </c>
    </row>
    <row r="1587" spans="1:5" x14ac:dyDescent="0.25">
      <c r="A1587" s="9" t="s">
        <v>14</v>
      </c>
      <c r="B1587" s="9" t="s">
        <v>5239</v>
      </c>
      <c r="C1587" s="9" t="s">
        <v>3799</v>
      </c>
      <c r="D1587" s="9" t="s">
        <v>3631</v>
      </c>
      <c r="E1587" s="17">
        <v>19.920500000000001</v>
      </c>
    </row>
    <row r="1588" spans="1:5" x14ac:dyDescent="0.25">
      <c r="A1588" s="9" t="s">
        <v>14</v>
      </c>
      <c r="B1588" s="9" t="s">
        <v>7462</v>
      </c>
      <c r="C1588" s="9" t="s">
        <v>3799</v>
      </c>
      <c r="D1588" s="9" t="s">
        <v>3631</v>
      </c>
      <c r="E1588" s="17">
        <v>63.671800000000012</v>
      </c>
    </row>
    <row r="1589" spans="1:5" x14ac:dyDescent="0.25">
      <c r="A1589" s="9" t="s">
        <v>14</v>
      </c>
      <c r="B1589" s="9" t="s">
        <v>7463</v>
      </c>
      <c r="C1589" s="9" t="s">
        <v>3799</v>
      </c>
      <c r="D1589" s="9" t="s">
        <v>3631</v>
      </c>
      <c r="E1589" s="17">
        <v>14.462766666666671</v>
      </c>
    </row>
    <row r="1590" spans="1:5" x14ac:dyDescent="0.25">
      <c r="A1590" s="9" t="s">
        <v>14</v>
      </c>
      <c r="B1590" s="9" t="s">
        <v>17905</v>
      </c>
      <c r="C1590" s="9" t="s">
        <v>3799</v>
      </c>
      <c r="D1590" s="9" t="s">
        <v>3631</v>
      </c>
      <c r="E1590" s="17">
        <v>28.33</v>
      </c>
    </row>
    <row r="1591" spans="1:5" x14ac:dyDescent="0.25">
      <c r="A1591" s="9" t="s">
        <v>14</v>
      </c>
      <c r="B1591" s="9" t="s">
        <v>5240</v>
      </c>
      <c r="C1591" s="9" t="s">
        <v>3799</v>
      </c>
      <c r="D1591" s="9" t="s">
        <v>3631</v>
      </c>
      <c r="E1591" s="17">
        <v>16.96843333333333</v>
      </c>
    </row>
    <row r="1592" spans="1:5" x14ac:dyDescent="0.25">
      <c r="A1592" s="9" t="s">
        <v>14</v>
      </c>
      <c r="B1592" s="9" t="s">
        <v>5241</v>
      </c>
      <c r="C1592" s="9" t="s">
        <v>3799</v>
      </c>
      <c r="D1592" s="9" t="s">
        <v>3631</v>
      </c>
      <c r="E1592" s="17">
        <v>9.7400666666666673</v>
      </c>
    </row>
    <row r="1593" spans="1:5" x14ac:dyDescent="0.25">
      <c r="A1593" s="9" t="s">
        <v>14</v>
      </c>
      <c r="B1593" s="9" t="s">
        <v>7464</v>
      </c>
      <c r="C1593" s="9" t="s">
        <v>3799</v>
      </c>
      <c r="D1593" s="9" t="s">
        <v>3631</v>
      </c>
      <c r="E1593" s="17">
        <v>10.623749999999999</v>
      </c>
    </row>
    <row r="1594" spans="1:5" x14ac:dyDescent="0.25">
      <c r="A1594" s="9" t="s">
        <v>14</v>
      </c>
      <c r="B1594" s="9" t="s">
        <v>5242</v>
      </c>
      <c r="C1594" s="9" t="s">
        <v>3799</v>
      </c>
      <c r="D1594" s="9" t="s">
        <v>3631</v>
      </c>
      <c r="E1594" s="17">
        <v>13.635199999999999</v>
      </c>
    </row>
    <row r="1595" spans="1:5" x14ac:dyDescent="0.25">
      <c r="A1595" s="9" t="s">
        <v>14</v>
      </c>
      <c r="B1595" s="9" t="s">
        <v>5243</v>
      </c>
      <c r="C1595" s="9" t="s">
        <v>3799</v>
      </c>
      <c r="D1595" s="9" t="s">
        <v>3631</v>
      </c>
      <c r="E1595" s="17">
        <v>17.117799999999999</v>
      </c>
    </row>
    <row r="1596" spans="1:5" x14ac:dyDescent="0.25">
      <c r="A1596" s="9" t="s">
        <v>14</v>
      </c>
      <c r="B1596" s="9" t="s">
        <v>5244</v>
      </c>
      <c r="C1596" s="9" t="s">
        <v>3799</v>
      </c>
      <c r="D1596" s="9" t="s">
        <v>3631</v>
      </c>
      <c r="E1596" s="17">
        <v>12.71916666666667</v>
      </c>
    </row>
    <row r="1597" spans="1:5" x14ac:dyDescent="0.25">
      <c r="A1597" s="9" t="s">
        <v>14</v>
      </c>
      <c r="B1597" s="9" t="s">
        <v>5245</v>
      </c>
      <c r="C1597" s="9" t="s">
        <v>3799</v>
      </c>
      <c r="D1597" s="9" t="s">
        <v>3631</v>
      </c>
      <c r="E1597" s="17">
        <v>8.358133333333333</v>
      </c>
    </row>
    <row r="1598" spans="1:5" x14ac:dyDescent="0.25">
      <c r="A1598" s="9" t="s">
        <v>14</v>
      </c>
      <c r="B1598" s="9" t="s">
        <v>5246</v>
      </c>
      <c r="C1598" s="9" t="s">
        <v>3799</v>
      </c>
      <c r="D1598" s="9" t="s">
        <v>3631</v>
      </c>
      <c r="E1598" s="17">
        <v>5.0919999999999996</v>
      </c>
    </row>
    <row r="1599" spans="1:5" x14ac:dyDescent="0.25">
      <c r="A1599" s="9" t="s">
        <v>14</v>
      </c>
      <c r="B1599" s="9" t="s">
        <v>5247</v>
      </c>
      <c r="C1599" s="9" t="s">
        <v>3799</v>
      </c>
      <c r="D1599" s="9" t="s">
        <v>3631</v>
      </c>
      <c r="E1599" s="17">
        <v>9.9003379999999996</v>
      </c>
    </row>
    <row r="1600" spans="1:5" x14ac:dyDescent="0.25">
      <c r="A1600" s="9" t="s">
        <v>14</v>
      </c>
      <c r="B1600" s="9" t="s">
        <v>5248</v>
      </c>
      <c r="C1600" s="9" t="s">
        <v>3799</v>
      </c>
      <c r="D1600" s="9" t="s">
        <v>3631</v>
      </c>
      <c r="E1600" s="17">
        <v>13.28185</v>
      </c>
    </row>
    <row r="1601" spans="1:5" x14ac:dyDescent="0.25">
      <c r="A1601" s="9" t="s">
        <v>14</v>
      </c>
      <c r="B1601" s="9" t="s">
        <v>5249</v>
      </c>
      <c r="C1601" s="9" t="s">
        <v>3799</v>
      </c>
      <c r="D1601" s="9" t="s">
        <v>3631</v>
      </c>
      <c r="E1601" s="17">
        <v>4.5732699999999999</v>
      </c>
    </row>
    <row r="1602" spans="1:5" x14ac:dyDescent="0.25">
      <c r="A1602" s="9" t="s">
        <v>14</v>
      </c>
      <c r="B1602" s="9" t="s">
        <v>7465</v>
      </c>
      <c r="C1602" s="9" t="s">
        <v>3799</v>
      </c>
      <c r="D1602" s="9" t="s">
        <v>3631</v>
      </c>
      <c r="E1602" s="17">
        <v>21.471150000000002</v>
      </c>
    </row>
    <row r="1603" spans="1:5" x14ac:dyDescent="0.25">
      <c r="A1603" s="9" t="s">
        <v>14</v>
      </c>
      <c r="B1603" s="9" t="s">
        <v>5250</v>
      </c>
      <c r="C1603" s="9" t="s">
        <v>3799</v>
      </c>
      <c r="D1603" s="9" t="s">
        <v>3631</v>
      </c>
      <c r="E1603" s="17">
        <v>10.611966666666669</v>
      </c>
    </row>
    <row r="1604" spans="1:5" x14ac:dyDescent="0.25">
      <c r="A1604" s="9" t="s">
        <v>14</v>
      </c>
      <c r="B1604" s="9" t="s">
        <v>5251</v>
      </c>
      <c r="C1604" s="9" t="s">
        <v>3799</v>
      </c>
      <c r="D1604" s="9" t="s">
        <v>3631</v>
      </c>
      <c r="E1604" s="17">
        <v>5.7999966666666669</v>
      </c>
    </row>
    <row r="1605" spans="1:5" x14ac:dyDescent="0.25">
      <c r="A1605" s="9" t="s">
        <v>14</v>
      </c>
      <c r="B1605" s="9" t="s">
        <v>5252</v>
      </c>
      <c r="C1605" s="9" t="s">
        <v>3799</v>
      </c>
      <c r="D1605" s="9" t="s">
        <v>3631</v>
      </c>
      <c r="E1605" s="17">
        <v>32.3172</v>
      </c>
    </row>
    <row r="1606" spans="1:5" x14ac:dyDescent="0.25">
      <c r="A1606" s="9" t="s">
        <v>14</v>
      </c>
      <c r="B1606" s="9" t="s">
        <v>5253</v>
      </c>
      <c r="C1606" s="9" t="s">
        <v>3799</v>
      </c>
      <c r="D1606" s="9" t="s">
        <v>3631</v>
      </c>
      <c r="E1606" s="17">
        <v>1.329366666666667</v>
      </c>
    </row>
    <row r="1607" spans="1:5" x14ac:dyDescent="0.25">
      <c r="A1607" s="9" t="s">
        <v>14</v>
      </c>
      <c r="B1607" s="9" t="s">
        <v>7466</v>
      </c>
      <c r="C1607" s="9" t="s">
        <v>3799</v>
      </c>
      <c r="D1607" s="9" t="s">
        <v>3631</v>
      </c>
      <c r="E1607" s="17">
        <v>10.475566666666669</v>
      </c>
    </row>
    <row r="1608" spans="1:5" x14ac:dyDescent="0.25">
      <c r="A1608" s="9" t="s">
        <v>14</v>
      </c>
      <c r="B1608" s="9" t="s">
        <v>5254</v>
      </c>
      <c r="C1608" s="9" t="s">
        <v>3799</v>
      </c>
      <c r="D1608" s="9" t="s">
        <v>3631</v>
      </c>
      <c r="E1608" s="17">
        <v>26.711933333333331</v>
      </c>
    </row>
    <row r="1609" spans="1:5" x14ac:dyDescent="0.25">
      <c r="A1609" s="9" t="s">
        <v>14</v>
      </c>
      <c r="B1609" s="9" t="s">
        <v>5255</v>
      </c>
      <c r="C1609" s="9" t="s">
        <v>3799</v>
      </c>
      <c r="D1609" s="9" t="s">
        <v>3631</v>
      </c>
      <c r="E1609" s="17">
        <v>15.2727</v>
      </c>
    </row>
    <row r="1610" spans="1:5" x14ac:dyDescent="0.25">
      <c r="A1610" s="9" t="s">
        <v>14</v>
      </c>
      <c r="B1610" s="9" t="s">
        <v>17906</v>
      </c>
      <c r="C1610" s="9" t="s">
        <v>3799</v>
      </c>
      <c r="D1610" s="9" t="s">
        <v>3631</v>
      </c>
      <c r="E1610" s="17">
        <v>18.59</v>
      </c>
    </row>
    <row r="1611" spans="1:5" x14ac:dyDescent="0.25">
      <c r="A1611" s="9" t="s">
        <v>14</v>
      </c>
      <c r="B1611" s="9" t="s">
        <v>7467</v>
      </c>
      <c r="C1611" s="9" t="s">
        <v>3799</v>
      </c>
      <c r="D1611" s="9" t="s">
        <v>3631</v>
      </c>
      <c r="E1611" s="17">
        <v>25.676600000000001</v>
      </c>
    </row>
    <row r="1612" spans="1:5" x14ac:dyDescent="0.25">
      <c r="A1612" s="9" t="s">
        <v>14</v>
      </c>
      <c r="B1612" s="9" t="s">
        <v>11318</v>
      </c>
      <c r="C1612" s="9" t="s">
        <v>3799</v>
      </c>
      <c r="D1612" s="9" t="s">
        <v>3631</v>
      </c>
      <c r="E1612" s="17">
        <v>23.905000000000001</v>
      </c>
    </row>
    <row r="1613" spans="1:5" x14ac:dyDescent="0.25">
      <c r="A1613" s="9" t="s">
        <v>14</v>
      </c>
      <c r="B1613" s="9" t="s">
        <v>5256</v>
      </c>
      <c r="C1613" s="9" t="s">
        <v>3799</v>
      </c>
      <c r="D1613" s="9" t="s">
        <v>3631</v>
      </c>
      <c r="E1613" s="17">
        <v>9.9610500000000002</v>
      </c>
    </row>
    <row r="1614" spans="1:5" x14ac:dyDescent="0.25">
      <c r="A1614" s="9" t="s">
        <v>14</v>
      </c>
      <c r="B1614" s="9" t="s">
        <v>5257</v>
      </c>
      <c r="C1614" s="9" t="s">
        <v>3799</v>
      </c>
      <c r="D1614" s="9" t="s">
        <v>3631</v>
      </c>
      <c r="E1614" s="17">
        <v>20.646216666666671</v>
      </c>
    </row>
    <row r="1615" spans="1:5" x14ac:dyDescent="0.25">
      <c r="A1615" s="9" t="s">
        <v>14</v>
      </c>
      <c r="B1615" s="9" t="s">
        <v>5258</v>
      </c>
      <c r="C1615" s="9" t="s">
        <v>3799</v>
      </c>
      <c r="D1615" s="9" t="s">
        <v>3631</v>
      </c>
      <c r="E1615" s="17">
        <v>3.7639999999999998</v>
      </c>
    </row>
    <row r="1616" spans="1:5" x14ac:dyDescent="0.25">
      <c r="A1616" s="9" t="s">
        <v>14</v>
      </c>
      <c r="B1616" s="9" t="s">
        <v>11319</v>
      </c>
      <c r="C1616" s="9" t="s">
        <v>3799</v>
      </c>
      <c r="D1616" s="9" t="s">
        <v>3631</v>
      </c>
      <c r="E1616" s="17">
        <v>1.33</v>
      </c>
    </row>
    <row r="1617" spans="1:5" x14ac:dyDescent="0.25">
      <c r="A1617" s="9" t="s">
        <v>14</v>
      </c>
      <c r="B1617" s="9" t="s">
        <v>11320</v>
      </c>
      <c r="C1617" s="9" t="s">
        <v>3799</v>
      </c>
      <c r="D1617" s="9" t="s">
        <v>3631</v>
      </c>
      <c r="E1617" s="17">
        <v>1.33</v>
      </c>
    </row>
    <row r="1618" spans="1:5" x14ac:dyDescent="0.25">
      <c r="A1618" s="9" t="s">
        <v>14</v>
      </c>
      <c r="B1618" s="9" t="s">
        <v>5259</v>
      </c>
      <c r="C1618" s="9" t="s">
        <v>3799</v>
      </c>
      <c r="D1618" s="9" t="s">
        <v>3631</v>
      </c>
      <c r="E1618" s="17">
        <v>4.625</v>
      </c>
    </row>
    <row r="1619" spans="1:5" x14ac:dyDescent="0.25">
      <c r="A1619" s="9" t="s">
        <v>14</v>
      </c>
      <c r="B1619" s="9" t="s">
        <v>5260</v>
      </c>
      <c r="C1619" s="9" t="s">
        <v>3799</v>
      </c>
      <c r="D1619" s="9" t="s">
        <v>3631</v>
      </c>
      <c r="E1619" s="17">
        <v>30.299989</v>
      </c>
    </row>
    <row r="1620" spans="1:5" x14ac:dyDescent="0.25">
      <c r="A1620" s="9" t="s">
        <v>14</v>
      </c>
      <c r="B1620" s="9" t="s">
        <v>7468</v>
      </c>
      <c r="C1620" s="9" t="s">
        <v>3799</v>
      </c>
      <c r="D1620" s="9" t="s">
        <v>3631</v>
      </c>
      <c r="E1620" s="17">
        <v>1.6536366666666671</v>
      </c>
    </row>
    <row r="1621" spans="1:5" x14ac:dyDescent="0.25">
      <c r="A1621" s="9" t="s">
        <v>14</v>
      </c>
      <c r="B1621" s="9" t="s">
        <v>7469</v>
      </c>
      <c r="C1621" s="9" t="s">
        <v>3799</v>
      </c>
      <c r="D1621" s="9" t="s">
        <v>3631</v>
      </c>
      <c r="E1621" s="17">
        <v>84.111999999999995</v>
      </c>
    </row>
    <row r="1622" spans="1:5" x14ac:dyDescent="0.25">
      <c r="A1622" s="9" t="s">
        <v>14</v>
      </c>
      <c r="B1622" s="9" t="s">
        <v>17907</v>
      </c>
      <c r="C1622" s="9" t="s">
        <v>3799</v>
      </c>
      <c r="D1622" s="9" t="s">
        <v>3631</v>
      </c>
      <c r="E1622" s="17">
        <v>44.27</v>
      </c>
    </row>
    <row r="1623" spans="1:5" x14ac:dyDescent="0.25">
      <c r="A1623" s="9" t="s">
        <v>14</v>
      </c>
      <c r="B1623" s="9" t="s">
        <v>5261</v>
      </c>
      <c r="C1623" s="9" t="s">
        <v>3799</v>
      </c>
      <c r="D1623" s="9" t="s">
        <v>3631</v>
      </c>
      <c r="E1623" s="17">
        <v>1.33</v>
      </c>
    </row>
    <row r="1624" spans="1:5" x14ac:dyDescent="0.25">
      <c r="A1624" s="9" t="s">
        <v>14</v>
      </c>
      <c r="B1624" s="9" t="s">
        <v>5262</v>
      </c>
      <c r="C1624" s="9" t="s">
        <v>3799</v>
      </c>
      <c r="D1624" s="9" t="s">
        <v>3631</v>
      </c>
      <c r="E1624" s="17">
        <v>1.39405</v>
      </c>
    </row>
    <row r="1625" spans="1:5" x14ac:dyDescent="0.25">
      <c r="A1625" s="9" t="s">
        <v>14</v>
      </c>
      <c r="B1625" s="9" t="s">
        <v>7470</v>
      </c>
      <c r="C1625" s="9" t="s">
        <v>3799</v>
      </c>
      <c r="D1625" s="9" t="s">
        <v>3631</v>
      </c>
      <c r="E1625" s="17">
        <v>43.899666666666668</v>
      </c>
    </row>
    <row r="1626" spans="1:5" x14ac:dyDescent="0.25">
      <c r="A1626" s="9" t="s">
        <v>14</v>
      </c>
      <c r="B1626" s="9" t="s">
        <v>5263</v>
      </c>
      <c r="C1626" s="9" t="s">
        <v>3799</v>
      </c>
      <c r="D1626" s="9" t="s">
        <v>3631</v>
      </c>
      <c r="E1626" s="17">
        <v>33.27003333333333</v>
      </c>
    </row>
    <row r="1627" spans="1:5" x14ac:dyDescent="0.25">
      <c r="A1627" s="9" t="s">
        <v>14</v>
      </c>
      <c r="B1627" s="9" t="s">
        <v>5264</v>
      </c>
      <c r="C1627" s="9" t="s">
        <v>3799</v>
      </c>
      <c r="D1627" s="9" t="s">
        <v>3631</v>
      </c>
      <c r="E1627" s="17">
        <v>18.372499999999999</v>
      </c>
    </row>
    <row r="1628" spans="1:5" x14ac:dyDescent="0.25">
      <c r="A1628" s="9" t="s">
        <v>14</v>
      </c>
      <c r="B1628" s="9" t="s">
        <v>5265</v>
      </c>
      <c r="C1628" s="9" t="s">
        <v>3799</v>
      </c>
      <c r="D1628" s="9" t="s">
        <v>3631</v>
      </c>
      <c r="E1628" s="17">
        <v>45.302333333333337</v>
      </c>
    </row>
    <row r="1629" spans="1:5" x14ac:dyDescent="0.25">
      <c r="A1629" s="9" t="s">
        <v>14</v>
      </c>
      <c r="B1629" s="9" t="s">
        <v>5266</v>
      </c>
      <c r="C1629" s="9" t="s">
        <v>3799</v>
      </c>
      <c r="D1629" s="9" t="s">
        <v>3631</v>
      </c>
      <c r="E1629" s="17">
        <v>8.6872000000000007</v>
      </c>
    </row>
    <row r="1630" spans="1:5" x14ac:dyDescent="0.25">
      <c r="A1630" s="9" t="s">
        <v>14</v>
      </c>
      <c r="B1630" s="9" t="s">
        <v>5267</v>
      </c>
      <c r="C1630" s="9" t="s">
        <v>3799</v>
      </c>
      <c r="D1630" s="9" t="s">
        <v>3631</v>
      </c>
      <c r="E1630" s="17">
        <v>43.491433333333333</v>
      </c>
    </row>
    <row r="1631" spans="1:5" x14ac:dyDescent="0.25">
      <c r="A1631" s="9" t="s">
        <v>14</v>
      </c>
      <c r="B1631" s="9" t="s">
        <v>5268</v>
      </c>
      <c r="C1631" s="9" t="s">
        <v>3799</v>
      </c>
      <c r="D1631" s="9" t="s">
        <v>3631</v>
      </c>
      <c r="E1631" s="17">
        <v>37.327188999999997</v>
      </c>
    </row>
    <row r="1632" spans="1:5" x14ac:dyDescent="0.25">
      <c r="A1632" s="9" t="s">
        <v>14</v>
      </c>
      <c r="B1632" s="9" t="s">
        <v>5269</v>
      </c>
      <c r="C1632" s="9" t="s">
        <v>3799</v>
      </c>
      <c r="D1632" s="9" t="s">
        <v>3631</v>
      </c>
      <c r="E1632" s="17">
        <v>12.837899999999999</v>
      </c>
    </row>
    <row r="1633" spans="1:5" x14ac:dyDescent="0.25">
      <c r="A1633" s="9" t="s">
        <v>14</v>
      </c>
      <c r="B1633" s="9" t="s">
        <v>5270</v>
      </c>
      <c r="C1633" s="9" t="s">
        <v>3799</v>
      </c>
      <c r="D1633" s="9" t="s">
        <v>3631</v>
      </c>
      <c r="E1633" s="17">
        <v>4.3542800000000002</v>
      </c>
    </row>
    <row r="1634" spans="1:5" x14ac:dyDescent="0.25">
      <c r="A1634" s="9" t="s">
        <v>14</v>
      </c>
      <c r="B1634" s="9" t="s">
        <v>17908</v>
      </c>
      <c r="C1634" s="9" t="s">
        <v>3799</v>
      </c>
      <c r="D1634" s="9" t="s">
        <v>3631</v>
      </c>
      <c r="E1634" s="17">
        <v>33.200000000000003</v>
      </c>
    </row>
    <row r="1635" spans="1:5" x14ac:dyDescent="0.25">
      <c r="A1635" s="9" t="s">
        <v>14</v>
      </c>
      <c r="B1635" s="9" t="s">
        <v>11321</v>
      </c>
      <c r="C1635" s="9" t="s">
        <v>3799</v>
      </c>
      <c r="D1635" s="9" t="s">
        <v>3631</v>
      </c>
      <c r="E1635" s="17">
        <v>10.18</v>
      </c>
    </row>
    <row r="1636" spans="1:5" x14ac:dyDescent="0.25">
      <c r="A1636" s="9" t="s">
        <v>14</v>
      </c>
      <c r="B1636" s="9" t="s">
        <v>17909</v>
      </c>
      <c r="C1636" s="9" t="s">
        <v>3799</v>
      </c>
      <c r="D1636" s="9" t="s">
        <v>3631</v>
      </c>
      <c r="E1636" s="17">
        <v>6</v>
      </c>
    </row>
    <row r="1637" spans="1:5" x14ac:dyDescent="0.25">
      <c r="A1637" s="9" t="s">
        <v>14</v>
      </c>
      <c r="B1637" s="9" t="s">
        <v>5271</v>
      </c>
      <c r="C1637" s="9" t="s">
        <v>3799</v>
      </c>
      <c r="D1637" s="9" t="s">
        <v>3631</v>
      </c>
      <c r="E1637" s="17">
        <v>37.876739000000001</v>
      </c>
    </row>
    <row r="1638" spans="1:5" x14ac:dyDescent="0.25">
      <c r="A1638" s="9" t="s">
        <v>14</v>
      </c>
      <c r="B1638" s="9" t="s">
        <v>5272</v>
      </c>
      <c r="C1638" s="9" t="s">
        <v>3799</v>
      </c>
      <c r="D1638" s="9" t="s">
        <v>3631</v>
      </c>
      <c r="E1638" s="17">
        <v>1.3290500000000001</v>
      </c>
    </row>
    <row r="1639" spans="1:5" x14ac:dyDescent="0.25">
      <c r="A1639" s="9" t="s">
        <v>14</v>
      </c>
      <c r="B1639" s="9" t="s">
        <v>5273</v>
      </c>
      <c r="C1639" s="9" t="s">
        <v>3799</v>
      </c>
      <c r="D1639" s="9" t="s">
        <v>3631</v>
      </c>
      <c r="E1639" s="17">
        <v>5.9763666666666664</v>
      </c>
    </row>
    <row r="1640" spans="1:5" x14ac:dyDescent="0.25">
      <c r="A1640" s="9" t="s">
        <v>14</v>
      </c>
      <c r="B1640" s="9" t="s">
        <v>7471</v>
      </c>
      <c r="C1640" s="9" t="s">
        <v>3799</v>
      </c>
      <c r="D1640" s="9" t="s">
        <v>3631</v>
      </c>
      <c r="E1640" s="17">
        <v>150.2198313333333</v>
      </c>
    </row>
    <row r="1641" spans="1:5" x14ac:dyDescent="0.25">
      <c r="A1641" s="9" t="s">
        <v>14</v>
      </c>
      <c r="B1641" s="9" t="s">
        <v>5274</v>
      </c>
      <c r="C1641" s="9" t="s">
        <v>3799</v>
      </c>
      <c r="D1641" s="9" t="s">
        <v>3631</v>
      </c>
      <c r="E1641" s="17">
        <v>18.51968333333333</v>
      </c>
    </row>
    <row r="1642" spans="1:5" x14ac:dyDescent="0.25">
      <c r="A1642" s="9" t="s">
        <v>14</v>
      </c>
      <c r="B1642" s="9" t="s">
        <v>5275</v>
      </c>
      <c r="C1642" s="9" t="s">
        <v>3799</v>
      </c>
      <c r="D1642" s="9" t="s">
        <v>3631</v>
      </c>
      <c r="E1642" s="17">
        <v>116.11765</v>
      </c>
    </row>
    <row r="1643" spans="1:5" x14ac:dyDescent="0.25">
      <c r="A1643" s="9" t="s">
        <v>14</v>
      </c>
      <c r="B1643" s="9" t="s">
        <v>5276</v>
      </c>
      <c r="C1643" s="9" t="s">
        <v>3799</v>
      </c>
      <c r="D1643" s="9" t="s">
        <v>3631</v>
      </c>
      <c r="E1643" s="17">
        <v>46.706316666666673</v>
      </c>
    </row>
    <row r="1644" spans="1:5" x14ac:dyDescent="0.25">
      <c r="A1644" s="9" t="s">
        <v>14</v>
      </c>
      <c r="B1644" s="9" t="s">
        <v>5277</v>
      </c>
      <c r="C1644" s="9" t="s">
        <v>3799</v>
      </c>
      <c r="D1644" s="9" t="s">
        <v>3631</v>
      </c>
      <c r="E1644" s="17">
        <v>2.1692933333333331</v>
      </c>
    </row>
    <row r="1645" spans="1:5" x14ac:dyDescent="0.25">
      <c r="A1645" s="9" t="s">
        <v>14</v>
      </c>
      <c r="B1645" s="9" t="s">
        <v>7472</v>
      </c>
      <c r="C1645" s="9" t="s">
        <v>3799</v>
      </c>
      <c r="D1645" s="9" t="s">
        <v>3631</v>
      </c>
      <c r="E1645" s="17">
        <v>114.5128666666667</v>
      </c>
    </row>
    <row r="1646" spans="1:5" x14ac:dyDescent="0.25">
      <c r="A1646" s="9" t="s">
        <v>14</v>
      </c>
      <c r="B1646" s="9" t="s">
        <v>5278</v>
      </c>
      <c r="C1646" s="9" t="s">
        <v>3799</v>
      </c>
      <c r="D1646" s="9" t="s">
        <v>3631</v>
      </c>
      <c r="E1646" s="17">
        <v>26.659905333333331</v>
      </c>
    </row>
    <row r="1647" spans="1:5" x14ac:dyDescent="0.25">
      <c r="A1647" s="9" t="s">
        <v>14</v>
      </c>
      <c r="B1647" s="9" t="s">
        <v>5279</v>
      </c>
      <c r="C1647" s="9" t="s">
        <v>3799</v>
      </c>
      <c r="D1647" s="9" t="s">
        <v>3631</v>
      </c>
      <c r="E1647" s="17">
        <v>26.726827</v>
      </c>
    </row>
    <row r="1648" spans="1:5" x14ac:dyDescent="0.25">
      <c r="A1648" s="9" t="s">
        <v>14</v>
      </c>
      <c r="B1648" s="9" t="s">
        <v>17910</v>
      </c>
      <c r="C1648" s="9" t="s">
        <v>3799</v>
      </c>
      <c r="D1648" s="9" t="s">
        <v>3631</v>
      </c>
      <c r="E1648" s="17">
        <v>1.33</v>
      </c>
    </row>
    <row r="1649" spans="1:5" x14ac:dyDescent="0.25">
      <c r="A1649" s="9" t="s">
        <v>14</v>
      </c>
      <c r="B1649" s="9" t="s">
        <v>5280</v>
      </c>
      <c r="C1649" s="9" t="s">
        <v>3799</v>
      </c>
      <c r="D1649" s="9" t="s">
        <v>3631</v>
      </c>
      <c r="E1649" s="17">
        <v>1.329366666666667</v>
      </c>
    </row>
    <row r="1650" spans="1:5" x14ac:dyDescent="0.25">
      <c r="A1650" s="9" t="s">
        <v>14</v>
      </c>
      <c r="B1650" s="9" t="s">
        <v>17911</v>
      </c>
      <c r="C1650" s="9" t="s">
        <v>3799</v>
      </c>
      <c r="D1650" s="9" t="s">
        <v>3631</v>
      </c>
      <c r="E1650" s="17">
        <v>88.54</v>
      </c>
    </row>
    <row r="1651" spans="1:5" x14ac:dyDescent="0.25">
      <c r="A1651" s="9" t="s">
        <v>14</v>
      </c>
      <c r="B1651" s="9" t="s">
        <v>5281</v>
      </c>
      <c r="C1651" s="9" t="s">
        <v>3799</v>
      </c>
      <c r="D1651" s="9" t="s">
        <v>3631</v>
      </c>
      <c r="E1651" s="17">
        <v>1.329366666666667</v>
      </c>
    </row>
    <row r="1652" spans="1:5" x14ac:dyDescent="0.25">
      <c r="A1652" s="9" t="s">
        <v>14</v>
      </c>
      <c r="B1652" s="9" t="s">
        <v>17912</v>
      </c>
      <c r="C1652" s="9" t="s">
        <v>3799</v>
      </c>
      <c r="D1652" s="9" t="s">
        <v>3631</v>
      </c>
      <c r="E1652" s="17">
        <v>18.37</v>
      </c>
    </row>
    <row r="1653" spans="1:5" x14ac:dyDescent="0.25">
      <c r="A1653" s="9" t="s">
        <v>14</v>
      </c>
      <c r="B1653" s="9" t="s">
        <v>5282</v>
      </c>
      <c r="C1653" s="9" t="s">
        <v>3799</v>
      </c>
      <c r="D1653" s="9" t="s">
        <v>3631</v>
      </c>
      <c r="E1653" s="17">
        <v>23.981300000000001</v>
      </c>
    </row>
    <row r="1654" spans="1:5" x14ac:dyDescent="0.25">
      <c r="A1654" s="9" t="s">
        <v>14</v>
      </c>
      <c r="B1654" s="9" t="s">
        <v>7473</v>
      </c>
      <c r="C1654" s="9" t="s">
        <v>3799</v>
      </c>
      <c r="D1654" s="9" t="s">
        <v>3631</v>
      </c>
      <c r="E1654" s="17">
        <v>16.67636666666667</v>
      </c>
    </row>
    <row r="1655" spans="1:5" x14ac:dyDescent="0.25">
      <c r="A1655" s="9" t="s">
        <v>14</v>
      </c>
      <c r="B1655" s="9" t="s">
        <v>5283</v>
      </c>
      <c r="C1655" s="9" t="s">
        <v>3799</v>
      </c>
      <c r="D1655" s="9" t="s">
        <v>3631</v>
      </c>
      <c r="E1655" s="17">
        <v>29.267255333333338</v>
      </c>
    </row>
    <row r="1656" spans="1:5" x14ac:dyDescent="0.25">
      <c r="A1656" s="9" t="s">
        <v>14</v>
      </c>
      <c r="B1656" s="9" t="s">
        <v>5284</v>
      </c>
      <c r="C1656" s="9" t="s">
        <v>3799</v>
      </c>
      <c r="D1656" s="9" t="s">
        <v>3631</v>
      </c>
      <c r="E1656" s="17">
        <v>15.935</v>
      </c>
    </row>
    <row r="1657" spans="1:5" x14ac:dyDescent="0.25">
      <c r="A1657" s="9" t="s">
        <v>14</v>
      </c>
      <c r="B1657" s="9" t="s">
        <v>11322</v>
      </c>
      <c r="C1657" s="9" t="s">
        <v>3799</v>
      </c>
      <c r="D1657" s="9" t="s">
        <v>3631</v>
      </c>
      <c r="E1657" s="17">
        <v>10.185</v>
      </c>
    </row>
    <row r="1658" spans="1:5" x14ac:dyDescent="0.25">
      <c r="A1658" s="9" t="s">
        <v>14</v>
      </c>
      <c r="B1658" s="9" t="s">
        <v>7474</v>
      </c>
      <c r="C1658" s="9" t="s">
        <v>3799</v>
      </c>
      <c r="D1658" s="9" t="s">
        <v>3631</v>
      </c>
      <c r="E1658" s="17">
        <v>10.70603333333333</v>
      </c>
    </row>
    <row r="1659" spans="1:5" x14ac:dyDescent="0.25">
      <c r="A1659" s="9" t="s">
        <v>14</v>
      </c>
      <c r="B1659" s="9" t="s">
        <v>5285</v>
      </c>
      <c r="C1659" s="9" t="s">
        <v>3799</v>
      </c>
      <c r="D1659" s="9" t="s">
        <v>3631</v>
      </c>
      <c r="E1659" s="17">
        <v>39.732500000000002</v>
      </c>
    </row>
    <row r="1660" spans="1:5" x14ac:dyDescent="0.25">
      <c r="A1660" s="9" t="s">
        <v>14</v>
      </c>
      <c r="B1660" s="9" t="s">
        <v>7475</v>
      </c>
      <c r="C1660" s="9" t="s">
        <v>3799</v>
      </c>
      <c r="D1660" s="9" t="s">
        <v>3631</v>
      </c>
      <c r="E1660" s="17">
        <v>8.5589333333333339</v>
      </c>
    </row>
    <row r="1661" spans="1:5" x14ac:dyDescent="0.25">
      <c r="A1661" s="9" t="s">
        <v>14</v>
      </c>
      <c r="B1661" s="9" t="s">
        <v>5286</v>
      </c>
      <c r="C1661" s="9" t="s">
        <v>3799</v>
      </c>
      <c r="D1661" s="9" t="s">
        <v>3631</v>
      </c>
      <c r="E1661" s="17">
        <v>31.74035566666667</v>
      </c>
    </row>
    <row r="1662" spans="1:5" x14ac:dyDescent="0.25">
      <c r="A1662" s="9" t="s">
        <v>14</v>
      </c>
      <c r="B1662" s="9" t="s">
        <v>17913</v>
      </c>
      <c r="C1662" s="9" t="s">
        <v>3799</v>
      </c>
      <c r="D1662" s="9" t="s">
        <v>3631</v>
      </c>
      <c r="E1662" s="17">
        <v>30.55</v>
      </c>
    </row>
    <row r="1663" spans="1:5" x14ac:dyDescent="0.25">
      <c r="A1663" s="9" t="s">
        <v>14</v>
      </c>
      <c r="B1663" s="9" t="s">
        <v>7476</v>
      </c>
      <c r="C1663" s="9" t="s">
        <v>3799</v>
      </c>
      <c r="D1663" s="9" t="s">
        <v>3631</v>
      </c>
      <c r="E1663" s="17">
        <v>27.2285</v>
      </c>
    </row>
    <row r="1664" spans="1:5" x14ac:dyDescent="0.25">
      <c r="A1664" s="9" t="s">
        <v>14</v>
      </c>
      <c r="B1664" s="9" t="s">
        <v>17914</v>
      </c>
      <c r="C1664" s="9" t="s">
        <v>3799</v>
      </c>
      <c r="D1664" s="9" t="s">
        <v>3631</v>
      </c>
      <c r="E1664" s="17">
        <v>33.65</v>
      </c>
    </row>
    <row r="1665" spans="1:5" x14ac:dyDescent="0.25">
      <c r="A1665" s="9" t="s">
        <v>14</v>
      </c>
      <c r="B1665" s="9" t="s">
        <v>5287</v>
      </c>
      <c r="C1665" s="9" t="s">
        <v>3799</v>
      </c>
      <c r="D1665" s="9" t="s">
        <v>3631</v>
      </c>
      <c r="E1665" s="17">
        <v>70.87422766666667</v>
      </c>
    </row>
    <row r="1666" spans="1:5" x14ac:dyDescent="0.25">
      <c r="A1666" s="9" t="s">
        <v>14</v>
      </c>
      <c r="B1666" s="9" t="s">
        <v>17915</v>
      </c>
      <c r="C1666" s="9" t="s">
        <v>3799</v>
      </c>
      <c r="D1666" s="9" t="s">
        <v>3631</v>
      </c>
      <c r="E1666" s="17">
        <v>12.395</v>
      </c>
    </row>
    <row r="1667" spans="1:5" x14ac:dyDescent="0.25">
      <c r="A1667" s="9" t="s">
        <v>14</v>
      </c>
      <c r="B1667" s="9" t="s">
        <v>5288</v>
      </c>
      <c r="C1667" s="9" t="s">
        <v>3799</v>
      </c>
      <c r="D1667" s="9" t="s">
        <v>3631</v>
      </c>
      <c r="E1667" s="17">
        <v>92.966999999999999</v>
      </c>
    </row>
    <row r="1668" spans="1:5" x14ac:dyDescent="0.25">
      <c r="A1668" s="9" t="s">
        <v>14</v>
      </c>
      <c r="B1668" s="9" t="s">
        <v>5289</v>
      </c>
      <c r="C1668" s="9" t="s">
        <v>3799</v>
      </c>
      <c r="D1668" s="9" t="s">
        <v>3631</v>
      </c>
      <c r="E1668" s="17">
        <v>58.215000000000003</v>
      </c>
    </row>
    <row r="1669" spans="1:5" x14ac:dyDescent="0.25">
      <c r="A1669" s="9" t="s">
        <v>14</v>
      </c>
      <c r="B1669" s="9" t="s">
        <v>7477</v>
      </c>
      <c r="C1669" s="9" t="s">
        <v>3799</v>
      </c>
      <c r="D1669" s="9" t="s">
        <v>3631</v>
      </c>
      <c r="E1669" s="17">
        <v>35.415100000000002</v>
      </c>
    </row>
    <row r="1670" spans="1:5" x14ac:dyDescent="0.25">
      <c r="A1670" s="9" t="s">
        <v>14</v>
      </c>
      <c r="B1670" s="9" t="s">
        <v>5290</v>
      </c>
      <c r="C1670" s="9" t="s">
        <v>3799</v>
      </c>
      <c r="D1670" s="9" t="s">
        <v>3631</v>
      </c>
      <c r="E1670" s="17">
        <v>4.9666666666666668</v>
      </c>
    </row>
    <row r="1671" spans="1:5" x14ac:dyDescent="0.25">
      <c r="A1671" s="9" t="s">
        <v>14</v>
      </c>
      <c r="B1671" s="9" t="s">
        <v>5291</v>
      </c>
      <c r="C1671" s="9" t="s">
        <v>3799</v>
      </c>
      <c r="D1671" s="9" t="s">
        <v>3631</v>
      </c>
      <c r="E1671" s="17">
        <v>15.883333333333329</v>
      </c>
    </row>
    <row r="1672" spans="1:5" x14ac:dyDescent="0.25">
      <c r="A1672" s="9" t="s">
        <v>14</v>
      </c>
      <c r="B1672" s="9" t="s">
        <v>5292</v>
      </c>
      <c r="C1672" s="9" t="s">
        <v>3799</v>
      </c>
      <c r="D1672" s="9" t="s">
        <v>3631</v>
      </c>
      <c r="E1672" s="17">
        <v>7.0750000000000002</v>
      </c>
    </row>
    <row r="1673" spans="1:5" x14ac:dyDescent="0.25">
      <c r="A1673" s="9" t="s">
        <v>14</v>
      </c>
      <c r="B1673" s="9" t="s">
        <v>5293</v>
      </c>
      <c r="C1673" s="9" t="s">
        <v>3799</v>
      </c>
      <c r="D1673" s="9" t="s">
        <v>3631</v>
      </c>
      <c r="E1673" s="17">
        <v>8.2666666666666675</v>
      </c>
    </row>
    <row r="1674" spans="1:5" x14ac:dyDescent="0.25">
      <c r="A1674" s="9" t="s">
        <v>14</v>
      </c>
      <c r="B1674" s="9" t="s">
        <v>5294</v>
      </c>
      <c r="C1674" s="9" t="s">
        <v>3799</v>
      </c>
      <c r="D1674" s="9" t="s">
        <v>3631</v>
      </c>
      <c r="E1674" s="17">
        <v>51.666666666666657</v>
      </c>
    </row>
    <row r="1675" spans="1:5" x14ac:dyDescent="0.25">
      <c r="A1675" s="9" t="s">
        <v>14</v>
      </c>
      <c r="B1675" s="9" t="s">
        <v>5295</v>
      </c>
      <c r="C1675" s="9" t="s">
        <v>3799</v>
      </c>
      <c r="D1675" s="9" t="s">
        <v>3631</v>
      </c>
      <c r="E1675" s="17">
        <v>30.333333333333339</v>
      </c>
    </row>
    <row r="1676" spans="1:5" x14ac:dyDescent="0.25">
      <c r="A1676" s="9" t="s">
        <v>14</v>
      </c>
      <c r="B1676" s="9" t="s">
        <v>5296</v>
      </c>
      <c r="C1676" s="9" t="s">
        <v>3799</v>
      </c>
      <c r="D1676" s="9" t="s">
        <v>3631</v>
      </c>
      <c r="E1676" s="17">
        <v>72.483333333333334</v>
      </c>
    </row>
    <row r="1677" spans="1:5" x14ac:dyDescent="0.25">
      <c r="A1677" s="9" t="s">
        <v>14</v>
      </c>
      <c r="B1677" s="9" t="s">
        <v>5297</v>
      </c>
      <c r="C1677" s="9" t="s">
        <v>3799</v>
      </c>
      <c r="D1677" s="9" t="s">
        <v>3631</v>
      </c>
      <c r="E1677" s="17">
        <v>20.791666666666661</v>
      </c>
    </row>
    <row r="1678" spans="1:5" x14ac:dyDescent="0.25">
      <c r="A1678" s="9" t="s">
        <v>14</v>
      </c>
      <c r="B1678" s="9" t="s">
        <v>5298</v>
      </c>
      <c r="C1678" s="9" t="s">
        <v>3799</v>
      </c>
      <c r="D1678" s="9" t="s">
        <v>3631</v>
      </c>
      <c r="E1678" s="17">
        <v>24.69166666666667</v>
      </c>
    </row>
    <row r="1679" spans="1:5" x14ac:dyDescent="0.25">
      <c r="A1679" s="9" t="s">
        <v>14</v>
      </c>
      <c r="B1679" s="9" t="s">
        <v>5299</v>
      </c>
      <c r="C1679" s="9" t="s">
        <v>3799</v>
      </c>
      <c r="D1679" s="9" t="s">
        <v>3631</v>
      </c>
      <c r="E1679" s="17">
        <v>113.125</v>
      </c>
    </row>
    <row r="1680" spans="1:5" x14ac:dyDescent="0.25">
      <c r="A1680" s="9" t="s">
        <v>14</v>
      </c>
      <c r="B1680" s="9" t="s">
        <v>5300</v>
      </c>
      <c r="C1680" s="9" t="s">
        <v>3799</v>
      </c>
      <c r="D1680" s="9" t="s">
        <v>3631</v>
      </c>
      <c r="E1680" s="17">
        <v>3.9333333333333331</v>
      </c>
    </row>
    <row r="1681" spans="1:5" x14ac:dyDescent="0.25">
      <c r="A1681" s="9" t="s">
        <v>14</v>
      </c>
      <c r="B1681" s="9" t="s">
        <v>5301</v>
      </c>
      <c r="C1681" s="9" t="s">
        <v>3799</v>
      </c>
      <c r="D1681" s="9" t="s">
        <v>3631</v>
      </c>
      <c r="E1681" s="17">
        <v>51.06666666666667</v>
      </c>
    </row>
    <row r="1682" spans="1:5" x14ac:dyDescent="0.25">
      <c r="A1682" s="9" t="s">
        <v>14</v>
      </c>
      <c r="B1682" s="9" t="s">
        <v>5302</v>
      </c>
      <c r="C1682" s="9" t="s">
        <v>3799</v>
      </c>
      <c r="D1682" s="9" t="s">
        <v>3631</v>
      </c>
      <c r="E1682" s="17">
        <v>16.283333333333339</v>
      </c>
    </row>
    <row r="1683" spans="1:5" x14ac:dyDescent="0.25">
      <c r="A1683" s="9" t="s">
        <v>14</v>
      </c>
      <c r="B1683" s="9" t="s">
        <v>5303</v>
      </c>
      <c r="C1683" s="9" t="s">
        <v>3799</v>
      </c>
      <c r="D1683" s="9" t="s">
        <v>3631</v>
      </c>
      <c r="E1683" s="17">
        <v>34.200000000000003</v>
      </c>
    </row>
    <row r="1684" spans="1:5" x14ac:dyDescent="0.25">
      <c r="A1684" s="9" t="s">
        <v>14</v>
      </c>
      <c r="B1684" s="9" t="s">
        <v>5304</v>
      </c>
      <c r="C1684" s="9" t="s">
        <v>3799</v>
      </c>
      <c r="D1684" s="9" t="s">
        <v>3631</v>
      </c>
      <c r="E1684" s="17">
        <v>13.866666666666671</v>
      </c>
    </row>
    <row r="1685" spans="1:5" x14ac:dyDescent="0.25">
      <c r="A1685" s="9" t="s">
        <v>14</v>
      </c>
      <c r="B1685" s="9" t="s">
        <v>5305</v>
      </c>
      <c r="C1685" s="9" t="s">
        <v>3799</v>
      </c>
      <c r="D1685" s="9" t="s">
        <v>3631</v>
      </c>
      <c r="E1685" s="17">
        <v>2.1166666666666671</v>
      </c>
    </row>
    <row r="1686" spans="1:5" x14ac:dyDescent="0.25">
      <c r="A1686" s="9" t="s">
        <v>14</v>
      </c>
      <c r="B1686" s="9" t="s">
        <v>5306</v>
      </c>
      <c r="C1686" s="9" t="s">
        <v>3799</v>
      </c>
      <c r="D1686" s="9" t="s">
        <v>3631</v>
      </c>
      <c r="E1686" s="17">
        <v>0.47166666666666668</v>
      </c>
    </row>
    <row r="1687" spans="1:5" x14ac:dyDescent="0.25">
      <c r="A1687" s="9" t="s">
        <v>14</v>
      </c>
      <c r="B1687" s="9" t="s">
        <v>5307</v>
      </c>
      <c r="C1687" s="9" t="s">
        <v>3799</v>
      </c>
      <c r="D1687" s="9" t="s">
        <v>3631</v>
      </c>
      <c r="E1687" s="17">
        <v>114.5018516666667</v>
      </c>
    </row>
    <row r="1688" spans="1:5" x14ac:dyDescent="0.25">
      <c r="A1688" s="9" t="s">
        <v>14</v>
      </c>
      <c r="B1688" s="9" t="s">
        <v>5308</v>
      </c>
      <c r="C1688" s="9" t="s">
        <v>3799</v>
      </c>
      <c r="D1688" s="9" t="s">
        <v>3631</v>
      </c>
      <c r="E1688" s="17">
        <v>19.416666666666671</v>
      </c>
    </row>
    <row r="1689" spans="1:5" x14ac:dyDescent="0.25">
      <c r="A1689" s="9" t="s">
        <v>14</v>
      </c>
      <c r="B1689" s="9" t="s">
        <v>5309</v>
      </c>
      <c r="C1689" s="9" t="s">
        <v>3799</v>
      </c>
      <c r="D1689" s="9" t="s">
        <v>3631</v>
      </c>
      <c r="E1689" s="17">
        <v>9.0500000000000007</v>
      </c>
    </row>
    <row r="1690" spans="1:5" x14ac:dyDescent="0.25">
      <c r="A1690" s="9" t="s">
        <v>14</v>
      </c>
      <c r="B1690" s="9" t="s">
        <v>5310</v>
      </c>
      <c r="C1690" s="9" t="s">
        <v>3799</v>
      </c>
      <c r="D1690" s="9" t="s">
        <v>3631</v>
      </c>
      <c r="E1690" s="17">
        <v>5.9</v>
      </c>
    </row>
    <row r="1691" spans="1:5" x14ac:dyDescent="0.25">
      <c r="A1691" s="9" t="s">
        <v>14</v>
      </c>
      <c r="B1691" s="9" t="s">
        <v>5311</v>
      </c>
      <c r="C1691" s="9" t="s">
        <v>3799</v>
      </c>
      <c r="D1691" s="9" t="s">
        <v>3631</v>
      </c>
      <c r="E1691" s="17">
        <v>77.12777766666666</v>
      </c>
    </row>
    <row r="1692" spans="1:5" x14ac:dyDescent="0.25">
      <c r="A1692" s="9" t="s">
        <v>14</v>
      </c>
      <c r="B1692" s="9" t="s">
        <v>5312</v>
      </c>
      <c r="C1692" s="9" t="s">
        <v>3799</v>
      </c>
      <c r="D1692" s="9" t="s">
        <v>3631</v>
      </c>
      <c r="E1692" s="17">
        <v>66.016666666666666</v>
      </c>
    </row>
    <row r="1693" spans="1:5" x14ac:dyDescent="0.25">
      <c r="A1693" s="9" t="s">
        <v>14</v>
      </c>
      <c r="B1693" s="9" t="s">
        <v>5313</v>
      </c>
      <c r="C1693" s="9" t="s">
        <v>3799</v>
      </c>
      <c r="D1693" s="9" t="s">
        <v>3631</v>
      </c>
      <c r="E1693" s="17">
        <v>38.583333333333343</v>
      </c>
    </row>
    <row r="1694" spans="1:5" x14ac:dyDescent="0.25">
      <c r="A1694" s="9" t="s">
        <v>14</v>
      </c>
      <c r="B1694" s="9" t="s">
        <v>5314</v>
      </c>
      <c r="C1694" s="9" t="s">
        <v>3799</v>
      </c>
      <c r="D1694" s="9" t="s">
        <v>3631</v>
      </c>
      <c r="E1694" s="17">
        <v>39.016666666666673</v>
      </c>
    </row>
    <row r="1695" spans="1:5" x14ac:dyDescent="0.25">
      <c r="A1695" s="9" t="s">
        <v>14</v>
      </c>
      <c r="B1695" s="9" t="s">
        <v>5315</v>
      </c>
      <c r="C1695" s="9" t="s">
        <v>3799</v>
      </c>
      <c r="D1695" s="9" t="s">
        <v>3631</v>
      </c>
      <c r="E1695" s="17">
        <v>3.1</v>
      </c>
    </row>
    <row r="1696" spans="1:5" x14ac:dyDescent="0.25">
      <c r="A1696" s="9" t="s">
        <v>14</v>
      </c>
      <c r="B1696" s="9" t="s">
        <v>5316</v>
      </c>
      <c r="C1696" s="9" t="s">
        <v>3799</v>
      </c>
      <c r="D1696" s="9" t="s">
        <v>3631</v>
      </c>
      <c r="E1696" s="17">
        <v>12.78333333333333</v>
      </c>
    </row>
    <row r="1697" spans="1:5" x14ac:dyDescent="0.25">
      <c r="A1697" s="9" t="s">
        <v>14</v>
      </c>
      <c r="B1697" s="9" t="s">
        <v>5317</v>
      </c>
      <c r="C1697" s="9" t="s">
        <v>3799</v>
      </c>
      <c r="D1697" s="9" t="s">
        <v>3631</v>
      </c>
      <c r="E1697" s="17">
        <v>0.64944433333333329</v>
      </c>
    </row>
    <row r="1698" spans="1:5" x14ac:dyDescent="0.25">
      <c r="A1698" s="9" t="s">
        <v>14</v>
      </c>
      <c r="B1698" s="9" t="s">
        <v>5318</v>
      </c>
      <c r="C1698" s="9" t="s">
        <v>3799</v>
      </c>
      <c r="D1698" s="9" t="s">
        <v>3631</v>
      </c>
      <c r="E1698" s="17">
        <v>8.0333333333333332</v>
      </c>
    </row>
    <row r="1699" spans="1:5" x14ac:dyDescent="0.25">
      <c r="A1699" s="9" t="s">
        <v>14</v>
      </c>
      <c r="B1699" s="9" t="s">
        <v>5319</v>
      </c>
      <c r="C1699" s="9" t="s">
        <v>3799</v>
      </c>
      <c r="D1699" s="9" t="s">
        <v>3631</v>
      </c>
      <c r="E1699" s="17">
        <v>34.716666666666669</v>
      </c>
    </row>
    <row r="1700" spans="1:5" x14ac:dyDescent="0.25">
      <c r="A1700" s="9" t="s">
        <v>14</v>
      </c>
      <c r="B1700" s="9" t="s">
        <v>5320</v>
      </c>
      <c r="C1700" s="9" t="s">
        <v>3799</v>
      </c>
      <c r="D1700" s="9" t="s">
        <v>3631</v>
      </c>
      <c r="E1700" s="17">
        <v>11.55</v>
      </c>
    </row>
    <row r="1701" spans="1:5" x14ac:dyDescent="0.25">
      <c r="A1701" s="9" t="s">
        <v>14</v>
      </c>
      <c r="B1701" s="9" t="s">
        <v>5321</v>
      </c>
      <c r="C1701" s="9" t="s">
        <v>3799</v>
      </c>
      <c r="D1701" s="9" t="s">
        <v>3631</v>
      </c>
      <c r="E1701" s="17">
        <v>13.13333333333334</v>
      </c>
    </row>
    <row r="1702" spans="1:5" x14ac:dyDescent="0.25">
      <c r="A1702" s="9" t="s">
        <v>14</v>
      </c>
      <c r="B1702" s="9" t="s">
        <v>5322</v>
      </c>
      <c r="C1702" s="9" t="s">
        <v>3799</v>
      </c>
      <c r="D1702" s="9" t="s">
        <v>3631</v>
      </c>
      <c r="E1702" s="17">
        <v>4.0999999999999996</v>
      </c>
    </row>
    <row r="1703" spans="1:5" x14ac:dyDescent="0.25">
      <c r="A1703" s="9" t="s">
        <v>14</v>
      </c>
      <c r="B1703" s="9" t="s">
        <v>5323</v>
      </c>
      <c r="C1703" s="9" t="s">
        <v>3799</v>
      </c>
      <c r="D1703" s="9" t="s">
        <v>3631</v>
      </c>
      <c r="E1703" s="17">
        <v>1.9775</v>
      </c>
    </row>
    <row r="1704" spans="1:5" x14ac:dyDescent="0.25">
      <c r="A1704" s="9" t="s">
        <v>14</v>
      </c>
      <c r="B1704" s="9" t="s">
        <v>5324</v>
      </c>
      <c r="C1704" s="9" t="s">
        <v>3799</v>
      </c>
      <c r="D1704" s="9" t="s">
        <v>3631</v>
      </c>
      <c r="E1704" s="17">
        <v>66.166666666666671</v>
      </c>
    </row>
    <row r="1705" spans="1:5" x14ac:dyDescent="0.25">
      <c r="A1705" s="9" t="s">
        <v>14</v>
      </c>
      <c r="B1705" s="9" t="s">
        <v>5325</v>
      </c>
      <c r="C1705" s="9" t="s">
        <v>3799</v>
      </c>
      <c r="D1705" s="9" t="s">
        <v>3631</v>
      </c>
      <c r="E1705" s="17">
        <v>22.858333333333331</v>
      </c>
    </row>
    <row r="1706" spans="1:5" x14ac:dyDescent="0.25">
      <c r="A1706" s="9" t="s">
        <v>14</v>
      </c>
      <c r="B1706" s="9" t="s">
        <v>5326</v>
      </c>
      <c r="C1706" s="9" t="s">
        <v>3799</v>
      </c>
      <c r="D1706" s="9" t="s">
        <v>3631</v>
      </c>
      <c r="E1706" s="17">
        <v>0.65500000000000003</v>
      </c>
    </row>
    <row r="1707" spans="1:5" x14ac:dyDescent="0.25">
      <c r="A1707" s="9" t="s">
        <v>14</v>
      </c>
      <c r="B1707" s="9" t="s">
        <v>5327</v>
      </c>
      <c r="C1707" s="9" t="s">
        <v>3799</v>
      </c>
      <c r="D1707" s="9" t="s">
        <v>3631</v>
      </c>
      <c r="E1707" s="17">
        <v>10.85</v>
      </c>
    </row>
    <row r="1708" spans="1:5" x14ac:dyDescent="0.25">
      <c r="A1708" s="9" t="s">
        <v>14</v>
      </c>
      <c r="B1708" s="9" t="s">
        <v>5328</v>
      </c>
      <c r="C1708" s="9" t="s">
        <v>3799</v>
      </c>
      <c r="D1708" s="9" t="s">
        <v>3631</v>
      </c>
      <c r="E1708" s="17">
        <v>0.2166666666666667</v>
      </c>
    </row>
    <row r="1709" spans="1:5" x14ac:dyDescent="0.25">
      <c r="A1709" s="9" t="s">
        <v>14</v>
      </c>
      <c r="B1709" s="9" t="s">
        <v>5329</v>
      </c>
      <c r="C1709" s="9" t="s">
        <v>3799</v>
      </c>
      <c r="D1709" s="9" t="s">
        <v>3631</v>
      </c>
      <c r="E1709" s="17">
        <v>33.633333333333333</v>
      </c>
    </row>
    <row r="1710" spans="1:5" x14ac:dyDescent="0.25">
      <c r="A1710" s="9" t="s">
        <v>14</v>
      </c>
      <c r="B1710" s="9" t="s">
        <v>5330</v>
      </c>
      <c r="C1710" s="9" t="s">
        <v>3799</v>
      </c>
      <c r="D1710" s="9" t="s">
        <v>3631</v>
      </c>
      <c r="E1710" s="17">
        <v>76.741666666666674</v>
      </c>
    </row>
    <row r="1711" spans="1:5" x14ac:dyDescent="0.25">
      <c r="A1711" s="9" t="s">
        <v>14</v>
      </c>
      <c r="B1711" s="9" t="s">
        <v>5331</v>
      </c>
      <c r="C1711" s="9" t="s">
        <v>3799</v>
      </c>
      <c r="D1711" s="9" t="s">
        <v>3631</v>
      </c>
      <c r="E1711" s="17">
        <v>5</v>
      </c>
    </row>
    <row r="1712" spans="1:5" x14ac:dyDescent="0.25">
      <c r="A1712" s="9" t="s">
        <v>14</v>
      </c>
      <c r="B1712" s="9" t="s">
        <v>5332</v>
      </c>
      <c r="C1712" s="9" t="s">
        <v>3799</v>
      </c>
      <c r="D1712" s="9" t="s">
        <v>3631</v>
      </c>
      <c r="E1712" s="17">
        <v>53.216666666666669</v>
      </c>
    </row>
    <row r="1713" spans="1:5" x14ac:dyDescent="0.25">
      <c r="A1713" s="9" t="s">
        <v>14</v>
      </c>
      <c r="B1713" s="9" t="s">
        <v>5333</v>
      </c>
      <c r="C1713" s="9" t="s">
        <v>3799</v>
      </c>
      <c r="D1713" s="9" t="s">
        <v>3631</v>
      </c>
      <c r="E1713" s="17">
        <v>9.4</v>
      </c>
    </row>
    <row r="1714" spans="1:5" x14ac:dyDescent="0.25">
      <c r="A1714" s="9" t="s">
        <v>14</v>
      </c>
      <c r="B1714" s="9" t="s">
        <v>5334</v>
      </c>
      <c r="C1714" s="9" t="s">
        <v>3799</v>
      </c>
      <c r="D1714" s="9" t="s">
        <v>3631</v>
      </c>
      <c r="E1714" s="17">
        <v>91.5</v>
      </c>
    </row>
    <row r="1715" spans="1:5" x14ac:dyDescent="0.25">
      <c r="A1715" s="9" t="s">
        <v>14</v>
      </c>
      <c r="B1715" s="9" t="s">
        <v>5335</v>
      </c>
      <c r="C1715" s="9" t="s">
        <v>3799</v>
      </c>
      <c r="D1715" s="9" t="s">
        <v>3631</v>
      </c>
      <c r="E1715" s="17">
        <v>10.199999999999999</v>
      </c>
    </row>
    <row r="1716" spans="1:5" x14ac:dyDescent="0.25">
      <c r="A1716" s="9" t="s">
        <v>14</v>
      </c>
      <c r="B1716" s="9" t="s">
        <v>5336</v>
      </c>
      <c r="C1716" s="9" t="s">
        <v>3799</v>
      </c>
      <c r="D1716" s="9" t="s">
        <v>3631</v>
      </c>
      <c r="E1716" s="17">
        <v>49.333333333333343</v>
      </c>
    </row>
    <row r="1717" spans="1:5" x14ac:dyDescent="0.25">
      <c r="A1717" s="9" t="s">
        <v>14</v>
      </c>
      <c r="B1717" s="9" t="s">
        <v>5337</v>
      </c>
      <c r="C1717" s="9" t="s">
        <v>3799</v>
      </c>
      <c r="D1717" s="9" t="s">
        <v>3631</v>
      </c>
      <c r="E1717" s="17">
        <v>49.45</v>
      </c>
    </row>
    <row r="1718" spans="1:5" x14ac:dyDescent="0.25">
      <c r="A1718" s="9" t="s">
        <v>14</v>
      </c>
      <c r="B1718" s="9" t="s">
        <v>5338</v>
      </c>
      <c r="C1718" s="9" t="s">
        <v>3799</v>
      </c>
      <c r="D1718" s="9" t="s">
        <v>3631</v>
      </c>
      <c r="E1718" s="17">
        <v>0.2</v>
      </c>
    </row>
    <row r="1719" spans="1:5" x14ac:dyDescent="0.25">
      <c r="A1719" s="9" t="s">
        <v>14</v>
      </c>
      <c r="B1719" s="9" t="s">
        <v>5339</v>
      </c>
      <c r="C1719" s="9" t="s">
        <v>3799</v>
      </c>
      <c r="D1719" s="9" t="s">
        <v>3631</v>
      </c>
      <c r="E1719" s="17">
        <v>43.266666666666673</v>
      </c>
    </row>
    <row r="1720" spans="1:5" x14ac:dyDescent="0.25">
      <c r="A1720" s="9" t="s">
        <v>14</v>
      </c>
      <c r="B1720" s="9" t="s">
        <v>5340</v>
      </c>
      <c r="C1720" s="9" t="s">
        <v>3799</v>
      </c>
      <c r="D1720" s="9" t="s">
        <v>3631</v>
      </c>
      <c r="E1720" s="17">
        <v>0.2</v>
      </c>
    </row>
    <row r="1721" spans="1:5" x14ac:dyDescent="0.25">
      <c r="A1721" s="9" t="s">
        <v>14</v>
      </c>
      <c r="B1721" s="9" t="s">
        <v>5341</v>
      </c>
      <c r="C1721" s="9" t="s">
        <v>3799</v>
      </c>
      <c r="D1721" s="9" t="s">
        <v>3631</v>
      </c>
      <c r="E1721" s="17">
        <v>13.924499000000001</v>
      </c>
    </row>
    <row r="1722" spans="1:5" x14ac:dyDescent="0.25">
      <c r="A1722" s="9" t="s">
        <v>14</v>
      </c>
      <c r="B1722" s="9" t="s">
        <v>5342</v>
      </c>
      <c r="C1722" s="9" t="s">
        <v>3799</v>
      </c>
      <c r="D1722" s="9" t="s">
        <v>3631</v>
      </c>
      <c r="E1722" s="17">
        <v>0.22134000000000001</v>
      </c>
    </row>
    <row r="1723" spans="1:5" x14ac:dyDescent="0.25">
      <c r="A1723" s="9" t="s">
        <v>14</v>
      </c>
      <c r="B1723" s="9" t="s">
        <v>5343</v>
      </c>
      <c r="C1723" s="9" t="s">
        <v>3799</v>
      </c>
      <c r="D1723" s="9" t="s">
        <v>3631</v>
      </c>
      <c r="E1723" s="17">
        <v>29.29581233333333</v>
      </c>
    </row>
    <row r="1724" spans="1:5" x14ac:dyDescent="0.25">
      <c r="A1724" s="9" t="s">
        <v>14</v>
      </c>
      <c r="B1724" s="9" t="s">
        <v>5344</v>
      </c>
      <c r="C1724" s="9" t="s">
        <v>3799</v>
      </c>
      <c r="D1724" s="9" t="s">
        <v>3631</v>
      </c>
      <c r="E1724" s="17">
        <v>10.747534999999999</v>
      </c>
    </row>
    <row r="1725" spans="1:5" x14ac:dyDescent="0.25">
      <c r="A1725" s="9" t="s">
        <v>14</v>
      </c>
      <c r="B1725" s="9" t="s">
        <v>11323</v>
      </c>
      <c r="C1725" s="9" t="s">
        <v>3799</v>
      </c>
      <c r="D1725" s="9" t="s">
        <v>3631</v>
      </c>
      <c r="E1725" s="17">
        <v>40.14</v>
      </c>
    </row>
    <row r="1726" spans="1:5" x14ac:dyDescent="0.25">
      <c r="A1726" s="9" t="s">
        <v>14</v>
      </c>
      <c r="B1726" s="9" t="s">
        <v>5345</v>
      </c>
      <c r="C1726" s="9" t="s">
        <v>3799</v>
      </c>
      <c r="D1726" s="9" t="s">
        <v>3631</v>
      </c>
      <c r="E1726" s="17">
        <v>59.90936</v>
      </c>
    </row>
    <row r="1727" spans="1:5" x14ac:dyDescent="0.25">
      <c r="A1727" s="9" t="s">
        <v>14</v>
      </c>
      <c r="B1727" s="9" t="s">
        <v>5346</v>
      </c>
      <c r="C1727" s="9" t="s">
        <v>3799</v>
      </c>
      <c r="D1727" s="9" t="s">
        <v>3631</v>
      </c>
      <c r="E1727" s="17">
        <v>2.836103333333333</v>
      </c>
    </row>
    <row r="1728" spans="1:5" x14ac:dyDescent="0.25">
      <c r="A1728" s="9" t="s">
        <v>14</v>
      </c>
      <c r="B1728" s="9" t="s">
        <v>5347</v>
      </c>
      <c r="C1728" s="9" t="s">
        <v>3799</v>
      </c>
      <c r="D1728" s="9" t="s">
        <v>3631</v>
      </c>
      <c r="E1728" s="17">
        <v>33.935705666666657</v>
      </c>
    </row>
    <row r="1729" spans="1:5" x14ac:dyDescent="0.25">
      <c r="A1729" s="9" t="s">
        <v>14</v>
      </c>
      <c r="B1729" s="9" t="s">
        <v>5348</v>
      </c>
      <c r="C1729" s="9" t="s">
        <v>3799</v>
      </c>
      <c r="D1729" s="9" t="s">
        <v>3631</v>
      </c>
      <c r="E1729" s="17">
        <v>22.22447833333333</v>
      </c>
    </row>
    <row r="1730" spans="1:5" x14ac:dyDescent="0.25">
      <c r="A1730" s="9" t="s">
        <v>14</v>
      </c>
      <c r="B1730" s="9" t="s">
        <v>5349</v>
      </c>
      <c r="C1730" s="9" t="s">
        <v>3799</v>
      </c>
      <c r="D1730" s="9" t="s">
        <v>3631</v>
      </c>
      <c r="E1730" s="17">
        <v>28.688707000000001</v>
      </c>
    </row>
    <row r="1731" spans="1:5" x14ac:dyDescent="0.25">
      <c r="A1731" s="9" t="s">
        <v>14</v>
      </c>
      <c r="B1731" s="9" t="s">
        <v>5350</v>
      </c>
      <c r="C1731" s="9" t="s">
        <v>3799</v>
      </c>
      <c r="D1731" s="9" t="s">
        <v>3631</v>
      </c>
      <c r="E1731" s="17">
        <v>56.64047466666667</v>
      </c>
    </row>
    <row r="1732" spans="1:5" x14ac:dyDescent="0.25">
      <c r="A1732" s="9" t="s">
        <v>14</v>
      </c>
      <c r="B1732" s="9" t="s">
        <v>5351</v>
      </c>
      <c r="C1732" s="9" t="s">
        <v>3799</v>
      </c>
      <c r="D1732" s="9" t="s">
        <v>3631</v>
      </c>
      <c r="E1732" s="17">
        <v>65.929810000000003</v>
      </c>
    </row>
    <row r="1733" spans="1:5" x14ac:dyDescent="0.25">
      <c r="A1733" s="9" t="s">
        <v>14</v>
      </c>
      <c r="B1733" s="9" t="s">
        <v>5352</v>
      </c>
      <c r="C1733" s="9" t="s">
        <v>3799</v>
      </c>
      <c r="D1733" s="9" t="s">
        <v>3631</v>
      </c>
      <c r="E1733" s="17">
        <v>48.52935766666667</v>
      </c>
    </row>
    <row r="1734" spans="1:5" x14ac:dyDescent="0.25">
      <c r="A1734" s="9" t="s">
        <v>14</v>
      </c>
      <c r="B1734" s="9" t="s">
        <v>5353</v>
      </c>
      <c r="C1734" s="9" t="s">
        <v>3799</v>
      </c>
      <c r="D1734" s="9" t="s">
        <v>3631</v>
      </c>
      <c r="E1734" s="17">
        <v>64.778840000000002</v>
      </c>
    </row>
    <row r="1735" spans="1:5" x14ac:dyDescent="0.25">
      <c r="A1735" s="9" t="s">
        <v>14</v>
      </c>
      <c r="B1735" s="9" t="s">
        <v>5354</v>
      </c>
      <c r="C1735" s="9" t="s">
        <v>3799</v>
      </c>
      <c r="D1735" s="9" t="s">
        <v>3631</v>
      </c>
      <c r="E1735" s="17">
        <v>52.882640000000002</v>
      </c>
    </row>
    <row r="1736" spans="1:5" x14ac:dyDescent="0.25">
      <c r="A1736" s="9" t="s">
        <v>14</v>
      </c>
      <c r="B1736" s="9" t="s">
        <v>5355</v>
      </c>
      <c r="C1736" s="9" t="s">
        <v>3799</v>
      </c>
      <c r="D1736" s="9" t="s">
        <v>3631</v>
      </c>
      <c r="E1736" s="17">
        <v>81.30556</v>
      </c>
    </row>
    <row r="1737" spans="1:5" x14ac:dyDescent="0.25">
      <c r="A1737" s="9" t="s">
        <v>14</v>
      </c>
      <c r="B1737" s="9" t="s">
        <v>5356</v>
      </c>
      <c r="C1737" s="9" t="s">
        <v>3799</v>
      </c>
      <c r="D1737" s="9" t="s">
        <v>3631</v>
      </c>
      <c r="E1737" s="17">
        <v>0.22134000000000001</v>
      </c>
    </row>
    <row r="1738" spans="1:5" x14ac:dyDescent="0.25">
      <c r="A1738" s="9" t="s">
        <v>14</v>
      </c>
      <c r="B1738" s="9" t="s">
        <v>5357</v>
      </c>
      <c r="C1738" s="9" t="s">
        <v>3799</v>
      </c>
      <c r="D1738" s="9" t="s">
        <v>3631</v>
      </c>
      <c r="E1738" s="17">
        <v>38.136018333333332</v>
      </c>
    </row>
    <row r="1739" spans="1:5" x14ac:dyDescent="0.25">
      <c r="A1739" s="9" t="s">
        <v>14</v>
      </c>
      <c r="B1739" s="9" t="s">
        <v>5358</v>
      </c>
      <c r="C1739" s="9" t="s">
        <v>3799</v>
      </c>
      <c r="D1739" s="9" t="s">
        <v>3631</v>
      </c>
      <c r="E1739" s="17">
        <v>18.432458333333329</v>
      </c>
    </row>
    <row r="1740" spans="1:5" x14ac:dyDescent="0.25">
      <c r="A1740" s="9" t="s">
        <v>14</v>
      </c>
      <c r="B1740" s="9" t="s">
        <v>5359</v>
      </c>
      <c r="C1740" s="9" t="s">
        <v>3799</v>
      </c>
      <c r="D1740" s="9" t="s">
        <v>3631</v>
      </c>
      <c r="E1740" s="17">
        <v>11.99133333333333</v>
      </c>
    </row>
    <row r="1741" spans="1:5" x14ac:dyDescent="0.25">
      <c r="A1741" s="9" t="s">
        <v>14</v>
      </c>
      <c r="B1741" s="9" t="s">
        <v>5360</v>
      </c>
      <c r="C1741" s="9" t="s">
        <v>3799</v>
      </c>
      <c r="D1741" s="9" t="s">
        <v>3631</v>
      </c>
      <c r="E1741" s="17">
        <v>3.0924999999999998</v>
      </c>
    </row>
    <row r="1742" spans="1:5" x14ac:dyDescent="0.25">
      <c r="A1742" s="9" t="s">
        <v>14</v>
      </c>
      <c r="B1742" s="9" t="s">
        <v>5361</v>
      </c>
      <c r="C1742" s="9" t="s">
        <v>3799</v>
      </c>
      <c r="D1742" s="9" t="s">
        <v>3631</v>
      </c>
      <c r="E1742" s="17">
        <v>38.374533333333332</v>
      </c>
    </row>
    <row r="1743" spans="1:5" x14ac:dyDescent="0.25">
      <c r="A1743" s="9" t="s">
        <v>14</v>
      </c>
      <c r="B1743" s="9" t="s">
        <v>5362</v>
      </c>
      <c r="C1743" s="9" t="s">
        <v>3799</v>
      </c>
      <c r="D1743" s="9" t="s">
        <v>3631</v>
      </c>
      <c r="E1743" s="17">
        <v>3.435633333333334</v>
      </c>
    </row>
    <row r="1744" spans="1:5" x14ac:dyDescent="0.25">
      <c r="A1744" s="9" t="s">
        <v>14</v>
      </c>
      <c r="B1744" s="9" t="s">
        <v>7478</v>
      </c>
      <c r="C1744" s="9" t="s">
        <v>3799</v>
      </c>
      <c r="D1744" s="9" t="s">
        <v>3631</v>
      </c>
      <c r="E1744" s="17">
        <v>32.377499999999998</v>
      </c>
    </row>
    <row r="1745" spans="1:5" x14ac:dyDescent="0.25">
      <c r="A1745" s="9" t="s">
        <v>14</v>
      </c>
      <c r="B1745" s="9" t="s">
        <v>5363</v>
      </c>
      <c r="C1745" s="9" t="s">
        <v>3799</v>
      </c>
      <c r="D1745" s="9" t="s">
        <v>3631</v>
      </c>
      <c r="E1745" s="17">
        <v>1</v>
      </c>
    </row>
    <row r="1746" spans="1:5" x14ac:dyDescent="0.25">
      <c r="A1746" s="9" t="s">
        <v>14</v>
      </c>
      <c r="B1746" s="9" t="s">
        <v>5364</v>
      </c>
      <c r="C1746" s="9" t="s">
        <v>3799</v>
      </c>
      <c r="D1746" s="9" t="s">
        <v>3631</v>
      </c>
      <c r="E1746" s="17">
        <v>13.44333333333333</v>
      </c>
    </row>
    <row r="1747" spans="1:5" x14ac:dyDescent="0.25">
      <c r="A1747" s="9" t="s">
        <v>14</v>
      </c>
      <c r="B1747" s="9" t="s">
        <v>5365</v>
      </c>
      <c r="C1747" s="9" t="s">
        <v>3799</v>
      </c>
      <c r="D1747" s="9" t="s">
        <v>3631</v>
      </c>
      <c r="E1747" s="17">
        <v>23.35</v>
      </c>
    </row>
    <row r="1748" spans="1:5" x14ac:dyDescent="0.25">
      <c r="A1748" s="9" t="s">
        <v>14</v>
      </c>
      <c r="B1748" s="9" t="s">
        <v>5366</v>
      </c>
      <c r="C1748" s="9" t="s">
        <v>3799</v>
      </c>
      <c r="D1748" s="9" t="s">
        <v>3631</v>
      </c>
      <c r="E1748" s="17">
        <v>5.3</v>
      </c>
    </row>
    <row r="1749" spans="1:5" x14ac:dyDescent="0.25">
      <c r="A1749" s="9" t="s">
        <v>14</v>
      </c>
      <c r="B1749" s="9" t="s">
        <v>5367</v>
      </c>
      <c r="C1749" s="9" t="s">
        <v>3799</v>
      </c>
      <c r="D1749" s="9" t="s">
        <v>3631</v>
      </c>
      <c r="E1749" s="17">
        <v>42</v>
      </c>
    </row>
    <row r="1750" spans="1:5" x14ac:dyDescent="0.25">
      <c r="A1750" s="9" t="s">
        <v>14</v>
      </c>
      <c r="B1750" s="9" t="s">
        <v>5368</v>
      </c>
      <c r="C1750" s="9" t="s">
        <v>3799</v>
      </c>
      <c r="D1750" s="9" t="s">
        <v>3631</v>
      </c>
      <c r="E1750" s="17">
        <v>31.666666666666671</v>
      </c>
    </row>
    <row r="1751" spans="1:5" x14ac:dyDescent="0.25">
      <c r="A1751" s="9" t="s">
        <v>14</v>
      </c>
      <c r="B1751" s="9" t="s">
        <v>5369</v>
      </c>
      <c r="C1751" s="9" t="s">
        <v>3799</v>
      </c>
      <c r="D1751" s="9" t="s">
        <v>3631</v>
      </c>
      <c r="E1751" s="17">
        <v>9.5</v>
      </c>
    </row>
    <row r="1752" spans="1:5" x14ac:dyDescent="0.25">
      <c r="A1752" s="9" t="s">
        <v>14</v>
      </c>
      <c r="B1752" s="9" t="s">
        <v>5370</v>
      </c>
      <c r="C1752" s="9" t="s">
        <v>3799</v>
      </c>
      <c r="D1752" s="9" t="s">
        <v>3631</v>
      </c>
      <c r="E1752" s="17">
        <v>9</v>
      </c>
    </row>
    <row r="1753" spans="1:5" x14ac:dyDescent="0.25">
      <c r="A1753" s="9" t="s">
        <v>14</v>
      </c>
      <c r="B1753" s="9" t="s">
        <v>5371</v>
      </c>
      <c r="C1753" s="9" t="s">
        <v>3799</v>
      </c>
      <c r="D1753" s="9" t="s">
        <v>3631</v>
      </c>
      <c r="E1753" s="17">
        <v>66.557933333333338</v>
      </c>
    </row>
    <row r="1754" spans="1:5" x14ac:dyDescent="0.25">
      <c r="A1754" s="9" t="s">
        <v>14</v>
      </c>
      <c r="B1754" s="9" t="s">
        <v>5372</v>
      </c>
      <c r="C1754" s="9" t="s">
        <v>3799</v>
      </c>
      <c r="D1754" s="9" t="s">
        <v>3631</v>
      </c>
      <c r="E1754" s="17">
        <v>29.666666666666671</v>
      </c>
    </row>
    <row r="1755" spans="1:5" x14ac:dyDescent="0.25">
      <c r="A1755" s="9" t="s">
        <v>14</v>
      </c>
      <c r="B1755" s="9" t="s">
        <v>5373</v>
      </c>
      <c r="C1755" s="9" t="s">
        <v>3799</v>
      </c>
      <c r="D1755" s="9" t="s">
        <v>3631</v>
      </c>
      <c r="E1755" s="17">
        <v>53.666666666666657</v>
      </c>
    </row>
    <row r="1756" spans="1:5" x14ac:dyDescent="0.25">
      <c r="A1756" s="9" t="s">
        <v>14</v>
      </c>
      <c r="B1756" s="9" t="s">
        <v>5374</v>
      </c>
      <c r="C1756" s="9" t="s">
        <v>3799</v>
      </c>
      <c r="D1756" s="9" t="s">
        <v>3631</v>
      </c>
      <c r="E1756" s="17">
        <v>96.5</v>
      </c>
    </row>
    <row r="1757" spans="1:5" x14ac:dyDescent="0.25">
      <c r="A1757" s="9" t="s">
        <v>14</v>
      </c>
      <c r="B1757" s="9" t="s">
        <v>5375</v>
      </c>
      <c r="C1757" s="9" t="s">
        <v>3799</v>
      </c>
      <c r="D1757" s="9" t="s">
        <v>3631</v>
      </c>
      <c r="E1757" s="17">
        <v>120.3333333333333</v>
      </c>
    </row>
    <row r="1758" spans="1:5" x14ac:dyDescent="0.25">
      <c r="A1758" s="9" t="s">
        <v>14</v>
      </c>
      <c r="B1758" s="9" t="s">
        <v>5376</v>
      </c>
      <c r="C1758" s="9" t="s">
        <v>3799</v>
      </c>
      <c r="D1758" s="9" t="s">
        <v>3631</v>
      </c>
      <c r="E1758" s="17">
        <v>71.5</v>
      </c>
    </row>
    <row r="1759" spans="1:5" x14ac:dyDescent="0.25">
      <c r="A1759" s="9" t="s">
        <v>14</v>
      </c>
      <c r="B1759" s="9" t="s">
        <v>5377</v>
      </c>
      <c r="C1759" s="9" t="s">
        <v>3799</v>
      </c>
      <c r="D1759" s="9" t="s">
        <v>3631</v>
      </c>
      <c r="E1759" s="17">
        <v>38</v>
      </c>
    </row>
    <row r="1760" spans="1:5" x14ac:dyDescent="0.25">
      <c r="A1760" s="9" t="s">
        <v>14</v>
      </c>
      <c r="B1760" s="9" t="s">
        <v>5378</v>
      </c>
      <c r="C1760" s="9" t="s">
        <v>3799</v>
      </c>
      <c r="D1760" s="9" t="s">
        <v>3631</v>
      </c>
      <c r="E1760" s="17">
        <v>8.0944443333333336</v>
      </c>
    </row>
    <row r="1761" spans="1:5" x14ac:dyDescent="0.25">
      <c r="A1761" s="9" t="s">
        <v>14</v>
      </c>
      <c r="B1761" s="9" t="s">
        <v>5379</v>
      </c>
      <c r="C1761" s="9" t="s">
        <v>3799</v>
      </c>
      <c r="D1761" s="9" t="s">
        <v>3631</v>
      </c>
      <c r="E1761" s="17">
        <v>76.666666666666671</v>
      </c>
    </row>
    <row r="1762" spans="1:5" x14ac:dyDescent="0.25">
      <c r="A1762" s="9" t="s">
        <v>14</v>
      </c>
      <c r="B1762" s="9" t="s">
        <v>5380</v>
      </c>
      <c r="C1762" s="9" t="s">
        <v>3799</v>
      </c>
      <c r="D1762" s="9" t="s">
        <v>3631</v>
      </c>
      <c r="E1762" s="17">
        <v>2.833333333333333</v>
      </c>
    </row>
    <row r="1763" spans="1:5" x14ac:dyDescent="0.25">
      <c r="A1763" s="9" t="s">
        <v>14</v>
      </c>
      <c r="B1763" s="9" t="s">
        <v>5381</v>
      </c>
      <c r="C1763" s="9" t="s">
        <v>3799</v>
      </c>
      <c r="D1763" s="9" t="s">
        <v>3631</v>
      </c>
      <c r="E1763" s="17">
        <v>3.9071333333333329</v>
      </c>
    </row>
    <row r="1764" spans="1:5" x14ac:dyDescent="0.25">
      <c r="A1764" s="9" t="s">
        <v>14</v>
      </c>
      <c r="B1764" s="9" t="s">
        <v>5382</v>
      </c>
      <c r="C1764" s="9" t="s">
        <v>3799</v>
      </c>
      <c r="D1764" s="9" t="s">
        <v>3631</v>
      </c>
      <c r="E1764" s="17">
        <v>0.22140000000000001</v>
      </c>
    </row>
    <row r="1765" spans="1:5" x14ac:dyDescent="0.25">
      <c r="A1765" s="9" t="s">
        <v>14</v>
      </c>
      <c r="B1765" s="9" t="s">
        <v>5383</v>
      </c>
      <c r="C1765" s="9" t="s">
        <v>3799</v>
      </c>
      <c r="D1765" s="9" t="s">
        <v>3631</v>
      </c>
      <c r="E1765" s="17">
        <v>2.0857000000000001</v>
      </c>
    </row>
    <row r="1766" spans="1:5" x14ac:dyDescent="0.25">
      <c r="A1766" s="9" t="s">
        <v>14</v>
      </c>
      <c r="B1766" s="9" t="s">
        <v>5384</v>
      </c>
      <c r="C1766" s="9" t="s">
        <v>3799</v>
      </c>
      <c r="D1766" s="9" t="s">
        <v>3631</v>
      </c>
      <c r="E1766" s="17">
        <v>48</v>
      </c>
    </row>
    <row r="1767" spans="1:5" x14ac:dyDescent="0.25">
      <c r="A1767" s="9" t="s">
        <v>14</v>
      </c>
      <c r="B1767" s="9" t="s">
        <v>7479</v>
      </c>
      <c r="C1767" s="9" t="s">
        <v>3799</v>
      </c>
      <c r="D1767" s="9" t="s">
        <v>3631</v>
      </c>
      <c r="E1767" s="17">
        <v>41.68333333333333</v>
      </c>
    </row>
    <row r="1768" spans="1:5" x14ac:dyDescent="0.25">
      <c r="A1768" s="9" t="s">
        <v>14</v>
      </c>
      <c r="B1768" s="9" t="s">
        <v>5385</v>
      </c>
      <c r="C1768" s="9" t="s">
        <v>3799</v>
      </c>
      <c r="D1768" s="9" t="s">
        <v>3631</v>
      </c>
      <c r="E1768" s="17">
        <v>0.22140000000000001</v>
      </c>
    </row>
    <row r="1769" spans="1:5" x14ac:dyDescent="0.25">
      <c r="A1769" s="9" t="s">
        <v>14</v>
      </c>
      <c r="B1769" s="9" t="s">
        <v>5386</v>
      </c>
      <c r="C1769" s="9" t="s">
        <v>3799</v>
      </c>
      <c r="D1769" s="9" t="s">
        <v>3631</v>
      </c>
      <c r="E1769" s="17">
        <v>1.0309999999999999</v>
      </c>
    </row>
    <row r="1770" spans="1:5" x14ac:dyDescent="0.25">
      <c r="A1770" s="9" t="s">
        <v>14</v>
      </c>
      <c r="B1770" s="9" t="s">
        <v>5387</v>
      </c>
      <c r="C1770" s="9" t="s">
        <v>3799</v>
      </c>
      <c r="D1770" s="9" t="s">
        <v>3631</v>
      </c>
      <c r="E1770" s="17">
        <v>140</v>
      </c>
    </row>
    <row r="1771" spans="1:5" x14ac:dyDescent="0.25">
      <c r="A1771" s="9" t="s">
        <v>14</v>
      </c>
      <c r="B1771" s="9" t="s">
        <v>5388</v>
      </c>
      <c r="C1771" s="9" t="s">
        <v>3799</v>
      </c>
      <c r="D1771" s="9" t="s">
        <v>3631</v>
      </c>
      <c r="E1771" s="17">
        <v>0.22140000000000001</v>
      </c>
    </row>
    <row r="1772" spans="1:5" x14ac:dyDescent="0.25">
      <c r="A1772" s="9" t="s">
        <v>14</v>
      </c>
      <c r="B1772" s="9" t="s">
        <v>5389</v>
      </c>
      <c r="C1772" s="9" t="s">
        <v>3799</v>
      </c>
      <c r="D1772" s="9" t="s">
        <v>3631</v>
      </c>
      <c r="E1772" s="17">
        <v>22.74870833333333</v>
      </c>
    </row>
    <row r="1773" spans="1:5" x14ac:dyDescent="0.25">
      <c r="A1773" s="9" t="s">
        <v>14</v>
      </c>
      <c r="B1773" s="9" t="s">
        <v>5390</v>
      </c>
      <c r="C1773" s="9" t="s">
        <v>3799</v>
      </c>
      <c r="D1773" s="9" t="s">
        <v>3631</v>
      </c>
      <c r="E1773" s="17">
        <v>80.308322333333336</v>
      </c>
    </row>
    <row r="1774" spans="1:5" x14ac:dyDescent="0.25">
      <c r="A1774" s="9" t="s">
        <v>14</v>
      </c>
      <c r="B1774" s="9" t="s">
        <v>5391</v>
      </c>
      <c r="C1774" s="9" t="s">
        <v>3799</v>
      </c>
      <c r="D1774" s="9" t="s">
        <v>3631</v>
      </c>
      <c r="E1774" s="17">
        <v>4.333333333333333</v>
      </c>
    </row>
    <row r="1775" spans="1:5" x14ac:dyDescent="0.25">
      <c r="A1775" s="9" t="s">
        <v>14</v>
      </c>
      <c r="B1775" s="9" t="s">
        <v>5392</v>
      </c>
      <c r="C1775" s="9" t="s">
        <v>3799</v>
      </c>
      <c r="D1775" s="9" t="s">
        <v>3631</v>
      </c>
      <c r="E1775" s="17">
        <v>10.9</v>
      </c>
    </row>
    <row r="1776" spans="1:5" x14ac:dyDescent="0.25">
      <c r="A1776" s="9" t="s">
        <v>14</v>
      </c>
      <c r="B1776" s="9" t="s">
        <v>5393</v>
      </c>
      <c r="C1776" s="9" t="s">
        <v>3799</v>
      </c>
      <c r="D1776" s="9" t="s">
        <v>3631</v>
      </c>
      <c r="E1776" s="17">
        <v>7.8404666666666669</v>
      </c>
    </row>
    <row r="1777" spans="1:5" x14ac:dyDescent="0.25">
      <c r="A1777" s="9" t="s">
        <v>14</v>
      </c>
      <c r="B1777" s="9" t="s">
        <v>5394</v>
      </c>
      <c r="C1777" s="9" t="s">
        <v>3799</v>
      </c>
      <c r="D1777" s="9" t="s">
        <v>3631</v>
      </c>
      <c r="E1777" s="17">
        <v>2.6166666666666671</v>
      </c>
    </row>
    <row r="1778" spans="1:5" x14ac:dyDescent="0.25">
      <c r="A1778" s="9" t="s">
        <v>14</v>
      </c>
      <c r="B1778" s="9" t="s">
        <v>5395</v>
      </c>
      <c r="C1778" s="9" t="s">
        <v>3799</v>
      </c>
      <c r="D1778" s="9" t="s">
        <v>3631</v>
      </c>
      <c r="E1778" s="17">
        <v>0.22140000000000001</v>
      </c>
    </row>
    <row r="1779" spans="1:5" x14ac:dyDescent="0.25">
      <c r="A1779" s="9" t="s">
        <v>14</v>
      </c>
      <c r="B1779" s="9" t="s">
        <v>5396</v>
      </c>
      <c r="C1779" s="9" t="s">
        <v>3799</v>
      </c>
      <c r="D1779" s="9" t="s">
        <v>3631</v>
      </c>
      <c r="E1779" s="17">
        <v>97.666666666666671</v>
      </c>
    </row>
    <row r="1780" spans="1:5" x14ac:dyDescent="0.25">
      <c r="A1780" s="9" t="s">
        <v>14</v>
      </c>
      <c r="B1780" s="9" t="s">
        <v>5397</v>
      </c>
      <c r="C1780" s="9" t="s">
        <v>3799</v>
      </c>
      <c r="D1780" s="9" t="s">
        <v>3631</v>
      </c>
      <c r="E1780" s="17">
        <v>35.399422999999999</v>
      </c>
    </row>
    <row r="1781" spans="1:5" x14ac:dyDescent="0.25">
      <c r="A1781" s="9" t="s">
        <v>14</v>
      </c>
      <c r="B1781" s="9" t="s">
        <v>5398</v>
      </c>
      <c r="C1781" s="9" t="s">
        <v>3799</v>
      </c>
      <c r="D1781" s="9" t="s">
        <v>3631</v>
      </c>
      <c r="E1781" s="17">
        <v>0.28093333333333342</v>
      </c>
    </row>
    <row r="1782" spans="1:5" x14ac:dyDescent="0.25">
      <c r="A1782" s="9" t="s">
        <v>14</v>
      </c>
      <c r="B1782" s="9" t="s">
        <v>5399</v>
      </c>
      <c r="C1782" s="9" t="s">
        <v>3799</v>
      </c>
      <c r="D1782" s="9" t="s">
        <v>3631</v>
      </c>
      <c r="E1782" s="17">
        <v>0.28093333333333342</v>
      </c>
    </row>
    <row r="1783" spans="1:5" x14ac:dyDescent="0.25">
      <c r="A1783" s="9" t="s">
        <v>14</v>
      </c>
      <c r="B1783" s="9" t="s">
        <v>5400</v>
      </c>
      <c r="C1783" s="9" t="s">
        <v>3799</v>
      </c>
      <c r="D1783" s="9" t="s">
        <v>3631</v>
      </c>
      <c r="E1783" s="17">
        <v>56</v>
      </c>
    </row>
    <row r="1784" spans="1:5" x14ac:dyDescent="0.25">
      <c r="A1784" s="9" t="s">
        <v>14</v>
      </c>
      <c r="B1784" s="9" t="s">
        <v>5401</v>
      </c>
      <c r="C1784" s="9" t="s">
        <v>3799</v>
      </c>
      <c r="D1784" s="9" t="s">
        <v>3631</v>
      </c>
      <c r="E1784" s="17">
        <v>53.5</v>
      </c>
    </row>
    <row r="1785" spans="1:5" x14ac:dyDescent="0.25">
      <c r="A1785" s="9" t="s">
        <v>14</v>
      </c>
      <c r="B1785" s="9" t="s">
        <v>5402</v>
      </c>
      <c r="C1785" s="9" t="s">
        <v>3799</v>
      </c>
      <c r="D1785" s="9" t="s">
        <v>3631</v>
      </c>
      <c r="E1785" s="17">
        <v>32.666666666666657</v>
      </c>
    </row>
    <row r="1786" spans="1:5" x14ac:dyDescent="0.25">
      <c r="A1786" s="9" t="s">
        <v>14</v>
      </c>
      <c r="B1786" s="9" t="s">
        <v>5403</v>
      </c>
      <c r="C1786" s="9" t="s">
        <v>3799</v>
      </c>
      <c r="D1786" s="9" t="s">
        <v>3631</v>
      </c>
      <c r="E1786" s="17">
        <v>23.814266666666668</v>
      </c>
    </row>
    <row r="1787" spans="1:5" x14ac:dyDescent="0.25">
      <c r="A1787" s="9" t="s">
        <v>14</v>
      </c>
      <c r="B1787" s="9" t="s">
        <v>5404</v>
      </c>
      <c r="C1787" s="9" t="s">
        <v>3799</v>
      </c>
      <c r="D1787" s="9" t="s">
        <v>3631</v>
      </c>
      <c r="E1787" s="17">
        <v>43.666666666666657</v>
      </c>
    </row>
    <row r="1788" spans="1:5" x14ac:dyDescent="0.25">
      <c r="A1788" s="9" t="s">
        <v>14</v>
      </c>
      <c r="B1788" s="9" t="s">
        <v>5405</v>
      </c>
      <c r="C1788" s="9" t="s">
        <v>3799</v>
      </c>
      <c r="D1788" s="9" t="s">
        <v>3631</v>
      </c>
      <c r="E1788" s="17">
        <v>21.666666666666671</v>
      </c>
    </row>
    <row r="1789" spans="1:5" x14ac:dyDescent="0.25">
      <c r="A1789" s="9" t="s">
        <v>14</v>
      </c>
      <c r="B1789" s="9" t="s">
        <v>7480</v>
      </c>
      <c r="C1789" s="9" t="s">
        <v>3799</v>
      </c>
      <c r="D1789" s="9" t="s">
        <v>3631</v>
      </c>
      <c r="E1789" s="17">
        <v>80.666666666666671</v>
      </c>
    </row>
    <row r="1790" spans="1:5" x14ac:dyDescent="0.25">
      <c r="A1790" s="9" t="s">
        <v>14</v>
      </c>
      <c r="B1790" s="9" t="s">
        <v>7481</v>
      </c>
      <c r="C1790" s="9" t="s">
        <v>3799</v>
      </c>
      <c r="D1790" s="9" t="s">
        <v>3631</v>
      </c>
      <c r="E1790" s="17">
        <v>1.4944446666666671</v>
      </c>
    </row>
    <row r="1791" spans="1:5" x14ac:dyDescent="0.25">
      <c r="A1791" s="9" t="s">
        <v>14</v>
      </c>
      <c r="B1791" s="9" t="s">
        <v>7482</v>
      </c>
      <c r="C1791" s="9" t="s">
        <v>3799</v>
      </c>
      <c r="D1791" s="9" t="s">
        <v>3631</v>
      </c>
      <c r="E1791" s="17">
        <v>3.8966666666666669</v>
      </c>
    </row>
    <row r="1792" spans="1:5" x14ac:dyDescent="0.25">
      <c r="A1792" s="9" t="s">
        <v>14</v>
      </c>
      <c r="B1792" s="9" t="s">
        <v>7483</v>
      </c>
      <c r="C1792" s="9" t="s">
        <v>3799</v>
      </c>
      <c r="D1792" s="9" t="s">
        <v>3631</v>
      </c>
      <c r="E1792" s="17">
        <v>0.90833333333333333</v>
      </c>
    </row>
    <row r="1793" spans="1:5" x14ac:dyDescent="0.25">
      <c r="A1793" s="9" t="s">
        <v>14</v>
      </c>
      <c r="B1793" s="9" t="s">
        <v>7484</v>
      </c>
      <c r="C1793" s="9" t="s">
        <v>3799</v>
      </c>
      <c r="D1793" s="9" t="s">
        <v>3631</v>
      </c>
      <c r="E1793" s="17">
        <v>0.44</v>
      </c>
    </row>
    <row r="1794" spans="1:5" x14ac:dyDescent="0.25">
      <c r="A1794" s="9" t="s">
        <v>14</v>
      </c>
      <c r="B1794" s="9" t="s">
        <v>7485</v>
      </c>
      <c r="C1794" s="9" t="s">
        <v>3799</v>
      </c>
      <c r="D1794" s="9" t="s">
        <v>3631</v>
      </c>
      <c r="E1794" s="17">
        <v>35.666666666666657</v>
      </c>
    </row>
    <row r="1795" spans="1:5" x14ac:dyDescent="0.25">
      <c r="A1795" s="9" t="s">
        <v>14</v>
      </c>
      <c r="B1795" s="9" t="s">
        <v>7486</v>
      </c>
      <c r="C1795" s="9" t="s">
        <v>3799</v>
      </c>
      <c r="D1795" s="9" t="s">
        <v>3631</v>
      </c>
      <c r="E1795" s="17">
        <v>0.80333333333333334</v>
      </c>
    </row>
    <row r="1796" spans="1:5" x14ac:dyDescent="0.25">
      <c r="A1796" s="9" t="s">
        <v>14</v>
      </c>
      <c r="B1796" s="9" t="s">
        <v>7487</v>
      </c>
      <c r="C1796" s="9" t="s">
        <v>3799</v>
      </c>
      <c r="D1796" s="9" t="s">
        <v>3631</v>
      </c>
      <c r="E1796" s="17">
        <v>0.44</v>
      </c>
    </row>
    <row r="1797" spans="1:5" x14ac:dyDescent="0.25">
      <c r="A1797" s="9" t="s">
        <v>14</v>
      </c>
      <c r="B1797" s="9" t="s">
        <v>7488</v>
      </c>
      <c r="C1797" s="9" t="s">
        <v>3799</v>
      </c>
      <c r="D1797" s="9" t="s">
        <v>3631</v>
      </c>
      <c r="E1797" s="17">
        <v>59.195</v>
      </c>
    </row>
    <row r="1798" spans="1:5" x14ac:dyDescent="0.25">
      <c r="A1798" s="9" t="s">
        <v>14</v>
      </c>
      <c r="B1798" s="9" t="s">
        <v>7489</v>
      </c>
      <c r="C1798" s="9" t="s">
        <v>3799</v>
      </c>
      <c r="D1798" s="9" t="s">
        <v>3631</v>
      </c>
      <c r="E1798" s="17">
        <v>5.4833333333333334</v>
      </c>
    </row>
    <row r="1799" spans="1:5" x14ac:dyDescent="0.25">
      <c r="A1799" s="9" t="s">
        <v>14</v>
      </c>
      <c r="B1799" s="9" t="s">
        <v>7490</v>
      </c>
      <c r="C1799" s="9" t="s">
        <v>3799</v>
      </c>
      <c r="D1799" s="9" t="s">
        <v>3631</v>
      </c>
      <c r="E1799" s="17">
        <v>0.32666666666666672</v>
      </c>
    </row>
    <row r="1800" spans="1:5" x14ac:dyDescent="0.25">
      <c r="A1800" s="9" t="s">
        <v>14</v>
      </c>
      <c r="B1800" s="9" t="s">
        <v>7491</v>
      </c>
      <c r="C1800" s="9" t="s">
        <v>3799</v>
      </c>
      <c r="D1800" s="9" t="s">
        <v>3631</v>
      </c>
      <c r="E1800" s="17">
        <v>9.4333333333333336</v>
      </c>
    </row>
    <row r="1801" spans="1:5" x14ac:dyDescent="0.25">
      <c r="A1801" s="9" t="s">
        <v>14</v>
      </c>
      <c r="B1801" s="9" t="s">
        <v>7492</v>
      </c>
      <c r="C1801" s="9" t="s">
        <v>3799</v>
      </c>
      <c r="D1801" s="9" t="s">
        <v>3631</v>
      </c>
      <c r="E1801" s="17">
        <v>33.702222333333332</v>
      </c>
    </row>
    <row r="1802" spans="1:5" x14ac:dyDescent="0.25">
      <c r="A1802" s="9" t="s">
        <v>14</v>
      </c>
      <c r="B1802" s="9" t="s">
        <v>7493</v>
      </c>
      <c r="C1802" s="9" t="s">
        <v>3799</v>
      </c>
      <c r="D1802" s="9" t="s">
        <v>3631</v>
      </c>
      <c r="E1802" s="17">
        <v>34.813370333333332</v>
      </c>
    </row>
    <row r="1803" spans="1:5" x14ac:dyDescent="0.25">
      <c r="A1803" s="9" t="s">
        <v>14</v>
      </c>
      <c r="B1803" s="9" t="s">
        <v>7494</v>
      </c>
      <c r="C1803" s="9" t="s">
        <v>3799</v>
      </c>
      <c r="D1803" s="9" t="s">
        <v>3631</v>
      </c>
      <c r="E1803" s="17">
        <v>23.257777999999998</v>
      </c>
    </row>
    <row r="1804" spans="1:5" x14ac:dyDescent="0.25">
      <c r="A1804" s="9" t="s">
        <v>14</v>
      </c>
      <c r="B1804" s="9" t="s">
        <v>7495</v>
      </c>
      <c r="C1804" s="9" t="s">
        <v>3799</v>
      </c>
      <c r="D1804" s="9" t="s">
        <v>3631</v>
      </c>
      <c r="E1804" s="17">
        <v>69</v>
      </c>
    </row>
    <row r="1805" spans="1:5" x14ac:dyDescent="0.25">
      <c r="A1805" s="9" t="s">
        <v>14</v>
      </c>
      <c r="B1805" s="9" t="s">
        <v>7496</v>
      </c>
      <c r="C1805" s="9" t="s">
        <v>3799</v>
      </c>
      <c r="D1805" s="9" t="s">
        <v>3631</v>
      </c>
      <c r="E1805" s="17">
        <v>27.14</v>
      </c>
    </row>
    <row r="1806" spans="1:5" x14ac:dyDescent="0.25">
      <c r="A1806" s="9" t="s">
        <v>14</v>
      </c>
      <c r="B1806" s="9" t="s">
        <v>7497</v>
      </c>
      <c r="C1806" s="9" t="s">
        <v>3799</v>
      </c>
      <c r="D1806" s="9" t="s">
        <v>3631</v>
      </c>
      <c r="E1806" s="17">
        <v>9.0533333333333346</v>
      </c>
    </row>
    <row r="1807" spans="1:5" x14ac:dyDescent="0.25">
      <c r="A1807" s="9" t="s">
        <v>14</v>
      </c>
      <c r="B1807" s="9" t="s">
        <v>7498</v>
      </c>
      <c r="C1807" s="9" t="s">
        <v>3799</v>
      </c>
      <c r="D1807" s="9" t="s">
        <v>3631</v>
      </c>
      <c r="E1807" s="17">
        <v>2.9383333333333339</v>
      </c>
    </row>
    <row r="1808" spans="1:5" x14ac:dyDescent="0.25">
      <c r="A1808" s="9" t="s">
        <v>14</v>
      </c>
      <c r="B1808" s="9" t="s">
        <v>7499</v>
      </c>
      <c r="C1808" s="9" t="s">
        <v>3799</v>
      </c>
      <c r="D1808" s="9" t="s">
        <v>3631</v>
      </c>
      <c r="E1808" s="17">
        <v>56.333333333333343</v>
      </c>
    </row>
    <row r="1809" spans="1:5" x14ac:dyDescent="0.25">
      <c r="A1809" s="9" t="s">
        <v>14</v>
      </c>
      <c r="B1809" s="9" t="s">
        <v>7500</v>
      </c>
      <c r="C1809" s="9" t="s">
        <v>3799</v>
      </c>
      <c r="D1809" s="9" t="s">
        <v>3631</v>
      </c>
      <c r="E1809" s="17">
        <v>29.666666666666671</v>
      </c>
    </row>
    <row r="1810" spans="1:5" x14ac:dyDescent="0.25">
      <c r="A1810" s="9" t="s">
        <v>14</v>
      </c>
      <c r="B1810" s="9" t="s">
        <v>7501</v>
      </c>
      <c r="C1810" s="9" t="s">
        <v>3799</v>
      </c>
      <c r="D1810" s="9" t="s">
        <v>3631</v>
      </c>
      <c r="E1810" s="17">
        <v>76.666666666666671</v>
      </c>
    </row>
    <row r="1811" spans="1:5" x14ac:dyDescent="0.25">
      <c r="A1811" s="9" t="s">
        <v>14</v>
      </c>
      <c r="B1811" s="9" t="s">
        <v>7502</v>
      </c>
      <c r="C1811" s="9" t="s">
        <v>3799</v>
      </c>
      <c r="D1811" s="9" t="s">
        <v>3631</v>
      </c>
      <c r="E1811" s="17">
        <v>116.6666666666667</v>
      </c>
    </row>
    <row r="1812" spans="1:5" x14ac:dyDescent="0.25">
      <c r="A1812" s="9" t="s">
        <v>14</v>
      </c>
      <c r="B1812" s="9" t="s">
        <v>7503</v>
      </c>
      <c r="C1812" s="9" t="s">
        <v>3799</v>
      </c>
      <c r="D1812" s="9" t="s">
        <v>3631</v>
      </c>
      <c r="E1812" s="17">
        <v>25.366250000000001</v>
      </c>
    </row>
    <row r="1813" spans="1:5" x14ac:dyDescent="0.25">
      <c r="A1813" s="9" t="s">
        <v>14</v>
      </c>
      <c r="B1813" s="9" t="s">
        <v>7504</v>
      </c>
      <c r="C1813" s="9" t="s">
        <v>3799</v>
      </c>
      <c r="D1813" s="9" t="s">
        <v>3631</v>
      </c>
      <c r="E1813" s="17">
        <v>51.666666666666657</v>
      </c>
    </row>
    <row r="1814" spans="1:5" x14ac:dyDescent="0.25">
      <c r="A1814" s="9" t="s">
        <v>14</v>
      </c>
      <c r="B1814" s="9" t="s">
        <v>5406</v>
      </c>
      <c r="C1814" s="9" t="s">
        <v>3799</v>
      </c>
      <c r="D1814" s="9" t="s">
        <v>3631</v>
      </c>
      <c r="E1814" s="17">
        <v>6.1154999999999999</v>
      </c>
    </row>
    <row r="1815" spans="1:5" x14ac:dyDescent="0.25">
      <c r="A1815" s="9" t="s">
        <v>14</v>
      </c>
      <c r="B1815" s="9" t="s">
        <v>7505</v>
      </c>
      <c r="C1815" s="9" t="s">
        <v>3799</v>
      </c>
      <c r="D1815" s="9" t="s">
        <v>3631</v>
      </c>
      <c r="E1815" s="17">
        <v>58.333333333333343</v>
      </c>
    </row>
    <row r="1816" spans="1:5" x14ac:dyDescent="0.25">
      <c r="A1816" s="9" t="s">
        <v>14</v>
      </c>
      <c r="B1816" s="9" t="s">
        <v>7506</v>
      </c>
      <c r="C1816" s="9" t="s">
        <v>3799</v>
      </c>
      <c r="D1816" s="9" t="s">
        <v>3631</v>
      </c>
      <c r="E1816" s="17">
        <v>47.333333333333343</v>
      </c>
    </row>
    <row r="1817" spans="1:5" x14ac:dyDescent="0.25">
      <c r="A1817" s="9" t="s">
        <v>14</v>
      </c>
      <c r="B1817" s="9" t="s">
        <v>7507</v>
      </c>
      <c r="C1817" s="9" t="s">
        <v>3799</v>
      </c>
      <c r="D1817" s="9" t="s">
        <v>3631</v>
      </c>
      <c r="E1817" s="17">
        <v>14.946666666666671</v>
      </c>
    </row>
    <row r="1818" spans="1:5" x14ac:dyDescent="0.25">
      <c r="A1818" s="9" t="s">
        <v>14</v>
      </c>
      <c r="B1818" s="9" t="s">
        <v>7508</v>
      </c>
      <c r="C1818" s="9" t="s">
        <v>3799</v>
      </c>
      <c r="D1818" s="9" t="s">
        <v>3631</v>
      </c>
      <c r="E1818" s="17">
        <v>1.736666666666667</v>
      </c>
    </row>
    <row r="1819" spans="1:5" x14ac:dyDescent="0.25">
      <c r="A1819" s="9" t="s">
        <v>14</v>
      </c>
      <c r="B1819" s="9" t="s">
        <v>7509</v>
      </c>
      <c r="C1819" s="9" t="s">
        <v>3799</v>
      </c>
      <c r="D1819" s="9" t="s">
        <v>3631</v>
      </c>
      <c r="E1819" s="17">
        <v>2.9833333333333329</v>
      </c>
    </row>
    <row r="1820" spans="1:5" x14ac:dyDescent="0.25">
      <c r="A1820" s="9" t="s">
        <v>14</v>
      </c>
      <c r="B1820" s="9" t="s">
        <v>7510</v>
      </c>
      <c r="C1820" s="9" t="s">
        <v>3799</v>
      </c>
      <c r="D1820" s="9" t="s">
        <v>3631</v>
      </c>
      <c r="E1820" s="17">
        <v>99.25</v>
      </c>
    </row>
    <row r="1821" spans="1:5" x14ac:dyDescent="0.25">
      <c r="A1821" s="9" t="s">
        <v>14</v>
      </c>
      <c r="B1821" s="9" t="s">
        <v>7511</v>
      </c>
      <c r="C1821" s="9" t="s">
        <v>3799</v>
      </c>
      <c r="D1821" s="9" t="s">
        <v>3631</v>
      </c>
      <c r="E1821" s="17">
        <v>0.41316666666666668</v>
      </c>
    </row>
    <row r="1822" spans="1:5" x14ac:dyDescent="0.25">
      <c r="A1822" s="9" t="s">
        <v>14</v>
      </c>
      <c r="B1822" s="9" t="s">
        <v>7512</v>
      </c>
      <c r="C1822" s="9" t="s">
        <v>3799</v>
      </c>
      <c r="D1822" s="9" t="s">
        <v>3631</v>
      </c>
      <c r="E1822" s="17">
        <v>0.44</v>
      </c>
    </row>
    <row r="1823" spans="1:5" x14ac:dyDescent="0.25">
      <c r="A1823" s="9" t="s">
        <v>14</v>
      </c>
      <c r="B1823" s="9" t="s">
        <v>7513</v>
      </c>
      <c r="C1823" s="9" t="s">
        <v>3799</v>
      </c>
      <c r="D1823" s="9" t="s">
        <v>3631</v>
      </c>
      <c r="E1823" s="17">
        <v>0.51333333333333331</v>
      </c>
    </row>
    <row r="1824" spans="1:5" x14ac:dyDescent="0.25">
      <c r="A1824" s="9" t="s">
        <v>14</v>
      </c>
      <c r="B1824" s="9" t="s">
        <v>7514</v>
      </c>
      <c r="C1824" s="9" t="s">
        <v>3799</v>
      </c>
      <c r="D1824" s="9" t="s">
        <v>3631</v>
      </c>
      <c r="E1824" s="17">
        <v>0.44</v>
      </c>
    </row>
    <row r="1825" spans="1:5" x14ac:dyDescent="0.25">
      <c r="A1825" s="9" t="s">
        <v>14</v>
      </c>
      <c r="B1825" s="9" t="s">
        <v>7515</v>
      </c>
      <c r="C1825" s="9" t="s">
        <v>3799</v>
      </c>
      <c r="D1825" s="9" t="s">
        <v>3631</v>
      </c>
      <c r="E1825" s="17">
        <v>0.44</v>
      </c>
    </row>
    <row r="1826" spans="1:5" x14ac:dyDescent="0.25">
      <c r="A1826" s="9" t="s">
        <v>14</v>
      </c>
      <c r="B1826" s="9" t="s">
        <v>5407</v>
      </c>
      <c r="C1826" s="9" t="s">
        <v>3799</v>
      </c>
      <c r="D1826" s="9" t="s">
        <v>3631</v>
      </c>
      <c r="E1826" s="17">
        <v>1.3265</v>
      </c>
    </row>
    <row r="1827" spans="1:5" x14ac:dyDescent="0.25">
      <c r="A1827" s="9" t="s">
        <v>14</v>
      </c>
      <c r="B1827" s="9" t="s">
        <v>5408</v>
      </c>
      <c r="C1827" s="9" t="s">
        <v>3799</v>
      </c>
      <c r="D1827" s="9" t="s">
        <v>3631</v>
      </c>
      <c r="E1827" s="17">
        <v>13.5</v>
      </c>
    </row>
    <row r="1828" spans="1:5" x14ac:dyDescent="0.25">
      <c r="A1828" s="9" t="s">
        <v>14</v>
      </c>
      <c r="B1828" s="9" t="s">
        <v>5409</v>
      </c>
      <c r="C1828" s="9" t="s">
        <v>3799</v>
      </c>
      <c r="D1828" s="9" t="s">
        <v>3631</v>
      </c>
      <c r="E1828" s="17">
        <v>1.3265</v>
      </c>
    </row>
    <row r="1829" spans="1:5" x14ac:dyDescent="0.25">
      <c r="A1829" s="9" t="s">
        <v>14</v>
      </c>
      <c r="B1829" s="9" t="s">
        <v>5410</v>
      </c>
      <c r="C1829" s="9" t="s">
        <v>3799</v>
      </c>
      <c r="D1829" s="9" t="s">
        <v>3631</v>
      </c>
      <c r="E1829" s="17">
        <v>60.266666666666673</v>
      </c>
    </row>
    <row r="1830" spans="1:5" x14ac:dyDescent="0.25">
      <c r="A1830" s="9" t="s">
        <v>14</v>
      </c>
      <c r="B1830" s="9" t="s">
        <v>5411</v>
      </c>
      <c r="C1830" s="9" t="s">
        <v>3799</v>
      </c>
      <c r="D1830" s="9" t="s">
        <v>3631</v>
      </c>
      <c r="E1830" s="17">
        <v>3.303833333333333</v>
      </c>
    </row>
    <row r="1831" spans="1:5" x14ac:dyDescent="0.25">
      <c r="A1831" s="9" t="s">
        <v>14</v>
      </c>
      <c r="B1831" s="9" t="s">
        <v>11324</v>
      </c>
      <c r="C1831" s="9" t="s">
        <v>3799</v>
      </c>
      <c r="D1831" s="9" t="s">
        <v>3631</v>
      </c>
      <c r="E1831" s="17">
        <v>7.1150000000000002</v>
      </c>
    </row>
    <row r="1832" spans="1:5" x14ac:dyDescent="0.25">
      <c r="A1832" s="9" t="s">
        <v>14</v>
      </c>
      <c r="B1832" s="9" t="s">
        <v>7516</v>
      </c>
      <c r="C1832" s="9" t="s">
        <v>3799</v>
      </c>
      <c r="D1832" s="9" t="s">
        <v>3631</v>
      </c>
      <c r="E1832" s="17">
        <v>9.2899999999999991</v>
      </c>
    </row>
    <row r="1833" spans="1:5" x14ac:dyDescent="0.25">
      <c r="A1833" s="9" t="s">
        <v>14</v>
      </c>
      <c r="B1833" s="9" t="s">
        <v>5412</v>
      </c>
      <c r="C1833" s="9" t="s">
        <v>3799</v>
      </c>
      <c r="D1833" s="9" t="s">
        <v>3631</v>
      </c>
      <c r="E1833" s="17">
        <v>75.083333499999995</v>
      </c>
    </row>
    <row r="1834" spans="1:5" x14ac:dyDescent="0.25">
      <c r="A1834" s="9" t="s">
        <v>14</v>
      </c>
      <c r="B1834" s="9" t="s">
        <v>5413</v>
      </c>
      <c r="C1834" s="9" t="s">
        <v>3799</v>
      </c>
      <c r="D1834" s="9" t="s">
        <v>3631</v>
      </c>
      <c r="E1834" s="17">
        <v>13.205</v>
      </c>
    </row>
    <row r="1835" spans="1:5" x14ac:dyDescent="0.25">
      <c r="A1835" s="9" t="s">
        <v>14</v>
      </c>
      <c r="B1835" s="9" t="s">
        <v>5414</v>
      </c>
      <c r="C1835" s="9" t="s">
        <v>3799</v>
      </c>
      <c r="D1835" s="9" t="s">
        <v>3631</v>
      </c>
      <c r="E1835" s="17">
        <v>23</v>
      </c>
    </row>
    <row r="1836" spans="1:5" x14ac:dyDescent="0.25">
      <c r="A1836" s="9" t="s">
        <v>14</v>
      </c>
      <c r="B1836" s="9" t="s">
        <v>5415</v>
      </c>
      <c r="C1836" s="9" t="s">
        <v>3799</v>
      </c>
      <c r="D1836" s="9" t="s">
        <v>3631</v>
      </c>
      <c r="E1836" s="17">
        <v>60.93333333333333</v>
      </c>
    </row>
    <row r="1837" spans="1:5" x14ac:dyDescent="0.25">
      <c r="A1837" s="9" t="s">
        <v>14</v>
      </c>
      <c r="B1837" s="9" t="s">
        <v>5416</v>
      </c>
      <c r="C1837" s="9" t="s">
        <v>3799</v>
      </c>
      <c r="D1837" s="9" t="s">
        <v>3631</v>
      </c>
      <c r="E1837" s="17">
        <v>36.55833333333333</v>
      </c>
    </row>
    <row r="1838" spans="1:5" x14ac:dyDescent="0.25">
      <c r="A1838" s="9" t="s">
        <v>14</v>
      </c>
      <c r="B1838" s="9" t="s">
        <v>5417</v>
      </c>
      <c r="C1838" s="9" t="s">
        <v>3799</v>
      </c>
      <c r="D1838" s="9" t="s">
        <v>3631</v>
      </c>
      <c r="E1838" s="17">
        <v>1.2543333333333331</v>
      </c>
    </row>
    <row r="1839" spans="1:5" x14ac:dyDescent="0.25">
      <c r="A1839" s="9" t="s">
        <v>14</v>
      </c>
      <c r="B1839" s="9" t="s">
        <v>11325</v>
      </c>
      <c r="C1839" s="9" t="s">
        <v>3799</v>
      </c>
      <c r="D1839" s="9" t="s">
        <v>3631</v>
      </c>
      <c r="E1839" s="17">
        <v>57.160666666666671</v>
      </c>
    </row>
    <row r="1840" spans="1:5" x14ac:dyDescent="0.25">
      <c r="A1840" s="9" t="s">
        <v>14</v>
      </c>
      <c r="B1840" s="9" t="s">
        <v>5418</v>
      </c>
      <c r="C1840" s="9" t="s">
        <v>3799</v>
      </c>
      <c r="D1840" s="9" t="s">
        <v>3631</v>
      </c>
      <c r="E1840" s="17">
        <v>1.8733333333333331</v>
      </c>
    </row>
    <row r="1841" spans="1:5" x14ac:dyDescent="0.25">
      <c r="A1841" s="9" t="s">
        <v>14</v>
      </c>
      <c r="B1841" s="9" t="s">
        <v>7517</v>
      </c>
      <c r="C1841" s="9" t="s">
        <v>3799</v>
      </c>
      <c r="D1841" s="9" t="s">
        <v>3631</v>
      </c>
      <c r="E1841" s="17">
        <v>27.283333333333331</v>
      </c>
    </row>
    <row r="1842" spans="1:5" x14ac:dyDescent="0.25">
      <c r="A1842" s="9" t="s">
        <v>14</v>
      </c>
      <c r="B1842" s="9" t="s">
        <v>7518</v>
      </c>
      <c r="C1842" s="9" t="s">
        <v>3799</v>
      </c>
      <c r="D1842" s="9" t="s">
        <v>3631</v>
      </c>
      <c r="E1842" s="17">
        <v>88.666666666666671</v>
      </c>
    </row>
    <row r="1843" spans="1:5" x14ac:dyDescent="0.25">
      <c r="A1843" s="9" t="s">
        <v>14</v>
      </c>
      <c r="B1843" s="9" t="s">
        <v>7519</v>
      </c>
      <c r="C1843" s="9" t="s">
        <v>3799</v>
      </c>
      <c r="D1843" s="9" t="s">
        <v>3631</v>
      </c>
      <c r="E1843" s="17">
        <v>45.186083333333343</v>
      </c>
    </row>
    <row r="1844" spans="1:5" x14ac:dyDescent="0.25">
      <c r="A1844" s="9" t="s">
        <v>14</v>
      </c>
      <c r="B1844" s="9" t="s">
        <v>5419</v>
      </c>
      <c r="C1844" s="9" t="s">
        <v>3799</v>
      </c>
      <c r="D1844" s="9" t="s">
        <v>3631</v>
      </c>
      <c r="E1844" s="17">
        <v>4.4033333333333333</v>
      </c>
    </row>
    <row r="1845" spans="1:5" x14ac:dyDescent="0.25">
      <c r="A1845" s="9" t="s">
        <v>14</v>
      </c>
      <c r="B1845" s="9" t="s">
        <v>5420</v>
      </c>
      <c r="C1845" s="9" t="s">
        <v>3799</v>
      </c>
      <c r="D1845" s="9" t="s">
        <v>3631</v>
      </c>
      <c r="E1845" s="17">
        <v>3.6588333333333329</v>
      </c>
    </row>
    <row r="1846" spans="1:5" x14ac:dyDescent="0.25">
      <c r="A1846" s="9" t="s">
        <v>14</v>
      </c>
      <c r="B1846" s="9" t="s">
        <v>5421</v>
      </c>
      <c r="C1846" s="9" t="s">
        <v>3799</v>
      </c>
      <c r="D1846" s="9" t="s">
        <v>3631</v>
      </c>
      <c r="E1846" s="17">
        <v>89.703632666666664</v>
      </c>
    </row>
    <row r="1847" spans="1:5" x14ac:dyDescent="0.25">
      <c r="A1847" s="9" t="s">
        <v>14</v>
      </c>
      <c r="B1847" s="9" t="s">
        <v>7520</v>
      </c>
      <c r="C1847" s="9" t="s">
        <v>3799</v>
      </c>
      <c r="D1847" s="9" t="s">
        <v>3631</v>
      </c>
      <c r="E1847" s="17">
        <v>38.633333333333333</v>
      </c>
    </row>
    <row r="1848" spans="1:5" x14ac:dyDescent="0.25">
      <c r="A1848" s="9" t="s">
        <v>14</v>
      </c>
      <c r="B1848" s="9" t="s">
        <v>5422</v>
      </c>
      <c r="C1848" s="9" t="s">
        <v>3799</v>
      </c>
      <c r="D1848" s="9" t="s">
        <v>3631</v>
      </c>
      <c r="E1848" s="17">
        <v>86.466666666666669</v>
      </c>
    </row>
    <row r="1849" spans="1:5" x14ac:dyDescent="0.25">
      <c r="A1849" s="9" t="s">
        <v>14</v>
      </c>
      <c r="B1849" s="9" t="s">
        <v>5423</v>
      </c>
      <c r="C1849" s="9" t="s">
        <v>3799</v>
      </c>
      <c r="D1849" s="9" t="s">
        <v>3631</v>
      </c>
      <c r="E1849" s="17">
        <v>54.25</v>
      </c>
    </row>
    <row r="1850" spans="1:5" x14ac:dyDescent="0.25">
      <c r="A1850" s="9" t="s">
        <v>14</v>
      </c>
      <c r="B1850" s="9" t="s">
        <v>5424</v>
      </c>
      <c r="C1850" s="9" t="s">
        <v>3799</v>
      </c>
      <c r="D1850" s="9" t="s">
        <v>3631</v>
      </c>
      <c r="E1850" s="17">
        <v>56.7</v>
      </c>
    </row>
    <row r="1851" spans="1:5" x14ac:dyDescent="0.25">
      <c r="A1851" s="9" t="s">
        <v>14</v>
      </c>
      <c r="B1851" s="9" t="s">
        <v>5425</v>
      </c>
      <c r="C1851" s="9" t="s">
        <v>3799</v>
      </c>
      <c r="D1851" s="9" t="s">
        <v>3631</v>
      </c>
      <c r="E1851" s="17">
        <v>22.533333333333339</v>
      </c>
    </row>
    <row r="1852" spans="1:5" x14ac:dyDescent="0.25">
      <c r="A1852" s="9" t="s">
        <v>14</v>
      </c>
      <c r="B1852" s="9" t="s">
        <v>7521</v>
      </c>
      <c r="C1852" s="9" t="s">
        <v>3799</v>
      </c>
      <c r="D1852" s="9" t="s">
        <v>3631</v>
      </c>
      <c r="E1852" s="17">
        <v>26.81666666666667</v>
      </c>
    </row>
    <row r="1853" spans="1:5" x14ac:dyDescent="0.25">
      <c r="A1853" s="9" t="s">
        <v>14</v>
      </c>
      <c r="B1853" s="9" t="s">
        <v>5426</v>
      </c>
      <c r="C1853" s="9" t="s">
        <v>3799</v>
      </c>
      <c r="D1853" s="9" t="s">
        <v>3631</v>
      </c>
      <c r="E1853" s="17">
        <v>7.2983333333333338</v>
      </c>
    </row>
    <row r="1854" spans="1:5" x14ac:dyDescent="0.25">
      <c r="A1854" s="9" t="s">
        <v>14</v>
      </c>
      <c r="B1854" s="9" t="s">
        <v>5427</v>
      </c>
      <c r="C1854" s="9" t="s">
        <v>3799</v>
      </c>
      <c r="D1854" s="9" t="s">
        <v>3631</v>
      </c>
      <c r="E1854" s="17">
        <v>53.580651666666668</v>
      </c>
    </row>
    <row r="1855" spans="1:5" x14ac:dyDescent="0.25">
      <c r="A1855" s="9" t="s">
        <v>14</v>
      </c>
      <c r="B1855" s="9" t="s">
        <v>7522</v>
      </c>
      <c r="C1855" s="9" t="s">
        <v>3799</v>
      </c>
      <c r="D1855" s="9" t="s">
        <v>3631</v>
      </c>
      <c r="E1855" s="17">
        <v>36.833333333333343</v>
      </c>
    </row>
    <row r="1856" spans="1:5" x14ac:dyDescent="0.25">
      <c r="A1856" s="9" t="s">
        <v>14</v>
      </c>
      <c r="B1856" s="9" t="s">
        <v>5428</v>
      </c>
      <c r="C1856" s="9" t="s">
        <v>3799</v>
      </c>
      <c r="D1856" s="9" t="s">
        <v>3631</v>
      </c>
      <c r="E1856" s="17">
        <v>21.75</v>
      </c>
    </row>
    <row r="1857" spans="1:5" x14ac:dyDescent="0.25">
      <c r="A1857" s="9" t="s">
        <v>14</v>
      </c>
      <c r="B1857" s="9" t="s">
        <v>7523</v>
      </c>
      <c r="C1857" s="9" t="s">
        <v>3799</v>
      </c>
      <c r="D1857" s="9" t="s">
        <v>3631</v>
      </c>
      <c r="E1857" s="17">
        <v>75.027333333333331</v>
      </c>
    </row>
    <row r="1858" spans="1:5" x14ac:dyDescent="0.25">
      <c r="A1858" s="9" t="s">
        <v>14</v>
      </c>
      <c r="B1858" s="9" t="s">
        <v>5429</v>
      </c>
      <c r="C1858" s="9" t="s">
        <v>3799</v>
      </c>
      <c r="D1858" s="9" t="s">
        <v>3631</v>
      </c>
      <c r="E1858" s="17">
        <v>101.386289</v>
      </c>
    </row>
    <row r="1859" spans="1:5" x14ac:dyDescent="0.25">
      <c r="A1859" s="9" t="s">
        <v>14</v>
      </c>
      <c r="B1859" s="9" t="s">
        <v>5430</v>
      </c>
      <c r="C1859" s="9" t="s">
        <v>3799</v>
      </c>
      <c r="D1859" s="9" t="s">
        <v>3631</v>
      </c>
      <c r="E1859" s="17">
        <v>21.446666666666669</v>
      </c>
    </row>
    <row r="1860" spans="1:5" x14ac:dyDescent="0.25">
      <c r="A1860" s="9" t="s">
        <v>14</v>
      </c>
      <c r="B1860" s="9" t="s">
        <v>11326</v>
      </c>
      <c r="C1860" s="9" t="s">
        <v>4368</v>
      </c>
      <c r="D1860" s="9" t="s">
        <v>3631</v>
      </c>
      <c r="E1860" s="17">
        <v>1.6777599999999999</v>
      </c>
    </row>
    <row r="1861" spans="1:5" x14ac:dyDescent="0.25">
      <c r="A1861" s="9" t="s">
        <v>14</v>
      </c>
      <c r="B1861" s="9" t="s">
        <v>11327</v>
      </c>
      <c r="C1861" s="9" t="s">
        <v>4368</v>
      </c>
      <c r="D1861" s="9" t="s">
        <v>3631</v>
      </c>
      <c r="E1861" s="17">
        <v>4.8694800000000003</v>
      </c>
    </row>
    <row r="1862" spans="1:5" x14ac:dyDescent="0.25">
      <c r="A1862" s="9" t="s">
        <v>14</v>
      </c>
      <c r="B1862" s="9" t="s">
        <v>11328</v>
      </c>
      <c r="C1862" s="9" t="s">
        <v>4368</v>
      </c>
      <c r="D1862" s="9" t="s">
        <v>3631</v>
      </c>
      <c r="E1862" s="17">
        <v>7.15</v>
      </c>
    </row>
    <row r="1863" spans="1:5" x14ac:dyDescent="0.25">
      <c r="A1863" s="9" t="s">
        <v>23</v>
      </c>
      <c r="B1863" s="9" t="s">
        <v>5431</v>
      </c>
      <c r="C1863" s="9" t="s">
        <v>3799</v>
      </c>
      <c r="D1863" s="9" t="s">
        <v>3631</v>
      </c>
      <c r="E1863" s="17">
        <v>0.19066666666666671</v>
      </c>
    </row>
    <row r="1864" spans="1:5" x14ac:dyDescent="0.25">
      <c r="A1864" s="9" t="s">
        <v>37</v>
      </c>
      <c r="B1864" s="9" t="s">
        <v>5432</v>
      </c>
      <c r="C1864" s="9" t="s">
        <v>3799</v>
      </c>
      <c r="D1864" s="9" t="s">
        <v>3631</v>
      </c>
      <c r="E1864" s="17">
        <v>1.0957486666666669</v>
      </c>
    </row>
    <row r="1865" spans="1:5" x14ac:dyDescent="0.25">
      <c r="A1865" s="9" t="s">
        <v>37</v>
      </c>
      <c r="B1865" s="9" t="s">
        <v>5433</v>
      </c>
      <c r="C1865" s="9" t="s">
        <v>3799</v>
      </c>
      <c r="D1865" s="9" t="s">
        <v>3631</v>
      </c>
      <c r="E1865" s="17">
        <v>17.873984333333329</v>
      </c>
    </row>
    <row r="1866" spans="1:5" x14ac:dyDescent="0.25">
      <c r="A1866" s="9" t="s">
        <v>37</v>
      </c>
      <c r="B1866" s="9" t="s">
        <v>5434</v>
      </c>
      <c r="C1866" s="9" t="s">
        <v>3799</v>
      </c>
      <c r="D1866" s="9" t="s">
        <v>3631</v>
      </c>
      <c r="E1866" s="17">
        <v>2.0193953333333341</v>
      </c>
    </row>
    <row r="1867" spans="1:5" x14ac:dyDescent="0.25">
      <c r="A1867" s="9" t="s">
        <v>37</v>
      </c>
      <c r="B1867" s="9" t="s">
        <v>5435</v>
      </c>
      <c r="C1867" s="9" t="s">
        <v>3799</v>
      </c>
      <c r="D1867" s="9" t="s">
        <v>3631</v>
      </c>
      <c r="E1867" s="17">
        <v>13.53709533333333</v>
      </c>
    </row>
    <row r="1868" spans="1:5" x14ac:dyDescent="0.25">
      <c r="A1868" s="9" t="s">
        <v>37</v>
      </c>
      <c r="B1868" s="9" t="s">
        <v>5436</v>
      </c>
      <c r="C1868" s="9" t="s">
        <v>3799</v>
      </c>
      <c r="D1868" s="9" t="s">
        <v>3631</v>
      </c>
      <c r="E1868" s="17">
        <v>0.9</v>
      </c>
    </row>
    <row r="1869" spans="1:5" x14ac:dyDescent="0.25">
      <c r="A1869" s="9" t="s">
        <v>37</v>
      </c>
      <c r="B1869" s="9" t="s">
        <v>5437</v>
      </c>
      <c r="C1869" s="9" t="s">
        <v>3799</v>
      </c>
      <c r="D1869" s="9" t="s">
        <v>3631</v>
      </c>
      <c r="E1869" s="17">
        <v>3.9756906666666669</v>
      </c>
    </row>
    <row r="1870" spans="1:5" x14ac:dyDescent="0.25">
      <c r="A1870" s="9" t="s">
        <v>37</v>
      </c>
      <c r="B1870" s="9" t="s">
        <v>5438</v>
      </c>
      <c r="C1870" s="9" t="s">
        <v>3799</v>
      </c>
      <c r="D1870" s="9" t="s">
        <v>3631</v>
      </c>
      <c r="E1870" s="17">
        <v>6.8397379999999997</v>
      </c>
    </row>
    <row r="1871" spans="1:5" x14ac:dyDescent="0.25">
      <c r="A1871" s="9" t="s">
        <v>37</v>
      </c>
      <c r="B1871" s="9" t="s">
        <v>5439</v>
      </c>
      <c r="C1871" s="9" t="s">
        <v>3799</v>
      </c>
      <c r="D1871" s="9" t="s">
        <v>3631</v>
      </c>
      <c r="E1871" s="17">
        <v>11.78484533333333</v>
      </c>
    </row>
    <row r="1872" spans="1:5" x14ac:dyDescent="0.25">
      <c r="A1872" s="9" t="s">
        <v>37</v>
      </c>
      <c r="B1872" s="9" t="s">
        <v>5440</v>
      </c>
      <c r="C1872" s="9" t="s">
        <v>3799</v>
      </c>
      <c r="D1872" s="9" t="s">
        <v>3631</v>
      </c>
      <c r="E1872" s="17">
        <v>27.512</v>
      </c>
    </row>
    <row r="1873" spans="1:5" x14ac:dyDescent="0.25">
      <c r="A1873" s="9" t="s">
        <v>37</v>
      </c>
      <c r="B1873" s="9" t="s">
        <v>5441</v>
      </c>
      <c r="C1873" s="9" t="s">
        <v>3799</v>
      </c>
      <c r="D1873" s="9" t="s">
        <v>3631</v>
      </c>
      <c r="E1873" s="17">
        <v>29.745222333333331</v>
      </c>
    </row>
    <row r="1874" spans="1:5" x14ac:dyDescent="0.25">
      <c r="A1874" s="9" t="s">
        <v>37</v>
      </c>
      <c r="B1874" s="9" t="s">
        <v>5442</v>
      </c>
      <c r="C1874" s="9" t="s">
        <v>3799</v>
      </c>
      <c r="D1874" s="9" t="s">
        <v>3631</v>
      </c>
      <c r="E1874" s="17">
        <v>0.9</v>
      </c>
    </row>
    <row r="1875" spans="1:5" x14ac:dyDescent="0.25">
      <c r="A1875" s="9" t="s">
        <v>37</v>
      </c>
      <c r="B1875" s="9" t="s">
        <v>5443</v>
      </c>
      <c r="C1875" s="9" t="s">
        <v>3799</v>
      </c>
      <c r="D1875" s="9" t="s">
        <v>3631</v>
      </c>
      <c r="E1875" s="17">
        <v>0.9</v>
      </c>
    </row>
    <row r="1876" spans="1:5" x14ac:dyDescent="0.25">
      <c r="A1876" s="9" t="s">
        <v>37</v>
      </c>
      <c r="B1876" s="9" t="s">
        <v>5444</v>
      </c>
      <c r="C1876" s="9" t="s">
        <v>3799</v>
      </c>
      <c r="D1876" s="9" t="s">
        <v>3631</v>
      </c>
      <c r="E1876" s="17">
        <v>3.769063333333333</v>
      </c>
    </row>
    <row r="1877" spans="1:5" x14ac:dyDescent="0.25">
      <c r="A1877" s="9" t="s">
        <v>37</v>
      </c>
      <c r="B1877" s="9" t="s">
        <v>5445</v>
      </c>
      <c r="C1877" s="9" t="s">
        <v>3799</v>
      </c>
      <c r="D1877" s="9" t="s">
        <v>3631</v>
      </c>
      <c r="E1877" s="17">
        <v>11.369262000000001</v>
      </c>
    </row>
    <row r="1878" spans="1:5" x14ac:dyDescent="0.25">
      <c r="A1878" s="9" t="s">
        <v>37</v>
      </c>
      <c r="B1878" s="9" t="s">
        <v>5446</v>
      </c>
      <c r="C1878" s="9" t="s">
        <v>3799</v>
      </c>
      <c r="D1878" s="9" t="s">
        <v>3631</v>
      </c>
      <c r="E1878" s="17">
        <v>5.1938413333333333</v>
      </c>
    </row>
    <row r="1879" spans="1:5" x14ac:dyDescent="0.25">
      <c r="A1879" s="9" t="s">
        <v>37</v>
      </c>
      <c r="B1879" s="9" t="s">
        <v>5447</v>
      </c>
      <c r="C1879" s="9" t="s">
        <v>3799</v>
      </c>
      <c r="D1879" s="9" t="s">
        <v>3631</v>
      </c>
      <c r="E1879" s="17">
        <v>7.203754</v>
      </c>
    </row>
    <row r="1880" spans="1:5" x14ac:dyDescent="0.25">
      <c r="A1880" s="9" t="s">
        <v>37</v>
      </c>
      <c r="B1880" s="9" t="s">
        <v>5448</v>
      </c>
      <c r="C1880" s="9" t="s">
        <v>3799</v>
      </c>
      <c r="D1880" s="9" t="s">
        <v>3631</v>
      </c>
      <c r="E1880" s="17">
        <v>1.746091333333333</v>
      </c>
    </row>
    <row r="1881" spans="1:5" x14ac:dyDescent="0.25">
      <c r="A1881" s="9" t="s">
        <v>37</v>
      </c>
      <c r="B1881" s="9" t="s">
        <v>5449</v>
      </c>
      <c r="C1881" s="9" t="s">
        <v>3799</v>
      </c>
      <c r="D1881" s="9" t="s">
        <v>3631</v>
      </c>
      <c r="E1881" s="17">
        <v>0.9</v>
      </c>
    </row>
    <row r="1882" spans="1:5" x14ac:dyDescent="0.25">
      <c r="A1882" s="9" t="s">
        <v>37</v>
      </c>
      <c r="B1882" s="9" t="s">
        <v>5450</v>
      </c>
      <c r="C1882" s="9" t="s">
        <v>3799</v>
      </c>
      <c r="D1882" s="9" t="s">
        <v>3631</v>
      </c>
      <c r="E1882" s="17">
        <v>0.9</v>
      </c>
    </row>
    <row r="1883" spans="1:5" x14ac:dyDescent="0.25">
      <c r="A1883" s="9" t="s">
        <v>37</v>
      </c>
      <c r="B1883" s="9" t="s">
        <v>5451</v>
      </c>
      <c r="C1883" s="9" t="s">
        <v>3799</v>
      </c>
      <c r="D1883" s="9" t="s">
        <v>3631</v>
      </c>
      <c r="E1883" s="17">
        <v>14.122396999999999</v>
      </c>
    </row>
    <row r="1884" spans="1:5" x14ac:dyDescent="0.25">
      <c r="A1884" s="9" t="s">
        <v>37</v>
      </c>
      <c r="B1884" s="9" t="s">
        <v>5452</v>
      </c>
      <c r="C1884" s="9" t="s">
        <v>3799</v>
      </c>
      <c r="D1884" s="9" t="s">
        <v>3631</v>
      </c>
      <c r="E1884" s="17">
        <v>10.776293666666669</v>
      </c>
    </row>
    <row r="1885" spans="1:5" x14ac:dyDescent="0.25">
      <c r="A1885" s="9" t="s">
        <v>37</v>
      </c>
      <c r="B1885" s="9" t="s">
        <v>5453</v>
      </c>
      <c r="C1885" s="9" t="s">
        <v>3799</v>
      </c>
      <c r="D1885" s="9" t="s">
        <v>3631</v>
      </c>
      <c r="E1885" s="17">
        <v>23.963666666666668</v>
      </c>
    </row>
    <row r="1886" spans="1:5" x14ac:dyDescent="0.25">
      <c r="A1886" s="9" t="s">
        <v>37</v>
      </c>
      <c r="B1886" s="9" t="s">
        <v>5454</v>
      </c>
      <c r="C1886" s="9" t="s">
        <v>3799</v>
      </c>
      <c r="D1886" s="9" t="s">
        <v>3631</v>
      </c>
      <c r="E1886" s="17">
        <v>6.8790396666666664</v>
      </c>
    </row>
    <row r="1887" spans="1:5" x14ac:dyDescent="0.25">
      <c r="A1887" s="9" t="s">
        <v>37</v>
      </c>
      <c r="B1887" s="9" t="s">
        <v>5455</v>
      </c>
      <c r="C1887" s="9" t="s">
        <v>3799</v>
      </c>
      <c r="D1887" s="9" t="s">
        <v>3631</v>
      </c>
      <c r="E1887" s="17">
        <v>7.9310320000000001</v>
      </c>
    </row>
    <row r="1888" spans="1:5" x14ac:dyDescent="0.25">
      <c r="A1888" s="9" t="s">
        <v>37</v>
      </c>
      <c r="B1888" s="9" t="s">
        <v>5456</v>
      </c>
      <c r="C1888" s="9" t="s">
        <v>3799</v>
      </c>
      <c r="D1888" s="9" t="s">
        <v>3631</v>
      </c>
      <c r="E1888" s="17">
        <v>15.43601566666667</v>
      </c>
    </row>
    <row r="1889" spans="1:5" x14ac:dyDescent="0.25">
      <c r="A1889" s="9" t="s">
        <v>37</v>
      </c>
      <c r="B1889" s="9" t="s">
        <v>5457</v>
      </c>
      <c r="C1889" s="9" t="s">
        <v>3799</v>
      </c>
      <c r="D1889" s="9" t="s">
        <v>3631</v>
      </c>
      <c r="E1889" s="17">
        <v>25.390381000000001</v>
      </c>
    </row>
    <row r="1890" spans="1:5" x14ac:dyDescent="0.25">
      <c r="A1890" s="9" t="s">
        <v>37</v>
      </c>
      <c r="B1890" s="9" t="s">
        <v>5458</v>
      </c>
      <c r="C1890" s="9" t="s">
        <v>3799</v>
      </c>
      <c r="D1890" s="9" t="s">
        <v>3631</v>
      </c>
      <c r="E1890" s="17">
        <v>16.026293666666671</v>
      </c>
    </row>
    <row r="1891" spans="1:5" x14ac:dyDescent="0.25">
      <c r="A1891" s="9" t="s">
        <v>37</v>
      </c>
      <c r="B1891" s="9" t="s">
        <v>5459</v>
      </c>
      <c r="C1891" s="9" t="s">
        <v>3799</v>
      </c>
      <c r="D1891" s="9" t="s">
        <v>3631</v>
      </c>
      <c r="E1891" s="17">
        <v>2.9886986666666671</v>
      </c>
    </row>
    <row r="1892" spans="1:5" x14ac:dyDescent="0.25">
      <c r="A1892" s="9" t="s">
        <v>37</v>
      </c>
      <c r="B1892" s="9" t="s">
        <v>5460</v>
      </c>
      <c r="C1892" s="9" t="s">
        <v>3799</v>
      </c>
      <c r="D1892" s="9" t="s">
        <v>3631</v>
      </c>
      <c r="E1892" s="17">
        <v>6.8539046666666668</v>
      </c>
    </row>
    <row r="1893" spans="1:5" x14ac:dyDescent="0.25">
      <c r="A1893" s="9" t="s">
        <v>37</v>
      </c>
      <c r="B1893" s="9" t="s">
        <v>5461</v>
      </c>
      <c r="C1893" s="9" t="s">
        <v>3799</v>
      </c>
      <c r="D1893" s="9" t="s">
        <v>3631</v>
      </c>
      <c r="E1893" s="17">
        <v>21.183349333333329</v>
      </c>
    </row>
    <row r="1894" spans="1:5" x14ac:dyDescent="0.25">
      <c r="A1894" s="9" t="s">
        <v>37</v>
      </c>
      <c r="B1894" s="9" t="s">
        <v>5462</v>
      </c>
      <c r="C1894" s="9" t="s">
        <v>3799</v>
      </c>
      <c r="D1894" s="9" t="s">
        <v>3631</v>
      </c>
      <c r="E1894" s="17">
        <v>10.152174333333329</v>
      </c>
    </row>
    <row r="1895" spans="1:5" x14ac:dyDescent="0.25">
      <c r="A1895" s="9" t="s">
        <v>37</v>
      </c>
      <c r="B1895" s="9" t="s">
        <v>5463</v>
      </c>
      <c r="C1895" s="9" t="s">
        <v>3799</v>
      </c>
      <c r="D1895" s="9" t="s">
        <v>3631</v>
      </c>
      <c r="E1895" s="17">
        <v>21.365995999999999</v>
      </c>
    </row>
    <row r="1896" spans="1:5" x14ac:dyDescent="0.25">
      <c r="A1896" s="9" t="s">
        <v>37</v>
      </c>
      <c r="B1896" s="9" t="s">
        <v>5464</v>
      </c>
      <c r="C1896" s="9" t="s">
        <v>3799</v>
      </c>
      <c r="D1896" s="9" t="s">
        <v>3631</v>
      </c>
      <c r="E1896" s="17">
        <v>8.805571333333333</v>
      </c>
    </row>
    <row r="1897" spans="1:5" x14ac:dyDescent="0.25">
      <c r="A1897" s="9" t="s">
        <v>37</v>
      </c>
      <c r="B1897" s="9" t="s">
        <v>5465</v>
      </c>
      <c r="C1897" s="9" t="s">
        <v>3799</v>
      </c>
      <c r="D1897" s="9" t="s">
        <v>3631</v>
      </c>
      <c r="E1897" s="17">
        <v>14.122095333333331</v>
      </c>
    </row>
    <row r="1898" spans="1:5" x14ac:dyDescent="0.25">
      <c r="A1898" s="9" t="s">
        <v>37</v>
      </c>
      <c r="B1898" s="9" t="s">
        <v>5466</v>
      </c>
      <c r="C1898" s="9" t="s">
        <v>3799</v>
      </c>
      <c r="D1898" s="9" t="s">
        <v>3631</v>
      </c>
      <c r="E1898" s="17">
        <v>17.099214333333329</v>
      </c>
    </row>
    <row r="1899" spans="1:5" x14ac:dyDescent="0.25">
      <c r="A1899" s="9" t="s">
        <v>37</v>
      </c>
      <c r="B1899" s="9" t="s">
        <v>5467</v>
      </c>
      <c r="C1899" s="9" t="s">
        <v>3799</v>
      </c>
      <c r="D1899" s="9" t="s">
        <v>3631</v>
      </c>
      <c r="E1899" s="17">
        <v>20.026349333333339</v>
      </c>
    </row>
    <row r="1900" spans="1:5" x14ac:dyDescent="0.25">
      <c r="A1900" s="9" t="s">
        <v>37</v>
      </c>
      <c r="B1900" s="9" t="s">
        <v>5468</v>
      </c>
      <c r="C1900" s="9" t="s">
        <v>3799</v>
      </c>
      <c r="D1900" s="9" t="s">
        <v>3631</v>
      </c>
      <c r="E1900" s="17">
        <v>32.317750333333343</v>
      </c>
    </row>
    <row r="1901" spans="1:5" x14ac:dyDescent="0.25">
      <c r="A1901" s="9" t="s">
        <v>37</v>
      </c>
      <c r="B1901" s="9" t="s">
        <v>5469</v>
      </c>
      <c r="C1901" s="9" t="s">
        <v>3799</v>
      </c>
      <c r="D1901" s="9" t="s">
        <v>3631</v>
      </c>
      <c r="E1901" s="17">
        <v>2.7458019999999999</v>
      </c>
    </row>
    <row r="1902" spans="1:5" x14ac:dyDescent="0.25">
      <c r="A1902" s="9" t="s">
        <v>37</v>
      </c>
      <c r="B1902" s="9" t="s">
        <v>5470</v>
      </c>
      <c r="C1902" s="9" t="s">
        <v>3799</v>
      </c>
      <c r="D1902" s="9" t="s">
        <v>3631</v>
      </c>
      <c r="E1902" s="17">
        <v>26.467222</v>
      </c>
    </row>
    <row r="1903" spans="1:5" x14ac:dyDescent="0.25">
      <c r="A1903" s="9" t="s">
        <v>37</v>
      </c>
      <c r="B1903" s="9" t="s">
        <v>5471</v>
      </c>
      <c r="C1903" s="9" t="s">
        <v>3799</v>
      </c>
      <c r="D1903" s="9" t="s">
        <v>3631</v>
      </c>
      <c r="E1903" s="17">
        <v>24.651539666666672</v>
      </c>
    </row>
    <row r="1904" spans="1:5" x14ac:dyDescent="0.25">
      <c r="A1904" s="9" t="s">
        <v>37</v>
      </c>
      <c r="B1904" s="9" t="s">
        <v>5472</v>
      </c>
      <c r="C1904" s="9" t="s">
        <v>3799</v>
      </c>
      <c r="D1904" s="9" t="s">
        <v>3631</v>
      </c>
      <c r="E1904" s="17">
        <v>26.914777999999998</v>
      </c>
    </row>
    <row r="1905" spans="1:5" x14ac:dyDescent="0.25">
      <c r="A1905" s="9" t="s">
        <v>37</v>
      </c>
      <c r="B1905" s="9" t="s">
        <v>5473</v>
      </c>
      <c r="C1905" s="9" t="s">
        <v>3799</v>
      </c>
      <c r="D1905" s="9" t="s">
        <v>3631</v>
      </c>
      <c r="E1905" s="17">
        <v>0.9</v>
      </c>
    </row>
    <row r="1906" spans="1:5" x14ac:dyDescent="0.25">
      <c r="A1906" s="9" t="s">
        <v>37</v>
      </c>
      <c r="B1906" s="9" t="s">
        <v>5474</v>
      </c>
      <c r="C1906" s="9" t="s">
        <v>3799</v>
      </c>
      <c r="D1906" s="9" t="s">
        <v>3631</v>
      </c>
      <c r="E1906" s="17">
        <v>12.026807</v>
      </c>
    </row>
    <row r="1907" spans="1:5" x14ac:dyDescent="0.25">
      <c r="A1907" s="9" t="s">
        <v>37</v>
      </c>
      <c r="B1907" s="9" t="s">
        <v>5475</v>
      </c>
      <c r="C1907" s="9" t="s">
        <v>3799</v>
      </c>
      <c r="D1907" s="9" t="s">
        <v>3631</v>
      </c>
      <c r="E1907" s="17">
        <v>22.733332999999998</v>
      </c>
    </row>
    <row r="1908" spans="1:5" x14ac:dyDescent="0.25">
      <c r="A1908" s="9" t="s">
        <v>37</v>
      </c>
      <c r="B1908" s="9" t="s">
        <v>5476</v>
      </c>
      <c r="C1908" s="9" t="s">
        <v>3799</v>
      </c>
      <c r="D1908" s="9" t="s">
        <v>3631</v>
      </c>
      <c r="E1908" s="17">
        <v>14.86034933333333</v>
      </c>
    </row>
    <row r="1909" spans="1:5" x14ac:dyDescent="0.25">
      <c r="A1909" s="9" t="s">
        <v>37</v>
      </c>
      <c r="B1909" s="9" t="s">
        <v>5477</v>
      </c>
      <c r="C1909" s="9" t="s">
        <v>3799</v>
      </c>
      <c r="D1909" s="9" t="s">
        <v>3631</v>
      </c>
      <c r="E1909" s="17">
        <v>25.256206666666671</v>
      </c>
    </row>
    <row r="1910" spans="1:5" x14ac:dyDescent="0.25">
      <c r="A1910" s="9" t="s">
        <v>37</v>
      </c>
      <c r="B1910" s="9" t="s">
        <v>5478</v>
      </c>
      <c r="C1910" s="9" t="s">
        <v>3799</v>
      </c>
      <c r="D1910" s="9" t="s">
        <v>3631</v>
      </c>
      <c r="E1910" s="17">
        <v>33.386389000000001</v>
      </c>
    </row>
    <row r="1911" spans="1:5" x14ac:dyDescent="0.25">
      <c r="A1911" s="9" t="s">
        <v>37</v>
      </c>
      <c r="B1911" s="9" t="s">
        <v>5479</v>
      </c>
      <c r="C1911" s="9" t="s">
        <v>3799</v>
      </c>
      <c r="D1911" s="9" t="s">
        <v>3631</v>
      </c>
      <c r="E1911" s="17">
        <v>2.0636826666666672</v>
      </c>
    </row>
    <row r="1912" spans="1:5" x14ac:dyDescent="0.25">
      <c r="A1912" s="9" t="s">
        <v>37</v>
      </c>
      <c r="B1912" s="9" t="s">
        <v>5480</v>
      </c>
      <c r="C1912" s="9" t="s">
        <v>3799</v>
      </c>
      <c r="D1912" s="9" t="s">
        <v>3631</v>
      </c>
      <c r="E1912" s="17">
        <v>32.202611000000012</v>
      </c>
    </row>
    <row r="1913" spans="1:5" x14ac:dyDescent="0.25">
      <c r="A1913" s="9" t="s">
        <v>37</v>
      </c>
      <c r="B1913" s="9" t="s">
        <v>5481</v>
      </c>
      <c r="C1913" s="9" t="s">
        <v>3799</v>
      </c>
      <c r="D1913" s="9" t="s">
        <v>3631</v>
      </c>
      <c r="E1913" s="17">
        <v>21.193415333333331</v>
      </c>
    </row>
    <row r="1914" spans="1:5" x14ac:dyDescent="0.25">
      <c r="A1914" s="9" t="s">
        <v>37</v>
      </c>
      <c r="B1914" s="9" t="s">
        <v>5482</v>
      </c>
      <c r="C1914" s="9" t="s">
        <v>3799</v>
      </c>
      <c r="D1914" s="9" t="s">
        <v>3631</v>
      </c>
      <c r="E1914" s="17">
        <v>17.074179999999998</v>
      </c>
    </row>
    <row r="1915" spans="1:5" x14ac:dyDescent="0.25">
      <c r="A1915" s="9" t="s">
        <v>37</v>
      </c>
      <c r="B1915" s="9" t="s">
        <v>5483</v>
      </c>
      <c r="C1915" s="9" t="s">
        <v>3799</v>
      </c>
      <c r="D1915" s="9" t="s">
        <v>3631</v>
      </c>
      <c r="E1915" s="17">
        <v>16.10345233333333</v>
      </c>
    </row>
    <row r="1916" spans="1:5" x14ac:dyDescent="0.25">
      <c r="A1916" s="9" t="s">
        <v>37</v>
      </c>
      <c r="B1916" s="9" t="s">
        <v>5484</v>
      </c>
      <c r="C1916" s="9" t="s">
        <v>3799</v>
      </c>
      <c r="D1916" s="9" t="s">
        <v>3631</v>
      </c>
      <c r="E1916" s="17">
        <v>24.381746</v>
      </c>
    </row>
    <row r="1917" spans="1:5" x14ac:dyDescent="0.25">
      <c r="A1917" s="9" t="s">
        <v>37</v>
      </c>
      <c r="B1917" s="9" t="s">
        <v>5485</v>
      </c>
      <c r="C1917" s="9" t="s">
        <v>3799</v>
      </c>
      <c r="D1917" s="9" t="s">
        <v>3631</v>
      </c>
      <c r="E1917" s="17">
        <v>2.5327459999999999</v>
      </c>
    </row>
    <row r="1918" spans="1:5" x14ac:dyDescent="0.25">
      <c r="A1918" s="9" t="s">
        <v>37</v>
      </c>
      <c r="B1918" s="9" t="s">
        <v>5486</v>
      </c>
      <c r="C1918" s="9" t="s">
        <v>3799</v>
      </c>
      <c r="D1918" s="9" t="s">
        <v>3631</v>
      </c>
      <c r="E1918" s="17">
        <v>17.243311666666671</v>
      </c>
    </row>
    <row r="1919" spans="1:5" x14ac:dyDescent="0.25">
      <c r="A1919" s="9" t="s">
        <v>37</v>
      </c>
      <c r="B1919" s="9" t="s">
        <v>5487</v>
      </c>
      <c r="C1919" s="9" t="s">
        <v>3799</v>
      </c>
      <c r="D1919" s="9" t="s">
        <v>3631</v>
      </c>
      <c r="E1919" s="17">
        <v>14.692206666666671</v>
      </c>
    </row>
    <row r="1920" spans="1:5" x14ac:dyDescent="0.25">
      <c r="A1920" s="9" t="s">
        <v>37</v>
      </c>
      <c r="B1920" s="9" t="s">
        <v>5488</v>
      </c>
      <c r="C1920" s="9" t="s">
        <v>3799</v>
      </c>
      <c r="D1920" s="9" t="s">
        <v>3631</v>
      </c>
      <c r="E1920" s="17">
        <v>24.20953166666667</v>
      </c>
    </row>
    <row r="1921" spans="1:5" x14ac:dyDescent="0.25">
      <c r="A1921" s="9" t="s">
        <v>37</v>
      </c>
      <c r="B1921" s="9" t="s">
        <v>5489</v>
      </c>
      <c r="C1921" s="9" t="s">
        <v>3799</v>
      </c>
      <c r="D1921" s="9" t="s">
        <v>3631</v>
      </c>
      <c r="E1921" s="17">
        <v>32.157726333333343</v>
      </c>
    </row>
    <row r="1922" spans="1:5" x14ac:dyDescent="0.25">
      <c r="A1922" s="9" t="s">
        <v>37</v>
      </c>
      <c r="B1922" s="9" t="s">
        <v>5490</v>
      </c>
      <c r="C1922" s="9" t="s">
        <v>3799</v>
      </c>
      <c r="D1922" s="9" t="s">
        <v>3631</v>
      </c>
      <c r="E1922" s="17">
        <v>10.64904766666667</v>
      </c>
    </row>
    <row r="1923" spans="1:5" x14ac:dyDescent="0.25">
      <c r="A1923" s="9" t="s">
        <v>37</v>
      </c>
      <c r="B1923" s="9" t="s">
        <v>5491</v>
      </c>
      <c r="C1923" s="9" t="s">
        <v>3799</v>
      </c>
      <c r="D1923" s="9" t="s">
        <v>3631</v>
      </c>
      <c r="E1923" s="17">
        <v>27.92246033333333</v>
      </c>
    </row>
    <row r="1924" spans="1:5" x14ac:dyDescent="0.25">
      <c r="A1924" s="9" t="s">
        <v>37</v>
      </c>
      <c r="B1924" s="9" t="s">
        <v>5492</v>
      </c>
      <c r="C1924" s="9" t="s">
        <v>3799</v>
      </c>
      <c r="D1924" s="9" t="s">
        <v>3631</v>
      </c>
      <c r="E1924" s="17">
        <v>45.192095000000002</v>
      </c>
    </row>
    <row r="1925" spans="1:5" x14ac:dyDescent="0.25">
      <c r="A1925" s="9" t="s">
        <v>37</v>
      </c>
      <c r="B1925" s="9" t="s">
        <v>5493</v>
      </c>
      <c r="C1925" s="9" t="s">
        <v>3799</v>
      </c>
      <c r="D1925" s="9" t="s">
        <v>3631</v>
      </c>
      <c r="E1925" s="17">
        <v>25.974587</v>
      </c>
    </row>
    <row r="1926" spans="1:5" x14ac:dyDescent="0.25">
      <c r="A1926" s="9" t="s">
        <v>37</v>
      </c>
      <c r="B1926" s="9" t="s">
        <v>5494</v>
      </c>
      <c r="C1926" s="9" t="s">
        <v>3799</v>
      </c>
      <c r="D1926" s="9" t="s">
        <v>3631</v>
      </c>
      <c r="E1926" s="17">
        <v>23.273889</v>
      </c>
    </row>
    <row r="1927" spans="1:5" x14ac:dyDescent="0.25">
      <c r="A1927" s="9" t="s">
        <v>37</v>
      </c>
      <c r="B1927" s="9" t="s">
        <v>5495</v>
      </c>
      <c r="C1927" s="9" t="s">
        <v>3799</v>
      </c>
      <c r="D1927" s="9" t="s">
        <v>3631</v>
      </c>
      <c r="E1927" s="17">
        <v>16.348079333333342</v>
      </c>
    </row>
    <row r="1928" spans="1:5" x14ac:dyDescent="0.25">
      <c r="A1928" s="9" t="s">
        <v>37</v>
      </c>
      <c r="B1928" s="9" t="s">
        <v>5496</v>
      </c>
      <c r="C1928" s="9" t="s">
        <v>3799</v>
      </c>
      <c r="D1928" s="9" t="s">
        <v>3631</v>
      </c>
      <c r="E1928" s="17">
        <v>28.170571333333331</v>
      </c>
    </row>
    <row r="1929" spans="1:5" x14ac:dyDescent="0.25">
      <c r="A1929" s="9" t="s">
        <v>37</v>
      </c>
      <c r="B1929" s="9" t="s">
        <v>5497</v>
      </c>
      <c r="C1929" s="9" t="s">
        <v>3799</v>
      </c>
      <c r="D1929" s="9" t="s">
        <v>3631</v>
      </c>
      <c r="E1929" s="17">
        <v>29.277753666666669</v>
      </c>
    </row>
    <row r="1930" spans="1:5" x14ac:dyDescent="0.25">
      <c r="A1930" s="9" t="s">
        <v>37</v>
      </c>
      <c r="B1930" s="9" t="s">
        <v>5498</v>
      </c>
      <c r="C1930" s="9" t="s">
        <v>3799</v>
      </c>
      <c r="D1930" s="9" t="s">
        <v>3631</v>
      </c>
      <c r="E1930" s="17">
        <v>21.552301333333329</v>
      </c>
    </row>
    <row r="1931" spans="1:5" x14ac:dyDescent="0.25">
      <c r="A1931" s="9" t="s">
        <v>37</v>
      </c>
      <c r="B1931" s="9" t="s">
        <v>5499</v>
      </c>
      <c r="C1931" s="9" t="s">
        <v>3799</v>
      </c>
      <c r="D1931" s="9" t="s">
        <v>3631</v>
      </c>
      <c r="E1931" s="17">
        <v>4.3900476666666668</v>
      </c>
    </row>
    <row r="1932" spans="1:5" x14ac:dyDescent="0.25">
      <c r="A1932" s="9" t="s">
        <v>37</v>
      </c>
      <c r="B1932" s="9" t="s">
        <v>5500</v>
      </c>
      <c r="C1932" s="9" t="s">
        <v>3799</v>
      </c>
      <c r="D1932" s="9" t="s">
        <v>3631</v>
      </c>
      <c r="E1932" s="17">
        <v>0.91077766666666671</v>
      </c>
    </row>
    <row r="1933" spans="1:5" x14ac:dyDescent="0.25">
      <c r="A1933" s="9" t="s">
        <v>37</v>
      </c>
      <c r="B1933" s="9" t="s">
        <v>5501</v>
      </c>
      <c r="C1933" s="9" t="s">
        <v>3799</v>
      </c>
      <c r="D1933" s="9" t="s">
        <v>3631</v>
      </c>
      <c r="E1933" s="17">
        <v>13.738507999999999</v>
      </c>
    </row>
    <row r="1934" spans="1:5" x14ac:dyDescent="0.25">
      <c r="A1934" s="9" t="s">
        <v>37</v>
      </c>
      <c r="B1934" s="9" t="s">
        <v>5502</v>
      </c>
      <c r="C1934" s="9" t="s">
        <v>3799</v>
      </c>
      <c r="D1934" s="9" t="s">
        <v>3631</v>
      </c>
      <c r="E1934" s="17">
        <v>13.986872999999999</v>
      </c>
    </row>
    <row r="1935" spans="1:5" x14ac:dyDescent="0.25">
      <c r="A1935" s="9" t="s">
        <v>37</v>
      </c>
      <c r="B1935" s="9" t="s">
        <v>5503</v>
      </c>
      <c r="C1935" s="9" t="s">
        <v>3799</v>
      </c>
      <c r="D1935" s="9" t="s">
        <v>3631</v>
      </c>
      <c r="E1935" s="17">
        <v>13.948650666666669</v>
      </c>
    </row>
    <row r="1936" spans="1:5" x14ac:dyDescent="0.25">
      <c r="A1936" s="9" t="s">
        <v>37</v>
      </c>
      <c r="B1936" s="9" t="s">
        <v>5504</v>
      </c>
      <c r="C1936" s="9" t="s">
        <v>3799</v>
      </c>
      <c r="D1936" s="9" t="s">
        <v>3631</v>
      </c>
      <c r="E1936" s="17">
        <v>13.56872233333333</v>
      </c>
    </row>
    <row r="1937" spans="1:5" x14ac:dyDescent="0.25">
      <c r="A1937" s="9" t="s">
        <v>37</v>
      </c>
      <c r="B1937" s="9" t="s">
        <v>5505</v>
      </c>
      <c r="C1937" s="9" t="s">
        <v>3799</v>
      </c>
      <c r="D1937" s="9" t="s">
        <v>3631</v>
      </c>
      <c r="E1937" s="17">
        <v>5.6539046666666666</v>
      </c>
    </row>
    <row r="1938" spans="1:5" x14ac:dyDescent="0.25">
      <c r="A1938" s="9" t="s">
        <v>37</v>
      </c>
      <c r="B1938" s="9" t="s">
        <v>5506</v>
      </c>
      <c r="C1938" s="9" t="s">
        <v>3799</v>
      </c>
      <c r="D1938" s="9" t="s">
        <v>3631</v>
      </c>
      <c r="E1938" s="17">
        <v>12.74315066666667</v>
      </c>
    </row>
    <row r="1939" spans="1:5" x14ac:dyDescent="0.25">
      <c r="A1939" s="9" t="s">
        <v>37</v>
      </c>
      <c r="B1939" s="9" t="s">
        <v>5507</v>
      </c>
      <c r="C1939" s="9" t="s">
        <v>3799</v>
      </c>
      <c r="D1939" s="9" t="s">
        <v>3631</v>
      </c>
      <c r="E1939" s="17">
        <v>7.9540916666666668</v>
      </c>
    </row>
    <row r="1940" spans="1:5" x14ac:dyDescent="0.25">
      <c r="A1940" s="9" t="s">
        <v>37</v>
      </c>
      <c r="B1940" s="9" t="s">
        <v>5508</v>
      </c>
      <c r="C1940" s="9" t="s">
        <v>3799</v>
      </c>
      <c r="D1940" s="9" t="s">
        <v>3631</v>
      </c>
      <c r="E1940" s="17">
        <v>14.983285666666671</v>
      </c>
    </row>
    <row r="1941" spans="1:5" x14ac:dyDescent="0.25">
      <c r="A1941" s="9" t="s">
        <v>37</v>
      </c>
      <c r="B1941" s="9" t="s">
        <v>5509</v>
      </c>
      <c r="C1941" s="9" t="s">
        <v>3799</v>
      </c>
      <c r="D1941" s="9" t="s">
        <v>3631</v>
      </c>
      <c r="E1941" s="17">
        <v>3.4148253333333329</v>
      </c>
    </row>
    <row r="1942" spans="1:5" x14ac:dyDescent="0.25">
      <c r="A1942" s="9" t="s">
        <v>37</v>
      </c>
      <c r="B1942" s="9" t="s">
        <v>5510</v>
      </c>
      <c r="C1942" s="9" t="s">
        <v>3799</v>
      </c>
      <c r="D1942" s="9" t="s">
        <v>3631</v>
      </c>
      <c r="E1942" s="17">
        <v>17.222290000000001</v>
      </c>
    </row>
    <row r="1943" spans="1:5" x14ac:dyDescent="0.25">
      <c r="A1943" s="9" t="s">
        <v>37</v>
      </c>
      <c r="B1943" s="9" t="s">
        <v>5511</v>
      </c>
      <c r="C1943" s="9" t="s">
        <v>3799</v>
      </c>
      <c r="D1943" s="9" t="s">
        <v>3631</v>
      </c>
      <c r="E1943" s="17">
        <v>10.25259566666667</v>
      </c>
    </row>
    <row r="1944" spans="1:5" x14ac:dyDescent="0.25">
      <c r="A1944" s="9" t="s">
        <v>37</v>
      </c>
      <c r="B1944" s="9" t="s">
        <v>5512</v>
      </c>
      <c r="C1944" s="9" t="s">
        <v>3799</v>
      </c>
      <c r="D1944" s="9" t="s">
        <v>3631</v>
      </c>
      <c r="E1944" s="17">
        <v>13.65486533333333</v>
      </c>
    </row>
    <row r="1945" spans="1:5" x14ac:dyDescent="0.25">
      <c r="A1945" s="9" t="s">
        <v>37</v>
      </c>
      <c r="B1945" s="9" t="s">
        <v>5513</v>
      </c>
      <c r="C1945" s="9" t="s">
        <v>3799</v>
      </c>
      <c r="D1945" s="9" t="s">
        <v>3631</v>
      </c>
      <c r="E1945" s="17">
        <v>24.18494433333333</v>
      </c>
    </row>
    <row r="1946" spans="1:5" x14ac:dyDescent="0.25">
      <c r="A1946" s="9" t="s">
        <v>37</v>
      </c>
      <c r="B1946" s="9" t="s">
        <v>5514</v>
      </c>
      <c r="C1946" s="9" t="s">
        <v>3799</v>
      </c>
      <c r="D1946" s="9" t="s">
        <v>3631</v>
      </c>
      <c r="E1946" s="17">
        <v>13.669365000000001</v>
      </c>
    </row>
    <row r="1947" spans="1:5" x14ac:dyDescent="0.25">
      <c r="A1947" s="9" t="s">
        <v>37</v>
      </c>
      <c r="B1947" s="9" t="s">
        <v>5515</v>
      </c>
      <c r="C1947" s="9" t="s">
        <v>3799</v>
      </c>
      <c r="D1947" s="9" t="s">
        <v>3631</v>
      </c>
      <c r="E1947" s="17">
        <v>8.3946346666666667</v>
      </c>
    </row>
    <row r="1948" spans="1:5" x14ac:dyDescent="0.25">
      <c r="A1948" s="9" t="s">
        <v>37</v>
      </c>
      <c r="B1948" s="9" t="s">
        <v>5516</v>
      </c>
      <c r="C1948" s="9" t="s">
        <v>3799</v>
      </c>
      <c r="D1948" s="9" t="s">
        <v>3631</v>
      </c>
      <c r="E1948" s="17">
        <v>5.849460333333333</v>
      </c>
    </row>
    <row r="1949" spans="1:5" x14ac:dyDescent="0.25">
      <c r="A1949" s="9" t="s">
        <v>37</v>
      </c>
      <c r="B1949" s="9" t="s">
        <v>5517</v>
      </c>
      <c r="C1949" s="9" t="s">
        <v>3799</v>
      </c>
      <c r="D1949" s="9" t="s">
        <v>3631</v>
      </c>
      <c r="E1949" s="17">
        <v>11.661873</v>
      </c>
    </row>
    <row r="1950" spans="1:5" x14ac:dyDescent="0.25">
      <c r="A1950" s="9" t="s">
        <v>37</v>
      </c>
      <c r="B1950" s="9" t="s">
        <v>5518</v>
      </c>
      <c r="C1950" s="9" t="s">
        <v>3799</v>
      </c>
      <c r="D1950" s="9" t="s">
        <v>3631</v>
      </c>
      <c r="E1950" s="17">
        <v>23.274658666666671</v>
      </c>
    </row>
    <row r="1951" spans="1:5" x14ac:dyDescent="0.25">
      <c r="A1951" s="9" t="s">
        <v>37</v>
      </c>
      <c r="B1951" s="9" t="s">
        <v>5519</v>
      </c>
      <c r="C1951" s="9" t="s">
        <v>3799</v>
      </c>
      <c r="D1951" s="9" t="s">
        <v>3631</v>
      </c>
      <c r="E1951" s="17">
        <v>1.713238</v>
      </c>
    </row>
    <row r="1952" spans="1:5" x14ac:dyDescent="0.25">
      <c r="A1952" s="9" t="s">
        <v>37</v>
      </c>
      <c r="B1952" s="9" t="s">
        <v>5520</v>
      </c>
      <c r="C1952" s="9" t="s">
        <v>3799</v>
      </c>
      <c r="D1952" s="9" t="s">
        <v>3631</v>
      </c>
      <c r="E1952" s="17">
        <v>15.315599000000001</v>
      </c>
    </row>
    <row r="1953" spans="1:5" x14ac:dyDescent="0.25">
      <c r="A1953" s="9" t="s">
        <v>37</v>
      </c>
      <c r="B1953" s="9" t="s">
        <v>5521</v>
      </c>
      <c r="C1953" s="9" t="s">
        <v>3799</v>
      </c>
      <c r="D1953" s="9" t="s">
        <v>3631</v>
      </c>
      <c r="E1953" s="17">
        <v>9.3143050000000009</v>
      </c>
    </row>
    <row r="1954" spans="1:5" x14ac:dyDescent="0.25">
      <c r="A1954" s="9" t="s">
        <v>37</v>
      </c>
      <c r="B1954" s="9" t="s">
        <v>5522</v>
      </c>
      <c r="C1954" s="9" t="s">
        <v>3799</v>
      </c>
      <c r="D1954" s="9" t="s">
        <v>3631</v>
      </c>
      <c r="E1954" s="17">
        <v>22.225669666666668</v>
      </c>
    </row>
    <row r="1955" spans="1:5" x14ac:dyDescent="0.25">
      <c r="A1955" s="9" t="s">
        <v>37</v>
      </c>
      <c r="B1955" s="9" t="s">
        <v>5523</v>
      </c>
      <c r="C1955" s="9" t="s">
        <v>3799</v>
      </c>
      <c r="D1955" s="9" t="s">
        <v>3631</v>
      </c>
      <c r="E1955" s="17">
        <v>3.6535236666666671</v>
      </c>
    </row>
    <row r="1956" spans="1:5" x14ac:dyDescent="0.25">
      <c r="A1956" s="9" t="s">
        <v>37</v>
      </c>
      <c r="B1956" s="9" t="s">
        <v>5524</v>
      </c>
      <c r="C1956" s="9" t="s">
        <v>3799</v>
      </c>
      <c r="D1956" s="9" t="s">
        <v>3631</v>
      </c>
      <c r="E1956" s="17">
        <v>29.228611000000001</v>
      </c>
    </row>
    <row r="1957" spans="1:5" x14ac:dyDescent="0.25">
      <c r="A1957" s="9" t="s">
        <v>37</v>
      </c>
      <c r="B1957" s="9" t="s">
        <v>5525</v>
      </c>
      <c r="C1957" s="9" t="s">
        <v>3799</v>
      </c>
      <c r="D1957" s="9" t="s">
        <v>3631</v>
      </c>
      <c r="E1957" s="17">
        <v>16.70675266666667</v>
      </c>
    </row>
    <row r="1958" spans="1:5" x14ac:dyDescent="0.25">
      <c r="A1958" s="9" t="s">
        <v>37</v>
      </c>
      <c r="B1958" s="9" t="s">
        <v>5526</v>
      </c>
      <c r="C1958" s="9" t="s">
        <v>3799</v>
      </c>
      <c r="D1958" s="9" t="s">
        <v>3631</v>
      </c>
      <c r="E1958" s="17">
        <v>9.8954683333333335</v>
      </c>
    </row>
    <row r="1959" spans="1:5" x14ac:dyDescent="0.25">
      <c r="A1959" s="9" t="s">
        <v>37</v>
      </c>
      <c r="B1959" s="9" t="s">
        <v>5527</v>
      </c>
      <c r="C1959" s="9" t="s">
        <v>3799</v>
      </c>
      <c r="D1959" s="9" t="s">
        <v>3631</v>
      </c>
      <c r="E1959" s="17">
        <v>13.11344433333333</v>
      </c>
    </row>
    <row r="1960" spans="1:5" x14ac:dyDescent="0.25">
      <c r="A1960" s="9" t="s">
        <v>37</v>
      </c>
      <c r="B1960" s="9" t="s">
        <v>5528</v>
      </c>
      <c r="C1960" s="9" t="s">
        <v>3799</v>
      </c>
      <c r="D1960" s="9" t="s">
        <v>3631</v>
      </c>
      <c r="E1960" s="17">
        <v>5.6104126666666669</v>
      </c>
    </row>
    <row r="1961" spans="1:5" x14ac:dyDescent="0.25">
      <c r="A1961" s="9" t="s">
        <v>37</v>
      </c>
      <c r="B1961" s="9" t="s">
        <v>5529</v>
      </c>
      <c r="C1961" s="9" t="s">
        <v>3799</v>
      </c>
      <c r="D1961" s="9" t="s">
        <v>3631</v>
      </c>
      <c r="E1961" s="17">
        <v>20.582924666666671</v>
      </c>
    </row>
    <row r="1962" spans="1:5" x14ac:dyDescent="0.25">
      <c r="A1962" s="9" t="s">
        <v>37</v>
      </c>
      <c r="B1962" s="9" t="s">
        <v>5530</v>
      </c>
      <c r="C1962" s="9" t="s">
        <v>3799</v>
      </c>
      <c r="D1962" s="9" t="s">
        <v>3631</v>
      </c>
      <c r="E1962" s="17">
        <v>8.0060396666666662</v>
      </c>
    </row>
    <row r="1963" spans="1:5" x14ac:dyDescent="0.25">
      <c r="A1963" s="9" t="s">
        <v>37</v>
      </c>
      <c r="B1963" s="9" t="s">
        <v>5531</v>
      </c>
      <c r="C1963" s="9" t="s">
        <v>3799</v>
      </c>
      <c r="D1963" s="9" t="s">
        <v>3631</v>
      </c>
      <c r="E1963" s="17">
        <v>25.710269666666669</v>
      </c>
    </row>
    <row r="1964" spans="1:5" x14ac:dyDescent="0.25">
      <c r="A1964" s="9" t="s">
        <v>37</v>
      </c>
      <c r="B1964" s="9" t="s">
        <v>5532</v>
      </c>
      <c r="C1964" s="9" t="s">
        <v>3799</v>
      </c>
      <c r="D1964" s="9" t="s">
        <v>3631</v>
      </c>
      <c r="E1964" s="17">
        <v>24.542222333333338</v>
      </c>
    </row>
    <row r="1965" spans="1:5" x14ac:dyDescent="0.25">
      <c r="A1965" s="9" t="s">
        <v>37</v>
      </c>
      <c r="B1965" s="9" t="s">
        <v>5533</v>
      </c>
      <c r="C1965" s="9" t="s">
        <v>3799</v>
      </c>
      <c r="D1965" s="9" t="s">
        <v>3631</v>
      </c>
      <c r="E1965" s="17">
        <v>21.552428666666671</v>
      </c>
    </row>
    <row r="1966" spans="1:5" x14ac:dyDescent="0.25">
      <c r="A1966" s="9" t="s">
        <v>37</v>
      </c>
      <c r="B1966" s="9" t="s">
        <v>5534</v>
      </c>
      <c r="C1966" s="9" t="s">
        <v>3799</v>
      </c>
      <c r="D1966" s="9" t="s">
        <v>3631</v>
      </c>
      <c r="E1966" s="17">
        <v>10.665488</v>
      </c>
    </row>
    <row r="1967" spans="1:5" x14ac:dyDescent="0.25">
      <c r="A1967" s="9" t="s">
        <v>37</v>
      </c>
      <c r="B1967" s="9" t="s">
        <v>5535</v>
      </c>
      <c r="C1967" s="9" t="s">
        <v>3799</v>
      </c>
      <c r="D1967" s="9" t="s">
        <v>3631</v>
      </c>
      <c r="E1967" s="17">
        <v>28.233182666666671</v>
      </c>
    </row>
    <row r="1968" spans="1:5" x14ac:dyDescent="0.25">
      <c r="A1968" s="9" t="s">
        <v>37</v>
      </c>
      <c r="B1968" s="9" t="s">
        <v>5536</v>
      </c>
      <c r="C1968" s="9" t="s">
        <v>3799</v>
      </c>
      <c r="D1968" s="9" t="s">
        <v>3631</v>
      </c>
      <c r="E1968" s="17">
        <v>31.246047666666669</v>
      </c>
    </row>
    <row r="1969" spans="1:5" x14ac:dyDescent="0.25">
      <c r="A1969" s="9" t="s">
        <v>37</v>
      </c>
      <c r="B1969" s="9" t="s">
        <v>5537</v>
      </c>
      <c r="C1969" s="9" t="s">
        <v>3799</v>
      </c>
      <c r="D1969" s="9" t="s">
        <v>3631</v>
      </c>
      <c r="E1969" s="17">
        <v>4.2354233333333333</v>
      </c>
    </row>
    <row r="1970" spans="1:5" x14ac:dyDescent="0.25">
      <c r="A1970" s="9" t="s">
        <v>37</v>
      </c>
      <c r="B1970" s="9" t="s">
        <v>5538</v>
      </c>
      <c r="C1970" s="9" t="s">
        <v>3799</v>
      </c>
      <c r="D1970" s="9" t="s">
        <v>3631</v>
      </c>
      <c r="E1970" s="17">
        <v>30.581690333333331</v>
      </c>
    </row>
    <row r="1971" spans="1:5" x14ac:dyDescent="0.25">
      <c r="A1971" s="9" t="s">
        <v>37</v>
      </c>
      <c r="B1971" s="9" t="s">
        <v>5539</v>
      </c>
      <c r="C1971" s="9" t="s">
        <v>3799</v>
      </c>
      <c r="D1971" s="9" t="s">
        <v>3631</v>
      </c>
      <c r="E1971" s="17">
        <v>32.455146333333332</v>
      </c>
    </row>
    <row r="1972" spans="1:5" x14ac:dyDescent="0.25">
      <c r="A1972" s="9" t="s">
        <v>37</v>
      </c>
      <c r="B1972" s="9" t="s">
        <v>5540</v>
      </c>
      <c r="C1972" s="9" t="s">
        <v>3799</v>
      </c>
      <c r="D1972" s="9" t="s">
        <v>3631</v>
      </c>
      <c r="E1972" s="17">
        <v>0.9</v>
      </c>
    </row>
    <row r="1973" spans="1:5" x14ac:dyDescent="0.25">
      <c r="A1973" s="9" t="s">
        <v>37</v>
      </c>
      <c r="B1973" s="9" t="s">
        <v>5541</v>
      </c>
      <c r="C1973" s="9" t="s">
        <v>3799</v>
      </c>
      <c r="D1973" s="9" t="s">
        <v>3631</v>
      </c>
      <c r="E1973" s="17">
        <v>6.1310476666666673</v>
      </c>
    </row>
    <row r="1974" spans="1:5" x14ac:dyDescent="0.25">
      <c r="A1974" s="9" t="s">
        <v>37</v>
      </c>
      <c r="B1974" s="9" t="s">
        <v>5542</v>
      </c>
      <c r="C1974" s="9" t="s">
        <v>3799</v>
      </c>
      <c r="D1974" s="9" t="s">
        <v>3631</v>
      </c>
      <c r="E1974" s="17">
        <v>5.8001389999999997</v>
      </c>
    </row>
    <row r="1975" spans="1:5" x14ac:dyDescent="0.25">
      <c r="A1975" s="9" t="s">
        <v>37</v>
      </c>
      <c r="B1975" s="9" t="s">
        <v>5543</v>
      </c>
      <c r="C1975" s="9" t="s">
        <v>3799</v>
      </c>
      <c r="D1975" s="9" t="s">
        <v>3631</v>
      </c>
      <c r="E1975" s="17">
        <v>0.94329300000000005</v>
      </c>
    </row>
    <row r="1976" spans="1:5" x14ac:dyDescent="0.25">
      <c r="A1976" s="9" t="s">
        <v>37</v>
      </c>
      <c r="B1976" s="9" t="s">
        <v>5544</v>
      </c>
      <c r="C1976" s="9" t="s">
        <v>3799</v>
      </c>
      <c r="D1976" s="9" t="s">
        <v>3631</v>
      </c>
      <c r="E1976" s="17">
        <v>7.6959446666666667</v>
      </c>
    </row>
    <row r="1977" spans="1:5" x14ac:dyDescent="0.25">
      <c r="A1977" s="9" t="s">
        <v>37</v>
      </c>
      <c r="B1977" s="9" t="s">
        <v>5545</v>
      </c>
      <c r="C1977" s="9" t="s">
        <v>3799</v>
      </c>
      <c r="D1977" s="9" t="s">
        <v>3631</v>
      </c>
      <c r="E1977" s="17">
        <v>6.5007596666666663</v>
      </c>
    </row>
    <row r="1978" spans="1:5" x14ac:dyDescent="0.25">
      <c r="A1978" s="9" t="s">
        <v>37</v>
      </c>
      <c r="B1978" s="9" t="s">
        <v>5546</v>
      </c>
      <c r="C1978" s="9" t="s">
        <v>3799</v>
      </c>
      <c r="D1978" s="9" t="s">
        <v>3631</v>
      </c>
      <c r="E1978" s="17">
        <v>9.29603</v>
      </c>
    </row>
    <row r="1979" spans="1:5" x14ac:dyDescent="0.25">
      <c r="A1979" s="9" t="s">
        <v>37</v>
      </c>
      <c r="B1979" s="9" t="s">
        <v>5547</v>
      </c>
      <c r="C1979" s="9" t="s">
        <v>3799</v>
      </c>
      <c r="D1979" s="9" t="s">
        <v>3631</v>
      </c>
      <c r="E1979" s="17">
        <v>4.1381269999999999</v>
      </c>
    </row>
    <row r="1980" spans="1:5" x14ac:dyDescent="0.25">
      <c r="A1980" s="9" t="s">
        <v>37</v>
      </c>
      <c r="B1980" s="9" t="s">
        <v>5548</v>
      </c>
      <c r="C1980" s="9" t="s">
        <v>3799</v>
      </c>
      <c r="D1980" s="9" t="s">
        <v>3631</v>
      </c>
      <c r="E1980" s="17">
        <v>5.6438016666666666</v>
      </c>
    </row>
    <row r="1981" spans="1:5" x14ac:dyDescent="0.25">
      <c r="A1981" s="9" t="s">
        <v>37</v>
      </c>
      <c r="B1981" s="9" t="s">
        <v>5549</v>
      </c>
      <c r="C1981" s="9" t="s">
        <v>3799</v>
      </c>
      <c r="D1981" s="9" t="s">
        <v>3631</v>
      </c>
      <c r="E1981" s="17">
        <v>2.2511350000000001</v>
      </c>
    </row>
    <row r="1982" spans="1:5" x14ac:dyDescent="0.25">
      <c r="A1982" s="9" t="s">
        <v>37</v>
      </c>
      <c r="B1982" s="9" t="s">
        <v>5550</v>
      </c>
      <c r="C1982" s="9" t="s">
        <v>3799</v>
      </c>
      <c r="D1982" s="9" t="s">
        <v>3631</v>
      </c>
      <c r="E1982" s="17">
        <v>2.7465316666666659</v>
      </c>
    </row>
    <row r="1983" spans="1:5" x14ac:dyDescent="0.25">
      <c r="A1983" s="9" t="s">
        <v>37</v>
      </c>
      <c r="B1983" s="9" t="s">
        <v>5551</v>
      </c>
      <c r="C1983" s="9" t="s">
        <v>3799</v>
      </c>
      <c r="D1983" s="9" t="s">
        <v>3631</v>
      </c>
      <c r="E1983" s="17">
        <v>5.2160130000000002</v>
      </c>
    </row>
    <row r="1984" spans="1:5" x14ac:dyDescent="0.25">
      <c r="A1984" s="9" t="s">
        <v>37</v>
      </c>
      <c r="B1984" s="9" t="s">
        <v>5552</v>
      </c>
      <c r="C1984" s="9" t="s">
        <v>3799</v>
      </c>
      <c r="D1984" s="9" t="s">
        <v>3631</v>
      </c>
      <c r="E1984" s="17">
        <v>1.240869</v>
      </c>
    </row>
    <row r="1985" spans="1:5" x14ac:dyDescent="0.25">
      <c r="A1985" s="9" t="s">
        <v>37</v>
      </c>
      <c r="B1985" s="9" t="s">
        <v>5553</v>
      </c>
      <c r="C1985" s="9" t="s">
        <v>3799</v>
      </c>
      <c r="D1985" s="9" t="s">
        <v>3631</v>
      </c>
      <c r="E1985" s="17">
        <v>1.3876109999999999</v>
      </c>
    </row>
    <row r="1986" spans="1:5" x14ac:dyDescent="0.25">
      <c r="A1986" s="9" t="s">
        <v>37</v>
      </c>
      <c r="B1986" s="9" t="s">
        <v>5554</v>
      </c>
      <c r="C1986" s="9" t="s">
        <v>3799</v>
      </c>
      <c r="D1986" s="9" t="s">
        <v>3631</v>
      </c>
      <c r="E1986" s="17">
        <v>5.6587223333333334</v>
      </c>
    </row>
    <row r="1987" spans="1:5" x14ac:dyDescent="0.25">
      <c r="A1987" s="9" t="s">
        <v>37</v>
      </c>
      <c r="B1987" s="9" t="s">
        <v>5555</v>
      </c>
      <c r="C1987" s="9" t="s">
        <v>3799</v>
      </c>
      <c r="D1987" s="9" t="s">
        <v>3631</v>
      </c>
      <c r="E1987" s="17">
        <v>1.6485236666666669</v>
      </c>
    </row>
    <row r="1988" spans="1:5" x14ac:dyDescent="0.25">
      <c r="A1988" s="9" t="s">
        <v>37</v>
      </c>
      <c r="B1988" s="9" t="s">
        <v>5556</v>
      </c>
      <c r="C1988" s="9" t="s">
        <v>3799</v>
      </c>
      <c r="D1988" s="9" t="s">
        <v>3631</v>
      </c>
      <c r="E1988" s="17">
        <v>2.5242779999999998</v>
      </c>
    </row>
    <row r="1989" spans="1:5" x14ac:dyDescent="0.25">
      <c r="A1989" s="9" t="s">
        <v>37</v>
      </c>
      <c r="B1989" s="9" t="s">
        <v>5557</v>
      </c>
      <c r="C1989" s="9" t="s">
        <v>3799</v>
      </c>
      <c r="D1989" s="9" t="s">
        <v>3631</v>
      </c>
      <c r="E1989" s="17">
        <v>9.3001746666666669</v>
      </c>
    </row>
    <row r="1990" spans="1:5" x14ac:dyDescent="0.25">
      <c r="A1990" s="9" t="s">
        <v>7350</v>
      </c>
      <c r="B1990" s="9" t="s">
        <v>7524</v>
      </c>
      <c r="C1990" s="9" t="s">
        <v>3799</v>
      </c>
      <c r="D1990" s="9" t="s">
        <v>3631</v>
      </c>
      <c r="E1990" s="17">
        <v>25</v>
      </c>
    </row>
    <row r="1991" spans="1:5" x14ac:dyDescent="0.25">
      <c r="A1991" s="9" t="s">
        <v>7350</v>
      </c>
      <c r="B1991" s="9" t="s">
        <v>7525</v>
      </c>
      <c r="C1991" s="9" t="s">
        <v>3799</v>
      </c>
      <c r="D1991" s="9" t="s">
        <v>3631</v>
      </c>
      <c r="E1991" s="17">
        <v>45.580555666666669</v>
      </c>
    </row>
    <row r="1992" spans="1:5" x14ac:dyDescent="0.25">
      <c r="A1992" s="9" t="s">
        <v>7350</v>
      </c>
      <c r="B1992" s="9" t="s">
        <v>7526</v>
      </c>
      <c r="C1992" s="9" t="s">
        <v>3799</v>
      </c>
      <c r="D1992" s="9" t="s">
        <v>3631</v>
      </c>
      <c r="E1992" s="17">
        <v>70.427441000000002</v>
      </c>
    </row>
    <row r="1993" spans="1:5" x14ac:dyDescent="0.25">
      <c r="A1993" s="9" t="s">
        <v>7350</v>
      </c>
      <c r="B1993" s="9" t="s">
        <v>7527</v>
      </c>
      <c r="C1993" s="9" t="s">
        <v>3799</v>
      </c>
      <c r="D1993" s="9" t="s">
        <v>3631</v>
      </c>
      <c r="E1993" s="17">
        <v>23.763333333333328</v>
      </c>
    </row>
    <row r="1994" spans="1:5" x14ac:dyDescent="0.25">
      <c r="A1994" s="9" t="s">
        <v>7350</v>
      </c>
      <c r="B1994" s="9" t="s">
        <v>7528</v>
      </c>
      <c r="C1994" s="9" t="s">
        <v>3799</v>
      </c>
      <c r="D1994" s="9" t="s">
        <v>3631</v>
      </c>
      <c r="E1994" s="17">
        <v>21.614535333333329</v>
      </c>
    </row>
    <row r="1995" spans="1:5" x14ac:dyDescent="0.25">
      <c r="A1995" s="9" t="s">
        <v>7350</v>
      </c>
      <c r="B1995" s="9" t="s">
        <v>7529</v>
      </c>
      <c r="C1995" s="9" t="s">
        <v>3799</v>
      </c>
      <c r="D1995" s="9" t="s">
        <v>3631</v>
      </c>
      <c r="E1995" s="17">
        <v>39.36016433333333</v>
      </c>
    </row>
    <row r="1996" spans="1:5" x14ac:dyDescent="0.25">
      <c r="A1996" s="9" t="s">
        <v>7350</v>
      </c>
      <c r="B1996" s="9" t="s">
        <v>7530</v>
      </c>
      <c r="C1996" s="9" t="s">
        <v>3799</v>
      </c>
      <c r="D1996" s="9" t="s">
        <v>3631</v>
      </c>
      <c r="E1996" s="17">
        <v>46.401950666666671</v>
      </c>
    </row>
    <row r="1997" spans="1:5" x14ac:dyDescent="0.25">
      <c r="A1997" s="9" t="s">
        <v>7350</v>
      </c>
      <c r="B1997" s="9" t="s">
        <v>7531</v>
      </c>
      <c r="C1997" s="9" t="s">
        <v>3799</v>
      </c>
      <c r="D1997" s="9" t="s">
        <v>3631</v>
      </c>
      <c r="E1997" s="17">
        <v>105.73961</v>
      </c>
    </row>
    <row r="1998" spans="1:5" x14ac:dyDescent="0.25">
      <c r="A1998" s="9" t="s">
        <v>7350</v>
      </c>
      <c r="B1998" s="9" t="s">
        <v>7532</v>
      </c>
      <c r="C1998" s="9" t="s">
        <v>3799</v>
      </c>
      <c r="D1998" s="9" t="s">
        <v>3631</v>
      </c>
      <c r="E1998" s="17">
        <v>74.688888999999989</v>
      </c>
    </row>
    <row r="1999" spans="1:5" x14ac:dyDescent="0.25">
      <c r="A1999" s="9" t="s">
        <v>7350</v>
      </c>
      <c r="B1999" s="9" t="s">
        <v>7533</v>
      </c>
      <c r="C1999" s="9" t="s">
        <v>3799</v>
      </c>
      <c r="D1999" s="9" t="s">
        <v>3631</v>
      </c>
      <c r="E1999" s="17">
        <v>1.0166666666666671</v>
      </c>
    </row>
    <row r="2000" spans="1:5" x14ac:dyDescent="0.25">
      <c r="A2000" s="9" t="s">
        <v>7350</v>
      </c>
      <c r="B2000" s="9" t="s">
        <v>7534</v>
      </c>
      <c r="C2000" s="9" t="s">
        <v>3799</v>
      </c>
      <c r="D2000" s="9" t="s">
        <v>3631</v>
      </c>
      <c r="E2000" s="17">
        <v>53.028002666666673</v>
      </c>
    </row>
    <row r="2001" spans="1:5" x14ac:dyDescent="0.25">
      <c r="A2001" s="9" t="s">
        <v>7350</v>
      </c>
      <c r="B2001" s="9" t="s">
        <v>7535</v>
      </c>
      <c r="C2001" s="9" t="s">
        <v>3799</v>
      </c>
      <c r="D2001" s="9" t="s">
        <v>3631</v>
      </c>
      <c r="E2001" s="17">
        <v>56.966666666666661</v>
      </c>
    </row>
    <row r="2002" spans="1:5" x14ac:dyDescent="0.25">
      <c r="A2002" s="9" t="s">
        <v>7350</v>
      </c>
      <c r="B2002" s="9" t="s">
        <v>7536</v>
      </c>
      <c r="C2002" s="9" t="s">
        <v>3799</v>
      </c>
      <c r="D2002" s="9" t="s">
        <v>3631</v>
      </c>
      <c r="E2002" s="17">
        <v>18.950000333333328</v>
      </c>
    </row>
    <row r="2003" spans="1:5" x14ac:dyDescent="0.25">
      <c r="A2003" s="9" t="s">
        <v>7350</v>
      </c>
      <c r="B2003" s="9" t="s">
        <v>7537</v>
      </c>
      <c r="C2003" s="9" t="s">
        <v>3799</v>
      </c>
      <c r="D2003" s="9" t="s">
        <v>3631</v>
      </c>
      <c r="E2003" s="17">
        <v>61.664008000000003</v>
      </c>
    </row>
    <row r="2004" spans="1:5" x14ac:dyDescent="0.25">
      <c r="A2004" s="9" t="s">
        <v>7350</v>
      </c>
      <c r="B2004" s="9" t="s">
        <v>7538</v>
      </c>
      <c r="C2004" s="9" t="s">
        <v>3799</v>
      </c>
      <c r="D2004" s="9" t="s">
        <v>3631</v>
      </c>
      <c r="E2004" s="17">
        <v>74.221428666666668</v>
      </c>
    </row>
    <row r="2005" spans="1:5" x14ac:dyDescent="0.25">
      <c r="A2005" s="9" t="s">
        <v>7350</v>
      </c>
      <c r="B2005" s="9" t="s">
        <v>7539</v>
      </c>
      <c r="C2005" s="9" t="s">
        <v>3799</v>
      </c>
      <c r="D2005" s="9" t="s">
        <v>3631</v>
      </c>
      <c r="E2005" s="17">
        <v>183.60476199999999</v>
      </c>
    </row>
    <row r="2006" spans="1:5" x14ac:dyDescent="0.25">
      <c r="A2006" s="9" t="s">
        <v>7350</v>
      </c>
      <c r="B2006" s="9" t="s">
        <v>7540</v>
      </c>
      <c r="C2006" s="9" t="s">
        <v>3799</v>
      </c>
      <c r="D2006" s="9" t="s">
        <v>3631</v>
      </c>
      <c r="E2006" s="17">
        <v>134.07916666666671</v>
      </c>
    </row>
    <row r="2007" spans="1:5" x14ac:dyDescent="0.25">
      <c r="A2007" s="9" t="s">
        <v>7350</v>
      </c>
      <c r="B2007" s="9" t="s">
        <v>7541</v>
      </c>
      <c r="C2007" s="9" t="s">
        <v>3799</v>
      </c>
      <c r="D2007" s="9" t="s">
        <v>3631</v>
      </c>
      <c r="E2007" s="17">
        <v>93.1</v>
      </c>
    </row>
    <row r="2008" spans="1:5" x14ac:dyDescent="0.25">
      <c r="A2008" s="9" t="s">
        <v>7350</v>
      </c>
      <c r="B2008" s="9" t="s">
        <v>7542</v>
      </c>
      <c r="C2008" s="9" t="s">
        <v>3799</v>
      </c>
      <c r="D2008" s="9" t="s">
        <v>3631</v>
      </c>
      <c r="E2008" s="17">
        <v>49.894444333333333</v>
      </c>
    </row>
    <row r="2009" spans="1:5" x14ac:dyDescent="0.25">
      <c r="A2009" s="9" t="s">
        <v>7350</v>
      </c>
      <c r="B2009" s="9" t="s">
        <v>7543</v>
      </c>
      <c r="C2009" s="9" t="s">
        <v>3799</v>
      </c>
      <c r="D2009" s="9" t="s">
        <v>3631</v>
      </c>
      <c r="E2009" s="17">
        <v>108.746926</v>
      </c>
    </row>
    <row r="2010" spans="1:5" x14ac:dyDescent="0.25">
      <c r="A2010" s="9" t="s">
        <v>7350</v>
      </c>
      <c r="B2010" s="9" t="s">
        <v>7544</v>
      </c>
      <c r="C2010" s="9" t="s">
        <v>3799</v>
      </c>
      <c r="D2010" s="9" t="s">
        <v>3631</v>
      </c>
      <c r="E2010" s="17">
        <v>117.1759803333333</v>
      </c>
    </row>
    <row r="2011" spans="1:5" x14ac:dyDescent="0.25">
      <c r="A2011" s="9" t="s">
        <v>7350</v>
      </c>
      <c r="B2011" s="9" t="s">
        <v>7545</v>
      </c>
      <c r="C2011" s="9" t="s">
        <v>3799</v>
      </c>
      <c r="D2011" s="9" t="s">
        <v>3631</v>
      </c>
      <c r="E2011" s="17">
        <v>113.103869</v>
      </c>
    </row>
    <row r="2012" spans="1:5" x14ac:dyDescent="0.25">
      <c r="A2012" s="9" t="s">
        <v>7350</v>
      </c>
      <c r="B2012" s="9" t="s">
        <v>7546</v>
      </c>
      <c r="C2012" s="9" t="s">
        <v>3799</v>
      </c>
      <c r="D2012" s="9" t="s">
        <v>3631</v>
      </c>
      <c r="E2012" s="17">
        <v>122.19382666666669</v>
      </c>
    </row>
    <row r="2013" spans="1:5" x14ac:dyDescent="0.25">
      <c r="A2013" s="9" t="s">
        <v>7350</v>
      </c>
      <c r="B2013" s="9" t="s">
        <v>7547</v>
      </c>
      <c r="C2013" s="9" t="s">
        <v>3799</v>
      </c>
      <c r="D2013" s="9" t="s">
        <v>3631</v>
      </c>
      <c r="E2013" s="17">
        <v>10.362995</v>
      </c>
    </row>
    <row r="2014" spans="1:5" x14ac:dyDescent="0.25">
      <c r="A2014" s="9" t="s">
        <v>7350</v>
      </c>
      <c r="B2014" s="9" t="s">
        <v>7548</v>
      </c>
      <c r="C2014" s="9" t="s">
        <v>3799</v>
      </c>
      <c r="D2014" s="9" t="s">
        <v>3631</v>
      </c>
      <c r="E2014" s="17">
        <v>7.6778124999999999</v>
      </c>
    </row>
    <row r="2015" spans="1:5" x14ac:dyDescent="0.25">
      <c r="A2015" s="9" t="s">
        <v>7350</v>
      </c>
      <c r="B2015" s="9" t="s">
        <v>7549</v>
      </c>
      <c r="C2015" s="9" t="s">
        <v>3799</v>
      </c>
      <c r="D2015" s="9" t="s">
        <v>3631</v>
      </c>
      <c r="E2015" s="17">
        <v>4.3975</v>
      </c>
    </row>
    <row r="2016" spans="1:5" x14ac:dyDescent="0.25">
      <c r="A2016" s="9" t="s">
        <v>7350</v>
      </c>
      <c r="B2016" s="9" t="s">
        <v>7550</v>
      </c>
      <c r="C2016" s="9" t="s">
        <v>3799</v>
      </c>
      <c r="D2016" s="9" t="s">
        <v>3631</v>
      </c>
      <c r="E2016" s="17">
        <v>3.03</v>
      </c>
    </row>
    <row r="2017" spans="1:5" x14ac:dyDescent="0.25">
      <c r="A2017" s="9" t="s">
        <v>7350</v>
      </c>
      <c r="B2017" s="9" t="s">
        <v>17916</v>
      </c>
      <c r="C2017" s="9" t="s">
        <v>3799</v>
      </c>
      <c r="D2017" s="9" t="s">
        <v>3631</v>
      </c>
      <c r="E2017" s="17">
        <v>6.6429999999999998</v>
      </c>
    </row>
    <row r="2018" spans="1:5" x14ac:dyDescent="0.25">
      <c r="A2018" s="9" t="s">
        <v>7350</v>
      </c>
      <c r="B2018" s="9" t="s">
        <v>17917</v>
      </c>
      <c r="C2018" s="9" t="s">
        <v>3799</v>
      </c>
      <c r="D2018" s="9" t="s">
        <v>3631</v>
      </c>
      <c r="E2018" s="17">
        <v>2.7145000000000001</v>
      </c>
    </row>
    <row r="2019" spans="1:5" x14ac:dyDescent="0.25">
      <c r="A2019" s="9" t="s">
        <v>7350</v>
      </c>
      <c r="B2019" s="9" t="s">
        <v>17918</v>
      </c>
      <c r="C2019" s="9" t="s">
        <v>3799</v>
      </c>
      <c r="D2019" s="9" t="s">
        <v>3631</v>
      </c>
      <c r="E2019" s="17">
        <v>4.6646669999999997</v>
      </c>
    </row>
    <row r="2020" spans="1:5" x14ac:dyDescent="0.25">
      <c r="A2020" s="9" t="s">
        <v>7350</v>
      </c>
      <c r="B2020" s="9" t="s">
        <v>17919</v>
      </c>
      <c r="C2020" s="9" t="s">
        <v>3799</v>
      </c>
      <c r="D2020" s="9" t="s">
        <v>3631</v>
      </c>
      <c r="E2020" s="17">
        <v>3.3435000000000001</v>
      </c>
    </row>
    <row r="2021" spans="1:5" x14ac:dyDescent="0.25">
      <c r="A2021" s="9" t="s">
        <v>7350</v>
      </c>
      <c r="B2021" s="9" t="s">
        <v>17920</v>
      </c>
      <c r="C2021" s="9" t="s">
        <v>3799</v>
      </c>
      <c r="D2021" s="9" t="s">
        <v>3631</v>
      </c>
      <c r="E2021" s="17">
        <v>4.1486669999999997</v>
      </c>
    </row>
    <row r="2022" spans="1:5" x14ac:dyDescent="0.25">
      <c r="A2022" s="9" t="s">
        <v>7350</v>
      </c>
      <c r="B2022" s="9" t="s">
        <v>17921</v>
      </c>
      <c r="C2022" s="9" t="s">
        <v>3799</v>
      </c>
      <c r="D2022" s="9" t="s">
        <v>3631</v>
      </c>
      <c r="E2022" s="17">
        <v>11.5145</v>
      </c>
    </row>
    <row r="2023" spans="1:5" x14ac:dyDescent="0.25">
      <c r="A2023" s="9" t="s">
        <v>7350</v>
      </c>
      <c r="B2023" s="9" t="s">
        <v>17922</v>
      </c>
      <c r="C2023" s="9" t="s">
        <v>3799</v>
      </c>
      <c r="D2023" s="9" t="s">
        <v>3631</v>
      </c>
      <c r="E2023" s="17">
        <v>8.3079999999999998</v>
      </c>
    </row>
    <row r="2024" spans="1:5" x14ac:dyDescent="0.25">
      <c r="A2024" s="9" t="s">
        <v>7350</v>
      </c>
      <c r="B2024" s="9" t="s">
        <v>17923</v>
      </c>
      <c r="C2024" s="9" t="s">
        <v>3799</v>
      </c>
      <c r="D2024" s="9" t="s">
        <v>3631</v>
      </c>
      <c r="E2024" s="17">
        <v>12.356</v>
      </c>
    </row>
    <row r="2025" spans="1:5" x14ac:dyDescent="0.25">
      <c r="A2025" s="9" t="s">
        <v>7350</v>
      </c>
      <c r="B2025" s="9" t="s">
        <v>17924</v>
      </c>
      <c r="C2025" s="9" t="s">
        <v>3799</v>
      </c>
      <c r="D2025" s="9" t="s">
        <v>3631</v>
      </c>
      <c r="E2025" s="17">
        <v>15.5</v>
      </c>
    </row>
    <row r="2026" spans="1:5" x14ac:dyDescent="0.25">
      <c r="A2026" s="9" t="s">
        <v>7350</v>
      </c>
      <c r="B2026" s="9" t="s">
        <v>17925</v>
      </c>
      <c r="C2026" s="9" t="s">
        <v>3799</v>
      </c>
      <c r="D2026" s="9" t="s">
        <v>3631</v>
      </c>
      <c r="E2026" s="17">
        <v>3.6171180000000001</v>
      </c>
    </row>
    <row r="2027" spans="1:5" x14ac:dyDescent="0.25">
      <c r="A2027" s="9" t="s">
        <v>7350</v>
      </c>
      <c r="B2027" s="9" t="s">
        <v>17926</v>
      </c>
      <c r="C2027" s="9" t="s">
        <v>3799</v>
      </c>
      <c r="D2027" s="9" t="s">
        <v>3631</v>
      </c>
      <c r="E2027" s="17">
        <v>2.9562729999999999</v>
      </c>
    </row>
    <row r="2028" spans="1:5" x14ac:dyDescent="0.25">
      <c r="A2028" s="9" t="s">
        <v>7350</v>
      </c>
      <c r="B2028" s="9" t="s">
        <v>17927</v>
      </c>
      <c r="C2028" s="9" t="s">
        <v>3799</v>
      </c>
      <c r="D2028" s="9" t="s">
        <v>3631</v>
      </c>
      <c r="E2028" s="17">
        <v>9.2020739999999996</v>
      </c>
    </row>
    <row r="2029" spans="1:5" x14ac:dyDescent="0.25">
      <c r="A2029" s="9" t="s">
        <v>7350</v>
      </c>
      <c r="B2029" s="9" t="s">
        <v>17928</v>
      </c>
      <c r="C2029" s="9" t="s">
        <v>3799</v>
      </c>
      <c r="D2029" s="9" t="s">
        <v>3631</v>
      </c>
      <c r="E2029" s="17">
        <v>1.032667</v>
      </c>
    </row>
    <row r="2030" spans="1:5" x14ac:dyDescent="0.25">
      <c r="A2030" s="9" t="s">
        <v>7350</v>
      </c>
      <c r="B2030" s="9" t="s">
        <v>17929</v>
      </c>
      <c r="C2030" s="9" t="s">
        <v>3799</v>
      </c>
      <c r="D2030" s="9" t="s">
        <v>3631</v>
      </c>
      <c r="E2030" s="17">
        <v>1.6476150000000001</v>
      </c>
    </row>
    <row r="2031" spans="1:5" x14ac:dyDescent="0.25">
      <c r="A2031" s="9" t="s">
        <v>7350</v>
      </c>
      <c r="B2031" s="9" t="s">
        <v>17930</v>
      </c>
      <c r="C2031" s="9" t="s">
        <v>3799</v>
      </c>
      <c r="D2031" s="9" t="s">
        <v>3631</v>
      </c>
      <c r="E2031" s="17">
        <v>22.951844000000001</v>
      </c>
    </row>
    <row r="2032" spans="1:5" x14ac:dyDescent="0.25">
      <c r="A2032" s="9" t="s">
        <v>7350</v>
      </c>
      <c r="B2032" s="9" t="s">
        <v>17931</v>
      </c>
      <c r="C2032" s="9" t="s">
        <v>3799</v>
      </c>
      <c r="D2032" s="9" t="s">
        <v>3631</v>
      </c>
      <c r="E2032" s="17">
        <v>14.376865</v>
      </c>
    </row>
    <row r="2033" spans="1:5" x14ac:dyDescent="0.25">
      <c r="A2033" s="9" t="s">
        <v>7350</v>
      </c>
      <c r="B2033" s="9" t="s">
        <v>17932</v>
      </c>
      <c r="C2033" s="9" t="s">
        <v>3799</v>
      </c>
      <c r="D2033" s="9" t="s">
        <v>3631</v>
      </c>
      <c r="E2033" s="17">
        <v>25.643381000000002</v>
      </c>
    </row>
    <row r="2034" spans="1:5" x14ac:dyDescent="0.25">
      <c r="A2034" s="9" t="s">
        <v>7350</v>
      </c>
      <c r="B2034" s="9" t="s">
        <v>17933</v>
      </c>
      <c r="C2034" s="9" t="s">
        <v>3799</v>
      </c>
      <c r="D2034" s="9" t="s">
        <v>3631</v>
      </c>
      <c r="E2034" s="17">
        <v>30.114294000000001</v>
      </c>
    </row>
    <row r="2035" spans="1:5" x14ac:dyDescent="0.25">
      <c r="A2035" s="9" t="s">
        <v>7350</v>
      </c>
      <c r="B2035" s="9" t="s">
        <v>17934</v>
      </c>
      <c r="C2035" s="9" t="s">
        <v>3799</v>
      </c>
      <c r="D2035" s="9" t="s">
        <v>3631</v>
      </c>
      <c r="E2035" s="17">
        <v>28.097052999999999</v>
      </c>
    </row>
    <row r="2036" spans="1:5" x14ac:dyDescent="0.25">
      <c r="A2036" s="9" t="s">
        <v>7350</v>
      </c>
      <c r="B2036" s="9" t="s">
        <v>17935</v>
      </c>
      <c r="C2036" s="9" t="s">
        <v>3799</v>
      </c>
      <c r="D2036" s="9" t="s">
        <v>3631</v>
      </c>
      <c r="E2036" s="17">
        <v>4.7685500000000003</v>
      </c>
    </row>
    <row r="2037" spans="1:5" x14ac:dyDescent="0.25">
      <c r="A2037" s="9" t="s">
        <v>7350</v>
      </c>
      <c r="B2037" s="9" t="s">
        <v>17936</v>
      </c>
      <c r="C2037" s="9" t="s">
        <v>3799</v>
      </c>
      <c r="D2037" s="9" t="s">
        <v>3631</v>
      </c>
      <c r="E2037" s="17">
        <v>23.325562000000001</v>
      </c>
    </row>
    <row r="2038" spans="1:5" x14ac:dyDescent="0.25">
      <c r="A2038" s="9" t="s">
        <v>7350</v>
      </c>
      <c r="B2038" s="9" t="s">
        <v>17937</v>
      </c>
      <c r="C2038" s="9" t="s">
        <v>3799</v>
      </c>
      <c r="D2038" s="9" t="s">
        <v>3631</v>
      </c>
      <c r="E2038" s="17">
        <v>1</v>
      </c>
    </row>
    <row r="2039" spans="1:5" x14ac:dyDescent="0.25">
      <c r="A2039" s="9" t="s">
        <v>7350</v>
      </c>
      <c r="B2039" s="9" t="s">
        <v>17938</v>
      </c>
      <c r="C2039" s="9" t="s">
        <v>3799</v>
      </c>
      <c r="D2039" s="9" t="s">
        <v>3631</v>
      </c>
      <c r="E2039" s="17">
        <v>17.005600000000001</v>
      </c>
    </row>
    <row r="2040" spans="1:5" x14ac:dyDescent="0.25">
      <c r="A2040" s="9" t="s">
        <v>7350</v>
      </c>
      <c r="B2040" s="9" t="s">
        <v>17939</v>
      </c>
      <c r="C2040" s="9" t="s">
        <v>3799</v>
      </c>
      <c r="D2040" s="9" t="s">
        <v>3631</v>
      </c>
      <c r="E2040" s="17">
        <v>6.5585000000000004</v>
      </c>
    </row>
    <row r="2041" spans="1:5" x14ac:dyDescent="0.25">
      <c r="A2041" s="9" t="s">
        <v>7350</v>
      </c>
      <c r="B2041" s="9" t="s">
        <v>17940</v>
      </c>
      <c r="C2041" s="9" t="s">
        <v>3799</v>
      </c>
      <c r="D2041" s="9" t="s">
        <v>3631</v>
      </c>
      <c r="E2041" s="17">
        <v>23.662286000000002</v>
      </c>
    </row>
    <row r="2042" spans="1:5" x14ac:dyDescent="0.25">
      <c r="A2042" s="9" t="s">
        <v>7350</v>
      </c>
      <c r="B2042" s="9" t="s">
        <v>17941</v>
      </c>
      <c r="C2042" s="9" t="s">
        <v>3799</v>
      </c>
      <c r="D2042" s="9" t="s">
        <v>3631</v>
      </c>
      <c r="E2042" s="17">
        <v>25.132000000000001</v>
      </c>
    </row>
    <row r="2043" spans="1:5" x14ac:dyDescent="0.25">
      <c r="A2043" s="9" t="s">
        <v>7350</v>
      </c>
      <c r="B2043" s="9" t="s">
        <v>17942</v>
      </c>
      <c r="C2043" s="9" t="s">
        <v>3799</v>
      </c>
      <c r="D2043" s="9" t="s">
        <v>3631</v>
      </c>
      <c r="E2043" s="17">
        <v>9.0180910000000001</v>
      </c>
    </row>
    <row r="2044" spans="1:5" x14ac:dyDescent="0.25">
      <c r="A2044" s="9" t="s">
        <v>7350</v>
      </c>
      <c r="B2044" s="9" t="s">
        <v>17943</v>
      </c>
      <c r="C2044" s="9" t="s">
        <v>3799</v>
      </c>
      <c r="D2044" s="9" t="s">
        <v>3631</v>
      </c>
      <c r="E2044" s="17">
        <v>24.726333</v>
      </c>
    </row>
    <row r="2045" spans="1:5" x14ac:dyDescent="0.25">
      <c r="A2045" s="9" t="s">
        <v>7350</v>
      </c>
      <c r="B2045" s="9" t="s">
        <v>17944</v>
      </c>
      <c r="C2045" s="9" t="s">
        <v>3799</v>
      </c>
      <c r="D2045" s="9" t="s">
        <v>3631</v>
      </c>
      <c r="E2045" s="17">
        <v>5.3944169999999998</v>
      </c>
    </row>
    <row r="2046" spans="1:5" x14ac:dyDescent="0.25">
      <c r="A2046" s="9" t="s">
        <v>7350</v>
      </c>
      <c r="B2046" s="9" t="s">
        <v>7551</v>
      </c>
      <c r="C2046" s="9" t="s">
        <v>3799</v>
      </c>
      <c r="D2046" s="9" t="s">
        <v>3631</v>
      </c>
      <c r="E2046" s="17">
        <v>5.9749999999999996</v>
      </c>
    </row>
    <row r="2047" spans="1:5" x14ac:dyDescent="0.25">
      <c r="A2047" s="9" t="s">
        <v>7350</v>
      </c>
      <c r="B2047" s="9" t="s">
        <v>7552</v>
      </c>
      <c r="C2047" s="9" t="s">
        <v>3799</v>
      </c>
      <c r="D2047" s="9" t="s">
        <v>3631</v>
      </c>
      <c r="E2047" s="17">
        <v>7.95</v>
      </c>
    </row>
    <row r="2048" spans="1:5" x14ac:dyDescent="0.25">
      <c r="A2048" s="9" t="s">
        <v>7350</v>
      </c>
      <c r="B2048" s="9" t="s">
        <v>7553</v>
      </c>
      <c r="C2048" s="9" t="s">
        <v>3799</v>
      </c>
      <c r="D2048" s="9" t="s">
        <v>3631</v>
      </c>
      <c r="E2048" s="17">
        <v>8.1761909999999993</v>
      </c>
    </row>
    <row r="2049" spans="1:5" x14ac:dyDescent="0.25">
      <c r="A2049" s="9" t="s">
        <v>7350</v>
      </c>
      <c r="B2049" s="9" t="s">
        <v>7554</v>
      </c>
      <c r="C2049" s="9" t="s">
        <v>3799</v>
      </c>
      <c r="D2049" s="9" t="s">
        <v>3631</v>
      </c>
      <c r="E2049" s="17">
        <v>5.1757580000000001</v>
      </c>
    </row>
    <row r="2050" spans="1:5" x14ac:dyDescent="0.25">
      <c r="A2050" s="9" t="s">
        <v>7350</v>
      </c>
      <c r="B2050" s="9" t="s">
        <v>7555</v>
      </c>
      <c r="C2050" s="9" t="s">
        <v>3799</v>
      </c>
      <c r="D2050" s="9" t="s">
        <v>3631</v>
      </c>
      <c r="E2050" s="17">
        <v>5.0285710000000003</v>
      </c>
    </row>
    <row r="2051" spans="1:5" x14ac:dyDescent="0.25">
      <c r="A2051" s="9" t="s">
        <v>7350</v>
      </c>
      <c r="B2051" s="9" t="s">
        <v>7556</v>
      </c>
      <c r="C2051" s="9" t="s">
        <v>3799</v>
      </c>
      <c r="D2051" s="9" t="s">
        <v>3631</v>
      </c>
      <c r="E2051" s="17">
        <v>4.8499999999999996</v>
      </c>
    </row>
    <row r="2052" spans="1:5" x14ac:dyDescent="0.25">
      <c r="A2052" s="9" t="s">
        <v>7350</v>
      </c>
      <c r="B2052" s="9" t="s">
        <v>7557</v>
      </c>
      <c r="C2052" s="9" t="s">
        <v>3799</v>
      </c>
      <c r="D2052" s="9" t="s">
        <v>3631</v>
      </c>
      <c r="E2052" s="17">
        <v>2.7749999999999999</v>
      </c>
    </row>
    <row r="2053" spans="1:5" x14ac:dyDescent="0.25">
      <c r="A2053" s="9" t="s">
        <v>7350</v>
      </c>
      <c r="B2053" s="9" t="s">
        <v>7558</v>
      </c>
      <c r="C2053" s="9" t="s">
        <v>3799</v>
      </c>
      <c r="D2053" s="9" t="s">
        <v>3631</v>
      </c>
      <c r="E2053" s="17">
        <v>5.25</v>
      </c>
    </row>
    <row r="2054" spans="1:5" x14ac:dyDescent="0.25">
      <c r="A2054" s="9" t="s">
        <v>7350</v>
      </c>
      <c r="B2054" s="9" t="s">
        <v>7559</v>
      </c>
      <c r="C2054" s="9" t="s">
        <v>3799</v>
      </c>
      <c r="D2054" s="9" t="s">
        <v>3631</v>
      </c>
      <c r="E2054" s="17">
        <v>7.25</v>
      </c>
    </row>
    <row r="2055" spans="1:5" x14ac:dyDescent="0.25">
      <c r="A2055" s="9" t="s">
        <v>7350</v>
      </c>
      <c r="B2055" s="9" t="s">
        <v>7560</v>
      </c>
      <c r="C2055" s="9" t="s">
        <v>3799</v>
      </c>
      <c r="D2055" s="9" t="s">
        <v>3631</v>
      </c>
      <c r="E2055" s="17">
        <v>2.0843750000000001</v>
      </c>
    </row>
    <row r="2056" spans="1:5" x14ac:dyDescent="0.25">
      <c r="A2056" s="9" t="s">
        <v>7350</v>
      </c>
      <c r="B2056" s="9" t="s">
        <v>7561</v>
      </c>
      <c r="C2056" s="9" t="s">
        <v>3799</v>
      </c>
      <c r="D2056" s="9" t="s">
        <v>3631</v>
      </c>
      <c r="E2056" s="17">
        <v>4.125</v>
      </c>
    </row>
    <row r="2057" spans="1:5" x14ac:dyDescent="0.25">
      <c r="A2057" s="9" t="s">
        <v>7350</v>
      </c>
      <c r="B2057" s="9" t="s">
        <v>7562</v>
      </c>
      <c r="C2057" s="9" t="s">
        <v>3799</v>
      </c>
      <c r="D2057" s="9" t="s">
        <v>3631</v>
      </c>
      <c r="E2057" s="17">
        <v>7.976191</v>
      </c>
    </row>
    <row r="2058" spans="1:5" x14ac:dyDescent="0.25">
      <c r="A2058" s="9" t="s">
        <v>7350</v>
      </c>
      <c r="B2058" s="9" t="s">
        <v>7563</v>
      </c>
      <c r="C2058" s="9" t="s">
        <v>3799</v>
      </c>
      <c r="D2058" s="9" t="s">
        <v>3631</v>
      </c>
      <c r="E2058" s="17">
        <v>88.866667000000007</v>
      </c>
    </row>
    <row r="2059" spans="1:5" x14ac:dyDescent="0.25">
      <c r="A2059" s="9" t="s">
        <v>7350</v>
      </c>
      <c r="B2059" s="9" t="s">
        <v>7564</v>
      </c>
      <c r="C2059" s="9" t="s">
        <v>3799</v>
      </c>
      <c r="D2059" s="9" t="s">
        <v>3631</v>
      </c>
      <c r="E2059" s="17">
        <v>127.4</v>
      </c>
    </row>
    <row r="2060" spans="1:5" x14ac:dyDescent="0.25">
      <c r="A2060" s="9" t="s">
        <v>7350</v>
      </c>
      <c r="B2060" s="9" t="s">
        <v>7565</v>
      </c>
      <c r="C2060" s="9" t="s">
        <v>3799</v>
      </c>
      <c r="D2060" s="9" t="s">
        <v>3631</v>
      </c>
      <c r="E2060" s="17">
        <v>4.7739580000000004</v>
      </c>
    </row>
    <row r="2061" spans="1:5" x14ac:dyDescent="0.25">
      <c r="A2061" s="9" t="s">
        <v>7350</v>
      </c>
      <c r="B2061" s="9" t="s">
        <v>7566</v>
      </c>
      <c r="C2061" s="9" t="s">
        <v>3799</v>
      </c>
      <c r="D2061" s="9" t="s">
        <v>3631</v>
      </c>
      <c r="E2061" s="17">
        <v>3.6166670000000001</v>
      </c>
    </row>
    <row r="2062" spans="1:5" x14ac:dyDescent="0.25">
      <c r="A2062" s="9" t="s">
        <v>7350</v>
      </c>
      <c r="B2062" s="9" t="s">
        <v>7567</v>
      </c>
      <c r="C2062" s="9" t="s">
        <v>3799</v>
      </c>
      <c r="D2062" s="9" t="s">
        <v>3631</v>
      </c>
      <c r="E2062" s="17">
        <v>2.9666670000000002</v>
      </c>
    </row>
    <row r="2063" spans="1:5" x14ac:dyDescent="0.25">
      <c r="A2063" s="9" t="s">
        <v>7350</v>
      </c>
      <c r="B2063" s="9" t="s">
        <v>7568</v>
      </c>
      <c r="C2063" s="9" t="s">
        <v>3799</v>
      </c>
      <c r="D2063" s="9" t="s">
        <v>3631</v>
      </c>
      <c r="E2063" s="17">
        <v>9.3996139999999997</v>
      </c>
    </row>
    <row r="2064" spans="1:5" x14ac:dyDescent="0.25">
      <c r="A2064" s="9" t="s">
        <v>7350</v>
      </c>
      <c r="B2064" s="9" t="s">
        <v>7569</v>
      </c>
      <c r="C2064" s="9" t="s">
        <v>3799</v>
      </c>
      <c r="D2064" s="9" t="s">
        <v>3631</v>
      </c>
      <c r="E2064" s="17">
        <v>45.25</v>
      </c>
    </row>
    <row r="2065" spans="1:5" x14ac:dyDescent="0.25">
      <c r="A2065" s="9" t="s">
        <v>7350</v>
      </c>
      <c r="B2065" s="9" t="s">
        <v>7570</v>
      </c>
      <c r="C2065" s="9" t="s">
        <v>3799</v>
      </c>
      <c r="D2065" s="9" t="s">
        <v>3631</v>
      </c>
      <c r="E2065" s="17">
        <v>5.9375</v>
      </c>
    </row>
    <row r="2066" spans="1:5" x14ac:dyDescent="0.25">
      <c r="A2066" s="9" t="s">
        <v>7350</v>
      </c>
      <c r="B2066" s="9" t="s">
        <v>7571</v>
      </c>
      <c r="C2066" s="9" t="s">
        <v>3799</v>
      </c>
      <c r="D2066" s="9" t="s">
        <v>3631</v>
      </c>
      <c r="E2066" s="17">
        <v>4.9166664999999998</v>
      </c>
    </row>
    <row r="2067" spans="1:5" x14ac:dyDescent="0.25">
      <c r="A2067" s="9" t="s">
        <v>7350</v>
      </c>
      <c r="B2067" s="9" t="s">
        <v>7572</v>
      </c>
      <c r="C2067" s="9" t="s">
        <v>3799</v>
      </c>
      <c r="D2067" s="9" t="s">
        <v>3631</v>
      </c>
      <c r="E2067" s="17">
        <v>41.725000000000001</v>
      </c>
    </row>
    <row r="2068" spans="1:5" x14ac:dyDescent="0.25">
      <c r="A2068" s="9" t="s">
        <v>7350</v>
      </c>
      <c r="B2068" s="9" t="s">
        <v>7573</v>
      </c>
      <c r="C2068" s="9" t="s">
        <v>3799</v>
      </c>
      <c r="D2068" s="9" t="s">
        <v>3631</v>
      </c>
      <c r="E2068" s="17">
        <v>165.05064100000001</v>
      </c>
    </row>
    <row r="2069" spans="1:5" x14ac:dyDescent="0.25">
      <c r="A2069" s="9" t="s">
        <v>7350</v>
      </c>
      <c r="B2069" s="9" t="s">
        <v>7574</v>
      </c>
      <c r="C2069" s="9" t="s">
        <v>3799</v>
      </c>
      <c r="D2069" s="9" t="s">
        <v>3631</v>
      </c>
      <c r="E2069" s="17">
        <v>24.12</v>
      </c>
    </row>
    <row r="2070" spans="1:5" x14ac:dyDescent="0.25">
      <c r="A2070" s="9" t="s">
        <v>7350</v>
      </c>
      <c r="B2070" s="9" t="s">
        <v>7575</v>
      </c>
      <c r="C2070" s="9" t="s">
        <v>3799</v>
      </c>
      <c r="D2070" s="9" t="s">
        <v>3631</v>
      </c>
      <c r="E2070" s="17">
        <v>15.112500499999999</v>
      </c>
    </row>
    <row r="2071" spans="1:5" x14ac:dyDescent="0.25">
      <c r="A2071" s="9" t="s">
        <v>7350</v>
      </c>
      <c r="B2071" s="9" t="s">
        <v>7576</v>
      </c>
      <c r="C2071" s="9" t="s">
        <v>3799</v>
      </c>
      <c r="D2071" s="9" t="s">
        <v>3631</v>
      </c>
      <c r="E2071" s="17">
        <v>34.15625</v>
      </c>
    </row>
    <row r="2072" spans="1:5" x14ac:dyDescent="0.25">
      <c r="A2072" s="9" t="s">
        <v>7350</v>
      </c>
      <c r="B2072" s="9" t="s">
        <v>7577</v>
      </c>
      <c r="C2072" s="9" t="s">
        <v>3799</v>
      </c>
      <c r="D2072" s="9" t="s">
        <v>3631</v>
      </c>
      <c r="E2072" s="17">
        <v>40.691666499999997</v>
      </c>
    </row>
    <row r="2073" spans="1:5" x14ac:dyDescent="0.25">
      <c r="A2073" s="9" t="s">
        <v>7350</v>
      </c>
      <c r="B2073" s="9" t="s">
        <v>7578</v>
      </c>
      <c r="C2073" s="9" t="s">
        <v>3799</v>
      </c>
      <c r="D2073" s="9" t="s">
        <v>3631</v>
      </c>
      <c r="E2073" s="17">
        <v>22.955555499999999</v>
      </c>
    </row>
    <row r="2074" spans="1:5" x14ac:dyDescent="0.25">
      <c r="A2074" s="9" t="s">
        <v>7350</v>
      </c>
      <c r="B2074" s="9" t="s">
        <v>7579</v>
      </c>
      <c r="C2074" s="9" t="s">
        <v>3799</v>
      </c>
      <c r="D2074" s="9" t="s">
        <v>3631</v>
      </c>
      <c r="E2074" s="17">
        <v>46.941666499999997</v>
      </c>
    </row>
    <row r="2075" spans="1:5" x14ac:dyDescent="0.25">
      <c r="A2075" s="9" t="s">
        <v>7350</v>
      </c>
      <c r="B2075" s="9" t="s">
        <v>7580</v>
      </c>
      <c r="C2075" s="9" t="s">
        <v>3799</v>
      </c>
      <c r="D2075" s="9" t="s">
        <v>3631</v>
      </c>
      <c r="E2075" s="17">
        <v>10.366667</v>
      </c>
    </row>
    <row r="2076" spans="1:5" x14ac:dyDescent="0.25">
      <c r="A2076" s="9" t="s">
        <v>7350</v>
      </c>
      <c r="B2076" s="9" t="s">
        <v>7581</v>
      </c>
      <c r="C2076" s="9" t="s">
        <v>3799</v>
      </c>
      <c r="D2076" s="9" t="s">
        <v>3631</v>
      </c>
      <c r="E2076" s="17">
        <v>16.5</v>
      </c>
    </row>
    <row r="2077" spans="1:5" x14ac:dyDescent="0.25">
      <c r="A2077" s="9" t="s">
        <v>7350</v>
      </c>
      <c r="B2077" s="9" t="s">
        <v>7582</v>
      </c>
      <c r="C2077" s="9" t="s">
        <v>3799</v>
      </c>
      <c r="D2077" s="9" t="s">
        <v>3631</v>
      </c>
      <c r="E2077" s="17">
        <v>25.516666499999999</v>
      </c>
    </row>
    <row r="2078" spans="1:5" x14ac:dyDescent="0.25">
      <c r="A2078" s="9" t="s">
        <v>7350</v>
      </c>
      <c r="B2078" s="9" t="s">
        <v>7583</v>
      </c>
      <c r="C2078" s="9" t="s">
        <v>3799</v>
      </c>
      <c r="D2078" s="9" t="s">
        <v>3631</v>
      </c>
      <c r="E2078" s="17">
        <v>16.100000000000001</v>
      </c>
    </row>
    <row r="2079" spans="1:5" x14ac:dyDescent="0.25">
      <c r="A2079" s="9" t="s">
        <v>7350</v>
      </c>
      <c r="B2079" s="9" t="s">
        <v>7584</v>
      </c>
      <c r="C2079" s="9" t="s">
        <v>3799</v>
      </c>
      <c r="D2079" s="9" t="s">
        <v>3631</v>
      </c>
      <c r="E2079" s="17">
        <v>5.3250000000000002</v>
      </c>
    </row>
    <row r="2080" spans="1:5" x14ac:dyDescent="0.25">
      <c r="A2080" s="9" t="s">
        <v>7350</v>
      </c>
      <c r="B2080" s="9" t="s">
        <v>7585</v>
      </c>
      <c r="C2080" s="9" t="s">
        <v>3799</v>
      </c>
      <c r="D2080" s="9" t="s">
        <v>3631</v>
      </c>
      <c r="E2080" s="17">
        <v>32.15</v>
      </c>
    </row>
    <row r="2081" spans="1:5" x14ac:dyDescent="0.25">
      <c r="A2081" s="9" t="s">
        <v>7350</v>
      </c>
      <c r="B2081" s="9" t="s">
        <v>7586</v>
      </c>
      <c r="C2081" s="9" t="s">
        <v>3799</v>
      </c>
      <c r="D2081" s="9" t="s">
        <v>3631</v>
      </c>
      <c r="E2081" s="17">
        <v>12.25</v>
      </c>
    </row>
    <row r="2082" spans="1:5" x14ac:dyDescent="0.25">
      <c r="A2082" s="9" t="s">
        <v>7350</v>
      </c>
      <c r="B2082" s="9" t="s">
        <v>7587</v>
      </c>
      <c r="C2082" s="9" t="s">
        <v>3799</v>
      </c>
      <c r="D2082" s="9" t="s">
        <v>3631</v>
      </c>
      <c r="E2082" s="17">
        <v>22.462499999999999</v>
      </c>
    </row>
    <row r="2083" spans="1:5" x14ac:dyDescent="0.25">
      <c r="A2083" s="9" t="s">
        <v>7350</v>
      </c>
      <c r="B2083" s="9" t="s">
        <v>7588</v>
      </c>
      <c r="C2083" s="9" t="s">
        <v>3799</v>
      </c>
      <c r="D2083" s="9" t="s">
        <v>3631</v>
      </c>
      <c r="E2083" s="17">
        <v>196.6</v>
      </c>
    </row>
    <row r="2084" spans="1:5" x14ac:dyDescent="0.25">
      <c r="A2084" s="9" t="s">
        <v>7350</v>
      </c>
      <c r="B2084" s="9" t="s">
        <v>7589</v>
      </c>
      <c r="C2084" s="9" t="s">
        <v>3799</v>
      </c>
      <c r="D2084" s="9" t="s">
        <v>3631</v>
      </c>
      <c r="E2084" s="17">
        <v>22.15</v>
      </c>
    </row>
    <row r="2085" spans="1:5" x14ac:dyDescent="0.25">
      <c r="A2085" s="9" t="s">
        <v>7350</v>
      </c>
      <c r="B2085" s="9" t="s">
        <v>7590</v>
      </c>
      <c r="C2085" s="9" t="s">
        <v>3799</v>
      </c>
      <c r="D2085" s="9" t="s">
        <v>3631</v>
      </c>
      <c r="E2085" s="17">
        <v>44.174999999999997</v>
      </c>
    </row>
    <row r="2086" spans="1:5" x14ac:dyDescent="0.25">
      <c r="A2086" s="9" t="s">
        <v>7350</v>
      </c>
      <c r="B2086" s="9" t="s">
        <v>7591</v>
      </c>
      <c r="C2086" s="9" t="s">
        <v>3799</v>
      </c>
      <c r="D2086" s="9" t="s">
        <v>3631</v>
      </c>
      <c r="E2086" s="17">
        <v>27</v>
      </c>
    </row>
    <row r="2087" spans="1:5" x14ac:dyDescent="0.25">
      <c r="A2087" s="9" t="s">
        <v>7350</v>
      </c>
      <c r="B2087" s="9" t="s">
        <v>7592</v>
      </c>
      <c r="C2087" s="9" t="s">
        <v>3799</v>
      </c>
      <c r="D2087" s="9" t="s">
        <v>3631</v>
      </c>
      <c r="E2087" s="17">
        <v>27.947802333333328</v>
      </c>
    </row>
    <row r="2088" spans="1:5" x14ac:dyDescent="0.25">
      <c r="A2088" s="9" t="s">
        <v>7350</v>
      </c>
      <c r="B2088" s="9" t="s">
        <v>7593</v>
      </c>
      <c r="C2088" s="9" t="s">
        <v>3799</v>
      </c>
      <c r="D2088" s="9" t="s">
        <v>3631</v>
      </c>
      <c r="E2088" s="17">
        <v>35.357143000000001</v>
      </c>
    </row>
    <row r="2089" spans="1:5" x14ac:dyDescent="0.25">
      <c r="A2089" s="9" t="s">
        <v>7350</v>
      </c>
      <c r="B2089" s="9" t="s">
        <v>7594</v>
      </c>
      <c r="C2089" s="9" t="s">
        <v>3799</v>
      </c>
      <c r="D2089" s="9" t="s">
        <v>3631</v>
      </c>
      <c r="E2089" s="17">
        <v>45.083333333333343</v>
      </c>
    </row>
    <row r="2090" spans="1:5" x14ac:dyDescent="0.25">
      <c r="A2090" s="9" t="s">
        <v>7350</v>
      </c>
      <c r="B2090" s="9" t="s">
        <v>7595</v>
      </c>
      <c r="C2090" s="9" t="s">
        <v>3799</v>
      </c>
      <c r="D2090" s="9" t="s">
        <v>3631</v>
      </c>
      <c r="E2090" s="17">
        <v>34.603704</v>
      </c>
    </row>
    <row r="2091" spans="1:5" x14ac:dyDescent="0.25">
      <c r="A2091" s="9" t="s">
        <v>7350</v>
      </c>
      <c r="B2091" s="9" t="s">
        <v>7596</v>
      </c>
      <c r="C2091" s="9" t="s">
        <v>3799</v>
      </c>
      <c r="D2091" s="9" t="s">
        <v>3631</v>
      </c>
      <c r="E2091" s="17">
        <v>34.406565333333333</v>
      </c>
    </row>
    <row r="2092" spans="1:5" x14ac:dyDescent="0.25">
      <c r="A2092" s="9" t="s">
        <v>7350</v>
      </c>
      <c r="B2092" s="9" t="s">
        <v>7597</v>
      </c>
      <c r="C2092" s="9" t="s">
        <v>3799</v>
      </c>
      <c r="D2092" s="9" t="s">
        <v>3631</v>
      </c>
      <c r="E2092" s="17">
        <v>12.61904766666667</v>
      </c>
    </row>
    <row r="2093" spans="1:5" x14ac:dyDescent="0.25">
      <c r="A2093" s="9" t="s">
        <v>7350</v>
      </c>
      <c r="B2093" s="9" t="s">
        <v>7598</v>
      </c>
      <c r="C2093" s="9" t="s">
        <v>3799</v>
      </c>
      <c r="D2093" s="9" t="s">
        <v>3631</v>
      </c>
      <c r="E2093" s="17">
        <v>2.5</v>
      </c>
    </row>
    <row r="2094" spans="1:5" x14ac:dyDescent="0.25">
      <c r="A2094" s="9" t="s">
        <v>7350</v>
      </c>
      <c r="B2094" s="9" t="s">
        <v>7599</v>
      </c>
      <c r="C2094" s="9" t="s">
        <v>3799</v>
      </c>
      <c r="D2094" s="9" t="s">
        <v>3631</v>
      </c>
      <c r="E2094" s="17">
        <v>7.083333333333333</v>
      </c>
    </row>
    <row r="2095" spans="1:5" x14ac:dyDescent="0.25">
      <c r="A2095" s="9" t="s">
        <v>7350</v>
      </c>
      <c r="B2095" s="9" t="s">
        <v>7600</v>
      </c>
      <c r="C2095" s="9" t="s">
        <v>3799</v>
      </c>
      <c r="D2095" s="9" t="s">
        <v>3631</v>
      </c>
      <c r="E2095" s="17">
        <v>37.125</v>
      </c>
    </row>
    <row r="2096" spans="1:5" x14ac:dyDescent="0.25">
      <c r="A2096" s="9" t="s">
        <v>7350</v>
      </c>
      <c r="B2096" s="9" t="s">
        <v>7601</v>
      </c>
      <c r="C2096" s="9" t="s">
        <v>3799</v>
      </c>
      <c r="D2096" s="9" t="s">
        <v>3631</v>
      </c>
      <c r="E2096" s="17">
        <v>39.055555666666663</v>
      </c>
    </row>
    <row r="2097" spans="1:5" x14ac:dyDescent="0.25">
      <c r="A2097" s="9" t="s">
        <v>7350</v>
      </c>
      <c r="B2097" s="9" t="s">
        <v>7602</v>
      </c>
      <c r="C2097" s="9" t="s">
        <v>3799</v>
      </c>
      <c r="D2097" s="9" t="s">
        <v>3631</v>
      </c>
      <c r="E2097" s="17">
        <v>30.530303</v>
      </c>
    </row>
    <row r="2098" spans="1:5" x14ac:dyDescent="0.25">
      <c r="A2098" s="9" t="s">
        <v>7350</v>
      </c>
      <c r="B2098" s="9" t="s">
        <v>7603</v>
      </c>
      <c r="C2098" s="9" t="s">
        <v>3799</v>
      </c>
      <c r="D2098" s="9" t="s">
        <v>3631</v>
      </c>
      <c r="E2098" s="17">
        <v>8.9166666666666661</v>
      </c>
    </row>
    <row r="2099" spans="1:5" x14ac:dyDescent="0.25">
      <c r="A2099" s="9" t="s">
        <v>7350</v>
      </c>
      <c r="B2099" s="9" t="s">
        <v>7604</v>
      </c>
      <c r="C2099" s="9" t="s">
        <v>3799</v>
      </c>
      <c r="D2099" s="9" t="s">
        <v>3631</v>
      </c>
      <c r="E2099" s="17">
        <v>20.895370333333329</v>
      </c>
    </row>
    <row r="2100" spans="1:5" x14ac:dyDescent="0.25">
      <c r="A2100" s="9" t="s">
        <v>7350</v>
      </c>
      <c r="B2100" s="9" t="s">
        <v>11329</v>
      </c>
      <c r="C2100" s="9" t="s">
        <v>3799</v>
      </c>
      <c r="D2100" s="9" t="s">
        <v>3631</v>
      </c>
      <c r="E2100" s="17">
        <v>12.5</v>
      </c>
    </row>
    <row r="2101" spans="1:5" x14ac:dyDescent="0.25">
      <c r="A2101" s="9" t="s">
        <v>7350</v>
      </c>
      <c r="B2101" s="9" t="s">
        <v>11330</v>
      </c>
      <c r="C2101" s="9" t="s">
        <v>3799</v>
      </c>
      <c r="D2101" s="9" t="s">
        <v>3631</v>
      </c>
      <c r="E2101" s="17">
        <v>4.625</v>
      </c>
    </row>
    <row r="2102" spans="1:5" x14ac:dyDescent="0.25">
      <c r="A2102" s="9" t="s">
        <v>7350</v>
      </c>
      <c r="B2102" s="9" t="s">
        <v>7605</v>
      </c>
      <c r="C2102" s="9" t="s">
        <v>3799</v>
      </c>
      <c r="D2102" s="9" t="s">
        <v>3631</v>
      </c>
      <c r="E2102" s="17">
        <v>22.55555566666667</v>
      </c>
    </row>
    <row r="2103" spans="1:5" x14ac:dyDescent="0.25">
      <c r="A2103" s="9" t="s">
        <v>7350</v>
      </c>
      <c r="B2103" s="9" t="s">
        <v>7606</v>
      </c>
      <c r="C2103" s="9" t="s">
        <v>3799</v>
      </c>
      <c r="D2103" s="9" t="s">
        <v>3631</v>
      </c>
      <c r="E2103" s="17">
        <v>56.55</v>
      </c>
    </row>
    <row r="2104" spans="1:5" x14ac:dyDescent="0.25">
      <c r="A2104" s="9" t="s">
        <v>7350</v>
      </c>
      <c r="B2104" s="9" t="s">
        <v>7607</v>
      </c>
      <c r="C2104" s="9" t="s">
        <v>3799</v>
      </c>
      <c r="D2104" s="9" t="s">
        <v>3631</v>
      </c>
      <c r="E2104" s="17">
        <v>23.866666666666671</v>
      </c>
    </row>
    <row r="2105" spans="1:5" x14ac:dyDescent="0.25">
      <c r="A2105" s="9" t="s">
        <v>7350</v>
      </c>
      <c r="B2105" s="9" t="s">
        <v>7608</v>
      </c>
      <c r="C2105" s="9" t="s">
        <v>3799</v>
      </c>
      <c r="D2105" s="9" t="s">
        <v>3631</v>
      </c>
      <c r="E2105" s="17">
        <v>65.566666666666663</v>
      </c>
    </row>
    <row r="2106" spans="1:5" x14ac:dyDescent="0.25">
      <c r="A2106" s="9" t="s">
        <v>7350</v>
      </c>
      <c r="B2106" s="9" t="s">
        <v>7609</v>
      </c>
      <c r="C2106" s="9" t="s">
        <v>3799</v>
      </c>
      <c r="D2106" s="9" t="s">
        <v>3631</v>
      </c>
      <c r="E2106" s="17">
        <v>33.841666666666669</v>
      </c>
    </row>
    <row r="2107" spans="1:5" x14ac:dyDescent="0.25">
      <c r="A2107" s="9" t="s">
        <v>7350</v>
      </c>
      <c r="B2107" s="9" t="s">
        <v>7610</v>
      </c>
      <c r="C2107" s="9" t="s">
        <v>3799</v>
      </c>
      <c r="D2107" s="9" t="s">
        <v>3631</v>
      </c>
      <c r="E2107" s="17">
        <v>34.711111000000002</v>
      </c>
    </row>
    <row r="2108" spans="1:5" x14ac:dyDescent="0.25">
      <c r="A2108" s="9" t="s">
        <v>7350</v>
      </c>
      <c r="B2108" s="9" t="s">
        <v>7611</v>
      </c>
      <c r="C2108" s="9" t="s">
        <v>3799</v>
      </c>
      <c r="D2108" s="9" t="s">
        <v>3631</v>
      </c>
      <c r="E2108" s="17">
        <v>27.166666666666671</v>
      </c>
    </row>
    <row r="2109" spans="1:5" x14ac:dyDescent="0.25">
      <c r="A2109" s="9" t="s">
        <v>7350</v>
      </c>
      <c r="B2109" s="9" t="s">
        <v>7612</v>
      </c>
      <c r="C2109" s="9" t="s">
        <v>3799</v>
      </c>
      <c r="D2109" s="9" t="s">
        <v>3631</v>
      </c>
      <c r="E2109" s="17">
        <v>30.166666666666671</v>
      </c>
    </row>
    <row r="2110" spans="1:5" x14ac:dyDescent="0.25">
      <c r="A2110" s="9" t="s">
        <v>7350</v>
      </c>
      <c r="B2110" s="9" t="s">
        <v>7613</v>
      </c>
      <c r="C2110" s="9" t="s">
        <v>3799</v>
      </c>
      <c r="D2110" s="9" t="s">
        <v>3631</v>
      </c>
      <c r="E2110" s="17">
        <v>42.819444333333337</v>
      </c>
    </row>
    <row r="2111" spans="1:5" x14ac:dyDescent="0.25">
      <c r="A2111" s="9" t="s">
        <v>7350</v>
      </c>
      <c r="B2111" s="9" t="s">
        <v>7614</v>
      </c>
      <c r="C2111" s="9" t="s">
        <v>3799</v>
      </c>
      <c r="D2111" s="9" t="s">
        <v>3631</v>
      </c>
      <c r="E2111" s="17">
        <v>1</v>
      </c>
    </row>
    <row r="2112" spans="1:5" x14ac:dyDescent="0.25">
      <c r="A2112" s="9" t="s">
        <v>7350</v>
      </c>
      <c r="B2112" s="9" t="s">
        <v>7615</v>
      </c>
      <c r="C2112" s="9" t="s">
        <v>3799</v>
      </c>
      <c r="D2112" s="9" t="s">
        <v>3631</v>
      </c>
      <c r="E2112" s="17">
        <v>24</v>
      </c>
    </row>
    <row r="2113" spans="1:5" x14ac:dyDescent="0.25">
      <c r="A2113" s="9" t="s">
        <v>7350</v>
      </c>
      <c r="B2113" s="9" t="s">
        <v>7616</v>
      </c>
      <c r="C2113" s="9" t="s">
        <v>3799</v>
      </c>
      <c r="D2113" s="9" t="s">
        <v>3631</v>
      </c>
      <c r="E2113" s="17">
        <v>22</v>
      </c>
    </row>
    <row r="2114" spans="1:5" x14ac:dyDescent="0.25">
      <c r="A2114" s="9" t="s">
        <v>7350</v>
      </c>
      <c r="B2114" s="9" t="s">
        <v>7617</v>
      </c>
      <c r="C2114" s="9" t="s">
        <v>3799</v>
      </c>
      <c r="D2114" s="9" t="s">
        <v>3631</v>
      </c>
      <c r="E2114" s="17">
        <v>26.944444666666669</v>
      </c>
    </row>
    <row r="2115" spans="1:5" x14ac:dyDescent="0.25">
      <c r="A2115" s="9" t="s">
        <v>7350</v>
      </c>
      <c r="B2115" s="9" t="s">
        <v>7618</v>
      </c>
      <c r="C2115" s="9" t="s">
        <v>3799</v>
      </c>
      <c r="D2115" s="9" t="s">
        <v>3631</v>
      </c>
      <c r="E2115" s="17">
        <v>12.381944666666669</v>
      </c>
    </row>
    <row r="2116" spans="1:5" x14ac:dyDescent="0.25">
      <c r="A2116" s="9" t="s">
        <v>7350</v>
      </c>
      <c r="B2116" s="9" t="s">
        <v>7619</v>
      </c>
      <c r="C2116" s="9" t="s">
        <v>3799</v>
      </c>
      <c r="D2116" s="9" t="s">
        <v>3631</v>
      </c>
      <c r="E2116" s="17">
        <v>30.31666666666667</v>
      </c>
    </row>
    <row r="2117" spans="1:5" x14ac:dyDescent="0.25">
      <c r="A2117" s="9" t="s">
        <v>7350</v>
      </c>
      <c r="B2117" s="9" t="s">
        <v>7620</v>
      </c>
      <c r="C2117" s="9" t="s">
        <v>3799</v>
      </c>
      <c r="D2117" s="9" t="s">
        <v>3631</v>
      </c>
      <c r="E2117" s="17">
        <v>72.833333333333329</v>
      </c>
    </row>
    <row r="2118" spans="1:5" x14ac:dyDescent="0.25">
      <c r="A2118" s="9" t="s">
        <v>7350</v>
      </c>
      <c r="B2118" s="9" t="s">
        <v>7621</v>
      </c>
      <c r="C2118" s="9" t="s">
        <v>3799</v>
      </c>
      <c r="D2118" s="9" t="s">
        <v>3631</v>
      </c>
      <c r="E2118" s="17">
        <v>26.037037000000002</v>
      </c>
    </row>
    <row r="2119" spans="1:5" x14ac:dyDescent="0.25">
      <c r="A2119" s="9" t="s">
        <v>7350</v>
      </c>
      <c r="B2119" s="9" t="s">
        <v>11331</v>
      </c>
      <c r="C2119" s="9" t="s">
        <v>3799</v>
      </c>
      <c r="D2119" s="9" t="s">
        <v>3631</v>
      </c>
      <c r="E2119" s="17">
        <v>11</v>
      </c>
    </row>
    <row r="2120" spans="1:5" x14ac:dyDescent="0.25">
      <c r="A2120" s="9" t="s">
        <v>7350</v>
      </c>
      <c r="B2120" s="9" t="s">
        <v>7622</v>
      </c>
      <c r="C2120" s="9" t="s">
        <v>3799</v>
      </c>
      <c r="D2120" s="9" t="s">
        <v>3631</v>
      </c>
      <c r="E2120" s="17">
        <v>2.7083333333333339</v>
      </c>
    </row>
    <row r="2121" spans="1:5" x14ac:dyDescent="0.25">
      <c r="A2121" s="9" t="s">
        <v>7350</v>
      </c>
      <c r="B2121" s="9" t="s">
        <v>7623</v>
      </c>
      <c r="C2121" s="9" t="s">
        <v>3799</v>
      </c>
      <c r="D2121" s="9" t="s">
        <v>3631</v>
      </c>
      <c r="E2121" s="17">
        <v>3.7222223333333329</v>
      </c>
    </row>
    <row r="2122" spans="1:5" x14ac:dyDescent="0.25">
      <c r="A2122" s="9" t="s">
        <v>7350</v>
      </c>
      <c r="B2122" s="9" t="s">
        <v>7624</v>
      </c>
      <c r="C2122" s="9" t="s">
        <v>3799</v>
      </c>
      <c r="D2122" s="9" t="s">
        <v>3631</v>
      </c>
      <c r="E2122" s="17">
        <v>8.5833333333333339</v>
      </c>
    </row>
    <row r="2123" spans="1:5" x14ac:dyDescent="0.25">
      <c r="A2123" s="9" t="s">
        <v>7350</v>
      </c>
      <c r="B2123" s="9" t="s">
        <v>7625</v>
      </c>
      <c r="C2123" s="9" t="s">
        <v>3799</v>
      </c>
      <c r="D2123" s="9" t="s">
        <v>3631</v>
      </c>
      <c r="E2123" s="17">
        <v>1</v>
      </c>
    </row>
    <row r="2124" spans="1:5" x14ac:dyDescent="0.25">
      <c r="A2124" s="9" t="s">
        <v>7350</v>
      </c>
      <c r="B2124" s="9" t="s">
        <v>7626</v>
      </c>
      <c r="C2124" s="9" t="s">
        <v>3799</v>
      </c>
      <c r="D2124" s="9" t="s">
        <v>3631</v>
      </c>
      <c r="E2124" s="17">
        <v>2.1111110000000002</v>
      </c>
    </row>
    <row r="2125" spans="1:5" x14ac:dyDescent="0.25">
      <c r="A2125" s="9" t="s">
        <v>7350</v>
      </c>
      <c r="B2125" s="9" t="s">
        <v>7627</v>
      </c>
      <c r="C2125" s="9" t="s">
        <v>3799</v>
      </c>
      <c r="D2125" s="9" t="s">
        <v>3631</v>
      </c>
      <c r="E2125" s="17">
        <v>19</v>
      </c>
    </row>
    <row r="2126" spans="1:5" x14ac:dyDescent="0.25">
      <c r="A2126" s="9" t="s">
        <v>7350</v>
      </c>
      <c r="B2126" s="9" t="s">
        <v>7628</v>
      </c>
      <c r="C2126" s="9" t="s">
        <v>3799</v>
      </c>
      <c r="D2126" s="9" t="s">
        <v>3631</v>
      </c>
      <c r="E2126" s="17">
        <v>6.166666666666667</v>
      </c>
    </row>
    <row r="2127" spans="1:5" x14ac:dyDescent="0.25">
      <c r="A2127" s="9" t="s">
        <v>7350</v>
      </c>
      <c r="B2127" s="9" t="s">
        <v>7629</v>
      </c>
      <c r="C2127" s="9" t="s">
        <v>3799</v>
      </c>
      <c r="D2127" s="9" t="s">
        <v>3631</v>
      </c>
      <c r="E2127" s="17">
        <v>1.1000000000000001</v>
      </c>
    </row>
    <row r="2128" spans="1:5" x14ac:dyDescent="0.25">
      <c r="A2128" s="9" t="s">
        <v>7350</v>
      </c>
      <c r="B2128" s="9" t="s">
        <v>11332</v>
      </c>
      <c r="C2128" s="9" t="s">
        <v>3799</v>
      </c>
      <c r="D2128" s="9" t="s">
        <v>3631</v>
      </c>
      <c r="E2128" s="17">
        <v>2.15</v>
      </c>
    </row>
    <row r="2129" spans="1:5" x14ac:dyDescent="0.25">
      <c r="A2129" s="9" t="s">
        <v>7350</v>
      </c>
      <c r="B2129" s="9" t="s">
        <v>7630</v>
      </c>
      <c r="C2129" s="9" t="s">
        <v>3799</v>
      </c>
      <c r="D2129" s="9" t="s">
        <v>3631</v>
      </c>
      <c r="E2129" s="17">
        <v>1.7238096666666669</v>
      </c>
    </row>
    <row r="2130" spans="1:5" x14ac:dyDescent="0.25">
      <c r="A2130" s="9" t="s">
        <v>7350</v>
      </c>
      <c r="B2130" s="9" t="s">
        <v>7631</v>
      </c>
      <c r="C2130" s="9" t="s">
        <v>3799</v>
      </c>
      <c r="D2130" s="9" t="s">
        <v>3631</v>
      </c>
      <c r="E2130" s="17">
        <v>1</v>
      </c>
    </row>
    <row r="2131" spans="1:5" x14ac:dyDescent="0.25">
      <c r="A2131" s="9" t="s">
        <v>7350</v>
      </c>
      <c r="B2131" s="9" t="s">
        <v>7632</v>
      </c>
      <c r="C2131" s="9" t="s">
        <v>3799</v>
      </c>
      <c r="D2131" s="9" t="s">
        <v>3631</v>
      </c>
      <c r="E2131" s="17">
        <v>17.164423333333328</v>
      </c>
    </row>
    <row r="2132" spans="1:5" x14ac:dyDescent="0.25">
      <c r="A2132" s="9" t="s">
        <v>7350</v>
      </c>
      <c r="B2132" s="9" t="s">
        <v>7633</v>
      </c>
      <c r="C2132" s="9" t="s">
        <v>3799</v>
      </c>
      <c r="D2132" s="9" t="s">
        <v>3631</v>
      </c>
      <c r="E2132" s="17">
        <v>19.236111000000001</v>
      </c>
    </row>
    <row r="2133" spans="1:5" x14ac:dyDescent="0.25">
      <c r="A2133" s="9" t="s">
        <v>7350</v>
      </c>
      <c r="B2133" s="9" t="s">
        <v>7634</v>
      </c>
      <c r="C2133" s="9" t="s">
        <v>3799</v>
      </c>
      <c r="D2133" s="9" t="s">
        <v>3631</v>
      </c>
      <c r="E2133" s="17">
        <v>1.209186333333333</v>
      </c>
    </row>
    <row r="2134" spans="1:5" x14ac:dyDescent="0.25">
      <c r="A2134" s="9" t="s">
        <v>7350</v>
      </c>
      <c r="B2134" s="9" t="s">
        <v>7635</v>
      </c>
      <c r="C2134" s="9" t="s">
        <v>3799</v>
      </c>
      <c r="D2134" s="9" t="s">
        <v>3631</v>
      </c>
      <c r="E2134" s="17">
        <v>1.08</v>
      </c>
    </row>
    <row r="2135" spans="1:5" x14ac:dyDescent="0.25">
      <c r="A2135" s="9" t="s">
        <v>7350</v>
      </c>
      <c r="B2135" s="9" t="s">
        <v>7636</v>
      </c>
      <c r="C2135" s="9" t="s">
        <v>3799</v>
      </c>
      <c r="D2135" s="9" t="s">
        <v>3631</v>
      </c>
      <c r="E2135" s="17">
        <v>1.128711</v>
      </c>
    </row>
    <row r="2136" spans="1:5" x14ac:dyDescent="0.25">
      <c r="A2136" s="9" t="s">
        <v>7350</v>
      </c>
      <c r="B2136" s="9" t="s">
        <v>7637</v>
      </c>
      <c r="C2136" s="9" t="s">
        <v>3799</v>
      </c>
      <c r="D2136" s="9" t="s">
        <v>3631</v>
      </c>
      <c r="E2136" s="17">
        <v>1</v>
      </c>
    </row>
    <row r="2137" spans="1:5" x14ac:dyDescent="0.25">
      <c r="A2137" s="9" t="s">
        <v>7350</v>
      </c>
      <c r="B2137" s="9" t="s">
        <v>7638</v>
      </c>
      <c r="C2137" s="9" t="s">
        <v>3799</v>
      </c>
      <c r="D2137" s="9" t="s">
        <v>3631</v>
      </c>
      <c r="E2137" s="17">
        <v>3.9930976666666669</v>
      </c>
    </row>
    <row r="2138" spans="1:5" x14ac:dyDescent="0.25">
      <c r="A2138" s="9" t="s">
        <v>7350</v>
      </c>
      <c r="B2138" s="9" t="s">
        <v>7639</v>
      </c>
      <c r="C2138" s="9" t="s">
        <v>3799</v>
      </c>
      <c r="D2138" s="9" t="s">
        <v>3631</v>
      </c>
      <c r="E2138" s="17">
        <v>1.083333333333333</v>
      </c>
    </row>
    <row r="2139" spans="1:5" x14ac:dyDescent="0.25">
      <c r="A2139" s="9" t="s">
        <v>7350</v>
      </c>
      <c r="B2139" s="9" t="s">
        <v>7640</v>
      </c>
      <c r="C2139" s="9" t="s">
        <v>3799</v>
      </c>
      <c r="D2139" s="9" t="s">
        <v>3631</v>
      </c>
      <c r="E2139" s="17">
        <v>1.176190333333333</v>
      </c>
    </row>
    <row r="2140" spans="1:5" x14ac:dyDescent="0.25">
      <c r="A2140" s="9" t="s">
        <v>7350</v>
      </c>
      <c r="B2140" s="9" t="s">
        <v>7641</v>
      </c>
      <c r="C2140" s="9" t="s">
        <v>3799</v>
      </c>
      <c r="D2140" s="9" t="s">
        <v>3631</v>
      </c>
      <c r="E2140" s="17">
        <v>26.22936533333333</v>
      </c>
    </row>
    <row r="2141" spans="1:5" x14ac:dyDescent="0.25">
      <c r="A2141" s="9" t="s">
        <v>7350</v>
      </c>
      <c r="B2141" s="9" t="s">
        <v>7642</v>
      </c>
      <c r="C2141" s="9" t="s">
        <v>3799</v>
      </c>
      <c r="D2141" s="9" t="s">
        <v>3631</v>
      </c>
      <c r="E2141" s="17">
        <v>30.833333333333329</v>
      </c>
    </row>
    <row r="2142" spans="1:5" x14ac:dyDescent="0.25">
      <c r="A2142" s="9" t="s">
        <v>7350</v>
      </c>
      <c r="B2142" s="9" t="s">
        <v>7643</v>
      </c>
      <c r="C2142" s="9" t="s">
        <v>3799</v>
      </c>
      <c r="D2142" s="9" t="s">
        <v>3631</v>
      </c>
      <c r="E2142" s="17">
        <v>26.083333333333329</v>
      </c>
    </row>
    <row r="2143" spans="1:5" x14ac:dyDescent="0.25">
      <c r="A2143" s="9" t="s">
        <v>7350</v>
      </c>
      <c r="B2143" s="9" t="s">
        <v>7644</v>
      </c>
      <c r="C2143" s="9" t="s">
        <v>3799</v>
      </c>
      <c r="D2143" s="9" t="s">
        <v>3631</v>
      </c>
      <c r="E2143" s="17">
        <v>20.277777666666669</v>
      </c>
    </row>
    <row r="2144" spans="1:5" x14ac:dyDescent="0.25">
      <c r="A2144" s="9" t="s">
        <v>7350</v>
      </c>
      <c r="B2144" s="9" t="s">
        <v>7645</v>
      </c>
      <c r="C2144" s="9" t="s">
        <v>3799</v>
      </c>
      <c r="D2144" s="9" t="s">
        <v>3631</v>
      </c>
      <c r="E2144" s="17">
        <v>20.972221999999999</v>
      </c>
    </row>
    <row r="2145" spans="1:5" x14ac:dyDescent="0.25">
      <c r="A2145" s="9" t="s">
        <v>7350</v>
      </c>
      <c r="B2145" s="9" t="s">
        <v>7646</v>
      </c>
      <c r="C2145" s="9" t="s">
        <v>3799</v>
      </c>
      <c r="D2145" s="9" t="s">
        <v>3631</v>
      </c>
      <c r="E2145" s="17">
        <v>41.083333333333343</v>
      </c>
    </row>
    <row r="2146" spans="1:5" x14ac:dyDescent="0.25">
      <c r="A2146" s="9" t="s">
        <v>7350</v>
      </c>
      <c r="B2146" s="9" t="s">
        <v>7647</v>
      </c>
      <c r="C2146" s="9" t="s">
        <v>3799</v>
      </c>
      <c r="D2146" s="9" t="s">
        <v>3631</v>
      </c>
      <c r="E2146" s="17">
        <v>21.61111133333333</v>
      </c>
    </row>
    <row r="2147" spans="1:5" x14ac:dyDescent="0.25">
      <c r="A2147" s="9" t="s">
        <v>7350</v>
      </c>
      <c r="B2147" s="9" t="s">
        <v>7648</v>
      </c>
      <c r="C2147" s="9" t="s">
        <v>3799</v>
      </c>
      <c r="D2147" s="9" t="s">
        <v>3631</v>
      </c>
      <c r="E2147" s="17">
        <v>41.166666666666657</v>
      </c>
    </row>
    <row r="2148" spans="1:5" x14ac:dyDescent="0.25">
      <c r="A2148" s="9" t="s">
        <v>7350</v>
      </c>
      <c r="B2148" s="9" t="s">
        <v>7649</v>
      </c>
      <c r="C2148" s="9" t="s">
        <v>3799</v>
      </c>
      <c r="D2148" s="9" t="s">
        <v>3631</v>
      </c>
      <c r="E2148" s="17">
        <v>18.583333333333329</v>
      </c>
    </row>
    <row r="2149" spans="1:5" x14ac:dyDescent="0.25">
      <c r="A2149" s="9" t="s">
        <v>7350</v>
      </c>
      <c r="B2149" s="9" t="s">
        <v>7650</v>
      </c>
      <c r="C2149" s="9" t="s">
        <v>3799</v>
      </c>
      <c r="D2149" s="9" t="s">
        <v>3631</v>
      </c>
      <c r="E2149" s="17">
        <v>17.527777666666669</v>
      </c>
    </row>
    <row r="2150" spans="1:5" x14ac:dyDescent="0.25">
      <c r="A2150" s="9" t="s">
        <v>7350</v>
      </c>
      <c r="B2150" s="9" t="s">
        <v>11333</v>
      </c>
      <c r="C2150" s="9" t="s">
        <v>3799</v>
      </c>
      <c r="D2150" s="9" t="s">
        <v>3631</v>
      </c>
      <c r="E2150" s="17">
        <v>1.375</v>
      </c>
    </row>
    <row r="2151" spans="1:5" x14ac:dyDescent="0.25">
      <c r="A2151" s="9" t="s">
        <v>7350</v>
      </c>
      <c r="B2151" s="9" t="s">
        <v>7651</v>
      </c>
      <c r="C2151" s="9" t="s">
        <v>3799</v>
      </c>
      <c r="D2151" s="9" t="s">
        <v>3631</v>
      </c>
      <c r="E2151" s="17">
        <v>50</v>
      </c>
    </row>
    <row r="2152" spans="1:5" x14ac:dyDescent="0.25">
      <c r="A2152" s="9" t="s">
        <v>7350</v>
      </c>
      <c r="B2152" s="9" t="s">
        <v>7652</v>
      </c>
      <c r="C2152" s="9" t="s">
        <v>3799</v>
      </c>
      <c r="D2152" s="9" t="s">
        <v>3631</v>
      </c>
      <c r="E2152" s="17">
        <v>9.7486110000000004</v>
      </c>
    </row>
    <row r="2153" spans="1:5" x14ac:dyDescent="0.25">
      <c r="A2153" s="9" t="s">
        <v>7350</v>
      </c>
      <c r="B2153" s="9" t="s">
        <v>7653</v>
      </c>
      <c r="C2153" s="9" t="s">
        <v>3799</v>
      </c>
      <c r="D2153" s="9" t="s">
        <v>3631</v>
      </c>
      <c r="E2153" s="17">
        <v>14.75</v>
      </c>
    </row>
    <row r="2154" spans="1:5" x14ac:dyDescent="0.25">
      <c r="A2154" s="9" t="s">
        <v>7350</v>
      </c>
      <c r="B2154" s="9" t="s">
        <v>7654</v>
      </c>
      <c r="C2154" s="9" t="s">
        <v>3799</v>
      </c>
      <c r="D2154" s="9" t="s">
        <v>3631</v>
      </c>
      <c r="E2154" s="17">
        <v>19.583333333333329</v>
      </c>
    </row>
    <row r="2155" spans="1:5" x14ac:dyDescent="0.25">
      <c r="A2155" s="9" t="s">
        <v>7350</v>
      </c>
      <c r="B2155" s="9" t="s">
        <v>7655</v>
      </c>
      <c r="C2155" s="9" t="s">
        <v>3799</v>
      </c>
      <c r="D2155" s="9" t="s">
        <v>3631</v>
      </c>
      <c r="E2155" s="17">
        <v>7.5222223333333336</v>
      </c>
    </row>
    <row r="2156" spans="1:5" x14ac:dyDescent="0.25">
      <c r="A2156" s="9" t="s">
        <v>7350</v>
      </c>
      <c r="B2156" s="9" t="s">
        <v>7656</v>
      </c>
      <c r="C2156" s="9" t="s">
        <v>3799</v>
      </c>
      <c r="D2156" s="9" t="s">
        <v>3631</v>
      </c>
      <c r="E2156" s="17">
        <v>46.43333333333333</v>
      </c>
    </row>
    <row r="2157" spans="1:5" x14ac:dyDescent="0.25">
      <c r="A2157" s="9" t="s">
        <v>7350</v>
      </c>
      <c r="B2157" s="9" t="s">
        <v>11334</v>
      </c>
      <c r="C2157" s="9" t="s">
        <v>3799</v>
      </c>
      <c r="D2157" s="9" t="s">
        <v>3631</v>
      </c>
      <c r="E2157" s="17">
        <v>27.274999999999999</v>
      </c>
    </row>
    <row r="2158" spans="1:5" x14ac:dyDescent="0.25">
      <c r="A2158" s="9" t="s">
        <v>7350</v>
      </c>
      <c r="B2158" s="9" t="s">
        <v>11335</v>
      </c>
      <c r="C2158" s="9" t="s">
        <v>3799</v>
      </c>
      <c r="D2158" s="9" t="s">
        <v>3631</v>
      </c>
      <c r="E2158" s="17">
        <v>1</v>
      </c>
    </row>
    <row r="2159" spans="1:5" x14ac:dyDescent="0.25">
      <c r="A2159" s="9" t="s">
        <v>7350</v>
      </c>
      <c r="B2159" s="9" t="s">
        <v>7657</v>
      </c>
      <c r="C2159" s="9" t="s">
        <v>3799</v>
      </c>
      <c r="D2159" s="9" t="s">
        <v>3631</v>
      </c>
      <c r="E2159" s="17">
        <v>2.6481479999999999</v>
      </c>
    </row>
    <row r="2160" spans="1:5" x14ac:dyDescent="0.25">
      <c r="A2160" s="9" t="s">
        <v>7350</v>
      </c>
      <c r="B2160" s="9" t="s">
        <v>7658</v>
      </c>
      <c r="C2160" s="9" t="s">
        <v>3799</v>
      </c>
      <c r="D2160" s="9" t="s">
        <v>3631</v>
      </c>
      <c r="E2160" s="17">
        <v>1.0119046666666669</v>
      </c>
    </row>
    <row r="2161" spans="1:5" x14ac:dyDescent="0.25">
      <c r="A2161" s="9" t="s">
        <v>7350</v>
      </c>
      <c r="B2161" s="9" t="s">
        <v>7659</v>
      </c>
      <c r="C2161" s="9" t="s">
        <v>3799</v>
      </c>
      <c r="D2161" s="9" t="s">
        <v>3631</v>
      </c>
      <c r="E2161" s="17">
        <v>12.91666666666667</v>
      </c>
    </row>
    <row r="2162" spans="1:5" x14ac:dyDescent="0.25">
      <c r="A2162" s="9" t="s">
        <v>7350</v>
      </c>
      <c r="B2162" s="9" t="s">
        <v>7660</v>
      </c>
      <c r="C2162" s="9" t="s">
        <v>3799</v>
      </c>
      <c r="D2162" s="9" t="s">
        <v>3631</v>
      </c>
      <c r="E2162" s="17">
        <v>8.75</v>
      </c>
    </row>
    <row r="2163" spans="1:5" x14ac:dyDescent="0.25">
      <c r="A2163" s="9" t="s">
        <v>7350</v>
      </c>
      <c r="B2163" s="9" t="s">
        <v>11336</v>
      </c>
      <c r="C2163" s="9" t="s">
        <v>3799</v>
      </c>
      <c r="D2163" s="9" t="s">
        <v>3631</v>
      </c>
      <c r="E2163" s="17">
        <v>24.5</v>
      </c>
    </row>
    <row r="2164" spans="1:5" x14ac:dyDescent="0.25">
      <c r="A2164" s="9" t="s">
        <v>7350</v>
      </c>
      <c r="B2164" s="9" t="s">
        <v>11337</v>
      </c>
      <c r="C2164" s="9" t="s">
        <v>3799</v>
      </c>
      <c r="D2164" s="9" t="s">
        <v>3631</v>
      </c>
      <c r="E2164" s="17">
        <v>15.25</v>
      </c>
    </row>
    <row r="2165" spans="1:5" x14ac:dyDescent="0.25">
      <c r="A2165" s="9" t="s">
        <v>7350</v>
      </c>
      <c r="B2165" s="9" t="s">
        <v>11338</v>
      </c>
      <c r="C2165" s="9" t="s">
        <v>3799</v>
      </c>
      <c r="D2165" s="9" t="s">
        <v>3631</v>
      </c>
      <c r="E2165" s="17">
        <v>1</v>
      </c>
    </row>
    <row r="2166" spans="1:5" x14ac:dyDescent="0.25">
      <c r="A2166" s="9" t="s">
        <v>7350</v>
      </c>
      <c r="B2166" s="9" t="s">
        <v>11339</v>
      </c>
      <c r="C2166" s="9" t="s">
        <v>3799</v>
      </c>
      <c r="D2166" s="9" t="s">
        <v>3631</v>
      </c>
      <c r="E2166" s="17">
        <v>11.5</v>
      </c>
    </row>
    <row r="2167" spans="1:5" x14ac:dyDescent="0.25">
      <c r="A2167" s="9" t="s">
        <v>7350</v>
      </c>
      <c r="B2167" s="9" t="s">
        <v>11340</v>
      </c>
      <c r="C2167" s="9" t="s">
        <v>3799</v>
      </c>
      <c r="D2167" s="9" t="s">
        <v>3631</v>
      </c>
      <c r="E2167" s="17">
        <v>25.425000000000001</v>
      </c>
    </row>
    <row r="2168" spans="1:5" x14ac:dyDescent="0.25">
      <c r="A2168" s="9" t="s">
        <v>7350</v>
      </c>
      <c r="B2168" s="9" t="s">
        <v>7661</v>
      </c>
      <c r="C2168" s="9" t="s">
        <v>3799</v>
      </c>
      <c r="D2168" s="9" t="s">
        <v>3631</v>
      </c>
      <c r="E2168" s="17">
        <v>4.6333333333333329</v>
      </c>
    </row>
    <row r="2169" spans="1:5" x14ac:dyDescent="0.25">
      <c r="A2169" s="9" t="s">
        <v>7350</v>
      </c>
      <c r="B2169" s="9" t="s">
        <v>7662</v>
      </c>
      <c r="C2169" s="9" t="s">
        <v>3799</v>
      </c>
      <c r="D2169" s="9" t="s">
        <v>3631</v>
      </c>
      <c r="E2169" s="17">
        <v>5.1083333333333334</v>
      </c>
    </row>
    <row r="2170" spans="1:5" x14ac:dyDescent="0.25">
      <c r="A2170" s="9" t="s">
        <v>7350</v>
      </c>
      <c r="B2170" s="9" t="s">
        <v>7663</v>
      </c>
      <c r="C2170" s="9" t="s">
        <v>3799</v>
      </c>
      <c r="D2170" s="9" t="s">
        <v>3631</v>
      </c>
      <c r="E2170" s="17">
        <v>26.454761999999999</v>
      </c>
    </row>
    <row r="2171" spans="1:5" x14ac:dyDescent="0.25">
      <c r="A2171" s="9" t="s">
        <v>7350</v>
      </c>
      <c r="B2171" s="9" t="s">
        <v>11341</v>
      </c>
      <c r="C2171" s="9" t="s">
        <v>3799</v>
      </c>
      <c r="D2171" s="9" t="s">
        <v>3631</v>
      </c>
      <c r="E2171" s="17">
        <v>28.591666499999999</v>
      </c>
    </row>
    <row r="2172" spans="1:5" x14ac:dyDescent="0.25">
      <c r="A2172" s="9" t="s">
        <v>7350</v>
      </c>
      <c r="B2172" s="9" t="s">
        <v>7664</v>
      </c>
      <c r="C2172" s="9" t="s">
        <v>3799</v>
      </c>
      <c r="D2172" s="9" t="s">
        <v>3631</v>
      </c>
      <c r="E2172" s="17">
        <v>28.643650999999998</v>
      </c>
    </row>
    <row r="2173" spans="1:5" x14ac:dyDescent="0.25">
      <c r="A2173" s="9" t="s">
        <v>7350</v>
      </c>
      <c r="B2173" s="9" t="s">
        <v>11342</v>
      </c>
      <c r="C2173" s="9" t="s">
        <v>3799</v>
      </c>
      <c r="D2173" s="9" t="s">
        <v>3631</v>
      </c>
      <c r="E2173" s="17">
        <v>2.5833330000000001</v>
      </c>
    </row>
    <row r="2174" spans="1:5" x14ac:dyDescent="0.25">
      <c r="A2174" s="9" t="s">
        <v>7350</v>
      </c>
      <c r="B2174" s="9" t="s">
        <v>7665</v>
      </c>
      <c r="C2174" s="9" t="s">
        <v>3799</v>
      </c>
      <c r="D2174" s="9" t="s">
        <v>3631</v>
      </c>
      <c r="E2174" s="17">
        <v>11.400126</v>
      </c>
    </row>
    <row r="2175" spans="1:5" x14ac:dyDescent="0.25">
      <c r="A2175" s="9" t="s">
        <v>7350</v>
      </c>
      <c r="B2175" s="9" t="s">
        <v>7666</v>
      </c>
      <c r="C2175" s="9" t="s">
        <v>3799</v>
      </c>
      <c r="D2175" s="9" t="s">
        <v>3631</v>
      </c>
      <c r="E2175" s="17">
        <v>39.873809333333327</v>
      </c>
    </row>
    <row r="2176" spans="1:5" x14ac:dyDescent="0.25">
      <c r="A2176" s="9" t="s">
        <v>7350</v>
      </c>
      <c r="B2176" s="9" t="s">
        <v>7667</v>
      </c>
      <c r="C2176" s="9" t="s">
        <v>3799</v>
      </c>
      <c r="D2176" s="9" t="s">
        <v>3631</v>
      </c>
      <c r="E2176" s="17">
        <v>6.541666666666667</v>
      </c>
    </row>
    <row r="2177" spans="1:5" x14ac:dyDescent="0.25">
      <c r="A2177" s="9" t="s">
        <v>7350</v>
      </c>
      <c r="B2177" s="9" t="s">
        <v>11343</v>
      </c>
      <c r="C2177" s="9" t="s">
        <v>3799</v>
      </c>
      <c r="D2177" s="9" t="s">
        <v>3631</v>
      </c>
      <c r="E2177" s="17">
        <v>5.3006570000000002</v>
      </c>
    </row>
    <row r="2178" spans="1:5" x14ac:dyDescent="0.25">
      <c r="A2178" s="9" t="s">
        <v>7350</v>
      </c>
      <c r="B2178" s="9" t="s">
        <v>11344</v>
      </c>
      <c r="C2178" s="9" t="s">
        <v>3799</v>
      </c>
      <c r="D2178" s="9" t="s">
        <v>3631</v>
      </c>
      <c r="E2178" s="17">
        <v>1.5490984999999999</v>
      </c>
    </row>
    <row r="2179" spans="1:5" x14ac:dyDescent="0.25">
      <c r="A2179" s="9" t="s">
        <v>7350</v>
      </c>
      <c r="B2179" s="9" t="s">
        <v>11345</v>
      </c>
      <c r="C2179" s="9" t="s">
        <v>3799</v>
      </c>
      <c r="D2179" s="9" t="s">
        <v>3631</v>
      </c>
      <c r="E2179" s="17">
        <v>1.0511740000000001</v>
      </c>
    </row>
    <row r="2180" spans="1:5" x14ac:dyDescent="0.25">
      <c r="A2180" s="9" t="s">
        <v>7350</v>
      </c>
      <c r="B2180" s="9" t="s">
        <v>11346</v>
      </c>
      <c r="C2180" s="9" t="s">
        <v>3799</v>
      </c>
      <c r="D2180" s="9" t="s">
        <v>3631</v>
      </c>
      <c r="E2180" s="17">
        <v>5.7537950000000002</v>
      </c>
    </row>
    <row r="2181" spans="1:5" x14ac:dyDescent="0.25">
      <c r="A2181" s="9" t="s">
        <v>7350</v>
      </c>
      <c r="B2181" s="9" t="s">
        <v>7668</v>
      </c>
      <c r="C2181" s="9" t="s">
        <v>3799</v>
      </c>
      <c r="D2181" s="9" t="s">
        <v>3631</v>
      </c>
      <c r="E2181" s="17">
        <v>3.1173306666666658</v>
      </c>
    </row>
    <row r="2182" spans="1:5" x14ac:dyDescent="0.25">
      <c r="A2182" s="9" t="s">
        <v>7350</v>
      </c>
      <c r="B2182" s="9" t="s">
        <v>11347</v>
      </c>
      <c r="C2182" s="9" t="s">
        <v>3799</v>
      </c>
      <c r="D2182" s="9" t="s">
        <v>3631</v>
      </c>
      <c r="E2182" s="17">
        <v>1.7703979999999999</v>
      </c>
    </row>
    <row r="2183" spans="1:5" x14ac:dyDescent="0.25">
      <c r="A2183" s="9" t="s">
        <v>7350</v>
      </c>
      <c r="B2183" s="9" t="s">
        <v>7669</v>
      </c>
      <c r="C2183" s="9" t="s">
        <v>3799</v>
      </c>
      <c r="D2183" s="9" t="s">
        <v>3631</v>
      </c>
      <c r="E2183" s="17">
        <v>6.4749999999999996</v>
      </c>
    </row>
    <row r="2184" spans="1:5" x14ac:dyDescent="0.25">
      <c r="A2184" s="9" t="s">
        <v>7350</v>
      </c>
      <c r="B2184" s="9" t="s">
        <v>7670</v>
      </c>
      <c r="C2184" s="9" t="s">
        <v>3799</v>
      </c>
      <c r="D2184" s="9" t="s">
        <v>3631</v>
      </c>
      <c r="E2184" s="17">
        <v>5.4833333333333334</v>
      </c>
    </row>
    <row r="2185" spans="1:5" x14ac:dyDescent="0.25">
      <c r="A2185" s="9" t="s">
        <v>7350</v>
      </c>
      <c r="B2185" s="9" t="s">
        <v>17945</v>
      </c>
      <c r="C2185" s="9" t="s">
        <v>3799</v>
      </c>
      <c r="D2185" s="9" t="s">
        <v>3631</v>
      </c>
      <c r="E2185" s="17">
        <v>6.174264</v>
      </c>
    </row>
    <row r="2186" spans="1:5" x14ac:dyDescent="0.25">
      <c r="A2186" s="9" t="s">
        <v>7350</v>
      </c>
      <c r="B2186" s="9" t="s">
        <v>11348</v>
      </c>
      <c r="C2186" s="9" t="s">
        <v>3799</v>
      </c>
      <c r="D2186" s="9" t="s">
        <v>3631</v>
      </c>
      <c r="E2186" s="17">
        <v>7.4609645000000002</v>
      </c>
    </row>
    <row r="2187" spans="1:5" x14ac:dyDescent="0.25">
      <c r="A2187" s="9" t="s">
        <v>7350</v>
      </c>
      <c r="B2187" s="9" t="s">
        <v>7671</v>
      </c>
      <c r="C2187" s="9" t="s">
        <v>3799</v>
      </c>
      <c r="D2187" s="9" t="s">
        <v>3631</v>
      </c>
      <c r="E2187" s="17">
        <v>22.221153999999999</v>
      </c>
    </row>
    <row r="2188" spans="1:5" x14ac:dyDescent="0.25">
      <c r="A2188" s="9" t="s">
        <v>7350</v>
      </c>
      <c r="B2188" s="9" t="s">
        <v>7672</v>
      </c>
      <c r="C2188" s="9" t="s">
        <v>3799</v>
      </c>
      <c r="D2188" s="9" t="s">
        <v>3631</v>
      </c>
      <c r="E2188" s="17">
        <v>18.842592333333329</v>
      </c>
    </row>
    <row r="2189" spans="1:5" x14ac:dyDescent="0.25">
      <c r="A2189" s="9" t="s">
        <v>7350</v>
      </c>
      <c r="B2189" s="9" t="s">
        <v>7673</v>
      </c>
      <c r="C2189" s="9" t="s">
        <v>3799</v>
      </c>
      <c r="D2189" s="9" t="s">
        <v>3631</v>
      </c>
      <c r="E2189" s="17">
        <v>12.46944433333333</v>
      </c>
    </row>
    <row r="2190" spans="1:5" x14ac:dyDescent="0.25">
      <c r="A2190" s="9" t="s">
        <v>7350</v>
      </c>
      <c r="B2190" s="9" t="s">
        <v>7674</v>
      </c>
      <c r="C2190" s="9" t="s">
        <v>3799</v>
      </c>
      <c r="D2190" s="9" t="s">
        <v>3631</v>
      </c>
      <c r="E2190" s="17">
        <v>2.96875</v>
      </c>
    </row>
    <row r="2191" spans="1:5" x14ac:dyDescent="0.25">
      <c r="A2191" s="9" t="s">
        <v>7350</v>
      </c>
      <c r="B2191" s="9" t="s">
        <v>7675</v>
      </c>
      <c r="C2191" s="9" t="s">
        <v>3799</v>
      </c>
      <c r="D2191" s="9" t="s">
        <v>3631</v>
      </c>
      <c r="E2191" s="17">
        <v>11.866666666666671</v>
      </c>
    </row>
    <row r="2192" spans="1:5" x14ac:dyDescent="0.25">
      <c r="A2192" s="9" t="s">
        <v>7350</v>
      </c>
      <c r="B2192" s="9" t="s">
        <v>7676</v>
      </c>
      <c r="C2192" s="9" t="s">
        <v>3799</v>
      </c>
      <c r="D2192" s="9" t="s">
        <v>3631</v>
      </c>
      <c r="E2192" s="17">
        <v>5.6400000000000006</v>
      </c>
    </row>
    <row r="2193" spans="1:5" x14ac:dyDescent="0.25">
      <c r="A2193" s="9" t="s">
        <v>7350</v>
      </c>
      <c r="B2193" s="9" t="s">
        <v>7677</v>
      </c>
      <c r="C2193" s="9" t="s">
        <v>3799</v>
      </c>
      <c r="D2193" s="9" t="s">
        <v>3631</v>
      </c>
      <c r="E2193" s="17">
        <v>9.6652780000000007</v>
      </c>
    </row>
    <row r="2194" spans="1:5" x14ac:dyDescent="0.25">
      <c r="A2194" s="9" t="s">
        <v>7350</v>
      </c>
      <c r="B2194" s="9" t="s">
        <v>11349</v>
      </c>
      <c r="C2194" s="9" t="s">
        <v>3799</v>
      </c>
      <c r="D2194" s="9" t="s">
        <v>3631</v>
      </c>
      <c r="E2194" s="17">
        <v>1.5490984999999999</v>
      </c>
    </row>
    <row r="2195" spans="1:5" x14ac:dyDescent="0.25">
      <c r="A2195" s="9" t="s">
        <v>7350</v>
      </c>
      <c r="B2195" s="9" t="s">
        <v>7678</v>
      </c>
      <c r="C2195" s="9" t="s">
        <v>3799</v>
      </c>
      <c r="D2195" s="9" t="s">
        <v>3631</v>
      </c>
      <c r="E2195" s="17">
        <v>1.7</v>
      </c>
    </row>
    <row r="2196" spans="1:5" x14ac:dyDescent="0.25">
      <c r="A2196" s="9" t="s">
        <v>7350</v>
      </c>
      <c r="B2196" s="9" t="s">
        <v>7679</v>
      </c>
      <c r="C2196" s="9" t="s">
        <v>3799</v>
      </c>
      <c r="D2196" s="9" t="s">
        <v>3631</v>
      </c>
      <c r="E2196" s="17">
        <v>11.895</v>
      </c>
    </row>
    <row r="2197" spans="1:5" x14ac:dyDescent="0.25">
      <c r="A2197" s="9" t="s">
        <v>7350</v>
      </c>
      <c r="B2197" s="9" t="s">
        <v>7680</v>
      </c>
      <c r="C2197" s="9" t="s">
        <v>3799</v>
      </c>
      <c r="D2197" s="9" t="s">
        <v>3631</v>
      </c>
      <c r="E2197" s="17">
        <v>2.2000000000000002</v>
      </c>
    </row>
    <row r="2198" spans="1:5" x14ac:dyDescent="0.25">
      <c r="A2198" s="9" t="s">
        <v>7350</v>
      </c>
      <c r="B2198" s="9" t="s">
        <v>7681</v>
      </c>
      <c r="C2198" s="9" t="s">
        <v>3799</v>
      </c>
      <c r="D2198" s="9" t="s">
        <v>3631</v>
      </c>
      <c r="E2198" s="17">
        <v>4.7166670000000002</v>
      </c>
    </row>
    <row r="2199" spans="1:5" x14ac:dyDescent="0.25">
      <c r="A2199" s="9" t="s">
        <v>7350</v>
      </c>
      <c r="B2199" s="9" t="s">
        <v>11350</v>
      </c>
      <c r="C2199" s="9" t="s">
        <v>3799</v>
      </c>
      <c r="D2199" s="9" t="s">
        <v>3631</v>
      </c>
      <c r="E2199" s="17">
        <v>9.5712154999999992</v>
      </c>
    </row>
    <row r="2200" spans="1:5" x14ac:dyDescent="0.25">
      <c r="A2200" s="9" t="s">
        <v>7350</v>
      </c>
      <c r="B2200" s="9" t="s">
        <v>7682</v>
      </c>
      <c r="C2200" s="9" t="s">
        <v>3799</v>
      </c>
      <c r="D2200" s="9" t="s">
        <v>3631</v>
      </c>
      <c r="E2200" s="17">
        <v>25.772916500000001</v>
      </c>
    </row>
    <row r="2201" spans="1:5" x14ac:dyDescent="0.25">
      <c r="A2201" s="9" t="s">
        <v>7350</v>
      </c>
      <c r="B2201" s="9" t="s">
        <v>17946</v>
      </c>
      <c r="C2201" s="9" t="s">
        <v>3799</v>
      </c>
      <c r="D2201" s="9" t="s">
        <v>3631</v>
      </c>
      <c r="E2201" s="17">
        <v>2.0750000000000002</v>
      </c>
    </row>
    <row r="2202" spans="1:5" x14ac:dyDescent="0.25">
      <c r="A2202" s="9" t="s">
        <v>7350</v>
      </c>
      <c r="B2202" s="9" t="s">
        <v>7683</v>
      </c>
      <c r="C2202" s="9" t="s">
        <v>3799</v>
      </c>
      <c r="D2202" s="9" t="s">
        <v>3631</v>
      </c>
      <c r="E2202" s="17">
        <v>45.27</v>
      </c>
    </row>
    <row r="2203" spans="1:5" x14ac:dyDescent="0.25">
      <c r="A2203" s="9" t="s">
        <v>7350</v>
      </c>
      <c r="B2203" s="9" t="s">
        <v>7684</v>
      </c>
      <c r="C2203" s="9" t="s">
        <v>3799</v>
      </c>
      <c r="D2203" s="9" t="s">
        <v>3631</v>
      </c>
      <c r="E2203" s="17">
        <v>26.344444333333328</v>
      </c>
    </row>
    <row r="2204" spans="1:5" x14ac:dyDescent="0.25">
      <c r="A2204" s="9" t="s">
        <v>7350</v>
      </c>
      <c r="B2204" s="9" t="s">
        <v>7685</v>
      </c>
      <c r="C2204" s="9" t="s">
        <v>3799</v>
      </c>
      <c r="D2204" s="9" t="s">
        <v>3631</v>
      </c>
      <c r="E2204" s="17">
        <v>21.391666499999999</v>
      </c>
    </row>
    <row r="2205" spans="1:5" x14ac:dyDescent="0.25">
      <c r="A2205" s="9" t="s">
        <v>7350</v>
      </c>
      <c r="B2205" s="9" t="s">
        <v>7686</v>
      </c>
      <c r="C2205" s="9" t="s">
        <v>3799</v>
      </c>
      <c r="D2205" s="9" t="s">
        <v>3631</v>
      </c>
      <c r="E2205" s="17">
        <v>8.9124999999999996</v>
      </c>
    </row>
    <row r="2206" spans="1:5" x14ac:dyDescent="0.25">
      <c r="A2206" s="9" t="s">
        <v>7350</v>
      </c>
      <c r="B2206" s="9" t="s">
        <v>7687</v>
      </c>
      <c r="C2206" s="9" t="s">
        <v>3799</v>
      </c>
      <c r="D2206" s="9" t="s">
        <v>3631</v>
      </c>
      <c r="E2206" s="17">
        <v>21</v>
      </c>
    </row>
    <row r="2207" spans="1:5" x14ac:dyDescent="0.25">
      <c r="A2207" s="9" t="s">
        <v>7350</v>
      </c>
      <c r="B2207" s="9" t="s">
        <v>7688</v>
      </c>
      <c r="C2207" s="9" t="s">
        <v>3799</v>
      </c>
      <c r="D2207" s="9" t="s">
        <v>3631</v>
      </c>
      <c r="E2207" s="17">
        <v>18.5</v>
      </c>
    </row>
    <row r="2208" spans="1:5" x14ac:dyDescent="0.25">
      <c r="A2208" s="9" t="s">
        <v>7350</v>
      </c>
      <c r="B2208" s="9" t="s">
        <v>7689</v>
      </c>
      <c r="C2208" s="9" t="s">
        <v>3799</v>
      </c>
      <c r="D2208" s="9" t="s">
        <v>3631</v>
      </c>
      <c r="E2208" s="17">
        <v>36.961049000000003</v>
      </c>
    </row>
    <row r="2209" spans="1:5" x14ac:dyDescent="0.25">
      <c r="A2209" s="9" t="s">
        <v>7350</v>
      </c>
      <c r="B2209" s="9" t="s">
        <v>11351</v>
      </c>
      <c r="C2209" s="9" t="s">
        <v>3799</v>
      </c>
      <c r="D2209" s="9" t="s">
        <v>3631</v>
      </c>
      <c r="E2209" s="17">
        <v>20.651572999999999</v>
      </c>
    </row>
    <row r="2210" spans="1:5" x14ac:dyDescent="0.25">
      <c r="A2210" s="9" t="s">
        <v>7350</v>
      </c>
      <c r="B2210" s="9" t="s">
        <v>11352</v>
      </c>
      <c r="C2210" s="9" t="s">
        <v>3799</v>
      </c>
      <c r="D2210" s="9" t="s">
        <v>3631</v>
      </c>
      <c r="E2210" s="17">
        <v>67.053835000000007</v>
      </c>
    </row>
    <row r="2211" spans="1:5" x14ac:dyDescent="0.25">
      <c r="A2211" s="9" t="s">
        <v>7350</v>
      </c>
      <c r="B2211" s="9" t="s">
        <v>11353</v>
      </c>
      <c r="C2211" s="9" t="s">
        <v>3799</v>
      </c>
      <c r="D2211" s="9" t="s">
        <v>3631</v>
      </c>
      <c r="E2211" s="17">
        <v>38.460896499999997</v>
      </c>
    </row>
    <row r="2212" spans="1:5" x14ac:dyDescent="0.25">
      <c r="A2212" s="9" t="s">
        <v>7350</v>
      </c>
      <c r="B2212" s="9" t="s">
        <v>7690</v>
      </c>
      <c r="C2212" s="9" t="s">
        <v>3799</v>
      </c>
      <c r="D2212" s="9" t="s">
        <v>3631</v>
      </c>
      <c r="E2212" s="17">
        <v>37.666666500000012</v>
      </c>
    </row>
    <row r="2213" spans="1:5" x14ac:dyDescent="0.25">
      <c r="A2213" s="9" t="s">
        <v>7350</v>
      </c>
      <c r="B2213" s="9" t="s">
        <v>17947</v>
      </c>
      <c r="C2213" s="9" t="s">
        <v>3799</v>
      </c>
      <c r="D2213" s="9" t="s">
        <v>3631</v>
      </c>
      <c r="E2213" s="17">
        <v>7.6963150000000002</v>
      </c>
    </row>
    <row r="2214" spans="1:5" x14ac:dyDescent="0.25">
      <c r="A2214" s="9" t="s">
        <v>7350</v>
      </c>
      <c r="B2214" s="9" t="s">
        <v>7691</v>
      </c>
      <c r="C2214" s="9" t="s">
        <v>3799</v>
      </c>
      <c r="D2214" s="9" t="s">
        <v>3631</v>
      </c>
      <c r="E2214" s="17">
        <v>2.1749999999999998</v>
      </c>
    </row>
    <row r="2215" spans="1:5" x14ac:dyDescent="0.25">
      <c r="A2215" s="9" t="s">
        <v>7350</v>
      </c>
      <c r="B2215" s="9" t="s">
        <v>17948</v>
      </c>
      <c r="C2215" s="9" t="s">
        <v>3799</v>
      </c>
      <c r="D2215" s="9" t="s">
        <v>3631</v>
      </c>
      <c r="E2215" s="17">
        <v>4.4259959999999996</v>
      </c>
    </row>
    <row r="2216" spans="1:5" x14ac:dyDescent="0.25">
      <c r="A2216" s="9" t="s">
        <v>7350</v>
      </c>
      <c r="B2216" s="9" t="s">
        <v>17949</v>
      </c>
      <c r="C2216" s="9" t="s">
        <v>3799</v>
      </c>
      <c r="D2216" s="9" t="s">
        <v>3631</v>
      </c>
      <c r="E2216" s="17">
        <v>9.2208240000000004</v>
      </c>
    </row>
    <row r="2217" spans="1:5" x14ac:dyDescent="0.25">
      <c r="A2217" s="9" t="s">
        <v>7350</v>
      </c>
      <c r="B2217" s="9" t="s">
        <v>11354</v>
      </c>
      <c r="C2217" s="9" t="s">
        <v>3799</v>
      </c>
      <c r="D2217" s="9" t="s">
        <v>3631</v>
      </c>
      <c r="E2217" s="17">
        <v>11.337452499999999</v>
      </c>
    </row>
    <row r="2218" spans="1:5" x14ac:dyDescent="0.25">
      <c r="A2218" s="9" t="s">
        <v>7350</v>
      </c>
      <c r="B2218" s="9" t="s">
        <v>11355</v>
      </c>
      <c r="C2218" s="9" t="s">
        <v>3799</v>
      </c>
      <c r="D2218" s="9" t="s">
        <v>3631</v>
      </c>
      <c r="E2218" s="17">
        <v>16.929433499999998</v>
      </c>
    </row>
    <row r="2219" spans="1:5" x14ac:dyDescent="0.25">
      <c r="A2219" s="9" t="s">
        <v>7350</v>
      </c>
      <c r="B2219" s="9" t="s">
        <v>11356</v>
      </c>
      <c r="C2219" s="9" t="s">
        <v>3799</v>
      </c>
      <c r="D2219" s="9" t="s">
        <v>3631</v>
      </c>
      <c r="E2219" s="17">
        <v>10.179790499999999</v>
      </c>
    </row>
    <row r="2220" spans="1:5" x14ac:dyDescent="0.25">
      <c r="A2220" s="9" t="s">
        <v>7350</v>
      </c>
      <c r="B2220" s="9" t="s">
        <v>11357</v>
      </c>
      <c r="C2220" s="9" t="s">
        <v>3799</v>
      </c>
      <c r="D2220" s="9" t="s">
        <v>3631</v>
      </c>
      <c r="E2220" s="17">
        <v>4.9239199999999999</v>
      </c>
    </row>
    <row r="2221" spans="1:5" x14ac:dyDescent="0.25">
      <c r="A2221" s="9" t="s">
        <v>7350</v>
      </c>
      <c r="B2221" s="9" t="s">
        <v>11358</v>
      </c>
      <c r="C2221" s="9" t="s">
        <v>3799</v>
      </c>
      <c r="D2221" s="9" t="s">
        <v>3631</v>
      </c>
      <c r="E2221" s="17">
        <v>2.2314395</v>
      </c>
    </row>
    <row r="2222" spans="1:5" x14ac:dyDescent="0.25">
      <c r="A2222" s="9" t="s">
        <v>7350</v>
      </c>
      <c r="B2222" s="9" t="s">
        <v>11359</v>
      </c>
      <c r="C2222" s="9" t="s">
        <v>3799</v>
      </c>
      <c r="D2222" s="9" t="s">
        <v>3631</v>
      </c>
      <c r="E2222" s="17">
        <v>5.8644439999999998</v>
      </c>
    </row>
    <row r="2223" spans="1:5" x14ac:dyDescent="0.25">
      <c r="A2223" s="9" t="s">
        <v>7350</v>
      </c>
      <c r="B2223" s="9" t="s">
        <v>7692</v>
      </c>
      <c r="C2223" s="9" t="s">
        <v>3799</v>
      </c>
      <c r="D2223" s="9" t="s">
        <v>3631</v>
      </c>
      <c r="E2223" s="17">
        <v>4.2208333333333332</v>
      </c>
    </row>
    <row r="2224" spans="1:5" x14ac:dyDescent="0.25">
      <c r="A2224" s="9" t="s">
        <v>7350</v>
      </c>
      <c r="B2224" s="9" t="s">
        <v>7693</v>
      </c>
      <c r="C2224" s="9" t="s">
        <v>3799</v>
      </c>
      <c r="D2224" s="9" t="s">
        <v>3631</v>
      </c>
      <c r="E2224" s="17">
        <v>2.052381</v>
      </c>
    </row>
    <row r="2225" spans="1:5" x14ac:dyDescent="0.25">
      <c r="A2225" s="9" t="s">
        <v>7350</v>
      </c>
      <c r="B2225" s="9" t="s">
        <v>7694</v>
      </c>
      <c r="C2225" s="9" t="s">
        <v>3799</v>
      </c>
      <c r="D2225" s="9" t="s">
        <v>3631</v>
      </c>
      <c r="E2225" s="17">
        <v>21.295833500000001</v>
      </c>
    </row>
    <row r="2226" spans="1:5" x14ac:dyDescent="0.25">
      <c r="A2226" s="9" t="s">
        <v>7350</v>
      </c>
      <c r="B2226" s="9" t="s">
        <v>7695</v>
      </c>
      <c r="C2226" s="9" t="s">
        <v>3799</v>
      </c>
      <c r="D2226" s="9" t="s">
        <v>3631</v>
      </c>
      <c r="E2226" s="17">
        <v>31.5</v>
      </c>
    </row>
    <row r="2227" spans="1:5" x14ac:dyDescent="0.25">
      <c r="A2227" s="9" t="s">
        <v>7350</v>
      </c>
      <c r="B2227" s="9" t="s">
        <v>7696</v>
      </c>
      <c r="C2227" s="9" t="s">
        <v>3799</v>
      </c>
      <c r="D2227" s="9" t="s">
        <v>3631</v>
      </c>
      <c r="E2227" s="17">
        <v>1.461111</v>
      </c>
    </row>
    <row r="2228" spans="1:5" x14ac:dyDescent="0.25">
      <c r="A2228" s="9" t="s">
        <v>7350</v>
      </c>
      <c r="B2228" s="9" t="s">
        <v>11360</v>
      </c>
      <c r="C2228" s="9" t="s">
        <v>3799</v>
      </c>
      <c r="D2228" s="9" t="s">
        <v>3631</v>
      </c>
      <c r="E2228" s="17">
        <v>14.163186</v>
      </c>
    </row>
    <row r="2229" spans="1:5" x14ac:dyDescent="0.25">
      <c r="A2229" s="9" t="s">
        <v>7350</v>
      </c>
      <c r="B2229" s="9" t="s">
        <v>11361</v>
      </c>
      <c r="C2229" s="9" t="s">
        <v>3799</v>
      </c>
      <c r="D2229" s="9" t="s">
        <v>3631</v>
      </c>
      <c r="E2229" s="17">
        <v>1.125</v>
      </c>
    </row>
    <row r="2230" spans="1:5" x14ac:dyDescent="0.25">
      <c r="A2230" s="9" t="s">
        <v>7350</v>
      </c>
      <c r="B2230" s="9" t="s">
        <v>7697</v>
      </c>
      <c r="C2230" s="9" t="s">
        <v>3799</v>
      </c>
      <c r="D2230" s="9" t="s">
        <v>3631</v>
      </c>
      <c r="E2230" s="17">
        <v>2.7025933333333332</v>
      </c>
    </row>
    <row r="2231" spans="1:5" x14ac:dyDescent="0.25">
      <c r="A2231" s="9" t="s">
        <v>7350</v>
      </c>
      <c r="B2231" s="9" t="s">
        <v>11362</v>
      </c>
      <c r="C2231" s="9" t="s">
        <v>3799</v>
      </c>
      <c r="D2231" s="9" t="s">
        <v>3631</v>
      </c>
      <c r="E2231" s="17">
        <v>2.6555970000000002</v>
      </c>
    </row>
    <row r="2232" spans="1:5" x14ac:dyDescent="0.25">
      <c r="A2232" s="9" t="s">
        <v>7350</v>
      </c>
      <c r="B2232" s="9" t="s">
        <v>7698</v>
      </c>
      <c r="C2232" s="9" t="s">
        <v>3799</v>
      </c>
      <c r="D2232" s="9" t="s">
        <v>3631</v>
      </c>
      <c r="E2232" s="17">
        <v>1.3374999999999999</v>
      </c>
    </row>
    <row r="2233" spans="1:5" x14ac:dyDescent="0.25">
      <c r="A2233" s="9" t="s">
        <v>7350</v>
      </c>
      <c r="B2233" s="9" t="s">
        <v>11363</v>
      </c>
      <c r="C2233" s="9" t="s">
        <v>3799</v>
      </c>
      <c r="D2233" s="9" t="s">
        <v>3631</v>
      </c>
      <c r="E2233" s="17">
        <v>5.3111949999999997</v>
      </c>
    </row>
    <row r="2234" spans="1:5" x14ac:dyDescent="0.25">
      <c r="A2234" s="9" t="s">
        <v>7350</v>
      </c>
      <c r="B2234" s="9" t="s">
        <v>11364</v>
      </c>
      <c r="C2234" s="9" t="s">
        <v>3799</v>
      </c>
      <c r="D2234" s="9" t="s">
        <v>3631</v>
      </c>
      <c r="E2234" s="17">
        <v>4.45</v>
      </c>
    </row>
    <row r="2235" spans="1:5" x14ac:dyDescent="0.25">
      <c r="A2235" s="9" t="s">
        <v>7350</v>
      </c>
      <c r="B2235" s="9" t="s">
        <v>11365</v>
      </c>
      <c r="C2235" s="9" t="s">
        <v>3799</v>
      </c>
      <c r="D2235" s="9" t="s">
        <v>3631</v>
      </c>
      <c r="E2235" s="17">
        <v>1.4317329999999999</v>
      </c>
    </row>
    <row r="2236" spans="1:5" x14ac:dyDescent="0.25">
      <c r="A2236" s="9" t="s">
        <v>7350</v>
      </c>
      <c r="B2236" s="9" t="s">
        <v>11366</v>
      </c>
      <c r="C2236" s="9" t="s">
        <v>3799</v>
      </c>
      <c r="D2236" s="9" t="s">
        <v>3631</v>
      </c>
      <c r="E2236" s="17">
        <v>0.44259999999999999</v>
      </c>
    </row>
    <row r="2237" spans="1:5" x14ac:dyDescent="0.25">
      <c r="A2237" s="9" t="s">
        <v>7350</v>
      </c>
      <c r="B2237" s="9" t="s">
        <v>7699</v>
      </c>
      <c r="C2237" s="9" t="s">
        <v>3799</v>
      </c>
      <c r="D2237" s="9" t="s">
        <v>3631</v>
      </c>
      <c r="E2237" s="17">
        <v>9.588889</v>
      </c>
    </row>
    <row r="2238" spans="1:5" x14ac:dyDescent="0.25">
      <c r="A2238" s="9" t="s">
        <v>7350</v>
      </c>
      <c r="B2238" s="9" t="s">
        <v>7700</v>
      </c>
      <c r="C2238" s="9" t="s">
        <v>3799</v>
      </c>
      <c r="D2238" s="9" t="s">
        <v>3631</v>
      </c>
      <c r="E2238" s="17">
        <v>22.566666999999999</v>
      </c>
    </row>
    <row r="2239" spans="1:5" x14ac:dyDescent="0.25">
      <c r="A2239" s="9" t="s">
        <v>7350</v>
      </c>
      <c r="B2239" s="9" t="s">
        <v>7701</v>
      </c>
      <c r="C2239" s="9" t="s">
        <v>3799</v>
      </c>
      <c r="D2239" s="9" t="s">
        <v>3631</v>
      </c>
      <c r="E2239" s="17">
        <v>12.36944433333333</v>
      </c>
    </row>
    <row r="2240" spans="1:5" x14ac:dyDescent="0.25">
      <c r="A2240" s="9" t="s">
        <v>7350</v>
      </c>
      <c r="B2240" s="9" t="s">
        <v>11367</v>
      </c>
      <c r="C2240" s="9" t="s">
        <v>3799</v>
      </c>
      <c r="D2240" s="9" t="s">
        <v>3631</v>
      </c>
      <c r="E2240" s="17">
        <v>29.179167</v>
      </c>
    </row>
    <row r="2241" spans="1:5" x14ac:dyDescent="0.25">
      <c r="A2241" s="9" t="s">
        <v>7350</v>
      </c>
      <c r="B2241" s="9" t="s">
        <v>11368</v>
      </c>
      <c r="C2241" s="9" t="s">
        <v>3799</v>
      </c>
      <c r="D2241" s="9" t="s">
        <v>3631</v>
      </c>
      <c r="E2241" s="17">
        <v>53.381249999999987</v>
      </c>
    </row>
    <row r="2242" spans="1:5" x14ac:dyDescent="0.25">
      <c r="A2242" s="9" t="s">
        <v>7350</v>
      </c>
      <c r="B2242" s="9" t="s">
        <v>7702</v>
      </c>
      <c r="C2242" s="9" t="s">
        <v>3799</v>
      </c>
      <c r="D2242" s="9" t="s">
        <v>3631</v>
      </c>
      <c r="E2242" s="17">
        <v>36.904166666666669</v>
      </c>
    </row>
    <row r="2243" spans="1:5" x14ac:dyDescent="0.25">
      <c r="A2243" s="9" t="s">
        <v>7350</v>
      </c>
      <c r="B2243" s="9" t="s">
        <v>7703</v>
      </c>
      <c r="C2243" s="9" t="s">
        <v>3799</v>
      </c>
      <c r="D2243" s="9" t="s">
        <v>3631</v>
      </c>
      <c r="E2243" s="17">
        <v>44.8</v>
      </c>
    </row>
    <row r="2244" spans="1:5" x14ac:dyDescent="0.25">
      <c r="A2244" s="9" t="s">
        <v>7350</v>
      </c>
      <c r="B2244" s="9" t="s">
        <v>11369</v>
      </c>
      <c r="C2244" s="9" t="s">
        <v>3799</v>
      </c>
      <c r="D2244" s="9" t="s">
        <v>3631</v>
      </c>
      <c r="E2244" s="17">
        <v>20.6</v>
      </c>
    </row>
    <row r="2245" spans="1:5" x14ac:dyDescent="0.25">
      <c r="A2245" s="9" t="s">
        <v>7350</v>
      </c>
      <c r="B2245" s="9" t="s">
        <v>7704</v>
      </c>
      <c r="C2245" s="9" t="s">
        <v>3799</v>
      </c>
      <c r="D2245" s="9" t="s">
        <v>3631</v>
      </c>
      <c r="E2245" s="17">
        <v>20.25</v>
      </c>
    </row>
    <row r="2246" spans="1:5" x14ac:dyDescent="0.25">
      <c r="A2246" s="9" t="s">
        <v>7350</v>
      </c>
      <c r="B2246" s="9" t="s">
        <v>11370</v>
      </c>
      <c r="C2246" s="9" t="s">
        <v>3799</v>
      </c>
      <c r="D2246" s="9" t="s">
        <v>3631</v>
      </c>
      <c r="E2246" s="17">
        <v>29.532499999999999</v>
      </c>
    </row>
    <row r="2247" spans="1:5" x14ac:dyDescent="0.25">
      <c r="A2247" s="9" t="s">
        <v>7350</v>
      </c>
      <c r="B2247" s="9" t="s">
        <v>7705</v>
      </c>
      <c r="C2247" s="9" t="s">
        <v>3799</v>
      </c>
      <c r="D2247" s="9" t="s">
        <v>3631</v>
      </c>
      <c r="E2247" s="17">
        <v>56.285775333333333</v>
      </c>
    </row>
    <row r="2248" spans="1:5" x14ac:dyDescent="0.25">
      <c r="A2248" s="9" t="s">
        <v>7350</v>
      </c>
      <c r="B2248" s="9" t="s">
        <v>7706</v>
      </c>
      <c r="C2248" s="9" t="s">
        <v>3799</v>
      </c>
      <c r="D2248" s="9" t="s">
        <v>3631</v>
      </c>
      <c r="E2248" s="17">
        <v>51.89777766666667</v>
      </c>
    </row>
    <row r="2249" spans="1:5" x14ac:dyDescent="0.25">
      <c r="A2249" s="9" t="s">
        <v>7350</v>
      </c>
      <c r="B2249" s="9" t="s">
        <v>7707</v>
      </c>
      <c r="C2249" s="9" t="s">
        <v>3799</v>
      </c>
      <c r="D2249" s="9" t="s">
        <v>3631</v>
      </c>
      <c r="E2249" s="17">
        <v>33.001851666666667</v>
      </c>
    </row>
    <row r="2250" spans="1:5" x14ac:dyDescent="0.25">
      <c r="A2250" s="9" t="s">
        <v>7350</v>
      </c>
      <c r="B2250" s="9" t="s">
        <v>7708</v>
      </c>
      <c r="C2250" s="9" t="s">
        <v>3799</v>
      </c>
      <c r="D2250" s="9" t="s">
        <v>3631</v>
      </c>
      <c r="E2250" s="17">
        <v>43.501388666666671</v>
      </c>
    </row>
    <row r="2251" spans="1:5" x14ac:dyDescent="0.25">
      <c r="A2251" s="9" t="s">
        <v>7350</v>
      </c>
      <c r="B2251" s="9" t="s">
        <v>7709</v>
      </c>
      <c r="C2251" s="9" t="s">
        <v>3799</v>
      </c>
      <c r="D2251" s="9" t="s">
        <v>3631</v>
      </c>
      <c r="E2251" s="17">
        <v>7.046875</v>
      </c>
    </row>
    <row r="2252" spans="1:5" x14ac:dyDescent="0.25">
      <c r="A2252" s="9" t="s">
        <v>7350</v>
      </c>
      <c r="B2252" s="9" t="s">
        <v>7710</v>
      </c>
      <c r="C2252" s="9" t="s">
        <v>3799</v>
      </c>
      <c r="D2252" s="9" t="s">
        <v>3631</v>
      </c>
      <c r="E2252" s="17">
        <v>45.991110999999997</v>
      </c>
    </row>
    <row r="2253" spans="1:5" x14ac:dyDescent="0.25">
      <c r="A2253" s="9" t="s">
        <v>7350</v>
      </c>
      <c r="B2253" s="9" t="s">
        <v>11371</v>
      </c>
      <c r="C2253" s="9" t="s">
        <v>3799</v>
      </c>
      <c r="D2253" s="9" t="s">
        <v>3631</v>
      </c>
      <c r="E2253" s="17">
        <v>15.159896</v>
      </c>
    </row>
    <row r="2254" spans="1:5" x14ac:dyDescent="0.25">
      <c r="A2254" s="9" t="s">
        <v>7350</v>
      </c>
      <c r="B2254" s="9" t="s">
        <v>11372</v>
      </c>
      <c r="C2254" s="9" t="s">
        <v>3799</v>
      </c>
      <c r="D2254" s="9" t="s">
        <v>3631</v>
      </c>
      <c r="E2254" s="17">
        <v>40.484999999999999</v>
      </c>
    </row>
    <row r="2255" spans="1:5" x14ac:dyDescent="0.25">
      <c r="A2255" s="9" t="s">
        <v>7350</v>
      </c>
      <c r="B2255" s="9" t="s">
        <v>7711</v>
      </c>
      <c r="C2255" s="9" t="s">
        <v>3799</v>
      </c>
      <c r="D2255" s="9" t="s">
        <v>3631</v>
      </c>
      <c r="E2255" s="17">
        <v>30.443888999999999</v>
      </c>
    </row>
    <row r="2256" spans="1:5" x14ac:dyDescent="0.25">
      <c r="A2256" s="9" t="s">
        <v>7350</v>
      </c>
      <c r="B2256" s="9" t="s">
        <v>7712</v>
      </c>
      <c r="C2256" s="9" t="s">
        <v>3799</v>
      </c>
      <c r="D2256" s="9" t="s">
        <v>3631</v>
      </c>
      <c r="E2256" s="17">
        <v>10.013095</v>
      </c>
    </row>
    <row r="2257" spans="1:5" x14ac:dyDescent="0.25">
      <c r="A2257" s="9" t="s">
        <v>7350</v>
      </c>
      <c r="B2257" s="9" t="s">
        <v>7713</v>
      </c>
      <c r="C2257" s="9" t="s">
        <v>3799</v>
      </c>
      <c r="D2257" s="9" t="s">
        <v>3631</v>
      </c>
      <c r="E2257" s="17">
        <v>15.117824000000001</v>
      </c>
    </row>
    <row r="2258" spans="1:5" x14ac:dyDescent="0.25">
      <c r="A2258" s="9" t="s">
        <v>7350</v>
      </c>
      <c r="B2258" s="9" t="s">
        <v>7714</v>
      </c>
      <c r="C2258" s="9" t="s">
        <v>3799</v>
      </c>
      <c r="D2258" s="9" t="s">
        <v>3631</v>
      </c>
      <c r="E2258" s="17">
        <v>66.786111333333338</v>
      </c>
    </row>
    <row r="2259" spans="1:5" x14ac:dyDescent="0.25">
      <c r="A2259" s="9" t="s">
        <v>7350</v>
      </c>
      <c r="B2259" s="9" t="s">
        <v>7715</v>
      </c>
      <c r="C2259" s="9" t="s">
        <v>3799</v>
      </c>
      <c r="D2259" s="9" t="s">
        <v>3631</v>
      </c>
      <c r="E2259" s="17">
        <v>16.945833333333329</v>
      </c>
    </row>
    <row r="2260" spans="1:5" x14ac:dyDescent="0.25">
      <c r="A2260" s="9" t="s">
        <v>7350</v>
      </c>
      <c r="B2260" s="9" t="s">
        <v>7716</v>
      </c>
      <c r="C2260" s="9" t="s">
        <v>3799</v>
      </c>
      <c r="D2260" s="9" t="s">
        <v>3631</v>
      </c>
      <c r="E2260" s="17">
        <v>18.86944433333333</v>
      </c>
    </row>
    <row r="2261" spans="1:5" x14ac:dyDescent="0.25">
      <c r="A2261" s="9" t="s">
        <v>7350</v>
      </c>
      <c r="B2261" s="9" t="s">
        <v>7717</v>
      </c>
      <c r="C2261" s="9" t="s">
        <v>3799</v>
      </c>
      <c r="D2261" s="9" t="s">
        <v>3631</v>
      </c>
      <c r="E2261" s="17">
        <v>39.625</v>
      </c>
    </row>
    <row r="2262" spans="1:5" x14ac:dyDescent="0.25">
      <c r="A2262" s="9" t="s">
        <v>7350</v>
      </c>
      <c r="B2262" s="9" t="s">
        <v>7718</v>
      </c>
      <c r="C2262" s="9" t="s">
        <v>3799</v>
      </c>
      <c r="D2262" s="9" t="s">
        <v>3631</v>
      </c>
      <c r="E2262" s="17">
        <v>16.336110999999999</v>
      </c>
    </row>
    <row r="2263" spans="1:5" x14ac:dyDescent="0.25">
      <c r="A2263" s="9" t="s">
        <v>7350</v>
      </c>
      <c r="B2263" s="9" t="s">
        <v>7719</v>
      </c>
      <c r="C2263" s="9" t="s">
        <v>3799</v>
      </c>
      <c r="D2263" s="9" t="s">
        <v>3631</v>
      </c>
      <c r="E2263" s="17">
        <v>21.15</v>
      </c>
    </row>
    <row r="2264" spans="1:5" x14ac:dyDescent="0.25">
      <c r="A2264" s="9" t="s">
        <v>7350</v>
      </c>
      <c r="B2264" s="9" t="s">
        <v>7720</v>
      </c>
      <c r="C2264" s="9" t="s">
        <v>3799</v>
      </c>
      <c r="D2264" s="9" t="s">
        <v>3631</v>
      </c>
      <c r="E2264" s="17">
        <v>24.82</v>
      </c>
    </row>
    <row r="2265" spans="1:5" x14ac:dyDescent="0.25">
      <c r="A2265" s="9" t="s">
        <v>7350</v>
      </c>
      <c r="B2265" s="9" t="s">
        <v>7721</v>
      </c>
      <c r="C2265" s="9" t="s">
        <v>3799</v>
      </c>
      <c r="D2265" s="9" t="s">
        <v>3631</v>
      </c>
      <c r="E2265" s="17">
        <v>11.94308333333333</v>
      </c>
    </row>
    <row r="2266" spans="1:5" x14ac:dyDescent="0.25">
      <c r="A2266" s="9" t="s">
        <v>7350</v>
      </c>
      <c r="B2266" s="9" t="s">
        <v>7722</v>
      </c>
      <c r="C2266" s="9" t="s">
        <v>3799</v>
      </c>
      <c r="D2266" s="9" t="s">
        <v>3631</v>
      </c>
      <c r="E2266" s="17">
        <v>78.169749999999993</v>
      </c>
    </row>
    <row r="2267" spans="1:5" x14ac:dyDescent="0.25">
      <c r="A2267" s="9" t="s">
        <v>7350</v>
      </c>
      <c r="B2267" s="9" t="s">
        <v>11373</v>
      </c>
      <c r="C2267" s="9" t="s">
        <v>3799</v>
      </c>
      <c r="D2267" s="9" t="s">
        <v>3631</v>
      </c>
      <c r="E2267" s="17">
        <v>7.8303000000000003</v>
      </c>
    </row>
    <row r="2268" spans="1:5" x14ac:dyDescent="0.25">
      <c r="A2268" s="9" t="s">
        <v>7350</v>
      </c>
      <c r="B2268" s="9" t="s">
        <v>7723</v>
      </c>
      <c r="C2268" s="9" t="s">
        <v>3799</v>
      </c>
      <c r="D2268" s="9" t="s">
        <v>3631</v>
      </c>
      <c r="E2268" s="17">
        <v>38.359917666666668</v>
      </c>
    </row>
    <row r="2269" spans="1:5" x14ac:dyDescent="0.25">
      <c r="A2269" s="9" t="s">
        <v>7350</v>
      </c>
      <c r="B2269" s="9" t="s">
        <v>7724</v>
      </c>
      <c r="C2269" s="9" t="s">
        <v>3799</v>
      </c>
      <c r="D2269" s="9" t="s">
        <v>3631</v>
      </c>
      <c r="E2269" s="17">
        <v>2.2026500000000002</v>
      </c>
    </row>
    <row r="2270" spans="1:5" x14ac:dyDescent="0.25">
      <c r="A2270" s="9" t="s">
        <v>7350</v>
      </c>
      <c r="B2270" s="9" t="s">
        <v>7725</v>
      </c>
      <c r="C2270" s="9" t="s">
        <v>3799</v>
      </c>
      <c r="D2270" s="9" t="s">
        <v>3631</v>
      </c>
      <c r="E2270" s="17">
        <v>40.945427666666667</v>
      </c>
    </row>
    <row r="2271" spans="1:5" x14ac:dyDescent="0.25">
      <c r="A2271" s="9" t="s">
        <v>7350</v>
      </c>
      <c r="B2271" s="9" t="s">
        <v>7726</v>
      </c>
      <c r="C2271" s="9" t="s">
        <v>3799</v>
      </c>
      <c r="D2271" s="9" t="s">
        <v>3631</v>
      </c>
      <c r="E2271" s="17">
        <v>18.15556333333333</v>
      </c>
    </row>
    <row r="2272" spans="1:5" x14ac:dyDescent="0.25">
      <c r="A2272" s="9" t="s">
        <v>7350</v>
      </c>
      <c r="B2272" s="9" t="s">
        <v>7727</v>
      </c>
      <c r="C2272" s="9" t="s">
        <v>3799</v>
      </c>
      <c r="D2272" s="9" t="s">
        <v>3631</v>
      </c>
      <c r="E2272" s="17">
        <v>40.122335666666672</v>
      </c>
    </row>
    <row r="2273" spans="1:5" x14ac:dyDescent="0.25">
      <c r="A2273" s="9" t="s">
        <v>7350</v>
      </c>
      <c r="B2273" s="9" t="s">
        <v>7728</v>
      </c>
      <c r="C2273" s="9" t="s">
        <v>3799</v>
      </c>
      <c r="D2273" s="9" t="s">
        <v>3631</v>
      </c>
      <c r="E2273" s="17">
        <v>34.949375000000003</v>
      </c>
    </row>
    <row r="2274" spans="1:5" x14ac:dyDescent="0.25">
      <c r="A2274" s="9" t="s">
        <v>7350</v>
      </c>
      <c r="B2274" s="9" t="s">
        <v>7729</v>
      </c>
      <c r="C2274" s="9" t="s">
        <v>3799</v>
      </c>
      <c r="D2274" s="9" t="s">
        <v>3631</v>
      </c>
      <c r="E2274" s="17">
        <v>40.188583333333327</v>
      </c>
    </row>
    <row r="2275" spans="1:5" x14ac:dyDescent="0.25">
      <c r="A2275" s="9" t="s">
        <v>7350</v>
      </c>
      <c r="B2275" s="9" t="s">
        <v>7730</v>
      </c>
      <c r="C2275" s="9" t="s">
        <v>3799</v>
      </c>
      <c r="D2275" s="9" t="s">
        <v>3631</v>
      </c>
      <c r="E2275" s="17">
        <v>26.671800000000001</v>
      </c>
    </row>
    <row r="2276" spans="1:5" x14ac:dyDescent="0.25">
      <c r="A2276" s="9" t="s">
        <v>7350</v>
      </c>
      <c r="B2276" s="9" t="s">
        <v>7731</v>
      </c>
      <c r="C2276" s="9" t="s">
        <v>3799</v>
      </c>
      <c r="D2276" s="9" t="s">
        <v>3631</v>
      </c>
      <c r="E2276" s="17">
        <v>6.9885000000000002</v>
      </c>
    </row>
    <row r="2277" spans="1:5" x14ac:dyDescent="0.25">
      <c r="A2277" s="9" t="s">
        <v>7350</v>
      </c>
      <c r="B2277" s="9" t="s">
        <v>11374</v>
      </c>
      <c r="C2277" s="9" t="s">
        <v>3799</v>
      </c>
      <c r="D2277" s="9" t="s">
        <v>3631</v>
      </c>
      <c r="E2277" s="17">
        <v>14.45865</v>
      </c>
    </row>
    <row r="2278" spans="1:5" x14ac:dyDescent="0.25">
      <c r="A2278" s="9" t="s">
        <v>7350</v>
      </c>
      <c r="B2278" s="9" t="s">
        <v>7732</v>
      </c>
      <c r="C2278" s="9" t="s">
        <v>3799</v>
      </c>
      <c r="D2278" s="9" t="s">
        <v>3631</v>
      </c>
      <c r="E2278" s="17">
        <v>26.143766666666671</v>
      </c>
    </row>
    <row r="2279" spans="1:5" x14ac:dyDescent="0.25">
      <c r="A2279" s="9" t="s">
        <v>7350</v>
      </c>
      <c r="B2279" s="9" t="s">
        <v>11375</v>
      </c>
      <c r="C2279" s="9" t="s">
        <v>3799</v>
      </c>
      <c r="D2279" s="9" t="s">
        <v>3631</v>
      </c>
      <c r="E2279" s="17">
        <v>4.1041829999999999</v>
      </c>
    </row>
    <row r="2280" spans="1:5" x14ac:dyDescent="0.25">
      <c r="A2280" s="9" t="s">
        <v>7350</v>
      </c>
      <c r="B2280" s="9" t="s">
        <v>7733</v>
      </c>
      <c r="C2280" s="9" t="s">
        <v>3799</v>
      </c>
      <c r="D2280" s="9" t="s">
        <v>3631</v>
      </c>
      <c r="E2280" s="17">
        <v>1.753333333333333</v>
      </c>
    </row>
    <row r="2281" spans="1:5" x14ac:dyDescent="0.25">
      <c r="A2281" s="9" t="s">
        <v>7350</v>
      </c>
      <c r="B2281" s="9" t="s">
        <v>7734</v>
      </c>
      <c r="C2281" s="9" t="s">
        <v>3799</v>
      </c>
      <c r="D2281" s="9" t="s">
        <v>3631</v>
      </c>
      <c r="E2281" s="17">
        <v>8.7396666666666665</v>
      </c>
    </row>
    <row r="2282" spans="1:5" x14ac:dyDescent="0.25">
      <c r="A2282" s="9" t="s">
        <v>7350</v>
      </c>
      <c r="B2282" s="9" t="s">
        <v>11376</v>
      </c>
      <c r="C2282" s="9" t="s">
        <v>3799</v>
      </c>
      <c r="D2282" s="9" t="s">
        <v>3631</v>
      </c>
      <c r="E2282" s="17">
        <v>5.1711</v>
      </c>
    </row>
    <row r="2283" spans="1:5" x14ac:dyDescent="0.25">
      <c r="A2283" s="9" t="s">
        <v>7350</v>
      </c>
      <c r="B2283" s="9" t="s">
        <v>7735</v>
      </c>
      <c r="C2283" s="9" t="s">
        <v>3799</v>
      </c>
      <c r="D2283" s="9" t="s">
        <v>3631</v>
      </c>
      <c r="E2283" s="17">
        <v>1.698833333333333</v>
      </c>
    </row>
    <row r="2284" spans="1:5" x14ac:dyDescent="0.25">
      <c r="A2284" s="9" t="s">
        <v>7350</v>
      </c>
      <c r="B2284" s="9" t="s">
        <v>7736</v>
      </c>
      <c r="C2284" s="9" t="s">
        <v>3799</v>
      </c>
      <c r="D2284" s="9" t="s">
        <v>3631</v>
      </c>
      <c r="E2284" s="17">
        <v>18.892069333333328</v>
      </c>
    </row>
    <row r="2285" spans="1:5" x14ac:dyDescent="0.25">
      <c r="A2285" s="9" t="s">
        <v>7350</v>
      </c>
      <c r="B2285" s="9" t="s">
        <v>11377</v>
      </c>
      <c r="C2285" s="9" t="s">
        <v>3799</v>
      </c>
      <c r="D2285" s="9" t="s">
        <v>3631</v>
      </c>
      <c r="E2285" s="17">
        <v>3.2847499999999998</v>
      </c>
    </row>
    <row r="2286" spans="1:5" x14ac:dyDescent="0.25">
      <c r="A2286" s="9" t="s">
        <v>7350</v>
      </c>
      <c r="B2286" s="9" t="s">
        <v>11378</v>
      </c>
      <c r="C2286" s="9" t="s">
        <v>3799</v>
      </c>
      <c r="D2286" s="9" t="s">
        <v>3631</v>
      </c>
      <c r="E2286" s="17">
        <v>1.3545</v>
      </c>
    </row>
    <row r="2287" spans="1:5" x14ac:dyDescent="0.25">
      <c r="A2287" s="9" t="s">
        <v>7350</v>
      </c>
      <c r="B2287" s="9" t="s">
        <v>11379</v>
      </c>
      <c r="C2287" s="9" t="s">
        <v>3799</v>
      </c>
      <c r="D2287" s="9" t="s">
        <v>3631</v>
      </c>
      <c r="E2287" s="17">
        <v>1.8706</v>
      </c>
    </row>
    <row r="2288" spans="1:5" x14ac:dyDescent="0.25">
      <c r="A2288" s="9" t="s">
        <v>7350</v>
      </c>
      <c r="B2288" s="9" t="s">
        <v>7737</v>
      </c>
      <c r="C2288" s="9" t="s">
        <v>3799</v>
      </c>
      <c r="D2288" s="9" t="s">
        <v>3631</v>
      </c>
      <c r="E2288" s="17">
        <v>4.8119064999999992</v>
      </c>
    </row>
    <row r="2289" spans="1:5" x14ac:dyDescent="0.25">
      <c r="A2289" s="9" t="s">
        <v>7350</v>
      </c>
      <c r="B2289" s="9" t="s">
        <v>11380</v>
      </c>
      <c r="C2289" s="9" t="s">
        <v>3799</v>
      </c>
      <c r="D2289" s="9" t="s">
        <v>3631</v>
      </c>
      <c r="E2289" s="17">
        <v>1</v>
      </c>
    </row>
    <row r="2290" spans="1:5" x14ac:dyDescent="0.25">
      <c r="A2290" s="9" t="s">
        <v>7350</v>
      </c>
      <c r="B2290" s="9" t="s">
        <v>7738</v>
      </c>
      <c r="C2290" s="9" t="s">
        <v>3799</v>
      </c>
      <c r="D2290" s="9" t="s">
        <v>3631</v>
      </c>
      <c r="E2290" s="17">
        <v>2.1865833333333331</v>
      </c>
    </row>
    <row r="2291" spans="1:5" x14ac:dyDescent="0.25">
      <c r="A2291" s="9" t="s">
        <v>7350</v>
      </c>
      <c r="B2291" s="9" t="s">
        <v>7739</v>
      </c>
      <c r="C2291" s="9" t="s">
        <v>3799</v>
      </c>
      <c r="D2291" s="9" t="s">
        <v>3631</v>
      </c>
      <c r="E2291" s="17">
        <v>3.755612333333334</v>
      </c>
    </row>
    <row r="2292" spans="1:5" x14ac:dyDescent="0.25">
      <c r="A2292" s="9" t="s">
        <v>7350</v>
      </c>
      <c r="B2292" s="9" t="s">
        <v>7740</v>
      </c>
      <c r="C2292" s="9" t="s">
        <v>3799</v>
      </c>
      <c r="D2292" s="9" t="s">
        <v>3631</v>
      </c>
      <c r="E2292" s="17">
        <v>1.9098833333333329</v>
      </c>
    </row>
    <row r="2293" spans="1:5" x14ac:dyDescent="0.25">
      <c r="A2293" s="9" t="s">
        <v>7350</v>
      </c>
      <c r="B2293" s="9" t="s">
        <v>7741</v>
      </c>
      <c r="C2293" s="9" t="s">
        <v>3799</v>
      </c>
      <c r="D2293" s="9" t="s">
        <v>3631</v>
      </c>
      <c r="E2293" s="17">
        <v>2.7708533333333332</v>
      </c>
    </row>
    <row r="2294" spans="1:5" x14ac:dyDescent="0.25">
      <c r="A2294" s="9" t="s">
        <v>7350</v>
      </c>
      <c r="B2294" s="9" t="s">
        <v>7742</v>
      </c>
      <c r="C2294" s="9" t="s">
        <v>3799</v>
      </c>
      <c r="D2294" s="9" t="s">
        <v>3631</v>
      </c>
      <c r="E2294" s="17">
        <v>20.5</v>
      </c>
    </row>
    <row r="2295" spans="1:5" x14ac:dyDescent="0.25">
      <c r="A2295" s="9" t="s">
        <v>7350</v>
      </c>
      <c r="B2295" s="9" t="s">
        <v>7743</v>
      </c>
      <c r="C2295" s="9" t="s">
        <v>3799</v>
      </c>
      <c r="D2295" s="9" t="s">
        <v>3631</v>
      </c>
      <c r="E2295" s="17">
        <v>2.985935</v>
      </c>
    </row>
    <row r="2296" spans="1:5" x14ac:dyDescent="0.25">
      <c r="A2296" s="9" t="s">
        <v>7350</v>
      </c>
      <c r="B2296" s="9" t="s">
        <v>11381</v>
      </c>
      <c r="C2296" s="9" t="s">
        <v>3799</v>
      </c>
      <c r="D2296" s="9" t="s">
        <v>3631</v>
      </c>
      <c r="E2296" s="17">
        <v>15.38565</v>
      </c>
    </row>
    <row r="2297" spans="1:5" x14ac:dyDescent="0.25">
      <c r="A2297" s="9" t="s">
        <v>7350</v>
      </c>
      <c r="B2297" s="9" t="s">
        <v>7744</v>
      </c>
      <c r="C2297" s="9" t="s">
        <v>3799</v>
      </c>
      <c r="D2297" s="9" t="s">
        <v>3631</v>
      </c>
      <c r="E2297" s="17">
        <v>39.070952333333331</v>
      </c>
    </row>
    <row r="2298" spans="1:5" x14ac:dyDescent="0.25">
      <c r="A2298" s="9" t="s">
        <v>7350</v>
      </c>
      <c r="B2298" s="9" t="s">
        <v>11382</v>
      </c>
      <c r="C2298" s="9" t="s">
        <v>3799</v>
      </c>
      <c r="D2298" s="9" t="s">
        <v>3631</v>
      </c>
      <c r="E2298" s="17">
        <v>18.5015</v>
      </c>
    </row>
    <row r="2299" spans="1:5" x14ac:dyDescent="0.25">
      <c r="A2299" s="9" t="s">
        <v>7350</v>
      </c>
      <c r="B2299" s="9" t="s">
        <v>7745</v>
      </c>
      <c r="C2299" s="9" t="s">
        <v>3799</v>
      </c>
      <c r="D2299" s="9" t="s">
        <v>3631</v>
      </c>
      <c r="E2299" s="17">
        <v>39.071161666666669</v>
      </c>
    </row>
    <row r="2300" spans="1:5" x14ac:dyDescent="0.25">
      <c r="A2300" s="9" t="s">
        <v>7350</v>
      </c>
      <c r="B2300" s="9" t="s">
        <v>11383</v>
      </c>
      <c r="C2300" s="9" t="s">
        <v>3799</v>
      </c>
      <c r="D2300" s="9" t="s">
        <v>3631</v>
      </c>
      <c r="E2300" s="17">
        <v>24.105</v>
      </c>
    </row>
    <row r="2301" spans="1:5" x14ac:dyDescent="0.25">
      <c r="A2301" s="9" t="s">
        <v>7350</v>
      </c>
      <c r="B2301" s="9" t="s">
        <v>17950</v>
      </c>
      <c r="C2301" s="9" t="s">
        <v>3799</v>
      </c>
      <c r="D2301" s="9" t="s">
        <v>3631</v>
      </c>
      <c r="E2301" s="17">
        <v>4</v>
      </c>
    </row>
    <row r="2302" spans="1:5" x14ac:dyDescent="0.25">
      <c r="A2302" s="9" t="s">
        <v>7350</v>
      </c>
      <c r="B2302" s="9" t="s">
        <v>7746</v>
      </c>
      <c r="C2302" s="9" t="s">
        <v>3799</v>
      </c>
      <c r="D2302" s="9" t="s">
        <v>3631</v>
      </c>
      <c r="E2302" s="17">
        <v>62.054440333333332</v>
      </c>
    </row>
    <row r="2303" spans="1:5" x14ac:dyDescent="0.25">
      <c r="A2303" s="9" t="s">
        <v>7350</v>
      </c>
      <c r="B2303" s="9" t="s">
        <v>7747</v>
      </c>
      <c r="C2303" s="9" t="s">
        <v>3799</v>
      </c>
      <c r="D2303" s="9" t="s">
        <v>3631</v>
      </c>
      <c r="E2303" s="17">
        <v>5.2240333333333329</v>
      </c>
    </row>
    <row r="2304" spans="1:5" x14ac:dyDescent="0.25">
      <c r="A2304" s="9" t="s">
        <v>7350</v>
      </c>
      <c r="B2304" s="9" t="s">
        <v>11384</v>
      </c>
      <c r="C2304" s="9" t="s">
        <v>3799</v>
      </c>
      <c r="D2304" s="9" t="s">
        <v>3631</v>
      </c>
      <c r="E2304" s="17">
        <v>2.5964999999999998</v>
      </c>
    </row>
    <row r="2305" spans="1:5" x14ac:dyDescent="0.25">
      <c r="A2305" s="9" t="s">
        <v>7350</v>
      </c>
      <c r="B2305" s="9" t="s">
        <v>11385</v>
      </c>
      <c r="C2305" s="9" t="s">
        <v>3799</v>
      </c>
      <c r="D2305" s="9" t="s">
        <v>3631</v>
      </c>
      <c r="E2305" s="17">
        <v>0.5</v>
      </c>
    </row>
    <row r="2306" spans="1:5" x14ac:dyDescent="0.25">
      <c r="A2306" s="9" t="s">
        <v>7350</v>
      </c>
      <c r="B2306" s="9" t="s">
        <v>11386</v>
      </c>
      <c r="C2306" s="9" t="s">
        <v>3799</v>
      </c>
      <c r="D2306" s="9" t="s">
        <v>3631</v>
      </c>
      <c r="E2306" s="17">
        <v>0.83499999999999996</v>
      </c>
    </row>
    <row r="2307" spans="1:5" x14ac:dyDescent="0.25">
      <c r="A2307" s="9" t="s">
        <v>7350</v>
      </c>
      <c r="B2307" s="9" t="s">
        <v>7748</v>
      </c>
      <c r="C2307" s="9" t="s">
        <v>3799</v>
      </c>
      <c r="D2307" s="9" t="s">
        <v>3631</v>
      </c>
      <c r="E2307" s="17">
        <v>1.4331333333333329</v>
      </c>
    </row>
    <row r="2308" spans="1:5" x14ac:dyDescent="0.25">
      <c r="A2308" s="9" t="s">
        <v>7350</v>
      </c>
      <c r="B2308" s="9" t="s">
        <v>11387</v>
      </c>
      <c r="C2308" s="9" t="s">
        <v>3799</v>
      </c>
      <c r="D2308" s="9" t="s">
        <v>3631</v>
      </c>
      <c r="E2308" s="17">
        <v>1.7085710000000001</v>
      </c>
    </row>
    <row r="2309" spans="1:5" x14ac:dyDescent="0.25">
      <c r="A2309" s="9" t="s">
        <v>7350</v>
      </c>
      <c r="B2309" s="9" t="s">
        <v>7749</v>
      </c>
      <c r="C2309" s="9" t="s">
        <v>3799</v>
      </c>
      <c r="D2309" s="9" t="s">
        <v>3631</v>
      </c>
      <c r="E2309" s="17">
        <v>7.2640236666666658</v>
      </c>
    </row>
    <row r="2310" spans="1:5" x14ac:dyDescent="0.25">
      <c r="A2310" s="9" t="s">
        <v>7350</v>
      </c>
      <c r="B2310" s="9" t="s">
        <v>11388</v>
      </c>
      <c r="C2310" s="9" t="s">
        <v>3799</v>
      </c>
      <c r="D2310" s="9" t="s">
        <v>3631</v>
      </c>
      <c r="E2310" s="17">
        <v>58.5</v>
      </c>
    </row>
    <row r="2311" spans="1:5" x14ac:dyDescent="0.25">
      <c r="A2311" s="9" t="s">
        <v>7350</v>
      </c>
      <c r="B2311" s="9" t="s">
        <v>11389</v>
      </c>
      <c r="C2311" s="9" t="s">
        <v>3799</v>
      </c>
      <c r="D2311" s="9" t="s">
        <v>3631</v>
      </c>
      <c r="E2311" s="17">
        <v>20.666666666666671</v>
      </c>
    </row>
    <row r="2312" spans="1:5" x14ac:dyDescent="0.25">
      <c r="A2312" s="9" t="s">
        <v>7350</v>
      </c>
      <c r="B2312" s="9" t="s">
        <v>11390</v>
      </c>
      <c r="C2312" s="9" t="s">
        <v>3799</v>
      </c>
      <c r="D2312" s="9" t="s">
        <v>3631</v>
      </c>
      <c r="E2312" s="17">
        <v>55.333333500000002</v>
      </c>
    </row>
    <row r="2313" spans="1:5" x14ac:dyDescent="0.25">
      <c r="A2313" s="9" t="s">
        <v>7350</v>
      </c>
      <c r="B2313" s="9" t="s">
        <v>7750</v>
      </c>
      <c r="C2313" s="9" t="s">
        <v>3799</v>
      </c>
      <c r="D2313" s="9" t="s">
        <v>3631</v>
      </c>
      <c r="E2313" s="17">
        <v>7.333333333333333</v>
      </c>
    </row>
    <row r="2314" spans="1:5" x14ac:dyDescent="0.25">
      <c r="A2314" s="9" t="s">
        <v>7350</v>
      </c>
      <c r="B2314" s="9" t="s">
        <v>7751</v>
      </c>
      <c r="C2314" s="9" t="s">
        <v>3799</v>
      </c>
      <c r="D2314" s="9" t="s">
        <v>3631</v>
      </c>
      <c r="E2314" s="17">
        <v>4.3833333333333329</v>
      </c>
    </row>
    <row r="2315" spans="1:5" x14ac:dyDescent="0.25">
      <c r="A2315" s="9" t="s">
        <v>7350</v>
      </c>
      <c r="B2315" s="9" t="s">
        <v>11391</v>
      </c>
      <c r="C2315" s="9" t="s">
        <v>3799</v>
      </c>
      <c r="D2315" s="9" t="s">
        <v>3631</v>
      </c>
      <c r="E2315" s="17">
        <v>1.6155889999999999</v>
      </c>
    </row>
    <row r="2316" spans="1:5" x14ac:dyDescent="0.25">
      <c r="A2316" s="9" t="s">
        <v>7350</v>
      </c>
      <c r="B2316" s="9" t="s">
        <v>7752</v>
      </c>
      <c r="C2316" s="9" t="s">
        <v>3799</v>
      </c>
      <c r="D2316" s="9" t="s">
        <v>3631</v>
      </c>
      <c r="E2316" s="17">
        <v>2.1694443333333329</v>
      </c>
    </row>
    <row r="2317" spans="1:5" x14ac:dyDescent="0.25">
      <c r="A2317" s="9" t="s">
        <v>7350</v>
      </c>
      <c r="B2317" s="9" t="s">
        <v>11392</v>
      </c>
      <c r="C2317" s="9" t="s">
        <v>3799</v>
      </c>
      <c r="D2317" s="9" t="s">
        <v>3631</v>
      </c>
      <c r="E2317" s="17">
        <v>4.3875000000000002</v>
      </c>
    </row>
    <row r="2318" spans="1:5" x14ac:dyDescent="0.25">
      <c r="A2318" s="9" t="s">
        <v>7350</v>
      </c>
      <c r="B2318" s="9" t="s">
        <v>7753</v>
      </c>
      <c r="C2318" s="9" t="s">
        <v>3799</v>
      </c>
      <c r="D2318" s="9" t="s">
        <v>3631</v>
      </c>
      <c r="E2318" s="17">
        <v>4.3483333333333336</v>
      </c>
    </row>
    <row r="2319" spans="1:5" x14ac:dyDescent="0.25">
      <c r="A2319" s="9" t="s">
        <v>7350</v>
      </c>
      <c r="B2319" s="9" t="s">
        <v>7754</v>
      </c>
      <c r="C2319" s="9" t="s">
        <v>3799</v>
      </c>
      <c r="D2319" s="9" t="s">
        <v>3631</v>
      </c>
      <c r="E2319" s="17">
        <v>1.4722223333333331</v>
      </c>
    </row>
    <row r="2320" spans="1:5" x14ac:dyDescent="0.25">
      <c r="A2320" s="9" t="s">
        <v>7350</v>
      </c>
      <c r="B2320" s="9" t="s">
        <v>11393</v>
      </c>
      <c r="C2320" s="9" t="s">
        <v>3799</v>
      </c>
      <c r="D2320" s="9" t="s">
        <v>3631</v>
      </c>
      <c r="E2320" s="17">
        <v>0.8783333333333333</v>
      </c>
    </row>
    <row r="2321" spans="1:5" x14ac:dyDescent="0.25">
      <c r="A2321" s="9" t="s">
        <v>7350</v>
      </c>
      <c r="B2321" s="9" t="s">
        <v>7755</v>
      </c>
      <c r="C2321" s="9" t="s">
        <v>3799</v>
      </c>
      <c r="D2321" s="9" t="s">
        <v>3631</v>
      </c>
      <c r="E2321" s="17">
        <v>17.322333333333329</v>
      </c>
    </row>
    <row r="2322" spans="1:5" x14ac:dyDescent="0.25">
      <c r="A2322" s="9" t="s">
        <v>7350</v>
      </c>
      <c r="B2322" s="9" t="s">
        <v>7756</v>
      </c>
      <c r="C2322" s="9" t="s">
        <v>3799</v>
      </c>
      <c r="D2322" s="9" t="s">
        <v>3631</v>
      </c>
      <c r="E2322" s="17">
        <v>3.4666666666666668</v>
      </c>
    </row>
    <row r="2323" spans="1:5" x14ac:dyDescent="0.25">
      <c r="A2323" s="9" t="s">
        <v>7350</v>
      </c>
      <c r="B2323" s="9" t="s">
        <v>11394</v>
      </c>
      <c r="C2323" s="9" t="s">
        <v>3799</v>
      </c>
      <c r="D2323" s="9" t="s">
        <v>3631</v>
      </c>
      <c r="E2323" s="17">
        <v>5.875</v>
      </c>
    </row>
    <row r="2324" spans="1:5" x14ac:dyDescent="0.25">
      <c r="A2324" s="9" t="s">
        <v>7350</v>
      </c>
      <c r="B2324" s="9" t="s">
        <v>17951</v>
      </c>
      <c r="C2324" s="9" t="s">
        <v>3799</v>
      </c>
      <c r="D2324" s="9" t="s">
        <v>3631</v>
      </c>
      <c r="E2324" s="17">
        <v>63.715000000000003</v>
      </c>
    </row>
    <row r="2325" spans="1:5" x14ac:dyDescent="0.25">
      <c r="A2325" s="9" t="s">
        <v>7350</v>
      </c>
      <c r="B2325" s="9" t="s">
        <v>11395</v>
      </c>
      <c r="C2325" s="9" t="s">
        <v>3799</v>
      </c>
      <c r="D2325" s="9" t="s">
        <v>3631</v>
      </c>
      <c r="E2325" s="17">
        <v>1.9750000000000001</v>
      </c>
    </row>
    <row r="2326" spans="1:5" x14ac:dyDescent="0.25">
      <c r="A2326" s="9" t="s">
        <v>7350</v>
      </c>
      <c r="B2326" s="9" t="s">
        <v>7757</v>
      </c>
      <c r="C2326" s="9" t="s">
        <v>3799</v>
      </c>
      <c r="D2326" s="9" t="s">
        <v>3631</v>
      </c>
      <c r="E2326" s="17">
        <v>4.4944446666666664</v>
      </c>
    </row>
    <row r="2327" spans="1:5" x14ac:dyDescent="0.25">
      <c r="A2327" s="9" t="s">
        <v>7350</v>
      </c>
      <c r="B2327" s="9" t="s">
        <v>17952</v>
      </c>
      <c r="C2327" s="9" t="s">
        <v>3799</v>
      </c>
      <c r="D2327" s="9" t="s">
        <v>3631</v>
      </c>
      <c r="E2327" s="17">
        <v>7.4333330000000002</v>
      </c>
    </row>
    <row r="2328" spans="1:5" x14ac:dyDescent="0.25">
      <c r="A2328" s="9" t="s">
        <v>7350</v>
      </c>
      <c r="B2328" s="9" t="s">
        <v>17953</v>
      </c>
      <c r="C2328" s="9" t="s">
        <v>3799</v>
      </c>
      <c r="D2328" s="9" t="s">
        <v>3631</v>
      </c>
      <c r="E2328" s="17">
        <v>75.293938999999995</v>
      </c>
    </row>
    <row r="2329" spans="1:5" x14ac:dyDescent="0.25">
      <c r="A2329" s="9" t="s">
        <v>7350</v>
      </c>
      <c r="B2329" s="9" t="s">
        <v>11396</v>
      </c>
      <c r="C2329" s="9" t="s">
        <v>3799</v>
      </c>
      <c r="D2329" s="9" t="s">
        <v>3631</v>
      </c>
      <c r="E2329" s="17">
        <v>72.537036999999998</v>
      </c>
    </row>
    <row r="2330" spans="1:5" x14ac:dyDescent="0.25">
      <c r="A2330" s="9" t="s">
        <v>7350</v>
      </c>
      <c r="B2330" s="9" t="s">
        <v>17954</v>
      </c>
      <c r="C2330" s="9" t="s">
        <v>3799</v>
      </c>
      <c r="D2330" s="9" t="s">
        <v>3631</v>
      </c>
      <c r="E2330" s="17">
        <v>16.5</v>
      </c>
    </row>
    <row r="2331" spans="1:5" x14ac:dyDescent="0.25">
      <c r="A2331" s="9" t="s">
        <v>7350</v>
      </c>
      <c r="B2331" s="9" t="s">
        <v>11397</v>
      </c>
      <c r="C2331" s="9" t="s">
        <v>3799</v>
      </c>
      <c r="D2331" s="9" t="s">
        <v>3631</v>
      </c>
      <c r="E2331" s="17">
        <v>15.3683335</v>
      </c>
    </row>
    <row r="2332" spans="1:5" x14ac:dyDescent="0.25">
      <c r="A2332" s="9" t="s">
        <v>7350</v>
      </c>
      <c r="B2332" s="9" t="s">
        <v>11398</v>
      </c>
      <c r="C2332" s="9" t="s">
        <v>3799</v>
      </c>
      <c r="D2332" s="9" t="s">
        <v>3631</v>
      </c>
      <c r="E2332" s="17">
        <v>24.625</v>
      </c>
    </row>
    <row r="2333" spans="1:5" x14ac:dyDescent="0.25">
      <c r="A2333" s="9" t="s">
        <v>7350</v>
      </c>
      <c r="B2333" s="9" t="s">
        <v>7758</v>
      </c>
      <c r="C2333" s="9" t="s">
        <v>3799</v>
      </c>
      <c r="D2333" s="9" t="s">
        <v>3631</v>
      </c>
      <c r="E2333" s="17">
        <v>20.19345233333333</v>
      </c>
    </row>
    <row r="2334" spans="1:5" x14ac:dyDescent="0.25">
      <c r="A2334" s="9" t="s">
        <v>7350</v>
      </c>
      <c r="B2334" s="9" t="s">
        <v>7759</v>
      </c>
      <c r="C2334" s="9" t="s">
        <v>3799</v>
      </c>
      <c r="D2334" s="9" t="s">
        <v>3631</v>
      </c>
      <c r="E2334" s="17">
        <v>25.17559533333333</v>
      </c>
    </row>
    <row r="2335" spans="1:5" x14ac:dyDescent="0.25">
      <c r="A2335" s="9" t="s">
        <v>7350</v>
      </c>
      <c r="B2335" s="9" t="s">
        <v>7760</v>
      </c>
      <c r="C2335" s="9" t="s">
        <v>3799</v>
      </c>
      <c r="D2335" s="9" t="s">
        <v>3631</v>
      </c>
      <c r="E2335" s="17">
        <v>10.343332999999999</v>
      </c>
    </row>
    <row r="2336" spans="1:5" x14ac:dyDescent="0.25">
      <c r="A2336" s="9" t="s">
        <v>7350</v>
      </c>
      <c r="B2336" s="9" t="s">
        <v>7761</v>
      </c>
      <c r="C2336" s="9" t="s">
        <v>3799</v>
      </c>
      <c r="D2336" s="9" t="s">
        <v>3631</v>
      </c>
      <c r="E2336" s="17">
        <v>3.181597</v>
      </c>
    </row>
    <row r="2337" spans="1:5" x14ac:dyDescent="0.25">
      <c r="A2337" s="9" t="s">
        <v>7350</v>
      </c>
      <c r="B2337" s="9" t="s">
        <v>7762</v>
      </c>
      <c r="C2337" s="9" t="s">
        <v>3799</v>
      </c>
      <c r="D2337" s="9" t="s">
        <v>3631</v>
      </c>
      <c r="E2337" s="17">
        <v>2.1625000000000001</v>
      </c>
    </row>
    <row r="2338" spans="1:5" x14ac:dyDescent="0.25">
      <c r="A2338" s="9" t="s">
        <v>7350</v>
      </c>
      <c r="B2338" s="9" t="s">
        <v>7763</v>
      </c>
      <c r="C2338" s="9" t="s">
        <v>3799</v>
      </c>
      <c r="D2338" s="9" t="s">
        <v>3631</v>
      </c>
      <c r="E2338" s="17">
        <v>22.759634999999999</v>
      </c>
    </row>
    <row r="2339" spans="1:5" x14ac:dyDescent="0.25">
      <c r="A2339" s="9" t="s">
        <v>7350</v>
      </c>
      <c r="B2339" s="9" t="s">
        <v>7764</v>
      </c>
      <c r="C2339" s="9" t="s">
        <v>3799</v>
      </c>
      <c r="D2339" s="9" t="s">
        <v>3631</v>
      </c>
      <c r="E2339" s="17">
        <v>10.735417</v>
      </c>
    </row>
    <row r="2340" spans="1:5" x14ac:dyDescent="0.25">
      <c r="A2340" s="9" t="s">
        <v>7350</v>
      </c>
      <c r="B2340" s="9" t="s">
        <v>7765</v>
      </c>
      <c r="C2340" s="9" t="s">
        <v>3799</v>
      </c>
      <c r="D2340" s="9" t="s">
        <v>3631</v>
      </c>
      <c r="E2340" s="17">
        <v>2.9312499999999999</v>
      </c>
    </row>
    <row r="2341" spans="1:5" x14ac:dyDescent="0.25">
      <c r="A2341" s="9" t="s">
        <v>7350</v>
      </c>
      <c r="B2341" s="9" t="s">
        <v>7767</v>
      </c>
      <c r="C2341" s="9" t="s">
        <v>3799</v>
      </c>
      <c r="D2341" s="9" t="s">
        <v>3631</v>
      </c>
      <c r="E2341" s="17">
        <v>4.1888889999999996</v>
      </c>
    </row>
    <row r="2342" spans="1:5" x14ac:dyDescent="0.25">
      <c r="A2342" s="9" t="s">
        <v>7350</v>
      </c>
      <c r="B2342" s="9" t="s">
        <v>7766</v>
      </c>
      <c r="C2342" s="9" t="s">
        <v>3799</v>
      </c>
      <c r="D2342" s="9" t="s">
        <v>3631</v>
      </c>
      <c r="E2342" s="17">
        <v>13.2</v>
      </c>
    </row>
    <row r="2343" spans="1:5" x14ac:dyDescent="0.25">
      <c r="A2343" s="9" t="s">
        <v>7350</v>
      </c>
      <c r="B2343" s="9" t="s">
        <v>7768</v>
      </c>
      <c r="C2343" s="9" t="s">
        <v>3799</v>
      </c>
      <c r="D2343" s="9" t="s">
        <v>3631</v>
      </c>
      <c r="E2343" s="17">
        <v>1.0941669999999999</v>
      </c>
    </row>
    <row r="2344" spans="1:5" x14ac:dyDescent="0.25">
      <c r="A2344" s="9" t="s">
        <v>7350</v>
      </c>
      <c r="B2344" s="9" t="s">
        <v>7769</v>
      </c>
      <c r="C2344" s="9" t="s">
        <v>3799</v>
      </c>
      <c r="D2344" s="9" t="s">
        <v>3631</v>
      </c>
      <c r="E2344" s="17">
        <v>1.433333</v>
      </c>
    </row>
    <row r="2345" spans="1:5" x14ac:dyDescent="0.25">
      <c r="A2345" s="9" t="s">
        <v>7350</v>
      </c>
      <c r="B2345" s="9" t="s">
        <v>7770</v>
      </c>
      <c r="C2345" s="9" t="s">
        <v>3799</v>
      </c>
      <c r="D2345" s="9" t="s">
        <v>3631</v>
      </c>
      <c r="E2345" s="17">
        <v>1.1187499999999999</v>
      </c>
    </row>
    <row r="2346" spans="1:5" x14ac:dyDescent="0.25">
      <c r="A2346" s="9" t="s">
        <v>7350</v>
      </c>
      <c r="B2346" s="9" t="s">
        <v>7771</v>
      </c>
      <c r="C2346" s="9" t="s">
        <v>3799</v>
      </c>
      <c r="D2346" s="9" t="s">
        <v>3631</v>
      </c>
      <c r="E2346" s="17">
        <v>4.5443179999999996</v>
      </c>
    </row>
    <row r="2347" spans="1:5" x14ac:dyDescent="0.25">
      <c r="A2347" s="9" t="s">
        <v>7350</v>
      </c>
      <c r="B2347" s="9" t="s">
        <v>7772</v>
      </c>
      <c r="C2347" s="9" t="s">
        <v>3799</v>
      </c>
      <c r="D2347" s="9" t="s">
        <v>3631</v>
      </c>
      <c r="E2347" s="17">
        <v>9.0094440000000002</v>
      </c>
    </row>
    <row r="2348" spans="1:5" x14ac:dyDescent="0.25">
      <c r="A2348" s="9" t="s">
        <v>7350</v>
      </c>
      <c r="B2348" s="9" t="s">
        <v>7773</v>
      </c>
      <c r="C2348" s="9" t="s">
        <v>3799</v>
      </c>
      <c r="D2348" s="9" t="s">
        <v>3631</v>
      </c>
      <c r="E2348" s="17">
        <v>1.2524999999999999</v>
      </c>
    </row>
    <row r="2349" spans="1:5" x14ac:dyDescent="0.25">
      <c r="A2349" s="9" t="s">
        <v>7350</v>
      </c>
      <c r="B2349" s="9" t="s">
        <v>7774</v>
      </c>
      <c r="C2349" s="9" t="s">
        <v>3799</v>
      </c>
      <c r="D2349" s="9" t="s">
        <v>3631</v>
      </c>
      <c r="E2349" s="17">
        <v>2.5750000000000002</v>
      </c>
    </row>
    <row r="2350" spans="1:5" x14ac:dyDescent="0.25">
      <c r="A2350" s="9" t="s">
        <v>7350</v>
      </c>
      <c r="B2350" s="9" t="s">
        <v>7780</v>
      </c>
      <c r="C2350" s="9" t="s">
        <v>3799</v>
      </c>
      <c r="D2350" s="9" t="s">
        <v>3631</v>
      </c>
      <c r="E2350" s="17">
        <v>1.14625</v>
      </c>
    </row>
    <row r="2351" spans="1:5" x14ac:dyDescent="0.25">
      <c r="A2351" s="9" t="s">
        <v>7350</v>
      </c>
      <c r="B2351" s="9" t="s">
        <v>7775</v>
      </c>
      <c r="C2351" s="9" t="s">
        <v>3799</v>
      </c>
      <c r="D2351" s="9" t="s">
        <v>3631</v>
      </c>
      <c r="E2351" s="17">
        <v>23.332867</v>
      </c>
    </row>
    <row r="2352" spans="1:5" x14ac:dyDescent="0.25">
      <c r="A2352" s="9" t="s">
        <v>7350</v>
      </c>
      <c r="B2352" s="9" t="s">
        <v>7776</v>
      </c>
      <c r="C2352" s="9" t="s">
        <v>3799</v>
      </c>
      <c r="D2352" s="9" t="s">
        <v>3631</v>
      </c>
      <c r="E2352" s="17">
        <v>0.86071399999999998</v>
      </c>
    </row>
    <row r="2353" spans="1:5" x14ac:dyDescent="0.25">
      <c r="A2353" s="9" t="s">
        <v>7350</v>
      </c>
      <c r="B2353" s="9" t="s">
        <v>7777</v>
      </c>
      <c r="C2353" s="9" t="s">
        <v>3799</v>
      </c>
      <c r="D2353" s="9" t="s">
        <v>3631</v>
      </c>
      <c r="E2353" s="17">
        <v>50</v>
      </c>
    </row>
    <row r="2354" spans="1:5" x14ac:dyDescent="0.25">
      <c r="A2354" s="9" t="s">
        <v>7350</v>
      </c>
      <c r="B2354" s="9" t="s">
        <v>7778</v>
      </c>
      <c r="C2354" s="9" t="s">
        <v>3799</v>
      </c>
      <c r="D2354" s="9" t="s">
        <v>3631</v>
      </c>
      <c r="E2354" s="17">
        <v>22.444324999999999</v>
      </c>
    </row>
    <row r="2355" spans="1:5" x14ac:dyDescent="0.25">
      <c r="A2355" s="9" t="s">
        <v>7350</v>
      </c>
      <c r="B2355" s="9" t="s">
        <v>7779</v>
      </c>
      <c r="C2355" s="9" t="s">
        <v>3799</v>
      </c>
      <c r="D2355" s="9" t="s">
        <v>3631</v>
      </c>
      <c r="E2355" s="17">
        <v>18.225926000000001</v>
      </c>
    </row>
    <row r="2356" spans="1:5" x14ac:dyDescent="0.25">
      <c r="A2356" s="9" t="s">
        <v>7350</v>
      </c>
      <c r="B2356" s="9" t="s">
        <v>7781</v>
      </c>
      <c r="C2356" s="9" t="s">
        <v>3799</v>
      </c>
      <c r="D2356" s="9" t="s">
        <v>3631</v>
      </c>
      <c r="E2356" s="17">
        <v>13.05</v>
      </c>
    </row>
    <row r="2357" spans="1:5" x14ac:dyDescent="0.25">
      <c r="A2357" s="9" t="s">
        <v>7350</v>
      </c>
      <c r="B2357" s="9" t="s">
        <v>7782</v>
      </c>
      <c r="C2357" s="9" t="s">
        <v>3799</v>
      </c>
      <c r="D2357" s="9" t="s">
        <v>3631</v>
      </c>
      <c r="E2357" s="17">
        <v>16.466964000000001</v>
      </c>
    </row>
    <row r="2358" spans="1:5" x14ac:dyDescent="0.25">
      <c r="A2358" s="9" t="s">
        <v>7350</v>
      </c>
      <c r="B2358" s="9" t="s">
        <v>7783</v>
      </c>
      <c r="C2358" s="9" t="s">
        <v>3799</v>
      </c>
      <c r="D2358" s="9" t="s">
        <v>3631</v>
      </c>
      <c r="E2358" s="17">
        <v>3.7</v>
      </c>
    </row>
    <row r="2359" spans="1:5" x14ac:dyDescent="0.25">
      <c r="A2359" s="9" t="s">
        <v>7350</v>
      </c>
      <c r="B2359" s="9" t="s">
        <v>7784</v>
      </c>
      <c r="C2359" s="9" t="s">
        <v>3799</v>
      </c>
      <c r="D2359" s="9" t="s">
        <v>3631</v>
      </c>
      <c r="E2359" s="17">
        <v>34.387222000000001</v>
      </c>
    </row>
    <row r="2360" spans="1:5" x14ac:dyDescent="0.25">
      <c r="A2360" s="9" t="s">
        <v>7350</v>
      </c>
      <c r="B2360" s="9" t="s">
        <v>7785</v>
      </c>
      <c r="C2360" s="9" t="s">
        <v>3799</v>
      </c>
      <c r="D2360" s="9" t="s">
        <v>3631</v>
      </c>
      <c r="E2360" s="17">
        <v>5.4377779999999998</v>
      </c>
    </row>
    <row r="2361" spans="1:5" x14ac:dyDescent="0.25">
      <c r="A2361" s="9" t="s">
        <v>7350</v>
      </c>
      <c r="B2361" s="9" t="s">
        <v>7786</v>
      </c>
      <c r="C2361" s="9" t="s">
        <v>3799</v>
      </c>
      <c r="D2361" s="9" t="s">
        <v>3631</v>
      </c>
      <c r="E2361" s="17">
        <v>5.2722220000000002</v>
      </c>
    </row>
    <row r="2362" spans="1:5" x14ac:dyDescent="0.25">
      <c r="A2362" s="9" t="s">
        <v>7350</v>
      </c>
      <c r="B2362" s="9" t="s">
        <v>7787</v>
      </c>
      <c r="C2362" s="9" t="s">
        <v>3799</v>
      </c>
      <c r="D2362" s="9" t="s">
        <v>3631</v>
      </c>
      <c r="E2362" s="17">
        <v>60.031790000000001</v>
      </c>
    </row>
    <row r="2363" spans="1:5" x14ac:dyDescent="0.25">
      <c r="A2363" s="9" t="s">
        <v>7350</v>
      </c>
      <c r="B2363" s="9" t="s">
        <v>7788</v>
      </c>
      <c r="C2363" s="9" t="s">
        <v>3799</v>
      </c>
      <c r="D2363" s="9" t="s">
        <v>3631</v>
      </c>
      <c r="E2363" s="17">
        <v>36.218102999999999</v>
      </c>
    </row>
    <row r="2364" spans="1:5" x14ac:dyDescent="0.25">
      <c r="A2364" s="9" t="s">
        <v>7350</v>
      </c>
      <c r="B2364" s="9" t="s">
        <v>7789</v>
      </c>
      <c r="C2364" s="9" t="s">
        <v>3799</v>
      </c>
      <c r="D2364" s="9" t="s">
        <v>3631</v>
      </c>
      <c r="E2364" s="17">
        <v>8.34</v>
      </c>
    </row>
    <row r="2365" spans="1:5" x14ac:dyDescent="0.25">
      <c r="A2365" s="9" t="s">
        <v>7350</v>
      </c>
      <c r="B2365" s="9" t="s">
        <v>7790</v>
      </c>
      <c r="C2365" s="9" t="s">
        <v>3799</v>
      </c>
      <c r="D2365" s="9" t="s">
        <v>3631</v>
      </c>
      <c r="E2365" s="17">
        <v>13.35</v>
      </c>
    </row>
    <row r="2366" spans="1:5" x14ac:dyDescent="0.25">
      <c r="A2366" s="9" t="s">
        <v>7350</v>
      </c>
      <c r="B2366" s="9" t="s">
        <v>7791</v>
      </c>
      <c r="C2366" s="9" t="s">
        <v>3799</v>
      </c>
      <c r="D2366" s="9" t="s">
        <v>3631</v>
      </c>
      <c r="E2366" s="17">
        <v>16.271204000000001</v>
      </c>
    </row>
    <row r="2367" spans="1:5" x14ac:dyDescent="0.25">
      <c r="A2367" s="9" t="s">
        <v>7350</v>
      </c>
      <c r="B2367" s="9" t="s">
        <v>7792</v>
      </c>
      <c r="C2367" s="9" t="s">
        <v>3799</v>
      </c>
      <c r="D2367" s="9" t="s">
        <v>3631</v>
      </c>
      <c r="E2367" s="17">
        <v>2.5</v>
      </c>
    </row>
    <row r="2368" spans="1:5" x14ac:dyDescent="0.25">
      <c r="A2368" s="9" t="s">
        <v>7350</v>
      </c>
      <c r="B2368" s="9" t="s">
        <v>7793</v>
      </c>
      <c r="C2368" s="9" t="s">
        <v>3799</v>
      </c>
      <c r="D2368" s="9" t="s">
        <v>3631</v>
      </c>
      <c r="E2368" s="17">
        <v>2.2333333333333329</v>
      </c>
    </row>
    <row r="2369" spans="1:5" x14ac:dyDescent="0.25">
      <c r="A2369" s="9" t="s">
        <v>7350</v>
      </c>
      <c r="B2369" s="9" t="s">
        <v>7794</v>
      </c>
      <c r="C2369" s="9" t="s">
        <v>3799</v>
      </c>
      <c r="D2369" s="9" t="s">
        <v>3631</v>
      </c>
      <c r="E2369" s="17">
        <v>2</v>
      </c>
    </row>
    <row r="2370" spans="1:5" x14ac:dyDescent="0.25">
      <c r="A2370" s="9" t="s">
        <v>7350</v>
      </c>
      <c r="B2370" s="9" t="s">
        <v>7795</v>
      </c>
      <c r="C2370" s="9" t="s">
        <v>3799</v>
      </c>
      <c r="D2370" s="9" t="s">
        <v>3631</v>
      </c>
      <c r="E2370" s="17">
        <v>4.1242423333333331</v>
      </c>
    </row>
    <row r="2371" spans="1:5" x14ac:dyDescent="0.25">
      <c r="A2371" s="9" t="s">
        <v>7350</v>
      </c>
      <c r="B2371" s="9" t="s">
        <v>7796</v>
      </c>
      <c r="C2371" s="9" t="s">
        <v>3799</v>
      </c>
      <c r="D2371" s="9" t="s">
        <v>3631</v>
      </c>
      <c r="E2371" s="17">
        <v>4.6983333333333333</v>
      </c>
    </row>
    <row r="2372" spans="1:5" x14ac:dyDescent="0.25">
      <c r="A2372" s="9" t="s">
        <v>7350</v>
      </c>
      <c r="B2372" s="9" t="s">
        <v>7797</v>
      </c>
      <c r="C2372" s="9" t="s">
        <v>3799</v>
      </c>
      <c r="D2372" s="9" t="s">
        <v>3631</v>
      </c>
      <c r="E2372" s="17">
        <v>31.020833333333329</v>
      </c>
    </row>
    <row r="2373" spans="1:5" x14ac:dyDescent="0.25">
      <c r="A2373" s="9" t="s">
        <v>7350</v>
      </c>
      <c r="B2373" s="9" t="s">
        <v>7798</v>
      </c>
      <c r="C2373" s="9" t="s">
        <v>3799</v>
      </c>
      <c r="D2373" s="9" t="s">
        <v>3631</v>
      </c>
      <c r="E2373" s="17">
        <v>16.983333333333331</v>
      </c>
    </row>
    <row r="2374" spans="1:5" x14ac:dyDescent="0.25">
      <c r="A2374" s="9" t="s">
        <v>7350</v>
      </c>
      <c r="B2374" s="9" t="s">
        <v>7799</v>
      </c>
      <c r="C2374" s="9" t="s">
        <v>3799</v>
      </c>
      <c r="D2374" s="9" t="s">
        <v>3631</v>
      </c>
      <c r="E2374" s="17">
        <v>5.526041666666667</v>
      </c>
    </row>
    <row r="2375" spans="1:5" x14ac:dyDescent="0.25">
      <c r="A2375" s="9" t="s">
        <v>7350</v>
      </c>
      <c r="B2375" s="9" t="s">
        <v>7800</v>
      </c>
      <c r="C2375" s="9" t="s">
        <v>3799</v>
      </c>
      <c r="D2375" s="9" t="s">
        <v>3631</v>
      </c>
      <c r="E2375" s="17">
        <v>9.4392856666666667</v>
      </c>
    </row>
    <row r="2376" spans="1:5" x14ac:dyDescent="0.25">
      <c r="A2376" s="9" t="s">
        <v>7350</v>
      </c>
      <c r="B2376" s="9" t="s">
        <v>7801</v>
      </c>
      <c r="C2376" s="9" t="s">
        <v>3799</v>
      </c>
      <c r="D2376" s="9" t="s">
        <v>3631</v>
      </c>
      <c r="E2376" s="17">
        <v>9.6087963333333342</v>
      </c>
    </row>
    <row r="2377" spans="1:5" x14ac:dyDescent="0.25">
      <c r="A2377" s="9" t="s">
        <v>7350</v>
      </c>
      <c r="B2377" s="9" t="s">
        <v>7802</v>
      </c>
      <c r="C2377" s="9" t="s">
        <v>3799</v>
      </c>
      <c r="D2377" s="9" t="s">
        <v>3631</v>
      </c>
      <c r="E2377" s="17">
        <v>23.333333333333329</v>
      </c>
    </row>
    <row r="2378" spans="1:5" x14ac:dyDescent="0.25">
      <c r="A2378" s="9" t="s">
        <v>7350</v>
      </c>
      <c r="B2378" s="9" t="s">
        <v>7803</v>
      </c>
      <c r="C2378" s="9" t="s">
        <v>3799</v>
      </c>
      <c r="D2378" s="9" t="s">
        <v>3631</v>
      </c>
      <c r="E2378" s="17">
        <v>3.5276046666666669</v>
      </c>
    </row>
    <row r="2379" spans="1:5" x14ac:dyDescent="0.25">
      <c r="A2379" s="9" t="s">
        <v>7350</v>
      </c>
      <c r="B2379" s="9" t="s">
        <v>7804</v>
      </c>
      <c r="C2379" s="9" t="s">
        <v>3799</v>
      </c>
      <c r="D2379" s="9" t="s">
        <v>3631</v>
      </c>
      <c r="E2379" s="17">
        <v>3.8861113333333339</v>
      </c>
    </row>
    <row r="2380" spans="1:5" x14ac:dyDescent="0.25">
      <c r="A2380" s="9" t="s">
        <v>7350</v>
      </c>
      <c r="B2380" s="9" t="s">
        <v>7805</v>
      </c>
      <c r="C2380" s="9" t="s">
        <v>3799</v>
      </c>
      <c r="D2380" s="9" t="s">
        <v>3631</v>
      </c>
      <c r="E2380" s="17">
        <v>8.2916666666666661</v>
      </c>
    </row>
    <row r="2381" spans="1:5" x14ac:dyDescent="0.25">
      <c r="A2381" s="9" t="s">
        <v>7350</v>
      </c>
      <c r="B2381" s="9" t="s">
        <v>7806</v>
      </c>
      <c r="C2381" s="9" t="s">
        <v>3799</v>
      </c>
      <c r="D2381" s="9" t="s">
        <v>3631</v>
      </c>
      <c r="E2381" s="17">
        <v>5.5933333333333337</v>
      </c>
    </row>
    <row r="2382" spans="1:5" x14ac:dyDescent="0.25">
      <c r="A2382" s="9" t="s">
        <v>7350</v>
      </c>
      <c r="B2382" s="9" t="s">
        <v>7807</v>
      </c>
      <c r="C2382" s="9" t="s">
        <v>3799</v>
      </c>
      <c r="D2382" s="9" t="s">
        <v>3631</v>
      </c>
      <c r="E2382" s="17">
        <v>21.833333333333329</v>
      </c>
    </row>
    <row r="2383" spans="1:5" x14ac:dyDescent="0.25">
      <c r="A2383" s="9" t="s">
        <v>7350</v>
      </c>
      <c r="B2383" s="9" t="s">
        <v>7808</v>
      </c>
      <c r="C2383" s="9" t="s">
        <v>3799</v>
      </c>
      <c r="D2383" s="9" t="s">
        <v>3631</v>
      </c>
      <c r="E2383" s="17">
        <v>5.3083333333333336</v>
      </c>
    </row>
    <row r="2384" spans="1:5" x14ac:dyDescent="0.25">
      <c r="A2384" s="9" t="s">
        <v>7350</v>
      </c>
      <c r="B2384" s="9" t="s">
        <v>7809</v>
      </c>
      <c r="C2384" s="9" t="s">
        <v>3799</v>
      </c>
      <c r="D2384" s="9" t="s">
        <v>3631</v>
      </c>
      <c r="E2384" s="17">
        <v>5.6403876666666664</v>
      </c>
    </row>
    <row r="2385" spans="1:5" x14ac:dyDescent="0.25">
      <c r="A2385" s="9" t="s">
        <v>7350</v>
      </c>
      <c r="B2385" s="9" t="s">
        <v>7810</v>
      </c>
      <c r="C2385" s="9" t="s">
        <v>3799</v>
      </c>
      <c r="D2385" s="9" t="s">
        <v>3631</v>
      </c>
      <c r="E2385" s="17">
        <v>20.072222</v>
      </c>
    </row>
    <row r="2386" spans="1:5" x14ac:dyDescent="0.25">
      <c r="A2386" s="9" t="s">
        <v>7350</v>
      </c>
      <c r="B2386" s="9" t="s">
        <v>7811</v>
      </c>
      <c r="C2386" s="9" t="s">
        <v>3799</v>
      </c>
      <c r="D2386" s="9" t="s">
        <v>3631</v>
      </c>
      <c r="E2386" s="17">
        <v>2.8666666666666671</v>
      </c>
    </row>
    <row r="2387" spans="1:5" x14ac:dyDescent="0.25">
      <c r="A2387" s="9" t="s">
        <v>7350</v>
      </c>
      <c r="B2387" s="9" t="s">
        <v>7812</v>
      </c>
      <c r="C2387" s="9" t="s">
        <v>3799</v>
      </c>
      <c r="D2387" s="9" t="s">
        <v>3631</v>
      </c>
      <c r="E2387" s="17">
        <v>9.1</v>
      </c>
    </row>
    <row r="2388" spans="1:5" x14ac:dyDescent="0.25">
      <c r="A2388" s="9" t="s">
        <v>7350</v>
      </c>
      <c r="B2388" s="9" t="s">
        <v>7813</v>
      </c>
      <c r="C2388" s="9" t="s">
        <v>3799</v>
      </c>
      <c r="D2388" s="9" t="s">
        <v>3631</v>
      </c>
      <c r="E2388" s="17">
        <v>2.4733333333333332</v>
      </c>
    </row>
    <row r="2389" spans="1:5" x14ac:dyDescent="0.25">
      <c r="A2389" s="9" t="s">
        <v>7350</v>
      </c>
      <c r="B2389" s="9" t="s">
        <v>7814</v>
      </c>
      <c r="C2389" s="9" t="s">
        <v>3799</v>
      </c>
      <c r="D2389" s="9" t="s">
        <v>3631</v>
      </c>
      <c r="E2389" s="17">
        <v>23.833333333333329</v>
      </c>
    </row>
    <row r="2390" spans="1:5" x14ac:dyDescent="0.25">
      <c r="A2390" s="9" t="s">
        <v>7350</v>
      </c>
      <c r="B2390" s="9" t="s">
        <v>7815</v>
      </c>
      <c r="C2390" s="9" t="s">
        <v>3799</v>
      </c>
      <c r="D2390" s="9" t="s">
        <v>3631</v>
      </c>
      <c r="E2390" s="17">
        <v>11.66666666666667</v>
      </c>
    </row>
    <row r="2391" spans="1:5" x14ac:dyDescent="0.25">
      <c r="A2391" s="9" t="s">
        <v>7350</v>
      </c>
      <c r="B2391" s="9" t="s">
        <v>7816</v>
      </c>
      <c r="C2391" s="9" t="s">
        <v>3799</v>
      </c>
      <c r="D2391" s="9" t="s">
        <v>3631</v>
      </c>
      <c r="E2391" s="17">
        <v>14.18333333333333</v>
      </c>
    </row>
    <row r="2392" spans="1:5" x14ac:dyDescent="0.25">
      <c r="A2392" s="9" t="s">
        <v>7350</v>
      </c>
      <c r="B2392" s="9" t="s">
        <v>7817</v>
      </c>
      <c r="C2392" s="9" t="s">
        <v>3799</v>
      </c>
      <c r="D2392" s="9" t="s">
        <v>3631</v>
      </c>
      <c r="E2392" s="17">
        <v>4.1944443333333332</v>
      </c>
    </row>
    <row r="2393" spans="1:5" x14ac:dyDescent="0.25">
      <c r="A2393" s="9" t="s">
        <v>7350</v>
      </c>
      <c r="B2393" s="9" t="s">
        <v>7818</v>
      </c>
      <c r="C2393" s="9" t="s">
        <v>3799</v>
      </c>
      <c r="D2393" s="9" t="s">
        <v>3631</v>
      </c>
      <c r="E2393" s="17">
        <v>21.625</v>
      </c>
    </row>
    <row r="2394" spans="1:5" x14ac:dyDescent="0.25">
      <c r="A2394" s="9" t="s">
        <v>7350</v>
      </c>
      <c r="B2394" s="9" t="s">
        <v>7819</v>
      </c>
      <c r="C2394" s="9" t="s">
        <v>3799</v>
      </c>
      <c r="D2394" s="9" t="s">
        <v>3631</v>
      </c>
      <c r="E2394" s="17">
        <v>22.916666666666671</v>
      </c>
    </row>
    <row r="2395" spans="1:5" x14ac:dyDescent="0.25">
      <c r="A2395" s="9" t="s">
        <v>7350</v>
      </c>
      <c r="B2395" s="9" t="s">
        <v>7820</v>
      </c>
      <c r="C2395" s="9" t="s">
        <v>3799</v>
      </c>
      <c r="D2395" s="9" t="s">
        <v>3631</v>
      </c>
      <c r="E2395" s="17">
        <v>8.4</v>
      </c>
    </row>
    <row r="2396" spans="1:5" x14ac:dyDescent="0.25">
      <c r="A2396" s="9" t="s">
        <v>7350</v>
      </c>
      <c r="B2396" s="9" t="s">
        <v>7821</v>
      </c>
      <c r="C2396" s="9" t="s">
        <v>3799</v>
      </c>
      <c r="D2396" s="9" t="s">
        <v>3631</v>
      </c>
      <c r="E2396" s="17">
        <v>29.416666666666671</v>
      </c>
    </row>
    <row r="2397" spans="1:5" x14ac:dyDescent="0.25">
      <c r="A2397" s="9" t="s">
        <v>7350</v>
      </c>
      <c r="B2397" s="9" t="s">
        <v>7822</v>
      </c>
      <c r="C2397" s="9" t="s">
        <v>3799</v>
      </c>
      <c r="D2397" s="9" t="s">
        <v>3631</v>
      </c>
      <c r="E2397" s="17">
        <v>67.325000000000003</v>
      </c>
    </row>
    <row r="2398" spans="1:5" x14ac:dyDescent="0.25">
      <c r="A2398" s="9" t="s">
        <v>7350</v>
      </c>
      <c r="B2398" s="9" t="s">
        <v>7823</v>
      </c>
      <c r="C2398" s="9" t="s">
        <v>3799</v>
      </c>
      <c r="D2398" s="9" t="s">
        <v>3631</v>
      </c>
      <c r="E2398" s="17">
        <v>10.366666666666671</v>
      </c>
    </row>
    <row r="2399" spans="1:5" x14ac:dyDescent="0.25">
      <c r="A2399" s="9" t="s">
        <v>7350</v>
      </c>
      <c r="B2399" s="9" t="s">
        <v>7824</v>
      </c>
      <c r="C2399" s="9" t="s">
        <v>3799</v>
      </c>
      <c r="D2399" s="9" t="s">
        <v>3631</v>
      </c>
      <c r="E2399" s="17">
        <v>25.55</v>
      </c>
    </row>
    <row r="2400" spans="1:5" x14ac:dyDescent="0.25">
      <c r="A2400" s="9" t="s">
        <v>7350</v>
      </c>
      <c r="B2400" s="9" t="s">
        <v>7825</v>
      </c>
      <c r="C2400" s="9" t="s">
        <v>3799</v>
      </c>
      <c r="D2400" s="9" t="s">
        <v>3631</v>
      </c>
      <c r="E2400" s="17">
        <v>4.6833333333333336</v>
      </c>
    </row>
    <row r="2401" spans="1:5" x14ac:dyDescent="0.25">
      <c r="A2401" s="9" t="s">
        <v>7350</v>
      </c>
      <c r="B2401" s="9" t="s">
        <v>7826</v>
      </c>
      <c r="C2401" s="9" t="s">
        <v>3799</v>
      </c>
      <c r="D2401" s="9" t="s">
        <v>3631</v>
      </c>
      <c r="E2401" s="17">
        <v>5.827777666666667</v>
      </c>
    </row>
    <row r="2402" spans="1:5" x14ac:dyDescent="0.25">
      <c r="A2402" s="9" t="s">
        <v>7350</v>
      </c>
      <c r="B2402" s="9" t="s">
        <v>7827</v>
      </c>
      <c r="C2402" s="9" t="s">
        <v>3799</v>
      </c>
      <c r="D2402" s="9" t="s">
        <v>3631</v>
      </c>
      <c r="E2402" s="17">
        <v>5.2125000000000004</v>
      </c>
    </row>
    <row r="2403" spans="1:5" x14ac:dyDescent="0.25">
      <c r="A2403" s="9" t="s">
        <v>7350</v>
      </c>
      <c r="B2403" s="9" t="s">
        <v>7828</v>
      </c>
      <c r="C2403" s="9" t="s">
        <v>3799</v>
      </c>
      <c r="D2403" s="9" t="s">
        <v>3631</v>
      </c>
      <c r="E2403" s="17">
        <v>14.66666666666667</v>
      </c>
    </row>
    <row r="2404" spans="1:5" x14ac:dyDescent="0.25">
      <c r="A2404" s="9" t="s">
        <v>7350</v>
      </c>
      <c r="B2404" s="9" t="s">
        <v>7829</v>
      </c>
      <c r="C2404" s="9" t="s">
        <v>3799</v>
      </c>
      <c r="D2404" s="9" t="s">
        <v>3631</v>
      </c>
      <c r="E2404" s="17">
        <v>4.5999999999999996</v>
      </c>
    </row>
    <row r="2405" spans="1:5" x14ac:dyDescent="0.25">
      <c r="A2405" s="9" t="s">
        <v>7350</v>
      </c>
      <c r="B2405" s="9" t="s">
        <v>7830</v>
      </c>
      <c r="C2405" s="9" t="s">
        <v>3799</v>
      </c>
      <c r="D2405" s="9" t="s">
        <v>3631</v>
      </c>
      <c r="E2405" s="17">
        <v>2.5666666666666669</v>
      </c>
    </row>
    <row r="2406" spans="1:5" x14ac:dyDescent="0.25">
      <c r="A2406" s="9" t="s">
        <v>7350</v>
      </c>
      <c r="B2406" s="9" t="s">
        <v>7831</v>
      </c>
      <c r="C2406" s="9" t="s">
        <v>3799</v>
      </c>
      <c r="D2406" s="9" t="s">
        <v>3631</v>
      </c>
      <c r="E2406" s="17">
        <v>30.75</v>
      </c>
    </row>
    <row r="2407" spans="1:5" x14ac:dyDescent="0.25">
      <c r="A2407" s="9" t="s">
        <v>7350</v>
      </c>
      <c r="B2407" s="9" t="s">
        <v>11399</v>
      </c>
      <c r="C2407" s="9" t="s">
        <v>3799</v>
      </c>
      <c r="D2407" s="9" t="s">
        <v>3631</v>
      </c>
      <c r="E2407" s="17">
        <v>13.2</v>
      </c>
    </row>
    <row r="2408" spans="1:5" x14ac:dyDescent="0.25">
      <c r="A2408" s="9" t="s">
        <v>7350</v>
      </c>
      <c r="B2408" s="9" t="s">
        <v>7832</v>
      </c>
      <c r="C2408" s="9" t="s">
        <v>3799</v>
      </c>
      <c r="D2408" s="9" t="s">
        <v>3631</v>
      </c>
      <c r="E2408" s="17">
        <v>54.5</v>
      </c>
    </row>
    <row r="2409" spans="1:5" x14ac:dyDescent="0.25">
      <c r="A2409" s="9" t="s">
        <v>7350</v>
      </c>
      <c r="B2409" s="9" t="s">
        <v>17955</v>
      </c>
      <c r="C2409" s="9" t="s">
        <v>3799</v>
      </c>
      <c r="D2409" s="9" t="s">
        <v>3631</v>
      </c>
      <c r="E2409" s="17">
        <v>23</v>
      </c>
    </row>
    <row r="2410" spans="1:5" x14ac:dyDescent="0.25">
      <c r="A2410" s="9" t="s">
        <v>7350</v>
      </c>
      <c r="B2410" s="9" t="s">
        <v>7833</v>
      </c>
      <c r="C2410" s="9" t="s">
        <v>3799</v>
      </c>
      <c r="D2410" s="9" t="s">
        <v>3631</v>
      </c>
      <c r="E2410" s="17">
        <v>7.2777776666666663</v>
      </c>
    </row>
    <row r="2411" spans="1:5" x14ac:dyDescent="0.25">
      <c r="A2411" s="9" t="s">
        <v>7350</v>
      </c>
      <c r="B2411" s="9" t="s">
        <v>7834</v>
      </c>
      <c r="C2411" s="9" t="s">
        <v>3799</v>
      </c>
      <c r="D2411" s="9" t="s">
        <v>3631</v>
      </c>
      <c r="E2411" s="17">
        <v>24.861111000000001</v>
      </c>
    </row>
    <row r="2412" spans="1:5" x14ac:dyDescent="0.25">
      <c r="A2412" s="9" t="s">
        <v>7350</v>
      </c>
      <c r="B2412" s="9" t="s">
        <v>11400</v>
      </c>
      <c r="C2412" s="9" t="s">
        <v>3799</v>
      </c>
      <c r="D2412" s="9" t="s">
        <v>3631</v>
      </c>
      <c r="E2412" s="17">
        <v>2.4500000000000002</v>
      </c>
    </row>
    <row r="2413" spans="1:5" x14ac:dyDescent="0.25">
      <c r="A2413" s="9" t="s">
        <v>7350</v>
      </c>
      <c r="B2413" s="9" t="s">
        <v>11401</v>
      </c>
      <c r="C2413" s="9" t="s">
        <v>3799</v>
      </c>
      <c r="D2413" s="9" t="s">
        <v>3631</v>
      </c>
      <c r="E2413" s="17">
        <v>48.616667</v>
      </c>
    </row>
    <row r="2414" spans="1:5" x14ac:dyDescent="0.25">
      <c r="A2414" s="9" t="s">
        <v>7350</v>
      </c>
      <c r="B2414" s="9" t="s">
        <v>7835</v>
      </c>
      <c r="C2414" s="9" t="s">
        <v>3799</v>
      </c>
      <c r="D2414" s="9" t="s">
        <v>3631</v>
      </c>
      <c r="E2414" s="17">
        <v>23.333333333333329</v>
      </c>
    </row>
    <row r="2415" spans="1:5" x14ac:dyDescent="0.25">
      <c r="A2415" s="9" t="s">
        <v>7350</v>
      </c>
      <c r="B2415" s="9" t="s">
        <v>11402</v>
      </c>
      <c r="C2415" s="9" t="s">
        <v>3799</v>
      </c>
      <c r="D2415" s="9" t="s">
        <v>3631</v>
      </c>
      <c r="E2415" s="17">
        <v>9.7083329999999997</v>
      </c>
    </row>
    <row r="2416" spans="1:5" x14ac:dyDescent="0.25">
      <c r="A2416" s="9" t="s">
        <v>7350</v>
      </c>
      <c r="B2416" s="9" t="s">
        <v>11403</v>
      </c>
      <c r="C2416" s="9" t="s">
        <v>3799</v>
      </c>
      <c r="D2416" s="9" t="s">
        <v>3631</v>
      </c>
      <c r="E2416" s="17">
        <v>22.226111</v>
      </c>
    </row>
    <row r="2417" spans="1:5" x14ac:dyDescent="0.25">
      <c r="A2417" s="9" t="s">
        <v>7350</v>
      </c>
      <c r="B2417" s="9" t="s">
        <v>7837</v>
      </c>
      <c r="C2417" s="9" t="s">
        <v>3799</v>
      </c>
      <c r="D2417" s="9" t="s">
        <v>3631</v>
      </c>
      <c r="E2417" s="17">
        <v>6.2</v>
      </c>
    </row>
    <row r="2418" spans="1:5" x14ac:dyDescent="0.25">
      <c r="A2418" s="9" t="s">
        <v>7350</v>
      </c>
      <c r="B2418" s="9" t="s">
        <v>17956</v>
      </c>
      <c r="C2418" s="9" t="s">
        <v>3799</v>
      </c>
      <c r="D2418" s="9" t="s">
        <v>3631</v>
      </c>
      <c r="E2418" s="17">
        <v>3.1</v>
      </c>
    </row>
    <row r="2419" spans="1:5" x14ac:dyDescent="0.25">
      <c r="A2419" s="9" t="s">
        <v>7350</v>
      </c>
      <c r="B2419" s="9" t="s">
        <v>7836</v>
      </c>
      <c r="C2419" s="9" t="s">
        <v>3799</v>
      </c>
      <c r="D2419" s="9" t="s">
        <v>3631</v>
      </c>
      <c r="E2419" s="17">
        <v>8.9083333333333332</v>
      </c>
    </row>
    <row r="2420" spans="1:5" x14ac:dyDescent="0.25">
      <c r="A2420" s="9" t="s">
        <v>7350</v>
      </c>
      <c r="B2420" s="9" t="s">
        <v>7838</v>
      </c>
      <c r="C2420" s="9" t="s">
        <v>3799</v>
      </c>
      <c r="D2420" s="9" t="s">
        <v>3631</v>
      </c>
      <c r="E2420" s="17">
        <v>3.7833333333333332</v>
      </c>
    </row>
    <row r="2421" spans="1:5" x14ac:dyDescent="0.25">
      <c r="A2421" s="9" t="s">
        <v>7350</v>
      </c>
      <c r="B2421" s="9" t="s">
        <v>7839</v>
      </c>
      <c r="C2421" s="9" t="s">
        <v>3799</v>
      </c>
      <c r="D2421" s="9" t="s">
        <v>3631</v>
      </c>
      <c r="E2421" s="17">
        <v>22.080303000000001</v>
      </c>
    </row>
    <row r="2422" spans="1:5" x14ac:dyDescent="0.25">
      <c r="A2422" s="9" t="s">
        <v>7350</v>
      </c>
      <c r="B2422" s="9" t="s">
        <v>11404</v>
      </c>
      <c r="C2422" s="9" t="s">
        <v>3799</v>
      </c>
      <c r="D2422" s="9" t="s">
        <v>3631</v>
      </c>
      <c r="E2422" s="17">
        <v>22.5</v>
      </c>
    </row>
    <row r="2423" spans="1:5" x14ac:dyDescent="0.25">
      <c r="A2423" s="9" t="s">
        <v>7350</v>
      </c>
      <c r="B2423" s="9" t="s">
        <v>7840</v>
      </c>
      <c r="C2423" s="9" t="s">
        <v>3799</v>
      </c>
      <c r="D2423" s="9" t="s">
        <v>3631</v>
      </c>
      <c r="E2423" s="17">
        <v>44.877777666666667</v>
      </c>
    </row>
    <row r="2424" spans="1:5" x14ac:dyDescent="0.25">
      <c r="A2424" s="9" t="s">
        <v>7350</v>
      </c>
      <c r="B2424" s="9" t="s">
        <v>11405</v>
      </c>
      <c r="C2424" s="9" t="s">
        <v>3799</v>
      </c>
      <c r="D2424" s="9" t="s">
        <v>3631</v>
      </c>
      <c r="E2424" s="17">
        <v>3</v>
      </c>
    </row>
    <row r="2425" spans="1:5" x14ac:dyDescent="0.25">
      <c r="A2425" s="9" t="s">
        <v>7350</v>
      </c>
      <c r="B2425" s="9" t="s">
        <v>7841</v>
      </c>
      <c r="C2425" s="9" t="s">
        <v>3799</v>
      </c>
      <c r="D2425" s="9" t="s">
        <v>3631</v>
      </c>
      <c r="E2425" s="17">
        <v>20.473333333333329</v>
      </c>
    </row>
    <row r="2426" spans="1:5" x14ac:dyDescent="0.25">
      <c r="A2426" s="9" t="s">
        <v>7350</v>
      </c>
      <c r="B2426" s="9" t="s">
        <v>7842</v>
      </c>
      <c r="C2426" s="9" t="s">
        <v>3799</v>
      </c>
      <c r="D2426" s="9" t="s">
        <v>3631</v>
      </c>
      <c r="E2426" s="17">
        <v>39.063434333333333</v>
      </c>
    </row>
    <row r="2427" spans="1:5" x14ac:dyDescent="0.25">
      <c r="A2427" s="9" t="s">
        <v>7350</v>
      </c>
      <c r="B2427" s="9" t="s">
        <v>7843</v>
      </c>
      <c r="C2427" s="9" t="s">
        <v>3799</v>
      </c>
      <c r="D2427" s="9" t="s">
        <v>3631</v>
      </c>
      <c r="E2427" s="17">
        <v>8.3972219999999993</v>
      </c>
    </row>
    <row r="2428" spans="1:5" x14ac:dyDescent="0.25">
      <c r="A2428" s="9" t="s">
        <v>7350</v>
      </c>
      <c r="B2428" s="9" t="s">
        <v>7844</v>
      </c>
      <c r="C2428" s="9" t="s">
        <v>3799</v>
      </c>
      <c r="D2428" s="9" t="s">
        <v>3631</v>
      </c>
      <c r="E2428" s="17">
        <v>21.741666666666671</v>
      </c>
    </row>
    <row r="2429" spans="1:5" x14ac:dyDescent="0.25">
      <c r="A2429" s="9" t="s">
        <v>7350</v>
      </c>
      <c r="B2429" s="9" t="s">
        <v>7845</v>
      </c>
      <c r="C2429" s="9" t="s">
        <v>3799</v>
      </c>
      <c r="D2429" s="9" t="s">
        <v>3631</v>
      </c>
      <c r="E2429" s="17">
        <v>15.483333333333331</v>
      </c>
    </row>
    <row r="2430" spans="1:5" x14ac:dyDescent="0.25">
      <c r="A2430" s="9" t="s">
        <v>7350</v>
      </c>
      <c r="B2430" s="9" t="s">
        <v>7846</v>
      </c>
      <c r="C2430" s="9" t="s">
        <v>3799</v>
      </c>
      <c r="D2430" s="9" t="s">
        <v>3631</v>
      </c>
      <c r="E2430" s="17">
        <v>10</v>
      </c>
    </row>
    <row r="2431" spans="1:5" x14ac:dyDescent="0.25">
      <c r="A2431" s="9" t="s">
        <v>7350</v>
      </c>
      <c r="B2431" s="9" t="s">
        <v>7847</v>
      </c>
      <c r="C2431" s="9" t="s">
        <v>3799</v>
      </c>
      <c r="D2431" s="9" t="s">
        <v>3631</v>
      </c>
      <c r="E2431" s="17">
        <v>3.65</v>
      </c>
    </row>
    <row r="2432" spans="1:5" x14ac:dyDescent="0.25">
      <c r="A2432" s="9" t="s">
        <v>7350</v>
      </c>
      <c r="B2432" s="9" t="s">
        <v>7848</v>
      </c>
      <c r="C2432" s="9" t="s">
        <v>3799</v>
      </c>
      <c r="D2432" s="9" t="s">
        <v>3631</v>
      </c>
      <c r="E2432" s="17">
        <v>3.266667</v>
      </c>
    </row>
    <row r="2433" spans="1:5" x14ac:dyDescent="0.25">
      <c r="A2433" s="9" t="s">
        <v>7350</v>
      </c>
      <c r="B2433" s="9" t="s">
        <v>11406</v>
      </c>
      <c r="C2433" s="9" t="s">
        <v>3799</v>
      </c>
      <c r="D2433" s="9" t="s">
        <v>3631</v>
      </c>
      <c r="E2433" s="17">
        <v>2</v>
      </c>
    </row>
    <row r="2434" spans="1:5" x14ac:dyDescent="0.25">
      <c r="A2434" s="9" t="s">
        <v>7350</v>
      </c>
      <c r="B2434" s="9" t="s">
        <v>7849</v>
      </c>
      <c r="C2434" s="9" t="s">
        <v>3799</v>
      </c>
      <c r="D2434" s="9" t="s">
        <v>3631</v>
      </c>
      <c r="E2434" s="17">
        <v>1.3125</v>
      </c>
    </row>
    <row r="2435" spans="1:5" x14ac:dyDescent="0.25">
      <c r="A2435" s="9" t="s">
        <v>7350</v>
      </c>
      <c r="B2435" s="9" t="s">
        <v>7850</v>
      </c>
      <c r="C2435" s="9" t="s">
        <v>3799</v>
      </c>
      <c r="D2435" s="9" t="s">
        <v>3631</v>
      </c>
      <c r="E2435" s="17">
        <v>2.5</v>
      </c>
    </row>
    <row r="2436" spans="1:5" x14ac:dyDescent="0.25">
      <c r="A2436" s="9" t="s">
        <v>7350</v>
      </c>
      <c r="B2436" s="9" t="s">
        <v>7851</v>
      </c>
      <c r="C2436" s="9" t="s">
        <v>3799</v>
      </c>
      <c r="D2436" s="9" t="s">
        <v>3631</v>
      </c>
      <c r="E2436" s="17">
        <v>3.9166664999999998</v>
      </c>
    </row>
    <row r="2437" spans="1:5" x14ac:dyDescent="0.25">
      <c r="A2437" s="9" t="s">
        <v>7350</v>
      </c>
      <c r="B2437" s="9" t="s">
        <v>7852</v>
      </c>
      <c r="C2437" s="9" t="s">
        <v>3799</v>
      </c>
      <c r="D2437" s="9" t="s">
        <v>3631</v>
      </c>
      <c r="E2437" s="17">
        <v>20.75</v>
      </c>
    </row>
    <row r="2438" spans="1:5" x14ac:dyDescent="0.25">
      <c r="A2438" s="9" t="s">
        <v>7350</v>
      </c>
      <c r="B2438" s="9" t="s">
        <v>7853</v>
      </c>
      <c r="C2438" s="9" t="s">
        <v>3799</v>
      </c>
      <c r="D2438" s="9" t="s">
        <v>3631</v>
      </c>
      <c r="E2438" s="17">
        <v>9.5138890000000007</v>
      </c>
    </row>
    <row r="2439" spans="1:5" x14ac:dyDescent="0.25">
      <c r="A2439" s="9" t="s">
        <v>7350</v>
      </c>
      <c r="B2439" s="9" t="s">
        <v>7854</v>
      </c>
      <c r="C2439" s="9" t="s">
        <v>3799</v>
      </c>
      <c r="D2439" s="9" t="s">
        <v>3631</v>
      </c>
      <c r="E2439" s="17">
        <v>23.625</v>
      </c>
    </row>
    <row r="2440" spans="1:5" x14ac:dyDescent="0.25">
      <c r="A2440" s="9" t="s">
        <v>7350</v>
      </c>
      <c r="B2440" s="9" t="s">
        <v>11407</v>
      </c>
      <c r="C2440" s="9" t="s">
        <v>3799</v>
      </c>
      <c r="D2440" s="9" t="s">
        <v>3631</v>
      </c>
      <c r="E2440" s="17">
        <v>2</v>
      </c>
    </row>
    <row r="2441" spans="1:5" x14ac:dyDescent="0.25">
      <c r="A2441" s="9" t="s">
        <v>7350</v>
      </c>
      <c r="B2441" s="9" t="s">
        <v>7855</v>
      </c>
      <c r="C2441" s="9" t="s">
        <v>3799</v>
      </c>
      <c r="D2441" s="9" t="s">
        <v>3631</v>
      </c>
      <c r="E2441" s="17">
        <v>3.4</v>
      </c>
    </row>
    <row r="2442" spans="1:5" x14ac:dyDescent="0.25">
      <c r="A2442" s="9" t="s">
        <v>7350</v>
      </c>
      <c r="B2442" s="9" t="s">
        <v>7856</v>
      </c>
      <c r="C2442" s="9" t="s">
        <v>3799</v>
      </c>
      <c r="D2442" s="9" t="s">
        <v>3631</v>
      </c>
      <c r="E2442" s="17">
        <v>10</v>
      </c>
    </row>
    <row r="2443" spans="1:5" x14ac:dyDescent="0.25">
      <c r="A2443" s="9" t="s">
        <v>7350</v>
      </c>
      <c r="B2443" s="9" t="s">
        <v>7857</v>
      </c>
      <c r="C2443" s="9" t="s">
        <v>3799</v>
      </c>
      <c r="D2443" s="9" t="s">
        <v>3631</v>
      </c>
      <c r="E2443" s="17">
        <v>14.35416666666667</v>
      </c>
    </row>
    <row r="2444" spans="1:5" x14ac:dyDescent="0.25">
      <c r="A2444" s="9" t="s">
        <v>7350</v>
      </c>
      <c r="B2444" s="9" t="s">
        <v>7858</v>
      </c>
      <c r="C2444" s="9" t="s">
        <v>3799</v>
      </c>
      <c r="D2444" s="9" t="s">
        <v>3631</v>
      </c>
      <c r="E2444" s="17">
        <v>3.5625</v>
      </c>
    </row>
    <row r="2445" spans="1:5" x14ac:dyDescent="0.25">
      <c r="A2445" s="9" t="s">
        <v>7350</v>
      </c>
      <c r="B2445" s="9" t="s">
        <v>11408</v>
      </c>
      <c r="C2445" s="9" t="s">
        <v>3799</v>
      </c>
      <c r="D2445" s="9" t="s">
        <v>3631</v>
      </c>
      <c r="E2445" s="17">
        <v>4</v>
      </c>
    </row>
    <row r="2446" spans="1:5" x14ac:dyDescent="0.25">
      <c r="A2446" s="9" t="s">
        <v>7350</v>
      </c>
      <c r="B2446" s="9" t="s">
        <v>7859</v>
      </c>
      <c r="C2446" s="9" t="s">
        <v>3799</v>
      </c>
      <c r="D2446" s="9" t="s">
        <v>3631</v>
      </c>
      <c r="E2446" s="17">
        <v>8.4250000000000007</v>
      </c>
    </row>
    <row r="2447" spans="1:5" x14ac:dyDescent="0.25">
      <c r="A2447" s="9" t="s">
        <v>7350</v>
      </c>
      <c r="B2447" s="9" t="s">
        <v>7860</v>
      </c>
      <c r="C2447" s="9" t="s">
        <v>3799</v>
      </c>
      <c r="D2447" s="9" t="s">
        <v>3631</v>
      </c>
      <c r="E2447" s="17">
        <v>3.6333329999999999</v>
      </c>
    </row>
    <row r="2448" spans="1:5" x14ac:dyDescent="0.25">
      <c r="A2448" s="9" t="s">
        <v>7350</v>
      </c>
      <c r="B2448" s="9" t="s">
        <v>7861</v>
      </c>
      <c r="C2448" s="9" t="s">
        <v>3799</v>
      </c>
      <c r="D2448" s="9" t="s">
        <v>3631</v>
      </c>
      <c r="E2448" s="17">
        <v>12.375</v>
      </c>
    </row>
    <row r="2449" spans="1:5" x14ac:dyDescent="0.25">
      <c r="A2449" s="9" t="s">
        <v>7350</v>
      </c>
      <c r="B2449" s="9" t="s">
        <v>7862</v>
      </c>
      <c r="C2449" s="9" t="s">
        <v>3799</v>
      </c>
      <c r="D2449" s="9" t="s">
        <v>3631</v>
      </c>
      <c r="E2449" s="17">
        <v>6.5</v>
      </c>
    </row>
    <row r="2450" spans="1:5" x14ac:dyDescent="0.25">
      <c r="A2450" s="9" t="s">
        <v>7350</v>
      </c>
      <c r="B2450" s="9" t="s">
        <v>7863</v>
      </c>
      <c r="C2450" s="9" t="s">
        <v>3799</v>
      </c>
      <c r="D2450" s="9" t="s">
        <v>3631</v>
      </c>
      <c r="E2450" s="17">
        <v>12.283333666666669</v>
      </c>
    </row>
    <row r="2451" spans="1:5" x14ac:dyDescent="0.25">
      <c r="A2451" s="9" t="s">
        <v>7350</v>
      </c>
      <c r="B2451" s="9" t="s">
        <v>7864</v>
      </c>
      <c r="C2451" s="9" t="s">
        <v>3799</v>
      </c>
      <c r="D2451" s="9" t="s">
        <v>3631</v>
      </c>
      <c r="E2451" s="17">
        <v>10</v>
      </c>
    </row>
    <row r="2452" spans="1:5" x14ac:dyDescent="0.25">
      <c r="A2452" s="9" t="s">
        <v>7350</v>
      </c>
      <c r="B2452" s="9" t="s">
        <v>7865</v>
      </c>
      <c r="C2452" s="9" t="s">
        <v>3799</v>
      </c>
      <c r="D2452" s="9" t="s">
        <v>3631</v>
      </c>
      <c r="E2452" s="17">
        <v>17.333333333333329</v>
      </c>
    </row>
    <row r="2453" spans="1:5" x14ac:dyDescent="0.25">
      <c r="A2453" s="9" t="s">
        <v>7350</v>
      </c>
      <c r="B2453" s="9" t="s">
        <v>7866</v>
      </c>
      <c r="C2453" s="9" t="s">
        <v>3799</v>
      </c>
      <c r="D2453" s="9" t="s">
        <v>3631</v>
      </c>
      <c r="E2453" s="17">
        <v>2.4</v>
      </c>
    </row>
    <row r="2454" spans="1:5" x14ac:dyDescent="0.25">
      <c r="A2454" s="9" t="s">
        <v>7350</v>
      </c>
      <c r="B2454" s="9" t="s">
        <v>7867</v>
      </c>
      <c r="C2454" s="9" t="s">
        <v>3799</v>
      </c>
      <c r="D2454" s="9" t="s">
        <v>3631</v>
      </c>
      <c r="E2454" s="17">
        <v>26.666666666666671</v>
      </c>
    </row>
    <row r="2455" spans="1:5" x14ac:dyDescent="0.25">
      <c r="A2455" s="9" t="s">
        <v>7350</v>
      </c>
      <c r="B2455" s="9" t="s">
        <v>7868</v>
      </c>
      <c r="C2455" s="9" t="s">
        <v>3799</v>
      </c>
      <c r="D2455" s="9" t="s">
        <v>3631</v>
      </c>
      <c r="E2455" s="17">
        <v>9.7083333333333339</v>
      </c>
    </row>
    <row r="2456" spans="1:5" x14ac:dyDescent="0.25">
      <c r="A2456" s="9" t="s">
        <v>7350</v>
      </c>
      <c r="B2456" s="9" t="s">
        <v>7869</v>
      </c>
      <c r="C2456" s="9" t="s">
        <v>3799</v>
      </c>
      <c r="D2456" s="9" t="s">
        <v>3631</v>
      </c>
      <c r="E2456" s="17">
        <v>10.5</v>
      </c>
    </row>
    <row r="2457" spans="1:5" x14ac:dyDescent="0.25">
      <c r="A2457" s="9" t="s">
        <v>7350</v>
      </c>
      <c r="B2457" s="9" t="s">
        <v>7870</v>
      </c>
      <c r="C2457" s="9" t="s">
        <v>3799</v>
      </c>
      <c r="D2457" s="9" t="s">
        <v>3631</v>
      </c>
      <c r="E2457" s="17">
        <v>16.666666666666671</v>
      </c>
    </row>
    <row r="2458" spans="1:5" x14ac:dyDescent="0.25">
      <c r="A2458" s="9" t="s">
        <v>7350</v>
      </c>
      <c r="B2458" s="9" t="s">
        <v>7871</v>
      </c>
      <c r="C2458" s="9" t="s">
        <v>3799</v>
      </c>
      <c r="D2458" s="9" t="s">
        <v>3631</v>
      </c>
      <c r="E2458" s="17">
        <v>5.7996296666666671</v>
      </c>
    </row>
    <row r="2459" spans="1:5" x14ac:dyDescent="0.25">
      <c r="A2459" s="9" t="s">
        <v>7350</v>
      </c>
      <c r="B2459" s="9" t="s">
        <v>7872</v>
      </c>
      <c r="C2459" s="9" t="s">
        <v>3799</v>
      </c>
      <c r="D2459" s="9" t="s">
        <v>3631</v>
      </c>
      <c r="E2459" s="17">
        <v>6.1222580000000004</v>
      </c>
    </row>
    <row r="2460" spans="1:5" x14ac:dyDescent="0.25">
      <c r="A2460" s="9" t="s">
        <v>7350</v>
      </c>
      <c r="B2460" s="9" t="s">
        <v>7873</v>
      </c>
      <c r="C2460" s="9" t="s">
        <v>3799</v>
      </c>
      <c r="D2460" s="9" t="s">
        <v>3631</v>
      </c>
      <c r="E2460" s="17">
        <v>2.2999999999999998</v>
      </c>
    </row>
    <row r="2461" spans="1:5" x14ac:dyDescent="0.25">
      <c r="A2461" s="9" t="s">
        <v>7350</v>
      </c>
      <c r="B2461" s="9" t="s">
        <v>7874</v>
      </c>
      <c r="C2461" s="9" t="s">
        <v>3799</v>
      </c>
      <c r="D2461" s="9" t="s">
        <v>3631</v>
      </c>
      <c r="E2461" s="17">
        <v>12.991666666666671</v>
      </c>
    </row>
    <row r="2462" spans="1:5" x14ac:dyDescent="0.25">
      <c r="A2462" s="9" t="s">
        <v>7350</v>
      </c>
      <c r="B2462" s="9" t="s">
        <v>7875</v>
      </c>
      <c r="C2462" s="9" t="s">
        <v>3799</v>
      </c>
      <c r="D2462" s="9" t="s">
        <v>3631</v>
      </c>
      <c r="E2462" s="17">
        <v>2.85</v>
      </c>
    </row>
    <row r="2463" spans="1:5" x14ac:dyDescent="0.25">
      <c r="A2463" s="9" t="s">
        <v>7350</v>
      </c>
      <c r="B2463" s="9" t="s">
        <v>7876</v>
      </c>
      <c r="C2463" s="9" t="s">
        <v>3799</v>
      </c>
      <c r="D2463" s="9" t="s">
        <v>3631</v>
      </c>
      <c r="E2463" s="17">
        <v>12.241666666666671</v>
      </c>
    </row>
    <row r="2464" spans="1:5" x14ac:dyDescent="0.25">
      <c r="A2464" s="9" t="s">
        <v>7350</v>
      </c>
      <c r="B2464" s="9" t="s">
        <v>7877</v>
      </c>
      <c r="C2464" s="9" t="s">
        <v>3799</v>
      </c>
      <c r="D2464" s="9" t="s">
        <v>3631</v>
      </c>
      <c r="E2464" s="17">
        <v>15.89583333333333</v>
      </c>
    </row>
    <row r="2465" spans="1:5" x14ac:dyDescent="0.25">
      <c r="A2465" s="9" t="s">
        <v>7350</v>
      </c>
      <c r="B2465" s="9" t="s">
        <v>11409</v>
      </c>
      <c r="C2465" s="9" t="s">
        <v>3799</v>
      </c>
      <c r="D2465" s="9" t="s">
        <v>3631</v>
      </c>
      <c r="E2465" s="17">
        <v>1</v>
      </c>
    </row>
    <row r="2466" spans="1:5" x14ac:dyDescent="0.25">
      <c r="A2466" s="9" t="s">
        <v>7350</v>
      </c>
      <c r="B2466" s="9" t="s">
        <v>7878</v>
      </c>
      <c r="C2466" s="9" t="s">
        <v>3799</v>
      </c>
      <c r="D2466" s="9" t="s">
        <v>3631</v>
      </c>
      <c r="E2466" s="17">
        <v>3</v>
      </c>
    </row>
    <row r="2467" spans="1:5" x14ac:dyDescent="0.25">
      <c r="A2467" s="9" t="s">
        <v>7350</v>
      </c>
      <c r="B2467" s="9" t="s">
        <v>7879</v>
      </c>
      <c r="C2467" s="9" t="s">
        <v>3799</v>
      </c>
      <c r="D2467" s="9" t="s">
        <v>3631</v>
      </c>
      <c r="E2467" s="17">
        <v>39.5</v>
      </c>
    </row>
    <row r="2468" spans="1:5" x14ac:dyDescent="0.25">
      <c r="A2468" s="9" t="s">
        <v>7350</v>
      </c>
      <c r="B2468" s="9" t="s">
        <v>11410</v>
      </c>
      <c r="C2468" s="9" t="s">
        <v>3799</v>
      </c>
      <c r="D2468" s="9" t="s">
        <v>3631</v>
      </c>
      <c r="E2468" s="17">
        <v>1.5</v>
      </c>
    </row>
    <row r="2469" spans="1:5" x14ac:dyDescent="0.25">
      <c r="A2469" s="9" t="s">
        <v>7350</v>
      </c>
      <c r="B2469" s="9" t="s">
        <v>7880</v>
      </c>
      <c r="C2469" s="9" t="s">
        <v>3799</v>
      </c>
      <c r="D2469" s="9" t="s">
        <v>3631</v>
      </c>
      <c r="E2469" s="17">
        <v>36.666082000000003</v>
      </c>
    </row>
    <row r="2470" spans="1:5" x14ac:dyDescent="0.25">
      <c r="A2470" s="9" t="s">
        <v>7350</v>
      </c>
      <c r="B2470" s="9" t="s">
        <v>7881</v>
      </c>
      <c r="C2470" s="9" t="s">
        <v>3799</v>
      </c>
      <c r="D2470" s="9" t="s">
        <v>3631</v>
      </c>
      <c r="E2470" s="17">
        <v>1.475641</v>
      </c>
    </row>
    <row r="2471" spans="1:5" x14ac:dyDescent="0.25">
      <c r="A2471" s="9" t="s">
        <v>7350</v>
      </c>
      <c r="B2471" s="9" t="s">
        <v>7882</v>
      </c>
      <c r="C2471" s="9" t="s">
        <v>3799</v>
      </c>
      <c r="D2471" s="9" t="s">
        <v>3631</v>
      </c>
      <c r="E2471" s="17">
        <v>1.075469</v>
      </c>
    </row>
    <row r="2472" spans="1:5" x14ac:dyDescent="0.25">
      <c r="A2472" s="9" t="s">
        <v>7350</v>
      </c>
      <c r="B2472" s="9" t="s">
        <v>7883</v>
      </c>
      <c r="C2472" s="9" t="s">
        <v>3799</v>
      </c>
      <c r="D2472" s="9" t="s">
        <v>3631</v>
      </c>
      <c r="E2472" s="17">
        <v>8.949444333333334</v>
      </c>
    </row>
    <row r="2473" spans="1:5" x14ac:dyDescent="0.25">
      <c r="A2473" s="9" t="s">
        <v>7350</v>
      </c>
      <c r="B2473" s="9" t="s">
        <v>7884</v>
      </c>
      <c r="C2473" s="9" t="s">
        <v>3799</v>
      </c>
      <c r="D2473" s="9" t="s">
        <v>3631</v>
      </c>
      <c r="E2473" s="17">
        <v>23.097222333333342</v>
      </c>
    </row>
    <row r="2474" spans="1:5" x14ac:dyDescent="0.25">
      <c r="A2474" s="9" t="s">
        <v>7350</v>
      </c>
      <c r="B2474" s="9" t="s">
        <v>7885</v>
      </c>
      <c r="C2474" s="9" t="s">
        <v>3799</v>
      </c>
      <c r="D2474" s="9" t="s">
        <v>3631</v>
      </c>
      <c r="E2474" s="17">
        <v>0.75</v>
      </c>
    </row>
    <row r="2475" spans="1:5" x14ac:dyDescent="0.25">
      <c r="A2475" s="9" t="s">
        <v>7350</v>
      </c>
      <c r="B2475" s="9" t="s">
        <v>7886</v>
      </c>
      <c r="C2475" s="9" t="s">
        <v>3799</v>
      </c>
      <c r="D2475" s="9" t="s">
        <v>3631</v>
      </c>
      <c r="E2475" s="17">
        <v>22.696296333333329</v>
      </c>
    </row>
    <row r="2476" spans="1:5" x14ac:dyDescent="0.25">
      <c r="A2476" s="9" t="s">
        <v>7350</v>
      </c>
      <c r="B2476" s="9" t="s">
        <v>7887</v>
      </c>
      <c r="C2476" s="9" t="s">
        <v>3799</v>
      </c>
      <c r="D2476" s="9" t="s">
        <v>3631</v>
      </c>
      <c r="E2476" s="17">
        <v>1.5</v>
      </c>
    </row>
    <row r="2477" spans="1:5" x14ac:dyDescent="0.25">
      <c r="A2477" s="9" t="s">
        <v>7350</v>
      </c>
      <c r="B2477" s="9" t="s">
        <v>7888</v>
      </c>
      <c r="C2477" s="9" t="s">
        <v>3799</v>
      </c>
      <c r="D2477" s="9" t="s">
        <v>3631</v>
      </c>
      <c r="E2477" s="17">
        <v>3.589947</v>
      </c>
    </row>
    <row r="2478" spans="1:5" x14ac:dyDescent="0.25">
      <c r="A2478" s="9" t="s">
        <v>7350</v>
      </c>
      <c r="B2478" s="9" t="s">
        <v>7889</v>
      </c>
      <c r="C2478" s="9" t="s">
        <v>3799</v>
      </c>
      <c r="D2478" s="9" t="s">
        <v>3631</v>
      </c>
      <c r="E2478" s="17">
        <v>20.5</v>
      </c>
    </row>
    <row r="2479" spans="1:5" x14ac:dyDescent="0.25">
      <c r="A2479" s="9" t="s">
        <v>7350</v>
      </c>
      <c r="B2479" s="9" t="s">
        <v>7890</v>
      </c>
      <c r="C2479" s="9" t="s">
        <v>3799</v>
      </c>
      <c r="D2479" s="9" t="s">
        <v>3631</v>
      </c>
      <c r="E2479" s="17">
        <v>20.682222333333328</v>
      </c>
    </row>
    <row r="2480" spans="1:5" x14ac:dyDescent="0.25">
      <c r="A2480" s="9" t="s">
        <v>7350</v>
      </c>
      <c r="B2480" s="9" t="s">
        <v>7891</v>
      </c>
      <c r="C2480" s="9" t="s">
        <v>3799</v>
      </c>
      <c r="D2480" s="9" t="s">
        <v>3631</v>
      </c>
      <c r="E2480" s="17">
        <v>19.821212333333332</v>
      </c>
    </row>
    <row r="2481" spans="1:5" x14ac:dyDescent="0.25">
      <c r="A2481" s="9" t="s">
        <v>7350</v>
      </c>
      <c r="B2481" s="9" t="s">
        <v>7892</v>
      </c>
      <c r="C2481" s="9" t="s">
        <v>3799</v>
      </c>
      <c r="D2481" s="9" t="s">
        <v>3631</v>
      </c>
      <c r="E2481" s="17">
        <v>1.903788</v>
      </c>
    </row>
    <row r="2482" spans="1:5" x14ac:dyDescent="0.25">
      <c r="A2482" s="9" t="s">
        <v>7350</v>
      </c>
      <c r="B2482" s="9" t="s">
        <v>7893</v>
      </c>
      <c r="C2482" s="9" t="s">
        <v>3799</v>
      </c>
      <c r="D2482" s="9" t="s">
        <v>3631</v>
      </c>
      <c r="E2482" s="17">
        <v>1</v>
      </c>
    </row>
    <row r="2483" spans="1:5" x14ac:dyDescent="0.25">
      <c r="A2483" s="9" t="s">
        <v>7350</v>
      </c>
      <c r="B2483" s="9" t="s">
        <v>7894</v>
      </c>
      <c r="C2483" s="9" t="s">
        <v>3799</v>
      </c>
      <c r="D2483" s="9" t="s">
        <v>3631</v>
      </c>
      <c r="E2483" s="17">
        <v>13.722619</v>
      </c>
    </row>
    <row r="2484" spans="1:5" x14ac:dyDescent="0.25">
      <c r="A2484" s="9" t="s">
        <v>7350</v>
      </c>
      <c r="B2484" s="9" t="s">
        <v>7895</v>
      </c>
      <c r="C2484" s="9" t="s">
        <v>3799</v>
      </c>
      <c r="D2484" s="9" t="s">
        <v>3631</v>
      </c>
      <c r="E2484" s="17">
        <v>21.696296333333329</v>
      </c>
    </row>
    <row r="2485" spans="1:5" x14ac:dyDescent="0.25">
      <c r="A2485" s="9" t="s">
        <v>7350</v>
      </c>
      <c r="B2485" s="9" t="s">
        <v>7896</v>
      </c>
      <c r="C2485" s="9" t="s">
        <v>3799</v>
      </c>
      <c r="D2485" s="9" t="s">
        <v>3631</v>
      </c>
      <c r="E2485" s="17">
        <v>5.4555556666666671</v>
      </c>
    </row>
    <row r="2486" spans="1:5" x14ac:dyDescent="0.25">
      <c r="A2486" s="9" t="s">
        <v>7350</v>
      </c>
      <c r="B2486" s="9" t="s">
        <v>7897</v>
      </c>
      <c r="C2486" s="9" t="s">
        <v>3799</v>
      </c>
      <c r="D2486" s="9" t="s">
        <v>3631</v>
      </c>
      <c r="E2486" s="17">
        <v>4.046527666666667</v>
      </c>
    </row>
    <row r="2487" spans="1:5" x14ac:dyDescent="0.25">
      <c r="A2487" s="9" t="s">
        <v>7350</v>
      </c>
      <c r="B2487" s="9" t="s">
        <v>7898</v>
      </c>
      <c r="C2487" s="9" t="s">
        <v>3799</v>
      </c>
      <c r="D2487" s="9" t="s">
        <v>3631</v>
      </c>
      <c r="E2487" s="17">
        <v>8.7583333333333329</v>
      </c>
    </row>
    <row r="2488" spans="1:5" x14ac:dyDescent="0.25">
      <c r="A2488" s="9" t="s">
        <v>7350</v>
      </c>
      <c r="B2488" s="9" t="s">
        <v>11411</v>
      </c>
      <c r="C2488" s="9" t="s">
        <v>3799</v>
      </c>
      <c r="D2488" s="9" t="s">
        <v>3631</v>
      </c>
      <c r="E2488" s="17">
        <v>22.998333500000001</v>
      </c>
    </row>
    <row r="2489" spans="1:5" x14ac:dyDescent="0.25">
      <c r="A2489" s="9" t="s">
        <v>7350</v>
      </c>
      <c r="B2489" s="9" t="s">
        <v>11412</v>
      </c>
      <c r="C2489" s="9" t="s">
        <v>3799</v>
      </c>
      <c r="D2489" s="9" t="s">
        <v>3631</v>
      </c>
      <c r="E2489" s="17">
        <v>5.3</v>
      </c>
    </row>
    <row r="2490" spans="1:5" x14ac:dyDescent="0.25">
      <c r="A2490" s="9" t="s">
        <v>7350</v>
      </c>
      <c r="B2490" s="9" t="s">
        <v>17957</v>
      </c>
      <c r="C2490" s="9" t="s">
        <v>3799</v>
      </c>
      <c r="D2490" s="9" t="s">
        <v>3631</v>
      </c>
      <c r="E2490" s="17">
        <v>2.5</v>
      </c>
    </row>
    <row r="2491" spans="1:5" x14ac:dyDescent="0.25">
      <c r="A2491" s="9" t="s">
        <v>7350</v>
      </c>
      <c r="B2491" s="9" t="s">
        <v>11413</v>
      </c>
      <c r="C2491" s="9" t="s">
        <v>3799</v>
      </c>
      <c r="D2491" s="9" t="s">
        <v>3631</v>
      </c>
      <c r="E2491" s="17">
        <v>3.0375000000000001</v>
      </c>
    </row>
    <row r="2492" spans="1:5" x14ac:dyDescent="0.25">
      <c r="A2492" s="9" t="s">
        <v>7350</v>
      </c>
      <c r="B2492" s="9" t="s">
        <v>11414</v>
      </c>
      <c r="C2492" s="9" t="s">
        <v>3799</v>
      </c>
      <c r="D2492" s="9" t="s">
        <v>3631</v>
      </c>
      <c r="E2492" s="17">
        <v>18.837499999999999</v>
      </c>
    </row>
    <row r="2493" spans="1:5" x14ac:dyDescent="0.25">
      <c r="A2493" s="9" t="s">
        <v>7350</v>
      </c>
      <c r="B2493" s="9" t="s">
        <v>7899</v>
      </c>
      <c r="C2493" s="9" t="s">
        <v>3799</v>
      </c>
      <c r="D2493" s="9" t="s">
        <v>3631</v>
      </c>
      <c r="E2493" s="17">
        <v>3.17</v>
      </c>
    </row>
    <row r="2494" spans="1:5" x14ac:dyDescent="0.25">
      <c r="A2494" s="9" t="s">
        <v>7350</v>
      </c>
      <c r="B2494" s="9" t="s">
        <v>11415</v>
      </c>
      <c r="C2494" s="9" t="s">
        <v>3799</v>
      </c>
      <c r="D2494" s="9" t="s">
        <v>3631</v>
      </c>
      <c r="E2494" s="17">
        <v>29.324999999999999</v>
      </c>
    </row>
    <row r="2495" spans="1:5" x14ac:dyDescent="0.25">
      <c r="A2495" s="9" t="s">
        <v>7350</v>
      </c>
      <c r="B2495" s="9" t="s">
        <v>11416</v>
      </c>
      <c r="C2495" s="9" t="s">
        <v>3799</v>
      </c>
      <c r="D2495" s="9" t="s">
        <v>3631</v>
      </c>
      <c r="E2495" s="17">
        <v>2.6</v>
      </c>
    </row>
    <row r="2496" spans="1:5" x14ac:dyDescent="0.25">
      <c r="A2496" s="9" t="s">
        <v>7350</v>
      </c>
      <c r="B2496" s="9" t="s">
        <v>11417</v>
      </c>
      <c r="C2496" s="9" t="s">
        <v>3799</v>
      </c>
      <c r="D2496" s="9" t="s">
        <v>3631</v>
      </c>
      <c r="E2496" s="17">
        <v>4.6750000000000007</v>
      </c>
    </row>
    <row r="2497" spans="1:5" x14ac:dyDescent="0.25">
      <c r="A2497" s="9" t="s">
        <v>7350</v>
      </c>
      <c r="B2497" s="9" t="s">
        <v>11418</v>
      </c>
      <c r="C2497" s="9" t="s">
        <v>3799</v>
      </c>
      <c r="D2497" s="9" t="s">
        <v>3631</v>
      </c>
      <c r="E2497" s="17">
        <v>12.918749999999999</v>
      </c>
    </row>
    <row r="2498" spans="1:5" x14ac:dyDescent="0.25">
      <c r="A2498" s="9" t="s">
        <v>7350</v>
      </c>
      <c r="B2498" s="9" t="s">
        <v>7900</v>
      </c>
      <c r="C2498" s="9" t="s">
        <v>3799</v>
      </c>
      <c r="D2498" s="9" t="s">
        <v>3631</v>
      </c>
      <c r="E2498" s="17">
        <v>3.8611110000000002</v>
      </c>
    </row>
    <row r="2499" spans="1:5" x14ac:dyDescent="0.25">
      <c r="A2499" s="9" t="s">
        <v>7350</v>
      </c>
      <c r="B2499" s="9" t="s">
        <v>11419</v>
      </c>
      <c r="C2499" s="9" t="s">
        <v>3799</v>
      </c>
      <c r="D2499" s="9" t="s">
        <v>3631</v>
      </c>
      <c r="E2499" s="17">
        <v>4.4583335000000002</v>
      </c>
    </row>
    <row r="2500" spans="1:5" x14ac:dyDescent="0.25">
      <c r="A2500" s="9" t="s">
        <v>7350</v>
      </c>
      <c r="B2500" s="9" t="s">
        <v>11420</v>
      </c>
      <c r="C2500" s="9" t="s">
        <v>3799</v>
      </c>
      <c r="D2500" s="9" t="s">
        <v>3631</v>
      </c>
      <c r="E2500" s="17">
        <v>2.4624999999999999</v>
      </c>
    </row>
    <row r="2501" spans="1:5" x14ac:dyDescent="0.25">
      <c r="A2501" s="9" t="s">
        <v>7350</v>
      </c>
      <c r="B2501" s="9" t="s">
        <v>11421</v>
      </c>
      <c r="C2501" s="9" t="s">
        <v>3799</v>
      </c>
      <c r="D2501" s="9" t="s">
        <v>3631</v>
      </c>
      <c r="E2501" s="17">
        <v>9.0416664999999998</v>
      </c>
    </row>
    <row r="2502" spans="1:5" x14ac:dyDescent="0.25">
      <c r="A2502" s="9" t="s">
        <v>7350</v>
      </c>
      <c r="B2502" s="9" t="s">
        <v>11422</v>
      </c>
      <c r="C2502" s="9" t="s">
        <v>3799</v>
      </c>
      <c r="D2502" s="9" t="s">
        <v>3631</v>
      </c>
      <c r="E2502" s="17">
        <v>2.7250000000000001</v>
      </c>
    </row>
    <row r="2503" spans="1:5" x14ac:dyDescent="0.25">
      <c r="A2503" s="9" t="s">
        <v>7350</v>
      </c>
      <c r="B2503" s="9" t="s">
        <v>11423</v>
      </c>
      <c r="C2503" s="9" t="s">
        <v>3799</v>
      </c>
      <c r="D2503" s="9" t="s">
        <v>3631</v>
      </c>
      <c r="E2503" s="17">
        <v>5.7166664999999997</v>
      </c>
    </row>
    <row r="2504" spans="1:5" x14ac:dyDescent="0.25">
      <c r="A2504" s="9" t="s">
        <v>7350</v>
      </c>
      <c r="B2504" s="9" t="s">
        <v>11424</v>
      </c>
      <c r="C2504" s="9" t="s">
        <v>3799</v>
      </c>
      <c r="D2504" s="9" t="s">
        <v>3631</v>
      </c>
      <c r="E2504" s="17">
        <v>2</v>
      </c>
    </row>
    <row r="2505" spans="1:5" x14ac:dyDescent="0.25">
      <c r="A2505" s="9" t="s">
        <v>7350</v>
      </c>
      <c r="B2505" s="9" t="s">
        <v>11425</v>
      </c>
      <c r="C2505" s="9" t="s">
        <v>3799</v>
      </c>
      <c r="D2505" s="9" t="s">
        <v>3631</v>
      </c>
      <c r="E2505" s="17">
        <v>2.6937500000000001</v>
      </c>
    </row>
    <row r="2506" spans="1:5" x14ac:dyDescent="0.25">
      <c r="A2506" s="9" t="s">
        <v>7350</v>
      </c>
      <c r="B2506" s="9" t="s">
        <v>11426</v>
      </c>
      <c r="C2506" s="9" t="s">
        <v>3799</v>
      </c>
      <c r="D2506" s="9" t="s">
        <v>3631</v>
      </c>
      <c r="E2506" s="17">
        <v>4.3562500000000002</v>
      </c>
    </row>
    <row r="2507" spans="1:5" x14ac:dyDescent="0.25">
      <c r="A2507" s="9" t="s">
        <v>7350</v>
      </c>
      <c r="B2507" s="9" t="s">
        <v>11427</v>
      </c>
      <c r="C2507" s="9" t="s">
        <v>3799</v>
      </c>
      <c r="D2507" s="9" t="s">
        <v>3631</v>
      </c>
      <c r="E2507" s="17">
        <v>4.4437499999999996</v>
      </c>
    </row>
    <row r="2508" spans="1:5" x14ac:dyDescent="0.25">
      <c r="A2508" s="9" t="s">
        <v>7350</v>
      </c>
      <c r="B2508" s="9" t="s">
        <v>11428</v>
      </c>
      <c r="C2508" s="9" t="s">
        <v>3799</v>
      </c>
      <c r="D2508" s="9" t="s">
        <v>3631</v>
      </c>
      <c r="E2508" s="17">
        <v>16.266666499999999</v>
      </c>
    </row>
    <row r="2509" spans="1:5" x14ac:dyDescent="0.25">
      <c r="A2509" s="9" t="s">
        <v>7350</v>
      </c>
      <c r="B2509" s="9" t="s">
        <v>11429</v>
      </c>
      <c r="C2509" s="9" t="s">
        <v>3799</v>
      </c>
      <c r="D2509" s="9" t="s">
        <v>3631</v>
      </c>
      <c r="E2509" s="17">
        <v>33.296875</v>
      </c>
    </row>
    <row r="2510" spans="1:5" x14ac:dyDescent="0.25">
      <c r="A2510" s="9" t="s">
        <v>7350</v>
      </c>
      <c r="B2510" s="9" t="s">
        <v>11430</v>
      </c>
      <c r="C2510" s="9" t="s">
        <v>3799</v>
      </c>
      <c r="D2510" s="9" t="s">
        <v>3631</v>
      </c>
      <c r="E2510" s="17">
        <v>32.087499999999999</v>
      </c>
    </row>
    <row r="2511" spans="1:5" x14ac:dyDescent="0.25">
      <c r="A2511" s="9" t="s">
        <v>7350</v>
      </c>
      <c r="B2511" s="9" t="s">
        <v>11431</v>
      </c>
      <c r="C2511" s="9" t="s">
        <v>3799</v>
      </c>
      <c r="D2511" s="9" t="s">
        <v>3631</v>
      </c>
      <c r="E2511" s="17">
        <v>23.482500000000002</v>
      </c>
    </row>
    <row r="2512" spans="1:5" x14ac:dyDescent="0.25">
      <c r="A2512" s="9" t="s">
        <v>7350</v>
      </c>
      <c r="B2512" s="9" t="s">
        <v>11432</v>
      </c>
      <c r="C2512" s="9" t="s">
        <v>3799</v>
      </c>
      <c r="D2512" s="9" t="s">
        <v>3631</v>
      </c>
      <c r="E2512" s="17">
        <v>9.6999999999999993</v>
      </c>
    </row>
    <row r="2513" spans="1:5" x14ac:dyDescent="0.25">
      <c r="A2513" s="9" t="s">
        <v>7350</v>
      </c>
      <c r="B2513" s="9" t="s">
        <v>11433</v>
      </c>
      <c r="C2513" s="9" t="s">
        <v>3799</v>
      </c>
      <c r="D2513" s="9" t="s">
        <v>3631</v>
      </c>
      <c r="E2513" s="17">
        <v>25.581250000000001</v>
      </c>
    </row>
    <row r="2514" spans="1:5" x14ac:dyDescent="0.25">
      <c r="A2514" s="9" t="s">
        <v>7350</v>
      </c>
      <c r="B2514" s="9" t="s">
        <v>11434</v>
      </c>
      <c r="C2514" s="9" t="s">
        <v>3799</v>
      </c>
      <c r="D2514" s="9" t="s">
        <v>3631</v>
      </c>
      <c r="E2514" s="17">
        <v>25.535897500000001</v>
      </c>
    </row>
    <row r="2515" spans="1:5" x14ac:dyDescent="0.25">
      <c r="A2515" s="9" t="s">
        <v>7350</v>
      </c>
      <c r="B2515" s="9" t="s">
        <v>11435</v>
      </c>
      <c r="C2515" s="9" t="s">
        <v>3799</v>
      </c>
      <c r="D2515" s="9" t="s">
        <v>3631</v>
      </c>
      <c r="E2515" s="17">
        <v>17.9725</v>
      </c>
    </row>
    <row r="2516" spans="1:5" x14ac:dyDescent="0.25">
      <c r="A2516" s="9" t="s">
        <v>7350</v>
      </c>
      <c r="B2516" s="9" t="s">
        <v>11436</v>
      </c>
      <c r="C2516" s="9" t="s">
        <v>3799</v>
      </c>
      <c r="D2516" s="9" t="s">
        <v>3631</v>
      </c>
      <c r="E2516" s="17">
        <v>2.1</v>
      </c>
    </row>
    <row r="2517" spans="1:5" x14ac:dyDescent="0.25">
      <c r="A2517" s="9" t="s">
        <v>7350</v>
      </c>
      <c r="B2517" s="9" t="s">
        <v>11437</v>
      </c>
      <c r="C2517" s="9" t="s">
        <v>3799</v>
      </c>
      <c r="D2517" s="9" t="s">
        <v>3631</v>
      </c>
      <c r="E2517" s="17">
        <v>5.1750000000000007</v>
      </c>
    </row>
    <row r="2518" spans="1:5" x14ac:dyDescent="0.25">
      <c r="A2518" s="9" t="s">
        <v>7350</v>
      </c>
      <c r="B2518" s="9" t="s">
        <v>11438</v>
      </c>
      <c r="C2518" s="9" t="s">
        <v>3799</v>
      </c>
      <c r="D2518" s="9" t="s">
        <v>3631</v>
      </c>
      <c r="E2518" s="17">
        <v>2.6749999999999998</v>
      </c>
    </row>
    <row r="2519" spans="1:5" x14ac:dyDescent="0.25">
      <c r="A2519" s="9" t="s">
        <v>7350</v>
      </c>
      <c r="B2519" s="9" t="s">
        <v>11439</v>
      </c>
      <c r="C2519" s="9" t="s">
        <v>3799</v>
      </c>
      <c r="D2519" s="9" t="s">
        <v>3631</v>
      </c>
      <c r="E2519" s="17">
        <v>2</v>
      </c>
    </row>
    <row r="2520" spans="1:5" x14ac:dyDescent="0.25">
      <c r="A2520" s="9" t="s">
        <v>7350</v>
      </c>
      <c r="B2520" s="9" t="s">
        <v>11440</v>
      </c>
      <c r="C2520" s="9" t="s">
        <v>3799</v>
      </c>
      <c r="D2520" s="9" t="s">
        <v>3631</v>
      </c>
      <c r="E2520" s="17">
        <v>35.789285999999997</v>
      </c>
    </row>
    <row r="2521" spans="1:5" x14ac:dyDescent="0.25">
      <c r="A2521" s="9" t="s">
        <v>7350</v>
      </c>
      <c r="B2521" s="9" t="s">
        <v>11441</v>
      </c>
      <c r="C2521" s="9" t="s">
        <v>3799</v>
      </c>
      <c r="D2521" s="9" t="s">
        <v>3631</v>
      </c>
      <c r="E2521" s="17">
        <v>9.3125</v>
      </c>
    </row>
    <row r="2522" spans="1:5" x14ac:dyDescent="0.25">
      <c r="A2522" s="9" t="s">
        <v>7350</v>
      </c>
      <c r="B2522" s="9" t="s">
        <v>11442</v>
      </c>
      <c r="C2522" s="9" t="s">
        <v>3799</v>
      </c>
      <c r="D2522" s="9" t="s">
        <v>3631</v>
      </c>
      <c r="E2522" s="17">
        <v>9.5</v>
      </c>
    </row>
    <row r="2523" spans="1:5" x14ac:dyDescent="0.25">
      <c r="A2523" s="9" t="s">
        <v>7350</v>
      </c>
      <c r="B2523" s="9" t="s">
        <v>11443</v>
      </c>
      <c r="C2523" s="9" t="s">
        <v>3799</v>
      </c>
      <c r="D2523" s="9" t="s">
        <v>3631</v>
      </c>
      <c r="E2523" s="17">
        <v>11.808332999999999</v>
      </c>
    </row>
    <row r="2524" spans="1:5" x14ac:dyDescent="0.25">
      <c r="A2524" s="9" t="s">
        <v>7350</v>
      </c>
      <c r="B2524" s="9" t="s">
        <v>11444</v>
      </c>
      <c r="C2524" s="9" t="s">
        <v>3799</v>
      </c>
      <c r="D2524" s="9" t="s">
        <v>3631</v>
      </c>
      <c r="E2524" s="17">
        <v>6.125</v>
      </c>
    </row>
    <row r="2525" spans="1:5" x14ac:dyDescent="0.25">
      <c r="A2525" s="9" t="s">
        <v>7350</v>
      </c>
      <c r="B2525" s="9" t="s">
        <v>11445</v>
      </c>
      <c r="C2525" s="9" t="s">
        <v>3799</v>
      </c>
      <c r="D2525" s="9" t="s">
        <v>3631</v>
      </c>
      <c r="E2525" s="17">
        <v>6.1374999999999993</v>
      </c>
    </row>
    <row r="2526" spans="1:5" x14ac:dyDescent="0.25">
      <c r="A2526" s="9" t="s">
        <v>7350</v>
      </c>
      <c r="B2526" s="9" t="s">
        <v>11446</v>
      </c>
      <c r="C2526" s="9" t="s">
        <v>3799</v>
      </c>
      <c r="D2526" s="9" t="s">
        <v>3631</v>
      </c>
      <c r="E2526" s="17">
        <v>4.45</v>
      </c>
    </row>
    <row r="2527" spans="1:5" x14ac:dyDescent="0.25">
      <c r="A2527" s="9" t="s">
        <v>7350</v>
      </c>
      <c r="B2527" s="9" t="s">
        <v>11447</v>
      </c>
      <c r="C2527" s="9" t="s">
        <v>3799</v>
      </c>
      <c r="D2527" s="9" t="s">
        <v>3631</v>
      </c>
      <c r="E2527" s="17">
        <v>11.824999999999999</v>
      </c>
    </row>
    <row r="2528" spans="1:5" x14ac:dyDescent="0.25">
      <c r="A2528" s="9" t="s">
        <v>7350</v>
      </c>
      <c r="B2528" s="9" t="s">
        <v>7901</v>
      </c>
      <c r="C2528" s="9" t="s">
        <v>3799</v>
      </c>
      <c r="D2528" s="9" t="s">
        <v>3631</v>
      </c>
      <c r="E2528" s="17">
        <v>8.0187500000000007</v>
      </c>
    </row>
    <row r="2529" spans="1:5" x14ac:dyDescent="0.25">
      <c r="A2529" s="9" t="s">
        <v>7350</v>
      </c>
      <c r="B2529" s="9" t="s">
        <v>7902</v>
      </c>
      <c r="C2529" s="9" t="s">
        <v>3799</v>
      </c>
      <c r="D2529" s="9" t="s">
        <v>3631</v>
      </c>
      <c r="E2529" s="17">
        <v>25.219196499999999</v>
      </c>
    </row>
    <row r="2530" spans="1:5" x14ac:dyDescent="0.25">
      <c r="A2530" s="9" t="s">
        <v>7350</v>
      </c>
      <c r="B2530" s="9" t="s">
        <v>7903</v>
      </c>
      <c r="C2530" s="9" t="s">
        <v>3799</v>
      </c>
      <c r="D2530" s="9" t="s">
        <v>3631</v>
      </c>
      <c r="E2530" s="17">
        <v>16.350000000000001</v>
      </c>
    </row>
    <row r="2531" spans="1:5" x14ac:dyDescent="0.25">
      <c r="A2531" s="9" t="s">
        <v>7350</v>
      </c>
      <c r="B2531" s="9" t="s">
        <v>7904</v>
      </c>
      <c r="C2531" s="9" t="s">
        <v>3799</v>
      </c>
      <c r="D2531" s="9" t="s">
        <v>3631</v>
      </c>
      <c r="E2531" s="17">
        <v>16.53125</v>
      </c>
    </row>
    <row r="2532" spans="1:5" x14ac:dyDescent="0.25">
      <c r="A2532" s="9" t="s">
        <v>7350</v>
      </c>
      <c r="B2532" s="9" t="s">
        <v>7905</v>
      </c>
      <c r="C2532" s="9" t="s">
        <v>3799</v>
      </c>
      <c r="D2532" s="9" t="s">
        <v>3631</v>
      </c>
      <c r="E2532" s="17">
        <v>18.399999999999999</v>
      </c>
    </row>
    <row r="2533" spans="1:5" x14ac:dyDescent="0.25">
      <c r="A2533" s="9" t="s">
        <v>7350</v>
      </c>
      <c r="B2533" s="9" t="s">
        <v>7906</v>
      </c>
      <c r="C2533" s="9" t="s">
        <v>3799</v>
      </c>
      <c r="D2533" s="9" t="s">
        <v>3631</v>
      </c>
      <c r="E2533" s="17">
        <v>37.549999999999997</v>
      </c>
    </row>
    <row r="2534" spans="1:5" x14ac:dyDescent="0.25">
      <c r="A2534" s="9" t="s">
        <v>7350</v>
      </c>
      <c r="B2534" s="9" t="s">
        <v>7907</v>
      </c>
      <c r="C2534" s="9" t="s">
        <v>3799</v>
      </c>
      <c r="D2534" s="9" t="s">
        <v>3631</v>
      </c>
      <c r="E2534" s="17">
        <v>33.25</v>
      </c>
    </row>
    <row r="2535" spans="1:5" x14ac:dyDescent="0.25">
      <c r="A2535" s="9" t="s">
        <v>7350</v>
      </c>
      <c r="B2535" s="9" t="s">
        <v>7908</v>
      </c>
      <c r="C2535" s="9" t="s">
        <v>3799</v>
      </c>
      <c r="D2535" s="9" t="s">
        <v>3631</v>
      </c>
      <c r="E2535" s="17">
        <v>39.5</v>
      </c>
    </row>
    <row r="2536" spans="1:5" x14ac:dyDescent="0.25">
      <c r="A2536" s="9" t="s">
        <v>7350</v>
      </c>
      <c r="B2536" s="9" t="s">
        <v>7909</v>
      </c>
      <c r="C2536" s="9" t="s">
        <v>3799</v>
      </c>
      <c r="D2536" s="9" t="s">
        <v>3631</v>
      </c>
      <c r="E2536" s="17">
        <v>27.337045499999999</v>
      </c>
    </row>
    <row r="2537" spans="1:5" x14ac:dyDescent="0.25">
      <c r="A2537" s="9" t="s">
        <v>7350</v>
      </c>
      <c r="B2537" s="9" t="s">
        <v>7910</v>
      </c>
      <c r="C2537" s="9" t="s">
        <v>3799</v>
      </c>
      <c r="D2537" s="9" t="s">
        <v>3631</v>
      </c>
      <c r="E2537" s="17">
        <v>6.9437499999999996</v>
      </c>
    </row>
    <row r="2538" spans="1:5" x14ac:dyDescent="0.25">
      <c r="A2538" s="9" t="s">
        <v>7350</v>
      </c>
      <c r="B2538" s="9" t="s">
        <v>7911</v>
      </c>
      <c r="C2538" s="9" t="s">
        <v>3799</v>
      </c>
      <c r="D2538" s="9" t="s">
        <v>3631</v>
      </c>
      <c r="E2538" s="17">
        <v>4.4691665</v>
      </c>
    </row>
    <row r="2539" spans="1:5" x14ac:dyDescent="0.25">
      <c r="A2539" s="9" t="s">
        <v>7350</v>
      </c>
      <c r="B2539" s="9" t="s">
        <v>7912</v>
      </c>
      <c r="C2539" s="9" t="s">
        <v>3799</v>
      </c>
      <c r="D2539" s="9" t="s">
        <v>3631</v>
      </c>
      <c r="E2539" s="17">
        <v>51.4375</v>
      </c>
    </row>
    <row r="2540" spans="1:5" x14ac:dyDescent="0.25">
      <c r="A2540" s="9" t="s">
        <v>7350</v>
      </c>
      <c r="B2540" s="9" t="s">
        <v>7913</v>
      </c>
      <c r="C2540" s="9" t="s">
        <v>3799</v>
      </c>
      <c r="D2540" s="9" t="s">
        <v>3631</v>
      </c>
      <c r="E2540" s="17">
        <v>11.175000000000001</v>
      </c>
    </row>
    <row r="2541" spans="1:5" x14ac:dyDescent="0.25">
      <c r="A2541" s="9" t="s">
        <v>7350</v>
      </c>
      <c r="B2541" s="9" t="s">
        <v>7914</v>
      </c>
      <c r="C2541" s="9" t="s">
        <v>3799</v>
      </c>
      <c r="D2541" s="9" t="s">
        <v>3631</v>
      </c>
      <c r="E2541" s="17">
        <v>12.175000000000001</v>
      </c>
    </row>
    <row r="2542" spans="1:5" x14ac:dyDescent="0.25">
      <c r="A2542" s="9" t="s">
        <v>7350</v>
      </c>
      <c r="B2542" s="9" t="s">
        <v>7915</v>
      </c>
      <c r="C2542" s="9" t="s">
        <v>3799</v>
      </c>
      <c r="D2542" s="9" t="s">
        <v>3631</v>
      </c>
      <c r="E2542" s="17">
        <v>2.1625000000000001</v>
      </c>
    </row>
    <row r="2543" spans="1:5" x14ac:dyDescent="0.25">
      <c r="A2543" s="9" t="s">
        <v>7350</v>
      </c>
      <c r="B2543" s="9" t="s">
        <v>7916</v>
      </c>
      <c r="C2543" s="9" t="s">
        <v>3799</v>
      </c>
      <c r="D2543" s="9" t="s">
        <v>3631</v>
      </c>
      <c r="E2543" s="17">
        <v>11.1</v>
      </c>
    </row>
    <row r="2544" spans="1:5" x14ac:dyDescent="0.25">
      <c r="A2544" s="9" t="s">
        <v>7350</v>
      </c>
      <c r="B2544" s="9" t="s">
        <v>7917</v>
      </c>
      <c r="C2544" s="9" t="s">
        <v>3799</v>
      </c>
      <c r="D2544" s="9" t="s">
        <v>3631</v>
      </c>
      <c r="E2544" s="17">
        <v>6.6062500000000002</v>
      </c>
    </row>
    <row r="2545" spans="1:5" x14ac:dyDescent="0.25">
      <c r="A2545" s="9" t="s">
        <v>7350</v>
      </c>
      <c r="B2545" s="9" t="s">
        <v>7918</v>
      </c>
      <c r="C2545" s="9" t="s">
        <v>3799</v>
      </c>
      <c r="D2545" s="9" t="s">
        <v>3631</v>
      </c>
      <c r="E2545" s="17">
        <v>12.525</v>
      </c>
    </row>
    <row r="2546" spans="1:5" x14ac:dyDescent="0.25">
      <c r="A2546" s="9" t="s">
        <v>7350</v>
      </c>
      <c r="B2546" s="9" t="s">
        <v>7919</v>
      </c>
      <c r="C2546" s="9" t="s">
        <v>3799</v>
      </c>
      <c r="D2546" s="9" t="s">
        <v>3631</v>
      </c>
      <c r="E2546" s="17">
        <v>25.7229165</v>
      </c>
    </row>
    <row r="2547" spans="1:5" x14ac:dyDescent="0.25">
      <c r="A2547" s="9" t="s">
        <v>7350</v>
      </c>
      <c r="B2547" s="9" t="s">
        <v>7920</v>
      </c>
      <c r="C2547" s="9" t="s">
        <v>3799</v>
      </c>
      <c r="D2547" s="9" t="s">
        <v>3631</v>
      </c>
      <c r="E2547" s="17">
        <v>19.583870999999998</v>
      </c>
    </row>
    <row r="2548" spans="1:5" x14ac:dyDescent="0.25">
      <c r="A2548" s="9" t="s">
        <v>7350</v>
      </c>
      <c r="B2548" s="9" t="s">
        <v>7921</v>
      </c>
      <c r="C2548" s="9" t="s">
        <v>3799</v>
      </c>
      <c r="D2548" s="9" t="s">
        <v>3631</v>
      </c>
      <c r="E2548" s="17">
        <v>82.183267499999999</v>
      </c>
    </row>
    <row r="2549" spans="1:5" x14ac:dyDescent="0.25">
      <c r="A2549" s="9" t="s">
        <v>7350</v>
      </c>
      <c r="B2549" s="9" t="s">
        <v>7922</v>
      </c>
      <c r="C2549" s="9" t="s">
        <v>3799</v>
      </c>
      <c r="D2549" s="9" t="s">
        <v>3631</v>
      </c>
      <c r="E2549" s="17">
        <v>33.2641445</v>
      </c>
    </row>
    <row r="2550" spans="1:5" x14ac:dyDescent="0.25">
      <c r="A2550" s="9" t="s">
        <v>7350</v>
      </c>
      <c r="B2550" s="9" t="s">
        <v>7923</v>
      </c>
      <c r="C2550" s="9" t="s">
        <v>3799</v>
      </c>
      <c r="D2550" s="9" t="s">
        <v>3631</v>
      </c>
      <c r="E2550" s="17">
        <v>18.600000000000001</v>
      </c>
    </row>
    <row r="2551" spans="1:5" x14ac:dyDescent="0.25">
      <c r="A2551" s="9" t="s">
        <v>7350</v>
      </c>
      <c r="B2551" s="9" t="s">
        <v>7924</v>
      </c>
      <c r="C2551" s="9" t="s">
        <v>3799</v>
      </c>
      <c r="D2551" s="9" t="s">
        <v>3631</v>
      </c>
      <c r="E2551" s="17">
        <v>33.548814499999999</v>
      </c>
    </row>
    <row r="2552" spans="1:5" x14ac:dyDescent="0.25">
      <c r="A2552" s="9" t="s">
        <v>7350</v>
      </c>
      <c r="B2552" s="9" t="s">
        <v>7925</v>
      </c>
      <c r="C2552" s="9" t="s">
        <v>3799</v>
      </c>
      <c r="D2552" s="9" t="s">
        <v>3631</v>
      </c>
      <c r="E2552" s="17">
        <v>26.644231000000001</v>
      </c>
    </row>
    <row r="2553" spans="1:5" x14ac:dyDescent="0.25">
      <c r="A2553" s="9" t="s">
        <v>7350</v>
      </c>
      <c r="B2553" s="9" t="s">
        <v>7926</v>
      </c>
      <c r="C2553" s="9" t="s">
        <v>3799</v>
      </c>
      <c r="D2553" s="9" t="s">
        <v>3631</v>
      </c>
      <c r="E2553" s="17">
        <v>13.284615499999999</v>
      </c>
    </row>
    <row r="2554" spans="1:5" x14ac:dyDescent="0.25">
      <c r="A2554" s="9" t="s">
        <v>7350</v>
      </c>
      <c r="B2554" s="9" t="s">
        <v>7927</v>
      </c>
      <c r="C2554" s="9" t="s">
        <v>3799</v>
      </c>
      <c r="D2554" s="9" t="s">
        <v>3631</v>
      </c>
      <c r="E2554" s="17">
        <v>34.400000000000013</v>
      </c>
    </row>
    <row r="2555" spans="1:5" x14ac:dyDescent="0.25">
      <c r="A2555" s="9" t="s">
        <v>7350</v>
      </c>
      <c r="B2555" s="9" t="s">
        <v>7928</v>
      </c>
      <c r="C2555" s="9" t="s">
        <v>3799</v>
      </c>
      <c r="D2555" s="9" t="s">
        <v>3631</v>
      </c>
      <c r="E2555" s="17">
        <v>45.8675</v>
      </c>
    </row>
    <row r="2556" spans="1:5" x14ac:dyDescent="0.25">
      <c r="A2556" s="9" t="s">
        <v>7350</v>
      </c>
      <c r="B2556" s="9" t="s">
        <v>7929</v>
      </c>
      <c r="C2556" s="9" t="s">
        <v>3799</v>
      </c>
      <c r="D2556" s="9" t="s">
        <v>3631</v>
      </c>
      <c r="E2556" s="17">
        <v>50.612499999999997</v>
      </c>
    </row>
    <row r="2557" spans="1:5" x14ac:dyDescent="0.25">
      <c r="A2557" s="9" t="s">
        <v>7350</v>
      </c>
      <c r="B2557" s="9" t="s">
        <v>7930</v>
      </c>
      <c r="C2557" s="9" t="s">
        <v>3799</v>
      </c>
      <c r="D2557" s="9" t="s">
        <v>3631</v>
      </c>
      <c r="E2557" s="17">
        <v>19.274999999999999</v>
      </c>
    </row>
    <row r="2558" spans="1:5" x14ac:dyDescent="0.25">
      <c r="A2558" s="9" t="s">
        <v>7350</v>
      </c>
      <c r="B2558" s="9" t="s">
        <v>7931</v>
      </c>
      <c r="C2558" s="9" t="s">
        <v>3799</v>
      </c>
      <c r="D2558" s="9" t="s">
        <v>3631</v>
      </c>
      <c r="E2558" s="17">
        <v>6.6749999999999998</v>
      </c>
    </row>
    <row r="2559" spans="1:5" x14ac:dyDescent="0.25">
      <c r="A2559" s="9" t="s">
        <v>7350</v>
      </c>
      <c r="B2559" s="9" t="s">
        <v>7932</v>
      </c>
      <c r="C2559" s="9" t="s">
        <v>3799</v>
      </c>
      <c r="D2559" s="9" t="s">
        <v>3631</v>
      </c>
      <c r="E2559" s="17">
        <v>58.875</v>
      </c>
    </row>
    <row r="2560" spans="1:5" x14ac:dyDescent="0.25">
      <c r="A2560" s="9" t="s">
        <v>7350</v>
      </c>
      <c r="B2560" s="9" t="s">
        <v>7933</v>
      </c>
      <c r="C2560" s="9" t="s">
        <v>3799</v>
      </c>
      <c r="D2560" s="9" t="s">
        <v>3631</v>
      </c>
      <c r="E2560" s="17">
        <v>49.375</v>
      </c>
    </row>
    <row r="2561" spans="1:5" x14ac:dyDescent="0.25">
      <c r="A2561" s="9" t="s">
        <v>7350</v>
      </c>
      <c r="B2561" s="9" t="s">
        <v>7934</v>
      </c>
      <c r="C2561" s="9" t="s">
        <v>3799</v>
      </c>
      <c r="D2561" s="9" t="s">
        <v>3631</v>
      </c>
      <c r="E2561" s="17">
        <v>49.5</v>
      </c>
    </row>
    <row r="2562" spans="1:5" x14ac:dyDescent="0.25">
      <c r="A2562" s="9" t="s">
        <v>7350</v>
      </c>
      <c r="B2562" s="9" t="s">
        <v>7935</v>
      </c>
      <c r="C2562" s="9" t="s">
        <v>3799</v>
      </c>
      <c r="D2562" s="9" t="s">
        <v>3631</v>
      </c>
      <c r="E2562" s="17">
        <v>35.25</v>
      </c>
    </row>
    <row r="2563" spans="1:5" x14ac:dyDescent="0.25">
      <c r="A2563" s="9" t="s">
        <v>7350</v>
      </c>
      <c r="B2563" s="9" t="s">
        <v>7936</v>
      </c>
      <c r="C2563" s="9" t="s">
        <v>3799</v>
      </c>
      <c r="D2563" s="9" t="s">
        <v>3631</v>
      </c>
      <c r="E2563" s="17">
        <v>31.6879165</v>
      </c>
    </row>
    <row r="2564" spans="1:5" x14ac:dyDescent="0.25">
      <c r="A2564" s="9" t="s">
        <v>7350</v>
      </c>
      <c r="B2564" s="9" t="s">
        <v>7937</v>
      </c>
      <c r="C2564" s="9" t="s">
        <v>3799</v>
      </c>
      <c r="D2564" s="9" t="s">
        <v>3631</v>
      </c>
      <c r="E2564" s="17">
        <v>30.765151500000002</v>
      </c>
    </row>
    <row r="2565" spans="1:5" x14ac:dyDescent="0.25">
      <c r="A2565" s="9" t="s">
        <v>7350</v>
      </c>
      <c r="B2565" s="9" t="s">
        <v>7938</v>
      </c>
      <c r="C2565" s="9" t="s">
        <v>3799</v>
      </c>
      <c r="D2565" s="9" t="s">
        <v>3631</v>
      </c>
      <c r="E2565" s="17">
        <v>18.447500000000002</v>
      </c>
    </row>
    <row r="2566" spans="1:5" x14ac:dyDescent="0.25">
      <c r="A2566" s="9" t="s">
        <v>7350</v>
      </c>
      <c r="B2566" s="9" t="s">
        <v>7939</v>
      </c>
      <c r="C2566" s="9" t="s">
        <v>3799</v>
      </c>
      <c r="D2566" s="9" t="s">
        <v>3631</v>
      </c>
      <c r="E2566" s="17">
        <v>4.3125</v>
      </c>
    </row>
    <row r="2567" spans="1:5" x14ac:dyDescent="0.25">
      <c r="A2567" s="9" t="s">
        <v>7350</v>
      </c>
      <c r="B2567" s="9" t="s">
        <v>7940</v>
      </c>
      <c r="C2567" s="9" t="s">
        <v>3799</v>
      </c>
      <c r="D2567" s="9" t="s">
        <v>3631</v>
      </c>
      <c r="E2567" s="17">
        <v>37.487499999999997</v>
      </c>
    </row>
    <row r="2568" spans="1:5" x14ac:dyDescent="0.25">
      <c r="A2568" s="9" t="s">
        <v>7350</v>
      </c>
      <c r="B2568" s="9" t="s">
        <v>7941</v>
      </c>
      <c r="C2568" s="9" t="s">
        <v>3799</v>
      </c>
      <c r="D2568" s="9" t="s">
        <v>3631</v>
      </c>
      <c r="E2568" s="17">
        <v>30.6916665</v>
      </c>
    </row>
    <row r="2569" spans="1:5" x14ac:dyDescent="0.25">
      <c r="A2569" s="9" t="s">
        <v>7350</v>
      </c>
      <c r="B2569" s="9" t="s">
        <v>11448</v>
      </c>
      <c r="C2569" s="9" t="s">
        <v>3799</v>
      </c>
      <c r="D2569" s="9" t="s">
        <v>3631</v>
      </c>
      <c r="E2569" s="17">
        <v>0.85</v>
      </c>
    </row>
    <row r="2570" spans="1:5" x14ac:dyDescent="0.25">
      <c r="A2570" s="9" t="s">
        <v>7350</v>
      </c>
      <c r="B2570" s="9" t="s">
        <v>7942</v>
      </c>
      <c r="C2570" s="9" t="s">
        <v>3799</v>
      </c>
      <c r="D2570" s="9" t="s">
        <v>3631</v>
      </c>
      <c r="E2570" s="17">
        <v>9.5625</v>
      </c>
    </row>
    <row r="2571" spans="1:5" x14ac:dyDescent="0.25">
      <c r="A2571" s="9" t="s">
        <v>7350</v>
      </c>
      <c r="B2571" s="9" t="s">
        <v>7943</v>
      </c>
      <c r="C2571" s="9" t="s">
        <v>3799</v>
      </c>
      <c r="D2571" s="9" t="s">
        <v>3631</v>
      </c>
      <c r="E2571" s="17">
        <v>33.637500000000003</v>
      </c>
    </row>
    <row r="2572" spans="1:5" x14ac:dyDescent="0.25">
      <c r="A2572" s="9" t="s">
        <v>7350</v>
      </c>
      <c r="B2572" s="9" t="s">
        <v>7944</v>
      </c>
      <c r="C2572" s="9" t="s">
        <v>3799</v>
      </c>
      <c r="D2572" s="9" t="s">
        <v>3631</v>
      </c>
      <c r="E2572" s="17">
        <v>9.5</v>
      </c>
    </row>
    <row r="2573" spans="1:5" x14ac:dyDescent="0.25">
      <c r="A2573" s="9" t="s">
        <v>7350</v>
      </c>
      <c r="B2573" s="9" t="s">
        <v>7945</v>
      </c>
      <c r="C2573" s="9" t="s">
        <v>3799</v>
      </c>
      <c r="D2573" s="9" t="s">
        <v>3631</v>
      </c>
      <c r="E2573" s="17">
        <v>12.333333</v>
      </c>
    </row>
    <row r="2574" spans="1:5" x14ac:dyDescent="0.25">
      <c r="A2574" s="9" t="s">
        <v>7350</v>
      </c>
      <c r="B2574" s="9" t="s">
        <v>7946</v>
      </c>
      <c r="C2574" s="9" t="s">
        <v>3799</v>
      </c>
      <c r="D2574" s="9" t="s">
        <v>3631</v>
      </c>
      <c r="E2574" s="17">
        <v>12.29</v>
      </c>
    </row>
    <row r="2575" spans="1:5" x14ac:dyDescent="0.25">
      <c r="A2575" s="9" t="s">
        <v>7350</v>
      </c>
      <c r="B2575" s="9" t="s">
        <v>7947</v>
      </c>
      <c r="C2575" s="9" t="s">
        <v>3799</v>
      </c>
      <c r="D2575" s="9" t="s">
        <v>3631</v>
      </c>
      <c r="E2575" s="17">
        <v>42.741250000000001</v>
      </c>
    </row>
    <row r="2576" spans="1:5" x14ac:dyDescent="0.25">
      <c r="A2576" s="9" t="s">
        <v>7350</v>
      </c>
      <c r="B2576" s="9" t="s">
        <v>7948</v>
      </c>
      <c r="C2576" s="9" t="s">
        <v>3799</v>
      </c>
      <c r="D2576" s="9" t="s">
        <v>3631</v>
      </c>
      <c r="E2576" s="17">
        <v>16.899999999999999</v>
      </c>
    </row>
    <row r="2577" spans="1:5" x14ac:dyDescent="0.25">
      <c r="A2577" s="9" t="s">
        <v>7350</v>
      </c>
      <c r="B2577" s="9" t="s">
        <v>7949</v>
      </c>
      <c r="C2577" s="9" t="s">
        <v>3799</v>
      </c>
      <c r="D2577" s="9" t="s">
        <v>3631</v>
      </c>
      <c r="E2577" s="17">
        <v>11.75</v>
      </c>
    </row>
    <row r="2578" spans="1:5" x14ac:dyDescent="0.25">
      <c r="A2578" s="9" t="s">
        <v>7350</v>
      </c>
      <c r="B2578" s="9" t="s">
        <v>7950</v>
      </c>
      <c r="C2578" s="9" t="s">
        <v>3799</v>
      </c>
      <c r="D2578" s="9" t="s">
        <v>3631</v>
      </c>
      <c r="E2578" s="17">
        <v>10.3375</v>
      </c>
    </row>
    <row r="2579" spans="1:5" x14ac:dyDescent="0.25">
      <c r="A2579" s="9" t="s">
        <v>7350</v>
      </c>
      <c r="B2579" s="9" t="s">
        <v>7951</v>
      </c>
      <c r="C2579" s="9" t="s">
        <v>3799</v>
      </c>
      <c r="D2579" s="9" t="s">
        <v>3631</v>
      </c>
      <c r="E2579" s="17">
        <v>13.1</v>
      </c>
    </row>
    <row r="2580" spans="1:5" x14ac:dyDescent="0.25">
      <c r="A2580" s="9" t="s">
        <v>7350</v>
      </c>
      <c r="B2580" s="9" t="s">
        <v>7952</v>
      </c>
      <c r="C2580" s="9" t="s">
        <v>3799</v>
      </c>
      <c r="D2580" s="9" t="s">
        <v>3631</v>
      </c>
      <c r="E2580" s="17">
        <v>3.8</v>
      </c>
    </row>
    <row r="2581" spans="1:5" x14ac:dyDescent="0.25">
      <c r="A2581" s="9" t="s">
        <v>7350</v>
      </c>
      <c r="B2581" s="9" t="s">
        <v>7953</v>
      </c>
      <c r="C2581" s="9" t="s">
        <v>3799</v>
      </c>
      <c r="D2581" s="9" t="s">
        <v>3631</v>
      </c>
      <c r="E2581" s="17">
        <v>32.558333500000003</v>
      </c>
    </row>
    <row r="2582" spans="1:5" x14ac:dyDescent="0.25">
      <c r="A2582" s="9" t="s">
        <v>7350</v>
      </c>
      <c r="B2582" s="9" t="s">
        <v>7954</v>
      </c>
      <c r="C2582" s="9" t="s">
        <v>3799</v>
      </c>
      <c r="D2582" s="9" t="s">
        <v>3631</v>
      </c>
      <c r="E2582" s="17">
        <v>21.15</v>
      </c>
    </row>
    <row r="2583" spans="1:5" x14ac:dyDescent="0.25">
      <c r="A2583" s="9" t="s">
        <v>7350</v>
      </c>
      <c r="B2583" s="9" t="s">
        <v>7955</v>
      </c>
      <c r="C2583" s="9" t="s">
        <v>3799</v>
      </c>
      <c r="D2583" s="9" t="s">
        <v>3631</v>
      </c>
      <c r="E2583" s="17">
        <v>14.765909000000001</v>
      </c>
    </row>
    <row r="2584" spans="1:5" x14ac:dyDescent="0.25">
      <c r="A2584" s="9" t="s">
        <v>7350</v>
      </c>
      <c r="B2584" s="9" t="s">
        <v>7956</v>
      </c>
      <c r="C2584" s="9" t="s">
        <v>3799</v>
      </c>
      <c r="D2584" s="9" t="s">
        <v>3631</v>
      </c>
      <c r="E2584" s="17">
        <v>27.362500000000001</v>
      </c>
    </row>
    <row r="2585" spans="1:5" x14ac:dyDescent="0.25">
      <c r="A2585" s="9" t="s">
        <v>7350</v>
      </c>
      <c r="B2585" s="9" t="s">
        <v>7957</v>
      </c>
      <c r="C2585" s="9" t="s">
        <v>3799</v>
      </c>
      <c r="D2585" s="9" t="s">
        <v>3631</v>
      </c>
      <c r="E2585" s="17">
        <v>14.733333500000001</v>
      </c>
    </row>
    <row r="2586" spans="1:5" x14ac:dyDescent="0.25">
      <c r="A2586" s="9" t="s">
        <v>7350</v>
      </c>
      <c r="B2586" s="9" t="s">
        <v>7958</v>
      </c>
      <c r="C2586" s="9" t="s">
        <v>3799</v>
      </c>
      <c r="D2586" s="9" t="s">
        <v>3631</v>
      </c>
      <c r="E2586" s="17">
        <v>20.6875</v>
      </c>
    </row>
    <row r="2587" spans="1:5" x14ac:dyDescent="0.25">
      <c r="A2587" s="9" t="s">
        <v>7350</v>
      </c>
      <c r="B2587" s="9" t="s">
        <v>7959</v>
      </c>
      <c r="C2587" s="9" t="s">
        <v>3799</v>
      </c>
      <c r="D2587" s="9" t="s">
        <v>3631</v>
      </c>
      <c r="E2587" s="17">
        <v>2.625</v>
      </c>
    </row>
    <row r="2588" spans="1:5" x14ac:dyDescent="0.25">
      <c r="A2588" s="9" t="s">
        <v>7350</v>
      </c>
      <c r="B2588" s="9" t="s">
        <v>7960</v>
      </c>
      <c r="C2588" s="9" t="s">
        <v>3799</v>
      </c>
      <c r="D2588" s="9" t="s">
        <v>3631</v>
      </c>
      <c r="E2588" s="17">
        <v>2.75</v>
      </c>
    </row>
    <row r="2589" spans="1:5" x14ac:dyDescent="0.25">
      <c r="A2589" s="9" t="s">
        <v>7350</v>
      </c>
      <c r="B2589" s="9" t="s">
        <v>11449</v>
      </c>
      <c r="C2589" s="9" t="s">
        <v>3799</v>
      </c>
      <c r="D2589" s="9" t="s">
        <v>3631</v>
      </c>
      <c r="E2589" s="17">
        <v>38.598056</v>
      </c>
    </row>
    <row r="2590" spans="1:5" x14ac:dyDescent="0.25">
      <c r="A2590" s="9" t="s">
        <v>7350</v>
      </c>
      <c r="B2590" s="9" t="s">
        <v>11450</v>
      </c>
      <c r="C2590" s="9" t="s">
        <v>3799</v>
      </c>
      <c r="D2590" s="9" t="s">
        <v>3631</v>
      </c>
      <c r="E2590" s="17">
        <v>80</v>
      </c>
    </row>
    <row r="2591" spans="1:5" x14ac:dyDescent="0.25">
      <c r="A2591" s="9" t="s">
        <v>7350</v>
      </c>
      <c r="B2591" s="9" t="s">
        <v>11451</v>
      </c>
      <c r="C2591" s="9" t="s">
        <v>3799</v>
      </c>
      <c r="D2591" s="9" t="s">
        <v>3631</v>
      </c>
      <c r="E2591" s="17">
        <v>92.42</v>
      </c>
    </row>
    <row r="2592" spans="1:5" x14ac:dyDescent="0.25">
      <c r="A2592" s="9" t="s">
        <v>7350</v>
      </c>
      <c r="B2592" s="9" t="s">
        <v>11452</v>
      </c>
      <c r="C2592" s="9" t="s">
        <v>3799</v>
      </c>
      <c r="D2592" s="9" t="s">
        <v>3631</v>
      </c>
      <c r="E2592" s="17">
        <v>5.6</v>
      </c>
    </row>
    <row r="2593" spans="1:5" x14ac:dyDescent="0.25">
      <c r="A2593" s="9" t="s">
        <v>7350</v>
      </c>
      <c r="B2593" s="9" t="s">
        <v>11453</v>
      </c>
      <c r="C2593" s="9" t="s">
        <v>3799</v>
      </c>
      <c r="D2593" s="9" t="s">
        <v>3631</v>
      </c>
      <c r="E2593" s="17">
        <v>25.06</v>
      </c>
    </row>
    <row r="2594" spans="1:5" x14ac:dyDescent="0.25">
      <c r="A2594" s="9" t="s">
        <v>7350</v>
      </c>
      <c r="B2594" s="9" t="s">
        <v>11454</v>
      </c>
      <c r="C2594" s="9" t="s">
        <v>3799</v>
      </c>
      <c r="D2594" s="9" t="s">
        <v>3631</v>
      </c>
      <c r="E2594" s="17">
        <v>12.377777999999999</v>
      </c>
    </row>
    <row r="2595" spans="1:5" x14ac:dyDescent="0.25">
      <c r="A2595" s="9" t="s">
        <v>7350</v>
      </c>
      <c r="B2595" s="9" t="s">
        <v>11455</v>
      </c>
      <c r="C2595" s="9" t="s">
        <v>3799</v>
      </c>
      <c r="D2595" s="9" t="s">
        <v>3631</v>
      </c>
      <c r="E2595" s="17">
        <v>25.355</v>
      </c>
    </row>
    <row r="2596" spans="1:5" x14ac:dyDescent="0.25">
      <c r="A2596" s="9" t="s">
        <v>7350</v>
      </c>
      <c r="B2596" s="9" t="s">
        <v>11456</v>
      </c>
      <c r="C2596" s="9" t="s">
        <v>3799</v>
      </c>
      <c r="D2596" s="9" t="s">
        <v>3631</v>
      </c>
      <c r="E2596" s="17">
        <v>11.061429</v>
      </c>
    </row>
    <row r="2597" spans="1:5" x14ac:dyDescent="0.25">
      <c r="A2597" s="9" t="s">
        <v>7350</v>
      </c>
      <c r="B2597" s="9" t="s">
        <v>11457</v>
      </c>
      <c r="C2597" s="9" t="s">
        <v>3799</v>
      </c>
      <c r="D2597" s="9" t="s">
        <v>3631</v>
      </c>
      <c r="E2597" s="17">
        <v>27.943078</v>
      </c>
    </row>
    <row r="2598" spans="1:5" x14ac:dyDescent="0.25">
      <c r="A2598" s="9" t="s">
        <v>7350</v>
      </c>
      <c r="B2598" s="9" t="s">
        <v>11458</v>
      </c>
      <c r="C2598" s="9" t="s">
        <v>3799</v>
      </c>
      <c r="D2598" s="9" t="s">
        <v>3631</v>
      </c>
      <c r="E2598" s="17">
        <v>23.287500000000001</v>
      </c>
    </row>
    <row r="2599" spans="1:5" x14ac:dyDescent="0.25">
      <c r="A2599" s="9" t="s">
        <v>7350</v>
      </c>
      <c r="B2599" s="9" t="s">
        <v>11459</v>
      </c>
      <c r="C2599" s="9" t="s">
        <v>3799</v>
      </c>
      <c r="D2599" s="9" t="s">
        <v>3631</v>
      </c>
      <c r="E2599" s="17">
        <v>22.85</v>
      </c>
    </row>
    <row r="2600" spans="1:5" x14ac:dyDescent="0.25">
      <c r="A2600" s="9" t="s">
        <v>7350</v>
      </c>
      <c r="B2600" s="9" t="s">
        <v>11460</v>
      </c>
      <c r="C2600" s="9" t="s">
        <v>3799</v>
      </c>
      <c r="D2600" s="9" t="s">
        <v>3631</v>
      </c>
      <c r="E2600" s="17">
        <v>122.814601</v>
      </c>
    </row>
    <row r="2601" spans="1:5" x14ac:dyDescent="0.25">
      <c r="A2601" s="9" t="s">
        <v>7350</v>
      </c>
      <c r="B2601" s="9" t="s">
        <v>11461</v>
      </c>
      <c r="C2601" s="9" t="s">
        <v>3799</v>
      </c>
      <c r="D2601" s="9" t="s">
        <v>3631</v>
      </c>
      <c r="E2601" s="17">
        <v>92.166667000000004</v>
      </c>
    </row>
    <row r="2602" spans="1:5" x14ac:dyDescent="0.25">
      <c r="A2602" s="9" t="s">
        <v>7350</v>
      </c>
      <c r="B2602" s="9" t="s">
        <v>11462</v>
      </c>
      <c r="C2602" s="9" t="s">
        <v>3799</v>
      </c>
      <c r="D2602" s="9" t="s">
        <v>3631</v>
      </c>
      <c r="E2602" s="17">
        <v>40</v>
      </c>
    </row>
    <row r="2603" spans="1:5" x14ac:dyDescent="0.25">
      <c r="A2603" s="9" t="s">
        <v>7350</v>
      </c>
      <c r="B2603" s="9" t="s">
        <v>11463</v>
      </c>
      <c r="C2603" s="9" t="s">
        <v>3799</v>
      </c>
      <c r="D2603" s="9" t="s">
        <v>3631</v>
      </c>
      <c r="E2603" s="17">
        <v>21</v>
      </c>
    </row>
    <row r="2604" spans="1:5" x14ac:dyDescent="0.25">
      <c r="A2604" s="9" t="s">
        <v>7350</v>
      </c>
      <c r="B2604" s="9" t="s">
        <v>11464</v>
      </c>
      <c r="C2604" s="9" t="s">
        <v>3799</v>
      </c>
      <c r="D2604" s="9" t="s">
        <v>3631</v>
      </c>
      <c r="E2604" s="17">
        <v>61.95</v>
      </c>
    </row>
    <row r="2605" spans="1:5" x14ac:dyDescent="0.25">
      <c r="A2605" s="9" t="s">
        <v>7350</v>
      </c>
      <c r="B2605" s="9" t="s">
        <v>11465</v>
      </c>
      <c r="C2605" s="9" t="s">
        <v>3799</v>
      </c>
      <c r="D2605" s="9" t="s">
        <v>3631</v>
      </c>
      <c r="E2605" s="17">
        <v>152</v>
      </c>
    </row>
    <row r="2606" spans="1:5" x14ac:dyDescent="0.25">
      <c r="A2606" s="9" t="s">
        <v>7350</v>
      </c>
      <c r="B2606" s="9" t="s">
        <v>11466</v>
      </c>
      <c r="C2606" s="9" t="s">
        <v>3799</v>
      </c>
      <c r="D2606" s="9" t="s">
        <v>3631</v>
      </c>
      <c r="E2606" s="17">
        <v>50.121665999999998</v>
      </c>
    </row>
    <row r="2607" spans="1:5" x14ac:dyDescent="0.25">
      <c r="A2607" s="9" t="s">
        <v>7350</v>
      </c>
      <c r="B2607" s="9" t="s">
        <v>11467</v>
      </c>
      <c r="C2607" s="9" t="s">
        <v>3799</v>
      </c>
      <c r="D2607" s="9" t="s">
        <v>3631</v>
      </c>
      <c r="E2607" s="17">
        <v>15.806666999999999</v>
      </c>
    </row>
    <row r="2608" spans="1:5" x14ac:dyDescent="0.25">
      <c r="A2608" s="9" t="s">
        <v>7350</v>
      </c>
      <c r="B2608" s="9" t="s">
        <v>11468</v>
      </c>
      <c r="C2608" s="9" t="s">
        <v>3799</v>
      </c>
      <c r="D2608" s="9" t="s">
        <v>3631</v>
      </c>
      <c r="E2608" s="17">
        <v>14.275</v>
      </c>
    </row>
    <row r="2609" spans="1:5" x14ac:dyDescent="0.25">
      <c r="A2609" s="9" t="s">
        <v>7350</v>
      </c>
      <c r="B2609" s="9" t="s">
        <v>11469</v>
      </c>
      <c r="C2609" s="9" t="s">
        <v>3799</v>
      </c>
      <c r="D2609" s="9" t="s">
        <v>3631</v>
      </c>
      <c r="E2609" s="17">
        <v>9.7050000000000001</v>
      </c>
    </row>
    <row r="2610" spans="1:5" x14ac:dyDescent="0.25">
      <c r="A2610" s="9" t="s">
        <v>7350</v>
      </c>
      <c r="B2610" s="9" t="s">
        <v>11470</v>
      </c>
      <c r="C2610" s="9" t="s">
        <v>3799</v>
      </c>
      <c r="D2610" s="9" t="s">
        <v>3631</v>
      </c>
      <c r="E2610" s="17">
        <v>1</v>
      </c>
    </row>
    <row r="2611" spans="1:5" x14ac:dyDescent="0.25">
      <c r="A2611" s="9" t="s">
        <v>7350</v>
      </c>
      <c r="B2611" s="9" t="s">
        <v>11471</v>
      </c>
      <c r="C2611" s="9" t="s">
        <v>3799</v>
      </c>
      <c r="D2611" s="9" t="s">
        <v>3631</v>
      </c>
      <c r="E2611" s="17">
        <v>2.17</v>
      </c>
    </row>
    <row r="2612" spans="1:5" x14ac:dyDescent="0.25">
      <c r="A2612" s="9" t="s">
        <v>7350</v>
      </c>
      <c r="B2612" s="9" t="s">
        <v>11472</v>
      </c>
      <c r="C2612" s="9" t="s">
        <v>3799</v>
      </c>
      <c r="D2612" s="9" t="s">
        <v>3631</v>
      </c>
      <c r="E2612" s="17">
        <v>3.6850000000000001</v>
      </c>
    </row>
    <row r="2613" spans="1:5" x14ac:dyDescent="0.25">
      <c r="A2613" s="9" t="s">
        <v>7350</v>
      </c>
      <c r="B2613" s="9" t="s">
        <v>11473</v>
      </c>
      <c r="C2613" s="9" t="s">
        <v>3799</v>
      </c>
      <c r="D2613" s="9" t="s">
        <v>3631</v>
      </c>
      <c r="E2613" s="17">
        <v>95.75</v>
      </c>
    </row>
    <row r="2614" spans="1:5" x14ac:dyDescent="0.25">
      <c r="A2614" s="9" t="s">
        <v>7350</v>
      </c>
      <c r="B2614" s="9" t="s">
        <v>11474</v>
      </c>
      <c r="C2614" s="9" t="s">
        <v>3799</v>
      </c>
      <c r="D2614" s="9" t="s">
        <v>3631</v>
      </c>
      <c r="E2614" s="17">
        <v>25.5</v>
      </c>
    </row>
    <row r="2615" spans="1:5" x14ac:dyDescent="0.25">
      <c r="A2615" s="9" t="s">
        <v>7350</v>
      </c>
      <c r="B2615" s="9" t="s">
        <v>11475</v>
      </c>
      <c r="C2615" s="9" t="s">
        <v>3799</v>
      </c>
      <c r="D2615" s="9" t="s">
        <v>3631</v>
      </c>
      <c r="E2615" s="17">
        <v>2.5499999999999998</v>
      </c>
    </row>
    <row r="2616" spans="1:5" x14ac:dyDescent="0.25">
      <c r="A2616" s="9" t="s">
        <v>7350</v>
      </c>
      <c r="B2616" s="9" t="s">
        <v>11476</v>
      </c>
      <c r="C2616" s="9" t="s">
        <v>3799</v>
      </c>
      <c r="D2616" s="9" t="s">
        <v>3631</v>
      </c>
      <c r="E2616" s="17">
        <v>37.299999999999997</v>
      </c>
    </row>
    <row r="2617" spans="1:5" x14ac:dyDescent="0.25">
      <c r="A2617" s="9" t="s">
        <v>7350</v>
      </c>
      <c r="B2617" s="9" t="s">
        <v>11477</v>
      </c>
      <c r="C2617" s="9" t="s">
        <v>3799</v>
      </c>
      <c r="D2617" s="9" t="s">
        <v>3631</v>
      </c>
      <c r="E2617" s="17">
        <v>8.9499999999999993</v>
      </c>
    </row>
    <row r="2618" spans="1:5" x14ac:dyDescent="0.25">
      <c r="A2618" s="9" t="s">
        <v>7350</v>
      </c>
      <c r="B2618" s="9" t="s">
        <v>11478</v>
      </c>
      <c r="C2618" s="9" t="s">
        <v>3799</v>
      </c>
      <c r="D2618" s="9" t="s">
        <v>3631</v>
      </c>
      <c r="E2618" s="17">
        <v>2.95</v>
      </c>
    </row>
    <row r="2619" spans="1:5" x14ac:dyDescent="0.25">
      <c r="A2619" s="9" t="s">
        <v>7350</v>
      </c>
      <c r="B2619" s="9" t="s">
        <v>11479</v>
      </c>
      <c r="C2619" s="9" t="s">
        <v>3799</v>
      </c>
      <c r="D2619" s="9" t="s">
        <v>3631</v>
      </c>
      <c r="E2619" s="17">
        <v>3.95</v>
      </c>
    </row>
    <row r="2620" spans="1:5" x14ac:dyDescent="0.25">
      <c r="A2620" s="9" t="s">
        <v>7350</v>
      </c>
      <c r="B2620" s="9" t="s">
        <v>11480</v>
      </c>
      <c r="C2620" s="9" t="s">
        <v>3799</v>
      </c>
      <c r="D2620" s="9" t="s">
        <v>3631</v>
      </c>
      <c r="E2620" s="17">
        <v>4.95</v>
      </c>
    </row>
    <row r="2621" spans="1:5" x14ac:dyDescent="0.25">
      <c r="A2621" s="9" t="s">
        <v>7350</v>
      </c>
      <c r="B2621" s="9" t="s">
        <v>11481</v>
      </c>
      <c r="C2621" s="9" t="s">
        <v>3799</v>
      </c>
      <c r="D2621" s="9" t="s">
        <v>3631</v>
      </c>
      <c r="E2621" s="17">
        <v>11.95</v>
      </c>
    </row>
    <row r="2622" spans="1:5" x14ac:dyDescent="0.25">
      <c r="A2622" s="9" t="s">
        <v>7350</v>
      </c>
      <c r="B2622" s="9" t="s">
        <v>11482</v>
      </c>
      <c r="C2622" s="9" t="s">
        <v>3799</v>
      </c>
      <c r="D2622" s="9" t="s">
        <v>3631</v>
      </c>
      <c r="E2622" s="17">
        <v>2.0499999999999998</v>
      </c>
    </row>
    <row r="2623" spans="1:5" x14ac:dyDescent="0.25">
      <c r="A2623" s="9" t="s">
        <v>7350</v>
      </c>
      <c r="B2623" s="9" t="s">
        <v>11483</v>
      </c>
      <c r="C2623" s="9" t="s">
        <v>3799</v>
      </c>
      <c r="D2623" s="9" t="s">
        <v>3631</v>
      </c>
      <c r="E2623" s="17">
        <v>13.15</v>
      </c>
    </row>
    <row r="2624" spans="1:5" x14ac:dyDescent="0.25">
      <c r="A2624" s="9" t="s">
        <v>7350</v>
      </c>
      <c r="B2624" s="9" t="s">
        <v>11484</v>
      </c>
      <c r="C2624" s="9" t="s">
        <v>3799</v>
      </c>
      <c r="D2624" s="9" t="s">
        <v>3631</v>
      </c>
      <c r="E2624" s="17">
        <v>5.6333330000000004</v>
      </c>
    </row>
    <row r="2625" spans="1:5" x14ac:dyDescent="0.25">
      <c r="A2625" s="9" t="s">
        <v>7350</v>
      </c>
      <c r="B2625" s="9" t="s">
        <v>11485</v>
      </c>
      <c r="C2625" s="9" t="s">
        <v>3799</v>
      </c>
      <c r="D2625" s="9" t="s">
        <v>3631</v>
      </c>
      <c r="E2625" s="17">
        <v>68.025000000000006</v>
      </c>
    </row>
    <row r="2626" spans="1:5" x14ac:dyDescent="0.25">
      <c r="A2626" s="9" t="s">
        <v>7350</v>
      </c>
      <c r="B2626" s="9" t="s">
        <v>11486</v>
      </c>
      <c r="C2626" s="9" t="s">
        <v>3799</v>
      </c>
      <c r="D2626" s="9" t="s">
        <v>3631</v>
      </c>
      <c r="E2626" s="17">
        <v>37.112499999999997</v>
      </c>
    </row>
    <row r="2627" spans="1:5" x14ac:dyDescent="0.25">
      <c r="A2627" s="9" t="s">
        <v>7350</v>
      </c>
      <c r="B2627" s="9" t="s">
        <v>11487</v>
      </c>
      <c r="C2627" s="9" t="s">
        <v>3799</v>
      </c>
      <c r="D2627" s="9" t="s">
        <v>3631</v>
      </c>
      <c r="E2627" s="17">
        <v>1.4650000000000001</v>
      </c>
    </row>
    <row r="2628" spans="1:5" x14ac:dyDescent="0.25">
      <c r="A2628" s="9" t="s">
        <v>7350</v>
      </c>
      <c r="B2628" s="9" t="s">
        <v>11488</v>
      </c>
      <c r="C2628" s="9" t="s">
        <v>3799</v>
      </c>
      <c r="D2628" s="9" t="s">
        <v>3631</v>
      </c>
      <c r="E2628" s="17">
        <v>51</v>
      </c>
    </row>
    <row r="2629" spans="1:5" x14ac:dyDescent="0.25">
      <c r="A2629" s="9" t="s">
        <v>7350</v>
      </c>
      <c r="B2629" s="9" t="s">
        <v>11489</v>
      </c>
      <c r="C2629" s="9" t="s">
        <v>3799</v>
      </c>
      <c r="D2629" s="9" t="s">
        <v>3631</v>
      </c>
      <c r="E2629" s="17">
        <v>75</v>
      </c>
    </row>
    <row r="2630" spans="1:5" x14ac:dyDescent="0.25">
      <c r="A2630" s="9" t="s">
        <v>7350</v>
      </c>
      <c r="B2630" s="9" t="s">
        <v>11490</v>
      </c>
      <c r="C2630" s="9" t="s">
        <v>3799</v>
      </c>
      <c r="D2630" s="9" t="s">
        <v>3631</v>
      </c>
      <c r="E2630" s="17">
        <v>47.5</v>
      </c>
    </row>
    <row r="2631" spans="1:5" x14ac:dyDescent="0.25">
      <c r="A2631" s="9" t="s">
        <v>7350</v>
      </c>
      <c r="B2631" s="9" t="s">
        <v>11491</v>
      </c>
      <c r="C2631" s="9" t="s">
        <v>3799</v>
      </c>
      <c r="D2631" s="9" t="s">
        <v>3631</v>
      </c>
      <c r="E2631" s="17">
        <v>60.166666999999997</v>
      </c>
    </row>
    <row r="2632" spans="1:5" x14ac:dyDescent="0.25">
      <c r="A2632" s="9" t="s">
        <v>24</v>
      </c>
      <c r="B2632" s="9" t="s">
        <v>5558</v>
      </c>
      <c r="C2632" s="9" t="s">
        <v>3799</v>
      </c>
      <c r="D2632" s="9" t="s">
        <v>3631</v>
      </c>
      <c r="E2632" s="17">
        <v>5.8999999999999997E-2</v>
      </c>
    </row>
    <row r="2633" spans="1:5" x14ac:dyDescent="0.25">
      <c r="A2633" s="9" t="s">
        <v>24</v>
      </c>
      <c r="B2633" s="9" t="s">
        <v>5559</v>
      </c>
      <c r="C2633" s="9" t="s">
        <v>3799</v>
      </c>
      <c r="D2633" s="9" t="s">
        <v>3631</v>
      </c>
      <c r="E2633" s="17">
        <v>7.2226840000000001</v>
      </c>
    </row>
    <row r="2634" spans="1:5" x14ac:dyDescent="0.25">
      <c r="A2634" s="9" t="s">
        <v>24</v>
      </c>
      <c r="B2634" s="9" t="s">
        <v>5560</v>
      </c>
      <c r="C2634" s="9" t="s">
        <v>3799</v>
      </c>
      <c r="D2634" s="9" t="s">
        <v>3631</v>
      </c>
      <c r="E2634" s="17">
        <v>16.208356333333331</v>
      </c>
    </row>
    <row r="2635" spans="1:5" x14ac:dyDescent="0.25">
      <c r="A2635" s="9" t="s">
        <v>24</v>
      </c>
      <c r="B2635" s="9" t="s">
        <v>5561</v>
      </c>
      <c r="C2635" s="9" t="s">
        <v>3799</v>
      </c>
      <c r="D2635" s="9" t="s">
        <v>3631</v>
      </c>
      <c r="E2635" s="17">
        <v>0.37591866666666668</v>
      </c>
    </row>
    <row r="2636" spans="1:5" x14ac:dyDescent="0.25">
      <c r="A2636" s="9" t="s">
        <v>24</v>
      </c>
      <c r="B2636" s="9" t="s">
        <v>5562</v>
      </c>
      <c r="C2636" s="9" t="s">
        <v>3799</v>
      </c>
      <c r="D2636" s="9" t="s">
        <v>3631</v>
      </c>
      <c r="E2636" s="17">
        <v>1.0631173333333339</v>
      </c>
    </row>
    <row r="2637" spans="1:5" x14ac:dyDescent="0.25">
      <c r="A2637" s="9" t="s">
        <v>24</v>
      </c>
      <c r="B2637" s="9" t="s">
        <v>5563</v>
      </c>
      <c r="C2637" s="9" t="s">
        <v>3799</v>
      </c>
      <c r="D2637" s="9" t="s">
        <v>3631</v>
      </c>
      <c r="E2637" s="17">
        <v>5.8677626666666667</v>
      </c>
    </row>
    <row r="2638" spans="1:5" x14ac:dyDescent="0.25">
      <c r="A2638" s="9" t="s">
        <v>24</v>
      </c>
      <c r="B2638" s="9" t="s">
        <v>5564</v>
      </c>
      <c r="C2638" s="9" t="s">
        <v>3799</v>
      </c>
      <c r="D2638" s="9" t="s">
        <v>3631</v>
      </c>
      <c r="E2638" s="17">
        <v>4.9521223333333344</v>
      </c>
    </row>
    <row r="2639" spans="1:5" x14ac:dyDescent="0.25">
      <c r="A2639" s="9" t="s">
        <v>24</v>
      </c>
      <c r="B2639" s="9" t="s">
        <v>5565</v>
      </c>
      <c r="C2639" s="9" t="s">
        <v>3799</v>
      </c>
      <c r="D2639" s="9" t="s">
        <v>3631</v>
      </c>
      <c r="E2639" s="17">
        <v>6.9666666666666668E-2</v>
      </c>
    </row>
    <row r="2640" spans="1:5" x14ac:dyDescent="0.25">
      <c r="A2640" s="9" t="s">
        <v>24</v>
      </c>
      <c r="B2640" s="9" t="s">
        <v>5566</v>
      </c>
      <c r="C2640" s="9" t="s">
        <v>3799</v>
      </c>
      <c r="D2640" s="9" t="s">
        <v>3631</v>
      </c>
      <c r="E2640" s="17">
        <v>3.2926139999999999</v>
      </c>
    </row>
    <row r="2641" spans="1:5" x14ac:dyDescent="0.25">
      <c r="A2641" s="9" t="s">
        <v>24</v>
      </c>
      <c r="B2641" s="9" t="s">
        <v>5567</v>
      </c>
      <c r="C2641" s="9" t="s">
        <v>3799</v>
      </c>
      <c r="D2641" s="9" t="s">
        <v>3631</v>
      </c>
      <c r="E2641" s="17">
        <v>9.653315666666666</v>
      </c>
    </row>
    <row r="2642" spans="1:5" x14ac:dyDescent="0.25">
      <c r="A2642" s="9" t="s">
        <v>24</v>
      </c>
      <c r="B2642" s="9" t="s">
        <v>5568</v>
      </c>
      <c r="C2642" s="9" t="s">
        <v>3799</v>
      </c>
      <c r="D2642" s="9" t="s">
        <v>3631</v>
      </c>
      <c r="E2642" s="17">
        <v>1.6948853333333329</v>
      </c>
    </row>
    <row r="2643" spans="1:5" x14ac:dyDescent="0.25">
      <c r="A2643" s="9" t="s">
        <v>24</v>
      </c>
      <c r="B2643" s="9" t="s">
        <v>5569</v>
      </c>
      <c r="C2643" s="9" t="s">
        <v>3799</v>
      </c>
      <c r="D2643" s="9" t="s">
        <v>3631</v>
      </c>
      <c r="E2643" s="17">
        <v>3.929199333333333</v>
      </c>
    </row>
    <row r="2644" spans="1:5" x14ac:dyDescent="0.25">
      <c r="A2644" s="9" t="s">
        <v>24</v>
      </c>
      <c r="B2644" s="9" t="s">
        <v>5570</v>
      </c>
      <c r="C2644" s="9" t="s">
        <v>3799</v>
      </c>
      <c r="D2644" s="9" t="s">
        <v>3631</v>
      </c>
      <c r="E2644" s="17">
        <v>0.13071866666666671</v>
      </c>
    </row>
    <row r="2645" spans="1:5" x14ac:dyDescent="0.25">
      <c r="A2645" s="9" t="s">
        <v>24</v>
      </c>
      <c r="B2645" s="9" t="s">
        <v>5571</v>
      </c>
      <c r="C2645" s="9" t="s">
        <v>3799</v>
      </c>
      <c r="D2645" s="9" t="s">
        <v>3631</v>
      </c>
      <c r="E2645" s="17">
        <v>7.3961556666666661</v>
      </c>
    </row>
    <row r="2646" spans="1:5" x14ac:dyDescent="0.25">
      <c r="A2646" s="9" t="s">
        <v>24</v>
      </c>
      <c r="B2646" s="9" t="s">
        <v>5572</v>
      </c>
      <c r="C2646" s="9" t="s">
        <v>3799</v>
      </c>
      <c r="D2646" s="9" t="s">
        <v>3631</v>
      </c>
      <c r="E2646" s="17">
        <v>1.2831600000000001</v>
      </c>
    </row>
    <row r="2647" spans="1:5" x14ac:dyDescent="0.25">
      <c r="A2647" s="9" t="s">
        <v>24</v>
      </c>
      <c r="B2647" s="9" t="s">
        <v>5573</v>
      </c>
      <c r="C2647" s="9" t="s">
        <v>3799</v>
      </c>
      <c r="D2647" s="9" t="s">
        <v>3631</v>
      </c>
      <c r="E2647" s="17">
        <v>0.23677799999999999</v>
      </c>
    </row>
    <row r="2648" spans="1:5" x14ac:dyDescent="0.25">
      <c r="A2648" s="9" t="s">
        <v>24</v>
      </c>
      <c r="B2648" s="9" t="s">
        <v>5574</v>
      </c>
      <c r="C2648" s="9" t="s">
        <v>3799</v>
      </c>
      <c r="D2648" s="9" t="s">
        <v>3631</v>
      </c>
      <c r="E2648" s="17">
        <v>5.7000000000000002E-2</v>
      </c>
    </row>
    <row r="2649" spans="1:5" x14ac:dyDescent="0.25">
      <c r="A2649" s="9" t="s">
        <v>24</v>
      </c>
      <c r="B2649" s="9" t="s">
        <v>5575</v>
      </c>
      <c r="C2649" s="9" t="s">
        <v>3799</v>
      </c>
      <c r="D2649" s="9" t="s">
        <v>3631</v>
      </c>
      <c r="E2649" s="17">
        <v>0.57378333333333331</v>
      </c>
    </row>
    <row r="2650" spans="1:5" x14ac:dyDescent="0.25">
      <c r="A2650" s="9" t="s">
        <v>24</v>
      </c>
      <c r="B2650" s="9" t="s">
        <v>7961</v>
      </c>
      <c r="C2650" s="9" t="s">
        <v>3799</v>
      </c>
      <c r="D2650" s="9" t="s">
        <v>3631</v>
      </c>
      <c r="E2650" s="17">
        <v>9.0999999999999998E-2</v>
      </c>
    </row>
    <row r="2651" spans="1:5" x14ac:dyDescent="0.25">
      <c r="A2651" s="9" t="s">
        <v>12</v>
      </c>
      <c r="B2651" s="9" t="s">
        <v>5576</v>
      </c>
      <c r="C2651" s="9" t="s">
        <v>3799</v>
      </c>
      <c r="D2651" s="9" t="s">
        <v>3631</v>
      </c>
      <c r="E2651" s="17">
        <v>23.246378666666669</v>
      </c>
    </row>
    <row r="2652" spans="1:5" x14ac:dyDescent="0.25">
      <c r="A2652" s="9" t="s">
        <v>12</v>
      </c>
      <c r="B2652" s="9" t="s">
        <v>5577</v>
      </c>
      <c r="C2652" s="9" t="s">
        <v>3799</v>
      </c>
      <c r="D2652" s="9" t="s">
        <v>3631</v>
      </c>
      <c r="E2652" s="17">
        <v>13.305666666666671</v>
      </c>
    </row>
    <row r="2653" spans="1:5" x14ac:dyDescent="0.25">
      <c r="A2653" s="9" t="s">
        <v>12</v>
      </c>
      <c r="B2653" s="9" t="s">
        <v>5578</v>
      </c>
      <c r="C2653" s="9" t="s">
        <v>3799</v>
      </c>
      <c r="D2653" s="9" t="s">
        <v>3631</v>
      </c>
      <c r="E2653" s="17">
        <v>20.995555666666672</v>
      </c>
    </row>
    <row r="2654" spans="1:5" x14ac:dyDescent="0.25">
      <c r="A2654" s="9" t="s">
        <v>12</v>
      </c>
      <c r="B2654" s="9" t="s">
        <v>5579</v>
      </c>
      <c r="C2654" s="9" t="s">
        <v>3799</v>
      </c>
      <c r="D2654" s="9" t="s">
        <v>3631</v>
      </c>
      <c r="E2654" s="17">
        <v>0.37</v>
      </c>
    </row>
    <row r="2655" spans="1:5" x14ac:dyDescent="0.25">
      <c r="A2655" s="9" t="s">
        <v>12</v>
      </c>
      <c r="B2655" s="9" t="s">
        <v>5580</v>
      </c>
      <c r="C2655" s="9" t="s">
        <v>3799</v>
      </c>
      <c r="D2655" s="9" t="s">
        <v>3631</v>
      </c>
      <c r="E2655" s="17">
        <v>1.1000000000000001</v>
      </c>
    </row>
    <row r="2656" spans="1:5" x14ac:dyDescent="0.25">
      <c r="A2656" s="9" t="s">
        <v>12</v>
      </c>
      <c r="B2656" s="9" t="s">
        <v>5581</v>
      </c>
      <c r="C2656" s="9" t="s">
        <v>3799</v>
      </c>
      <c r="D2656" s="9" t="s">
        <v>3631</v>
      </c>
      <c r="E2656" s="17">
        <v>9.2730556666666679</v>
      </c>
    </row>
    <row r="2657" spans="1:5" x14ac:dyDescent="0.25">
      <c r="A2657" s="9" t="s">
        <v>12</v>
      </c>
      <c r="B2657" s="9" t="s">
        <v>5582</v>
      </c>
      <c r="C2657" s="9" t="s">
        <v>3799</v>
      </c>
      <c r="D2657" s="9" t="s">
        <v>3631</v>
      </c>
      <c r="E2657" s="17">
        <v>0.86444466666666675</v>
      </c>
    </row>
    <row r="2658" spans="1:5" x14ac:dyDescent="0.25">
      <c r="A2658" s="9" t="s">
        <v>12</v>
      </c>
      <c r="B2658" s="9" t="s">
        <v>5583</v>
      </c>
      <c r="C2658" s="9" t="s">
        <v>3799</v>
      </c>
      <c r="D2658" s="9" t="s">
        <v>3631</v>
      </c>
      <c r="E2658" s="17">
        <v>0.57499999999999996</v>
      </c>
    </row>
    <row r="2659" spans="1:5" x14ac:dyDescent="0.25">
      <c r="A2659" s="9" t="s">
        <v>12</v>
      </c>
      <c r="B2659" s="9" t="s">
        <v>5584</v>
      </c>
      <c r="C2659" s="9" t="s">
        <v>3799</v>
      </c>
      <c r="D2659" s="9" t="s">
        <v>3631</v>
      </c>
      <c r="E2659" s="17">
        <v>10.204333333333331</v>
      </c>
    </row>
    <row r="2660" spans="1:5" x14ac:dyDescent="0.25">
      <c r="A2660" s="9" t="s">
        <v>12</v>
      </c>
      <c r="B2660" s="9" t="s">
        <v>5585</v>
      </c>
      <c r="C2660" s="9" t="s">
        <v>3799</v>
      </c>
      <c r="D2660" s="9" t="s">
        <v>3631</v>
      </c>
      <c r="E2660" s="17">
        <v>18.77</v>
      </c>
    </row>
    <row r="2661" spans="1:5" x14ac:dyDescent="0.25">
      <c r="A2661" s="9" t="s">
        <v>12</v>
      </c>
      <c r="B2661" s="9" t="s">
        <v>5586</v>
      </c>
      <c r="C2661" s="9" t="s">
        <v>3799</v>
      </c>
      <c r="D2661" s="9" t="s">
        <v>3631</v>
      </c>
      <c r="E2661" s="17">
        <v>6.2000893333333336</v>
      </c>
    </row>
    <row r="2662" spans="1:5" x14ac:dyDescent="0.25">
      <c r="A2662" s="9" t="s">
        <v>12</v>
      </c>
      <c r="B2662" s="9" t="s">
        <v>5587</v>
      </c>
      <c r="C2662" s="9" t="s">
        <v>3799</v>
      </c>
      <c r="D2662" s="9" t="s">
        <v>3631</v>
      </c>
      <c r="E2662" s="17">
        <v>1.6033333333333331</v>
      </c>
    </row>
    <row r="2663" spans="1:5" x14ac:dyDescent="0.25">
      <c r="A2663" s="9" t="s">
        <v>12</v>
      </c>
      <c r="B2663" s="9" t="s">
        <v>5588</v>
      </c>
      <c r="C2663" s="9" t="s">
        <v>3799</v>
      </c>
      <c r="D2663" s="9" t="s">
        <v>3631</v>
      </c>
      <c r="E2663" s="17">
        <v>2.378333333333333</v>
      </c>
    </row>
    <row r="2664" spans="1:5" x14ac:dyDescent="0.25">
      <c r="A2664" s="9" t="s">
        <v>12</v>
      </c>
      <c r="B2664" s="9" t="s">
        <v>5589</v>
      </c>
      <c r="C2664" s="9" t="s">
        <v>3799</v>
      </c>
      <c r="D2664" s="9" t="s">
        <v>3631</v>
      </c>
      <c r="E2664" s="17">
        <v>1.8867963333333331</v>
      </c>
    </row>
    <row r="2665" spans="1:5" x14ac:dyDescent="0.25">
      <c r="A2665" s="9" t="s">
        <v>12</v>
      </c>
      <c r="B2665" s="9" t="s">
        <v>5590</v>
      </c>
      <c r="C2665" s="9" t="s">
        <v>3799</v>
      </c>
      <c r="D2665" s="9" t="s">
        <v>3631</v>
      </c>
      <c r="E2665" s="17">
        <v>0.91</v>
      </c>
    </row>
    <row r="2666" spans="1:5" x14ac:dyDescent="0.25">
      <c r="A2666" s="9" t="s">
        <v>12</v>
      </c>
      <c r="B2666" s="9" t="s">
        <v>5591</v>
      </c>
      <c r="C2666" s="9" t="s">
        <v>3799</v>
      </c>
      <c r="D2666" s="9" t="s">
        <v>3631</v>
      </c>
      <c r="E2666" s="17">
        <v>16.895</v>
      </c>
    </row>
    <row r="2667" spans="1:5" x14ac:dyDescent="0.25">
      <c r="A2667" s="9" t="s">
        <v>12</v>
      </c>
      <c r="B2667" s="9" t="s">
        <v>5592</v>
      </c>
      <c r="C2667" s="9" t="s">
        <v>3799</v>
      </c>
      <c r="D2667" s="9" t="s">
        <v>3631</v>
      </c>
      <c r="E2667" s="17">
        <v>6.9611109999999998</v>
      </c>
    </row>
    <row r="2668" spans="1:5" x14ac:dyDescent="0.25">
      <c r="A2668" s="9" t="s">
        <v>12</v>
      </c>
      <c r="B2668" s="9" t="s">
        <v>5593</v>
      </c>
      <c r="C2668" s="9" t="s">
        <v>3799</v>
      </c>
      <c r="D2668" s="9" t="s">
        <v>3631</v>
      </c>
      <c r="E2668" s="17">
        <v>0.245</v>
      </c>
    </row>
    <row r="2669" spans="1:5" x14ac:dyDescent="0.25">
      <c r="A2669" s="9" t="s">
        <v>38</v>
      </c>
      <c r="B2669" s="9" t="s">
        <v>5594</v>
      </c>
      <c r="C2669" s="9" t="s">
        <v>3799</v>
      </c>
      <c r="D2669" s="9" t="s">
        <v>3631</v>
      </c>
      <c r="E2669" s="17">
        <v>67.64500000000001</v>
      </c>
    </row>
    <row r="2670" spans="1:5" x14ac:dyDescent="0.25">
      <c r="A2670" s="9" t="s">
        <v>38</v>
      </c>
      <c r="B2670" s="9" t="s">
        <v>5595</v>
      </c>
      <c r="C2670" s="9" t="s">
        <v>3799</v>
      </c>
      <c r="D2670" s="9" t="s">
        <v>3631</v>
      </c>
      <c r="E2670" s="17">
        <v>45.16</v>
      </c>
    </row>
    <row r="2671" spans="1:5" x14ac:dyDescent="0.25">
      <c r="A2671" s="9" t="s">
        <v>11</v>
      </c>
      <c r="B2671" s="9" t="s">
        <v>7962</v>
      </c>
      <c r="C2671" s="9" t="s">
        <v>3799</v>
      </c>
      <c r="D2671" s="9" t="s">
        <v>3631</v>
      </c>
      <c r="E2671" s="17">
        <v>0.253</v>
      </c>
    </row>
    <row r="2672" spans="1:5" x14ac:dyDescent="0.25">
      <c r="A2672" s="9" t="s">
        <v>11</v>
      </c>
      <c r="B2672" s="9" t="s">
        <v>7963</v>
      </c>
      <c r="C2672" s="9" t="s">
        <v>3799</v>
      </c>
      <c r="D2672" s="9" t="s">
        <v>3631</v>
      </c>
      <c r="E2672" s="17">
        <v>10.64177966666667</v>
      </c>
    </row>
    <row r="2673" spans="1:5" x14ac:dyDescent="0.25">
      <c r="A2673" s="9" t="s">
        <v>11</v>
      </c>
      <c r="B2673" s="9" t="s">
        <v>7964</v>
      </c>
      <c r="C2673" s="9" t="s">
        <v>3799</v>
      </c>
      <c r="D2673" s="9" t="s">
        <v>3631</v>
      </c>
      <c r="E2673" s="17">
        <v>16.389498</v>
      </c>
    </row>
    <row r="2674" spans="1:5" x14ac:dyDescent="0.25">
      <c r="A2674" s="9" t="s">
        <v>11</v>
      </c>
      <c r="B2674" s="9" t="s">
        <v>7965</v>
      </c>
      <c r="C2674" s="9" t="s">
        <v>3799</v>
      </c>
      <c r="D2674" s="9" t="s">
        <v>3631</v>
      </c>
      <c r="E2674" s="17">
        <v>12.236317</v>
      </c>
    </row>
    <row r="2675" spans="1:5" x14ac:dyDescent="0.25">
      <c r="A2675" s="9" t="s">
        <v>11</v>
      </c>
      <c r="B2675" s="9" t="s">
        <v>7966</v>
      </c>
      <c r="C2675" s="9" t="s">
        <v>3799</v>
      </c>
      <c r="D2675" s="9" t="s">
        <v>3631</v>
      </c>
      <c r="E2675" s="17">
        <v>24.341300666666669</v>
      </c>
    </row>
    <row r="2676" spans="1:5" x14ac:dyDescent="0.25">
      <c r="A2676" s="9" t="s">
        <v>11</v>
      </c>
      <c r="B2676" s="9" t="s">
        <v>7967</v>
      </c>
      <c r="C2676" s="9" t="s">
        <v>3799</v>
      </c>
      <c r="D2676" s="9" t="s">
        <v>3631</v>
      </c>
      <c r="E2676" s="17">
        <v>42.724893666666667</v>
      </c>
    </row>
    <row r="2677" spans="1:5" x14ac:dyDescent="0.25">
      <c r="A2677" s="9" t="s">
        <v>11</v>
      </c>
      <c r="B2677" s="9" t="s">
        <v>17958</v>
      </c>
      <c r="C2677" s="9" t="s">
        <v>3799</v>
      </c>
      <c r="D2677" s="9" t="s">
        <v>3631</v>
      </c>
      <c r="E2677" s="17">
        <v>33.6083</v>
      </c>
    </row>
    <row r="2678" spans="1:5" x14ac:dyDescent="0.25">
      <c r="A2678" s="9" t="s">
        <v>11</v>
      </c>
      <c r="B2678" s="9" t="s">
        <v>7968</v>
      </c>
      <c r="C2678" s="9" t="s">
        <v>3799</v>
      </c>
      <c r="D2678" s="9" t="s">
        <v>3631</v>
      </c>
      <c r="E2678" s="17">
        <v>0.2494666666666667</v>
      </c>
    </row>
    <row r="2679" spans="1:5" x14ac:dyDescent="0.25">
      <c r="A2679" s="9" t="s">
        <v>11</v>
      </c>
      <c r="B2679" s="9" t="s">
        <v>7969</v>
      </c>
      <c r="C2679" s="9" t="s">
        <v>3799</v>
      </c>
      <c r="D2679" s="9" t="s">
        <v>3631</v>
      </c>
      <c r="E2679" s="17">
        <v>16.209811333333331</v>
      </c>
    </row>
    <row r="2680" spans="1:5" x14ac:dyDescent="0.25">
      <c r="A2680" s="9" t="s">
        <v>11</v>
      </c>
      <c r="B2680" s="9" t="s">
        <v>7970</v>
      </c>
      <c r="C2680" s="9" t="s">
        <v>3799</v>
      </c>
      <c r="D2680" s="9" t="s">
        <v>3631</v>
      </c>
      <c r="E2680" s="17">
        <v>0.31</v>
      </c>
    </row>
    <row r="2681" spans="1:5" x14ac:dyDescent="0.25">
      <c r="A2681" s="9" t="s">
        <v>11</v>
      </c>
      <c r="B2681" s="9" t="s">
        <v>7971</v>
      </c>
      <c r="C2681" s="9" t="s">
        <v>3799</v>
      </c>
      <c r="D2681" s="9" t="s">
        <v>3631</v>
      </c>
      <c r="E2681" s="17">
        <v>0.2494666666666667</v>
      </c>
    </row>
    <row r="2682" spans="1:5" x14ac:dyDescent="0.25">
      <c r="A2682" s="9" t="s">
        <v>11</v>
      </c>
      <c r="B2682" s="9" t="s">
        <v>7972</v>
      </c>
      <c r="C2682" s="9" t="s">
        <v>3799</v>
      </c>
      <c r="D2682" s="9" t="s">
        <v>3631</v>
      </c>
      <c r="E2682" s="17">
        <v>0.2494666666666667</v>
      </c>
    </row>
    <row r="2683" spans="1:5" x14ac:dyDescent="0.25">
      <c r="A2683" s="9" t="s">
        <v>11</v>
      </c>
      <c r="B2683" s="9" t="s">
        <v>7973</v>
      </c>
      <c r="C2683" s="9" t="s">
        <v>3799</v>
      </c>
      <c r="D2683" s="9" t="s">
        <v>3631</v>
      </c>
      <c r="E2683" s="17">
        <v>0.2878</v>
      </c>
    </row>
    <row r="2684" spans="1:5" x14ac:dyDescent="0.25">
      <c r="A2684" s="9" t="s">
        <v>11</v>
      </c>
      <c r="B2684" s="9" t="s">
        <v>7974</v>
      </c>
      <c r="C2684" s="9" t="s">
        <v>3799</v>
      </c>
      <c r="D2684" s="9" t="s">
        <v>3631</v>
      </c>
      <c r="E2684" s="17">
        <v>0.2494666666666667</v>
      </c>
    </row>
    <row r="2685" spans="1:5" x14ac:dyDescent="0.25">
      <c r="A2685" s="9" t="s">
        <v>11</v>
      </c>
      <c r="B2685" s="9" t="s">
        <v>17959</v>
      </c>
      <c r="C2685" s="9" t="s">
        <v>3799</v>
      </c>
      <c r="D2685" s="9" t="s">
        <v>3631</v>
      </c>
      <c r="E2685" s="17">
        <v>19.597449999999998</v>
      </c>
    </row>
    <row r="2686" spans="1:5" x14ac:dyDescent="0.25">
      <c r="A2686" s="9" t="s">
        <v>11</v>
      </c>
      <c r="B2686" s="9" t="s">
        <v>7975</v>
      </c>
      <c r="C2686" s="9" t="s">
        <v>3799</v>
      </c>
      <c r="D2686" s="9" t="s">
        <v>3631</v>
      </c>
      <c r="E2686" s="17">
        <v>0.2494666666666667</v>
      </c>
    </row>
    <row r="2687" spans="1:5" x14ac:dyDescent="0.25">
      <c r="A2687" s="9" t="s">
        <v>11</v>
      </c>
      <c r="B2687" s="9" t="s">
        <v>7976</v>
      </c>
      <c r="C2687" s="9" t="s">
        <v>3799</v>
      </c>
      <c r="D2687" s="9" t="s">
        <v>3631</v>
      </c>
      <c r="E2687" s="17">
        <v>1.543033333333333</v>
      </c>
    </row>
    <row r="2688" spans="1:5" x14ac:dyDescent="0.25">
      <c r="A2688" s="9" t="s">
        <v>11</v>
      </c>
      <c r="B2688" s="9" t="s">
        <v>7977</v>
      </c>
      <c r="C2688" s="9" t="s">
        <v>3799</v>
      </c>
      <c r="D2688" s="9" t="s">
        <v>3631</v>
      </c>
      <c r="E2688" s="17">
        <v>0.2494666666666667</v>
      </c>
    </row>
    <row r="2689" spans="1:5" x14ac:dyDescent="0.25">
      <c r="A2689" s="9" t="s">
        <v>9</v>
      </c>
      <c r="B2689" s="9" t="s">
        <v>5596</v>
      </c>
      <c r="C2689" s="9" t="s">
        <v>3799</v>
      </c>
      <c r="D2689" s="9" t="s">
        <v>3631</v>
      </c>
      <c r="E2689" s="17">
        <v>0.91500000000000004</v>
      </c>
    </row>
    <row r="2690" spans="1:5" x14ac:dyDescent="0.25">
      <c r="A2690" s="9" t="s">
        <v>9</v>
      </c>
      <c r="B2690" s="9" t="s">
        <v>11492</v>
      </c>
      <c r="C2690" s="9" t="s">
        <v>3799</v>
      </c>
      <c r="D2690" s="9" t="s">
        <v>3631</v>
      </c>
      <c r="E2690" s="17">
        <v>0.65</v>
      </c>
    </row>
    <row r="2691" spans="1:5" x14ac:dyDescent="0.25">
      <c r="A2691" s="9" t="s">
        <v>9</v>
      </c>
      <c r="B2691" s="9" t="s">
        <v>11493</v>
      </c>
      <c r="C2691" s="9" t="s">
        <v>3799</v>
      </c>
      <c r="D2691" s="9" t="s">
        <v>3631</v>
      </c>
      <c r="E2691" s="17">
        <v>6.8177779999999997</v>
      </c>
    </row>
    <row r="2692" spans="1:5" x14ac:dyDescent="0.25">
      <c r="A2692" s="9" t="s">
        <v>9</v>
      </c>
      <c r="B2692" s="9" t="s">
        <v>7978</v>
      </c>
      <c r="C2692" s="9" t="s">
        <v>3799</v>
      </c>
      <c r="D2692" s="9" t="s">
        <v>3631</v>
      </c>
      <c r="E2692" s="17">
        <v>16.09116666666667</v>
      </c>
    </row>
    <row r="2693" spans="1:5" x14ac:dyDescent="0.25">
      <c r="A2693" s="9" t="s">
        <v>9</v>
      </c>
      <c r="B2693" s="9" t="s">
        <v>5597</v>
      </c>
      <c r="C2693" s="9" t="s">
        <v>3799</v>
      </c>
      <c r="D2693" s="9" t="s">
        <v>3631</v>
      </c>
      <c r="E2693" s="17">
        <v>26.004047666666668</v>
      </c>
    </row>
    <row r="2694" spans="1:5" x14ac:dyDescent="0.25">
      <c r="A2694" s="9" t="s">
        <v>9</v>
      </c>
      <c r="B2694" s="9" t="s">
        <v>11494</v>
      </c>
      <c r="C2694" s="9" t="s">
        <v>3799</v>
      </c>
      <c r="D2694" s="9" t="s">
        <v>3631</v>
      </c>
      <c r="E2694" s="17">
        <v>4.2380000000000004</v>
      </c>
    </row>
    <row r="2695" spans="1:5" x14ac:dyDescent="0.25">
      <c r="A2695" s="9" t="s">
        <v>9</v>
      </c>
      <c r="B2695" s="9" t="s">
        <v>11495</v>
      </c>
      <c r="C2695" s="9" t="s">
        <v>3799</v>
      </c>
      <c r="D2695" s="9" t="s">
        <v>3631</v>
      </c>
      <c r="E2695" s="17">
        <v>13.775</v>
      </c>
    </row>
    <row r="2696" spans="1:5" x14ac:dyDescent="0.25">
      <c r="A2696" s="9" t="s">
        <v>9</v>
      </c>
      <c r="B2696" s="9" t="s">
        <v>11496</v>
      </c>
      <c r="C2696" s="9" t="s">
        <v>3799</v>
      </c>
      <c r="D2696" s="9" t="s">
        <v>3631</v>
      </c>
      <c r="E2696" s="17">
        <v>5.8031249999999996</v>
      </c>
    </row>
    <row r="2697" spans="1:5" x14ac:dyDescent="0.25">
      <c r="A2697" s="9" t="s">
        <v>9</v>
      </c>
      <c r="B2697" s="9" t="s">
        <v>5598</v>
      </c>
      <c r="C2697" s="9" t="s">
        <v>3799</v>
      </c>
      <c r="D2697" s="9" t="s">
        <v>3631</v>
      </c>
      <c r="E2697" s="17">
        <v>21.926666666666669</v>
      </c>
    </row>
    <row r="2698" spans="1:5" x14ac:dyDescent="0.25">
      <c r="A2698" s="9" t="s">
        <v>9</v>
      </c>
      <c r="B2698" s="9" t="s">
        <v>5599</v>
      </c>
      <c r="C2698" s="9" t="s">
        <v>3799</v>
      </c>
      <c r="D2698" s="9" t="s">
        <v>3631</v>
      </c>
      <c r="E2698" s="17">
        <v>10.108000000000001</v>
      </c>
    </row>
    <row r="2699" spans="1:5" x14ac:dyDescent="0.25">
      <c r="A2699" s="9" t="s">
        <v>9</v>
      </c>
      <c r="B2699" s="9" t="s">
        <v>11497</v>
      </c>
      <c r="C2699" s="9" t="s">
        <v>3799</v>
      </c>
      <c r="D2699" s="9" t="s">
        <v>3631</v>
      </c>
      <c r="E2699" s="17">
        <v>14.22</v>
      </c>
    </row>
    <row r="2700" spans="1:5" x14ac:dyDescent="0.25">
      <c r="A2700" s="9" t="s">
        <v>9</v>
      </c>
      <c r="B2700" s="9" t="s">
        <v>5600</v>
      </c>
      <c r="C2700" s="9" t="s">
        <v>3799</v>
      </c>
      <c r="D2700" s="9" t="s">
        <v>3631</v>
      </c>
      <c r="E2700" s="17">
        <v>13.09125</v>
      </c>
    </row>
    <row r="2701" spans="1:5" x14ac:dyDescent="0.25">
      <c r="A2701" s="9" t="s">
        <v>9</v>
      </c>
      <c r="B2701" s="9" t="s">
        <v>11498</v>
      </c>
      <c r="C2701" s="9" t="s">
        <v>3799</v>
      </c>
      <c r="D2701" s="9" t="s">
        <v>3631</v>
      </c>
      <c r="E2701" s="17">
        <v>12.418333000000001</v>
      </c>
    </row>
    <row r="2702" spans="1:5" x14ac:dyDescent="0.25">
      <c r="A2702" s="9" t="s">
        <v>9</v>
      </c>
      <c r="B2702" s="9" t="s">
        <v>11499</v>
      </c>
      <c r="C2702" s="9" t="s">
        <v>3799</v>
      </c>
      <c r="D2702" s="9" t="s">
        <v>3631</v>
      </c>
      <c r="E2702" s="17">
        <v>28.068000000000001</v>
      </c>
    </row>
    <row r="2703" spans="1:5" x14ac:dyDescent="0.25">
      <c r="A2703" s="9" t="s">
        <v>9</v>
      </c>
      <c r="B2703" s="9" t="s">
        <v>11500</v>
      </c>
      <c r="C2703" s="9" t="s">
        <v>3799</v>
      </c>
      <c r="D2703" s="9" t="s">
        <v>3631</v>
      </c>
      <c r="E2703" s="17">
        <v>8.702</v>
      </c>
    </row>
    <row r="2704" spans="1:5" x14ac:dyDescent="0.25">
      <c r="A2704" s="9" t="s">
        <v>9</v>
      </c>
      <c r="B2704" s="9" t="s">
        <v>11501</v>
      </c>
      <c r="C2704" s="9" t="s">
        <v>3799</v>
      </c>
      <c r="D2704" s="9" t="s">
        <v>3631</v>
      </c>
      <c r="E2704" s="17">
        <v>10.696667</v>
      </c>
    </row>
    <row r="2705" spans="1:5" x14ac:dyDescent="0.25">
      <c r="A2705" s="9" t="s">
        <v>9</v>
      </c>
      <c r="B2705" s="9" t="s">
        <v>5601</v>
      </c>
      <c r="C2705" s="9" t="s">
        <v>3799</v>
      </c>
      <c r="D2705" s="9" t="s">
        <v>3631</v>
      </c>
      <c r="E2705" s="17">
        <v>2.6466666666666669</v>
      </c>
    </row>
    <row r="2706" spans="1:5" x14ac:dyDescent="0.25">
      <c r="A2706" s="9" t="s">
        <v>9</v>
      </c>
      <c r="B2706" s="9" t="s">
        <v>11502</v>
      </c>
      <c r="C2706" s="9" t="s">
        <v>3799</v>
      </c>
      <c r="D2706" s="9" t="s">
        <v>3631</v>
      </c>
      <c r="E2706" s="17">
        <v>19.585000000000001</v>
      </c>
    </row>
    <row r="2707" spans="1:5" x14ac:dyDescent="0.25">
      <c r="A2707" s="9" t="s">
        <v>9</v>
      </c>
      <c r="B2707" s="9" t="s">
        <v>11503</v>
      </c>
      <c r="C2707" s="9" t="s">
        <v>3799</v>
      </c>
      <c r="D2707" s="9" t="s">
        <v>3631</v>
      </c>
      <c r="E2707" s="17">
        <v>5.776154</v>
      </c>
    </row>
    <row r="2708" spans="1:5" x14ac:dyDescent="0.25">
      <c r="A2708" s="9" t="s">
        <v>9</v>
      </c>
      <c r="B2708" s="9" t="s">
        <v>11504</v>
      </c>
      <c r="C2708" s="9" t="s">
        <v>3799</v>
      </c>
      <c r="D2708" s="9" t="s">
        <v>3631</v>
      </c>
      <c r="E2708" s="17">
        <v>1.976154</v>
      </c>
    </row>
    <row r="2709" spans="1:5" x14ac:dyDescent="0.25">
      <c r="A2709" s="9" t="s">
        <v>9</v>
      </c>
      <c r="B2709" s="9" t="s">
        <v>5602</v>
      </c>
      <c r="C2709" s="9" t="s">
        <v>3799</v>
      </c>
      <c r="D2709" s="9" t="s">
        <v>3631</v>
      </c>
      <c r="E2709" s="17">
        <v>12.315476333333329</v>
      </c>
    </row>
    <row r="2710" spans="1:5" x14ac:dyDescent="0.25">
      <c r="A2710" s="9" t="s">
        <v>9</v>
      </c>
      <c r="B2710" s="9" t="s">
        <v>11505</v>
      </c>
      <c r="C2710" s="9" t="s">
        <v>3799</v>
      </c>
      <c r="D2710" s="9" t="s">
        <v>3631</v>
      </c>
      <c r="E2710" s="17">
        <v>25.6</v>
      </c>
    </row>
    <row r="2711" spans="1:5" x14ac:dyDescent="0.25">
      <c r="A2711" s="9" t="s">
        <v>9</v>
      </c>
      <c r="B2711" s="9" t="s">
        <v>7979</v>
      </c>
      <c r="C2711" s="9" t="s">
        <v>3799</v>
      </c>
      <c r="D2711" s="9" t="s">
        <v>3631</v>
      </c>
      <c r="E2711" s="17">
        <v>1.378333333333333</v>
      </c>
    </row>
    <row r="2712" spans="1:5" x14ac:dyDescent="0.25">
      <c r="A2712" s="9" t="s">
        <v>9</v>
      </c>
      <c r="B2712" s="9" t="s">
        <v>11506</v>
      </c>
      <c r="C2712" s="9" t="s">
        <v>3799</v>
      </c>
      <c r="D2712" s="9" t="s">
        <v>3631</v>
      </c>
      <c r="E2712" s="17">
        <v>1.92</v>
      </c>
    </row>
    <row r="2713" spans="1:5" x14ac:dyDescent="0.25">
      <c r="A2713" s="9" t="s">
        <v>9</v>
      </c>
      <c r="B2713" s="9" t="s">
        <v>11507</v>
      </c>
      <c r="C2713" s="9" t="s">
        <v>3799</v>
      </c>
      <c r="D2713" s="9" t="s">
        <v>3631</v>
      </c>
      <c r="E2713" s="17">
        <v>0.61666699999999997</v>
      </c>
    </row>
    <row r="2714" spans="1:5" x14ac:dyDescent="0.25">
      <c r="A2714" s="9" t="s">
        <v>9</v>
      </c>
      <c r="B2714" s="9" t="s">
        <v>5603</v>
      </c>
      <c r="C2714" s="9" t="s">
        <v>3799</v>
      </c>
      <c r="D2714" s="9" t="s">
        <v>3631</v>
      </c>
      <c r="E2714" s="17">
        <v>7.5078569999999996</v>
      </c>
    </row>
    <row r="2715" spans="1:5" x14ac:dyDescent="0.25">
      <c r="A2715" s="9" t="s">
        <v>9</v>
      </c>
      <c r="B2715" s="9" t="s">
        <v>11508</v>
      </c>
      <c r="C2715" s="9" t="s">
        <v>3799</v>
      </c>
      <c r="D2715" s="9" t="s">
        <v>3631</v>
      </c>
      <c r="E2715" s="17">
        <v>11.343332999999999</v>
      </c>
    </row>
    <row r="2716" spans="1:5" x14ac:dyDescent="0.25">
      <c r="A2716" s="9" t="s">
        <v>9</v>
      </c>
      <c r="B2716" s="9" t="s">
        <v>5604</v>
      </c>
      <c r="C2716" s="9" t="s">
        <v>3799</v>
      </c>
      <c r="D2716" s="9" t="s">
        <v>3631</v>
      </c>
      <c r="E2716" s="17">
        <v>0.375</v>
      </c>
    </row>
    <row r="2717" spans="1:5" x14ac:dyDescent="0.25">
      <c r="A2717" s="9" t="s">
        <v>9</v>
      </c>
      <c r="B2717" s="9" t="s">
        <v>5605</v>
      </c>
      <c r="C2717" s="9" t="s">
        <v>3799</v>
      </c>
      <c r="D2717" s="9" t="s">
        <v>3631</v>
      </c>
      <c r="E2717" s="17">
        <v>21.02333333333333</v>
      </c>
    </row>
    <row r="2718" spans="1:5" x14ac:dyDescent="0.25">
      <c r="A2718" s="9" t="s">
        <v>9</v>
      </c>
      <c r="B2718" s="9" t="s">
        <v>5606</v>
      </c>
      <c r="C2718" s="9" t="s">
        <v>3799</v>
      </c>
      <c r="D2718" s="9" t="s">
        <v>3631</v>
      </c>
      <c r="E2718" s="17">
        <v>29.004999999999999</v>
      </c>
    </row>
    <row r="2719" spans="1:5" x14ac:dyDescent="0.25">
      <c r="A2719" s="9" t="s">
        <v>9</v>
      </c>
      <c r="B2719" s="9" t="s">
        <v>5607</v>
      </c>
      <c r="C2719" s="9" t="s">
        <v>3799</v>
      </c>
      <c r="D2719" s="9" t="s">
        <v>3631</v>
      </c>
      <c r="E2719" s="17">
        <v>15.35341666666667</v>
      </c>
    </row>
    <row r="2720" spans="1:5" x14ac:dyDescent="0.25">
      <c r="A2720" s="9" t="s">
        <v>9</v>
      </c>
      <c r="B2720" s="9" t="s">
        <v>11509</v>
      </c>
      <c r="C2720" s="9" t="s">
        <v>3799</v>
      </c>
      <c r="D2720" s="9" t="s">
        <v>3631</v>
      </c>
      <c r="E2720" s="17">
        <v>1.076667</v>
      </c>
    </row>
    <row r="2721" spans="1:5" x14ac:dyDescent="0.25">
      <c r="A2721" s="9" t="s">
        <v>9</v>
      </c>
      <c r="B2721" s="9" t="s">
        <v>11510</v>
      </c>
      <c r="C2721" s="9" t="s">
        <v>3799</v>
      </c>
      <c r="D2721" s="9" t="s">
        <v>3631</v>
      </c>
      <c r="E2721" s="17">
        <v>2.0550000000000002</v>
      </c>
    </row>
    <row r="2722" spans="1:5" x14ac:dyDescent="0.25">
      <c r="A2722" s="9" t="s">
        <v>9</v>
      </c>
      <c r="B2722" s="9" t="s">
        <v>5608</v>
      </c>
      <c r="C2722" s="9" t="s">
        <v>3799</v>
      </c>
      <c r="D2722" s="9" t="s">
        <v>3631</v>
      </c>
      <c r="E2722" s="17">
        <v>0.65333333333333332</v>
      </c>
    </row>
    <row r="2723" spans="1:5" x14ac:dyDescent="0.25">
      <c r="A2723" s="9" t="s">
        <v>9</v>
      </c>
      <c r="B2723" s="9" t="s">
        <v>11511</v>
      </c>
      <c r="C2723" s="9" t="s">
        <v>3799</v>
      </c>
      <c r="D2723" s="9" t="s">
        <v>3631</v>
      </c>
      <c r="E2723" s="17">
        <v>11.218332999999999</v>
      </c>
    </row>
    <row r="2724" spans="1:5" x14ac:dyDescent="0.25">
      <c r="A2724" s="9" t="s">
        <v>9</v>
      </c>
      <c r="B2724" s="9" t="s">
        <v>11512</v>
      </c>
      <c r="C2724" s="9" t="s">
        <v>3799</v>
      </c>
      <c r="D2724" s="9" t="s">
        <v>3631</v>
      </c>
      <c r="E2724" s="17">
        <v>1.2524999999999999</v>
      </c>
    </row>
    <row r="2725" spans="1:5" x14ac:dyDescent="0.25">
      <c r="A2725" s="9" t="s">
        <v>9</v>
      </c>
      <c r="B2725" s="9" t="s">
        <v>11513</v>
      </c>
      <c r="C2725" s="9" t="s">
        <v>3799</v>
      </c>
      <c r="D2725" s="9" t="s">
        <v>3631</v>
      </c>
      <c r="E2725" s="17">
        <v>11.195</v>
      </c>
    </row>
    <row r="2726" spans="1:5" x14ac:dyDescent="0.25">
      <c r="A2726" s="9" t="s">
        <v>9</v>
      </c>
      <c r="B2726" s="9" t="s">
        <v>11514</v>
      </c>
      <c r="C2726" s="9" t="s">
        <v>3799</v>
      </c>
      <c r="D2726" s="9" t="s">
        <v>3631</v>
      </c>
      <c r="E2726" s="17">
        <v>17.585000000000001</v>
      </c>
    </row>
    <row r="2727" spans="1:5" x14ac:dyDescent="0.25">
      <c r="A2727" s="9" t="s">
        <v>9</v>
      </c>
      <c r="B2727" s="9" t="s">
        <v>11515</v>
      </c>
      <c r="C2727" s="9" t="s">
        <v>3799</v>
      </c>
      <c r="D2727" s="9" t="s">
        <v>3631</v>
      </c>
      <c r="E2727" s="17">
        <v>10.45</v>
      </c>
    </row>
    <row r="2728" spans="1:5" x14ac:dyDescent="0.25">
      <c r="A2728" s="9" t="s">
        <v>9</v>
      </c>
      <c r="B2728" s="9" t="s">
        <v>5609</v>
      </c>
      <c r="C2728" s="9" t="s">
        <v>3799</v>
      </c>
      <c r="D2728" s="9" t="s">
        <v>3631</v>
      </c>
      <c r="E2728" s="17">
        <v>0.64333333333333331</v>
      </c>
    </row>
    <row r="2729" spans="1:5" x14ac:dyDescent="0.25">
      <c r="A2729" s="9" t="s">
        <v>9</v>
      </c>
      <c r="B2729" s="9" t="s">
        <v>5610</v>
      </c>
      <c r="C2729" s="9" t="s">
        <v>3799</v>
      </c>
      <c r="D2729" s="9" t="s">
        <v>3631</v>
      </c>
      <c r="E2729" s="17">
        <v>2.117916666666666</v>
      </c>
    </row>
    <row r="2730" spans="1:5" x14ac:dyDescent="0.25">
      <c r="A2730" s="9" t="s">
        <v>9</v>
      </c>
      <c r="B2730" s="9" t="s">
        <v>11516</v>
      </c>
      <c r="C2730" s="9" t="s">
        <v>3799</v>
      </c>
      <c r="D2730" s="9" t="s">
        <v>3631</v>
      </c>
      <c r="E2730" s="17">
        <v>6.22</v>
      </c>
    </row>
    <row r="2731" spans="1:5" x14ac:dyDescent="0.25">
      <c r="A2731" s="9" t="s">
        <v>9</v>
      </c>
      <c r="B2731" s="9" t="s">
        <v>11517</v>
      </c>
      <c r="C2731" s="9" t="s">
        <v>3799</v>
      </c>
      <c r="D2731" s="9" t="s">
        <v>3631</v>
      </c>
      <c r="E2731" s="17">
        <v>4.6429999999999998</v>
      </c>
    </row>
    <row r="2732" spans="1:5" x14ac:dyDescent="0.25">
      <c r="A2732" s="9" t="s">
        <v>9</v>
      </c>
      <c r="B2732" s="9" t="s">
        <v>5611</v>
      </c>
      <c r="C2732" s="9" t="s">
        <v>3799</v>
      </c>
      <c r="D2732" s="9" t="s">
        <v>3631</v>
      </c>
      <c r="E2732" s="17">
        <v>0.54541666666666666</v>
      </c>
    </row>
    <row r="2733" spans="1:5" x14ac:dyDescent="0.25">
      <c r="A2733" s="9" t="s">
        <v>9</v>
      </c>
      <c r="B2733" s="9" t="s">
        <v>11518</v>
      </c>
      <c r="C2733" s="9" t="s">
        <v>3799</v>
      </c>
      <c r="D2733" s="9" t="s">
        <v>3631</v>
      </c>
      <c r="E2733" s="17">
        <v>0.44</v>
      </c>
    </row>
    <row r="2734" spans="1:5" x14ac:dyDescent="0.25">
      <c r="A2734" s="9" t="s">
        <v>9</v>
      </c>
      <c r="B2734" s="9" t="s">
        <v>11519</v>
      </c>
      <c r="C2734" s="9" t="s">
        <v>3799</v>
      </c>
      <c r="D2734" s="9" t="s">
        <v>3631</v>
      </c>
      <c r="E2734" s="17">
        <v>16.292000000000002</v>
      </c>
    </row>
    <row r="2735" spans="1:5" x14ac:dyDescent="0.25">
      <c r="A2735" s="9" t="s">
        <v>9</v>
      </c>
      <c r="B2735" s="9" t="s">
        <v>11520</v>
      </c>
      <c r="C2735" s="9" t="s">
        <v>3799</v>
      </c>
      <c r="D2735" s="9" t="s">
        <v>3631</v>
      </c>
      <c r="E2735" s="17">
        <v>3.3650000000000002</v>
      </c>
    </row>
    <row r="2736" spans="1:5" x14ac:dyDescent="0.25">
      <c r="A2736" s="9" t="s">
        <v>9</v>
      </c>
      <c r="B2736" s="9" t="s">
        <v>11521</v>
      </c>
      <c r="C2736" s="9" t="s">
        <v>3799</v>
      </c>
      <c r="D2736" s="9" t="s">
        <v>3631</v>
      </c>
      <c r="E2736" s="17">
        <v>2.38</v>
      </c>
    </row>
    <row r="2737" spans="1:5" x14ac:dyDescent="0.25">
      <c r="A2737" s="9" t="s">
        <v>9</v>
      </c>
      <c r="B2737" s="9" t="s">
        <v>11522</v>
      </c>
      <c r="C2737" s="9" t="s">
        <v>3799</v>
      </c>
      <c r="D2737" s="9" t="s">
        <v>3631</v>
      </c>
      <c r="E2737" s="17">
        <v>8.7560000000000002</v>
      </c>
    </row>
    <row r="2738" spans="1:5" x14ac:dyDescent="0.25">
      <c r="A2738" s="9" t="s">
        <v>9</v>
      </c>
      <c r="B2738" s="9" t="s">
        <v>11523</v>
      </c>
      <c r="C2738" s="9" t="s">
        <v>3799</v>
      </c>
      <c r="D2738" s="9" t="s">
        <v>3631</v>
      </c>
      <c r="E2738" s="17">
        <v>14.846667</v>
      </c>
    </row>
    <row r="2739" spans="1:5" x14ac:dyDescent="0.25">
      <c r="A2739" s="9" t="s">
        <v>9</v>
      </c>
      <c r="B2739" s="9" t="s">
        <v>11524</v>
      </c>
      <c r="C2739" s="9" t="s">
        <v>3799</v>
      </c>
      <c r="D2739" s="9" t="s">
        <v>3631</v>
      </c>
      <c r="E2739" s="17">
        <v>11.166667</v>
      </c>
    </row>
    <row r="2740" spans="1:5" x14ac:dyDescent="0.25">
      <c r="A2740" s="9" t="s">
        <v>9</v>
      </c>
      <c r="B2740" s="9" t="s">
        <v>11525</v>
      </c>
      <c r="C2740" s="9" t="s">
        <v>3799</v>
      </c>
      <c r="D2740" s="9" t="s">
        <v>3631</v>
      </c>
      <c r="E2740" s="17">
        <v>2.0266670000000002</v>
      </c>
    </row>
    <row r="2741" spans="1:5" x14ac:dyDescent="0.25">
      <c r="A2741" s="9" t="s">
        <v>9</v>
      </c>
      <c r="B2741" s="9" t="s">
        <v>5612</v>
      </c>
      <c r="C2741" s="9" t="s">
        <v>3799</v>
      </c>
      <c r="D2741" s="9" t="s">
        <v>3631</v>
      </c>
      <c r="E2741" s="17">
        <v>2.788333333333334</v>
      </c>
    </row>
    <row r="2742" spans="1:5" x14ac:dyDescent="0.25">
      <c r="A2742" s="9" t="s">
        <v>9</v>
      </c>
      <c r="B2742" s="9" t="s">
        <v>11526</v>
      </c>
      <c r="C2742" s="9" t="s">
        <v>3799</v>
      </c>
      <c r="D2742" s="9" t="s">
        <v>3631</v>
      </c>
      <c r="E2742" s="17">
        <v>2.7349999999999999</v>
      </c>
    </row>
    <row r="2743" spans="1:5" x14ac:dyDescent="0.25">
      <c r="A2743" s="9" t="s">
        <v>9</v>
      </c>
      <c r="B2743" s="9" t="s">
        <v>7980</v>
      </c>
      <c r="C2743" s="9" t="s">
        <v>3799</v>
      </c>
      <c r="D2743" s="9" t="s">
        <v>3631</v>
      </c>
      <c r="E2743" s="17">
        <v>0.7155556666666667</v>
      </c>
    </row>
    <row r="2744" spans="1:5" x14ac:dyDescent="0.25">
      <c r="A2744" s="9" t="s">
        <v>9</v>
      </c>
      <c r="B2744" s="9" t="s">
        <v>11527</v>
      </c>
      <c r="C2744" s="9" t="s">
        <v>3799</v>
      </c>
      <c r="D2744" s="9" t="s">
        <v>3631</v>
      </c>
      <c r="E2744" s="17">
        <v>0.403333</v>
      </c>
    </row>
    <row r="2745" spans="1:5" x14ac:dyDescent="0.25">
      <c r="A2745" s="9" t="s">
        <v>9</v>
      </c>
      <c r="B2745" s="9" t="s">
        <v>11528</v>
      </c>
      <c r="C2745" s="9" t="s">
        <v>3799</v>
      </c>
      <c r="D2745" s="9" t="s">
        <v>3631</v>
      </c>
      <c r="E2745" s="17">
        <v>3.2957139999999998</v>
      </c>
    </row>
    <row r="2746" spans="1:5" x14ac:dyDescent="0.25">
      <c r="A2746" s="9" t="s">
        <v>9</v>
      </c>
      <c r="B2746" s="9" t="s">
        <v>11529</v>
      </c>
      <c r="C2746" s="9" t="s">
        <v>3799</v>
      </c>
      <c r="D2746" s="9" t="s">
        <v>3631</v>
      </c>
      <c r="E2746" s="17">
        <v>0.67749999999999999</v>
      </c>
    </row>
    <row r="2747" spans="1:5" x14ac:dyDescent="0.25">
      <c r="A2747" s="9" t="s">
        <v>9</v>
      </c>
      <c r="B2747" s="9" t="s">
        <v>11530</v>
      </c>
      <c r="C2747" s="9" t="s">
        <v>3799</v>
      </c>
      <c r="D2747" s="9" t="s">
        <v>3631</v>
      </c>
      <c r="E2747" s="17">
        <v>1.58</v>
      </c>
    </row>
    <row r="2748" spans="1:5" x14ac:dyDescent="0.25">
      <c r="A2748" s="9" t="s">
        <v>9</v>
      </c>
      <c r="B2748" s="9" t="s">
        <v>7981</v>
      </c>
      <c r="C2748" s="9" t="s">
        <v>3799</v>
      </c>
      <c r="D2748" s="9" t="s">
        <v>3631</v>
      </c>
      <c r="E2748" s="17">
        <v>1.404166666666667</v>
      </c>
    </row>
    <row r="2749" spans="1:5" x14ac:dyDescent="0.25">
      <c r="A2749" s="9" t="s">
        <v>9</v>
      </c>
      <c r="B2749" s="9" t="s">
        <v>11531</v>
      </c>
      <c r="C2749" s="9" t="s">
        <v>3799</v>
      </c>
      <c r="D2749" s="9" t="s">
        <v>3631</v>
      </c>
      <c r="E2749" s="17">
        <v>7.5464289999999998</v>
      </c>
    </row>
    <row r="2750" spans="1:5" x14ac:dyDescent="0.25">
      <c r="A2750" s="9" t="s">
        <v>9</v>
      </c>
      <c r="B2750" s="9" t="s">
        <v>11532</v>
      </c>
      <c r="C2750" s="9" t="s">
        <v>3799</v>
      </c>
      <c r="D2750" s="9" t="s">
        <v>3631</v>
      </c>
      <c r="E2750" s="17">
        <v>11.671250000000001</v>
      </c>
    </row>
    <row r="2751" spans="1:5" x14ac:dyDescent="0.25">
      <c r="A2751" s="9" t="s">
        <v>9</v>
      </c>
      <c r="B2751" s="9" t="s">
        <v>11533</v>
      </c>
      <c r="C2751" s="9" t="s">
        <v>3799</v>
      </c>
      <c r="D2751" s="9" t="s">
        <v>3631</v>
      </c>
      <c r="E2751" s="17">
        <v>7.59</v>
      </c>
    </row>
    <row r="2752" spans="1:5" x14ac:dyDescent="0.25">
      <c r="A2752" s="9" t="s">
        <v>9</v>
      </c>
      <c r="B2752" s="9" t="s">
        <v>11534</v>
      </c>
      <c r="C2752" s="9" t="s">
        <v>3799</v>
      </c>
      <c r="D2752" s="9" t="s">
        <v>3631</v>
      </c>
      <c r="E2752" s="17">
        <v>0.73499999999999999</v>
      </c>
    </row>
    <row r="2753" spans="1:5" x14ac:dyDescent="0.25">
      <c r="A2753" s="9" t="s">
        <v>9</v>
      </c>
      <c r="B2753" s="9" t="s">
        <v>11535</v>
      </c>
      <c r="C2753" s="9" t="s">
        <v>3799</v>
      </c>
      <c r="D2753" s="9" t="s">
        <v>3631</v>
      </c>
      <c r="E2753" s="17">
        <v>0.186667</v>
      </c>
    </row>
    <row r="2754" spans="1:5" x14ac:dyDescent="0.25">
      <c r="A2754" s="9" t="s">
        <v>9</v>
      </c>
      <c r="B2754" s="9" t="s">
        <v>7982</v>
      </c>
      <c r="C2754" s="9" t="s">
        <v>3799</v>
      </c>
      <c r="D2754" s="9" t="s">
        <v>3631</v>
      </c>
      <c r="E2754" s="17">
        <v>6.6195370000000002</v>
      </c>
    </row>
    <row r="2755" spans="1:5" x14ac:dyDescent="0.25">
      <c r="A2755" s="9" t="s">
        <v>9</v>
      </c>
      <c r="B2755" s="9" t="s">
        <v>11536</v>
      </c>
      <c r="C2755" s="9" t="s">
        <v>3799</v>
      </c>
      <c r="D2755" s="9" t="s">
        <v>3631</v>
      </c>
      <c r="E2755" s="17">
        <v>0.88</v>
      </c>
    </row>
    <row r="2756" spans="1:5" x14ac:dyDescent="0.25">
      <c r="A2756" s="9" t="s">
        <v>9</v>
      </c>
      <c r="B2756" s="9" t="s">
        <v>11537</v>
      </c>
      <c r="C2756" s="9" t="s">
        <v>3799</v>
      </c>
      <c r="D2756" s="9" t="s">
        <v>3631</v>
      </c>
      <c r="E2756" s="17">
        <v>3.1749999999999998</v>
      </c>
    </row>
    <row r="2757" spans="1:5" x14ac:dyDescent="0.25">
      <c r="A2757" s="9" t="s">
        <v>9</v>
      </c>
      <c r="B2757" s="9" t="s">
        <v>11538</v>
      </c>
      <c r="C2757" s="9" t="s">
        <v>3799</v>
      </c>
      <c r="D2757" s="9" t="s">
        <v>3631</v>
      </c>
      <c r="E2757" s="17">
        <v>0.56499999999999995</v>
      </c>
    </row>
    <row r="2758" spans="1:5" x14ac:dyDescent="0.25">
      <c r="A2758" s="9" t="s">
        <v>9</v>
      </c>
      <c r="B2758" s="9" t="s">
        <v>5613</v>
      </c>
      <c r="C2758" s="9" t="s">
        <v>3799</v>
      </c>
      <c r="D2758" s="9" t="s">
        <v>3631</v>
      </c>
      <c r="E2758" s="17">
        <v>13.741825666666671</v>
      </c>
    </row>
    <row r="2759" spans="1:5" x14ac:dyDescent="0.25">
      <c r="A2759" s="9" t="s">
        <v>9</v>
      </c>
      <c r="B2759" s="9" t="s">
        <v>11539</v>
      </c>
      <c r="C2759" s="9" t="s">
        <v>3799</v>
      </c>
      <c r="D2759" s="9" t="s">
        <v>3631</v>
      </c>
      <c r="E2759" s="17">
        <v>3.57</v>
      </c>
    </row>
    <row r="2760" spans="1:5" x14ac:dyDescent="0.25">
      <c r="A2760" s="9" t="s">
        <v>9</v>
      </c>
      <c r="B2760" s="9" t="s">
        <v>11540</v>
      </c>
      <c r="C2760" s="9" t="s">
        <v>3799</v>
      </c>
      <c r="D2760" s="9" t="s">
        <v>3631</v>
      </c>
      <c r="E2760" s="17">
        <v>3.3276919999999999</v>
      </c>
    </row>
    <row r="2761" spans="1:5" x14ac:dyDescent="0.25">
      <c r="A2761" s="9" t="s">
        <v>9</v>
      </c>
      <c r="B2761" s="9" t="s">
        <v>11541</v>
      </c>
      <c r="C2761" s="9" t="s">
        <v>3799</v>
      </c>
      <c r="D2761" s="9" t="s">
        <v>3631</v>
      </c>
      <c r="E2761" s="17">
        <v>13.445385</v>
      </c>
    </row>
    <row r="2762" spans="1:5" x14ac:dyDescent="0.25">
      <c r="A2762" s="9" t="s">
        <v>9</v>
      </c>
      <c r="B2762" s="9" t="s">
        <v>11542</v>
      </c>
      <c r="C2762" s="9" t="s">
        <v>3799</v>
      </c>
      <c r="D2762" s="9" t="s">
        <v>3631</v>
      </c>
      <c r="E2762" s="17">
        <v>0.39750000000000002</v>
      </c>
    </row>
    <row r="2763" spans="1:5" x14ac:dyDescent="0.25">
      <c r="A2763" s="9" t="s">
        <v>9</v>
      </c>
      <c r="B2763" s="9" t="s">
        <v>11543</v>
      </c>
      <c r="C2763" s="9" t="s">
        <v>3799</v>
      </c>
      <c r="D2763" s="9" t="s">
        <v>3631</v>
      </c>
      <c r="E2763" s="17">
        <v>25.021667000000001</v>
      </c>
    </row>
    <row r="2764" spans="1:5" x14ac:dyDescent="0.25">
      <c r="A2764" s="9" t="s">
        <v>9</v>
      </c>
      <c r="B2764" s="9" t="s">
        <v>11544</v>
      </c>
      <c r="C2764" s="9" t="s">
        <v>3799</v>
      </c>
      <c r="D2764" s="9" t="s">
        <v>3631</v>
      </c>
      <c r="E2764" s="17">
        <v>7.67</v>
      </c>
    </row>
    <row r="2765" spans="1:5" x14ac:dyDescent="0.25">
      <c r="A2765" s="9" t="s">
        <v>9</v>
      </c>
      <c r="B2765" s="9" t="s">
        <v>11545</v>
      </c>
      <c r="C2765" s="9" t="s">
        <v>3799</v>
      </c>
      <c r="D2765" s="9" t="s">
        <v>3631</v>
      </c>
      <c r="E2765" s="17">
        <v>11.818571</v>
      </c>
    </row>
    <row r="2766" spans="1:5" x14ac:dyDescent="0.25">
      <c r="A2766" s="9" t="s">
        <v>9</v>
      </c>
      <c r="B2766" s="9" t="s">
        <v>11546</v>
      </c>
      <c r="C2766" s="9" t="s">
        <v>3799</v>
      </c>
      <c r="D2766" s="9" t="s">
        <v>3631</v>
      </c>
      <c r="E2766" s="17">
        <v>0.56499999999999995</v>
      </c>
    </row>
    <row r="2767" spans="1:5" x14ac:dyDescent="0.25">
      <c r="A2767" s="9" t="s">
        <v>9</v>
      </c>
      <c r="B2767" s="9" t="s">
        <v>11547</v>
      </c>
      <c r="C2767" s="9" t="s">
        <v>3799</v>
      </c>
      <c r="D2767" s="9" t="s">
        <v>3631</v>
      </c>
      <c r="E2767" s="17">
        <v>0.22</v>
      </c>
    </row>
    <row r="2768" spans="1:5" x14ac:dyDescent="0.25">
      <c r="A2768" s="9" t="s">
        <v>9</v>
      </c>
      <c r="B2768" s="9" t="s">
        <v>11548</v>
      </c>
      <c r="C2768" s="9" t="s">
        <v>3799</v>
      </c>
      <c r="D2768" s="9" t="s">
        <v>3631</v>
      </c>
      <c r="E2768" s="17">
        <v>3.5207139999999999</v>
      </c>
    </row>
    <row r="2769" spans="1:5" x14ac:dyDescent="0.25">
      <c r="A2769" s="9" t="s">
        <v>9</v>
      </c>
      <c r="B2769" s="9" t="s">
        <v>11549</v>
      </c>
      <c r="C2769" s="9" t="s">
        <v>3799</v>
      </c>
      <c r="D2769" s="9" t="s">
        <v>3631</v>
      </c>
      <c r="E2769" s="17">
        <v>1.8149999999999999</v>
      </c>
    </row>
    <row r="2770" spans="1:5" x14ac:dyDescent="0.25">
      <c r="A2770" s="9" t="s">
        <v>9</v>
      </c>
      <c r="B2770" s="9" t="s">
        <v>11550</v>
      </c>
      <c r="C2770" s="9" t="s">
        <v>3799</v>
      </c>
      <c r="D2770" s="9" t="s">
        <v>3631</v>
      </c>
      <c r="E2770" s="17">
        <v>5.34</v>
      </c>
    </row>
    <row r="2771" spans="1:5" x14ac:dyDescent="0.25">
      <c r="A2771" s="9" t="s">
        <v>9</v>
      </c>
      <c r="B2771" s="9" t="s">
        <v>11551</v>
      </c>
      <c r="C2771" s="9" t="s">
        <v>3799</v>
      </c>
      <c r="D2771" s="9" t="s">
        <v>3631</v>
      </c>
      <c r="E2771" s="17">
        <v>0.76749999999999996</v>
      </c>
    </row>
    <row r="2772" spans="1:5" x14ac:dyDescent="0.25">
      <c r="A2772" s="9" t="s">
        <v>9</v>
      </c>
      <c r="B2772" s="9" t="s">
        <v>5614</v>
      </c>
      <c r="C2772" s="9" t="s">
        <v>3799</v>
      </c>
      <c r="D2772" s="9" t="s">
        <v>3631</v>
      </c>
      <c r="E2772" s="17">
        <v>8.9656096666666656</v>
      </c>
    </row>
    <row r="2773" spans="1:5" x14ac:dyDescent="0.25">
      <c r="A2773" s="9" t="s">
        <v>9</v>
      </c>
      <c r="B2773" s="9" t="s">
        <v>11552</v>
      </c>
      <c r="C2773" s="9" t="s">
        <v>3799</v>
      </c>
      <c r="D2773" s="9" t="s">
        <v>3631</v>
      </c>
      <c r="E2773" s="17">
        <v>9.2750000000000004</v>
      </c>
    </row>
    <row r="2774" spans="1:5" x14ac:dyDescent="0.25">
      <c r="A2774" s="9" t="s">
        <v>9</v>
      </c>
      <c r="B2774" s="9" t="s">
        <v>11553</v>
      </c>
      <c r="C2774" s="9" t="s">
        <v>3799</v>
      </c>
      <c r="D2774" s="9" t="s">
        <v>3631</v>
      </c>
      <c r="E2774" s="17">
        <v>8.7766669999999998</v>
      </c>
    </row>
    <row r="2775" spans="1:5" x14ac:dyDescent="0.25">
      <c r="A2775" s="9" t="s">
        <v>9</v>
      </c>
      <c r="B2775" s="9" t="s">
        <v>11554</v>
      </c>
      <c r="C2775" s="9" t="s">
        <v>3799</v>
      </c>
      <c r="D2775" s="9" t="s">
        <v>3631</v>
      </c>
      <c r="E2775" s="17">
        <v>10.215</v>
      </c>
    </row>
    <row r="2776" spans="1:5" x14ac:dyDescent="0.25">
      <c r="A2776" s="9" t="s">
        <v>9</v>
      </c>
      <c r="B2776" s="9" t="s">
        <v>11555</v>
      </c>
      <c r="C2776" s="9" t="s">
        <v>3799</v>
      </c>
      <c r="D2776" s="9" t="s">
        <v>3631</v>
      </c>
      <c r="E2776" s="17">
        <v>19.190000000000001</v>
      </c>
    </row>
    <row r="2777" spans="1:5" x14ac:dyDescent="0.25">
      <c r="A2777" s="9" t="s">
        <v>9</v>
      </c>
      <c r="B2777" s="9" t="s">
        <v>11556</v>
      </c>
      <c r="C2777" s="9" t="s">
        <v>3799</v>
      </c>
      <c r="D2777" s="9" t="s">
        <v>3631</v>
      </c>
      <c r="E2777" s="17">
        <v>11.384</v>
      </c>
    </row>
    <row r="2778" spans="1:5" x14ac:dyDescent="0.25">
      <c r="A2778" s="9" t="s">
        <v>9</v>
      </c>
      <c r="B2778" s="9" t="s">
        <v>7983</v>
      </c>
      <c r="C2778" s="9" t="s">
        <v>3799</v>
      </c>
      <c r="D2778" s="9" t="s">
        <v>3631</v>
      </c>
      <c r="E2778" s="17">
        <v>7.2869999999999999</v>
      </c>
    </row>
    <row r="2779" spans="1:5" x14ac:dyDescent="0.25">
      <c r="A2779" s="9" t="s">
        <v>9</v>
      </c>
      <c r="B2779" s="9" t="s">
        <v>11557</v>
      </c>
      <c r="C2779" s="9" t="s">
        <v>3799</v>
      </c>
      <c r="D2779" s="9" t="s">
        <v>3631</v>
      </c>
      <c r="E2779" s="17">
        <v>23.733750000000001</v>
      </c>
    </row>
    <row r="2780" spans="1:5" x14ac:dyDescent="0.25">
      <c r="A2780" s="9" t="s">
        <v>9</v>
      </c>
      <c r="B2780" s="9" t="s">
        <v>11558</v>
      </c>
      <c r="C2780" s="9" t="s">
        <v>3799</v>
      </c>
      <c r="D2780" s="9" t="s">
        <v>3631</v>
      </c>
      <c r="E2780" s="17">
        <v>6.5728569999999999</v>
      </c>
    </row>
    <row r="2781" spans="1:5" x14ac:dyDescent="0.25">
      <c r="A2781" s="9" t="s">
        <v>9</v>
      </c>
      <c r="B2781" s="9" t="s">
        <v>11559</v>
      </c>
      <c r="C2781" s="9" t="s">
        <v>3799</v>
      </c>
      <c r="D2781" s="9" t="s">
        <v>3631</v>
      </c>
      <c r="E2781" s="17">
        <v>0.42499999999999999</v>
      </c>
    </row>
    <row r="2782" spans="1:5" x14ac:dyDescent="0.25">
      <c r="A2782" s="9" t="s">
        <v>9</v>
      </c>
      <c r="B2782" s="9" t="s">
        <v>11560</v>
      </c>
      <c r="C2782" s="9" t="s">
        <v>3799</v>
      </c>
      <c r="D2782" s="9" t="s">
        <v>3631</v>
      </c>
      <c r="E2782" s="17">
        <v>9.0075000000000003</v>
      </c>
    </row>
    <row r="2783" spans="1:5" x14ac:dyDescent="0.25">
      <c r="A2783" s="9" t="s">
        <v>9</v>
      </c>
      <c r="B2783" s="9" t="s">
        <v>5615</v>
      </c>
      <c r="C2783" s="9" t="s">
        <v>3799</v>
      </c>
      <c r="D2783" s="9" t="s">
        <v>3631</v>
      </c>
      <c r="E2783" s="17">
        <v>25.884166666666669</v>
      </c>
    </row>
    <row r="2784" spans="1:5" x14ac:dyDescent="0.25">
      <c r="A2784" s="9" t="s">
        <v>9</v>
      </c>
      <c r="B2784" s="9" t="s">
        <v>11561</v>
      </c>
      <c r="C2784" s="9" t="s">
        <v>3799</v>
      </c>
      <c r="D2784" s="9" t="s">
        <v>3631</v>
      </c>
      <c r="E2784" s="17">
        <v>0.06</v>
      </c>
    </row>
    <row r="2785" spans="1:5" x14ac:dyDescent="0.25">
      <c r="A2785" s="9" t="s">
        <v>9</v>
      </c>
      <c r="B2785" s="9" t="s">
        <v>5616</v>
      </c>
      <c r="C2785" s="9" t="s">
        <v>3799</v>
      </c>
      <c r="D2785" s="9" t="s">
        <v>3631</v>
      </c>
      <c r="E2785" s="17">
        <v>1.1814583333333331</v>
      </c>
    </row>
    <row r="2786" spans="1:5" x14ac:dyDescent="0.25">
      <c r="A2786" s="9" t="s">
        <v>9</v>
      </c>
      <c r="B2786" s="9" t="s">
        <v>11562</v>
      </c>
      <c r="C2786" s="9" t="s">
        <v>3799</v>
      </c>
      <c r="D2786" s="9" t="s">
        <v>3631</v>
      </c>
      <c r="E2786" s="17">
        <v>0.781667</v>
      </c>
    </row>
    <row r="2787" spans="1:5" x14ac:dyDescent="0.25">
      <c r="A2787" s="9" t="s">
        <v>9</v>
      </c>
      <c r="B2787" s="9" t="s">
        <v>5617</v>
      </c>
      <c r="C2787" s="9" t="s">
        <v>3799</v>
      </c>
      <c r="D2787" s="9" t="s">
        <v>3631</v>
      </c>
      <c r="E2787" s="17">
        <v>1.0206666666666671</v>
      </c>
    </row>
    <row r="2788" spans="1:5" x14ac:dyDescent="0.25">
      <c r="A2788" s="9" t="s">
        <v>9</v>
      </c>
      <c r="B2788" s="9" t="s">
        <v>11563</v>
      </c>
      <c r="C2788" s="9" t="s">
        <v>3799</v>
      </c>
      <c r="D2788" s="9" t="s">
        <v>3631</v>
      </c>
      <c r="E2788" s="17">
        <v>4.0919999999999996</v>
      </c>
    </row>
    <row r="2789" spans="1:5" x14ac:dyDescent="0.25">
      <c r="A2789" s="9" t="s">
        <v>9</v>
      </c>
      <c r="B2789" s="9" t="s">
        <v>11564</v>
      </c>
      <c r="C2789" s="9" t="s">
        <v>3799</v>
      </c>
      <c r="D2789" s="9" t="s">
        <v>3631</v>
      </c>
      <c r="E2789" s="17">
        <v>11.213333</v>
      </c>
    </row>
    <row r="2790" spans="1:5" x14ac:dyDescent="0.25">
      <c r="A2790" s="9" t="s">
        <v>9</v>
      </c>
      <c r="B2790" s="9" t="s">
        <v>11565</v>
      </c>
      <c r="C2790" s="9" t="s">
        <v>3799</v>
      </c>
      <c r="D2790" s="9" t="s">
        <v>3631</v>
      </c>
      <c r="E2790" s="17">
        <v>9.1259999999999994</v>
      </c>
    </row>
    <row r="2791" spans="1:5" x14ac:dyDescent="0.25">
      <c r="A2791" s="9" t="s">
        <v>9</v>
      </c>
      <c r="B2791" s="9" t="s">
        <v>5618</v>
      </c>
      <c r="C2791" s="9" t="s">
        <v>3799</v>
      </c>
      <c r="D2791" s="9" t="s">
        <v>3631</v>
      </c>
      <c r="E2791" s="17">
        <v>18.77311666666667</v>
      </c>
    </row>
    <row r="2792" spans="1:5" x14ac:dyDescent="0.25">
      <c r="A2792" s="9" t="s">
        <v>9</v>
      </c>
      <c r="B2792" s="9" t="s">
        <v>11566</v>
      </c>
      <c r="C2792" s="9" t="s">
        <v>3799</v>
      </c>
      <c r="D2792" s="9" t="s">
        <v>3631</v>
      </c>
      <c r="E2792" s="17">
        <v>11.1</v>
      </c>
    </row>
    <row r="2793" spans="1:5" x14ac:dyDescent="0.25">
      <c r="A2793" s="9" t="s">
        <v>9</v>
      </c>
      <c r="B2793" s="9" t="s">
        <v>11567</v>
      </c>
      <c r="C2793" s="9" t="s">
        <v>3799</v>
      </c>
      <c r="D2793" s="9" t="s">
        <v>3631</v>
      </c>
      <c r="E2793" s="17">
        <v>4.112857</v>
      </c>
    </row>
    <row r="2794" spans="1:5" x14ac:dyDescent="0.25">
      <c r="A2794" s="9" t="s">
        <v>9</v>
      </c>
      <c r="B2794" s="9" t="s">
        <v>11568</v>
      </c>
      <c r="C2794" s="9" t="s">
        <v>3799</v>
      </c>
      <c r="D2794" s="9" t="s">
        <v>3631</v>
      </c>
      <c r="E2794" s="17">
        <v>14.1</v>
      </c>
    </row>
    <row r="2795" spans="1:5" x14ac:dyDescent="0.25">
      <c r="A2795" s="9" t="s">
        <v>9</v>
      </c>
      <c r="B2795" s="9" t="s">
        <v>5619</v>
      </c>
      <c r="C2795" s="9" t="s">
        <v>3799</v>
      </c>
      <c r="D2795" s="9" t="s">
        <v>3631</v>
      </c>
      <c r="E2795" s="17">
        <v>18.14554</v>
      </c>
    </row>
    <row r="2796" spans="1:5" x14ac:dyDescent="0.25">
      <c r="A2796" s="9" t="s">
        <v>9</v>
      </c>
      <c r="B2796" s="9" t="s">
        <v>5620</v>
      </c>
      <c r="C2796" s="9" t="s">
        <v>3799</v>
      </c>
      <c r="D2796" s="9" t="s">
        <v>3631</v>
      </c>
      <c r="E2796" s="17">
        <v>14.438055333333329</v>
      </c>
    </row>
    <row r="2797" spans="1:5" x14ac:dyDescent="0.25">
      <c r="A2797" s="9" t="s">
        <v>9</v>
      </c>
      <c r="B2797" s="9" t="s">
        <v>5621</v>
      </c>
      <c r="C2797" s="9" t="s">
        <v>3799</v>
      </c>
      <c r="D2797" s="9" t="s">
        <v>3631</v>
      </c>
      <c r="E2797" s="17">
        <v>8.9266666666666659</v>
      </c>
    </row>
    <row r="2798" spans="1:5" x14ac:dyDescent="0.25">
      <c r="A2798" s="9" t="s">
        <v>9</v>
      </c>
      <c r="B2798" s="9" t="s">
        <v>11569</v>
      </c>
      <c r="C2798" s="9" t="s">
        <v>3799</v>
      </c>
      <c r="D2798" s="9" t="s">
        <v>3631</v>
      </c>
      <c r="E2798" s="17">
        <v>17.335000000000001</v>
      </c>
    </row>
    <row r="2799" spans="1:5" x14ac:dyDescent="0.25">
      <c r="A2799" s="9" t="s">
        <v>9</v>
      </c>
      <c r="B2799" s="9" t="s">
        <v>5622</v>
      </c>
      <c r="C2799" s="9" t="s">
        <v>3799</v>
      </c>
      <c r="D2799" s="9" t="s">
        <v>3631</v>
      </c>
      <c r="E2799" s="17">
        <v>25.782381000000001</v>
      </c>
    </row>
    <row r="2800" spans="1:5" x14ac:dyDescent="0.25">
      <c r="A2800" s="9" t="s">
        <v>9</v>
      </c>
      <c r="B2800" s="9" t="s">
        <v>11570</v>
      </c>
      <c r="C2800" s="9" t="s">
        <v>3799</v>
      </c>
      <c r="D2800" s="9" t="s">
        <v>3631</v>
      </c>
      <c r="E2800" s="17">
        <v>8.8716670000000004</v>
      </c>
    </row>
    <row r="2801" spans="1:5" x14ac:dyDescent="0.25">
      <c r="A2801" s="9" t="s">
        <v>9</v>
      </c>
      <c r="B2801" s="9" t="s">
        <v>7984</v>
      </c>
      <c r="C2801" s="9" t="s">
        <v>3799</v>
      </c>
      <c r="D2801" s="9" t="s">
        <v>3631</v>
      </c>
      <c r="E2801" s="17">
        <v>2.3580553333333332</v>
      </c>
    </row>
    <row r="2802" spans="1:5" x14ac:dyDescent="0.25">
      <c r="A2802" s="9" t="s">
        <v>9</v>
      </c>
      <c r="B2802" s="9" t="s">
        <v>11571</v>
      </c>
      <c r="C2802" s="9" t="s">
        <v>3799</v>
      </c>
      <c r="D2802" s="9" t="s">
        <v>3631</v>
      </c>
      <c r="E2802" s="17">
        <v>0.8</v>
      </c>
    </row>
    <row r="2803" spans="1:5" x14ac:dyDescent="0.25">
      <c r="A2803" s="9" t="s">
        <v>9</v>
      </c>
      <c r="B2803" s="9" t="s">
        <v>11572</v>
      </c>
      <c r="C2803" s="9" t="s">
        <v>3799</v>
      </c>
      <c r="D2803" s="9" t="s">
        <v>3631</v>
      </c>
      <c r="E2803" s="17">
        <v>0.85</v>
      </c>
    </row>
    <row r="2804" spans="1:5" x14ac:dyDescent="0.25">
      <c r="A2804" s="9" t="s">
        <v>9</v>
      </c>
      <c r="B2804" s="9" t="s">
        <v>11573</v>
      </c>
      <c r="C2804" s="9" t="s">
        <v>3799</v>
      </c>
      <c r="D2804" s="9" t="s">
        <v>3631</v>
      </c>
      <c r="E2804" s="17">
        <v>0.35</v>
      </c>
    </row>
    <row r="2805" spans="1:5" x14ac:dyDescent="0.25">
      <c r="A2805" s="9" t="s">
        <v>9</v>
      </c>
      <c r="B2805" s="9" t="s">
        <v>11574</v>
      </c>
      <c r="C2805" s="9" t="s">
        <v>3799</v>
      </c>
      <c r="D2805" s="9" t="s">
        <v>3631</v>
      </c>
      <c r="E2805" s="17">
        <v>2.17</v>
      </c>
    </row>
    <row r="2806" spans="1:5" x14ac:dyDescent="0.25">
      <c r="A2806" s="9" t="s">
        <v>9</v>
      </c>
      <c r="B2806" s="9" t="s">
        <v>11575</v>
      </c>
      <c r="C2806" s="9" t="s">
        <v>3799</v>
      </c>
      <c r="D2806" s="9" t="s">
        <v>3631</v>
      </c>
      <c r="E2806" s="17">
        <v>1.3029999999999999</v>
      </c>
    </row>
    <row r="2807" spans="1:5" x14ac:dyDescent="0.25">
      <c r="A2807" s="9" t="s">
        <v>9</v>
      </c>
      <c r="B2807" s="9" t="s">
        <v>5623</v>
      </c>
      <c r="C2807" s="9" t="s">
        <v>3799</v>
      </c>
      <c r="D2807" s="9" t="s">
        <v>3631</v>
      </c>
      <c r="E2807" s="17">
        <v>111.855769</v>
      </c>
    </row>
    <row r="2808" spans="1:5" x14ac:dyDescent="0.25">
      <c r="A2808" s="9" t="s">
        <v>9</v>
      </c>
      <c r="B2808" s="9" t="s">
        <v>11576</v>
      </c>
      <c r="C2808" s="9" t="s">
        <v>3799</v>
      </c>
      <c r="D2808" s="9" t="s">
        <v>3631</v>
      </c>
      <c r="E2808" s="17">
        <v>46.975000000000001</v>
      </c>
    </row>
    <row r="2809" spans="1:5" x14ac:dyDescent="0.25">
      <c r="A2809" s="9" t="s">
        <v>9</v>
      </c>
      <c r="B2809" s="9" t="s">
        <v>11577</v>
      </c>
      <c r="C2809" s="9" t="s">
        <v>3799</v>
      </c>
      <c r="D2809" s="9" t="s">
        <v>3631</v>
      </c>
      <c r="E2809" s="17">
        <v>1.9666669999999999</v>
      </c>
    </row>
    <row r="2810" spans="1:5" x14ac:dyDescent="0.25">
      <c r="A2810" s="9" t="s">
        <v>9</v>
      </c>
      <c r="B2810" s="9" t="s">
        <v>5624</v>
      </c>
      <c r="C2810" s="9" t="s">
        <v>3799</v>
      </c>
      <c r="D2810" s="9" t="s">
        <v>3631</v>
      </c>
      <c r="E2810" s="17">
        <v>1.5458333333333329</v>
      </c>
    </row>
    <row r="2811" spans="1:5" x14ac:dyDescent="0.25">
      <c r="A2811" s="9" t="s">
        <v>9</v>
      </c>
      <c r="B2811" s="9" t="s">
        <v>5625</v>
      </c>
      <c r="C2811" s="9" t="s">
        <v>3799</v>
      </c>
      <c r="D2811" s="9" t="s">
        <v>3631</v>
      </c>
      <c r="E2811" s="17">
        <v>4.899394</v>
      </c>
    </row>
    <row r="2812" spans="1:5" x14ac:dyDescent="0.25">
      <c r="A2812" s="9" t="s">
        <v>9</v>
      </c>
      <c r="B2812" s="9" t="s">
        <v>11578</v>
      </c>
      <c r="C2812" s="9" t="s">
        <v>3799</v>
      </c>
      <c r="D2812" s="9" t="s">
        <v>3631</v>
      </c>
      <c r="E2812" s="17">
        <v>1.27</v>
      </c>
    </row>
    <row r="2813" spans="1:5" x14ac:dyDescent="0.25">
      <c r="A2813" s="9" t="s">
        <v>9</v>
      </c>
      <c r="B2813" s="9" t="s">
        <v>11579</v>
      </c>
      <c r="C2813" s="9" t="s">
        <v>3799</v>
      </c>
      <c r="D2813" s="9" t="s">
        <v>3631</v>
      </c>
      <c r="E2813" s="17">
        <v>0.93666700000000003</v>
      </c>
    </row>
    <row r="2814" spans="1:5" x14ac:dyDescent="0.25">
      <c r="A2814" s="9" t="s">
        <v>9</v>
      </c>
      <c r="B2814" s="9" t="s">
        <v>11580</v>
      </c>
      <c r="C2814" s="9" t="s">
        <v>3799</v>
      </c>
      <c r="D2814" s="9" t="s">
        <v>3631</v>
      </c>
      <c r="E2814" s="17">
        <v>7.0000000000000007E-2</v>
      </c>
    </row>
    <row r="2815" spans="1:5" x14ac:dyDescent="0.25">
      <c r="A2815" s="9" t="s">
        <v>9</v>
      </c>
      <c r="B2815" s="9" t="s">
        <v>11581</v>
      </c>
      <c r="C2815" s="9" t="s">
        <v>3799</v>
      </c>
      <c r="D2815" s="9" t="s">
        <v>3631</v>
      </c>
      <c r="E2815" s="17">
        <v>0.63249999999999995</v>
      </c>
    </row>
    <row r="2816" spans="1:5" x14ac:dyDescent="0.25">
      <c r="A2816" s="9" t="s">
        <v>9</v>
      </c>
      <c r="B2816" s="9" t="s">
        <v>11582</v>
      </c>
      <c r="C2816" s="9" t="s">
        <v>3799</v>
      </c>
      <c r="D2816" s="9" t="s">
        <v>3631</v>
      </c>
      <c r="E2816" s="17">
        <v>1.2450000000000001</v>
      </c>
    </row>
    <row r="2817" spans="1:5" x14ac:dyDescent="0.25">
      <c r="A2817" s="9" t="s">
        <v>9</v>
      </c>
      <c r="B2817" s="9" t="s">
        <v>11583</v>
      </c>
      <c r="C2817" s="9" t="s">
        <v>3799</v>
      </c>
      <c r="D2817" s="9" t="s">
        <v>3631</v>
      </c>
      <c r="E2817" s="17">
        <v>0.97</v>
      </c>
    </row>
    <row r="2818" spans="1:5" x14ac:dyDescent="0.25">
      <c r="A2818" s="9" t="s">
        <v>9</v>
      </c>
      <c r="B2818" s="9" t="s">
        <v>5626</v>
      </c>
      <c r="C2818" s="9" t="s">
        <v>3799</v>
      </c>
      <c r="D2818" s="9" t="s">
        <v>3631</v>
      </c>
      <c r="E2818" s="17">
        <v>36.691977999999999</v>
      </c>
    </row>
    <row r="2819" spans="1:5" x14ac:dyDescent="0.25">
      <c r="A2819" s="9" t="s">
        <v>9</v>
      </c>
      <c r="B2819" s="9" t="s">
        <v>11584</v>
      </c>
      <c r="C2819" s="9" t="s">
        <v>3799</v>
      </c>
      <c r="D2819" s="9" t="s">
        <v>3631</v>
      </c>
      <c r="E2819" s="17">
        <v>0.11</v>
      </c>
    </row>
    <row r="2820" spans="1:5" x14ac:dyDescent="0.25">
      <c r="A2820" s="9" t="s">
        <v>9</v>
      </c>
      <c r="B2820" s="9" t="s">
        <v>11585</v>
      </c>
      <c r="C2820" s="9" t="s">
        <v>3799</v>
      </c>
      <c r="D2820" s="9" t="s">
        <v>3631</v>
      </c>
      <c r="E2820" s="17">
        <v>13.932499999999999</v>
      </c>
    </row>
    <row r="2821" spans="1:5" x14ac:dyDescent="0.25">
      <c r="A2821" s="9" t="s">
        <v>9</v>
      </c>
      <c r="B2821" s="9" t="s">
        <v>11586</v>
      </c>
      <c r="C2821" s="9" t="s">
        <v>3799</v>
      </c>
      <c r="D2821" s="9" t="s">
        <v>3631</v>
      </c>
      <c r="E2821" s="17">
        <v>0.52500000000000002</v>
      </c>
    </row>
    <row r="2822" spans="1:5" x14ac:dyDescent="0.25">
      <c r="A2822" s="9" t="s">
        <v>9</v>
      </c>
      <c r="B2822" s="9" t="s">
        <v>11587</v>
      </c>
      <c r="C2822" s="9" t="s">
        <v>3799</v>
      </c>
      <c r="D2822" s="9" t="s">
        <v>3631</v>
      </c>
      <c r="E2822" s="17">
        <v>0.56999999999999995</v>
      </c>
    </row>
    <row r="2823" spans="1:5" x14ac:dyDescent="0.25">
      <c r="A2823" s="9" t="s">
        <v>9</v>
      </c>
      <c r="B2823" s="9" t="s">
        <v>5627</v>
      </c>
      <c r="C2823" s="9" t="s">
        <v>3799</v>
      </c>
      <c r="D2823" s="9" t="s">
        <v>3631</v>
      </c>
      <c r="E2823" s="17">
        <v>3.473589</v>
      </c>
    </row>
    <row r="2824" spans="1:5" x14ac:dyDescent="0.25">
      <c r="A2824" s="9" t="s">
        <v>9</v>
      </c>
      <c r="B2824" s="9" t="s">
        <v>11588</v>
      </c>
      <c r="C2824" s="9" t="s">
        <v>3799</v>
      </c>
      <c r="D2824" s="9" t="s">
        <v>3631</v>
      </c>
      <c r="E2824" s="17">
        <v>6.2341670000000002</v>
      </c>
    </row>
    <row r="2825" spans="1:5" x14ac:dyDescent="0.25">
      <c r="A2825" s="9" t="s">
        <v>9</v>
      </c>
      <c r="B2825" s="9" t="s">
        <v>5628</v>
      </c>
      <c r="C2825" s="9" t="s">
        <v>3799</v>
      </c>
      <c r="D2825" s="9" t="s">
        <v>3631</v>
      </c>
      <c r="E2825" s="17">
        <v>14.885412666666671</v>
      </c>
    </row>
    <row r="2826" spans="1:5" x14ac:dyDescent="0.25">
      <c r="A2826" s="9" t="s">
        <v>9</v>
      </c>
      <c r="B2826" s="9" t="s">
        <v>11589</v>
      </c>
      <c r="C2826" s="9" t="s">
        <v>3799</v>
      </c>
      <c r="D2826" s="9" t="s">
        <v>3631</v>
      </c>
      <c r="E2826" s="17">
        <v>1.5774999999999999</v>
      </c>
    </row>
    <row r="2827" spans="1:5" x14ac:dyDescent="0.25">
      <c r="A2827" s="9" t="s">
        <v>9</v>
      </c>
      <c r="B2827" s="9" t="s">
        <v>11590</v>
      </c>
      <c r="C2827" s="9" t="s">
        <v>3799</v>
      </c>
      <c r="D2827" s="9" t="s">
        <v>3631</v>
      </c>
      <c r="E2827" s="17">
        <v>0.84499999999999997</v>
      </c>
    </row>
    <row r="2828" spans="1:5" x14ac:dyDescent="0.25">
      <c r="A2828" s="9" t="s">
        <v>9</v>
      </c>
      <c r="B2828" s="9" t="s">
        <v>11591</v>
      </c>
      <c r="C2828" s="9" t="s">
        <v>3799</v>
      </c>
      <c r="D2828" s="9" t="s">
        <v>3631</v>
      </c>
      <c r="E2828" s="17">
        <v>1.066667</v>
      </c>
    </row>
    <row r="2829" spans="1:5" x14ac:dyDescent="0.25">
      <c r="A2829" s="9" t="s">
        <v>9</v>
      </c>
      <c r="B2829" s="9" t="s">
        <v>5629</v>
      </c>
      <c r="C2829" s="9" t="s">
        <v>3799</v>
      </c>
      <c r="D2829" s="9" t="s">
        <v>3631</v>
      </c>
      <c r="E2829" s="17">
        <v>1.496416666666667</v>
      </c>
    </row>
    <row r="2830" spans="1:5" x14ac:dyDescent="0.25">
      <c r="A2830" s="9" t="s">
        <v>9</v>
      </c>
      <c r="B2830" s="9" t="s">
        <v>7985</v>
      </c>
      <c r="C2830" s="9" t="s">
        <v>3799</v>
      </c>
      <c r="D2830" s="9" t="s">
        <v>3631</v>
      </c>
      <c r="E2830" s="17">
        <v>4.8507916666666668</v>
      </c>
    </row>
    <row r="2831" spans="1:5" x14ac:dyDescent="0.25">
      <c r="A2831" s="9" t="s">
        <v>9</v>
      </c>
      <c r="B2831" s="9" t="s">
        <v>11592</v>
      </c>
      <c r="C2831" s="9" t="s">
        <v>3799</v>
      </c>
      <c r="D2831" s="9" t="s">
        <v>3631</v>
      </c>
      <c r="E2831" s="17">
        <v>6.7450000000000001</v>
      </c>
    </row>
    <row r="2832" spans="1:5" x14ac:dyDescent="0.25">
      <c r="A2832" s="9" t="s">
        <v>9</v>
      </c>
      <c r="B2832" s="9" t="s">
        <v>11593</v>
      </c>
      <c r="C2832" s="9" t="s">
        <v>3799</v>
      </c>
      <c r="D2832" s="9" t="s">
        <v>3631</v>
      </c>
      <c r="E2832" s="17">
        <v>3.370714</v>
      </c>
    </row>
    <row r="2833" spans="1:5" x14ac:dyDescent="0.25">
      <c r="A2833" s="9" t="s">
        <v>9</v>
      </c>
      <c r="B2833" s="9" t="s">
        <v>11594</v>
      </c>
      <c r="C2833" s="9" t="s">
        <v>3799</v>
      </c>
      <c r="D2833" s="9" t="s">
        <v>3631</v>
      </c>
      <c r="E2833" s="17">
        <v>2.1233330000000001</v>
      </c>
    </row>
    <row r="2834" spans="1:5" x14ac:dyDescent="0.25">
      <c r="A2834" s="9" t="s">
        <v>9</v>
      </c>
      <c r="B2834" s="9" t="s">
        <v>11595</v>
      </c>
      <c r="C2834" s="9" t="s">
        <v>3799</v>
      </c>
      <c r="D2834" s="9" t="s">
        <v>3631</v>
      </c>
      <c r="E2834" s="17">
        <v>0.48</v>
      </c>
    </row>
    <row r="2835" spans="1:5" x14ac:dyDescent="0.25">
      <c r="A2835" s="9" t="s">
        <v>9</v>
      </c>
      <c r="B2835" s="9" t="s">
        <v>11596</v>
      </c>
      <c r="C2835" s="9" t="s">
        <v>3799</v>
      </c>
      <c r="D2835" s="9" t="s">
        <v>3631</v>
      </c>
      <c r="E2835" s="17">
        <v>3.464</v>
      </c>
    </row>
    <row r="2836" spans="1:5" x14ac:dyDescent="0.25">
      <c r="A2836" s="9" t="s">
        <v>9</v>
      </c>
      <c r="B2836" s="9" t="s">
        <v>11597</v>
      </c>
      <c r="C2836" s="9" t="s">
        <v>3799</v>
      </c>
      <c r="D2836" s="9" t="s">
        <v>3631</v>
      </c>
      <c r="E2836" s="17">
        <v>11.026667</v>
      </c>
    </row>
    <row r="2837" spans="1:5" x14ac:dyDescent="0.25">
      <c r="A2837" s="9" t="s">
        <v>9</v>
      </c>
      <c r="B2837" s="9" t="s">
        <v>11598</v>
      </c>
      <c r="C2837" s="9" t="s">
        <v>3799</v>
      </c>
      <c r="D2837" s="9" t="s">
        <v>3631</v>
      </c>
      <c r="E2837" s="17">
        <v>2.5533329999999999</v>
      </c>
    </row>
    <row r="2838" spans="1:5" x14ac:dyDescent="0.25">
      <c r="A2838" s="9" t="s">
        <v>9</v>
      </c>
      <c r="B2838" s="9" t="s">
        <v>11599</v>
      </c>
      <c r="C2838" s="9" t="s">
        <v>3799</v>
      </c>
      <c r="D2838" s="9" t="s">
        <v>3631</v>
      </c>
      <c r="E2838" s="17">
        <v>0.63800000000000001</v>
      </c>
    </row>
    <row r="2839" spans="1:5" x14ac:dyDescent="0.25">
      <c r="A2839" s="9" t="s">
        <v>9</v>
      </c>
      <c r="B2839" s="9" t="s">
        <v>11600</v>
      </c>
      <c r="C2839" s="9" t="s">
        <v>3799</v>
      </c>
      <c r="D2839" s="9" t="s">
        <v>3631</v>
      </c>
      <c r="E2839" s="17">
        <v>17.355</v>
      </c>
    </row>
    <row r="2840" spans="1:5" x14ac:dyDescent="0.25">
      <c r="A2840" s="9" t="s">
        <v>9</v>
      </c>
      <c r="B2840" s="9" t="s">
        <v>5630</v>
      </c>
      <c r="C2840" s="9" t="s">
        <v>3799</v>
      </c>
      <c r="D2840" s="9" t="s">
        <v>3631</v>
      </c>
      <c r="E2840" s="17">
        <v>9.7979166666666657</v>
      </c>
    </row>
    <row r="2841" spans="1:5" x14ac:dyDescent="0.25">
      <c r="A2841" s="9" t="s">
        <v>9</v>
      </c>
      <c r="B2841" s="9" t="s">
        <v>11601</v>
      </c>
      <c r="C2841" s="9" t="s">
        <v>3799</v>
      </c>
      <c r="D2841" s="9" t="s">
        <v>3631</v>
      </c>
      <c r="E2841" s="17">
        <v>1.3</v>
      </c>
    </row>
    <row r="2842" spans="1:5" x14ac:dyDescent="0.25">
      <c r="A2842" s="9" t="s">
        <v>9</v>
      </c>
      <c r="B2842" s="9" t="s">
        <v>11602</v>
      </c>
      <c r="C2842" s="9" t="s">
        <v>3799</v>
      </c>
      <c r="D2842" s="9" t="s">
        <v>3631</v>
      </c>
      <c r="E2842" s="17">
        <v>2.7957139999999998</v>
      </c>
    </row>
    <row r="2843" spans="1:5" x14ac:dyDescent="0.25">
      <c r="A2843" s="9" t="s">
        <v>9</v>
      </c>
      <c r="B2843" s="9" t="s">
        <v>7986</v>
      </c>
      <c r="C2843" s="9" t="s">
        <v>3799</v>
      </c>
      <c r="D2843" s="9" t="s">
        <v>3631</v>
      </c>
      <c r="E2843" s="17">
        <v>2.4191666666666669</v>
      </c>
    </row>
    <row r="2844" spans="1:5" x14ac:dyDescent="0.25">
      <c r="A2844" s="9" t="s">
        <v>9</v>
      </c>
      <c r="B2844" s="9" t="s">
        <v>5631</v>
      </c>
      <c r="C2844" s="9" t="s">
        <v>3799</v>
      </c>
      <c r="D2844" s="9" t="s">
        <v>3631</v>
      </c>
      <c r="E2844" s="17">
        <v>5.9044443333333332</v>
      </c>
    </row>
    <row r="2845" spans="1:5" x14ac:dyDescent="0.25">
      <c r="A2845" s="9" t="s">
        <v>9</v>
      </c>
      <c r="B2845" s="9" t="s">
        <v>5632</v>
      </c>
      <c r="C2845" s="9" t="s">
        <v>3799</v>
      </c>
      <c r="D2845" s="9" t="s">
        <v>3631</v>
      </c>
      <c r="E2845" s="17">
        <v>7.35</v>
      </c>
    </row>
    <row r="2846" spans="1:5" x14ac:dyDescent="0.25">
      <c r="A2846" s="9" t="s">
        <v>9</v>
      </c>
      <c r="B2846" s="9" t="s">
        <v>11603</v>
      </c>
      <c r="C2846" s="9" t="s">
        <v>3799</v>
      </c>
      <c r="D2846" s="9" t="s">
        <v>3631</v>
      </c>
      <c r="E2846" s="17">
        <v>0.3</v>
      </c>
    </row>
    <row r="2847" spans="1:5" x14ac:dyDescent="0.25">
      <c r="A2847" s="9" t="s">
        <v>9</v>
      </c>
      <c r="B2847" s="9" t="s">
        <v>11604</v>
      </c>
      <c r="C2847" s="9" t="s">
        <v>3799</v>
      </c>
      <c r="D2847" s="9" t="s">
        <v>3631</v>
      </c>
      <c r="E2847" s="17">
        <v>6.12</v>
      </c>
    </row>
    <row r="2848" spans="1:5" x14ac:dyDescent="0.25">
      <c r="A2848" s="9" t="s">
        <v>9</v>
      </c>
      <c r="B2848" s="9" t="s">
        <v>11605</v>
      </c>
      <c r="C2848" s="9" t="s">
        <v>3799</v>
      </c>
      <c r="D2848" s="9" t="s">
        <v>3631</v>
      </c>
      <c r="E2848" s="17">
        <v>34.43</v>
      </c>
    </row>
    <row r="2849" spans="1:5" x14ac:dyDescent="0.25">
      <c r="A2849" s="9" t="s">
        <v>9</v>
      </c>
      <c r="B2849" s="9" t="s">
        <v>11606</v>
      </c>
      <c r="C2849" s="9" t="s">
        <v>3799</v>
      </c>
      <c r="D2849" s="9" t="s">
        <v>3631</v>
      </c>
      <c r="E2849" s="17">
        <v>16.516922999999998</v>
      </c>
    </row>
    <row r="2850" spans="1:5" x14ac:dyDescent="0.25">
      <c r="A2850" s="9" t="s">
        <v>9</v>
      </c>
      <c r="B2850" s="9" t="s">
        <v>11607</v>
      </c>
      <c r="C2850" s="9" t="s">
        <v>3799</v>
      </c>
      <c r="D2850" s="9" t="s">
        <v>3631</v>
      </c>
      <c r="E2850" s="17">
        <v>13.55</v>
      </c>
    </row>
    <row r="2851" spans="1:5" x14ac:dyDescent="0.25">
      <c r="A2851" s="9" t="s">
        <v>9</v>
      </c>
      <c r="B2851" s="9" t="s">
        <v>11608</v>
      </c>
      <c r="C2851" s="9" t="s">
        <v>3799</v>
      </c>
      <c r="D2851" s="9" t="s">
        <v>3631</v>
      </c>
      <c r="E2851" s="17">
        <v>0.54</v>
      </c>
    </row>
    <row r="2852" spans="1:5" x14ac:dyDescent="0.25">
      <c r="A2852" s="9" t="s">
        <v>9</v>
      </c>
      <c r="B2852" s="9" t="s">
        <v>11609</v>
      </c>
      <c r="C2852" s="9" t="s">
        <v>3799</v>
      </c>
      <c r="D2852" s="9" t="s">
        <v>3631</v>
      </c>
      <c r="E2852" s="17">
        <v>11.3025</v>
      </c>
    </row>
    <row r="2853" spans="1:5" x14ac:dyDescent="0.25">
      <c r="A2853" s="9" t="s">
        <v>9</v>
      </c>
      <c r="B2853" s="9" t="s">
        <v>11610</v>
      </c>
      <c r="C2853" s="9" t="s">
        <v>3799</v>
      </c>
      <c r="D2853" s="9" t="s">
        <v>3631</v>
      </c>
      <c r="E2853" s="17">
        <v>4.8789999999999996</v>
      </c>
    </row>
    <row r="2854" spans="1:5" x14ac:dyDescent="0.25">
      <c r="A2854" s="9" t="s">
        <v>9</v>
      </c>
      <c r="B2854" s="9" t="s">
        <v>11611</v>
      </c>
      <c r="C2854" s="9" t="s">
        <v>3799</v>
      </c>
      <c r="D2854" s="9" t="s">
        <v>3631</v>
      </c>
      <c r="E2854" s="17">
        <v>0.73666699999999996</v>
      </c>
    </row>
    <row r="2855" spans="1:5" x14ac:dyDescent="0.25">
      <c r="A2855" s="9" t="s">
        <v>25</v>
      </c>
      <c r="B2855" s="9" t="s">
        <v>5633</v>
      </c>
      <c r="C2855" s="9" t="s">
        <v>3799</v>
      </c>
      <c r="D2855" s="9" t="s">
        <v>3631</v>
      </c>
      <c r="E2855" s="17">
        <v>10.250000333333331</v>
      </c>
    </row>
    <row r="2856" spans="1:5" x14ac:dyDescent="0.25">
      <c r="A2856" s="9" t="s">
        <v>25</v>
      </c>
      <c r="B2856" s="9" t="s">
        <v>5634</v>
      </c>
      <c r="C2856" s="9" t="s">
        <v>3799</v>
      </c>
      <c r="D2856" s="9" t="s">
        <v>3631</v>
      </c>
      <c r="E2856" s="17">
        <v>1.7416666666666669</v>
      </c>
    </row>
    <row r="2857" spans="1:5" x14ac:dyDescent="0.25">
      <c r="A2857" s="9" t="s">
        <v>25</v>
      </c>
      <c r="B2857" s="9" t="s">
        <v>5635</v>
      </c>
      <c r="C2857" s="9" t="s">
        <v>3799</v>
      </c>
      <c r="D2857" s="9" t="s">
        <v>3631</v>
      </c>
      <c r="E2857" s="17">
        <v>3.6141666666666672</v>
      </c>
    </row>
    <row r="2858" spans="1:5" x14ac:dyDescent="0.25">
      <c r="A2858" s="9" t="s">
        <v>25</v>
      </c>
      <c r="B2858" s="9" t="s">
        <v>11612</v>
      </c>
      <c r="C2858" s="9" t="s">
        <v>3799</v>
      </c>
      <c r="D2858" s="9" t="s">
        <v>3631</v>
      </c>
      <c r="E2858" s="17">
        <v>16.2</v>
      </c>
    </row>
    <row r="2859" spans="1:5" x14ac:dyDescent="0.25">
      <c r="A2859" s="9" t="s">
        <v>25</v>
      </c>
      <c r="B2859" s="9" t="s">
        <v>5636</v>
      </c>
      <c r="C2859" s="9" t="s">
        <v>3799</v>
      </c>
      <c r="D2859" s="9" t="s">
        <v>3631</v>
      </c>
      <c r="E2859" s="17">
        <v>10.301071333333329</v>
      </c>
    </row>
    <row r="2860" spans="1:5" x14ac:dyDescent="0.25">
      <c r="A2860" s="9" t="s">
        <v>25</v>
      </c>
      <c r="B2860" s="9" t="s">
        <v>5637</v>
      </c>
      <c r="C2860" s="9" t="s">
        <v>3799</v>
      </c>
      <c r="D2860" s="9" t="s">
        <v>3631</v>
      </c>
      <c r="E2860" s="17">
        <v>18.75</v>
      </c>
    </row>
    <row r="2861" spans="1:5" x14ac:dyDescent="0.25">
      <c r="A2861" s="9" t="s">
        <v>25</v>
      </c>
      <c r="B2861" s="9" t="s">
        <v>5638</v>
      </c>
      <c r="C2861" s="9" t="s">
        <v>3799</v>
      </c>
      <c r="D2861" s="9" t="s">
        <v>3631</v>
      </c>
      <c r="E2861" s="17">
        <v>21.19166666666667</v>
      </c>
    </row>
    <row r="2862" spans="1:5" x14ac:dyDescent="0.25">
      <c r="A2862" s="9" t="s">
        <v>25</v>
      </c>
      <c r="B2862" s="9" t="s">
        <v>5639</v>
      </c>
      <c r="C2862" s="9" t="s">
        <v>3799</v>
      </c>
      <c r="D2862" s="9" t="s">
        <v>3631</v>
      </c>
      <c r="E2862" s="17">
        <v>6.0333333333333332</v>
      </c>
    </row>
    <row r="2863" spans="1:5" x14ac:dyDescent="0.25">
      <c r="A2863" s="9" t="s">
        <v>25</v>
      </c>
      <c r="B2863" s="9" t="s">
        <v>5640</v>
      </c>
      <c r="C2863" s="9" t="s">
        <v>3799</v>
      </c>
      <c r="D2863" s="9" t="s">
        <v>3631</v>
      </c>
      <c r="E2863" s="17">
        <v>2.1333333333333329</v>
      </c>
    </row>
    <row r="2864" spans="1:5" x14ac:dyDescent="0.25">
      <c r="A2864" s="9" t="s">
        <v>25</v>
      </c>
      <c r="B2864" s="9" t="s">
        <v>11613</v>
      </c>
      <c r="C2864" s="9" t="s">
        <v>3799</v>
      </c>
      <c r="D2864" s="9" t="s">
        <v>3631</v>
      </c>
      <c r="E2864" s="17">
        <v>10.824999999999999</v>
      </c>
    </row>
    <row r="2865" spans="1:5" x14ac:dyDescent="0.25">
      <c r="A2865" s="9" t="s">
        <v>25</v>
      </c>
      <c r="B2865" s="9" t="s">
        <v>5641</v>
      </c>
      <c r="C2865" s="9" t="s">
        <v>3799</v>
      </c>
      <c r="D2865" s="9" t="s">
        <v>3631</v>
      </c>
      <c r="E2865" s="17">
        <v>55.370370333333327</v>
      </c>
    </row>
    <row r="2866" spans="1:5" x14ac:dyDescent="0.25">
      <c r="A2866" s="9" t="s">
        <v>25</v>
      </c>
      <c r="B2866" s="9" t="s">
        <v>5642</v>
      </c>
      <c r="C2866" s="9" t="s">
        <v>3799</v>
      </c>
      <c r="D2866" s="9" t="s">
        <v>3631</v>
      </c>
      <c r="E2866" s="17">
        <v>2</v>
      </c>
    </row>
    <row r="2867" spans="1:5" x14ac:dyDescent="0.25">
      <c r="A2867" s="9" t="s">
        <v>25</v>
      </c>
      <c r="B2867" s="9" t="s">
        <v>5643</v>
      </c>
      <c r="C2867" s="9" t="s">
        <v>3799</v>
      </c>
      <c r="D2867" s="9" t="s">
        <v>3631</v>
      </c>
      <c r="E2867" s="17">
        <v>3.8233333333333328</v>
      </c>
    </row>
    <row r="2868" spans="1:5" x14ac:dyDescent="0.25">
      <c r="A2868" s="9" t="s">
        <v>25</v>
      </c>
      <c r="B2868" s="9" t="s">
        <v>5644</v>
      </c>
      <c r="C2868" s="9" t="s">
        <v>3799</v>
      </c>
      <c r="D2868" s="9" t="s">
        <v>3631</v>
      </c>
      <c r="E2868" s="17">
        <v>2.6555553333333339</v>
      </c>
    </row>
    <row r="2869" spans="1:5" x14ac:dyDescent="0.25">
      <c r="A2869" s="9" t="s">
        <v>25</v>
      </c>
      <c r="B2869" s="9" t="s">
        <v>5645</v>
      </c>
      <c r="C2869" s="9" t="s">
        <v>3799</v>
      </c>
      <c r="D2869" s="9" t="s">
        <v>3631</v>
      </c>
      <c r="E2869" s="17">
        <v>1.6166666666666669</v>
      </c>
    </row>
    <row r="2870" spans="1:5" x14ac:dyDescent="0.25">
      <c r="A2870" s="9" t="s">
        <v>25</v>
      </c>
      <c r="B2870" s="9" t="s">
        <v>5646</v>
      </c>
      <c r="C2870" s="9" t="s">
        <v>3799</v>
      </c>
      <c r="D2870" s="9" t="s">
        <v>3631</v>
      </c>
      <c r="E2870" s="17">
        <v>11.35</v>
      </c>
    </row>
    <row r="2871" spans="1:5" x14ac:dyDescent="0.25">
      <c r="A2871" s="9" t="s">
        <v>25</v>
      </c>
      <c r="B2871" s="9" t="s">
        <v>5647</v>
      </c>
      <c r="C2871" s="9" t="s">
        <v>3799</v>
      </c>
      <c r="D2871" s="9" t="s">
        <v>3631</v>
      </c>
      <c r="E2871" s="17">
        <v>27.583333333333329</v>
      </c>
    </row>
    <row r="2872" spans="1:5" x14ac:dyDescent="0.25">
      <c r="A2872" s="9" t="s">
        <v>25</v>
      </c>
      <c r="B2872" s="9" t="s">
        <v>5648</v>
      </c>
      <c r="C2872" s="9" t="s">
        <v>3799</v>
      </c>
      <c r="D2872" s="9" t="s">
        <v>3631</v>
      </c>
      <c r="E2872" s="17">
        <v>39</v>
      </c>
    </row>
    <row r="2873" spans="1:5" x14ac:dyDescent="0.25">
      <c r="A2873" s="9" t="s">
        <v>25</v>
      </c>
      <c r="B2873" s="9" t="s">
        <v>5649</v>
      </c>
      <c r="C2873" s="9" t="s">
        <v>3799</v>
      </c>
      <c r="D2873" s="9" t="s">
        <v>3631</v>
      </c>
      <c r="E2873" s="17">
        <v>1.9</v>
      </c>
    </row>
    <row r="2874" spans="1:5" x14ac:dyDescent="0.25">
      <c r="A2874" s="9" t="s">
        <v>25</v>
      </c>
      <c r="B2874" s="9" t="s">
        <v>5650</v>
      </c>
      <c r="C2874" s="9" t="s">
        <v>3799</v>
      </c>
      <c r="D2874" s="9" t="s">
        <v>3631</v>
      </c>
      <c r="E2874" s="17">
        <v>12.261111</v>
      </c>
    </row>
    <row r="2875" spans="1:5" x14ac:dyDescent="0.25">
      <c r="A2875" s="9" t="s">
        <v>25</v>
      </c>
      <c r="B2875" s="9" t="s">
        <v>5651</v>
      </c>
      <c r="C2875" s="9" t="s">
        <v>3799</v>
      </c>
      <c r="D2875" s="9" t="s">
        <v>3631</v>
      </c>
      <c r="E2875" s="17">
        <v>20.149999999999999</v>
      </c>
    </row>
    <row r="2876" spans="1:5" x14ac:dyDescent="0.25">
      <c r="A2876" s="9" t="s">
        <v>25</v>
      </c>
      <c r="B2876" s="9" t="s">
        <v>5652</v>
      </c>
      <c r="C2876" s="9" t="s">
        <v>3799</v>
      </c>
      <c r="D2876" s="9" t="s">
        <v>3631</v>
      </c>
      <c r="E2876" s="17">
        <v>31.68571433333333</v>
      </c>
    </row>
    <row r="2877" spans="1:5" x14ac:dyDescent="0.25">
      <c r="A2877" s="9" t="s">
        <v>25</v>
      </c>
      <c r="B2877" s="9" t="s">
        <v>5653</v>
      </c>
      <c r="C2877" s="9" t="s">
        <v>3799</v>
      </c>
      <c r="D2877" s="9" t="s">
        <v>3631</v>
      </c>
      <c r="E2877" s="17">
        <v>24.375</v>
      </c>
    </row>
    <row r="2878" spans="1:5" x14ac:dyDescent="0.25">
      <c r="A2878" s="9" t="s">
        <v>25</v>
      </c>
      <c r="B2878" s="9" t="s">
        <v>5654</v>
      </c>
      <c r="C2878" s="9" t="s">
        <v>3799</v>
      </c>
      <c r="D2878" s="9" t="s">
        <v>3631</v>
      </c>
      <c r="E2878" s="17">
        <v>19.5</v>
      </c>
    </row>
    <row r="2879" spans="1:5" x14ac:dyDescent="0.25">
      <c r="A2879" s="9" t="s">
        <v>25</v>
      </c>
      <c r="B2879" s="9" t="s">
        <v>5655</v>
      </c>
      <c r="C2879" s="9" t="s">
        <v>3799</v>
      </c>
      <c r="D2879" s="9" t="s">
        <v>3631</v>
      </c>
      <c r="E2879" s="17">
        <v>40.833333333333343</v>
      </c>
    </row>
    <row r="2880" spans="1:5" x14ac:dyDescent="0.25">
      <c r="A2880" s="9" t="s">
        <v>25</v>
      </c>
      <c r="B2880" s="9" t="s">
        <v>5656</v>
      </c>
      <c r="C2880" s="9" t="s">
        <v>3799</v>
      </c>
      <c r="D2880" s="9" t="s">
        <v>3631</v>
      </c>
      <c r="E2880" s="17">
        <v>3.55</v>
      </c>
    </row>
    <row r="2881" spans="1:5" x14ac:dyDescent="0.25">
      <c r="A2881" s="9" t="s">
        <v>25</v>
      </c>
      <c r="B2881" s="9" t="s">
        <v>5657</v>
      </c>
      <c r="C2881" s="9" t="s">
        <v>3799</v>
      </c>
      <c r="D2881" s="9" t="s">
        <v>3631</v>
      </c>
      <c r="E2881" s="17">
        <v>21</v>
      </c>
    </row>
    <row r="2882" spans="1:5" x14ac:dyDescent="0.25">
      <c r="A2882" s="9" t="s">
        <v>25</v>
      </c>
      <c r="B2882" s="9" t="s">
        <v>5658</v>
      </c>
      <c r="C2882" s="9" t="s">
        <v>3799</v>
      </c>
      <c r="D2882" s="9" t="s">
        <v>3631</v>
      </c>
      <c r="E2882" s="17">
        <v>11.258333333333329</v>
      </c>
    </row>
    <row r="2883" spans="1:5" x14ac:dyDescent="0.25">
      <c r="A2883" s="9" t="s">
        <v>25</v>
      </c>
      <c r="B2883" s="9" t="s">
        <v>5659</v>
      </c>
      <c r="C2883" s="9" t="s">
        <v>3799</v>
      </c>
      <c r="D2883" s="9" t="s">
        <v>3631</v>
      </c>
      <c r="E2883" s="17">
        <v>32</v>
      </c>
    </row>
    <row r="2884" spans="1:5" x14ac:dyDescent="0.25">
      <c r="A2884" s="9" t="s">
        <v>25</v>
      </c>
      <c r="B2884" s="9" t="s">
        <v>5660</v>
      </c>
      <c r="C2884" s="9" t="s">
        <v>3799</v>
      </c>
      <c r="D2884" s="9" t="s">
        <v>3631</v>
      </c>
      <c r="E2884" s="17">
        <v>7.1805556666666668</v>
      </c>
    </row>
    <row r="2885" spans="1:5" x14ac:dyDescent="0.25">
      <c r="A2885" s="9" t="s">
        <v>25</v>
      </c>
      <c r="B2885" s="9" t="s">
        <v>5661</v>
      </c>
      <c r="C2885" s="9" t="s">
        <v>3799</v>
      </c>
      <c r="D2885" s="9" t="s">
        <v>3631</v>
      </c>
      <c r="E2885" s="17">
        <v>8.5500000000000007</v>
      </c>
    </row>
    <row r="2886" spans="1:5" x14ac:dyDescent="0.25">
      <c r="A2886" s="9" t="s">
        <v>25</v>
      </c>
      <c r="B2886" s="9" t="s">
        <v>5662</v>
      </c>
      <c r="C2886" s="9" t="s">
        <v>3799</v>
      </c>
      <c r="D2886" s="9" t="s">
        <v>3631</v>
      </c>
      <c r="E2886" s="17">
        <v>30.916666666666671</v>
      </c>
    </row>
    <row r="2887" spans="1:5" x14ac:dyDescent="0.25">
      <c r="A2887" s="9" t="s">
        <v>25</v>
      </c>
      <c r="B2887" s="9" t="s">
        <v>5663</v>
      </c>
      <c r="C2887" s="9" t="s">
        <v>3799</v>
      </c>
      <c r="D2887" s="9" t="s">
        <v>3631</v>
      </c>
      <c r="E2887" s="17">
        <v>64.666666666666671</v>
      </c>
    </row>
    <row r="2888" spans="1:5" x14ac:dyDescent="0.25">
      <c r="A2888" s="9" t="s">
        <v>25</v>
      </c>
      <c r="B2888" s="9" t="s">
        <v>5664</v>
      </c>
      <c r="C2888" s="9" t="s">
        <v>3799</v>
      </c>
      <c r="D2888" s="9" t="s">
        <v>3631</v>
      </c>
      <c r="E2888" s="17">
        <v>14.383333333333329</v>
      </c>
    </row>
    <row r="2889" spans="1:5" x14ac:dyDescent="0.25">
      <c r="A2889" s="9" t="s">
        <v>25</v>
      </c>
      <c r="B2889" s="9" t="s">
        <v>5665</v>
      </c>
      <c r="C2889" s="9" t="s">
        <v>3799</v>
      </c>
      <c r="D2889" s="9" t="s">
        <v>3631</v>
      </c>
      <c r="E2889" s="17">
        <v>3.5833333333333339</v>
      </c>
    </row>
    <row r="2890" spans="1:5" x14ac:dyDescent="0.25">
      <c r="A2890" s="9" t="s">
        <v>25</v>
      </c>
      <c r="B2890" s="9" t="s">
        <v>5666</v>
      </c>
      <c r="C2890" s="9" t="s">
        <v>3799</v>
      </c>
      <c r="D2890" s="9" t="s">
        <v>3631</v>
      </c>
      <c r="E2890" s="17">
        <v>51.76527766666667</v>
      </c>
    </row>
    <row r="2891" spans="1:5" x14ac:dyDescent="0.25">
      <c r="A2891" s="9" t="s">
        <v>25</v>
      </c>
      <c r="B2891" s="9" t="s">
        <v>5667</v>
      </c>
      <c r="C2891" s="9" t="s">
        <v>3799</v>
      </c>
      <c r="D2891" s="9" t="s">
        <v>3631</v>
      </c>
      <c r="E2891" s="17">
        <v>12.98611133333333</v>
      </c>
    </row>
    <row r="2892" spans="1:5" x14ac:dyDescent="0.25">
      <c r="A2892" s="9" t="s">
        <v>25</v>
      </c>
      <c r="B2892" s="9" t="s">
        <v>5668</v>
      </c>
      <c r="C2892" s="9" t="s">
        <v>3799</v>
      </c>
      <c r="D2892" s="9" t="s">
        <v>3631</v>
      </c>
      <c r="E2892" s="17">
        <v>32.822222333333329</v>
      </c>
    </row>
    <row r="2893" spans="1:5" x14ac:dyDescent="0.25">
      <c r="A2893" s="9" t="s">
        <v>25</v>
      </c>
      <c r="B2893" s="9" t="s">
        <v>5669</v>
      </c>
      <c r="C2893" s="9" t="s">
        <v>3799</v>
      </c>
      <c r="D2893" s="9" t="s">
        <v>3631</v>
      </c>
      <c r="E2893" s="17">
        <v>36</v>
      </c>
    </row>
    <row r="2894" spans="1:5" x14ac:dyDescent="0.25">
      <c r="A2894" s="9" t="s">
        <v>25</v>
      </c>
      <c r="B2894" s="9" t="s">
        <v>5670</v>
      </c>
      <c r="C2894" s="9" t="s">
        <v>3799</v>
      </c>
      <c r="D2894" s="9" t="s">
        <v>3631</v>
      </c>
      <c r="E2894" s="17">
        <v>6.2411110000000001</v>
      </c>
    </row>
    <row r="2895" spans="1:5" x14ac:dyDescent="0.25">
      <c r="A2895" s="9" t="s">
        <v>25</v>
      </c>
      <c r="B2895" s="9" t="s">
        <v>5671</v>
      </c>
      <c r="C2895" s="9" t="s">
        <v>3799</v>
      </c>
      <c r="D2895" s="9" t="s">
        <v>3631</v>
      </c>
      <c r="E2895" s="17">
        <v>27</v>
      </c>
    </row>
    <row r="2896" spans="1:5" x14ac:dyDescent="0.25">
      <c r="A2896" s="9" t="s">
        <v>25</v>
      </c>
      <c r="B2896" s="9" t="s">
        <v>5672</v>
      </c>
      <c r="C2896" s="9" t="s">
        <v>3799</v>
      </c>
      <c r="D2896" s="9" t="s">
        <v>3631</v>
      </c>
      <c r="E2896" s="17">
        <v>19.666666666666671</v>
      </c>
    </row>
    <row r="2897" spans="1:5" x14ac:dyDescent="0.25">
      <c r="A2897" s="9" t="s">
        <v>25</v>
      </c>
      <c r="B2897" s="9" t="s">
        <v>5673</v>
      </c>
      <c r="C2897" s="9" t="s">
        <v>3799</v>
      </c>
      <c r="D2897" s="9" t="s">
        <v>3631</v>
      </c>
      <c r="E2897" s="17">
        <v>16.05833333333333</v>
      </c>
    </row>
    <row r="2898" spans="1:5" x14ac:dyDescent="0.25">
      <c r="A2898" s="9" t="s">
        <v>25</v>
      </c>
      <c r="B2898" s="9" t="s">
        <v>5674</v>
      </c>
      <c r="C2898" s="9" t="s">
        <v>3799</v>
      </c>
      <c r="D2898" s="9" t="s">
        <v>3631</v>
      </c>
      <c r="E2898" s="17">
        <v>32.863888666666668</v>
      </c>
    </row>
    <row r="2899" spans="1:5" x14ac:dyDescent="0.25">
      <c r="A2899" s="9" t="s">
        <v>25</v>
      </c>
      <c r="B2899" s="9" t="s">
        <v>5675</v>
      </c>
      <c r="C2899" s="9" t="s">
        <v>3799</v>
      </c>
      <c r="D2899" s="9" t="s">
        <v>3631</v>
      </c>
      <c r="E2899" s="17">
        <v>6.416666666666667</v>
      </c>
    </row>
    <row r="2900" spans="1:5" x14ac:dyDescent="0.25">
      <c r="A2900" s="9" t="s">
        <v>25</v>
      </c>
      <c r="B2900" s="9" t="s">
        <v>5676</v>
      </c>
      <c r="C2900" s="9" t="s">
        <v>3799</v>
      </c>
      <c r="D2900" s="9" t="s">
        <v>3631</v>
      </c>
      <c r="E2900" s="17">
        <v>1.466666666666667</v>
      </c>
    </row>
    <row r="2901" spans="1:5" x14ac:dyDescent="0.25">
      <c r="A2901" s="9" t="s">
        <v>25</v>
      </c>
      <c r="B2901" s="9" t="s">
        <v>11614</v>
      </c>
      <c r="C2901" s="9" t="s">
        <v>3799</v>
      </c>
      <c r="D2901" s="9" t="s">
        <v>3631</v>
      </c>
      <c r="E2901" s="17">
        <v>11.641666499999999</v>
      </c>
    </row>
    <row r="2902" spans="1:5" x14ac:dyDescent="0.25">
      <c r="A2902" s="9" t="s">
        <v>25</v>
      </c>
      <c r="B2902" s="9" t="s">
        <v>5677</v>
      </c>
      <c r="C2902" s="9" t="s">
        <v>3799</v>
      </c>
      <c r="D2902" s="9" t="s">
        <v>3631</v>
      </c>
      <c r="E2902" s="17">
        <v>6.2166666666666668</v>
      </c>
    </row>
    <row r="2903" spans="1:5" x14ac:dyDescent="0.25">
      <c r="A2903" s="9" t="s">
        <v>25</v>
      </c>
      <c r="B2903" s="9" t="s">
        <v>5678</v>
      </c>
      <c r="C2903" s="9" t="s">
        <v>3799</v>
      </c>
      <c r="D2903" s="9" t="s">
        <v>3631</v>
      </c>
      <c r="E2903" s="17">
        <v>8.0638889999999996</v>
      </c>
    </row>
    <row r="2904" spans="1:5" x14ac:dyDescent="0.25">
      <c r="A2904" s="9" t="s">
        <v>25</v>
      </c>
      <c r="B2904" s="9" t="s">
        <v>5679</v>
      </c>
      <c r="C2904" s="9" t="s">
        <v>3799</v>
      </c>
      <c r="D2904" s="9" t="s">
        <v>3631</v>
      </c>
      <c r="E2904" s="17">
        <v>4.9819443333333329</v>
      </c>
    </row>
    <row r="2905" spans="1:5" x14ac:dyDescent="0.25">
      <c r="A2905" s="9" t="s">
        <v>25</v>
      </c>
      <c r="B2905" s="9" t="s">
        <v>5680</v>
      </c>
      <c r="C2905" s="9" t="s">
        <v>3799</v>
      </c>
      <c r="D2905" s="9" t="s">
        <v>3631</v>
      </c>
      <c r="E2905" s="17">
        <v>4.5333333333333332</v>
      </c>
    </row>
    <row r="2906" spans="1:5" x14ac:dyDescent="0.25">
      <c r="A2906" s="9" t="s">
        <v>25</v>
      </c>
      <c r="B2906" s="9" t="s">
        <v>5681</v>
      </c>
      <c r="C2906" s="9" t="s">
        <v>3799</v>
      </c>
      <c r="D2906" s="9" t="s">
        <v>3631</v>
      </c>
      <c r="E2906" s="17">
        <v>22.583333333333329</v>
      </c>
    </row>
    <row r="2907" spans="1:5" x14ac:dyDescent="0.25">
      <c r="A2907" s="9" t="s">
        <v>25</v>
      </c>
      <c r="B2907" s="9" t="s">
        <v>5682</v>
      </c>
      <c r="C2907" s="9" t="s">
        <v>3799</v>
      </c>
      <c r="D2907" s="9" t="s">
        <v>3631</v>
      </c>
      <c r="E2907" s="17">
        <v>8.0611110000000004</v>
      </c>
    </row>
    <row r="2908" spans="1:5" x14ac:dyDescent="0.25">
      <c r="A2908" s="9" t="s">
        <v>25</v>
      </c>
      <c r="B2908" s="9" t="s">
        <v>5683</v>
      </c>
      <c r="C2908" s="9" t="s">
        <v>3799</v>
      </c>
      <c r="D2908" s="9" t="s">
        <v>3631</v>
      </c>
      <c r="E2908" s="17">
        <v>15</v>
      </c>
    </row>
    <row r="2909" spans="1:5" x14ac:dyDescent="0.25">
      <c r="A2909" s="9" t="s">
        <v>25</v>
      </c>
      <c r="B2909" s="9" t="s">
        <v>5684</v>
      </c>
      <c r="C2909" s="9" t="s">
        <v>3799</v>
      </c>
      <c r="D2909" s="9" t="s">
        <v>3631</v>
      </c>
      <c r="E2909" s="17">
        <v>14.974833333333329</v>
      </c>
    </row>
    <row r="2910" spans="1:5" x14ac:dyDescent="0.25">
      <c r="A2910" s="9" t="s">
        <v>25</v>
      </c>
      <c r="B2910" s="9" t="s">
        <v>5685</v>
      </c>
      <c r="C2910" s="9" t="s">
        <v>3799</v>
      </c>
      <c r="D2910" s="9" t="s">
        <v>3631</v>
      </c>
      <c r="E2910" s="17">
        <v>0.89</v>
      </c>
    </row>
    <row r="2911" spans="1:5" x14ac:dyDescent="0.25">
      <c r="A2911" s="9" t="s">
        <v>25</v>
      </c>
      <c r="B2911" s="9" t="s">
        <v>5686</v>
      </c>
      <c r="C2911" s="9" t="s">
        <v>3799</v>
      </c>
      <c r="D2911" s="9" t="s">
        <v>3631</v>
      </c>
      <c r="E2911" s="17">
        <v>27</v>
      </c>
    </row>
    <row r="2912" spans="1:5" x14ac:dyDescent="0.25">
      <c r="A2912" s="9" t="s">
        <v>25</v>
      </c>
      <c r="B2912" s="9" t="s">
        <v>5687</v>
      </c>
      <c r="C2912" s="9" t="s">
        <v>3799</v>
      </c>
      <c r="D2912" s="9" t="s">
        <v>3631</v>
      </c>
      <c r="E2912" s="17">
        <v>1.176666666666667</v>
      </c>
    </row>
    <row r="2913" spans="1:5" x14ac:dyDescent="0.25">
      <c r="A2913" s="9" t="s">
        <v>25</v>
      </c>
      <c r="B2913" s="9" t="s">
        <v>5688</v>
      </c>
      <c r="C2913" s="9" t="s">
        <v>3799</v>
      </c>
      <c r="D2913" s="9" t="s">
        <v>3631</v>
      </c>
      <c r="E2913" s="17">
        <v>11.84166666666667</v>
      </c>
    </row>
    <row r="2914" spans="1:5" x14ac:dyDescent="0.25">
      <c r="A2914" s="9" t="s">
        <v>25</v>
      </c>
      <c r="B2914" s="9" t="s">
        <v>5689</v>
      </c>
      <c r="C2914" s="9" t="s">
        <v>3799</v>
      </c>
      <c r="D2914" s="9" t="s">
        <v>3631</v>
      </c>
      <c r="E2914" s="17">
        <v>14.175000000000001</v>
      </c>
    </row>
    <row r="2915" spans="1:5" x14ac:dyDescent="0.25">
      <c r="A2915" s="9" t="s">
        <v>25</v>
      </c>
      <c r="B2915" s="9" t="s">
        <v>5690</v>
      </c>
      <c r="C2915" s="9" t="s">
        <v>3799</v>
      </c>
      <c r="D2915" s="9" t="s">
        <v>3631</v>
      </c>
      <c r="E2915" s="17">
        <v>7.5166666666666666</v>
      </c>
    </row>
    <row r="2916" spans="1:5" x14ac:dyDescent="0.25">
      <c r="A2916" s="9" t="s">
        <v>25</v>
      </c>
      <c r="B2916" s="9" t="s">
        <v>5691</v>
      </c>
      <c r="C2916" s="9" t="s">
        <v>3799</v>
      </c>
      <c r="D2916" s="9" t="s">
        <v>3631</v>
      </c>
      <c r="E2916" s="17">
        <v>5.8611110000000002</v>
      </c>
    </row>
    <row r="2917" spans="1:5" x14ac:dyDescent="0.25">
      <c r="A2917" s="9" t="s">
        <v>25</v>
      </c>
      <c r="B2917" s="9" t="s">
        <v>5692</v>
      </c>
      <c r="C2917" s="9" t="s">
        <v>3799</v>
      </c>
      <c r="D2917" s="9" t="s">
        <v>3631</v>
      </c>
      <c r="E2917" s="17">
        <v>17.239444333333338</v>
      </c>
    </row>
    <row r="2918" spans="1:5" x14ac:dyDescent="0.25">
      <c r="A2918" s="9" t="s">
        <v>25</v>
      </c>
      <c r="B2918" s="9" t="s">
        <v>5693</v>
      </c>
      <c r="C2918" s="9" t="s">
        <v>3799</v>
      </c>
      <c r="D2918" s="9" t="s">
        <v>3631</v>
      </c>
      <c r="E2918" s="17">
        <v>13.33333333333333</v>
      </c>
    </row>
    <row r="2919" spans="1:5" x14ac:dyDescent="0.25">
      <c r="A2919" s="9" t="s">
        <v>25</v>
      </c>
      <c r="B2919" s="9" t="s">
        <v>5694</v>
      </c>
      <c r="C2919" s="9" t="s">
        <v>3799</v>
      </c>
      <c r="D2919" s="9" t="s">
        <v>3631</v>
      </c>
      <c r="E2919" s="17">
        <v>8.9</v>
      </c>
    </row>
    <row r="2920" spans="1:5" x14ac:dyDescent="0.25">
      <c r="A2920" s="9" t="s">
        <v>25</v>
      </c>
      <c r="B2920" s="9" t="s">
        <v>5695</v>
      </c>
      <c r="C2920" s="9" t="s">
        <v>3799</v>
      </c>
      <c r="D2920" s="9" t="s">
        <v>3631</v>
      </c>
      <c r="E2920" s="17">
        <v>3.1138889999999999</v>
      </c>
    </row>
    <row r="2921" spans="1:5" x14ac:dyDescent="0.25">
      <c r="A2921" s="9" t="s">
        <v>25</v>
      </c>
      <c r="B2921" s="9" t="s">
        <v>5696</v>
      </c>
      <c r="C2921" s="9" t="s">
        <v>3799</v>
      </c>
      <c r="D2921" s="9" t="s">
        <v>3631</v>
      </c>
      <c r="E2921" s="17">
        <v>9.8722223333333332</v>
      </c>
    </row>
    <row r="2922" spans="1:5" x14ac:dyDescent="0.25">
      <c r="A2922" s="9" t="s">
        <v>25</v>
      </c>
      <c r="B2922" s="9" t="s">
        <v>5697</v>
      </c>
      <c r="C2922" s="9" t="s">
        <v>3799</v>
      </c>
      <c r="D2922" s="9" t="s">
        <v>3631</v>
      </c>
      <c r="E2922" s="17">
        <v>6.833333333333333</v>
      </c>
    </row>
    <row r="2923" spans="1:5" x14ac:dyDescent="0.25">
      <c r="A2923" s="9" t="s">
        <v>25</v>
      </c>
      <c r="B2923" s="9" t="s">
        <v>5698</v>
      </c>
      <c r="C2923" s="9" t="s">
        <v>3799</v>
      </c>
      <c r="D2923" s="9" t="s">
        <v>3631</v>
      </c>
      <c r="E2923" s="17">
        <v>6.166666666666667</v>
      </c>
    </row>
    <row r="2924" spans="1:5" x14ac:dyDescent="0.25">
      <c r="A2924" s="9" t="s">
        <v>25</v>
      </c>
      <c r="B2924" s="9" t="s">
        <v>11615</v>
      </c>
      <c r="C2924" s="9" t="s">
        <v>3799</v>
      </c>
      <c r="D2924" s="9" t="s">
        <v>3631</v>
      </c>
      <c r="E2924" s="17">
        <v>16</v>
      </c>
    </row>
    <row r="2925" spans="1:5" x14ac:dyDescent="0.25">
      <c r="A2925" s="9" t="s">
        <v>25</v>
      </c>
      <c r="B2925" s="9" t="s">
        <v>5699</v>
      </c>
      <c r="C2925" s="9" t="s">
        <v>3799</v>
      </c>
      <c r="D2925" s="9" t="s">
        <v>3631</v>
      </c>
      <c r="E2925" s="17">
        <v>2</v>
      </c>
    </row>
    <row r="2926" spans="1:5" x14ac:dyDescent="0.25">
      <c r="A2926" s="9" t="s">
        <v>25</v>
      </c>
      <c r="B2926" s="9" t="s">
        <v>5700</v>
      </c>
      <c r="C2926" s="9" t="s">
        <v>3799</v>
      </c>
      <c r="D2926" s="9" t="s">
        <v>3631</v>
      </c>
      <c r="E2926" s="17">
        <v>8.3433333333333337</v>
      </c>
    </row>
    <row r="2927" spans="1:5" x14ac:dyDescent="0.25">
      <c r="A2927" s="9" t="s">
        <v>25</v>
      </c>
      <c r="B2927" s="9" t="s">
        <v>5701</v>
      </c>
      <c r="C2927" s="9" t="s">
        <v>3799</v>
      </c>
      <c r="D2927" s="9" t="s">
        <v>3631</v>
      </c>
      <c r="E2927" s="17">
        <v>8.769166666666667</v>
      </c>
    </row>
    <row r="2928" spans="1:5" x14ac:dyDescent="0.25">
      <c r="A2928" s="9" t="s">
        <v>25</v>
      </c>
      <c r="B2928" s="9" t="s">
        <v>5702</v>
      </c>
      <c r="C2928" s="9" t="s">
        <v>3799</v>
      </c>
      <c r="D2928" s="9" t="s">
        <v>3631</v>
      </c>
      <c r="E2928" s="17">
        <v>2.770833333333333</v>
      </c>
    </row>
    <row r="2929" spans="1:5" x14ac:dyDescent="0.25">
      <c r="A2929" s="9" t="s">
        <v>25</v>
      </c>
      <c r="B2929" s="9" t="s">
        <v>5703</v>
      </c>
      <c r="C2929" s="9" t="s">
        <v>3799</v>
      </c>
      <c r="D2929" s="9" t="s">
        <v>3631</v>
      </c>
      <c r="E2929" s="17">
        <v>56.898888999999997</v>
      </c>
    </row>
    <row r="2930" spans="1:5" x14ac:dyDescent="0.25">
      <c r="A2930" s="9" t="s">
        <v>8</v>
      </c>
      <c r="B2930" s="9" t="s">
        <v>5704</v>
      </c>
      <c r="C2930" s="9" t="s">
        <v>3799</v>
      </c>
      <c r="D2930" s="9" t="s">
        <v>3631</v>
      </c>
      <c r="E2930" s="17">
        <v>4.6686666666666667</v>
      </c>
    </row>
    <row r="2931" spans="1:5" x14ac:dyDescent="0.25">
      <c r="A2931" s="9" t="s">
        <v>8</v>
      </c>
      <c r="B2931" s="9" t="s">
        <v>5705</v>
      </c>
      <c r="C2931" s="9" t="s">
        <v>3799</v>
      </c>
      <c r="D2931" s="9" t="s">
        <v>3631</v>
      </c>
      <c r="E2931" s="17">
        <v>12.132999999999999</v>
      </c>
    </row>
    <row r="2932" spans="1:5" x14ac:dyDescent="0.25">
      <c r="A2932" s="9" t="s">
        <v>8</v>
      </c>
      <c r="B2932" s="9" t="s">
        <v>5706</v>
      </c>
      <c r="C2932" s="9" t="s">
        <v>3799</v>
      </c>
      <c r="D2932" s="9" t="s">
        <v>3631</v>
      </c>
      <c r="E2932" s="17">
        <v>0.33900000000000002</v>
      </c>
    </row>
    <row r="2933" spans="1:5" x14ac:dyDescent="0.25">
      <c r="A2933" s="9" t="s">
        <v>8</v>
      </c>
      <c r="B2933" s="9" t="s">
        <v>5707</v>
      </c>
      <c r="C2933" s="9" t="s">
        <v>3799</v>
      </c>
      <c r="D2933" s="9" t="s">
        <v>3631</v>
      </c>
      <c r="E2933" s="17">
        <v>2.9546133333333331</v>
      </c>
    </row>
    <row r="2934" spans="1:5" x14ac:dyDescent="0.25">
      <c r="A2934" s="9" t="s">
        <v>8</v>
      </c>
      <c r="B2934" s="9" t="s">
        <v>5708</v>
      </c>
      <c r="C2934" s="9" t="s">
        <v>3799</v>
      </c>
      <c r="D2934" s="9" t="s">
        <v>3631</v>
      </c>
      <c r="E2934" s="17">
        <v>16.553000000000001</v>
      </c>
    </row>
    <row r="2935" spans="1:5" x14ac:dyDescent="0.25">
      <c r="A2935" s="9" t="s">
        <v>8</v>
      </c>
      <c r="B2935" s="9" t="s">
        <v>5709</v>
      </c>
      <c r="C2935" s="9" t="s">
        <v>3799</v>
      </c>
      <c r="D2935" s="9" t="s">
        <v>3631</v>
      </c>
      <c r="E2935" s="17">
        <v>3.0236666666666672</v>
      </c>
    </row>
    <row r="2936" spans="1:5" x14ac:dyDescent="0.25">
      <c r="A2936" s="9" t="s">
        <v>8</v>
      </c>
      <c r="B2936" s="9" t="s">
        <v>5710</v>
      </c>
      <c r="C2936" s="9" t="s">
        <v>3799</v>
      </c>
      <c r="D2936" s="9" t="s">
        <v>3631</v>
      </c>
      <c r="E2936" s="17">
        <v>9.120000000000001</v>
      </c>
    </row>
    <row r="2937" spans="1:5" x14ac:dyDescent="0.25">
      <c r="A2937" s="9" t="s">
        <v>8</v>
      </c>
      <c r="B2937" s="9" t="s">
        <v>5711</v>
      </c>
      <c r="C2937" s="9" t="s">
        <v>3799</v>
      </c>
      <c r="D2937" s="9" t="s">
        <v>3631</v>
      </c>
      <c r="E2937" s="17">
        <v>34.143000000000001</v>
      </c>
    </row>
    <row r="2938" spans="1:5" x14ac:dyDescent="0.25">
      <c r="A2938" s="9" t="s">
        <v>8</v>
      </c>
      <c r="B2938" s="9" t="s">
        <v>5712</v>
      </c>
      <c r="C2938" s="9" t="s">
        <v>3799</v>
      </c>
      <c r="D2938" s="9" t="s">
        <v>3631</v>
      </c>
      <c r="E2938" s="17">
        <v>16.841999999999999</v>
      </c>
    </row>
    <row r="2939" spans="1:5" x14ac:dyDescent="0.25">
      <c r="A2939" s="9" t="s">
        <v>8</v>
      </c>
      <c r="B2939" s="9" t="s">
        <v>5713</v>
      </c>
      <c r="C2939" s="9" t="s">
        <v>3799</v>
      </c>
      <c r="D2939" s="9" t="s">
        <v>3631</v>
      </c>
      <c r="E2939" s="17">
        <v>9.1093333333333337</v>
      </c>
    </row>
    <row r="2940" spans="1:5" x14ac:dyDescent="0.25">
      <c r="A2940" s="9" t="s">
        <v>8</v>
      </c>
      <c r="B2940" s="9" t="s">
        <v>5714</v>
      </c>
      <c r="C2940" s="9" t="s">
        <v>3799</v>
      </c>
      <c r="D2940" s="9" t="s">
        <v>3631</v>
      </c>
      <c r="E2940" s="17">
        <v>7.3316666666666661</v>
      </c>
    </row>
    <row r="2941" spans="1:5" x14ac:dyDescent="0.25">
      <c r="A2941" s="9" t="s">
        <v>8</v>
      </c>
      <c r="B2941" s="9" t="s">
        <v>5715</v>
      </c>
      <c r="C2941" s="9" t="s">
        <v>3799</v>
      </c>
      <c r="D2941" s="9" t="s">
        <v>3631</v>
      </c>
      <c r="E2941" s="17">
        <v>6.3860000000000001</v>
      </c>
    </row>
    <row r="2942" spans="1:5" x14ac:dyDescent="0.25">
      <c r="A2942" s="9" t="s">
        <v>8</v>
      </c>
      <c r="B2942" s="9" t="s">
        <v>5716</v>
      </c>
      <c r="C2942" s="9" t="s">
        <v>3799</v>
      </c>
      <c r="D2942" s="9" t="s">
        <v>3631</v>
      </c>
      <c r="E2942" s="17">
        <v>39.44533333333333</v>
      </c>
    </row>
    <row r="2943" spans="1:5" x14ac:dyDescent="0.25">
      <c r="A2943" s="9" t="s">
        <v>8</v>
      </c>
      <c r="B2943" s="9" t="s">
        <v>5717</v>
      </c>
      <c r="C2943" s="9" t="s">
        <v>3799</v>
      </c>
      <c r="D2943" s="9" t="s">
        <v>3631</v>
      </c>
      <c r="E2943" s="17">
        <v>6.3876666666666662</v>
      </c>
    </row>
    <row r="2944" spans="1:5" x14ac:dyDescent="0.25">
      <c r="A2944" s="9" t="s">
        <v>8</v>
      </c>
      <c r="B2944" s="9" t="s">
        <v>5718</v>
      </c>
      <c r="C2944" s="9" t="s">
        <v>3799</v>
      </c>
      <c r="D2944" s="9" t="s">
        <v>3631</v>
      </c>
      <c r="E2944" s="17">
        <v>5.6433333333333344</v>
      </c>
    </row>
    <row r="2945" spans="1:5" x14ac:dyDescent="0.25">
      <c r="A2945" s="9" t="s">
        <v>8</v>
      </c>
      <c r="B2945" s="9" t="s">
        <v>5719</v>
      </c>
      <c r="C2945" s="9" t="s">
        <v>3799</v>
      </c>
      <c r="D2945" s="9" t="s">
        <v>3631</v>
      </c>
      <c r="E2945" s="17">
        <v>25.234000000000002</v>
      </c>
    </row>
    <row r="2946" spans="1:5" x14ac:dyDescent="0.25">
      <c r="A2946" s="9" t="s">
        <v>8</v>
      </c>
      <c r="B2946" s="9" t="s">
        <v>5720</v>
      </c>
      <c r="C2946" s="9" t="s">
        <v>3799</v>
      </c>
      <c r="D2946" s="9" t="s">
        <v>3631</v>
      </c>
      <c r="E2946" s="17">
        <v>22.884</v>
      </c>
    </row>
    <row r="2947" spans="1:5" x14ac:dyDescent="0.25">
      <c r="A2947" s="9" t="s">
        <v>8</v>
      </c>
      <c r="B2947" s="9" t="s">
        <v>5721</v>
      </c>
      <c r="C2947" s="9" t="s">
        <v>3799</v>
      </c>
      <c r="D2947" s="9" t="s">
        <v>3631</v>
      </c>
      <c r="E2947" s="17">
        <v>6.7496666666666663</v>
      </c>
    </row>
    <row r="2948" spans="1:5" x14ac:dyDescent="0.25">
      <c r="A2948" s="9" t="s">
        <v>8</v>
      </c>
      <c r="B2948" s="9" t="s">
        <v>5722</v>
      </c>
      <c r="C2948" s="9" t="s">
        <v>3799</v>
      </c>
      <c r="D2948" s="9" t="s">
        <v>3631</v>
      </c>
      <c r="E2948" s="17">
        <v>34.759</v>
      </c>
    </row>
    <row r="2949" spans="1:5" x14ac:dyDescent="0.25">
      <c r="A2949" s="9" t="s">
        <v>8</v>
      </c>
      <c r="B2949" s="9" t="s">
        <v>5723</v>
      </c>
      <c r="C2949" s="9" t="s">
        <v>3799</v>
      </c>
      <c r="D2949" s="9" t="s">
        <v>3631</v>
      </c>
      <c r="E2949" s="17">
        <v>9.7710000000000008</v>
      </c>
    </row>
    <row r="2950" spans="1:5" x14ac:dyDescent="0.25">
      <c r="A2950" s="9" t="s">
        <v>8</v>
      </c>
      <c r="B2950" s="9" t="s">
        <v>7987</v>
      </c>
      <c r="C2950" s="9" t="s">
        <v>3799</v>
      </c>
      <c r="D2950" s="9" t="s">
        <v>3631</v>
      </c>
      <c r="E2950" s="17">
        <v>36.341000000000001</v>
      </c>
    </row>
    <row r="2951" spans="1:5" x14ac:dyDescent="0.25">
      <c r="A2951" s="9" t="s">
        <v>8</v>
      </c>
      <c r="B2951" s="9" t="s">
        <v>5724</v>
      </c>
      <c r="C2951" s="9" t="s">
        <v>3799</v>
      </c>
      <c r="D2951" s="9" t="s">
        <v>3631</v>
      </c>
      <c r="E2951" s="17">
        <v>2.5686666666666671</v>
      </c>
    </row>
    <row r="2952" spans="1:5" x14ac:dyDescent="0.25">
      <c r="A2952" s="9" t="s">
        <v>8</v>
      </c>
      <c r="B2952" s="9" t="s">
        <v>5725</v>
      </c>
      <c r="C2952" s="9" t="s">
        <v>3799</v>
      </c>
      <c r="D2952" s="9" t="s">
        <v>3631</v>
      </c>
      <c r="E2952" s="17">
        <v>23.332000000000001</v>
      </c>
    </row>
    <row r="2953" spans="1:5" x14ac:dyDescent="0.25">
      <c r="A2953" s="9" t="s">
        <v>8</v>
      </c>
      <c r="B2953" s="9" t="s">
        <v>5726</v>
      </c>
      <c r="C2953" s="9" t="s">
        <v>3799</v>
      </c>
      <c r="D2953" s="9" t="s">
        <v>3631</v>
      </c>
      <c r="E2953" s="17">
        <v>2.5115996666666671</v>
      </c>
    </row>
    <row r="2954" spans="1:5" x14ac:dyDescent="0.25">
      <c r="A2954" s="9" t="s">
        <v>8</v>
      </c>
      <c r="B2954" s="9" t="s">
        <v>5727</v>
      </c>
      <c r="C2954" s="9" t="s">
        <v>3799</v>
      </c>
      <c r="D2954" s="9" t="s">
        <v>3631</v>
      </c>
      <c r="E2954" s="17">
        <v>1.4896423333333331</v>
      </c>
    </row>
    <row r="2955" spans="1:5" x14ac:dyDescent="0.25">
      <c r="A2955" s="9" t="s">
        <v>7</v>
      </c>
      <c r="B2955" s="9" t="s">
        <v>5728</v>
      </c>
      <c r="C2955" s="9" t="s">
        <v>4368</v>
      </c>
      <c r="D2955" s="9" t="s">
        <v>3631</v>
      </c>
      <c r="E2955" s="17">
        <v>2.2000000000000002</v>
      </c>
    </row>
    <row r="2956" spans="1:5" x14ac:dyDescent="0.25">
      <c r="A2956" s="9" t="s">
        <v>7</v>
      </c>
      <c r="B2956" s="9" t="s">
        <v>5729</v>
      </c>
      <c r="C2956" s="9" t="s">
        <v>4368</v>
      </c>
      <c r="D2956" s="9" t="s">
        <v>3631</v>
      </c>
      <c r="E2956" s="17">
        <v>15.91666666666667</v>
      </c>
    </row>
    <row r="2957" spans="1:5" x14ac:dyDescent="0.25">
      <c r="A2957" s="9" t="s">
        <v>7</v>
      </c>
      <c r="B2957" s="9" t="s">
        <v>5730</v>
      </c>
      <c r="C2957" s="9" t="s">
        <v>4368</v>
      </c>
      <c r="D2957" s="9" t="s">
        <v>3631</v>
      </c>
      <c r="E2957" s="17">
        <v>7.5266666666666664</v>
      </c>
    </row>
    <row r="2958" spans="1:5" x14ac:dyDescent="0.25">
      <c r="A2958" s="9" t="s">
        <v>7</v>
      </c>
      <c r="B2958" s="9" t="s">
        <v>5731</v>
      </c>
      <c r="C2958" s="9" t="s">
        <v>4368</v>
      </c>
      <c r="D2958" s="9" t="s">
        <v>3631</v>
      </c>
      <c r="E2958" s="17">
        <v>0.79666666666666663</v>
      </c>
    </row>
    <row r="2959" spans="1:5" x14ac:dyDescent="0.25">
      <c r="A2959" s="9" t="s">
        <v>7</v>
      </c>
      <c r="B2959" s="9" t="s">
        <v>5732</v>
      </c>
      <c r="C2959" s="9" t="s">
        <v>4368</v>
      </c>
      <c r="D2959" s="9" t="s">
        <v>3631</v>
      </c>
      <c r="E2959" s="17">
        <v>1.033333333333333</v>
      </c>
    </row>
    <row r="2960" spans="1:5" x14ac:dyDescent="0.25">
      <c r="A2960" s="9" t="s">
        <v>7</v>
      </c>
      <c r="B2960" s="9" t="s">
        <v>5733</v>
      </c>
      <c r="C2960" s="9" t="s">
        <v>4368</v>
      </c>
      <c r="D2960" s="9" t="s">
        <v>3631</v>
      </c>
      <c r="E2960" s="17">
        <v>18.733333333333331</v>
      </c>
    </row>
    <row r="2961" spans="1:5" x14ac:dyDescent="0.25">
      <c r="A2961" s="9" t="s">
        <v>7</v>
      </c>
      <c r="B2961" s="9" t="s">
        <v>5734</v>
      </c>
      <c r="C2961" s="9" t="s">
        <v>4368</v>
      </c>
      <c r="D2961" s="9" t="s">
        <v>3631</v>
      </c>
      <c r="E2961" s="17">
        <v>4.1444443333333334</v>
      </c>
    </row>
    <row r="2962" spans="1:5" x14ac:dyDescent="0.25">
      <c r="A2962" s="9" t="s">
        <v>7</v>
      </c>
      <c r="B2962" s="9" t="s">
        <v>7988</v>
      </c>
      <c r="C2962" s="9" t="s">
        <v>4368</v>
      </c>
      <c r="D2962" s="9" t="s">
        <v>3631</v>
      </c>
      <c r="E2962" s="17">
        <v>3.4833333333333329</v>
      </c>
    </row>
    <row r="2963" spans="1:5" x14ac:dyDescent="0.25">
      <c r="A2963" s="9" t="s">
        <v>7</v>
      </c>
      <c r="B2963" s="9" t="s">
        <v>5735</v>
      </c>
      <c r="C2963" s="9" t="s">
        <v>4368</v>
      </c>
      <c r="D2963" s="9" t="s">
        <v>3631</v>
      </c>
      <c r="E2963" s="17">
        <v>4.6777776666666666</v>
      </c>
    </row>
    <row r="2964" spans="1:5" x14ac:dyDescent="0.25">
      <c r="A2964" s="9" t="s">
        <v>7</v>
      </c>
      <c r="B2964" s="9" t="s">
        <v>5736</v>
      </c>
      <c r="C2964" s="9" t="s">
        <v>4368</v>
      </c>
      <c r="D2964" s="9" t="s">
        <v>3631</v>
      </c>
      <c r="E2964" s="17">
        <v>14.561111</v>
      </c>
    </row>
    <row r="2965" spans="1:5" x14ac:dyDescent="0.25">
      <c r="A2965" s="9" t="s">
        <v>7</v>
      </c>
      <c r="B2965" s="9" t="s">
        <v>5737</v>
      </c>
      <c r="C2965" s="9" t="s">
        <v>4368</v>
      </c>
      <c r="D2965" s="9" t="s">
        <v>3631</v>
      </c>
      <c r="E2965" s="17">
        <v>10.78333333333333</v>
      </c>
    </row>
    <row r="2966" spans="1:5" x14ac:dyDescent="0.25">
      <c r="A2966" s="9" t="s">
        <v>7</v>
      </c>
      <c r="B2966" s="9" t="s">
        <v>5738</v>
      </c>
      <c r="C2966" s="9" t="s">
        <v>4368</v>
      </c>
      <c r="D2966" s="9" t="s">
        <v>3631</v>
      </c>
      <c r="E2966" s="17">
        <v>15.894444333333331</v>
      </c>
    </row>
    <row r="2967" spans="1:5" x14ac:dyDescent="0.25">
      <c r="A2967" s="9" t="s">
        <v>7</v>
      </c>
      <c r="B2967" s="9" t="s">
        <v>5739</v>
      </c>
      <c r="C2967" s="9" t="s">
        <v>4368</v>
      </c>
      <c r="D2967" s="9" t="s">
        <v>3631</v>
      </c>
      <c r="E2967" s="17">
        <v>3.1</v>
      </c>
    </row>
    <row r="2968" spans="1:5" x14ac:dyDescent="0.25">
      <c r="A2968" s="9" t="s">
        <v>7</v>
      </c>
      <c r="B2968" s="9" t="s">
        <v>5740</v>
      </c>
      <c r="C2968" s="9" t="s">
        <v>4368</v>
      </c>
      <c r="D2968" s="9" t="s">
        <v>3631</v>
      </c>
      <c r="E2968" s="17">
        <v>30.633333333333329</v>
      </c>
    </row>
    <row r="2969" spans="1:5" x14ac:dyDescent="0.25">
      <c r="A2969" s="9" t="s">
        <v>7</v>
      </c>
      <c r="B2969" s="9" t="s">
        <v>7989</v>
      </c>
      <c r="C2969" s="9" t="s">
        <v>4368</v>
      </c>
      <c r="D2969" s="9" t="s">
        <v>3631</v>
      </c>
      <c r="E2969" s="17">
        <v>1.6333333333333331</v>
      </c>
    </row>
    <row r="2970" spans="1:5" x14ac:dyDescent="0.25">
      <c r="A2970" s="9" t="s">
        <v>7</v>
      </c>
      <c r="B2970" s="9" t="s">
        <v>5741</v>
      </c>
      <c r="C2970" s="9" t="s">
        <v>4368</v>
      </c>
      <c r="D2970" s="9" t="s">
        <v>3631</v>
      </c>
      <c r="E2970" s="17">
        <v>0.1333333333333333</v>
      </c>
    </row>
    <row r="2971" spans="1:5" x14ac:dyDescent="0.25">
      <c r="A2971" s="9" t="s">
        <v>7</v>
      </c>
      <c r="B2971" s="9" t="s">
        <v>5742</v>
      </c>
      <c r="C2971" s="9" t="s">
        <v>4368</v>
      </c>
      <c r="D2971" s="9" t="s">
        <v>3631</v>
      </c>
      <c r="E2971" s="17">
        <v>2.4544443333333339</v>
      </c>
    </row>
    <row r="2972" spans="1:5" x14ac:dyDescent="0.25">
      <c r="A2972" s="9" t="s">
        <v>7</v>
      </c>
      <c r="B2972" s="9" t="s">
        <v>5743</v>
      </c>
      <c r="C2972" s="9" t="s">
        <v>4368</v>
      </c>
      <c r="D2972" s="9" t="s">
        <v>3631</v>
      </c>
      <c r="E2972" s="17">
        <v>0.16777766666666671</v>
      </c>
    </row>
    <row r="2973" spans="1:5" x14ac:dyDescent="0.25">
      <c r="A2973" s="9" t="s">
        <v>7</v>
      </c>
      <c r="B2973" s="9" t="s">
        <v>5744</v>
      </c>
      <c r="C2973" s="9" t="s">
        <v>4368</v>
      </c>
      <c r="D2973" s="9" t="s">
        <v>3631</v>
      </c>
      <c r="E2973" s="17">
        <v>0.14166666666666669</v>
      </c>
    </row>
    <row r="2974" spans="1:5" x14ac:dyDescent="0.25">
      <c r="A2974" s="9" t="s">
        <v>7</v>
      </c>
      <c r="B2974" s="9" t="s">
        <v>5745</v>
      </c>
      <c r="C2974" s="9" t="s">
        <v>4368</v>
      </c>
      <c r="D2974" s="9" t="s">
        <v>3631</v>
      </c>
      <c r="E2974" s="17">
        <v>8.9477776666666671</v>
      </c>
    </row>
    <row r="2975" spans="1:5" x14ac:dyDescent="0.25">
      <c r="A2975" s="9" t="s">
        <v>7</v>
      </c>
      <c r="B2975" s="9" t="s">
        <v>5746</v>
      </c>
      <c r="C2975" s="9" t="s">
        <v>4368</v>
      </c>
      <c r="D2975" s="9" t="s">
        <v>3631</v>
      </c>
      <c r="E2975" s="17">
        <v>71.760000000000005</v>
      </c>
    </row>
    <row r="2976" spans="1:5" x14ac:dyDescent="0.25">
      <c r="A2976" s="9" t="s">
        <v>7</v>
      </c>
      <c r="B2976" s="9" t="s">
        <v>5747</v>
      </c>
      <c r="C2976" s="9" t="s">
        <v>4368</v>
      </c>
      <c r="D2976" s="9" t="s">
        <v>3631</v>
      </c>
      <c r="E2976" s="17">
        <v>12.955555333333329</v>
      </c>
    </row>
    <row r="2977" spans="1:5" x14ac:dyDescent="0.25">
      <c r="A2977" s="9" t="s">
        <v>7</v>
      </c>
      <c r="B2977" s="9" t="s">
        <v>5748</v>
      </c>
      <c r="C2977" s="9" t="s">
        <v>4368</v>
      </c>
      <c r="D2977" s="9" t="s">
        <v>3631</v>
      </c>
      <c r="E2977" s="17">
        <v>13.877777999999999</v>
      </c>
    </row>
    <row r="2978" spans="1:5" x14ac:dyDescent="0.25">
      <c r="A2978" s="9" t="s">
        <v>7</v>
      </c>
      <c r="B2978" s="9" t="s">
        <v>5749</v>
      </c>
      <c r="C2978" s="9" t="s">
        <v>4368</v>
      </c>
      <c r="D2978" s="9" t="s">
        <v>3631</v>
      </c>
      <c r="E2978" s="17">
        <v>15.133333333333329</v>
      </c>
    </row>
    <row r="2979" spans="1:5" x14ac:dyDescent="0.25">
      <c r="A2979" s="9" t="s">
        <v>7</v>
      </c>
      <c r="B2979" s="9" t="s">
        <v>7990</v>
      </c>
      <c r="C2979" s="9" t="s">
        <v>4368</v>
      </c>
      <c r="D2979" s="9" t="s">
        <v>3631</v>
      </c>
      <c r="E2979" s="17">
        <v>10.766666666666669</v>
      </c>
    </row>
    <row r="2980" spans="1:5" x14ac:dyDescent="0.25">
      <c r="A2980" s="9" t="s">
        <v>7</v>
      </c>
      <c r="B2980" s="9" t="s">
        <v>5750</v>
      </c>
      <c r="C2980" s="9" t="s">
        <v>4368</v>
      </c>
      <c r="D2980" s="9" t="s">
        <v>3631</v>
      </c>
      <c r="E2980" s="17">
        <v>2.7</v>
      </c>
    </row>
    <row r="2981" spans="1:5" x14ac:dyDescent="0.25">
      <c r="A2981" s="9" t="s">
        <v>26</v>
      </c>
      <c r="B2981" s="9" t="s">
        <v>5751</v>
      </c>
      <c r="C2981" s="9" t="s">
        <v>3799</v>
      </c>
      <c r="D2981" s="9" t="s">
        <v>3631</v>
      </c>
      <c r="E2981" s="17">
        <v>15.108472000000001</v>
      </c>
    </row>
    <row r="2982" spans="1:5" x14ac:dyDescent="0.25">
      <c r="A2982" s="9" t="s">
        <v>26</v>
      </c>
      <c r="B2982" s="9" t="s">
        <v>5752</v>
      </c>
      <c r="C2982" s="9" t="s">
        <v>3799</v>
      </c>
      <c r="D2982" s="9" t="s">
        <v>3631</v>
      </c>
      <c r="E2982" s="17">
        <v>7.7122146666666662</v>
      </c>
    </row>
    <row r="2983" spans="1:5" x14ac:dyDescent="0.25">
      <c r="A2983" s="9" t="s">
        <v>26</v>
      </c>
      <c r="B2983" s="9" t="s">
        <v>5753</v>
      </c>
      <c r="C2983" s="9" t="s">
        <v>3799</v>
      </c>
      <c r="D2983" s="9" t="s">
        <v>3631</v>
      </c>
      <c r="E2983" s="17">
        <v>16.670526333333338</v>
      </c>
    </row>
    <row r="2984" spans="1:5" x14ac:dyDescent="0.25">
      <c r="A2984" s="9" t="s">
        <v>26</v>
      </c>
      <c r="B2984" s="9" t="s">
        <v>5754</v>
      </c>
      <c r="C2984" s="9" t="s">
        <v>3799</v>
      </c>
      <c r="D2984" s="9" t="s">
        <v>3631</v>
      </c>
      <c r="E2984" s="17">
        <v>25.136235333333339</v>
      </c>
    </row>
    <row r="2985" spans="1:5" x14ac:dyDescent="0.25">
      <c r="A2985" s="9" t="s">
        <v>26</v>
      </c>
      <c r="B2985" s="9" t="s">
        <v>5755</v>
      </c>
      <c r="C2985" s="9" t="s">
        <v>3799</v>
      </c>
      <c r="D2985" s="9" t="s">
        <v>3631</v>
      </c>
      <c r="E2985" s="17">
        <v>22.892097333333329</v>
      </c>
    </row>
    <row r="2986" spans="1:5" x14ac:dyDescent="0.25">
      <c r="A2986" s="9" t="s">
        <v>26</v>
      </c>
      <c r="B2986" s="9" t="s">
        <v>5756</v>
      </c>
      <c r="C2986" s="9" t="s">
        <v>3799</v>
      </c>
      <c r="D2986" s="9" t="s">
        <v>3631</v>
      </c>
      <c r="E2986" s="17">
        <v>19.513704000000001</v>
      </c>
    </row>
    <row r="2987" spans="1:5" x14ac:dyDescent="0.25">
      <c r="A2987" s="9" t="s">
        <v>26</v>
      </c>
      <c r="B2987" s="9" t="s">
        <v>5757</v>
      </c>
      <c r="C2987" s="9" t="s">
        <v>3799</v>
      </c>
      <c r="D2987" s="9" t="s">
        <v>3631</v>
      </c>
      <c r="E2987" s="17">
        <v>29.01481466666667</v>
      </c>
    </row>
    <row r="2988" spans="1:5" x14ac:dyDescent="0.25">
      <c r="A2988" s="9" t="s">
        <v>26</v>
      </c>
      <c r="B2988" s="9" t="s">
        <v>5758</v>
      </c>
      <c r="C2988" s="9" t="s">
        <v>3799</v>
      </c>
      <c r="D2988" s="9" t="s">
        <v>3631</v>
      </c>
      <c r="E2988" s="17">
        <v>11.120625</v>
      </c>
    </row>
    <row r="2989" spans="1:5" x14ac:dyDescent="0.25">
      <c r="A2989" s="9" t="s">
        <v>26</v>
      </c>
      <c r="B2989" s="9" t="s">
        <v>5759</v>
      </c>
      <c r="C2989" s="9" t="s">
        <v>3799</v>
      </c>
      <c r="D2989" s="9" t="s">
        <v>3631</v>
      </c>
      <c r="E2989" s="17">
        <v>9.173</v>
      </c>
    </row>
    <row r="2990" spans="1:5" x14ac:dyDescent="0.25">
      <c r="A2990" s="9" t="s">
        <v>26</v>
      </c>
      <c r="B2990" s="9" t="s">
        <v>5760</v>
      </c>
      <c r="C2990" s="9" t="s">
        <v>3799</v>
      </c>
      <c r="D2990" s="9" t="s">
        <v>3631</v>
      </c>
      <c r="E2990" s="17">
        <v>11.05148133333333</v>
      </c>
    </row>
    <row r="2991" spans="1:5" x14ac:dyDescent="0.25">
      <c r="A2991" s="9" t="s">
        <v>26</v>
      </c>
      <c r="B2991" s="9" t="s">
        <v>5761</v>
      </c>
      <c r="C2991" s="9" t="s">
        <v>3799</v>
      </c>
      <c r="D2991" s="9" t="s">
        <v>3631</v>
      </c>
      <c r="E2991" s="17">
        <v>21.016666666666669</v>
      </c>
    </row>
    <row r="2992" spans="1:5" x14ac:dyDescent="0.25">
      <c r="A2992" s="9" t="s">
        <v>26</v>
      </c>
      <c r="B2992" s="9" t="s">
        <v>5762</v>
      </c>
      <c r="C2992" s="9" t="s">
        <v>3799</v>
      </c>
      <c r="D2992" s="9" t="s">
        <v>3631</v>
      </c>
      <c r="E2992" s="17">
        <v>29.766349000000002</v>
      </c>
    </row>
    <row r="2993" spans="1:5" x14ac:dyDescent="0.25">
      <c r="A2993" s="9" t="s">
        <v>26</v>
      </c>
      <c r="B2993" s="9" t="s">
        <v>5763</v>
      </c>
      <c r="C2993" s="9" t="s">
        <v>3799</v>
      </c>
      <c r="D2993" s="9" t="s">
        <v>3631</v>
      </c>
      <c r="E2993" s="17">
        <v>8.2600003333333341</v>
      </c>
    </row>
    <row r="2994" spans="1:5" x14ac:dyDescent="0.25">
      <c r="A2994" s="9" t="s">
        <v>26</v>
      </c>
      <c r="B2994" s="9" t="s">
        <v>5764</v>
      </c>
      <c r="C2994" s="9" t="s">
        <v>3799</v>
      </c>
      <c r="D2994" s="9" t="s">
        <v>3631</v>
      </c>
      <c r="E2994" s="17">
        <v>7.4811113333333337</v>
      </c>
    </row>
    <row r="2995" spans="1:5" x14ac:dyDescent="0.25">
      <c r="A2995" s="9" t="s">
        <v>26</v>
      </c>
      <c r="B2995" s="9" t="s">
        <v>5765</v>
      </c>
      <c r="C2995" s="9" t="s">
        <v>3799</v>
      </c>
      <c r="D2995" s="9" t="s">
        <v>3631</v>
      </c>
      <c r="E2995" s="17">
        <v>16.405000000000001</v>
      </c>
    </row>
    <row r="2996" spans="1:5" x14ac:dyDescent="0.25">
      <c r="A2996" s="9" t="s">
        <v>26</v>
      </c>
      <c r="B2996" s="9" t="s">
        <v>5766</v>
      </c>
      <c r="C2996" s="9" t="s">
        <v>3799</v>
      </c>
      <c r="D2996" s="9" t="s">
        <v>3631</v>
      </c>
      <c r="E2996" s="17">
        <v>4.7774999999999999</v>
      </c>
    </row>
    <row r="2997" spans="1:5" x14ac:dyDescent="0.25">
      <c r="A2997" s="9" t="s">
        <v>26</v>
      </c>
      <c r="B2997" s="9" t="s">
        <v>5767</v>
      </c>
      <c r="C2997" s="9" t="s">
        <v>3799</v>
      </c>
      <c r="D2997" s="9" t="s">
        <v>3631</v>
      </c>
      <c r="E2997" s="17">
        <v>13.36458333333333</v>
      </c>
    </row>
    <row r="2998" spans="1:5" x14ac:dyDescent="0.25">
      <c r="A2998" s="9" t="s">
        <v>26</v>
      </c>
      <c r="B2998" s="9" t="s">
        <v>5768</v>
      </c>
      <c r="C2998" s="9" t="s">
        <v>3799</v>
      </c>
      <c r="D2998" s="9" t="s">
        <v>3631</v>
      </c>
      <c r="E2998" s="17">
        <v>34.026000000000003</v>
      </c>
    </row>
    <row r="2999" spans="1:5" x14ac:dyDescent="0.25">
      <c r="A2999" s="9" t="s">
        <v>26</v>
      </c>
      <c r="B2999" s="9" t="s">
        <v>5769</v>
      </c>
      <c r="C2999" s="9" t="s">
        <v>3799</v>
      </c>
      <c r="D2999" s="9" t="s">
        <v>3631</v>
      </c>
      <c r="E2999" s="17">
        <v>14.46694466666667</v>
      </c>
    </row>
    <row r="3000" spans="1:5" x14ac:dyDescent="0.25">
      <c r="A3000" s="9" t="s">
        <v>26</v>
      </c>
      <c r="B3000" s="9" t="s">
        <v>5770</v>
      </c>
      <c r="C3000" s="9" t="s">
        <v>3799</v>
      </c>
      <c r="D3000" s="9" t="s">
        <v>3631</v>
      </c>
      <c r="E3000" s="17">
        <v>6.37</v>
      </c>
    </row>
    <row r="3001" spans="1:5" x14ac:dyDescent="0.25">
      <c r="A3001" s="9" t="s">
        <v>26</v>
      </c>
      <c r="B3001" s="9" t="s">
        <v>5771</v>
      </c>
      <c r="C3001" s="9" t="s">
        <v>3799</v>
      </c>
      <c r="D3001" s="9" t="s">
        <v>3631</v>
      </c>
      <c r="E3001" s="17">
        <v>87.016666666666666</v>
      </c>
    </row>
    <row r="3002" spans="1:5" x14ac:dyDescent="0.25">
      <c r="A3002" s="9" t="s">
        <v>26</v>
      </c>
      <c r="B3002" s="9" t="s">
        <v>5772</v>
      </c>
      <c r="C3002" s="9" t="s">
        <v>3799</v>
      </c>
      <c r="D3002" s="9" t="s">
        <v>3631</v>
      </c>
      <c r="E3002" s="17">
        <v>18.55458333333333</v>
      </c>
    </row>
    <row r="3003" spans="1:5" x14ac:dyDescent="0.25">
      <c r="A3003" s="9" t="s">
        <v>26</v>
      </c>
      <c r="B3003" s="9" t="s">
        <v>5773</v>
      </c>
      <c r="C3003" s="9" t="s">
        <v>3799</v>
      </c>
      <c r="D3003" s="9" t="s">
        <v>3631</v>
      </c>
      <c r="E3003" s="17">
        <v>6.7111113333333332</v>
      </c>
    </row>
    <row r="3004" spans="1:5" x14ac:dyDescent="0.25">
      <c r="A3004" s="9" t="s">
        <v>26</v>
      </c>
      <c r="B3004" s="9" t="s">
        <v>5774</v>
      </c>
      <c r="C3004" s="9" t="s">
        <v>3799</v>
      </c>
      <c r="D3004" s="9" t="s">
        <v>3631</v>
      </c>
      <c r="E3004" s="17">
        <v>12.80055566666667</v>
      </c>
    </row>
    <row r="3005" spans="1:5" x14ac:dyDescent="0.25">
      <c r="A3005" s="9" t="s">
        <v>26</v>
      </c>
      <c r="B3005" s="9" t="s">
        <v>5775</v>
      </c>
      <c r="C3005" s="9" t="s">
        <v>3799</v>
      </c>
      <c r="D3005" s="9" t="s">
        <v>3631</v>
      </c>
      <c r="E3005" s="17">
        <v>20.116666666666671</v>
      </c>
    </row>
    <row r="3006" spans="1:5" x14ac:dyDescent="0.25">
      <c r="A3006" s="9" t="s">
        <v>26</v>
      </c>
      <c r="B3006" s="9" t="s">
        <v>5776</v>
      </c>
      <c r="C3006" s="9" t="s">
        <v>3799</v>
      </c>
      <c r="D3006" s="9" t="s">
        <v>3631</v>
      </c>
      <c r="E3006" s="17">
        <v>68.535714333333331</v>
      </c>
    </row>
    <row r="3007" spans="1:5" x14ac:dyDescent="0.25">
      <c r="A3007" s="9" t="s">
        <v>26</v>
      </c>
      <c r="B3007" s="9" t="s">
        <v>5777</v>
      </c>
      <c r="C3007" s="9" t="s">
        <v>3799</v>
      </c>
      <c r="D3007" s="9" t="s">
        <v>3631</v>
      </c>
      <c r="E3007" s="17">
        <v>11.112500000000001</v>
      </c>
    </row>
    <row r="3008" spans="1:5" x14ac:dyDescent="0.25">
      <c r="A3008" s="9" t="s">
        <v>26</v>
      </c>
      <c r="B3008" s="9" t="s">
        <v>5778</v>
      </c>
      <c r="C3008" s="9" t="s">
        <v>3799</v>
      </c>
      <c r="D3008" s="9" t="s">
        <v>3631</v>
      </c>
      <c r="E3008" s="17">
        <v>11.37333333333333</v>
      </c>
    </row>
    <row r="3009" spans="1:5" x14ac:dyDescent="0.25">
      <c r="A3009" s="9" t="s">
        <v>26</v>
      </c>
      <c r="B3009" s="9" t="s">
        <v>5779</v>
      </c>
      <c r="C3009" s="9" t="s">
        <v>3799</v>
      </c>
      <c r="D3009" s="9" t="s">
        <v>3631</v>
      </c>
      <c r="E3009" s="17">
        <v>54.033333333333331</v>
      </c>
    </row>
    <row r="3010" spans="1:5" x14ac:dyDescent="0.25">
      <c r="A3010" s="9" t="s">
        <v>26</v>
      </c>
      <c r="B3010" s="9" t="s">
        <v>5780</v>
      </c>
      <c r="C3010" s="9" t="s">
        <v>3799</v>
      </c>
      <c r="D3010" s="9" t="s">
        <v>3631</v>
      </c>
      <c r="E3010" s="17">
        <v>6.329120333333333</v>
      </c>
    </row>
    <row r="3011" spans="1:5" x14ac:dyDescent="0.25">
      <c r="A3011" s="9" t="s">
        <v>26</v>
      </c>
      <c r="B3011" s="9" t="s">
        <v>5781</v>
      </c>
      <c r="C3011" s="9" t="s">
        <v>3799</v>
      </c>
      <c r="D3011" s="9" t="s">
        <v>3631</v>
      </c>
      <c r="E3011" s="17">
        <v>14.777013999999999</v>
      </c>
    </row>
    <row r="3012" spans="1:5" x14ac:dyDescent="0.25">
      <c r="A3012" s="9" t="s">
        <v>26</v>
      </c>
      <c r="B3012" s="9" t="s">
        <v>5782</v>
      </c>
      <c r="C3012" s="9" t="s">
        <v>3799</v>
      </c>
      <c r="D3012" s="9" t="s">
        <v>3631</v>
      </c>
      <c r="E3012" s="17">
        <v>5.08</v>
      </c>
    </row>
    <row r="3013" spans="1:5" x14ac:dyDescent="0.25">
      <c r="A3013" s="9" t="s">
        <v>26</v>
      </c>
      <c r="B3013" s="9" t="s">
        <v>5783</v>
      </c>
      <c r="C3013" s="9" t="s">
        <v>3799</v>
      </c>
      <c r="D3013" s="9" t="s">
        <v>3631</v>
      </c>
      <c r="E3013" s="17">
        <v>8.3333329999999997</v>
      </c>
    </row>
    <row r="3014" spans="1:5" x14ac:dyDescent="0.25">
      <c r="A3014" s="9" t="s">
        <v>26</v>
      </c>
      <c r="B3014" s="9" t="s">
        <v>5784</v>
      </c>
      <c r="C3014" s="9" t="s">
        <v>3799</v>
      </c>
      <c r="D3014" s="9" t="s">
        <v>3631</v>
      </c>
      <c r="E3014" s="17">
        <v>8.2062500000000007</v>
      </c>
    </row>
    <row r="3015" spans="1:5" x14ac:dyDescent="0.25">
      <c r="A3015" s="9" t="s">
        <v>26</v>
      </c>
      <c r="B3015" s="9" t="s">
        <v>5785</v>
      </c>
      <c r="C3015" s="9" t="s">
        <v>3799</v>
      </c>
      <c r="D3015" s="9" t="s">
        <v>3631</v>
      </c>
      <c r="E3015" s="17">
        <v>4.19625</v>
      </c>
    </row>
    <row r="3016" spans="1:5" x14ac:dyDescent="0.25">
      <c r="A3016" s="9" t="s">
        <v>26</v>
      </c>
      <c r="B3016" s="9" t="s">
        <v>5786</v>
      </c>
      <c r="C3016" s="9" t="s">
        <v>3799</v>
      </c>
      <c r="D3016" s="9" t="s">
        <v>3631</v>
      </c>
      <c r="E3016" s="17">
        <v>4.4233333333333329</v>
      </c>
    </row>
    <row r="3017" spans="1:5" x14ac:dyDescent="0.25">
      <c r="A3017" s="9" t="s">
        <v>26</v>
      </c>
      <c r="B3017" s="9" t="s">
        <v>5787</v>
      </c>
      <c r="C3017" s="9" t="s">
        <v>3799</v>
      </c>
      <c r="D3017" s="9" t="s">
        <v>3631</v>
      </c>
      <c r="E3017" s="17">
        <v>35.433333333333337</v>
      </c>
    </row>
    <row r="3018" spans="1:5" x14ac:dyDescent="0.25">
      <c r="A3018" s="9" t="s">
        <v>26</v>
      </c>
      <c r="B3018" s="9" t="s">
        <v>5788</v>
      </c>
      <c r="C3018" s="9" t="s">
        <v>3799</v>
      </c>
      <c r="D3018" s="9" t="s">
        <v>3631</v>
      </c>
      <c r="E3018" s="17">
        <v>5.9845453333333332</v>
      </c>
    </row>
    <row r="3019" spans="1:5" x14ac:dyDescent="0.25">
      <c r="A3019" s="9" t="s">
        <v>26</v>
      </c>
      <c r="B3019" s="9" t="s">
        <v>5789</v>
      </c>
      <c r="C3019" s="9" t="s">
        <v>3799</v>
      </c>
      <c r="D3019" s="9" t="s">
        <v>3631</v>
      </c>
      <c r="E3019" s="17">
        <v>7.132222333333333</v>
      </c>
    </row>
    <row r="3020" spans="1:5" x14ac:dyDescent="0.25">
      <c r="A3020" s="9" t="s">
        <v>26</v>
      </c>
      <c r="B3020" s="9" t="s">
        <v>5790</v>
      </c>
      <c r="C3020" s="9" t="s">
        <v>3799</v>
      </c>
      <c r="D3020" s="9" t="s">
        <v>3631</v>
      </c>
      <c r="E3020" s="17">
        <v>5.5029166666666667</v>
      </c>
    </row>
    <row r="3021" spans="1:5" x14ac:dyDescent="0.25">
      <c r="A3021" s="9" t="s">
        <v>26</v>
      </c>
      <c r="B3021" s="9" t="s">
        <v>5791</v>
      </c>
      <c r="C3021" s="9" t="s">
        <v>3799</v>
      </c>
      <c r="D3021" s="9" t="s">
        <v>3631</v>
      </c>
      <c r="E3021" s="17">
        <v>4.8122223333333336</v>
      </c>
    </row>
    <row r="3022" spans="1:5" x14ac:dyDescent="0.25">
      <c r="A3022" s="9" t="s">
        <v>26</v>
      </c>
      <c r="B3022" s="9" t="s">
        <v>5792</v>
      </c>
      <c r="C3022" s="9" t="s">
        <v>3799</v>
      </c>
      <c r="D3022" s="9" t="s">
        <v>3631</v>
      </c>
      <c r="E3022" s="17">
        <v>3.96</v>
      </c>
    </row>
    <row r="3023" spans="1:5" x14ac:dyDescent="0.25">
      <c r="A3023" s="9" t="s">
        <v>26</v>
      </c>
      <c r="B3023" s="9" t="s">
        <v>5793</v>
      </c>
      <c r="C3023" s="9" t="s">
        <v>3799</v>
      </c>
      <c r="D3023" s="9" t="s">
        <v>3631</v>
      </c>
      <c r="E3023" s="17">
        <v>6.027333333333333</v>
      </c>
    </row>
    <row r="3024" spans="1:5" x14ac:dyDescent="0.25">
      <c r="A3024" s="9" t="s">
        <v>26</v>
      </c>
      <c r="B3024" s="9" t="s">
        <v>5794</v>
      </c>
      <c r="C3024" s="9" t="s">
        <v>3799</v>
      </c>
      <c r="D3024" s="9" t="s">
        <v>3631</v>
      </c>
      <c r="E3024" s="17">
        <v>8.5470603333333344</v>
      </c>
    </row>
    <row r="3025" spans="1:5" x14ac:dyDescent="0.25">
      <c r="A3025" s="9" t="s">
        <v>26</v>
      </c>
      <c r="B3025" s="9" t="s">
        <v>5795</v>
      </c>
      <c r="C3025" s="9" t="s">
        <v>3799</v>
      </c>
      <c r="D3025" s="9" t="s">
        <v>3631</v>
      </c>
      <c r="E3025" s="17">
        <v>5.4814583333333333</v>
      </c>
    </row>
    <row r="3026" spans="1:5" x14ac:dyDescent="0.25">
      <c r="A3026" s="9" t="s">
        <v>26</v>
      </c>
      <c r="B3026" s="9" t="s">
        <v>5796</v>
      </c>
      <c r="C3026" s="9" t="s">
        <v>3799</v>
      </c>
      <c r="D3026" s="9" t="s">
        <v>3631</v>
      </c>
      <c r="E3026" s="17">
        <v>4.8861109999999996</v>
      </c>
    </row>
    <row r="3027" spans="1:5" x14ac:dyDescent="0.25">
      <c r="A3027" s="9" t="s">
        <v>26</v>
      </c>
      <c r="B3027" s="9" t="s">
        <v>5797</v>
      </c>
      <c r="C3027" s="9" t="s">
        <v>3799</v>
      </c>
      <c r="D3027" s="9" t="s">
        <v>3631</v>
      </c>
      <c r="E3027" s="17">
        <v>15.63055566666667</v>
      </c>
    </row>
    <row r="3028" spans="1:5" x14ac:dyDescent="0.25">
      <c r="A3028" s="9" t="s">
        <v>26</v>
      </c>
      <c r="B3028" s="9" t="s">
        <v>5798</v>
      </c>
      <c r="C3028" s="9" t="s">
        <v>3799</v>
      </c>
      <c r="D3028" s="9" t="s">
        <v>3631</v>
      </c>
      <c r="E3028" s="17">
        <v>13.45</v>
      </c>
    </row>
    <row r="3029" spans="1:5" x14ac:dyDescent="0.25">
      <c r="A3029" s="9" t="s">
        <v>26</v>
      </c>
      <c r="B3029" s="9" t="s">
        <v>5799</v>
      </c>
      <c r="C3029" s="9" t="s">
        <v>3799</v>
      </c>
      <c r="D3029" s="9" t="s">
        <v>3631</v>
      </c>
      <c r="E3029" s="17">
        <v>4.7711110000000003</v>
      </c>
    </row>
    <row r="3030" spans="1:5" x14ac:dyDescent="0.25">
      <c r="A3030" s="9" t="s">
        <v>26</v>
      </c>
      <c r="B3030" s="9" t="s">
        <v>5800</v>
      </c>
      <c r="C3030" s="9" t="s">
        <v>3799</v>
      </c>
      <c r="D3030" s="9" t="s">
        <v>3631</v>
      </c>
      <c r="E3030" s="17">
        <v>4.7846666666666664</v>
      </c>
    </row>
    <row r="3031" spans="1:5" x14ac:dyDescent="0.25">
      <c r="A3031" s="9" t="s">
        <v>26</v>
      </c>
      <c r="B3031" s="9" t="s">
        <v>5801</v>
      </c>
      <c r="C3031" s="9" t="s">
        <v>3799</v>
      </c>
      <c r="D3031" s="9" t="s">
        <v>3631</v>
      </c>
      <c r="E3031" s="17">
        <v>5.3561110000000003</v>
      </c>
    </row>
    <row r="3032" spans="1:5" x14ac:dyDescent="0.25">
      <c r="A3032" s="9" t="s">
        <v>26</v>
      </c>
      <c r="B3032" s="9" t="s">
        <v>5802</v>
      </c>
      <c r="C3032" s="9" t="s">
        <v>3799</v>
      </c>
      <c r="D3032" s="9" t="s">
        <v>3631</v>
      </c>
      <c r="E3032" s="17">
        <v>33.438889000000003</v>
      </c>
    </row>
    <row r="3033" spans="1:5" x14ac:dyDescent="0.25">
      <c r="A3033" s="9" t="s">
        <v>26</v>
      </c>
      <c r="B3033" s="9" t="s">
        <v>5803</v>
      </c>
      <c r="C3033" s="9" t="s">
        <v>3799</v>
      </c>
      <c r="D3033" s="9" t="s">
        <v>3631</v>
      </c>
      <c r="E3033" s="17">
        <v>20.936666666666671</v>
      </c>
    </row>
    <row r="3034" spans="1:5" x14ac:dyDescent="0.25">
      <c r="A3034" s="9" t="s">
        <v>26</v>
      </c>
      <c r="B3034" s="9" t="s">
        <v>5804</v>
      </c>
      <c r="C3034" s="9" t="s">
        <v>3799</v>
      </c>
      <c r="D3034" s="9" t="s">
        <v>3631</v>
      </c>
      <c r="E3034" s="17">
        <v>6.2455556666666672</v>
      </c>
    </row>
    <row r="3035" spans="1:5" x14ac:dyDescent="0.25">
      <c r="A3035" s="9" t="s">
        <v>26</v>
      </c>
      <c r="B3035" s="9" t="s">
        <v>5805</v>
      </c>
      <c r="C3035" s="9" t="s">
        <v>3799</v>
      </c>
      <c r="D3035" s="9" t="s">
        <v>3631</v>
      </c>
      <c r="E3035" s="17">
        <v>6.291666666666667</v>
      </c>
    </row>
    <row r="3036" spans="1:5" x14ac:dyDescent="0.25">
      <c r="A3036" s="9" t="s">
        <v>26</v>
      </c>
      <c r="B3036" s="9" t="s">
        <v>5806</v>
      </c>
      <c r="C3036" s="9" t="s">
        <v>3799</v>
      </c>
      <c r="D3036" s="9" t="s">
        <v>3631</v>
      </c>
      <c r="E3036" s="17">
        <v>5.6747223333333334</v>
      </c>
    </row>
    <row r="3037" spans="1:5" x14ac:dyDescent="0.25">
      <c r="A3037" s="9" t="s">
        <v>26</v>
      </c>
      <c r="B3037" s="9" t="s">
        <v>5807</v>
      </c>
      <c r="C3037" s="9" t="s">
        <v>3799</v>
      </c>
      <c r="D3037" s="9" t="s">
        <v>3631</v>
      </c>
      <c r="E3037" s="17">
        <v>7.9604166666666663</v>
      </c>
    </row>
    <row r="3038" spans="1:5" x14ac:dyDescent="0.25">
      <c r="A3038" s="9" t="s">
        <v>26</v>
      </c>
      <c r="B3038" s="9" t="s">
        <v>5808</v>
      </c>
      <c r="C3038" s="9" t="s">
        <v>3799</v>
      </c>
      <c r="D3038" s="9" t="s">
        <v>3631</v>
      </c>
      <c r="E3038" s="17">
        <v>1</v>
      </c>
    </row>
    <row r="3039" spans="1:5" x14ac:dyDescent="0.25">
      <c r="A3039" s="9" t="s">
        <v>26</v>
      </c>
      <c r="B3039" s="9" t="s">
        <v>5809</v>
      </c>
      <c r="C3039" s="9" t="s">
        <v>3799</v>
      </c>
      <c r="D3039" s="9" t="s">
        <v>3631</v>
      </c>
      <c r="E3039" s="17">
        <v>3.2749999999999999</v>
      </c>
    </row>
    <row r="3040" spans="1:5" x14ac:dyDescent="0.25">
      <c r="A3040" s="9" t="s">
        <v>26</v>
      </c>
      <c r="B3040" s="9" t="s">
        <v>5810</v>
      </c>
      <c r="C3040" s="9" t="s">
        <v>3799</v>
      </c>
      <c r="D3040" s="9" t="s">
        <v>3631</v>
      </c>
      <c r="E3040" s="17">
        <v>2.003333333333333</v>
      </c>
    </row>
    <row r="3041" spans="1:5" x14ac:dyDescent="0.25">
      <c r="A3041" s="9" t="s">
        <v>26</v>
      </c>
      <c r="B3041" s="9" t="s">
        <v>5811</v>
      </c>
      <c r="C3041" s="9" t="s">
        <v>3799</v>
      </c>
      <c r="D3041" s="9" t="s">
        <v>3631</v>
      </c>
      <c r="E3041" s="17">
        <v>5.655555333333333</v>
      </c>
    </row>
    <row r="3042" spans="1:5" x14ac:dyDescent="0.25">
      <c r="A3042" s="9" t="s">
        <v>26</v>
      </c>
      <c r="B3042" s="9" t="s">
        <v>5812</v>
      </c>
      <c r="C3042" s="9" t="s">
        <v>3799</v>
      </c>
      <c r="D3042" s="9" t="s">
        <v>3631</v>
      </c>
      <c r="E3042" s="17">
        <v>3.1804763333333339</v>
      </c>
    </row>
    <row r="3043" spans="1:5" x14ac:dyDescent="0.25">
      <c r="A3043" s="9" t="s">
        <v>26</v>
      </c>
      <c r="B3043" s="9" t="s">
        <v>5813</v>
      </c>
      <c r="C3043" s="9" t="s">
        <v>3799</v>
      </c>
      <c r="D3043" s="9" t="s">
        <v>3631</v>
      </c>
      <c r="E3043" s="17">
        <v>7.4866666666666672</v>
      </c>
    </row>
    <row r="3044" spans="1:5" x14ac:dyDescent="0.25">
      <c r="A3044" s="9" t="s">
        <v>26</v>
      </c>
      <c r="B3044" s="9" t="s">
        <v>5814</v>
      </c>
      <c r="C3044" s="9" t="s">
        <v>3799</v>
      </c>
      <c r="D3044" s="9" t="s">
        <v>3631</v>
      </c>
      <c r="E3044" s="17">
        <v>8.9426666666666677</v>
      </c>
    </row>
    <row r="3045" spans="1:5" x14ac:dyDescent="0.25">
      <c r="A3045" s="9" t="s">
        <v>26</v>
      </c>
      <c r="B3045" s="9" t="s">
        <v>5815</v>
      </c>
      <c r="C3045" s="9" t="s">
        <v>3799</v>
      </c>
      <c r="D3045" s="9" t="s">
        <v>3631</v>
      </c>
      <c r="E3045" s="17">
        <v>9.721166666666667</v>
      </c>
    </row>
    <row r="3046" spans="1:5" x14ac:dyDescent="0.25">
      <c r="A3046" s="9" t="s">
        <v>26</v>
      </c>
      <c r="B3046" s="9" t="s">
        <v>5816</v>
      </c>
      <c r="C3046" s="9" t="s">
        <v>3799</v>
      </c>
      <c r="D3046" s="9" t="s">
        <v>3631</v>
      </c>
      <c r="E3046" s="17">
        <v>4.6005553333333333</v>
      </c>
    </row>
    <row r="3047" spans="1:5" x14ac:dyDescent="0.25">
      <c r="A3047" s="9" t="s">
        <v>26</v>
      </c>
      <c r="B3047" s="9" t="s">
        <v>5817</v>
      </c>
      <c r="C3047" s="9" t="s">
        <v>3799</v>
      </c>
      <c r="D3047" s="9" t="s">
        <v>3631</v>
      </c>
      <c r="E3047" s="17">
        <v>69.900000000000006</v>
      </c>
    </row>
    <row r="3048" spans="1:5" x14ac:dyDescent="0.25">
      <c r="A3048" s="9" t="s">
        <v>26</v>
      </c>
      <c r="B3048" s="9" t="s">
        <v>5818</v>
      </c>
      <c r="C3048" s="9" t="s">
        <v>3799</v>
      </c>
      <c r="D3048" s="9" t="s">
        <v>3631</v>
      </c>
      <c r="E3048" s="17">
        <v>16.580000333333331</v>
      </c>
    </row>
    <row r="3049" spans="1:5" x14ac:dyDescent="0.25">
      <c r="A3049" s="9" t="s">
        <v>26</v>
      </c>
      <c r="B3049" s="9" t="s">
        <v>5819</v>
      </c>
      <c r="C3049" s="9" t="s">
        <v>3799</v>
      </c>
      <c r="D3049" s="9" t="s">
        <v>3631</v>
      </c>
      <c r="E3049" s="17">
        <v>2.9188890000000001</v>
      </c>
    </row>
    <row r="3050" spans="1:5" x14ac:dyDescent="0.25">
      <c r="A3050" s="9" t="s">
        <v>26</v>
      </c>
      <c r="B3050" s="9" t="s">
        <v>5820</v>
      </c>
      <c r="C3050" s="9" t="s">
        <v>3799</v>
      </c>
      <c r="D3050" s="9" t="s">
        <v>3631</v>
      </c>
      <c r="E3050" s="17">
        <v>8.1333333333333329</v>
      </c>
    </row>
    <row r="3051" spans="1:5" x14ac:dyDescent="0.25">
      <c r="A3051" s="9" t="s">
        <v>26</v>
      </c>
      <c r="B3051" s="9" t="s">
        <v>5821</v>
      </c>
      <c r="C3051" s="9" t="s">
        <v>3799</v>
      </c>
      <c r="D3051" s="9" t="s">
        <v>3631</v>
      </c>
      <c r="E3051" s="17">
        <v>2.476666666666667</v>
      </c>
    </row>
    <row r="3052" spans="1:5" x14ac:dyDescent="0.25">
      <c r="A3052" s="9" t="s">
        <v>26</v>
      </c>
      <c r="B3052" s="9" t="s">
        <v>5822</v>
      </c>
      <c r="C3052" s="9" t="s">
        <v>3799</v>
      </c>
      <c r="D3052" s="9" t="s">
        <v>3631</v>
      </c>
      <c r="E3052" s="17">
        <v>8.7341663333333326</v>
      </c>
    </row>
    <row r="3053" spans="1:5" x14ac:dyDescent="0.25">
      <c r="A3053" s="9" t="s">
        <v>26</v>
      </c>
      <c r="B3053" s="9" t="s">
        <v>5823</v>
      </c>
      <c r="C3053" s="9" t="s">
        <v>3799</v>
      </c>
      <c r="D3053" s="9" t="s">
        <v>3631</v>
      </c>
      <c r="E3053" s="17">
        <v>11.182</v>
      </c>
    </row>
    <row r="3054" spans="1:5" x14ac:dyDescent="0.25">
      <c r="A3054" s="9" t="s">
        <v>26</v>
      </c>
      <c r="B3054" s="9" t="s">
        <v>5824</v>
      </c>
      <c r="C3054" s="9" t="s">
        <v>3799</v>
      </c>
      <c r="D3054" s="9" t="s">
        <v>3631</v>
      </c>
      <c r="E3054" s="17">
        <v>2.543333333333333</v>
      </c>
    </row>
    <row r="3055" spans="1:5" x14ac:dyDescent="0.25">
      <c r="A3055" s="9" t="s">
        <v>6</v>
      </c>
      <c r="B3055" s="9" t="s">
        <v>5825</v>
      </c>
      <c r="C3055" s="9" t="s">
        <v>3799</v>
      </c>
      <c r="D3055" s="9" t="s">
        <v>3631</v>
      </c>
      <c r="E3055" s="17">
        <v>18.985185000000001</v>
      </c>
    </row>
    <row r="3056" spans="1:5" x14ac:dyDescent="0.25">
      <c r="A3056" s="9" t="s">
        <v>6</v>
      </c>
      <c r="B3056" s="9" t="s">
        <v>5826</v>
      </c>
      <c r="C3056" s="9" t="s">
        <v>3799</v>
      </c>
      <c r="D3056" s="9" t="s">
        <v>3631</v>
      </c>
      <c r="E3056" s="17">
        <v>22.804524000000001</v>
      </c>
    </row>
    <row r="3057" spans="1:5" x14ac:dyDescent="0.25">
      <c r="A3057" s="9" t="s">
        <v>6</v>
      </c>
      <c r="B3057" s="9" t="s">
        <v>5827</v>
      </c>
      <c r="C3057" s="9" t="s">
        <v>3799</v>
      </c>
      <c r="D3057" s="9" t="s">
        <v>3631</v>
      </c>
      <c r="E3057" s="17">
        <v>2.1827779999999999</v>
      </c>
    </row>
    <row r="3058" spans="1:5" x14ac:dyDescent="0.25">
      <c r="A3058" s="9" t="s">
        <v>6</v>
      </c>
      <c r="B3058" s="9" t="s">
        <v>5828</v>
      </c>
      <c r="C3058" s="9" t="s">
        <v>3799</v>
      </c>
      <c r="D3058" s="9" t="s">
        <v>3631</v>
      </c>
      <c r="E3058" s="17">
        <v>5.3354759999999999</v>
      </c>
    </row>
    <row r="3059" spans="1:5" x14ac:dyDescent="0.25">
      <c r="A3059" s="9" t="s">
        <v>6</v>
      </c>
      <c r="B3059" s="9" t="s">
        <v>5829</v>
      </c>
      <c r="C3059" s="9" t="s">
        <v>3799</v>
      </c>
      <c r="D3059" s="9" t="s">
        <v>3631</v>
      </c>
      <c r="E3059" s="17">
        <v>25.398147999999999</v>
      </c>
    </row>
    <row r="3060" spans="1:5" x14ac:dyDescent="0.25">
      <c r="A3060" s="9" t="s">
        <v>6</v>
      </c>
      <c r="B3060" s="9" t="s">
        <v>5830</v>
      </c>
      <c r="C3060" s="9" t="s">
        <v>3799</v>
      </c>
      <c r="D3060" s="9" t="s">
        <v>3631</v>
      </c>
      <c r="E3060" s="17">
        <v>4.1094443333333333</v>
      </c>
    </row>
    <row r="3061" spans="1:5" x14ac:dyDescent="0.25">
      <c r="A3061" s="9" t="s">
        <v>27</v>
      </c>
      <c r="B3061" s="9" t="s">
        <v>5831</v>
      </c>
      <c r="C3061" s="9" t="s">
        <v>3799</v>
      </c>
      <c r="D3061" s="9" t="s">
        <v>3631</v>
      </c>
      <c r="E3061" s="17">
        <v>2.937412333333334</v>
      </c>
    </row>
    <row r="3062" spans="1:5" x14ac:dyDescent="0.25">
      <c r="A3062" s="9" t="s">
        <v>27</v>
      </c>
      <c r="B3062" s="9" t="s">
        <v>5832</v>
      </c>
      <c r="C3062" s="9" t="s">
        <v>3799</v>
      </c>
      <c r="D3062" s="9" t="s">
        <v>3631</v>
      </c>
      <c r="E3062" s="17">
        <v>4.8908333333333331</v>
      </c>
    </row>
    <row r="3063" spans="1:5" x14ac:dyDescent="0.25">
      <c r="A3063" s="9" t="s">
        <v>27</v>
      </c>
      <c r="B3063" s="9" t="s">
        <v>5833</v>
      </c>
      <c r="C3063" s="9" t="s">
        <v>3799</v>
      </c>
      <c r="D3063" s="9" t="s">
        <v>3631</v>
      </c>
      <c r="E3063" s="17">
        <v>9.7874999999999996</v>
      </c>
    </row>
    <row r="3064" spans="1:5" x14ac:dyDescent="0.25">
      <c r="A3064" s="9" t="s">
        <v>27</v>
      </c>
      <c r="B3064" s="9" t="s">
        <v>5834</v>
      </c>
      <c r="C3064" s="9" t="s">
        <v>3799</v>
      </c>
      <c r="D3064" s="9" t="s">
        <v>3631</v>
      </c>
      <c r="E3064" s="17">
        <v>5.9</v>
      </c>
    </row>
    <row r="3065" spans="1:5" x14ac:dyDescent="0.25">
      <c r="A3065" s="9" t="s">
        <v>27</v>
      </c>
      <c r="B3065" s="9" t="s">
        <v>5835</v>
      </c>
      <c r="C3065" s="9" t="s">
        <v>3799</v>
      </c>
      <c r="D3065" s="9" t="s">
        <v>3631</v>
      </c>
      <c r="E3065" s="17">
        <v>8.5863636666666672</v>
      </c>
    </row>
    <row r="3066" spans="1:5" x14ac:dyDescent="0.25">
      <c r="A3066" s="9" t="s">
        <v>27</v>
      </c>
      <c r="B3066" s="9" t="s">
        <v>5836</v>
      </c>
      <c r="C3066" s="9" t="s">
        <v>3799</v>
      </c>
      <c r="D3066" s="9" t="s">
        <v>3631</v>
      </c>
      <c r="E3066" s="17">
        <v>10.55891666666667</v>
      </c>
    </row>
    <row r="3067" spans="1:5" x14ac:dyDescent="0.25">
      <c r="A3067" s="9" t="s">
        <v>27</v>
      </c>
      <c r="B3067" s="9" t="s">
        <v>7991</v>
      </c>
      <c r="C3067" s="9" t="s">
        <v>3799</v>
      </c>
      <c r="D3067" s="9" t="s">
        <v>3631</v>
      </c>
      <c r="E3067" s="17">
        <v>18.725317333333329</v>
      </c>
    </row>
    <row r="3068" spans="1:5" x14ac:dyDescent="0.25">
      <c r="A3068" s="9" t="s">
        <v>27</v>
      </c>
      <c r="B3068" s="9" t="s">
        <v>7992</v>
      </c>
      <c r="C3068" s="9" t="s">
        <v>3799</v>
      </c>
      <c r="D3068" s="9" t="s">
        <v>3631</v>
      </c>
      <c r="E3068" s="17">
        <v>20.140740999999998</v>
      </c>
    </row>
    <row r="3069" spans="1:5" x14ac:dyDescent="0.25">
      <c r="A3069" s="9" t="s">
        <v>27</v>
      </c>
      <c r="B3069" s="9" t="s">
        <v>7993</v>
      </c>
      <c r="C3069" s="9" t="s">
        <v>3799</v>
      </c>
      <c r="D3069" s="9" t="s">
        <v>3631</v>
      </c>
      <c r="E3069" s="17">
        <v>3.4333333333333331</v>
      </c>
    </row>
    <row r="3070" spans="1:5" x14ac:dyDescent="0.25">
      <c r="A3070" s="9" t="s">
        <v>27</v>
      </c>
      <c r="B3070" s="9" t="s">
        <v>7994</v>
      </c>
      <c r="C3070" s="9" t="s">
        <v>3799</v>
      </c>
      <c r="D3070" s="9" t="s">
        <v>3631</v>
      </c>
      <c r="E3070" s="17">
        <v>3.4333333333333331</v>
      </c>
    </row>
    <row r="3071" spans="1:5" x14ac:dyDescent="0.25">
      <c r="A3071" s="9" t="s">
        <v>27</v>
      </c>
      <c r="B3071" s="9" t="s">
        <v>7995</v>
      </c>
      <c r="C3071" s="9" t="s">
        <v>3799</v>
      </c>
      <c r="D3071" s="9" t="s">
        <v>3631</v>
      </c>
      <c r="E3071" s="17">
        <v>15.19249966666667</v>
      </c>
    </row>
    <row r="3072" spans="1:5" x14ac:dyDescent="0.25">
      <c r="A3072" s="9" t="s">
        <v>27</v>
      </c>
      <c r="B3072" s="9" t="s">
        <v>7996</v>
      </c>
      <c r="C3072" s="9" t="s">
        <v>3799</v>
      </c>
      <c r="D3072" s="9" t="s">
        <v>3631</v>
      </c>
      <c r="E3072" s="17">
        <v>3.4333333333333331</v>
      </c>
    </row>
    <row r="3073" spans="1:5" x14ac:dyDescent="0.25">
      <c r="A3073" s="9" t="s">
        <v>27</v>
      </c>
      <c r="B3073" s="9" t="s">
        <v>7997</v>
      </c>
      <c r="C3073" s="9" t="s">
        <v>3799</v>
      </c>
      <c r="D3073" s="9" t="s">
        <v>3631</v>
      </c>
      <c r="E3073" s="17">
        <v>14.385777666666669</v>
      </c>
    </row>
    <row r="3074" spans="1:5" x14ac:dyDescent="0.25">
      <c r="A3074" s="9" t="s">
        <v>27</v>
      </c>
      <c r="B3074" s="9" t="s">
        <v>7998</v>
      </c>
      <c r="C3074" s="9" t="s">
        <v>3799</v>
      </c>
      <c r="D3074" s="9" t="s">
        <v>3631</v>
      </c>
      <c r="E3074" s="17">
        <v>3.4333333333333331</v>
      </c>
    </row>
    <row r="3075" spans="1:5" x14ac:dyDescent="0.25">
      <c r="A3075" s="9" t="s">
        <v>27</v>
      </c>
      <c r="B3075" s="9" t="s">
        <v>7999</v>
      </c>
      <c r="C3075" s="9" t="s">
        <v>3799</v>
      </c>
      <c r="D3075" s="9" t="s">
        <v>3631</v>
      </c>
      <c r="E3075" s="17">
        <v>12.134311</v>
      </c>
    </row>
    <row r="3076" spans="1:5" x14ac:dyDescent="0.25">
      <c r="A3076" s="9" t="s">
        <v>27</v>
      </c>
      <c r="B3076" s="9" t="s">
        <v>8000</v>
      </c>
      <c r="C3076" s="9" t="s">
        <v>3799</v>
      </c>
      <c r="D3076" s="9" t="s">
        <v>3631</v>
      </c>
      <c r="E3076" s="17">
        <v>15.86</v>
      </c>
    </row>
    <row r="3077" spans="1:5" x14ac:dyDescent="0.25">
      <c r="A3077" s="9" t="s">
        <v>27</v>
      </c>
      <c r="B3077" s="9" t="s">
        <v>8001</v>
      </c>
      <c r="C3077" s="9" t="s">
        <v>3799</v>
      </c>
      <c r="D3077" s="9" t="s">
        <v>3631</v>
      </c>
      <c r="E3077" s="17">
        <v>12.214221999999999</v>
      </c>
    </row>
    <row r="3078" spans="1:5" x14ac:dyDescent="0.25">
      <c r="A3078" s="9" t="s">
        <v>27</v>
      </c>
      <c r="B3078" s="9" t="s">
        <v>8002</v>
      </c>
      <c r="C3078" s="9" t="s">
        <v>3799</v>
      </c>
      <c r="D3078" s="9" t="s">
        <v>3631</v>
      </c>
      <c r="E3078" s="17">
        <v>5.9711109999999996</v>
      </c>
    </row>
    <row r="3079" spans="1:5" x14ac:dyDescent="0.25">
      <c r="A3079" s="9" t="s">
        <v>27</v>
      </c>
      <c r="B3079" s="9" t="s">
        <v>8003</v>
      </c>
      <c r="C3079" s="9" t="s">
        <v>3799</v>
      </c>
      <c r="D3079" s="9" t="s">
        <v>3631</v>
      </c>
      <c r="E3079" s="17">
        <v>3.4333333333333331</v>
      </c>
    </row>
    <row r="3080" spans="1:5" x14ac:dyDescent="0.25">
      <c r="A3080" s="9" t="s">
        <v>27</v>
      </c>
      <c r="B3080" s="9" t="s">
        <v>8004</v>
      </c>
      <c r="C3080" s="9" t="s">
        <v>3799</v>
      </c>
      <c r="D3080" s="9" t="s">
        <v>3631</v>
      </c>
      <c r="E3080" s="17">
        <v>4.7661116666666663</v>
      </c>
    </row>
    <row r="3081" spans="1:5" x14ac:dyDescent="0.25">
      <c r="A3081" s="9" t="s">
        <v>27</v>
      </c>
      <c r="B3081" s="9" t="s">
        <v>8005</v>
      </c>
      <c r="C3081" s="9" t="s">
        <v>3799</v>
      </c>
      <c r="D3081" s="9" t="s">
        <v>3631</v>
      </c>
      <c r="E3081" s="17">
        <v>4.0394446666666664</v>
      </c>
    </row>
    <row r="3082" spans="1:5" x14ac:dyDescent="0.25">
      <c r="A3082" s="9" t="s">
        <v>27</v>
      </c>
      <c r="B3082" s="9" t="s">
        <v>8006</v>
      </c>
      <c r="C3082" s="9" t="s">
        <v>3799</v>
      </c>
      <c r="D3082" s="9" t="s">
        <v>3631</v>
      </c>
      <c r="E3082" s="17">
        <v>6.8075000000000001</v>
      </c>
    </row>
    <row r="3083" spans="1:5" x14ac:dyDescent="0.25">
      <c r="A3083" s="9" t="s">
        <v>27</v>
      </c>
      <c r="B3083" s="9" t="s">
        <v>8007</v>
      </c>
      <c r="C3083" s="9" t="s">
        <v>3799</v>
      </c>
      <c r="D3083" s="9" t="s">
        <v>3631</v>
      </c>
      <c r="E3083" s="17">
        <v>4.4986110000000004</v>
      </c>
    </row>
    <row r="3084" spans="1:5" x14ac:dyDescent="0.25">
      <c r="A3084" s="9" t="s">
        <v>27</v>
      </c>
      <c r="B3084" s="9" t="s">
        <v>8008</v>
      </c>
      <c r="C3084" s="9" t="s">
        <v>3799</v>
      </c>
      <c r="D3084" s="9" t="s">
        <v>3631</v>
      </c>
      <c r="E3084" s="17">
        <v>5.3272219999999999</v>
      </c>
    </row>
    <row r="3085" spans="1:5" x14ac:dyDescent="0.25">
      <c r="A3085" s="9" t="s">
        <v>27</v>
      </c>
      <c r="B3085" s="9" t="s">
        <v>11616</v>
      </c>
      <c r="C3085" s="9" t="s">
        <v>3799</v>
      </c>
      <c r="D3085" s="9" t="s">
        <v>3631</v>
      </c>
      <c r="E3085" s="17">
        <v>8.9849999999999994</v>
      </c>
    </row>
    <row r="3086" spans="1:5" x14ac:dyDescent="0.25">
      <c r="A3086" s="9" t="s">
        <v>27</v>
      </c>
      <c r="B3086" s="9" t="s">
        <v>11617</v>
      </c>
      <c r="C3086" s="9" t="s">
        <v>3799</v>
      </c>
      <c r="D3086" s="9" t="s">
        <v>3631</v>
      </c>
      <c r="E3086" s="17">
        <v>4.2083349999999999</v>
      </c>
    </row>
    <row r="3087" spans="1:5" x14ac:dyDescent="0.25">
      <c r="A3087" s="9" t="s">
        <v>27</v>
      </c>
      <c r="B3087" s="9" t="s">
        <v>11618</v>
      </c>
      <c r="C3087" s="9" t="s">
        <v>3799</v>
      </c>
      <c r="D3087" s="9" t="s">
        <v>3631</v>
      </c>
      <c r="E3087" s="17">
        <v>7.4304174999999999</v>
      </c>
    </row>
    <row r="3088" spans="1:5" x14ac:dyDescent="0.25">
      <c r="A3088" s="9" t="s">
        <v>27</v>
      </c>
      <c r="B3088" s="9" t="s">
        <v>17960</v>
      </c>
      <c r="C3088" s="9" t="s">
        <v>3799</v>
      </c>
      <c r="D3088" s="9" t="s">
        <v>3631</v>
      </c>
      <c r="E3088" s="17">
        <v>0.75</v>
      </c>
    </row>
    <row r="3089" spans="1:5" x14ac:dyDescent="0.25">
      <c r="A3089" s="9" t="s">
        <v>27</v>
      </c>
      <c r="B3089" s="9" t="s">
        <v>11619</v>
      </c>
      <c r="C3089" s="9" t="s">
        <v>3799</v>
      </c>
      <c r="D3089" s="9" t="s">
        <v>3631</v>
      </c>
      <c r="E3089" s="17">
        <v>2.0449999999999999</v>
      </c>
    </row>
    <row r="3090" spans="1:5" x14ac:dyDescent="0.25">
      <c r="A3090" s="9" t="s">
        <v>27</v>
      </c>
      <c r="B3090" s="9" t="s">
        <v>5837</v>
      </c>
      <c r="C3090" s="9" t="s">
        <v>3799</v>
      </c>
      <c r="D3090" s="9" t="s">
        <v>3631</v>
      </c>
      <c r="E3090" s="17">
        <v>7.0666650000000004</v>
      </c>
    </row>
    <row r="3091" spans="1:5" x14ac:dyDescent="0.25">
      <c r="A3091" s="9" t="s">
        <v>27</v>
      </c>
      <c r="B3091" s="9" t="s">
        <v>5838</v>
      </c>
      <c r="C3091" s="9" t="s">
        <v>3799</v>
      </c>
      <c r="D3091" s="9" t="s">
        <v>3631</v>
      </c>
      <c r="E3091" s="17">
        <v>6.2711100000000002</v>
      </c>
    </row>
    <row r="3092" spans="1:5" x14ac:dyDescent="0.25">
      <c r="A3092" s="9" t="s">
        <v>27</v>
      </c>
      <c r="B3092" s="9" t="s">
        <v>5839</v>
      </c>
      <c r="C3092" s="9" t="s">
        <v>3799</v>
      </c>
      <c r="D3092" s="9" t="s">
        <v>3631</v>
      </c>
      <c r="E3092" s="17">
        <v>13.489585</v>
      </c>
    </row>
    <row r="3093" spans="1:5" x14ac:dyDescent="0.25">
      <c r="A3093" s="9" t="s">
        <v>27</v>
      </c>
      <c r="B3093" s="9" t="s">
        <v>5840</v>
      </c>
      <c r="C3093" s="9" t="s">
        <v>3799</v>
      </c>
      <c r="D3093" s="9" t="s">
        <v>3631</v>
      </c>
      <c r="E3093" s="17">
        <v>6.9211150000000004</v>
      </c>
    </row>
    <row r="3094" spans="1:5" x14ac:dyDescent="0.25">
      <c r="A3094" s="9" t="s">
        <v>27</v>
      </c>
      <c r="B3094" s="9" t="s">
        <v>5841</v>
      </c>
      <c r="C3094" s="9" t="s">
        <v>3799</v>
      </c>
      <c r="D3094" s="9" t="s">
        <v>3631</v>
      </c>
      <c r="E3094" s="17">
        <v>7.4677800000000003</v>
      </c>
    </row>
    <row r="3095" spans="1:5" x14ac:dyDescent="0.25">
      <c r="A3095" s="9" t="s">
        <v>27</v>
      </c>
      <c r="B3095" s="9" t="s">
        <v>5842</v>
      </c>
      <c r="C3095" s="9" t="s">
        <v>3799</v>
      </c>
      <c r="D3095" s="9" t="s">
        <v>3631</v>
      </c>
      <c r="E3095" s="17">
        <v>9.8931950000000004</v>
      </c>
    </row>
    <row r="3096" spans="1:5" x14ac:dyDescent="0.25">
      <c r="A3096" s="9" t="s">
        <v>27</v>
      </c>
      <c r="B3096" s="9" t="s">
        <v>5843</v>
      </c>
      <c r="C3096" s="9" t="s">
        <v>3799</v>
      </c>
      <c r="D3096" s="9" t="s">
        <v>3631</v>
      </c>
      <c r="E3096" s="17">
        <v>7.5896299999999997</v>
      </c>
    </row>
    <row r="3097" spans="1:5" x14ac:dyDescent="0.25">
      <c r="A3097" s="9" t="s">
        <v>27</v>
      </c>
      <c r="B3097" s="9" t="s">
        <v>5844</v>
      </c>
      <c r="C3097" s="9" t="s">
        <v>3799</v>
      </c>
      <c r="D3097" s="9" t="s">
        <v>3631</v>
      </c>
      <c r="E3097" s="17">
        <v>6.7922200000000004</v>
      </c>
    </row>
    <row r="3098" spans="1:5" x14ac:dyDescent="0.25">
      <c r="A3098" s="9" t="s">
        <v>27</v>
      </c>
      <c r="B3098" s="9" t="s">
        <v>5845</v>
      </c>
      <c r="C3098" s="9" t="s">
        <v>3799</v>
      </c>
      <c r="D3098" s="9" t="s">
        <v>3631</v>
      </c>
      <c r="E3098" s="17">
        <v>6.5488900000000001</v>
      </c>
    </row>
    <row r="3099" spans="1:5" x14ac:dyDescent="0.25">
      <c r="A3099" s="9" t="s">
        <v>27</v>
      </c>
      <c r="B3099" s="9" t="s">
        <v>5846</v>
      </c>
      <c r="C3099" s="9" t="s">
        <v>3799</v>
      </c>
      <c r="D3099" s="9" t="s">
        <v>3631</v>
      </c>
      <c r="E3099" s="17">
        <v>3.4548169999999998</v>
      </c>
    </row>
    <row r="3100" spans="1:5" x14ac:dyDescent="0.25">
      <c r="A3100" s="9" t="s">
        <v>27</v>
      </c>
      <c r="B3100" s="9" t="s">
        <v>5847</v>
      </c>
      <c r="C3100" s="9" t="s">
        <v>3799</v>
      </c>
      <c r="D3100" s="9" t="s">
        <v>3631</v>
      </c>
      <c r="E3100" s="17">
        <v>7.3744399999999999</v>
      </c>
    </row>
    <row r="3101" spans="1:5" x14ac:dyDescent="0.25">
      <c r="A3101" s="9" t="s">
        <v>27</v>
      </c>
      <c r="B3101" s="9" t="s">
        <v>5848</v>
      </c>
      <c r="C3101" s="9" t="s">
        <v>3799</v>
      </c>
      <c r="D3101" s="9" t="s">
        <v>3631</v>
      </c>
      <c r="E3101" s="17">
        <v>2.2888869999999999</v>
      </c>
    </row>
    <row r="3102" spans="1:5" x14ac:dyDescent="0.25">
      <c r="A3102" s="9" t="s">
        <v>27</v>
      </c>
      <c r="B3102" s="9" t="s">
        <v>5849</v>
      </c>
      <c r="C3102" s="9" t="s">
        <v>3799</v>
      </c>
      <c r="D3102" s="9" t="s">
        <v>3631</v>
      </c>
      <c r="E3102" s="17">
        <v>1.7702800000000001</v>
      </c>
    </row>
    <row r="3103" spans="1:5" x14ac:dyDescent="0.25">
      <c r="A3103" s="9" t="s">
        <v>27</v>
      </c>
      <c r="B3103" s="9" t="s">
        <v>5850</v>
      </c>
      <c r="C3103" s="9" t="s">
        <v>3799</v>
      </c>
      <c r="D3103" s="9" t="s">
        <v>3631</v>
      </c>
      <c r="E3103" s="17">
        <v>2.5805549999999999</v>
      </c>
    </row>
    <row r="3104" spans="1:5" x14ac:dyDescent="0.25">
      <c r="A3104" s="9" t="s">
        <v>27</v>
      </c>
      <c r="B3104" s="9" t="s">
        <v>5851</v>
      </c>
      <c r="C3104" s="9" t="s">
        <v>3799</v>
      </c>
      <c r="D3104" s="9" t="s">
        <v>3631</v>
      </c>
      <c r="E3104" s="17">
        <v>3.0939450000000002</v>
      </c>
    </row>
    <row r="3105" spans="1:5" x14ac:dyDescent="0.25">
      <c r="A3105" s="9" t="s">
        <v>27</v>
      </c>
      <c r="B3105" s="9" t="s">
        <v>5852</v>
      </c>
      <c r="C3105" s="9" t="s">
        <v>3799</v>
      </c>
      <c r="D3105" s="9" t="s">
        <v>3631</v>
      </c>
      <c r="E3105" s="17">
        <v>4.28444</v>
      </c>
    </row>
    <row r="3106" spans="1:5" x14ac:dyDescent="0.25">
      <c r="A3106" s="9" t="s">
        <v>27</v>
      </c>
      <c r="B3106" s="9" t="s">
        <v>5853</v>
      </c>
      <c r="C3106" s="9" t="s">
        <v>3799</v>
      </c>
      <c r="D3106" s="9" t="s">
        <v>3631</v>
      </c>
      <c r="E3106" s="17">
        <v>3.5044400000000002</v>
      </c>
    </row>
    <row r="3107" spans="1:5" x14ac:dyDescent="0.25">
      <c r="A3107" s="9" t="s">
        <v>27</v>
      </c>
      <c r="B3107" s="9" t="s">
        <v>5854</v>
      </c>
      <c r="C3107" s="9" t="s">
        <v>3799</v>
      </c>
      <c r="D3107" s="9" t="s">
        <v>3631</v>
      </c>
      <c r="E3107" s="17">
        <v>15.91389</v>
      </c>
    </row>
    <row r="3108" spans="1:5" x14ac:dyDescent="0.25">
      <c r="A3108" s="9" t="s">
        <v>27</v>
      </c>
      <c r="B3108" s="9" t="s">
        <v>5855</v>
      </c>
      <c r="C3108" s="9" t="s">
        <v>3799</v>
      </c>
      <c r="D3108" s="9" t="s">
        <v>3631</v>
      </c>
      <c r="E3108" s="17">
        <v>1.6387499999999999</v>
      </c>
    </row>
    <row r="3109" spans="1:5" x14ac:dyDescent="0.25">
      <c r="A3109" s="9" t="s">
        <v>27</v>
      </c>
      <c r="B3109" s="9" t="s">
        <v>5856</v>
      </c>
      <c r="C3109" s="9" t="s">
        <v>3799</v>
      </c>
      <c r="D3109" s="9" t="s">
        <v>3631</v>
      </c>
      <c r="E3109" s="17">
        <v>0.75</v>
      </c>
    </row>
    <row r="3110" spans="1:5" x14ac:dyDescent="0.25">
      <c r="A3110" s="9" t="s">
        <v>27</v>
      </c>
      <c r="B3110" s="9" t="s">
        <v>5857</v>
      </c>
      <c r="C3110" s="9" t="s">
        <v>3799</v>
      </c>
      <c r="D3110" s="9" t="s">
        <v>3631</v>
      </c>
      <c r="E3110" s="17">
        <v>2.9</v>
      </c>
    </row>
    <row r="3111" spans="1:5" x14ac:dyDescent="0.25">
      <c r="A3111" s="9" t="s">
        <v>27</v>
      </c>
      <c r="B3111" s="9" t="s">
        <v>5858</v>
      </c>
      <c r="C3111" s="9" t="s">
        <v>3799</v>
      </c>
      <c r="D3111" s="9" t="s">
        <v>3631</v>
      </c>
      <c r="E3111" s="17">
        <v>2.58</v>
      </c>
    </row>
    <row r="3112" spans="1:5" x14ac:dyDescent="0.25">
      <c r="A3112" s="9" t="s">
        <v>27</v>
      </c>
      <c r="B3112" s="9" t="s">
        <v>5859</v>
      </c>
      <c r="C3112" s="9" t="s">
        <v>3799</v>
      </c>
      <c r="D3112" s="9" t="s">
        <v>3631</v>
      </c>
      <c r="E3112" s="17">
        <v>5.6</v>
      </c>
    </row>
    <row r="3113" spans="1:5" x14ac:dyDescent="0.25">
      <c r="A3113" s="9" t="s">
        <v>27</v>
      </c>
      <c r="B3113" s="9" t="s">
        <v>17961</v>
      </c>
      <c r="C3113" s="9" t="s">
        <v>3799</v>
      </c>
      <c r="D3113" s="9" t="s">
        <v>3631</v>
      </c>
      <c r="E3113" s="17">
        <v>7.3333329999999997</v>
      </c>
    </row>
    <row r="3114" spans="1:5" x14ac:dyDescent="0.25">
      <c r="A3114" s="9" t="s">
        <v>27</v>
      </c>
      <c r="B3114" s="9" t="s">
        <v>5860</v>
      </c>
      <c r="C3114" s="9" t="s">
        <v>3799</v>
      </c>
      <c r="D3114" s="9" t="s">
        <v>3631</v>
      </c>
      <c r="E3114" s="17">
        <v>2.1928570000000001</v>
      </c>
    </row>
    <row r="3115" spans="1:5" x14ac:dyDescent="0.25">
      <c r="A3115" s="9" t="s">
        <v>27</v>
      </c>
      <c r="B3115" s="9" t="s">
        <v>5861</v>
      </c>
      <c r="C3115" s="9" t="s">
        <v>3799</v>
      </c>
      <c r="D3115" s="9" t="s">
        <v>3631</v>
      </c>
      <c r="E3115" s="17">
        <v>10.08</v>
      </c>
    </row>
    <row r="3116" spans="1:5" x14ac:dyDescent="0.25">
      <c r="A3116" s="9" t="s">
        <v>27</v>
      </c>
      <c r="B3116" s="9" t="s">
        <v>5862</v>
      </c>
      <c r="C3116" s="9" t="s">
        <v>3799</v>
      </c>
      <c r="D3116" s="9" t="s">
        <v>3631</v>
      </c>
      <c r="E3116" s="17">
        <v>11.2</v>
      </c>
    </row>
    <row r="3117" spans="1:5" x14ac:dyDescent="0.25">
      <c r="A3117" s="9" t="s">
        <v>27</v>
      </c>
      <c r="B3117" s="9" t="s">
        <v>5863</v>
      </c>
      <c r="C3117" s="9" t="s">
        <v>3799</v>
      </c>
      <c r="D3117" s="9" t="s">
        <v>3631</v>
      </c>
      <c r="E3117" s="17">
        <v>5.0999999999999996</v>
      </c>
    </row>
    <row r="3118" spans="1:5" x14ac:dyDescent="0.25">
      <c r="A3118" s="9" t="s">
        <v>27</v>
      </c>
      <c r="B3118" s="9" t="s">
        <v>5864</v>
      </c>
      <c r="C3118" s="9" t="s">
        <v>3799</v>
      </c>
      <c r="D3118" s="9" t="s">
        <v>3631</v>
      </c>
      <c r="E3118" s="17">
        <v>1.717857</v>
      </c>
    </row>
    <row r="3119" spans="1:5" x14ac:dyDescent="0.25">
      <c r="A3119" s="9" t="s">
        <v>27</v>
      </c>
      <c r="B3119" s="9" t="s">
        <v>5865</v>
      </c>
      <c r="C3119" s="9" t="s">
        <v>3799</v>
      </c>
      <c r="D3119" s="9" t="s">
        <v>3631</v>
      </c>
      <c r="E3119" s="17">
        <v>1.825</v>
      </c>
    </row>
    <row r="3120" spans="1:5" x14ac:dyDescent="0.25">
      <c r="A3120" s="9" t="s">
        <v>27</v>
      </c>
      <c r="B3120" s="9" t="s">
        <v>5866</v>
      </c>
      <c r="C3120" s="9" t="s">
        <v>3799</v>
      </c>
      <c r="D3120" s="9" t="s">
        <v>3631</v>
      </c>
      <c r="E3120" s="17">
        <v>9.9499999999999993</v>
      </c>
    </row>
    <row r="3121" spans="1:5" x14ac:dyDescent="0.25">
      <c r="A3121" s="9" t="s">
        <v>27</v>
      </c>
      <c r="B3121" s="9" t="s">
        <v>5867</v>
      </c>
      <c r="C3121" s="9" t="s">
        <v>3799</v>
      </c>
      <c r="D3121" s="9" t="s">
        <v>3631</v>
      </c>
      <c r="E3121" s="17">
        <v>3.4333330000000002</v>
      </c>
    </row>
    <row r="3122" spans="1:5" x14ac:dyDescent="0.25">
      <c r="A3122" s="9" t="s">
        <v>27</v>
      </c>
      <c r="B3122" s="9" t="s">
        <v>5868</v>
      </c>
      <c r="C3122" s="9" t="s">
        <v>3799</v>
      </c>
      <c r="D3122" s="9" t="s">
        <v>3631</v>
      </c>
      <c r="E3122" s="17">
        <v>62.6</v>
      </c>
    </row>
    <row r="3123" spans="1:5" x14ac:dyDescent="0.25">
      <c r="A3123" s="9" t="s">
        <v>27</v>
      </c>
      <c r="B3123" s="9" t="s">
        <v>5869</v>
      </c>
      <c r="C3123" s="9" t="s">
        <v>3799</v>
      </c>
      <c r="D3123" s="9" t="s">
        <v>3631</v>
      </c>
      <c r="E3123" s="17">
        <v>1.3666700000000001</v>
      </c>
    </row>
    <row r="3124" spans="1:5" x14ac:dyDescent="0.25">
      <c r="A3124" s="9" t="s">
        <v>27</v>
      </c>
      <c r="B3124" s="9" t="s">
        <v>5870</v>
      </c>
      <c r="C3124" s="9" t="s">
        <v>3799</v>
      </c>
      <c r="D3124" s="9" t="s">
        <v>3631</v>
      </c>
      <c r="E3124" s="17">
        <v>35.196297000000001</v>
      </c>
    </row>
    <row r="3125" spans="1:5" x14ac:dyDescent="0.25">
      <c r="A3125" s="9" t="s">
        <v>27</v>
      </c>
      <c r="B3125" s="9" t="s">
        <v>5871</v>
      </c>
      <c r="C3125" s="9" t="s">
        <v>3799</v>
      </c>
      <c r="D3125" s="9" t="s">
        <v>3631</v>
      </c>
      <c r="E3125" s="17">
        <v>19.764285999999998</v>
      </c>
    </row>
    <row r="3126" spans="1:5" x14ac:dyDescent="0.25">
      <c r="A3126" s="9" t="s">
        <v>27</v>
      </c>
      <c r="B3126" s="9" t="s">
        <v>5872</v>
      </c>
      <c r="C3126" s="9" t="s">
        <v>3799</v>
      </c>
      <c r="D3126" s="9" t="s">
        <v>3631</v>
      </c>
      <c r="E3126" s="17">
        <v>3.4</v>
      </c>
    </row>
    <row r="3127" spans="1:5" x14ac:dyDescent="0.25">
      <c r="A3127" s="9" t="s">
        <v>27</v>
      </c>
      <c r="B3127" s="9" t="s">
        <v>17962</v>
      </c>
      <c r="C3127" s="9" t="s">
        <v>3799</v>
      </c>
      <c r="D3127" s="9" t="s">
        <v>3631</v>
      </c>
      <c r="E3127" s="17">
        <v>0.5</v>
      </c>
    </row>
    <row r="3128" spans="1:5" x14ac:dyDescent="0.25">
      <c r="A3128" s="9" t="s">
        <v>27</v>
      </c>
      <c r="B3128" s="9" t="s">
        <v>5873</v>
      </c>
      <c r="C3128" s="9" t="s">
        <v>3799</v>
      </c>
      <c r="D3128" s="9" t="s">
        <v>3631</v>
      </c>
      <c r="E3128" s="17">
        <v>1.573334</v>
      </c>
    </row>
    <row r="3129" spans="1:5" x14ac:dyDescent="0.25">
      <c r="A3129" s="9" t="s">
        <v>27</v>
      </c>
      <c r="B3129" s="9" t="s">
        <v>5874</v>
      </c>
      <c r="C3129" s="9" t="s">
        <v>3799</v>
      </c>
      <c r="D3129" s="9" t="s">
        <v>3631</v>
      </c>
      <c r="E3129" s="17">
        <v>2.5</v>
      </c>
    </row>
    <row r="3130" spans="1:5" x14ac:dyDescent="0.25">
      <c r="A3130" s="9" t="s">
        <v>27</v>
      </c>
      <c r="B3130" s="9" t="s">
        <v>5875</v>
      </c>
      <c r="C3130" s="9" t="s">
        <v>3799</v>
      </c>
      <c r="D3130" s="9" t="s">
        <v>3631</v>
      </c>
      <c r="E3130" s="17">
        <v>5.42</v>
      </c>
    </row>
    <row r="3131" spans="1:5" x14ac:dyDescent="0.25">
      <c r="A3131" s="9" t="s">
        <v>27</v>
      </c>
      <c r="B3131" s="9" t="s">
        <v>17963</v>
      </c>
      <c r="C3131" s="9" t="s">
        <v>3799</v>
      </c>
      <c r="D3131" s="9" t="s">
        <v>3631</v>
      </c>
      <c r="E3131" s="17">
        <v>1.45</v>
      </c>
    </row>
    <row r="3132" spans="1:5" x14ac:dyDescent="0.25">
      <c r="A3132" s="9" t="s">
        <v>27</v>
      </c>
      <c r="B3132" s="9" t="s">
        <v>5876</v>
      </c>
      <c r="C3132" s="9" t="s">
        <v>3799</v>
      </c>
      <c r="D3132" s="9" t="s">
        <v>3631</v>
      </c>
      <c r="E3132" s="17">
        <v>15.25</v>
      </c>
    </row>
    <row r="3133" spans="1:5" x14ac:dyDescent="0.25">
      <c r="A3133" s="9" t="s">
        <v>27</v>
      </c>
      <c r="B3133" s="9" t="s">
        <v>5877</v>
      </c>
      <c r="C3133" s="9" t="s">
        <v>3799</v>
      </c>
      <c r="D3133" s="9" t="s">
        <v>3631</v>
      </c>
      <c r="E3133" s="17">
        <v>67.216667000000001</v>
      </c>
    </row>
    <row r="3134" spans="1:5" x14ac:dyDescent="0.25">
      <c r="A3134" s="9" t="s">
        <v>27</v>
      </c>
      <c r="B3134" s="9" t="s">
        <v>5878</v>
      </c>
      <c r="C3134" s="9" t="s">
        <v>3799</v>
      </c>
      <c r="D3134" s="9" t="s">
        <v>3631</v>
      </c>
      <c r="E3134" s="17">
        <v>11.862500000000001</v>
      </c>
    </row>
    <row r="3135" spans="1:5" x14ac:dyDescent="0.25">
      <c r="A3135" s="9" t="s">
        <v>27</v>
      </c>
      <c r="B3135" s="9" t="s">
        <v>5879</v>
      </c>
      <c r="C3135" s="9" t="s">
        <v>3799</v>
      </c>
      <c r="D3135" s="9" t="s">
        <v>3631</v>
      </c>
      <c r="E3135" s="17">
        <v>82.258332999999993</v>
      </c>
    </row>
    <row r="3136" spans="1:5" x14ac:dyDescent="0.25">
      <c r="A3136" s="9" t="s">
        <v>27</v>
      </c>
      <c r="B3136" s="9" t="s">
        <v>5880</v>
      </c>
      <c r="C3136" s="9" t="s">
        <v>3799</v>
      </c>
      <c r="D3136" s="9" t="s">
        <v>3631</v>
      </c>
      <c r="E3136" s="17">
        <v>23.954545</v>
      </c>
    </row>
    <row r="3137" spans="1:5" x14ac:dyDescent="0.25">
      <c r="A3137" s="9" t="s">
        <v>27</v>
      </c>
      <c r="B3137" s="9" t="s">
        <v>5881</v>
      </c>
      <c r="C3137" s="9" t="s">
        <v>3799</v>
      </c>
      <c r="D3137" s="9" t="s">
        <v>3631</v>
      </c>
      <c r="E3137" s="17">
        <v>20.9</v>
      </c>
    </row>
    <row r="3138" spans="1:5" x14ac:dyDescent="0.25">
      <c r="A3138" s="9" t="s">
        <v>27</v>
      </c>
      <c r="B3138" s="9" t="s">
        <v>5882</v>
      </c>
      <c r="C3138" s="9" t="s">
        <v>3799</v>
      </c>
      <c r="D3138" s="9" t="s">
        <v>3631</v>
      </c>
      <c r="E3138" s="17">
        <v>116.348612</v>
      </c>
    </row>
    <row r="3139" spans="1:5" x14ac:dyDescent="0.25">
      <c r="A3139" s="9" t="s">
        <v>27</v>
      </c>
      <c r="B3139" s="9" t="s">
        <v>5883</v>
      </c>
      <c r="C3139" s="9" t="s">
        <v>3799</v>
      </c>
      <c r="D3139" s="9" t="s">
        <v>3631</v>
      </c>
      <c r="E3139" s="17">
        <v>15.338094</v>
      </c>
    </row>
    <row r="3140" spans="1:5" x14ac:dyDescent="0.25">
      <c r="A3140" s="9" t="s">
        <v>27</v>
      </c>
      <c r="B3140" s="9" t="s">
        <v>5884</v>
      </c>
      <c r="C3140" s="9" t="s">
        <v>3799</v>
      </c>
      <c r="D3140" s="9" t="s">
        <v>3631</v>
      </c>
      <c r="E3140" s="17">
        <v>22.9</v>
      </c>
    </row>
    <row r="3141" spans="1:5" x14ac:dyDescent="0.25">
      <c r="A3141" s="9" t="s">
        <v>27</v>
      </c>
      <c r="B3141" s="9" t="s">
        <v>11620</v>
      </c>
      <c r="C3141" s="9" t="s">
        <v>3799</v>
      </c>
      <c r="D3141" s="9" t="s">
        <v>3631</v>
      </c>
      <c r="E3141" s="17">
        <v>2.15</v>
      </c>
    </row>
    <row r="3142" spans="1:5" x14ac:dyDescent="0.25">
      <c r="A3142" s="9" t="s">
        <v>27</v>
      </c>
      <c r="B3142" s="9" t="s">
        <v>5885</v>
      </c>
      <c r="C3142" s="9" t="s">
        <v>3799</v>
      </c>
      <c r="D3142" s="9" t="s">
        <v>3631</v>
      </c>
      <c r="E3142" s="17">
        <v>0.5</v>
      </c>
    </row>
    <row r="3143" spans="1:5" x14ac:dyDescent="0.25">
      <c r="A3143" s="9" t="s">
        <v>27</v>
      </c>
      <c r="B3143" s="9" t="s">
        <v>5886</v>
      </c>
      <c r="C3143" s="9" t="s">
        <v>3799</v>
      </c>
      <c r="D3143" s="9" t="s">
        <v>3631</v>
      </c>
      <c r="E3143" s="17">
        <v>11.06</v>
      </c>
    </row>
    <row r="3144" spans="1:5" x14ac:dyDescent="0.25">
      <c r="A3144" s="9" t="s">
        <v>27</v>
      </c>
      <c r="B3144" s="9" t="s">
        <v>5887</v>
      </c>
      <c r="C3144" s="9" t="s">
        <v>3799</v>
      </c>
      <c r="D3144" s="9" t="s">
        <v>3631</v>
      </c>
      <c r="E3144" s="17">
        <v>19.731249999999999</v>
      </c>
    </row>
    <row r="3145" spans="1:5" x14ac:dyDescent="0.25">
      <c r="A3145" s="9" t="s">
        <v>27</v>
      </c>
      <c r="B3145" s="9" t="s">
        <v>5888</v>
      </c>
      <c r="C3145" s="9" t="s">
        <v>3799</v>
      </c>
      <c r="D3145" s="9" t="s">
        <v>3631</v>
      </c>
      <c r="E3145" s="17">
        <v>31.538888</v>
      </c>
    </row>
    <row r="3146" spans="1:5" x14ac:dyDescent="0.25">
      <c r="A3146" s="9" t="s">
        <v>27</v>
      </c>
      <c r="B3146" s="9" t="s">
        <v>17964</v>
      </c>
      <c r="C3146" s="9" t="s">
        <v>3799</v>
      </c>
      <c r="D3146" s="9" t="s">
        <v>3631</v>
      </c>
      <c r="E3146" s="17">
        <v>8.3000000000000007</v>
      </c>
    </row>
    <row r="3147" spans="1:5" x14ac:dyDescent="0.25">
      <c r="A3147" s="9" t="s">
        <v>27</v>
      </c>
      <c r="B3147" s="9" t="s">
        <v>5889</v>
      </c>
      <c r="C3147" s="9" t="s">
        <v>3799</v>
      </c>
      <c r="D3147" s="9" t="s">
        <v>3631</v>
      </c>
      <c r="E3147" s="17">
        <v>22.28</v>
      </c>
    </row>
    <row r="3148" spans="1:5" x14ac:dyDescent="0.25">
      <c r="A3148" s="9" t="s">
        <v>27</v>
      </c>
      <c r="B3148" s="9" t="s">
        <v>5890</v>
      </c>
      <c r="C3148" s="9" t="s">
        <v>3799</v>
      </c>
      <c r="D3148" s="9" t="s">
        <v>3631</v>
      </c>
      <c r="E3148" s="17">
        <v>23.012499999999999</v>
      </c>
    </row>
    <row r="3149" spans="1:5" x14ac:dyDescent="0.25">
      <c r="A3149" s="9" t="s">
        <v>27</v>
      </c>
      <c r="B3149" s="9" t="s">
        <v>5891</v>
      </c>
      <c r="C3149" s="9" t="s">
        <v>3799</v>
      </c>
      <c r="D3149" s="9" t="s">
        <v>3631</v>
      </c>
      <c r="E3149" s="17">
        <v>49.517499999999998</v>
      </c>
    </row>
    <row r="3150" spans="1:5" x14ac:dyDescent="0.25">
      <c r="A3150" s="9" t="s">
        <v>27</v>
      </c>
      <c r="B3150" s="9" t="s">
        <v>5892</v>
      </c>
      <c r="C3150" s="9" t="s">
        <v>3799</v>
      </c>
      <c r="D3150" s="9" t="s">
        <v>3631</v>
      </c>
      <c r="E3150" s="17">
        <v>34.757044999999998</v>
      </c>
    </row>
    <row r="3151" spans="1:5" x14ac:dyDescent="0.25">
      <c r="A3151" s="9" t="s">
        <v>27</v>
      </c>
      <c r="B3151" s="9" t="s">
        <v>5893</v>
      </c>
      <c r="C3151" s="9" t="s">
        <v>3799</v>
      </c>
      <c r="D3151" s="9" t="s">
        <v>3631</v>
      </c>
      <c r="E3151" s="17">
        <v>8.42</v>
      </c>
    </row>
    <row r="3152" spans="1:5" x14ac:dyDescent="0.25">
      <c r="A3152" s="9" t="s">
        <v>27</v>
      </c>
      <c r="B3152" s="9" t="s">
        <v>5894</v>
      </c>
      <c r="C3152" s="9" t="s">
        <v>3799</v>
      </c>
      <c r="D3152" s="9" t="s">
        <v>3631</v>
      </c>
      <c r="E3152" s="17">
        <v>23.009048</v>
      </c>
    </row>
    <row r="3153" spans="1:5" x14ac:dyDescent="0.25">
      <c r="A3153" s="9" t="s">
        <v>27</v>
      </c>
      <c r="B3153" s="9" t="s">
        <v>5895</v>
      </c>
      <c r="C3153" s="9" t="s">
        <v>3799</v>
      </c>
      <c r="D3153" s="9" t="s">
        <v>3631</v>
      </c>
      <c r="E3153" s="17">
        <v>23.528570999999999</v>
      </c>
    </row>
    <row r="3154" spans="1:5" x14ac:dyDescent="0.25">
      <c r="A3154" s="9" t="s">
        <v>27</v>
      </c>
      <c r="B3154" s="9" t="s">
        <v>5896</v>
      </c>
      <c r="C3154" s="9" t="s">
        <v>3799</v>
      </c>
      <c r="D3154" s="9" t="s">
        <v>3631</v>
      </c>
      <c r="E3154" s="17">
        <v>13.066667000000001</v>
      </c>
    </row>
    <row r="3155" spans="1:5" x14ac:dyDescent="0.25">
      <c r="A3155" s="9" t="s">
        <v>27</v>
      </c>
      <c r="B3155" s="9" t="s">
        <v>5897</v>
      </c>
      <c r="C3155" s="9" t="s">
        <v>3799</v>
      </c>
      <c r="D3155" s="9" t="s">
        <v>3631</v>
      </c>
      <c r="E3155" s="17">
        <v>26.69</v>
      </c>
    </row>
    <row r="3156" spans="1:5" x14ac:dyDescent="0.25">
      <c r="A3156" s="9" t="s">
        <v>27</v>
      </c>
      <c r="B3156" s="9" t="s">
        <v>5898</v>
      </c>
      <c r="C3156" s="9" t="s">
        <v>3799</v>
      </c>
      <c r="D3156" s="9" t="s">
        <v>3631</v>
      </c>
      <c r="E3156" s="17">
        <v>61.5</v>
      </c>
    </row>
    <row r="3157" spans="1:5" x14ac:dyDescent="0.25">
      <c r="A3157" s="9" t="s">
        <v>27</v>
      </c>
      <c r="B3157" s="9" t="s">
        <v>5899</v>
      </c>
      <c r="C3157" s="9" t="s">
        <v>3799</v>
      </c>
      <c r="D3157" s="9" t="s">
        <v>3631</v>
      </c>
      <c r="E3157" s="17">
        <v>36.354166999999997</v>
      </c>
    </row>
    <row r="3158" spans="1:5" x14ac:dyDescent="0.25">
      <c r="A3158" s="9" t="s">
        <v>27</v>
      </c>
      <c r="B3158" s="9" t="s">
        <v>5900</v>
      </c>
      <c r="C3158" s="9" t="s">
        <v>3799</v>
      </c>
      <c r="D3158" s="9" t="s">
        <v>3631</v>
      </c>
      <c r="E3158" s="17">
        <v>16.75</v>
      </c>
    </row>
    <row r="3159" spans="1:5" x14ac:dyDescent="0.25">
      <c r="A3159" s="9" t="s">
        <v>27</v>
      </c>
      <c r="B3159" s="9" t="s">
        <v>5901</v>
      </c>
      <c r="C3159" s="9" t="s">
        <v>3799</v>
      </c>
      <c r="D3159" s="9" t="s">
        <v>3631</v>
      </c>
      <c r="E3159" s="17">
        <v>0.7</v>
      </c>
    </row>
    <row r="3160" spans="1:5" x14ac:dyDescent="0.25">
      <c r="A3160" s="9" t="s">
        <v>27</v>
      </c>
      <c r="B3160" s="9" t="s">
        <v>5902</v>
      </c>
      <c r="C3160" s="9" t="s">
        <v>3799</v>
      </c>
      <c r="D3160" s="9" t="s">
        <v>3631</v>
      </c>
      <c r="E3160" s="17">
        <v>22.391176000000002</v>
      </c>
    </row>
    <row r="3161" spans="1:5" x14ac:dyDescent="0.25">
      <c r="A3161" s="9" t="s">
        <v>27</v>
      </c>
      <c r="B3161" s="9" t="s">
        <v>5903</v>
      </c>
      <c r="C3161" s="9" t="s">
        <v>3799</v>
      </c>
      <c r="D3161" s="9" t="s">
        <v>3631</v>
      </c>
      <c r="E3161" s="17">
        <v>4.3</v>
      </c>
    </row>
    <row r="3162" spans="1:5" x14ac:dyDescent="0.25">
      <c r="A3162" s="9" t="s">
        <v>27</v>
      </c>
      <c r="B3162" s="9" t="s">
        <v>5904</v>
      </c>
      <c r="C3162" s="9" t="s">
        <v>3799</v>
      </c>
      <c r="D3162" s="9" t="s">
        <v>3631</v>
      </c>
      <c r="E3162" s="17">
        <v>35.799999999999997</v>
      </c>
    </row>
    <row r="3163" spans="1:5" x14ac:dyDescent="0.25">
      <c r="A3163" s="9" t="s">
        <v>27</v>
      </c>
      <c r="B3163" s="9" t="s">
        <v>5905</v>
      </c>
      <c r="C3163" s="9" t="s">
        <v>3799</v>
      </c>
      <c r="D3163" s="9" t="s">
        <v>3631</v>
      </c>
      <c r="E3163" s="17">
        <v>40.6</v>
      </c>
    </row>
    <row r="3164" spans="1:5" x14ac:dyDescent="0.25">
      <c r="A3164" s="9" t="s">
        <v>27</v>
      </c>
      <c r="B3164" s="9" t="s">
        <v>5906</v>
      </c>
      <c r="C3164" s="9" t="s">
        <v>3799</v>
      </c>
      <c r="D3164" s="9" t="s">
        <v>3631</v>
      </c>
      <c r="E3164" s="17">
        <v>33.4</v>
      </c>
    </row>
    <row r="3165" spans="1:5" x14ac:dyDescent="0.25">
      <c r="A3165" s="9" t="s">
        <v>27</v>
      </c>
      <c r="B3165" s="9" t="s">
        <v>5907</v>
      </c>
      <c r="C3165" s="9" t="s">
        <v>3799</v>
      </c>
      <c r="D3165" s="9" t="s">
        <v>3631</v>
      </c>
      <c r="E3165" s="17">
        <v>0.5</v>
      </c>
    </row>
    <row r="3166" spans="1:5" x14ac:dyDescent="0.25">
      <c r="A3166" s="9" t="s">
        <v>27</v>
      </c>
      <c r="B3166" s="9" t="s">
        <v>5908</v>
      </c>
      <c r="C3166" s="9" t="s">
        <v>3799</v>
      </c>
      <c r="D3166" s="9" t="s">
        <v>3631</v>
      </c>
      <c r="E3166" s="17">
        <v>8.0500000000000007</v>
      </c>
    </row>
    <row r="3167" spans="1:5" x14ac:dyDescent="0.25">
      <c r="A3167" s="9" t="s">
        <v>27</v>
      </c>
      <c r="B3167" s="9" t="s">
        <v>5909</v>
      </c>
      <c r="C3167" s="9" t="s">
        <v>3799</v>
      </c>
      <c r="D3167" s="9" t="s">
        <v>3631</v>
      </c>
      <c r="E3167" s="17">
        <v>1.4166650000000001</v>
      </c>
    </row>
    <row r="3168" spans="1:5" x14ac:dyDescent="0.25">
      <c r="A3168" s="9" t="s">
        <v>27</v>
      </c>
      <c r="B3168" s="9" t="s">
        <v>5910</v>
      </c>
      <c r="C3168" s="9" t="s">
        <v>3799</v>
      </c>
      <c r="D3168" s="9" t="s">
        <v>3631</v>
      </c>
      <c r="E3168" s="17">
        <v>2.65</v>
      </c>
    </row>
    <row r="3169" spans="1:5" x14ac:dyDescent="0.25">
      <c r="A3169" s="9" t="s">
        <v>27</v>
      </c>
      <c r="B3169" s="9" t="s">
        <v>5911</v>
      </c>
      <c r="C3169" s="9" t="s">
        <v>3799</v>
      </c>
      <c r="D3169" s="9" t="s">
        <v>3631</v>
      </c>
      <c r="E3169" s="17">
        <v>0.5</v>
      </c>
    </row>
    <row r="3170" spans="1:5" x14ac:dyDescent="0.25">
      <c r="A3170" s="9" t="s">
        <v>27</v>
      </c>
      <c r="B3170" s="9" t="s">
        <v>5912</v>
      </c>
      <c r="C3170" s="9" t="s">
        <v>3799</v>
      </c>
      <c r="D3170" s="9" t="s">
        <v>3631</v>
      </c>
      <c r="E3170" s="17">
        <v>11.45</v>
      </c>
    </row>
    <row r="3171" spans="1:5" x14ac:dyDescent="0.25">
      <c r="A3171" s="9" t="s">
        <v>27</v>
      </c>
      <c r="B3171" s="9" t="s">
        <v>5913</v>
      </c>
      <c r="C3171" s="9" t="s">
        <v>3799</v>
      </c>
      <c r="D3171" s="9" t="s">
        <v>3631</v>
      </c>
      <c r="E3171" s="17">
        <v>4.144444</v>
      </c>
    </row>
    <row r="3172" spans="1:5" x14ac:dyDescent="0.25">
      <c r="A3172" s="9" t="s">
        <v>27</v>
      </c>
      <c r="B3172" s="9" t="s">
        <v>8009</v>
      </c>
      <c r="C3172" s="9" t="s">
        <v>3799</v>
      </c>
      <c r="D3172" s="9" t="s">
        <v>3631</v>
      </c>
      <c r="E3172" s="17">
        <v>4.2655553333333334</v>
      </c>
    </row>
    <row r="3173" spans="1:5" x14ac:dyDescent="0.25">
      <c r="A3173" s="9" t="s">
        <v>27</v>
      </c>
      <c r="B3173" s="9" t="s">
        <v>8010</v>
      </c>
      <c r="C3173" s="9" t="s">
        <v>3799</v>
      </c>
      <c r="D3173" s="9" t="s">
        <v>3631</v>
      </c>
      <c r="E3173" s="17">
        <v>12.032778</v>
      </c>
    </row>
    <row r="3174" spans="1:5" x14ac:dyDescent="0.25">
      <c r="A3174" s="9" t="s">
        <v>27</v>
      </c>
      <c r="B3174" s="9" t="s">
        <v>8011</v>
      </c>
      <c r="C3174" s="9" t="s">
        <v>3799</v>
      </c>
      <c r="D3174" s="9" t="s">
        <v>3631</v>
      </c>
      <c r="E3174" s="17">
        <v>6.5386586666666666</v>
      </c>
    </row>
    <row r="3175" spans="1:5" x14ac:dyDescent="0.25">
      <c r="A3175" s="9" t="s">
        <v>27</v>
      </c>
      <c r="B3175" s="9" t="s">
        <v>8012</v>
      </c>
      <c r="C3175" s="9" t="s">
        <v>3799</v>
      </c>
      <c r="D3175" s="9" t="s">
        <v>3631</v>
      </c>
      <c r="E3175" s="17">
        <v>9.5333333333333332</v>
      </c>
    </row>
    <row r="3176" spans="1:5" x14ac:dyDescent="0.25">
      <c r="A3176" s="9" t="s">
        <v>27</v>
      </c>
      <c r="B3176" s="9" t="s">
        <v>8013</v>
      </c>
      <c r="C3176" s="9" t="s">
        <v>3799</v>
      </c>
      <c r="D3176" s="9" t="s">
        <v>3631</v>
      </c>
      <c r="E3176" s="17">
        <v>5.9938886666666669</v>
      </c>
    </row>
    <row r="3177" spans="1:5" x14ac:dyDescent="0.25">
      <c r="A3177" s="9" t="s">
        <v>27</v>
      </c>
      <c r="B3177" s="9" t="s">
        <v>8014</v>
      </c>
      <c r="C3177" s="9" t="s">
        <v>3799</v>
      </c>
      <c r="D3177" s="9" t="s">
        <v>3631</v>
      </c>
      <c r="E3177" s="17">
        <v>17.76262366666667</v>
      </c>
    </row>
    <row r="3178" spans="1:5" x14ac:dyDescent="0.25">
      <c r="A3178" s="9" t="s">
        <v>27</v>
      </c>
      <c r="B3178" s="9" t="s">
        <v>8015</v>
      </c>
      <c r="C3178" s="9" t="s">
        <v>3799</v>
      </c>
      <c r="D3178" s="9" t="s">
        <v>3631</v>
      </c>
      <c r="E3178" s="17">
        <v>48.355740666666662</v>
      </c>
    </row>
    <row r="3179" spans="1:5" x14ac:dyDescent="0.25">
      <c r="A3179" s="9" t="s">
        <v>27</v>
      </c>
      <c r="B3179" s="9" t="s">
        <v>8016</v>
      </c>
      <c r="C3179" s="9" t="s">
        <v>3799</v>
      </c>
      <c r="D3179" s="9" t="s">
        <v>3631</v>
      </c>
      <c r="E3179" s="17">
        <v>41.264093333333342</v>
      </c>
    </row>
    <row r="3180" spans="1:5" x14ac:dyDescent="0.25">
      <c r="A3180" s="9" t="s">
        <v>27</v>
      </c>
      <c r="B3180" s="9" t="s">
        <v>8017</v>
      </c>
      <c r="C3180" s="9" t="s">
        <v>3799</v>
      </c>
      <c r="D3180" s="9" t="s">
        <v>3631</v>
      </c>
      <c r="E3180" s="17">
        <v>24.408595999999999</v>
      </c>
    </row>
    <row r="3181" spans="1:5" x14ac:dyDescent="0.25">
      <c r="A3181" s="9" t="s">
        <v>27</v>
      </c>
      <c r="B3181" s="9" t="s">
        <v>8018</v>
      </c>
      <c r="C3181" s="9" t="s">
        <v>3799</v>
      </c>
      <c r="D3181" s="9" t="s">
        <v>3631</v>
      </c>
      <c r="E3181" s="17">
        <v>10.555486</v>
      </c>
    </row>
    <row r="3182" spans="1:5" x14ac:dyDescent="0.25">
      <c r="A3182" s="9" t="s">
        <v>27</v>
      </c>
      <c r="B3182" s="9" t="s">
        <v>8019</v>
      </c>
      <c r="C3182" s="9" t="s">
        <v>3799</v>
      </c>
      <c r="D3182" s="9" t="s">
        <v>3631</v>
      </c>
      <c r="E3182" s="17">
        <v>31.11805566666667</v>
      </c>
    </row>
    <row r="3183" spans="1:5" x14ac:dyDescent="0.25">
      <c r="A3183" s="9" t="s">
        <v>27</v>
      </c>
      <c r="B3183" s="9" t="s">
        <v>8020</v>
      </c>
      <c r="C3183" s="9" t="s">
        <v>3799</v>
      </c>
      <c r="D3183" s="9" t="s">
        <v>3631</v>
      </c>
      <c r="E3183" s="17">
        <v>54.893055666666669</v>
      </c>
    </row>
    <row r="3184" spans="1:5" x14ac:dyDescent="0.25">
      <c r="A3184" s="9" t="s">
        <v>27</v>
      </c>
      <c r="B3184" s="9" t="s">
        <v>8021</v>
      </c>
      <c r="C3184" s="9" t="s">
        <v>3799</v>
      </c>
      <c r="D3184" s="9" t="s">
        <v>3631</v>
      </c>
      <c r="E3184" s="17">
        <v>34.936667</v>
      </c>
    </row>
    <row r="3185" spans="1:5" x14ac:dyDescent="0.25">
      <c r="A3185" s="9" t="s">
        <v>27</v>
      </c>
      <c r="B3185" s="9" t="s">
        <v>8022</v>
      </c>
      <c r="C3185" s="9" t="s">
        <v>3799</v>
      </c>
      <c r="D3185" s="9" t="s">
        <v>3631</v>
      </c>
      <c r="E3185" s="17">
        <v>15.5</v>
      </c>
    </row>
    <row r="3186" spans="1:5" x14ac:dyDescent="0.25">
      <c r="A3186" s="9" t="s">
        <v>27</v>
      </c>
      <c r="B3186" s="9" t="s">
        <v>8023</v>
      </c>
      <c r="C3186" s="9" t="s">
        <v>3799</v>
      </c>
      <c r="D3186" s="9" t="s">
        <v>3631</v>
      </c>
      <c r="E3186" s="17">
        <v>28.890352666666669</v>
      </c>
    </row>
    <row r="3187" spans="1:5" x14ac:dyDescent="0.25">
      <c r="A3187" s="9" t="s">
        <v>27</v>
      </c>
      <c r="B3187" s="9" t="s">
        <v>8024</v>
      </c>
      <c r="C3187" s="9" t="s">
        <v>3799</v>
      </c>
      <c r="D3187" s="9" t="s">
        <v>3631</v>
      </c>
      <c r="E3187" s="17">
        <v>35.516111000000002</v>
      </c>
    </row>
    <row r="3188" spans="1:5" x14ac:dyDescent="0.25">
      <c r="A3188" s="9" t="s">
        <v>27</v>
      </c>
      <c r="B3188" s="9" t="s">
        <v>8025</v>
      </c>
      <c r="C3188" s="9" t="s">
        <v>3799</v>
      </c>
      <c r="D3188" s="9" t="s">
        <v>3631</v>
      </c>
      <c r="E3188" s="17">
        <v>68.545873</v>
      </c>
    </row>
    <row r="3189" spans="1:5" x14ac:dyDescent="0.25">
      <c r="A3189" s="9" t="s">
        <v>27</v>
      </c>
      <c r="B3189" s="9" t="s">
        <v>5914</v>
      </c>
      <c r="C3189" s="9" t="s">
        <v>3799</v>
      </c>
      <c r="D3189" s="9" t="s">
        <v>3631</v>
      </c>
      <c r="E3189" s="17">
        <v>7.1469443333333329</v>
      </c>
    </row>
    <row r="3190" spans="1:5" x14ac:dyDescent="0.25">
      <c r="A3190" s="9" t="s">
        <v>27</v>
      </c>
      <c r="B3190" s="9" t="s">
        <v>8026</v>
      </c>
      <c r="C3190" s="9" t="s">
        <v>3799</v>
      </c>
      <c r="D3190" s="9" t="s">
        <v>3631</v>
      </c>
      <c r="E3190" s="17">
        <v>40.977777666666668</v>
      </c>
    </row>
    <row r="3191" spans="1:5" x14ac:dyDescent="0.25">
      <c r="A3191" s="9" t="s">
        <v>27</v>
      </c>
      <c r="B3191" s="9" t="s">
        <v>8027</v>
      </c>
      <c r="C3191" s="9" t="s">
        <v>3799</v>
      </c>
      <c r="D3191" s="9" t="s">
        <v>3631</v>
      </c>
      <c r="E3191" s="17">
        <v>7.5980556666666663</v>
      </c>
    </row>
    <row r="3192" spans="1:5" x14ac:dyDescent="0.25">
      <c r="A3192" s="9" t="s">
        <v>27</v>
      </c>
      <c r="B3192" s="9" t="s">
        <v>8028</v>
      </c>
      <c r="C3192" s="9" t="s">
        <v>3799</v>
      </c>
      <c r="D3192" s="9" t="s">
        <v>3631</v>
      </c>
      <c r="E3192" s="17">
        <v>4.7506250000000003</v>
      </c>
    </row>
    <row r="3193" spans="1:5" x14ac:dyDescent="0.25">
      <c r="A3193" s="9" t="s">
        <v>27</v>
      </c>
      <c r="B3193" s="9" t="s">
        <v>8029</v>
      </c>
      <c r="C3193" s="9" t="s">
        <v>3799</v>
      </c>
      <c r="D3193" s="9" t="s">
        <v>3631</v>
      </c>
      <c r="E3193" s="17">
        <v>1.141111</v>
      </c>
    </row>
    <row r="3194" spans="1:5" x14ac:dyDescent="0.25">
      <c r="A3194" s="9" t="s">
        <v>27</v>
      </c>
      <c r="B3194" s="9" t="s">
        <v>8030</v>
      </c>
      <c r="C3194" s="9" t="s">
        <v>3799</v>
      </c>
      <c r="D3194" s="9" t="s">
        <v>3631</v>
      </c>
      <c r="E3194" s="17">
        <v>22.18518533333333</v>
      </c>
    </row>
    <row r="3195" spans="1:5" x14ac:dyDescent="0.25">
      <c r="A3195" s="9" t="s">
        <v>27</v>
      </c>
      <c r="B3195" s="9" t="s">
        <v>5915</v>
      </c>
      <c r="C3195" s="9" t="s">
        <v>3799</v>
      </c>
      <c r="D3195" s="9" t="s">
        <v>3631</v>
      </c>
      <c r="E3195" s="17">
        <v>94.011111333333332</v>
      </c>
    </row>
    <row r="3196" spans="1:5" x14ac:dyDescent="0.25">
      <c r="A3196" s="9" t="s">
        <v>27</v>
      </c>
      <c r="B3196" s="9" t="s">
        <v>5916</v>
      </c>
      <c r="C3196" s="9" t="s">
        <v>3799</v>
      </c>
      <c r="D3196" s="9" t="s">
        <v>3631</v>
      </c>
      <c r="E3196" s="17">
        <v>43.043750000000003</v>
      </c>
    </row>
    <row r="3197" spans="1:5" x14ac:dyDescent="0.25">
      <c r="A3197" s="9" t="s">
        <v>27</v>
      </c>
      <c r="B3197" s="9" t="s">
        <v>5917</v>
      </c>
      <c r="C3197" s="9" t="s">
        <v>3799</v>
      </c>
      <c r="D3197" s="9" t="s">
        <v>3631</v>
      </c>
      <c r="E3197" s="17">
        <v>84.033333499999998</v>
      </c>
    </row>
    <row r="3198" spans="1:5" x14ac:dyDescent="0.25">
      <c r="A3198" s="9" t="s">
        <v>27</v>
      </c>
      <c r="B3198" s="9" t="s">
        <v>5918</v>
      </c>
      <c r="C3198" s="9" t="s">
        <v>3799</v>
      </c>
      <c r="D3198" s="9" t="s">
        <v>3631</v>
      </c>
      <c r="E3198" s="17">
        <v>57.704166499999999</v>
      </c>
    </row>
    <row r="3199" spans="1:5" x14ac:dyDescent="0.25">
      <c r="A3199" s="9" t="s">
        <v>27</v>
      </c>
      <c r="B3199" s="9" t="s">
        <v>5919</v>
      </c>
      <c r="C3199" s="9" t="s">
        <v>3799</v>
      </c>
      <c r="D3199" s="9" t="s">
        <v>3631</v>
      </c>
      <c r="E3199" s="17">
        <v>24.81666666666667</v>
      </c>
    </row>
    <row r="3200" spans="1:5" x14ac:dyDescent="0.25">
      <c r="A3200" s="9" t="s">
        <v>27</v>
      </c>
      <c r="B3200" s="9" t="s">
        <v>5920</v>
      </c>
      <c r="C3200" s="9" t="s">
        <v>3799</v>
      </c>
      <c r="D3200" s="9" t="s">
        <v>3631</v>
      </c>
      <c r="E3200" s="17">
        <v>17.529166666666669</v>
      </c>
    </row>
    <row r="3201" spans="1:5" x14ac:dyDescent="0.25">
      <c r="A3201" s="9" t="s">
        <v>27</v>
      </c>
      <c r="B3201" s="9" t="s">
        <v>5921</v>
      </c>
      <c r="C3201" s="9" t="s">
        <v>3799</v>
      </c>
      <c r="D3201" s="9" t="s">
        <v>3631</v>
      </c>
      <c r="E3201" s="17">
        <v>1</v>
      </c>
    </row>
    <row r="3202" spans="1:5" x14ac:dyDescent="0.25">
      <c r="A3202" s="9" t="s">
        <v>27</v>
      </c>
      <c r="B3202" s="9" t="s">
        <v>5922</v>
      </c>
      <c r="C3202" s="9" t="s">
        <v>3799</v>
      </c>
      <c r="D3202" s="9" t="s">
        <v>3631</v>
      </c>
      <c r="E3202" s="17">
        <v>30.605555666666671</v>
      </c>
    </row>
    <row r="3203" spans="1:5" x14ac:dyDescent="0.25">
      <c r="A3203" s="9" t="s">
        <v>27</v>
      </c>
      <c r="B3203" s="9" t="s">
        <v>5923</v>
      </c>
      <c r="C3203" s="9" t="s">
        <v>3799</v>
      </c>
      <c r="D3203" s="9" t="s">
        <v>3631</v>
      </c>
      <c r="E3203" s="17">
        <v>17.350000000000001</v>
      </c>
    </row>
    <row r="3204" spans="1:5" x14ac:dyDescent="0.25">
      <c r="A3204" s="9" t="s">
        <v>27</v>
      </c>
      <c r="B3204" s="9" t="s">
        <v>5924</v>
      </c>
      <c r="C3204" s="9" t="s">
        <v>3799</v>
      </c>
      <c r="D3204" s="9" t="s">
        <v>3631</v>
      </c>
      <c r="E3204" s="17">
        <v>1.65625</v>
      </c>
    </row>
    <row r="3205" spans="1:5" x14ac:dyDescent="0.25">
      <c r="A3205" s="9" t="s">
        <v>27</v>
      </c>
      <c r="B3205" s="9" t="s">
        <v>5925</v>
      </c>
      <c r="C3205" s="9" t="s">
        <v>3799</v>
      </c>
      <c r="D3205" s="9" t="s">
        <v>3631</v>
      </c>
      <c r="E3205" s="17">
        <v>44.683323666666674</v>
      </c>
    </row>
    <row r="3206" spans="1:5" x14ac:dyDescent="0.25">
      <c r="A3206" s="9" t="s">
        <v>27</v>
      </c>
      <c r="B3206" s="9" t="s">
        <v>5926</v>
      </c>
      <c r="C3206" s="9" t="s">
        <v>3799</v>
      </c>
      <c r="D3206" s="9" t="s">
        <v>3631</v>
      </c>
      <c r="E3206" s="17">
        <v>40.640067333333327</v>
      </c>
    </row>
    <row r="3207" spans="1:5" x14ac:dyDescent="0.25">
      <c r="A3207" s="9" t="s">
        <v>27</v>
      </c>
      <c r="B3207" s="9" t="s">
        <v>5927</v>
      </c>
      <c r="C3207" s="9" t="s">
        <v>3799</v>
      </c>
      <c r="D3207" s="9" t="s">
        <v>3631</v>
      </c>
      <c r="E3207" s="17">
        <v>60.26</v>
      </c>
    </row>
    <row r="3208" spans="1:5" x14ac:dyDescent="0.25">
      <c r="A3208" s="9" t="s">
        <v>27</v>
      </c>
      <c r="B3208" s="9" t="s">
        <v>5928</v>
      </c>
      <c r="C3208" s="9" t="s">
        <v>3799</v>
      </c>
      <c r="D3208" s="9" t="s">
        <v>3631</v>
      </c>
      <c r="E3208" s="17">
        <v>45.324603333333343</v>
      </c>
    </row>
    <row r="3209" spans="1:5" x14ac:dyDescent="0.25">
      <c r="A3209" s="9" t="s">
        <v>27</v>
      </c>
      <c r="B3209" s="9" t="s">
        <v>5929</v>
      </c>
      <c r="C3209" s="9" t="s">
        <v>3799</v>
      </c>
      <c r="D3209" s="9" t="s">
        <v>3631</v>
      </c>
      <c r="E3209" s="17">
        <v>70.338888999999995</v>
      </c>
    </row>
    <row r="3210" spans="1:5" x14ac:dyDescent="0.25">
      <c r="A3210" s="9" t="s">
        <v>27</v>
      </c>
      <c r="B3210" s="9" t="s">
        <v>5930</v>
      </c>
      <c r="C3210" s="9" t="s">
        <v>3799</v>
      </c>
      <c r="D3210" s="9" t="s">
        <v>3631</v>
      </c>
      <c r="E3210" s="17">
        <v>36.156227000000001</v>
      </c>
    </row>
    <row r="3211" spans="1:5" x14ac:dyDescent="0.25">
      <c r="A3211" s="9" t="s">
        <v>27</v>
      </c>
      <c r="B3211" s="9" t="s">
        <v>5931</v>
      </c>
      <c r="C3211" s="9" t="s">
        <v>3799</v>
      </c>
      <c r="D3211" s="9" t="s">
        <v>3631</v>
      </c>
      <c r="E3211" s="17">
        <v>41.011706333333343</v>
      </c>
    </row>
    <row r="3212" spans="1:5" x14ac:dyDescent="0.25">
      <c r="A3212" s="9" t="s">
        <v>27</v>
      </c>
      <c r="B3212" s="9" t="s">
        <v>5932</v>
      </c>
      <c r="C3212" s="9" t="s">
        <v>3799</v>
      </c>
      <c r="D3212" s="9" t="s">
        <v>3631</v>
      </c>
      <c r="E3212" s="17">
        <v>30.1208335</v>
      </c>
    </row>
    <row r="3213" spans="1:5" x14ac:dyDescent="0.25">
      <c r="A3213" s="9" t="s">
        <v>27</v>
      </c>
      <c r="B3213" s="9" t="s">
        <v>5933</v>
      </c>
      <c r="C3213" s="9" t="s">
        <v>3799</v>
      </c>
      <c r="D3213" s="9" t="s">
        <v>3631</v>
      </c>
      <c r="E3213" s="17">
        <v>29.64791666666666</v>
      </c>
    </row>
    <row r="3214" spans="1:5" x14ac:dyDescent="0.25">
      <c r="A3214" s="9" t="s">
        <v>27</v>
      </c>
      <c r="B3214" s="9" t="s">
        <v>5934</v>
      </c>
      <c r="C3214" s="9" t="s">
        <v>3799</v>
      </c>
      <c r="D3214" s="9" t="s">
        <v>3631</v>
      </c>
      <c r="E3214" s="17">
        <v>48.016666666666673</v>
      </c>
    </row>
    <row r="3215" spans="1:5" x14ac:dyDescent="0.25">
      <c r="A3215" s="9" t="s">
        <v>27</v>
      </c>
      <c r="B3215" s="9" t="s">
        <v>8031</v>
      </c>
      <c r="C3215" s="9" t="s">
        <v>3799</v>
      </c>
      <c r="D3215" s="9" t="s">
        <v>3631</v>
      </c>
      <c r="E3215" s="17">
        <v>1.32</v>
      </c>
    </row>
    <row r="3216" spans="1:5" x14ac:dyDescent="0.25">
      <c r="A3216" s="9" t="s">
        <v>27</v>
      </c>
      <c r="B3216" s="9" t="s">
        <v>11621</v>
      </c>
      <c r="C3216" s="9" t="s">
        <v>3799</v>
      </c>
      <c r="D3216" s="9" t="s">
        <v>3631</v>
      </c>
      <c r="E3216" s="17">
        <v>12.95</v>
      </c>
    </row>
    <row r="3217" spans="1:5" x14ac:dyDescent="0.25">
      <c r="A3217" s="9" t="s">
        <v>27</v>
      </c>
      <c r="B3217" s="9" t="s">
        <v>8032</v>
      </c>
      <c r="C3217" s="9" t="s">
        <v>3799</v>
      </c>
      <c r="D3217" s="9" t="s">
        <v>3631</v>
      </c>
      <c r="E3217" s="17">
        <v>11.52</v>
      </c>
    </row>
    <row r="3218" spans="1:5" x14ac:dyDescent="0.25">
      <c r="A3218" s="9" t="s">
        <v>27</v>
      </c>
      <c r="B3218" s="9" t="s">
        <v>8033</v>
      </c>
      <c r="C3218" s="9" t="s">
        <v>3799</v>
      </c>
      <c r="D3218" s="9" t="s">
        <v>3631</v>
      </c>
      <c r="E3218" s="17">
        <v>2.89</v>
      </c>
    </row>
    <row r="3219" spans="1:5" x14ac:dyDescent="0.25">
      <c r="A3219" s="9" t="s">
        <v>27</v>
      </c>
      <c r="B3219" s="9" t="s">
        <v>8034</v>
      </c>
      <c r="C3219" s="9" t="s">
        <v>3799</v>
      </c>
      <c r="D3219" s="9" t="s">
        <v>3631</v>
      </c>
      <c r="E3219" s="17">
        <v>2.6</v>
      </c>
    </row>
    <row r="3220" spans="1:5" x14ac:dyDescent="0.25">
      <c r="A3220" s="9" t="s">
        <v>27</v>
      </c>
      <c r="B3220" s="9" t="s">
        <v>8035</v>
      </c>
      <c r="C3220" s="9" t="s">
        <v>3799</v>
      </c>
      <c r="D3220" s="9" t="s">
        <v>3631</v>
      </c>
      <c r="E3220" s="17">
        <v>30.05</v>
      </c>
    </row>
    <row r="3221" spans="1:5" x14ac:dyDescent="0.25">
      <c r="A3221" s="9" t="s">
        <v>27</v>
      </c>
      <c r="B3221" s="9" t="s">
        <v>8036</v>
      </c>
      <c r="C3221" s="9" t="s">
        <v>3799</v>
      </c>
      <c r="D3221" s="9" t="s">
        <v>3631</v>
      </c>
      <c r="E3221" s="17">
        <v>19.225000000000001</v>
      </c>
    </row>
    <row r="3222" spans="1:5" x14ac:dyDescent="0.25">
      <c r="A3222" s="9" t="s">
        <v>27</v>
      </c>
      <c r="B3222" s="9" t="s">
        <v>8037</v>
      </c>
      <c r="C3222" s="9" t="s">
        <v>3799</v>
      </c>
      <c r="D3222" s="9" t="s">
        <v>3631</v>
      </c>
      <c r="E3222" s="17">
        <v>6.5</v>
      </c>
    </row>
    <row r="3223" spans="1:5" x14ac:dyDescent="0.25">
      <c r="A3223" s="9" t="s">
        <v>27</v>
      </c>
      <c r="B3223" s="9" t="s">
        <v>8038</v>
      </c>
      <c r="C3223" s="9" t="s">
        <v>3799</v>
      </c>
      <c r="D3223" s="9" t="s">
        <v>3631</v>
      </c>
      <c r="E3223" s="17">
        <v>13.196666499999999</v>
      </c>
    </row>
    <row r="3224" spans="1:5" x14ac:dyDescent="0.25">
      <c r="A3224" s="9" t="s">
        <v>27</v>
      </c>
      <c r="B3224" s="9" t="s">
        <v>8039</v>
      </c>
      <c r="C3224" s="9" t="s">
        <v>3799</v>
      </c>
      <c r="D3224" s="9" t="s">
        <v>3631</v>
      </c>
      <c r="E3224" s="17">
        <v>14.9</v>
      </c>
    </row>
    <row r="3225" spans="1:5" x14ac:dyDescent="0.25">
      <c r="A3225" s="9" t="s">
        <v>27</v>
      </c>
      <c r="B3225" s="9" t="s">
        <v>8040</v>
      </c>
      <c r="C3225" s="9" t="s">
        <v>3799</v>
      </c>
      <c r="D3225" s="9" t="s">
        <v>3631</v>
      </c>
      <c r="E3225" s="17">
        <v>15.3</v>
      </c>
    </row>
    <row r="3226" spans="1:5" x14ac:dyDescent="0.25">
      <c r="A3226" s="9" t="s">
        <v>27</v>
      </c>
      <c r="B3226" s="9" t="s">
        <v>8041</v>
      </c>
      <c r="C3226" s="9" t="s">
        <v>3799</v>
      </c>
      <c r="D3226" s="9" t="s">
        <v>3631</v>
      </c>
      <c r="E3226" s="17">
        <v>7.05</v>
      </c>
    </row>
    <row r="3227" spans="1:5" x14ac:dyDescent="0.25">
      <c r="A3227" s="9" t="s">
        <v>27</v>
      </c>
      <c r="B3227" s="9" t="s">
        <v>8042</v>
      </c>
      <c r="C3227" s="9" t="s">
        <v>3799</v>
      </c>
      <c r="D3227" s="9" t="s">
        <v>3631</v>
      </c>
      <c r="E3227" s="17">
        <v>11.7</v>
      </c>
    </row>
    <row r="3228" spans="1:5" x14ac:dyDescent="0.25">
      <c r="A3228" s="9" t="s">
        <v>27</v>
      </c>
      <c r="B3228" s="9" t="s">
        <v>8043</v>
      </c>
      <c r="C3228" s="9" t="s">
        <v>3799</v>
      </c>
      <c r="D3228" s="9" t="s">
        <v>3631</v>
      </c>
      <c r="E3228" s="17">
        <v>8.6000000000000014</v>
      </c>
    </row>
    <row r="3229" spans="1:5" x14ac:dyDescent="0.25">
      <c r="A3229" s="9" t="s">
        <v>27</v>
      </c>
      <c r="B3229" s="9" t="s">
        <v>8044</v>
      </c>
      <c r="C3229" s="9" t="s">
        <v>3799</v>
      </c>
      <c r="D3229" s="9" t="s">
        <v>3631</v>
      </c>
      <c r="E3229" s="17">
        <v>13.38</v>
      </c>
    </row>
    <row r="3230" spans="1:5" x14ac:dyDescent="0.25">
      <c r="A3230" s="9" t="s">
        <v>27</v>
      </c>
      <c r="B3230" s="9" t="s">
        <v>8045</v>
      </c>
      <c r="C3230" s="9" t="s">
        <v>3799</v>
      </c>
      <c r="D3230" s="9" t="s">
        <v>3631</v>
      </c>
      <c r="E3230" s="17">
        <v>47.557333499999999</v>
      </c>
    </row>
    <row r="3231" spans="1:5" x14ac:dyDescent="0.25">
      <c r="A3231" s="9" t="s">
        <v>27</v>
      </c>
      <c r="B3231" s="9" t="s">
        <v>8046</v>
      </c>
      <c r="C3231" s="9" t="s">
        <v>3799</v>
      </c>
      <c r="D3231" s="9" t="s">
        <v>3631</v>
      </c>
      <c r="E3231" s="17">
        <v>4</v>
      </c>
    </row>
    <row r="3232" spans="1:5" x14ac:dyDescent="0.25">
      <c r="A3232" s="9" t="s">
        <v>27</v>
      </c>
      <c r="B3232" s="9" t="s">
        <v>8047</v>
      </c>
      <c r="C3232" s="9" t="s">
        <v>3799</v>
      </c>
      <c r="D3232" s="9" t="s">
        <v>3631</v>
      </c>
      <c r="E3232" s="17">
        <v>49.25</v>
      </c>
    </row>
    <row r="3233" spans="1:5" x14ac:dyDescent="0.25">
      <c r="A3233" s="9" t="s">
        <v>27</v>
      </c>
      <c r="B3233" s="9" t="s">
        <v>8048</v>
      </c>
      <c r="C3233" s="9" t="s">
        <v>3799</v>
      </c>
      <c r="D3233" s="9" t="s">
        <v>3631</v>
      </c>
      <c r="E3233" s="17">
        <v>15.6</v>
      </c>
    </row>
    <row r="3234" spans="1:5" x14ac:dyDescent="0.25">
      <c r="A3234" s="9" t="s">
        <v>27</v>
      </c>
      <c r="B3234" s="9" t="s">
        <v>8049</v>
      </c>
      <c r="C3234" s="9" t="s">
        <v>3799</v>
      </c>
      <c r="D3234" s="9" t="s">
        <v>3631</v>
      </c>
      <c r="E3234" s="17">
        <v>27.074999999999999</v>
      </c>
    </row>
    <row r="3235" spans="1:5" x14ac:dyDescent="0.25">
      <c r="A3235" s="9" t="s">
        <v>27</v>
      </c>
      <c r="B3235" s="9" t="s">
        <v>8050</v>
      </c>
      <c r="C3235" s="9" t="s">
        <v>3799</v>
      </c>
      <c r="D3235" s="9" t="s">
        <v>3631</v>
      </c>
      <c r="E3235" s="17">
        <v>9.75</v>
      </c>
    </row>
    <row r="3236" spans="1:5" x14ac:dyDescent="0.25">
      <c r="A3236" s="9" t="s">
        <v>27</v>
      </c>
      <c r="B3236" s="9" t="s">
        <v>8051</v>
      </c>
      <c r="C3236" s="9" t="s">
        <v>3799</v>
      </c>
      <c r="D3236" s="9" t="s">
        <v>3631</v>
      </c>
      <c r="E3236" s="17">
        <v>9.9499999999999993</v>
      </c>
    </row>
    <row r="3237" spans="1:5" x14ac:dyDescent="0.25">
      <c r="A3237" s="9" t="s">
        <v>27</v>
      </c>
      <c r="B3237" s="9" t="s">
        <v>8052</v>
      </c>
      <c r="C3237" s="9" t="s">
        <v>3799</v>
      </c>
      <c r="D3237" s="9" t="s">
        <v>3631</v>
      </c>
      <c r="E3237" s="17">
        <v>1.52</v>
      </c>
    </row>
    <row r="3238" spans="1:5" x14ac:dyDescent="0.25">
      <c r="A3238" s="9" t="s">
        <v>27</v>
      </c>
      <c r="B3238" s="9" t="s">
        <v>8053</v>
      </c>
      <c r="C3238" s="9" t="s">
        <v>3799</v>
      </c>
      <c r="D3238" s="9" t="s">
        <v>3631</v>
      </c>
      <c r="E3238" s="17">
        <v>12.725</v>
      </c>
    </row>
    <row r="3239" spans="1:5" x14ac:dyDescent="0.25">
      <c r="A3239" s="9" t="s">
        <v>27</v>
      </c>
      <c r="B3239" s="9" t="s">
        <v>8054</v>
      </c>
      <c r="C3239" s="9" t="s">
        <v>3799</v>
      </c>
      <c r="D3239" s="9" t="s">
        <v>3631</v>
      </c>
      <c r="E3239" s="17">
        <v>10.35</v>
      </c>
    </row>
    <row r="3240" spans="1:5" x14ac:dyDescent="0.25">
      <c r="A3240" s="9" t="s">
        <v>27</v>
      </c>
      <c r="B3240" s="9" t="s">
        <v>8055</v>
      </c>
      <c r="C3240" s="9" t="s">
        <v>3799</v>
      </c>
      <c r="D3240" s="9" t="s">
        <v>3631</v>
      </c>
      <c r="E3240" s="17">
        <v>11.9825</v>
      </c>
    </row>
    <row r="3241" spans="1:5" x14ac:dyDescent="0.25">
      <c r="A3241" s="9" t="s">
        <v>27</v>
      </c>
      <c r="B3241" s="9" t="s">
        <v>8056</v>
      </c>
      <c r="C3241" s="9" t="s">
        <v>3799</v>
      </c>
      <c r="D3241" s="9" t="s">
        <v>3631</v>
      </c>
      <c r="E3241" s="17">
        <v>19.899999999999999</v>
      </c>
    </row>
    <row r="3242" spans="1:5" x14ac:dyDescent="0.25">
      <c r="A3242" s="9" t="s">
        <v>27</v>
      </c>
      <c r="B3242" s="9" t="s">
        <v>8057</v>
      </c>
      <c r="C3242" s="9" t="s">
        <v>3799</v>
      </c>
      <c r="D3242" s="9" t="s">
        <v>3631</v>
      </c>
      <c r="E3242" s="17">
        <v>76</v>
      </c>
    </row>
    <row r="3243" spans="1:5" x14ac:dyDescent="0.25">
      <c r="A3243" s="9" t="s">
        <v>27</v>
      </c>
      <c r="B3243" s="9" t="s">
        <v>8058</v>
      </c>
      <c r="C3243" s="9" t="s">
        <v>3799</v>
      </c>
      <c r="D3243" s="9" t="s">
        <v>3631</v>
      </c>
      <c r="E3243" s="17">
        <v>115.53749999999999</v>
      </c>
    </row>
    <row r="3244" spans="1:5" x14ac:dyDescent="0.25">
      <c r="A3244" s="9" t="s">
        <v>27</v>
      </c>
      <c r="B3244" s="9" t="s">
        <v>8059</v>
      </c>
      <c r="C3244" s="9" t="s">
        <v>3799</v>
      </c>
      <c r="D3244" s="9" t="s">
        <v>3631</v>
      </c>
      <c r="E3244" s="17">
        <v>11.5</v>
      </c>
    </row>
    <row r="3245" spans="1:5" x14ac:dyDescent="0.25">
      <c r="A3245" s="9" t="s">
        <v>27</v>
      </c>
      <c r="B3245" s="9" t="s">
        <v>8060</v>
      </c>
      <c r="C3245" s="9" t="s">
        <v>3799</v>
      </c>
      <c r="D3245" s="9" t="s">
        <v>3631</v>
      </c>
      <c r="E3245" s="17">
        <v>50.856875000000002</v>
      </c>
    </row>
    <row r="3246" spans="1:5" x14ac:dyDescent="0.25">
      <c r="A3246" s="9" t="s">
        <v>27</v>
      </c>
      <c r="B3246" s="9" t="s">
        <v>8061</v>
      </c>
      <c r="C3246" s="9" t="s">
        <v>3799</v>
      </c>
      <c r="D3246" s="9" t="s">
        <v>3631</v>
      </c>
      <c r="E3246" s="17">
        <v>14.383333500000001</v>
      </c>
    </row>
    <row r="3247" spans="1:5" x14ac:dyDescent="0.25">
      <c r="A3247" s="9" t="s">
        <v>27</v>
      </c>
      <c r="B3247" s="9" t="s">
        <v>8062</v>
      </c>
      <c r="C3247" s="9" t="s">
        <v>3799</v>
      </c>
      <c r="D3247" s="9" t="s">
        <v>3631</v>
      </c>
      <c r="E3247" s="17">
        <v>9.1999999999999993</v>
      </c>
    </row>
    <row r="3248" spans="1:5" x14ac:dyDescent="0.25">
      <c r="A3248" s="9" t="s">
        <v>27</v>
      </c>
      <c r="B3248" s="9" t="s">
        <v>8063</v>
      </c>
      <c r="C3248" s="9" t="s">
        <v>3799</v>
      </c>
      <c r="D3248" s="9" t="s">
        <v>3631</v>
      </c>
      <c r="E3248" s="17">
        <v>112</v>
      </c>
    </row>
    <row r="3249" spans="1:5" x14ac:dyDescent="0.25">
      <c r="A3249" s="9" t="s">
        <v>27</v>
      </c>
      <c r="B3249" s="9" t="s">
        <v>8064</v>
      </c>
      <c r="C3249" s="9" t="s">
        <v>3799</v>
      </c>
      <c r="D3249" s="9" t="s">
        <v>3631</v>
      </c>
      <c r="E3249" s="17">
        <v>36.799999999999997</v>
      </c>
    </row>
    <row r="3250" spans="1:5" x14ac:dyDescent="0.25">
      <c r="A3250" s="9" t="s">
        <v>27</v>
      </c>
      <c r="B3250" s="9" t="s">
        <v>8065</v>
      </c>
      <c r="C3250" s="9" t="s">
        <v>3799</v>
      </c>
      <c r="D3250" s="9" t="s">
        <v>3631</v>
      </c>
      <c r="E3250" s="17">
        <v>155.64375000000001</v>
      </c>
    </row>
    <row r="3251" spans="1:5" x14ac:dyDescent="0.25">
      <c r="A3251" s="9" t="s">
        <v>27</v>
      </c>
      <c r="B3251" s="9" t="s">
        <v>8066</v>
      </c>
      <c r="C3251" s="9" t="s">
        <v>3799</v>
      </c>
      <c r="D3251" s="9" t="s">
        <v>3631</v>
      </c>
      <c r="E3251" s="17">
        <v>150</v>
      </c>
    </row>
    <row r="3252" spans="1:5" x14ac:dyDescent="0.25">
      <c r="A3252" s="9" t="s">
        <v>27</v>
      </c>
      <c r="B3252" s="9" t="s">
        <v>8067</v>
      </c>
      <c r="C3252" s="9" t="s">
        <v>3799</v>
      </c>
      <c r="D3252" s="9" t="s">
        <v>3631</v>
      </c>
      <c r="E3252" s="17">
        <v>38.78</v>
      </c>
    </row>
    <row r="3253" spans="1:5" x14ac:dyDescent="0.25">
      <c r="A3253" s="9" t="s">
        <v>27</v>
      </c>
      <c r="B3253" s="9" t="s">
        <v>8068</v>
      </c>
      <c r="C3253" s="9" t="s">
        <v>3799</v>
      </c>
      <c r="D3253" s="9" t="s">
        <v>3631</v>
      </c>
      <c r="E3253" s="17">
        <v>121</v>
      </c>
    </row>
    <row r="3254" spans="1:5" x14ac:dyDescent="0.25">
      <c r="A3254" s="9" t="s">
        <v>27</v>
      </c>
      <c r="B3254" s="9" t="s">
        <v>8069</v>
      </c>
      <c r="C3254" s="9" t="s">
        <v>3799</v>
      </c>
      <c r="D3254" s="9" t="s">
        <v>3631</v>
      </c>
      <c r="E3254" s="17">
        <v>62.65</v>
      </c>
    </row>
    <row r="3255" spans="1:5" x14ac:dyDescent="0.25">
      <c r="A3255" s="9" t="s">
        <v>27</v>
      </c>
      <c r="B3255" s="9" t="s">
        <v>8070</v>
      </c>
      <c r="C3255" s="9" t="s">
        <v>3799</v>
      </c>
      <c r="D3255" s="9" t="s">
        <v>3631</v>
      </c>
      <c r="E3255" s="17">
        <v>99.635833500000004</v>
      </c>
    </row>
    <row r="3256" spans="1:5" x14ac:dyDescent="0.25">
      <c r="A3256" s="9" t="s">
        <v>27</v>
      </c>
      <c r="B3256" s="9" t="s">
        <v>5935</v>
      </c>
      <c r="C3256" s="9" t="s">
        <v>3799</v>
      </c>
      <c r="D3256" s="9" t="s">
        <v>3631</v>
      </c>
      <c r="E3256" s="17">
        <v>2.8025000000000002</v>
      </c>
    </row>
    <row r="3257" spans="1:5" x14ac:dyDescent="0.25">
      <c r="A3257" s="9" t="s">
        <v>27</v>
      </c>
      <c r="B3257" s="9" t="s">
        <v>8071</v>
      </c>
      <c r="C3257" s="9" t="s">
        <v>3799</v>
      </c>
      <c r="D3257" s="9" t="s">
        <v>3631</v>
      </c>
      <c r="E3257" s="17">
        <v>76.25</v>
      </c>
    </row>
    <row r="3258" spans="1:5" x14ac:dyDescent="0.25">
      <c r="A3258" s="9" t="s">
        <v>27</v>
      </c>
      <c r="B3258" s="9" t="s">
        <v>8072</v>
      </c>
      <c r="C3258" s="9" t="s">
        <v>3799</v>
      </c>
      <c r="D3258" s="9" t="s">
        <v>3631</v>
      </c>
      <c r="E3258" s="17">
        <v>63.164999999999992</v>
      </c>
    </row>
    <row r="3259" spans="1:5" x14ac:dyDescent="0.25">
      <c r="A3259" s="9" t="s">
        <v>27</v>
      </c>
      <c r="B3259" s="9" t="s">
        <v>8073</v>
      </c>
      <c r="C3259" s="9" t="s">
        <v>3799</v>
      </c>
      <c r="D3259" s="9" t="s">
        <v>3631</v>
      </c>
      <c r="E3259" s="17">
        <v>52.25</v>
      </c>
    </row>
    <row r="3260" spans="1:5" x14ac:dyDescent="0.25">
      <c r="A3260" s="9" t="s">
        <v>27</v>
      </c>
      <c r="B3260" s="9" t="s">
        <v>8074</v>
      </c>
      <c r="C3260" s="9" t="s">
        <v>3799</v>
      </c>
      <c r="D3260" s="9" t="s">
        <v>3631</v>
      </c>
      <c r="E3260" s="17">
        <v>72.875</v>
      </c>
    </row>
    <row r="3261" spans="1:5" x14ac:dyDescent="0.25">
      <c r="A3261" s="9" t="s">
        <v>27</v>
      </c>
      <c r="B3261" s="9" t="s">
        <v>5936</v>
      </c>
      <c r="C3261" s="9" t="s">
        <v>3799</v>
      </c>
      <c r="D3261" s="9" t="s">
        <v>3631</v>
      </c>
      <c r="E3261" s="17">
        <v>1.03</v>
      </c>
    </row>
    <row r="3262" spans="1:5" x14ac:dyDescent="0.25">
      <c r="A3262" s="9" t="s">
        <v>27</v>
      </c>
      <c r="B3262" s="9" t="s">
        <v>8075</v>
      </c>
      <c r="C3262" s="9" t="s">
        <v>3799</v>
      </c>
      <c r="D3262" s="9" t="s">
        <v>3631</v>
      </c>
      <c r="E3262" s="17">
        <v>3.335</v>
      </c>
    </row>
    <row r="3263" spans="1:5" x14ac:dyDescent="0.25">
      <c r="A3263" s="9" t="s">
        <v>27</v>
      </c>
      <c r="B3263" s="9" t="s">
        <v>5937</v>
      </c>
      <c r="C3263" s="9" t="s">
        <v>3799</v>
      </c>
      <c r="D3263" s="9" t="s">
        <v>3631</v>
      </c>
      <c r="E3263" s="17">
        <v>2.8794446666666671</v>
      </c>
    </row>
    <row r="3264" spans="1:5" x14ac:dyDescent="0.25">
      <c r="A3264" s="9" t="s">
        <v>27</v>
      </c>
      <c r="B3264" s="9" t="s">
        <v>5938</v>
      </c>
      <c r="C3264" s="9" t="s">
        <v>3799</v>
      </c>
      <c r="D3264" s="9" t="s">
        <v>3631</v>
      </c>
      <c r="E3264" s="17">
        <v>83.575000000000003</v>
      </c>
    </row>
    <row r="3265" spans="1:5" x14ac:dyDescent="0.25">
      <c r="A3265" s="9" t="s">
        <v>27</v>
      </c>
      <c r="B3265" s="9" t="s">
        <v>5939</v>
      </c>
      <c r="C3265" s="9" t="s">
        <v>3799</v>
      </c>
      <c r="D3265" s="9" t="s">
        <v>3631</v>
      </c>
      <c r="E3265" s="17">
        <v>48.306666666666672</v>
      </c>
    </row>
    <row r="3266" spans="1:5" x14ac:dyDescent="0.25">
      <c r="A3266" s="9" t="s">
        <v>27</v>
      </c>
      <c r="B3266" s="9" t="s">
        <v>5940</v>
      </c>
      <c r="C3266" s="9" t="s">
        <v>3799</v>
      </c>
      <c r="D3266" s="9" t="s">
        <v>3631</v>
      </c>
      <c r="E3266" s="17">
        <v>54.68055566666667</v>
      </c>
    </row>
    <row r="3267" spans="1:5" x14ac:dyDescent="0.25">
      <c r="A3267" s="9" t="s">
        <v>27</v>
      </c>
      <c r="B3267" s="9" t="s">
        <v>5941</v>
      </c>
      <c r="C3267" s="9" t="s">
        <v>3799</v>
      </c>
      <c r="D3267" s="9" t="s">
        <v>3631</v>
      </c>
      <c r="E3267" s="17">
        <v>1.753333333333333</v>
      </c>
    </row>
    <row r="3268" spans="1:5" x14ac:dyDescent="0.25">
      <c r="A3268" s="9" t="s">
        <v>27</v>
      </c>
      <c r="B3268" s="9" t="s">
        <v>5942</v>
      </c>
      <c r="C3268" s="9" t="s">
        <v>3799</v>
      </c>
      <c r="D3268" s="9" t="s">
        <v>3631</v>
      </c>
      <c r="E3268" s="17">
        <v>20.989666666666668</v>
      </c>
    </row>
    <row r="3269" spans="1:5" x14ac:dyDescent="0.25">
      <c r="A3269" s="9" t="s">
        <v>27</v>
      </c>
      <c r="B3269" s="9" t="s">
        <v>5943</v>
      </c>
      <c r="C3269" s="9" t="s">
        <v>3799</v>
      </c>
      <c r="D3269" s="9" t="s">
        <v>3631</v>
      </c>
      <c r="E3269" s="17">
        <v>12.051111000000001</v>
      </c>
    </row>
    <row r="3270" spans="1:5" x14ac:dyDescent="0.25">
      <c r="A3270" s="9" t="s">
        <v>27</v>
      </c>
      <c r="B3270" s="9" t="s">
        <v>8076</v>
      </c>
      <c r="C3270" s="9" t="s">
        <v>3799</v>
      </c>
      <c r="D3270" s="9" t="s">
        <v>3631</v>
      </c>
      <c r="E3270" s="17">
        <v>4.1416666666666666</v>
      </c>
    </row>
    <row r="3271" spans="1:5" x14ac:dyDescent="0.25">
      <c r="A3271" s="9" t="s">
        <v>27</v>
      </c>
      <c r="B3271" s="9" t="s">
        <v>5944</v>
      </c>
      <c r="C3271" s="9" t="s">
        <v>3799</v>
      </c>
      <c r="D3271" s="9" t="s">
        <v>3631</v>
      </c>
      <c r="E3271" s="17">
        <v>28.547777666666668</v>
      </c>
    </row>
    <row r="3272" spans="1:5" x14ac:dyDescent="0.25">
      <c r="A3272" s="9" t="s">
        <v>27</v>
      </c>
      <c r="B3272" s="9" t="s">
        <v>8077</v>
      </c>
      <c r="C3272" s="9" t="s">
        <v>3799</v>
      </c>
      <c r="D3272" s="9" t="s">
        <v>3631</v>
      </c>
      <c r="E3272" s="17">
        <v>52.452592666666668</v>
      </c>
    </row>
    <row r="3273" spans="1:5" x14ac:dyDescent="0.25">
      <c r="A3273" s="9" t="s">
        <v>27</v>
      </c>
      <c r="B3273" s="9" t="s">
        <v>8078</v>
      </c>
      <c r="C3273" s="9" t="s">
        <v>3799</v>
      </c>
      <c r="D3273" s="9" t="s">
        <v>3631</v>
      </c>
      <c r="E3273" s="17">
        <v>29.960571333333331</v>
      </c>
    </row>
    <row r="3274" spans="1:5" x14ac:dyDescent="0.25">
      <c r="A3274" s="9" t="s">
        <v>27</v>
      </c>
      <c r="B3274" s="9" t="s">
        <v>5945</v>
      </c>
      <c r="C3274" s="9" t="s">
        <v>3799</v>
      </c>
      <c r="D3274" s="9" t="s">
        <v>3631</v>
      </c>
      <c r="E3274" s="17">
        <v>3.5211109999999999</v>
      </c>
    </row>
    <row r="3275" spans="1:5" x14ac:dyDescent="0.25">
      <c r="A3275" s="9" t="s">
        <v>27</v>
      </c>
      <c r="B3275" s="9" t="s">
        <v>5946</v>
      </c>
      <c r="C3275" s="9" t="s">
        <v>3799</v>
      </c>
      <c r="D3275" s="9" t="s">
        <v>3631</v>
      </c>
      <c r="E3275" s="17">
        <v>11.93388866666667</v>
      </c>
    </row>
    <row r="3276" spans="1:5" x14ac:dyDescent="0.25">
      <c r="A3276" s="9" t="s">
        <v>27</v>
      </c>
      <c r="B3276" s="9" t="s">
        <v>5947</v>
      </c>
      <c r="C3276" s="9" t="s">
        <v>3799</v>
      </c>
      <c r="D3276" s="9" t="s">
        <v>3631</v>
      </c>
      <c r="E3276" s="17">
        <v>16.073333333333331</v>
      </c>
    </row>
    <row r="3277" spans="1:5" x14ac:dyDescent="0.25">
      <c r="A3277" s="9" t="s">
        <v>27</v>
      </c>
      <c r="B3277" s="9" t="s">
        <v>5948</v>
      </c>
      <c r="C3277" s="9" t="s">
        <v>3799</v>
      </c>
      <c r="D3277" s="9" t="s">
        <v>3631</v>
      </c>
      <c r="E3277" s="17">
        <v>1.075</v>
      </c>
    </row>
    <row r="3278" spans="1:5" x14ac:dyDescent="0.25">
      <c r="A3278" s="9" t="s">
        <v>27</v>
      </c>
      <c r="B3278" s="9" t="s">
        <v>8079</v>
      </c>
      <c r="C3278" s="9" t="s">
        <v>3799</v>
      </c>
      <c r="D3278" s="9" t="s">
        <v>3631</v>
      </c>
      <c r="E3278" s="17">
        <v>2.8808333333333329</v>
      </c>
    </row>
    <row r="3279" spans="1:5" x14ac:dyDescent="0.25">
      <c r="A3279" s="9" t="s">
        <v>27</v>
      </c>
      <c r="B3279" s="9" t="s">
        <v>5949</v>
      </c>
      <c r="C3279" s="9" t="s">
        <v>3799</v>
      </c>
      <c r="D3279" s="9" t="s">
        <v>3631</v>
      </c>
      <c r="E3279" s="17">
        <v>41</v>
      </c>
    </row>
    <row r="3280" spans="1:5" x14ac:dyDescent="0.25">
      <c r="A3280" s="9" t="s">
        <v>27</v>
      </c>
      <c r="B3280" s="9" t="s">
        <v>8080</v>
      </c>
      <c r="C3280" s="9" t="s">
        <v>3799</v>
      </c>
      <c r="D3280" s="9" t="s">
        <v>3631</v>
      </c>
      <c r="E3280" s="17">
        <v>107.47222233333331</v>
      </c>
    </row>
    <row r="3281" spans="1:5" x14ac:dyDescent="0.25">
      <c r="A3281" s="9" t="s">
        <v>27</v>
      </c>
      <c r="B3281" s="9" t="s">
        <v>8081</v>
      </c>
      <c r="C3281" s="9" t="s">
        <v>3799</v>
      </c>
      <c r="D3281" s="9" t="s">
        <v>3631</v>
      </c>
      <c r="E3281" s="17">
        <v>6.9161113333333333</v>
      </c>
    </row>
    <row r="3282" spans="1:5" x14ac:dyDescent="0.25">
      <c r="A3282" s="9" t="s">
        <v>27</v>
      </c>
      <c r="B3282" s="9" t="s">
        <v>5950</v>
      </c>
      <c r="C3282" s="9" t="s">
        <v>3799</v>
      </c>
      <c r="D3282" s="9" t="s">
        <v>3631</v>
      </c>
      <c r="E3282" s="17">
        <v>13.55833333333333</v>
      </c>
    </row>
    <row r="3283" spans="1:5" x14ac:dyDescent="0.25">
      <c r="A3283" s="9" t="s">
        <v>27</v>
      </c>
      <c r="B3283" s="9" t="s">
        <v>5951</v>
      </c>
      <c r="C3283" s="9" t="s">
        <v>3799</v>
      </c>
      <c r="D3283" s="9" t="s">
        <v>3631</v>
      </c>
      <c r="E3283" s="17">
        <v>17.49666666666667</v>
      </c>
    </row>
    <row r="3284" spans="1:5" x14ac:dyDescent="0.25">
      <c r="A3284" s="9" t="s">
        <v>27</v>
      </c>
      <c r="B3284" s="9" t="s">
        <v>8082</v>
      </c>
      <c r="C3284" s="9" t="s">
        <v>3799</v>
      </c>
      <c r="D3284" s="9" t="s">
        <v>3631</v>
      </c>
      <c r="E3284" s="17">
        <v>1.8283333333333329</v>
      </c>
    </row>
    <row r="3285" spans="1:5" x14ac:dyDescent="0.25">
      <c r="A3285" s="9" t="s">
        <v>27</v>
      </c>
      <c r="B3285" s="9" t="s">
        <v>5952</v>
      </c>
      <c r="C3285" s="9" t="s">
        <v>3799</v>
      </c>
      <c r="D3285" s="9" t="s">
        <v>3631</v>
      </c>
      <c r="E3285" s="17">
        <v>14.785</v>
      </c>
    </row>
    <row r="3286" spans="1:5" x14ac:dyDescent="0.25">
      <c r="A3286" s="9" t="s">
        <v>27</v>
      </c>
      <c r="B3286" s="9" t="s">
        <v>8083</v>
      </c>
      <c r="C3286" s="9" t="s">
        <v>3799</v>
      </c>
      <c r="D3286" s="9" t="s">
        <v>3631</v>
      </c>
      <c r="E3286" s="17">
        <v>26.085000000000001</v>
      </c>
    </row>
    <row r="3287" spans="1:5" x14ac:dyDescent="0.25">
      <c r="A3287" s="9" t="s">
        <v>27</v>
      </c>
      <c r="B3287" s="9" t="s">
        <v>5953</v>
      </c>
      <c r="C3287" s="9" t="s">
        <v>3799</v>
      </c>
      <c r="D3287" s="9" t="s">
        <v>3631</v>
      </c>
      <c r="E3287" s="17">
        <v>29.05</v>
      </c>
    </row>
    <row r="3288" spans="1:5" x14ac:dyDescent="0.25">
      <c r="A3288" s="9" t="s">
        <v>27</v>
      </c>
      <c r="B3288" s="9" t="s">
        <v>5954</v>
      </c>
      <c r="C3288" s="9" t="s">
        <v>3799</v>
      </c>
      <c r="D3288" s="9" t="s">
        <v>3631</v>
      </c>
      <c r="E3288" s="17">
        <v>24.27333333333333</v>
      </c>
    </row>
    <row r="3289" spans="1:5" x14ac:dyDescent="0.25">
      <c r="A3289" s="9" t="s">
        <v>27</v>
      </c>
      <c r="B3289" s="9" t="s">
        <v>5955</v>
      </c>
      <c r="C3289" s="9" t="s">
        <v>3799</v>
      </c>
      <c r="D3289" s="9" t="s">
        <v>3631</v>
      </c>
      <c r="E3289" s="17">
        <v>6.9252776666666671</v>
      </c>
    </row>
    <row r="3290" spans="1:5" x14ac:dyDescent="0.25">
      <c r="A3290" s="9" t="s">
        <v>27</v>
      </c>
      <c r="B3290" s="9" t="s">
        <v>5956</v>
      </c>
      <c r="C3290" s="9" t="s">
        <v>3799</v>
      </c>
      <c r="D3290" s="9" t="s">
        <v>3631</v>
      </c>
      <c r="E3290" s="17">
        <v>12.68944466666667</v>
      </c>
    </row>
    <row r="3291" spans="1:5" x14ac:dyDescent="0.25">
      <c r="A3291" s="9" t="s">
        <v>27</v>
      </c>
      <c r="B3291" s="9" t="s">
        <v>5957</v>
      </c>
      <c r="C3291" s="9" t="s">
        <v>3799</v>
      </c>
      <c r="D3291" s="9" t="s">
        <v>3631</v>
      </c>
      <c r="E3291" s="17">
        <v>8.11111</v>
      </c>
    </row>
    <row r="3292" spans="1:5" x14ac:dyDescent="0.25">
      <c r="A3292" s="9" t="s">
        <v>27</v>
      </c>
      <c r="B3292" s="9" t="s">
        <v>8084</v>
      </c>
      <c r="C3292" s="9" t="s">
        <v>3799</v>
      </c>
      <c r="D3292" s="9" t="s">
        <v>3631</v>
      </c>
      <c r="E3292" s="17">
        <v>8.15</v>
      </c>
    </row>
    <row r="3293" spans="1:5" x14ac:dyDescent="0.25">
      <c r="A3293" s="9" t="s">
        <v>27</v>
      </c>
      <c r="B3293" s="9" t="s">
        <v>5958</v>
      </c>
      <c r="C3293" s="9" t="s">
        <v>3799</v>
      </c>
      <c r="D3293" s="9" t="s">
        <v>3631</v>
      </c>
      <c r="E3293" s="17">
        <v>80.00333333333333</v>
      </c>
    </row>
    <row r="3294" spans="1:5" x14ac:dyDescent="0.25">
      <c r="A3294" s="9" t="s">
        <v>27</v>
      </c>
      <c r="B3294" s="9" t="s">
        <v>5959</v>
      </c>
      <c r="C3294" s="9" t="s">
        <v>3799</v>
      </c>
      <c r="D3294" s="9" t="s">
        <v>3631</v>
      </c>
      <c r="E3294" s="17">
        <v>57.563889000000003</v>
      </c>
    </row>
    <row r="3295" spans="1:5" x14ac:dyDescent="0.25">
      <c r="A3295" s="9" t="s">
        <v>27</v>
      </c>
      <c r="B3295" s="9" t="s">
        <v>5960</v>
      </c>
      <c r="C3295" s="9" t="s">
        <v>3799</v>
      </c>
      <c r="D3295" s="9" t="s">
        <v>3631</v>
      </c>
      <c r="E3295" s="17">
        <v>71.083333333333329</v>
      </c>
    </row>
    <row r="3296" spans="1:5" x14ac:dyDescent="0.25">
      <c r="A3296" s="9" t="s">
        <v>27</v>
      </c>
      <c r="B3296" s="9" t="s">
        <v>5961</v>
      </c>
      <c r="C3296" s="9" t="s">
        <v>3799</v>
      </c>
      <c r="D3296" s="9" t="s">
        <v>3631</v>
      </c>
      <c r="E3296" s="17">
        <v>5.1749999999999998</v>
      </c>
    </row>
    <row r="3297" spans="1:5" x14ac:dyDescent="0.25">
      <c r="A3297" s="9" t="s">
        <v>27</v>
      </c>
      <c r="B3297" s="9" t="s">
        <v>5962</v>
      </c>
      <c r="C3297" s="9" t="s">
        <v>3799</v>
      </c>
      <c r="D3297" s="9" t="s">
        <v>3631</v>
      </c>
      <c r="E3297" s="17">
        <v>31.487963000000001</v>
      </c>
    </row>
    <row r="3298" spans="1:5" x14ac:dyDescent="0.25">
      <c r="A3298" s="9" t="s">
        <v>27</v>
      </c>
      <c r="B3298" s="9" t="s">
        <v>8085</v>
      </c>
      <c r="C3298" s="9" t="s">
        <v>3799</v>
      </c>
      <c r="D3298" s="9" t="s">
        <v>3631</v>
      </c>
      <c r="E3298" s="17">
        <v>3.681111333333333</v>
      </c>
    </row>
    <row r="3299" spans="1:5" x14ac:dyDescent="0.25">
      <c r="A3299" s="9" t="s">
        <v>27</v>
      </c>
      <c r="B3299" s="9" t="s">
        <v>5963</v>
      </c>
      <c r="C3299" s="9" t="s">
        <v>3799</v>
      </c>
      <c r="D3299" s="9" t="s">
        <v>3631</v>
      </c>
      <c r="E3299" s="17">
        <v>21.341111000000001</v>
      </c>
    </row>
    <row r="3300" spans="1:5" x14ac:dyDescent="0.25">
      <c r="A3300" s="9" t="s">
        <v>27</v>
      </c>
      <c r="B3300" s="9" t="s">
        <v>5964</v>
      </c>
      <c r="C3300" s="9" t="s">
        <v>3799</v>
      </c>
      <c r="D3300" s="9" t="s">
        <v>3631</v>
      </c>
      <c r="E3300" s="17">
        <v>6.7433333333333332</v>
      </c>
    </row>
    <row r="3301" spans="1:5" x14ac:dyDescent="0.25">
      <c r="A3301" s="9" t="s">
        <v>27</v>
      </c>
      <c r="B3301" s="9" t="s">
        <v>5965</v>
      </c>
      <c r="C3301" s="9" t="s">
        <v>3799</v>
      </c>
      <c r="D3301" s="9" t="s">
        <v>3631</v>
      </c>
      <c r="E3301" s="17">
        <v>12.116666666666671</v>
      </c>
    </row>
    <row r="3302" spans="1:5" x14ac:dyDescent="0.25">
      <c r="A3302" s="9" t="s">
        <v>27</v>
      </c>
      <c r="B3302" s="9" t="s">
        <v>5966</v>
      </c>
      <c r="C3302" s="9" t="s">
        <v>3799</v>
      </c>
      <c r="D3302" s="9" t="s">
        <v>3631</v>
      </c>
      <c r="E3302" s="17">
        <v>10.579166666666669</v>
      </c>
    </row>
    <row r="3303" spans="1:5" x14ac:dyDescent="0.25">
      <c r="A3303" s="9" t="s">
        <v>27</v>
      </c>
      <c r="B3303" s="9" t="s">
        <v>8086</v>
      </c>
      <c r="C3303" s="9" t="s">
        <v>3799</v>
      </c>
      <c r="D3303" s="9" t="s">
        <v>3631</v>
      </c>
      <c r="E3303" s="17">
        <v>4.6449999999999996</v>
      </c>
    </row>
    <row r="3304" spans="1:5" x14ac:dyDescent="0.25">
      <c r="A3304" s="9" t="s">
        <v>27</v>
      </c>
      <c r="B3304" s="9" t="s">
        <v>5967</v>
      </c>
      <c r="C3304" s="9" t="s">
        <v>3799</v>
      </c>
      <c r="D3304" s="9" t="s">
        <v>3631</v>
      </c>
      <c r="E3304" s="17">
        <v>2.980833333333333</v>
      </c>
    </row>
    <row r="3305" spans="1:5" x14ac:dyDescent="0.25">
      <c r="A3305" s="9" t="s">
        <v>27</v>
      </c>
      <c r="B3305" s="9" t="s">
        <v>5968</v>
      </c>
      <c r="C3305" s="9" t="s">
        <v>3799</v>
      </c>
      <c r="D3305" s="9" t="s">
        <v>3631</v>
      </c>
      <c r="E3305" s="17">
        <v>3.5716666666666659</v>
      </c>
    </row>
    <row r="3306" spans="1:5" x14ac:dyDescent="0.25">
      <c r="A3306" s="9" t="s">
        <v>27</v>
      </c>
      <c r="B3306" s="9" t="s">
        <v>5969</v>
      </c>
      <c r="C3306" s="9" t="s">
        <v>3799</v>
      </c>
      <c r="D3306" s="9" t="s">
        <v>3631</v>
      </c>
      <c r="E3306" s="17">
        <v>3.7158333333333329</v>
      </c>
    </row>
    <row r="3307" spans="1:5" x14ac:dyDescent="0.25">
      <c r="A3307" s="9" t="s">
        <v>27</v>
      </c>
      <c r="B3307" s="9" t="s">
        <v>5970</v>
      </c>
      <c r="C3307" s="9" t="s">
        <v>3799</v>
      </c>
      <c r="D3307" s="9" t="s">
        <v>3631</v>
      </c>
      <c r="E3307" s="17">
        <v>12.355833333333329</v>
      </c>
    </row>
    <row r="3308" spans="1:5" x14ac:dyDescent="0.25">
      <c r="A3308" s="9" t="s">
        <v>27</v>
      </c>
      <c r="B3308" s="9" t="s">
        <v>8087</v>
      </c>
      <c r="C3308" s="9" t="s">
        <v>3799</v>
      </c>
      <c r="D3308" s="9" t="s">
        <v>3631</v>
      </c>
      <c r="E3308" s="17">
        <v>2.8616666666666668</v>
      </c>
    </row>
    <row r="3309" spans="1:5" x14ac:dyDescent="0.25">
      <c r="A3309" s="9" t="s">
        <v>27</v>
      </c>
      <c r="B3309" s="9" t="s">
        <v>5971</v>
      </c>
      <c r="C3309" s="9" t="s">
        <v>3799</v>
      </c>
      <c r="D3309" s="9" t="s">
        <v>3631</v>
      </c>
      <c r="E3309" s="17">
        <v>5.4933329999999998</v>
      </c>
    </row>
    <row r="3310" spans="1:5" x14ac:dyDescent="0.25">
      <c r="A3310" s="9" t="s">
        <v>27</v>
      </c>
      <c r="B3310" s="9" t="s">
        <v>5972</v>
      </c>
      <c r="C3310" s="9" t="s">
        <v>3799</v>
      </c>
      <c r="D3310" s="9" t="s">
        <v>3631</v>
      </c>
      <c r="E3310" s="17">
        <v>1.003333333333333</v>
      </c>
    </row>
    <row r="3311" spans="1:5" x14ac:dyDescent="0.25">
      <c r="A3311" s="9" t="s">
        <v>27</v>
      </c>
      <c r="B3311" s="9" t="s">
        <v>5973</v>
      </c>
      <c r="C3311" s="9" t="s">
        <v>3799</v>
      </c>
      <c r="D3311" s="9" t="s">
        <v>3631</v>
      </c>
      <c r="E3311" s="17">
        <v>9.024166666666666</v>
      </c>
    </row>
    <row r="3312" spans="1:5" x14ac:dyDescent="0.25">
      <c r="A3312" s="9" t="s">
        <v>27</v>
      </c>
      <c r="B3312" s="9" t="s">
        <v>5974</v>
      </c>
      <c r="C3312" s="9" t="s">
        <v>3799</v>
      </c>
      <c r="D3312" s="9" t="s">
        <v>3631</v>
      </c>
      <c r="E3312" s="17">
        <v>1.3083333333333329</v>
      </c>
    </row>
    <row r="3313" spans="1:5" x14ac:dyDescent="0.25">
      <c r="A3313" s="9" t="s">
        <v>27</v>
      </c>
      <c r="B3313" s="9" t="s">
        <v>5975</v>
      </c>
      <c r="C3313" s="9" t="s">
        <v>3799</v>
      </c>
      <c r="D3313" s="9" t="s">
        <v>3631</v>
      </c>
      <c r="E3313" s="17">
        <v>14.383333333333329</v>
      </c>
    </row>
    <row r="3314" spans="1:5" x14ac:dyDescent="0.25">
      <c r="A3314" s="9" t="s">
        <v>27</v>
      </c>
      <c r="B3314" s="9" t="s">
        <v>5976</v>
      </c>
      <c r="C3314" s="9" t="s">
        <v>3799</v>
      </c>
      <c r="D3314" s="9" t="s">
        <v>3631</v>
      </c>
      <c r="E3314" s="17">
        <v>7.9</v>
      </c>
    </row>
    <row r="3315" spans="1:5" x14ac:dyDescent="0.25">
      <c r="A3315" s="9" t="s">
        <v>27</v>
      </c>
      <c r="B3315" s="9" t="s">
        <v>5977</v>
      </c>
      <c r="C3315" s="9" t="s">
        <v>3799</v>
      </c>
      <c r="D3315" s="9" t="s">
        <v>3631</v>
      </c>
      <c r="E3315" s="17">
        <v>8.5644443333333324</v>
      </c>
    </row>
    <row r="3316" spans="1:5" x14ac:dyDescent="0.25">
      <c r="A3316" s="9" t="s">
        <v>27</v>
      </c>
      <c r="B3316" s="9" t="s">
        <v>5978</v>
      </c>
      <c r="C3316" s="9" t="s">
        <v>3799</v>
      </c>
      <c r="D3316" s="9" t="s">
        <v>3631</v>
      </c>
      <c r="E3316" s="17">
        <v>2.1604166666666669</v>
      </c>
    </row>
    <row r="3317" spans="1:5" x14ac:dyDescent="0.25">
      <c r="A3317" s="9" t="s">
        <v>27</v>
      </c>
      <c r="B3317" s="9" t="s">
        <v>5979</v>
      </c>
      <c r="C3317" s="9" t="s">
        <v>3799</v>
      </c>
      <c r="D3317" s="9" t="s">
        <v>3631</v>
      </c>
      <c r="E3317" s="17">
        <v>2.8766666666666669</v>
      </c>
    </row>
    <row r="3318" spans="1:5" x14ac:dyDescent="0.25">
      <c r="A3318" s="9" t="s">
        <v>27</v>
      </c>
      <c r="B3318" s="9" t="s">
        <v>5980</v>
      </c>
      <c r="C3318" s="9" t="s">
        <v>3799</v>
      </c>
      <c r="D3318" s="9" t="s">
        <v>3631</v>
      </c>
      <c r="E3318" s="17">
        <v>1.033333333333333</v>
      </c>
    </row>
    <row r="3319" spans="1:5" x14ac:dyDescent="0.25">
      <c r="A3319" s="9" t="s">
        <v>27</v>
      </c>
      <c r="B3319" s="9" t="s">
        <v>5981</v>
      </c>
      <c r="C3319" s="9" t="s">
        <v>3799</v>
      </c>
      <c r="D3319" s="9" t="s">
        <v>3631</v>
      </c>
      <c r="E3319" s="17">
        <v>5.1100000000000003</v>
      </c>
    </row>
    <row r="3320" spans="1:5" x14ac:dyDescent="0.25">
      <c r="A3320" s="9" t="s">
        <v>27</v>
      </c>
      <c r="B3320" s="9" t="s">
        <v>5982</v>
      </c>
      <c r="C3320" s="9" t="s">
        <v>3799</v>
      </c>
      <c r="D3320" s="9" t="s">
        <v>3631</v>
      </c>
      <c r="E3320" s="17">
        <v>3.315833333333333</v>
      </c>
    </row>
    <row r="3321" spans="1:5" x14ac:dyDescent="0.25">
      <c r="A3321" s="9" t="s">
        <v>27</v>
      </c>
      <c r="B3321" s="9" t="s">
        <v>5983</v>
      </c>
      <c r="C3321" s="9" t="s">
        <v>3799</v>
      </c>
      <c r="D3321" s="9" t="s">
        <v>3631</v>
      </c>
      <c r="E3321" s="17">
        <v>4.2409723333333336</v>
      </c>
    </row>
    <row r="3322" spans="1:5" x14ac:dyDescent="0.25">
      <c r="A3322" s="9" t="s">
        <v>27</v>
      </c>
      <c r="B3322" s="9" t="s">
        <v>5984</v>
      </c>
      <c r="C3322" s="9" t="s">
        <v>3799</v>
      </c>
      <c r="D3322" s="9" t="s">
        <v>3631</v>
      </c>
      <c r="E3322" s="17">
        <v>2.1077776666666672</v>
      </c>
    </row>
    <row r="3323" spans="1:5" x14ac:dyDescent="0.25">
      <c r="A3323" s="9" t="s">
        <v>27</v>
      </c>
      <c r="B3323" s="9" t="s">
        <v>5985</v>
      </c>
      <c r="C3323" s="9" t="s">
        <v>3799</v>
      </c>
      <c r="D3323" s="9" t="s">
        <v>3631</v>
      </c>
      <c r="E3323" s="17">
        <v>2.436666666666667</v>
      </c>
    </row>
    <row r="3324" spans="1:5" x14ac:dyDescent="0.25">
      <c r="A3324" s="9" t="s">
        <v>27</v>
      </c>
      <c r="B3324" s="9" t="s">
        <v>5986</v>
      </c>
      <c r="C3324" s="9" t="s">
        <v>3799</v>
      </c>
      <c r="D3324" s="9" t="s">
        <v>3631</v>
      </c>
      <c r="E3324" s="17">
        <v>14</v>
      </c>
    </row>
    <row r="3325" spans="1:5" x14ac:dyDescent="0.25">
      <c r="A3325" s="9" t="s">
        <v>27</v>
      </c>
      <c r="B3325" s="9" t="s">
        <v>5987</v>
      </c>
      <c r="C3325" s="9" t="s">
        <v>3799</v>
      </c>
      <c r="D3325" s="9" t="s">
        <v>3631</v>
      </c>
      <c r="E3325" s="17">
        <v>1.8430556666666671</v>
      </c>
    </row>
    <row r="3326" spans="1:5" x14ac:dyDescent="0.25">
      <c r="A3326" s="9" t="s">
        <v>27</v>
      </c>
      <c r="B3326" s="9" t="s">
        <v>5988</v>
      </c>
      <c r="C3326" s="9" t="s">
        <v>3799</v>
      </c>
      <c r="D3326" s="9" t="s">
        <v>3631</v>
      </c>
      <c r="E3326" s="17">
        <v>11.456666666666671</v>
      </c>
    </row>
    <row r="3327" spans="1:5" x14ac:dyDescent="0.25">
      <c r="A3327" s="9" t="s">
        <v>27</v>
      </c>
      <c r="B3327" s="9" t="s">
        <v>8088</v>
      </c>
      <c r="C3327" s="9" t="s">
        <v>3799</v>
      </c>
      <c r="D3327" s="9" t="s">
        <v>3631</v>
      </c>
      <c r="E3327" s="17">
        <v>1</v>
      </c>
    </row>
    <row r="3328" spans="1:5" x14ac:dyDescent="0.25">
      <c r="A3328" s="9" t="s">
        <v>27</v>
      </c>
      <c r="B3328" s="9" t="s">
        <v>8089</v>
      </c>
      <c r="C3328" s="9" t="s">
        <v>3799</v>
      </c>
      <c r="D3328" s="9" t="s">
        <v>3631</v>
      </c>
      <c r="E3328" s="17">
        <v>3.0727776666666671</v>
      </c>
    </row>
    <row r="3329" spans="1:5" x14ac:dyDescent="0.25">
      <c r="A3329" s="9" t="s">
        <v>27</v>
      </c>
      <c r="B3329" s="9" t="s">
        <v>8090</v>
      </c>
      <c r="C3329" s="9" t="s">
        <v>3799</v>
      </c>
      <c r="D3329" s="9" t="s">
        <v>3631</v>
      </c>
      <c r="E3329" s="17">
        <v>7.053248</v>
      </c>
    </row>
    <row r="3330" spans="1:5" x14ac:dyDescent="0.25">
      <c r="A3330" s="9" t="s">
        <v>27</v>
      </c>
      <c r="B3330" s="9" t="s">
        <v>8091</v>
      </c>
      <c r="C3330" s="9" t="s">
        <v>3799</v>
      </c>
      <c r="D3330" s="9" t="s">
        <v>3631</v>
      </c>
      <c r="E3330" s="17">
        <v>38.303095333333331</v>
      </c>
    </row>
    <row r="3331" spans="1:5" x14ac:dyDescent="0.25">
      <c r="A3331" s="9" t="s">
        <v>27</v>
      </c>
      <c r="B3331" s="9" t="s">
        <v>11622</v>
      </c>
      <c r="C3331" s="9" t="s">
        <v>3799</v>
      </c>
      <c r="D3331" s="9" t="s">
        <v>3631</v>
      </c>
      <c r="E3331" s="17">
        <v>33.35</v>
      </c>
    </row>
    <row r="3332" spans="1:5" x14ac:dyDescent="0.25">
      <c r="A3332" s="9" t="s">
        <v>27</v>
      </c>
      <c r="B3332" s="9" t="s">
        <v>8092</v>
      </c>
      <c r="C3332" s="9" t="s">
        <v>3799</v>
      </c>
      <c r="D3332" s="9" t="s">
        <v>3631</v>
      </c>
      <c r="E3332" s="17">
        <v>1.990833333333333</v>
      </c>
    </row>
    <row r="3333" spans="1:5" x14ac:dyDescent="0.25">
      <c r="A3333" s="9" t="s">
        <v>27</v>
      </c>
      <c r="B3333" s="9" t="s">
        <v>5989</v>
      </c>
      <c r="C3333" s="9" t="s">
        <v>3799</v>
      </c>
      <c r="D3333" s="9" t="s">
        <v>3631</v>
      </c>
      <c r="E3333" s="17">
        <v>40.767000000000003</v>
      </c>
    </row>
    <row r="3334" spans="1:5" x14ac:dyDescent="0.25">
      <c r="A3334" s="9" t="s">
        <v>27</v>
      </c>
      <c r="B3334" s="9" t="s">
        <v>8093</v>
      </c>
      <c r="C3334" s="9" t="s">
        <v>3799</v>
      </c>
      <c r="D3334" s="9" t="s">
        <v>3631</v>
      </c>
      <c r="E3334" s="17">
        <v>54.759</v>
      </c>
    </row>
    <row r="3335" spans="1:5" x14ac:dyDescent="0.25">
      <c r="A3335" s="9" t="s">
        <v>27</v>
      </c>
      <c r="B3335" s="9" t="s">
        <v>5990</v>
      </c>
      <c r="C3335" s="9" t="s">
        <v>3799</v>
      </c>
      <c r="D3335" s="9" t="s">
        <v>3631</v>
      </c>
      <c r="E3335" s="17">
        <v>106.4157343333333</v>
      </c>
    </row>
    <row r="3336" spans="1:5" x14ac:dyDescent="0.25">
      <c r="A3336" s="9" t="s">
        <v>27</v>
      </c>
      <c r="B3336" s="9" t="s">
        <v>5991</v>
      </c>
      <c r="C3336" s="9" t="s">
        <v>3799</v>
      </c>
      <c r="D3336" s="9" t="s">
        <v>3631</v>
      </c>
      <c r="E3336" s="17">
        <v>79.426555666666673</v>
      </c>
    </row>
    <row r="3337" spans="1:5" x14ac:dyDescent="0.25">
      <c r="A3337" s="9" t="s">
        <v>27</v>
      </c>
      <c r="B3337" s="9" t="s">
        <v>5992</v>
      </c>
      <c r="C3337" s="9" t="s">
        <v>3799</v>
      </c>
      <c r="D3337" s="9" t="s">
        <v>3631</v>
      </c>
      <c r="E3337" s="17">
        <v>24.360619</v>
      </c>
    </row>
    <row r="3338" spans="1:5" x14ac:dyDescent="0.25">
      <c r="A3338" s="9" t="s">
        <v>27</v>
      </c>
      <c r="B3338" s="9" t="s">
        <v>8094</v>
      </c>
      <c r="C3338" s="9" t="s">
        <v>3799</v>
      </c>
      <c r="D3338" s="9" t="s">
        <v>3631</v>
      </c>
      <c r="E3338" s="17">
        <v>35.046086000000003</v>
      </c>
    </row>
    <row r="3339" spans="1:5" x14ac:dyDescent="0.25">
      <c r="A3339" s="9" t="s">
        <v>27</v>
      </c>
      <c r="B3339" s="9" t="s">
        <v>8095</v>
      </c>
      <c r="C3339" s="9" t="s">
        <v>3799</v>
      </c>
      <c r="D3339" s="9" t="s">
        <v>3631</v>
      </c>
      <c r="E3339" s="17">
        <v>37.217222333333332</v>
      </c>
    </row>
    <row r="3340" spans="1:5" x14ac:dyDescent="0.25">
      <c r="A3340" s="9" t="s">
        <v>27</v>
      </c>
      <c r="B3340" s="9" t="s">
        <v>5993</v>
      </c>
      <c r="C3340" s="9" t="s">
        <v>3799</v>
      </c>
      <c r="D3340" s="9" t="s">
        <v>3631</v>
      </c>
      <c r="E3340" s="17">
        <v>46.303813333333338</v>
      </c>
    </row>
    <row r="3341" spans="1:5" x14ac:dyDescent="0.25">
      <c r="A3341" s="9" t="s">
        <v>27</v>
      </c>
      <c r="B3341" s="9" t="s">
        <v>5994</v>
      </c>
      <c r="C3341" s="9" t="s">
        <v>3799</v>
      </c>
      <c r="D3341" s="9" t="s">
        <v>3631</v>
      </c>
      <c r="E3341" s="17">
        <v>24.03851666666667</v>
      </c>
    </row>
    <row r="3342" spans="1:5" x14ac:dyDescent="0.25">
      <c r="A3342" s="9" t="s">
        <v>27</v>
      </c>
      <c r="B3342" s="9" t="s">
        <v>5995</v>
      </c>
      <c r="C3342" s="9" t="s">
        <v>3799</v>
      </c>
      <c r="D3342" s="9" t="s">
        <v>3631</v>
      </c>
      <c r="E3342" s="17">
        <v>57.698754000000001</v>
      </c>
    </row>
    <row r="3343" spans="1:5" x14ac:dyDescent="0.25">
      <c r="A3343" s="9" t="s">
        <v>27</v>
      </c>
      <c r="B3343" s="9" t="s">
        <v>5996</v>
      </c>
      <c r="C3343" s="9" t="s">
        <v>3799</v>
      </c>
      <c r="D3343" s="9" t="s">
        <v>3631</v>
      </c>
      <c r="E3343" s="17">
        <v>5.4739673333333334</v>
      </c>
    </row>
    <row r="3344" spans="1:5" x14ac:dyDescent="0.25">
      <c r="A3344" s="9" t="s">
        <v>27</v>
      </c>
      <c r="B3344" s="9" t="s">
        <v>5997</v>
      </c>
      <c r="C3344" s="9" t="s">
        <v>3799</v>
      </c>
      <c r="D3344" s="9" t="s">
        <v>3631</v>
      </c>
      <c r="E3344" s="17">
        <v>27.34704833333333</v>
      </c>
    </row>
    <row r="3345" spans="1:5" x14ac:dyDescent="0.25">
      <c r="A3345" s="9" t="s">
        <v>27</v>
      </c>
      <c r="B3345" s="9" t="s">
        <v>8096</v>
      </c>
      <c r="C3345" s="9" t="s">
        <v>3799</v>
      </c>
      <c r="D3345" s="9" t="s">
        <v>3631</v>
      </c>
      <c r="E3345" s="17">
        <v>25.725416666666671</v>
      </c>
    </row>
    <row r="3346" spans="1:5" x14ac:dyDescent="0.25">
      <c r="A3346" s="9" t="s">
        <v>27</v>
      </c>
      <c r="B3346" s="9" t="s">
        <v>5998</v>
      </c>
      <c r="C3346" s="9" t="s">
        <v>3799</v>
      </c>
      <c r="D3346" s="9" t="s">
        <v>3631</v>
      </c>
      <c r="E3346" s="17">
        <v>21.231666666666669</v>
      </c>
    </row>
    <row r="3347" spans="1:5" x14ac:dyDescent="0.25">
      <c r="A3347" s="9" t="s">
        <v>27</v>
      </c>
      <c r="B3347" s="9" t="s">
        <v>5999</v>
      </c>
      <c r="C3347" s="9" t="s">
        <v>3799</v>
      </c>
      <c r="D3347" s="9" t="s">
        <v>3631</v>
      </c>
      <c r="E3347" s="17">
        <v>24.237023666666669</v>
      </c>
    </row>
    <row r="3348" spans="1:5" x14ac:dyDescent="0.25">
      <c r="A3348" s="9" t="s">
        <v>27</v>
      </c>
      <c r="B3348" s="9" t="s">
        <v>8097</v>
      </c>
      <c r="C3348" s="9" t="s">
        <v>3799</v>
      </c>
      <c r="D3348" s="9" t="s">
        <v>3631</v>
      </c>
      <c r="E3348" s="17">
        <v>59.345370333333342</v>
      </c>
    </row>
    <row r="3349" spans="1:5" x14ac:dyDescent="0.25">
      <c r="A3349" s="9" t="s">
        <v>27</v>
      </c>
      <c r="B3349" s="9" t="s">
        <v>11623</v>
      </c>
      <c r="C3349" s="9" t="s">
        <v>3799</v>
      </c>
      <c r="D3349" s="9" t="s">
        <v>3631</v>
      </c>
      <c r="E3349" s="17">
        <v>18.662500000000001</v>
      </c>
    </row>
    <row r="3350" spans="1:5" x14ac:dyDescent="0.25">
      <c r="A3350" s="9" t="s">
        <v>27</v>
      </c>
      <c r="B3350" s="9" t="s">
        <v>8098</v>
      </c>
      <c r="C3350" s="9" t="s">
        <v>3799</v>
      </c>
      <c r="D3350" s="9" t="s">
        <v>3631</v>
      </c>
      <c r="E3350" s="17">
        <v>54.949305666666667</v>
      </c>
    </row>
    <row r="3351" spans="1:5" x14ac:dyDescent="0.25">
      <c r="A3351" s="9" t="s">
        <v>27</v>
      </c>
      <c r="B3351" s="9" t="s">
        <v>8099</v>
      </c>
      <c r="C3351" s="9" t="s">
        <v>3799</v>
      </c>
      <c r="D3351" s="9" t="s">
        <v>3631</v>
      </c>
      <c r="E3351" s="17">
        <v>24.801666666666669</v>
      </c>
    </row>
    <row r="3352" spans="1:5" x14ac:dyDescent="0.25">
      <c r="A3352" s="9" t="s">
        <v>27</v>
      </c>
      <c r="B3352" s="9" t="s">
        <v>8100</v>
      </c>
      <c r="C3352" s="9" t="s">
        <v>3799</v>
      </c>
      <c r="D3352" s="9" t="s">
        <v>3631</v>
      </c>
      <c r="E3352" s="17">
        <v>29.283333333333339</v>
      </c>
    </row>
    <row r="3353" spans="1:5" x14ac:dyDescent="0.25">
      <c r="A3353" s="9" t="s">
        <v>27</v>
      </c>
      <c r="B3353" s="9" t="s">
        <v>8101</v>
      </c>
      <c r="C3353" s="9" t="s">
        <v>3799</v>
      </c>
      <c r="D3353" s="9" t="s">
        <v>3631</v>
      </c>
      <c r="E3353" s="17">
        <v>35.700277666666672</v>
      </c>
    </row>
    <row r="3354" spans="1:5" x14ac:dyDescent="0.25">
      <c r="A3354" s="9" t="s">
        <v>27</v>
      </c>
      <c r="B3354" s="9" t="s">
        <v>8102</v>
      </c>
      <c r="C3354" s="9" t="s">
        <v>3799</v>
      </c>
      <c r="D3354" s="9" t="s">
        <v>3631</v>
      </c>
      <c r="E3354" s="17">
        <v>7.085</v>
      </c>
    </row>
    <row r="3355" spans="1:5" x14ac:dyDescent="0.25">
      <c r="A3355" s="9" t="s">
        <v>27</v>
      </c>
      <c r="B3355" s="9" t="s">
        <v>8103</v>
      </c>
      <c r="C3355" s="9" t="s">
        <v>3799</v>
      </c>
      <c r="D3355" s="9" t="s">
        <v>3631</v>
      </c>
      <c r="E3355" s="17">
        <v>2.874166666666667</v>
      </c>
    </row>
    <row r="3356" spans="1:5" x14ac:dyDescent="0.25">
      <c r="A3356" s="9" t="s">
        <v>27</v>
      </c>
      <c r="B3356" s="9" t="s">
        <v>8104</v>
      </c>
      <c r="C3356" s="9" t="s">
        <v>3799</v>
      </c>
      <c r="D3356" s="9" t="s">
        <v>3631</v>
      </c>
      <c r="E3356" s="17">
        <v>5.0305833333333334</v>
      </c>
    </row>
    <row r="3357" spans="1:5" x14ac:dyDescent="0.25">
      <c r="A3357" s="9" t="s">
        <v>27</v>
      </c>
      <c r="B3357" s="9" t="s">
        <v>8105</v>
      </c>
      <c r="C3357" s="9" t="s">
        <v>3799</v>
      </c>
      <c r="D3357" s="9" t="s">
        <v>3631</v>
      </c>
      <c r="E3357" s="17">
        <v>0.96666666666666667</v>
      </c>
    </row>
    <row r="3358" spans="1:5" x14ac:dyDescent="0.25">
      <c r="A3358" s="9" t="s">
        <v>27</v>
      </c>
      <c r="B3358" s="9" t="s">
        <v>8106</v>
      </c>
      <c r="C3358" s="9" t="s">
        <v>3799</v>
      </c>
      <c r="D3358" s="9" t="s">
        <v>3631</v>
      </c>
      <c r="E3358" s="17">
        <v>1.4858333333333329</v>
      </c>
    </row>
    <row r="3359" spans="1:5" x14ac:dyDescent="0.25">
      <c r="A3359" s="9" t="s">
        <v>27</v>
      </c>
      <c r="B3359" s="9" t="s">
        <v>8107</v>
      </c>
      <c r="C3359" s="9" t="s">
        <v>3799</v>
      </c>
      <c r="D3359" s="9" t="s">
        <v>3631</v>
      </c>
      <c r="E3359" s="17">
        <v>5.3983333333333334</v>
      </c>
    </row>
    <row r="3360" spans="1:5" x14ac:dyDescent="0.25">
      <c r="A3360" s="9" t="s">
        <v>27</v>
      </c>
      <c r="B3360" s="9" t="s">
        <v>8108</v>
      </c>
      <c r="C3360" s="9" t="s">
        <v>3799</v>
      </c>
      <c r="D3360" s="9" t="s">
        <v>3631</v>
      </c>
      <c r="E3360" s="17">
        <v>22</v>
      </c>
    </row>
    <row r="3361" spans="1:5" x14ac:dyDescent="0.25">
      <c r="A3361" s="9" t="s">
        <v>27</v>
      </c>
      <c r="B3361" s="9" t="s">
        <v>8109</v>
      </c>
      <c r="C3361" s="9" t="s">
        <v>3799</v>
      </c>
      <c r="D3361" s="9" t="s">
        <v>3631</v>
      </c>
      <c r="E3361" s="17">
        <v>3.915</v>
      </c>
    </row>
    <row r="3362" spans="1:5" x14ac:dyDescent="0.25">
      <c r="A3362" s="9" t="s">
        <v>27</v>
      </c>
      <c r="B3362" s="9" t="s">
        <v>8110</v>
      </c>
      <c r="C3362" s="9" t="s">
        <v>3799</v>
      </c>
      <c r="D3362" s="9" t="s">
        <v>3631</v>
      </c>
      <c r="E3362" s="17">
        <v>5.4899999999999993</v>
      </c>
    </row>
    <row r="3363" spans="1:5" x14ac:dyDescent="0.25">
      <c r="A3363" s="9" t="s">
        <v>27</v>
      </c>
      <c r="B3363" s="9" t="s">
        <v>8111</v>
      </c>
      <c r="C3363" s="9" t="s">
        <v>3799</v>
      </c>
      <c r="D3363" s="9" t="s">
        <v>3631</v>
      </c>
      <c r="E3363" s="17">
        <v>54.5</v>
      </c>
    </row>
    <row r="3364" spans="1:5" x14ac:dyDescent="0.25">
      <c r="A3364" s="9" t="s">
        <v>27</v>
      </c>
      <c r="B3364" s="9" t="s">
        <v>8112</v>
      </c>
      <c r="C3364" s="9" t="s">
        <v>3799</v>
      </c>
      <c r="D3364" s="9" t="s">
        <v>3631</v>
      </c>
      <c r="E3364" s="17">
        <v>3.06</v>
      </c>
    </row>
    <row r="3365" spans="1:5" x14ac:dyDescent="0.25">
      <c r="A3365" s="9" t="s">
        <v>27</v>
      </c>
      <c r="B3365" s="9" t="s">
        <v>8113</v>
      </c>
      <c r="C3365" s="9" t="s">
        <v>3799</v>
      </c>
      <c r="D3365" s="9" t="s">
        <v>3631</v>
      </c>
      <c r="E3365" s="17">
        <v>28.741666666666671</v>
      </c>
    </row>
    <row r="3366" spans="1:5" x14ac:dyDescent="0.25">
      <c r="A3366" s="9" t="s">
        <v>27</v>
      </c>
      <c r="B3366" s="9" t="s">
        <v>8114</v>
      </c>
      <c r="C3366" s="9" t="s">
        <v>3799</v>
      </c>
      <c r="D3366" s="9" t="s">
        <v>3631</v>
      </c>
      <c r="E3366" s="17">
        <v>5.916666666666667</v>
      </c>
    </row>
    <row r="3367" spans="1:5" x14ac:dyDescent="0.25">
      <c r="A3367" s="9" t="s">
        <v>27</v>
      </c>
      <c r="B3367" s="9" t="s">
        <v>6000</v>
      </c>
      <c r="C3367" s="9" t="s">
        <v>3799</v>
      </c>
      <c r="D3367" s="9" t="s">
        <v>3631</v>
      </c>
      <c r="E3367" s="17">
        <v>35.117916666666673</v>
      </c>
    </row>
    <row r="3368" spans="1:5" x14ac:dyDescent="0.25">
      <c r="A3368" s="9" t="s">
        <v>27</v>
      </c>
      <c r="B3368" s="9" t="s">
        <v>8115</v>
      </c>
      <c r="C3368" s="9" t="s">
        <v>3799</v>
      </c>
      <c r="D3368" s="9" t="s">
        <v>3631</v>
      </c>
      <c r="E3368" s="17">
        <v>27.342500000000001</v>
      </c>
    </row>
    <row r="3369" spans="1:5" x14ac:dyDescent="0.25">
      <c r="A3369" s="9" t="s">
        <v>27</v>
      </c>
      <c r="B3369" s="9" t="s">
        <v>8116</v>
      </c>
      <c r="C3369" s="9" t="s">
        <v>3799</v>
      </c>
      <c r="D3369" s="9" t="s">
        <v>3631</v>
      </c>
      <c r="E3369" s="17">
        <v>7.5</v>
      </c>
    </row>
    <row r="3370" spans="1:5" x14ac:dyDescent="0.25">
      <c r="A3370" s="9" t="s">
        <v>27</v>
      </c>
      <c r="B3370" s="9" t="s">
        <v>8117</v>
      </c>
      <c r="C3370" s="9" t="s">
        <v>3799</v>
      </c>
      <c r="D3370" s="9" t="s">
        <v>3631</v>
      </c>
      <c r="E3370" s="17">
        <v>22.901203333333338</v>
      </c>
    </row>
    <row r="3371" spans="1:5" x14ac:dyDescent="0.25">
      <c r="A3371" s="9" t="s">
        <v>27</v>
      </c>
      <c r="B3371" s="9" t="s">
        <v>11282</v>
      </c>
      <c r="C3371" s="9" t="s">
        <v>3799</v>
      </c>
      <c r="D3371" s="9" t="s">
        <v>3631</v>
      </c>
      <c r="E3371" s="17">
        <v>248.64166666666671</v>
      </c>
    </row>
    <row r="3372" spans="1:5" x14ac:dyDescent="0.25">
      <c r="A3372" s="9" t="s">
        <v>27</v>
      </c>
      <c r="B3372" s="9" t="s">
        <v>8118</v>
      </c>
      <c r="C3372" s="9" t="s">
        <v>3799</v>
      </c>
      <c r="D3372" s="9" t="s">
        <v>3631</v>
      </c>
      <c r="E3372" s="17">
        <v>5.4208333333333334</v>
      </c>
    </row>
    <row r="3373" spans="1:5" x14ac:dyDescent="0.25">
      <c r="A3373" s="9" t="s">
        <v>27</v>
      </c>
      <c r="B3373" s="9" t="s">
        <v>8119</v>
      </c>
      <c r="C3373" s="9" t="s">
        <v>3799</v>
      </c>
      <c r="D3373" s="9" t="s">
        <v>3631</v>
      </c>
      <c r="E3373" s="17">
        <v>92.99166666666666</v>
      </c>
    </row>
    <row r="3374" spans="1:5" x14ac:dyDescent="0.25">
      <c r="A3374" s="9" t="s">
        <v>27</v>
      </c>
      <c r="B3374" s="9" t="s">
        <v>8120</v>
      </c>
      <c r="C3374" s="9" t="s">
        <v>3799</v>
      </c>
      <c r="D3374" s="9" t="s">
        <v>3631</v>
      </c>
      <c r="E3374" s="17">
        <v>31.947777666666671</v>
      </c>
    </row>
    <row r="3375" spans="1:5" x14ac:dyDescent="0.25">
      <c r="A3375" s="9" t="s">
        <v>27</v>
      </c>
      <c r="B3375" s="9" t="s">
        <v>8121</v>
      </c>
      <c r="C3375" s="9" t="s">
        <v>3799</v>
      </c>
      <c r="D3375" s="9" t="s">
        <v>3631</v>
      </c>
      <c r="E3375" s="17">
        <v>208.21250000000001</v>
      </c>
    </row>
    <row r="3376" spans="1:5" x14ac:dyDescent="0.25">
      <c r="A3376" s="9" t="s">
        <v>27</v>
      </c>
      <c r="B3376" s="9" t="s">
        <v>8122</v>
      </c>
      <c r="C3376" s="9" t="s">
        <v>3799</v>
      </c>
      <c r="D3376" s="9" t="s">
        <v>3631</v>
      </c>
      <c r="E3376" s="17">
        <v>33.916666666666657</v>
      </c>
    </row>
    <row r="3377" spans="1:5" x14ac:dyDescent="0.25">
      <c r="A3377" s="9" t="s">
        <v>27</v>
      </c>
      <c r="B3377" s="9" t="s">
        <v>8123</v>
      </c>
      <c r="C3377" s="9" t="s">
        <v>3799</v>
      </c>
      <c r="D3377" s="9" t="s">
        <v>3631</v>
      </c>
      <c r="E3377" s="17">
        <v>12.88</v>
      </c>
    </row>
    <row r="3378" spans="1:5" x14ac:dyDescent="0.25">
      <c r="A3378" s="9" t="s">
        <v>27</v>
      </c>
      <c r="B3378" s="9" t="s">
        <v>8124</v>
      </c>
      <c r="C3378" s="9" t="s">
        <v>3799</v>
      </c>
      <c r="D3378" s="9" t="s">
        <v>3631</v>
      </c>
      <c r="E3378" s="17">
        <v>35.914791666666673</v>
      </c>
    </row>
    <row r="3379" spans="1:5" x14ac:dyDescent="0.25">
      <c r="A3379" s="9" t="s">
        <v>27</v>
      </c>
      <c r="B3379" s="9" t="s">
        <v>8125</v>
      </c>
      <c r="C3379" s="9" t="s">
        <v>3799</v>
      </c>
      <c r="D3379" s="9" t="s">
        <v>3631</v>
      </c>
      <c r="E3379" s="17">
        <v>88</v>
      </c>
    </row>
    <row r="3380" spans="1:5" x14ac:dyDescent="0.25">
      <c r="A3380" s="9" t="s">
        <v>27</v>
      </c>
      <c r="B3380" s="9" t="s">
        <v>8126</v>
      </c>
      <c r="C3380" s="9" t="s">
        <v>3799</v>
      </c>
      <c r="D3380" s="9" t="s">
        <v>3631</v>
      </c>
      <c r="E3380" s="17">
        <v>5.1387499999999999</v>
      </c>
    </row>
    <row r="3381" spans="1:5" x14ac:dyDescent="0.25">
      <c r="A3381" s="9" t="s">
        <v>27</v>
      </c>
      <c r="B3381" s="9" t="s">
        <v>8127</v>
      </c>
      <c r="C3381" s="9" t="s">
        <v>3799</v>
      </c>
      <c r="D3381" s="9" t="s">
        <v>3631</v>
      </c>
      <c r="E3381" s="17">
        <v>9.8586109999999998</v>
      </c>
    </row>
    <row r="3382" spans="1:5" x14ac:dyDescent="0.25">
      <c r="A3382" s="9" t="s">
        <v>27</v>
      </c>
      <c r="B3382" s="9" t="s">
        <v>8128</v>
      </c>
      <c r="C3382" s="9" t="s">
        <v>3799</v>
      </c>
      <c r="D3382" s="9" t="s">
        <v>3631</v>
      </c>
      <c r="E3382" s="17">
        <v>34.55916666666667</v>
      </c>
    </row>
    <row r="3383" spans="1:5" x14ac:dyDescent="0.25">
      <c r="A3383" s="9" t="s">
        <v>27</v>
      </c>
      <c r="B3383" s="9" t="s">
        <v>8129</v>
      </c>
      <c r="C3383" s="9" t="s">
        <v>3799</v>
      </c>
      <c r="D3383" s="9" t="s">
        <v>3631</v>
      </c>
      <c r="E3383" s="17">
        <v>37.438333333333333</v>
      </c>
    </row>
    <row r="3384" spans="1:5" x14ac:dyDescent="0.25">
      <c r="A3384" s="9" t="s">
        <v>27</v>
      </c>
      <c r="B3384" s="9" t="s">
        <v>8130</v>
      </c>
      <c r="C3384" s="9" t="s">
        <v>3799</v>
      </c>
      <c r="D3384" s="9" t="s">
        <v>3631</v>
      </c>
      <c r="E3384" s="17">
        <v>1.325</v>
      </c>
    </row>
    <row r="3385" spans="1:5" x14ac:dyDescent="0.25">
      <c r="A3385" s="9" t="s">
        <v>27</v>
      </c>
      <c r="B3385" s="9" t="s">
        <v>6001</v>
      </c>
      <c r="C3385" s="9" t="s">
        <v>3799</v>
      </c>
      <c r="D3385" s="9" t="s">
        <v>3631</v>
      </c>
      <c r="E3385" s="17">
        <v>0.46250000000000002</v>
      </c>
    </row>
    <row r="3386" spans="1:5" x14ac:dyDescent="0.25">
      <c r="A3386" s="9" t="s">
        <v>27</v>
      </c>
      <c r="B3386" s="9" t="s">
        <v>8131</v>
      </c>
      <c r="C3386" s="9" t="s">
        <v>3799</v>
      </c>
      <c r="D3386" s="9" t="s">
        <v>3631</v>
      </c>
      <c r="E3386" s="17">
        <v>9.4216666666666669</v>
      </c>
    </row>
    <row r="3387" spans="1:5" x14ac:dyDescent="0.25">
      <c r="A3387" s="9" t="s">
        <v>27</v>
      </c>
      <c r="B3387" s="9" t="s">
        <v>8132</v>
      </c>
      <c r="C3387" s="9" t="s">
        <v>3799</v>
      </c>
      <c r="D3387" s="9" t="s">
        <v>3631</v>
      </c>
      <c r="E3387" s="17">
        <v>37.916666666666657</v>
      </c>
    </row>
    <row r="3388" spans="1:5" x14ac:dyDescent="0.25">
      <c r="A3388" s="9" t="s">
        <v>27</v>
      </c>
      <c r="B3388" s="9" t="s">
        <v>8133</v>
      </c>
      <c r="C3388" s="9" t="s">
        <v>3799</v>
      </c>
      <c r="D3388" s="9" t="s">
        <v>3631</v>
      </c>
      <c r="E3388" s="17">
        <v>129.5362843333333</v>
      </c>
    </row>
    <row r="3389" spans="1:5" x14ac:dyDescent="0.25">
      <c r="A3389" s="9" t="s">
        <v>27</v>
      </c>
      <c r="B3389" s="9" t="s">
        <v>8134</v>
      </c>
      <c r="C3389" s="9" t="s">
        <v>3799</v>
      </c>
      <c r="D3389" s="9" t="s">
        <v>3631</v>
      </c>
      <c r="E3389" s="17">
        <v>0.3</v>
      </c>
    </row>
    <row r="3390" spans="1:5" x14ac:dyDescent="0.25">
      <c r="A3390" s="9" t="s">
        <v>27</v>
      </c>
      <c r="B3390" s="9" t="s">
        <v>6002</v>
      </c>
      <c r="C3390" s="9" t="s">
        <v>3799</v>
      </c>
      <c r="D3390" s="9" t="s">
        <v>3631</v>
      </c>
      <c r="E3390" s="17">
        <v>0.3</v>
      </c>
    </row>
    <row r="3391" spans="1:5" x14ac:dyDescent="0.25">
      <c r="A3391" s="9" t="s">
        <v>27</v>
      </c>
      <c r="B3391" s="9" t="s">
        <v>8135</v>
      </c>
      <c r="C3391" s="9" t="s">
        <v>3799</v>
      </c>
      <c r="D3391" s="9" t="s">
        <v>3631</v>
      </c>
      <c r="E3391" s="17">
        <v>2.666666666666667</v>
      </c>
    </row>
    <row r="3392" spans="1:5" x14ac:dyDescent="0.25">
      <c r="A3392" s="9" t="s">
        <v>27</v>
      </c>
      <c r="B3392" s="9" t="s">
        <v>6003</v>
      </c>
      <c r="C3392" s="9" t="s">
        <v>3799</v>
      </c>
      <c r="D3392" s="9" t="s">
        <v>3631</v>
      </c>
      <c r="E3392" s="17">
        <v>41.674861333333332</v>
      </c>
    </row>
    <row r="3393" spans="1:5" x14ac:dyDescent="0.25">
      <c r="A3393" s="9" t="s">
        <v>27</v>
      </c>
      <c r="B3393" s="9" t="s">
        <v>8136</v>
      </c>
      <c r="C3393" s="9" t="s">
        <v>3799</v>
      </c>
      <c r="D3393" s="9" t="s">
        <v>3631</v>
      </c>
      <c r="E3393" s="17">
        <v>65.416111333333333</v>
      </c>
    </row>
    <row r="3394" spans="1:5" x14ac:dyDescent="0.25">
      <c r="A3394" s="9" t="s">
        <v>27</v>
      </c>
      <c r="B3394" s="9" t="s">
        <v>6004</v>
      </c>
      <c r="C3394" s="9" t="s">
        <v>3799</v>
      </c>
      <c r="D3394" s="9" t="s">
        <v>3631</v>
      </c>
      <c r="E3394" s="17">
        <v>0.3</v>
      </c>
    </row>
    <row r="3395" spans="1:5" x14ac:dyDescent="0.25">
      <c r="A3395" s="9" t="s">
        <v>27</v>
      </c>
      <c r="B3395" s="9" t="s">
        <v>8137</v>
      </c>
      <c r="C3395" s="9" t="s">
        <v>3799</v>
      </c>
      <c r="D3395" s="9" t="s">
        <v>3631</v>
      </c>
      <c r="E3395" s="17">
        <v>97.816666666666663</v>
      </c>
    </row>
    <row r="3396" spans="1:5" x14ac:dyDescent="0.25">
      <c r="A3396" s="9" t="s">
        <v>27</v>
      </c>
      <c r="B3396" s="9" t="s">
        <v>6005</v>
      </c>
      <c r="C3396" s="9" t="s">
        <v>3799</v>
      </c>
      <c r="D3396" s="9" t="s">
        <v>3631</v>
      </c>
      <c r="E3396" s="17">
        <v>0.36666666666666659</v>
      </c>
    </row>
    <row r="3397" spans="1:5" x14ac:dyDescent="0.25">
      <c r="A3397" s="9" t="s">
        <v>27</v>
      </c>
      <c r="B3397" s="9" t="s">
        <v>8138</v>
      </c>
      <c r="C3397" s="9" t="s">
        <v>3799</v>
      </c>
      <c r="D3397" s="9" t="s">
        <v>3631</v>
      </c>
      <c r="E3397" s="17">
        <v>61.09708333333333</v>
      </c>
    </row>
    <row r="3398" spans="1:5" x14ac:dyDescent="0.25">
      <c r="A3398" s="9" t="s">
        <v>27</v>
      </c>
      <c r="B3398" s="9" t="s">
        <v>6006</v>
      </c>
      <c r="C3398" s="9" t="s">
        <v>3799</v>
      </c>
      <c r="D3398" s="9" t="s">
        <v>3631</v>
      </c>
      <c r="E3398" s="17">
        <v>25.941666999999999</v>
      </c>
    </row>
    <row r="3399" spans="1:5" x14ac:dyDescent="0.25">
      <c r="A3399" s="9" t="s">
        <v>27</v>
      </c>
      <c r="B3399" s="9" t="s">
        <v>6007</v>
      </c>
      <c r="C3399" s="9" t="s">
        <v>3799</v>
      </c>
      <c r="D3399" s="9" t="s">
        <v>3631</v>
      </c>
      <c r="E3399" s="17">
        <v>31.415416666666669</v>
      </c>
    </row>
    <row r="3400" spans="1:5" x14ac:dyDescent="0.25">
      <c r="A3400" s="9" t="s">
        <v>27</v>
      </c>
      <c r="B3400" s="9" t="s">
        <v>11624</v>
      </c>
      <c r="C3400" s="9" t="s">
        <v>3799</v>
      </c>
      <c r="D3400" s="9" t="s">
        <v>3631</v>
      </c>
      <c r="E3400" s="17">
        <v>18.862500000000001</v>
      </c>
    </row>
    <row r="3401" spans="1:5" x14ac:dyDescent="0.25">
      <c r="A3401" s="9" t="s">
        <v>27</v>
      </c>
      <c r="B3401" s="9" t="s">
        <v>11625</v>
      </c>
      <c r="C3401" s="9" t="s">
        <v>3799</v>
      </c>
      <c r="D3401" s="9" t="s">
        <v>3631</v>
      </c>
      <c r="E3401" s="17">
        <v>1.06</v>
      </c>
    </row>
    <row r="3402" spans="1:5" x14ac:dyDescent="0.25">
      <c r="A3402" s="9" t="s">
        <v>27</v>
      </c>
      <c r="B3402" s="9" t="s">
        <v>11626</v>
      </c>
      <c r="C3402" s="9" t="s">
        <v>3799</v>
      </c>
      <c r="D3402" s="9" t="s">
        <v>3631</v>
      </c>
      <c r="E3402" s="17">
        <v>1.5462499999999999</v>
      </c>
    </row>
    <row r="3403" spans="1:5" x14ac:dyDescent="0.25">
      <c r="A3403" s="9" t="s">
        <v>27</v>
      </c>
      <c r="B3403" s="9" t="s">
        <v>6008</v>
      </c>
      <c r="C3403" s="9" t="s">
        <v>3799</v>
      </c>
      <c r="D3403" s="9" t="s">
        <v>3631</v>
      </c>
      <c r="E3403" s="17">
        <v>23.45</v>
      </c>
    </row>
    <row r="3404" spans="1:5" x14ac:dyDescent="0.25">
      <c r="A3404" s="9" t="s">
        <v>27</v>
      </c>
      <c r="B3404" s="9" t="s">
        <v>6009</v>
      </c>
      <c r="C3404" s="9" t="s">
        <v>3799</v>
      </c>
      <c r="D3404" s="9" t="s">
        <v>3631</v>
      </c>
      <c r="E3404" s="17">
        <v>105.28</v>
      </c>
    </row>
    <row r="3405" spans="1:5" x14ac:dyDescent="0.25">
      <c r="A3405" s="9" t="s">
        <v>27</v>
      </c>
      <c r="B3405" s="9" t="s">
        <v>6010</v>
      </c>
      <c r="C3405" s="9" t="s">
        <v>3799</v>
      </c>
      <c r="D3405" s="9" t="s">
        <v>3631</v>
      </c>
      <c r="E3405" s="17">
        <v>47.252381</v>
      </c>
    </row>
    <row r="3406" spans="1:5" x14ac:dyDescent="0.25">
      <c r="A3406" s="9" t="s">
        <v>27</v>
      </c>
      <c r="B3406" s="9" t="s">
        <v>6011</v>
      </c>
      <c r="C3406" s="9" t="s">
        <v>3799</v>
      </c>
      <c r="D3406" s="9" t="s">
        <v>3631</v>
      </c>
      <c r="E3406" s="17">
        <v>16.54666666666667</v>
      </c>
    </row>
    <row r="3407" spans="1:5" x14ac:dyDescent="0.25">
      <c r="A3407" s="9" t="s">
        <v>27</v>
      </c>
      <c r="B3407" s="9" t="s">
        <v>6012</v>
      </c>
      <c r="C3407" s="9" t="s">
        <v>3799</v>
      </c>
      <c r="D3407" s="9" t="s">
        <v>3631</v>
      </c>
      <c r="E3407" s="17">
        <v>47.976388999999998</v>
      </c>
    </row>
    <row r="3408" spans="1:5" x14ac:dyDescent="0.25">
      <c r="A3408" s="9" t="s">
        <v>27</v>
      </c>
      <c r="B3408" s="9" t="s">
        <v>6013</v>
      </c>
      <c r="C3408" s="9" t="s">
        <v>3799</v>
      </c>
      <c r="D3408" s="9" t="s">
        <v>3631</v>
      </c>
      <c r="E3408" s="17">
        <v>5.6885000000000003</v>
      </c>
    </row>
    <row r="3409" spans="1:5" x14ac:dyDescent="0.25">
      <c r="A3409" s="9" t="s">
        <v>27</v>
      </c>
      <c r="B3409" s="9" t="s">
        <v>6014</v>
      </c>
      <c r="C3409" s="9" t="s">
        <v>3799</v>
      </c>
      <c r="D3409" s="9" t="s">
        <v>3631</v>
      </c>
      <c r="E3409" s="17">
        <v>1.26</v>
      </c>
    </row>
    <row r="3410" spans="1:5" x14ac:dyDescent="0.25">
      <c r="A3410" s="9" t="s">
        <v>27</v>
      </c>
      <c r="B3410" s="9" t="s">
        <v>6015</v>
      </c>
      <c r="C3410" s="9" t="s">
        <v>3799</v>
      </c>
      <c r="D3410" s="9" t="s">
        <v>3631</v>
      </c>
      <c r="E3410" s="17">
        <v>26.391666666666669</v>
      </c>
    </row>
    <row r="3411" spans="1:5" x14ac:dyDescent="0.25">
      <c r="A3411" s="9" t="s">
        <v>27</v>
      </c>
      <c r="B3411" s="9" t="s">
        <v>6016</v>
      </c>
      <c r="C3411" s="9" t="s">
        <v>3799</v>
      </c>
      <c r="D3411" s="9" t="s">
        <v>3631</v>
      </c>
      <c r="E3411" s="17">
        <v>10.8</v>
      </c>
    </row>
    <row r="3412" spans="1:5" x14ac:dyDescent="0.25">
      <c r="A3412" s="9" t="s">
        <v>27</v>
      </c>
      <c r="B3412" s="9" t="s">
        <v>11627</v>
      </c>
      <c r="C3412" s="9" t="s">
        <v>3799</v>
      </c>
      <c r="D3412" s="9" t="s">
        <v>3631</v>
      </c>
      <c r="E3412" s="17">
        <v>3.2090000000000001</v>
      </c>
    </row>
    <row r="3413" spans="1:5" x14ac:dyDescent="0.25">
      <c r="A3413" s="9" t="s">
        <v>27</v>
      </c>
      <c r="B3413" s="9" t="s">
        <v>11628</v>
      </c>
      <c r="C3413" s="9" t="s">
        <v>3799</v>
      </c>
      <c r="D3413" s="9" t="s">
        <v>3631</v>
      </c>
      <c r="E3413" s="17">
        <v>3.4424999999999999</v>
      </c>
    </row>
    <row r="3414" spans="1:5" x14ac:dyDescent="0.25">
      <c r="A3414" s="9" t="s">
        <v>27</v>
      </c>
      <c r="B3414" s="9" t="s">
        <v>11629</v>
      </c>
      <c r="C3414" s="9" t="s">
        <v>3799</v>
      </c>
      <c r="D3414" s="9" t="s">
        <v>3631</v>
      </c>
      <c r="E3414" s="17">
        <v>1.1325000000000001</v>
      </c>
    </row>
    <row r="3415" spans="1:5" x14ac:dyDescent="0.25">
      <c r="A3415" s="9" t="s">
        <v>27</v>
      </c>
      <c r="B3415" s="9" t="s">
        <v>6017</v>
      </c>
      <c r="C3415" s="9" t="s">
        <v>3799</v>
      </c>
      <c r="D3415" s="9" t="s">
        <v>3631</v>
      </c>
      <c r="E3415" s="17">
        <v>36.11055566666667</v>
      </c>
    </row>
    <row r="3416" spans="1:5" x14ac:dyDescent="0.25">
      <c r="A3416" s="9" t="s">
        <v>27</v>
      </c>
      <c r="B3416" s="9" t="s">
        <v>11630</v>
      </c>
      <c r="C3416" s="9" t="s">
        <v>3799</v>
      </c>
      <c r="D3416" s="9" t="s">
        <v>3631</v>
      </c>
      <c r="E3416" s="17">
        <v>20.774999999999999</v>
      </c>
    </row>
    <row r="3417" spans="1:5" x14ac:dyDescent="0.25">
      <c r="A3417" s="9" t="s">
        <v>27</v>
      </c>
      <c r="B3417" s="9" t="s">
        <v>6018</v>
      </c>
      <c r="C3417" s="9" t="s">
        <v>3799</v>
      </c>
      <c r="D3417" s="9" t="s">
        <v>3631</v>
      </c>
      <c r="E3417" s="17">
        <v>10.725</v>
      </c>
    </row>
    <row r="3418" spans="1:5" x14ac:dyDescent="0.25">
      <c r="A3418" s="9" t="s">
        <v>27</v>
      </c>
      <c r="B3418" s="9" t="s">
        <v>6019</v>
      </c>
      <c r="C3418" s="9" t="s">
        <v>3799</v>
      </c>
      <c r="D3418" s="9" t="s">
        <v>3631</v>
      </c>
      <c r="E3418" s="17">
        <v>8.25</v>
      </c>
    </row>
    <row r="3419" spans="1:5" x14ac:dyDescent="0.25">
      <c r="A3419" s="9" t="s">
        <v>27</v>
      </c>
      <c r="B3419" s="9" t="s">
        <v>11631</v>
      </c>
      <c r="C3419" s="9" t="s">
        <v>3799</v>
      </c>
      <c r="D3419" s="9" t="s">
        <v>3631</v>
      </c>
      <c r="E3419" s="17">
        <v>5.233333</v>
      </c>
    </row>
    <row r="3420" spans="1:5" x14ac:dyDescent="0.25">
      <c r="A3420" s="9" t="s">
        <v>27</v>
      </c>
      <c r="B3420" s="9" t="s">
        <v>11632</v>
      </c>
      <c r="C3420" s="9" t="s">
        <v>3799</v>
      </c>
      <c r="D3420" s="9" t="s">
        <v>3631</v>
      </c>
      <c r="E3420" s="17">
        <v>6.3625000000000007</v>
      </c>
    </row>
    <row r="3421" spans="1:5" x14ac:dyDescent="0.25">
      <c r="A3421" s="9" t="s">
        <v>27</v>
      </c>
      <c r="B3421" s="9" t="s">
        <v>6020</v>
      </c>
      <c r="C3421" s="9" t="s">
        <v>3799</v>
      </c>
      <c r="D3421" s="9" t="s">
        <v>3631</v>
      </c>
      <c r="E3421" s="17">
        <v>27.311111333333329</v>
      </c>
    </row>
    <row r="3422" spans="1:5" x14ac:dyDescent="0.25">
      <c r="A3422" s="9" t="s">
        <v>27</v>
      </c>
      <c r="B3422" s="9" t="s">
        <v>11633</v>
      </c>
      <c r="C3422" s="9" t="s">
        <v>3799</v>
      </c>
      <c r="D3422" s="9" t="s">
        <v>3631</v>
      </c>
      <c r="E3422" s="17">
        <v>21.883333499999999</v>
      </c>
    </row>
    <row r="3423" spans="1:5" x14ac:dyDescent="0.25">
      <c r="A3423" s="9" t="s">
        <v>27</v>
      </c>
      <c r="B3423" s="9" t="s">
        <v>6021</v>
      </c>
      <c r="C3423" s="9" t="s">
        <v>3799</v>
      </c>
      <c r="D3423" s="9" t="s">
        <v>3631</v>
      </c>
      <c r="E3423" s="17">
        <v>4.4916665</v>
      </c>
    </row>
    <row r="3424" spans="1:5" x14ac:dyDescent="0.25">
      <c r="A3424" s="9" t="s">
        <v>27</v>
      </c>
      <c r="B3424" s="9" t="s">
        <v>6022</v>
      </c>
      <c r="C3424" s="9" t="s">
        <v>3799</v>
      </c>
      <c r="D3424" s="9" t="s">
        <v>3631</v>
      </c>
      <c r="E3424" s="17">
        <v>104.4152776666667</v>
      </c>
    </row>
    <row r="3425" spans="1:5" x14ac:dyDescent="0.25">
      <c r="A3425" s="9" t="s">
        <v>27</v>
      </c>
      <c r="B3425" s="9" t="s">
        <v>6023</v>
      </c>
      <c r="C3425" s="9" t="s">
        <v>3799</v>
      </c>
      <c r="D3425" s="9" t="s">
        <v>3631</v>
      </c>
      <c r="E3425" s="17">
        <v>54.641666666666673</v>
      </c>
    </row>
    <row r="3426" spans="1:5" x14ac:dyDescent="0.25">
      <c r="A3426" s="9" t="s">
        <v>27</v>
      </c>
      <c r="B3426" s="9" t="s">
        <v>6024</v>
      </c>
      <c r="C3426" s="9" t="s">
        <v>3799</v>
      </c>
      <c r="D3426" s="9" t="s">
        <v>3631</v>
      </c>
      <c r="E3426" s="17">
        <v>31.695151666666671</v>
      </c>
    </row>
    <row r="3427" spans="1:5" x14ac:dyDescent="0.25">
      <c r="A3427" s="9" t="s">
        <v>27</v>
      </c>
      <c r="B3427" s="9" t="s">
        <v>6025</v>
      </c>
      <c r="C3427" s="9" t="s">
        <v>3799</v>
      </c>
      <c r="D3427" s="9" t="s">
        <v>3631</v>
      </c>
      <c r="E3427" s="17">
        <v>30.339444333333329</v>
      </c>
    </row>
    <row r="3428" spans="1:5" x14ac:dyDescent="0.25">
      <c r="A3428" s="9" t="s">
        <v>27</v>
      </c>
      <c r="B3428" s="9" t="s">
        <v>8139</v>
      </c>
      <c r="C3428" s="9" t="s">
        <v>3799</v>
      </c>
      <c r="D3428" s="9" t="s">
        <v>3631</v>
      </c>
      <c r="E3428" s="17">
        <v>142.33333333333329</v>
      </c>
    </row>
    <row r="3429" spans="1:5" x14ac:dyDescent="0.25">
      <c r="A3429" s="9" t="s">
        <v>27</v>
      </c>
      <c r="B3429" s="9" t="s">
        <v>11634</v>
      </c>
      <c r="C3429" s="9" t="s">
        <v>3799</v>
      </c>
      <c r="D3429" s="9" t="s">
        <v>3631</v>
      </c>
      <c r="E3429" s="17">
        <v>5.5766669999999996</v>
      </c>
    </row>
    <row r="3430" spans="1:5" x14ac:dyDescent="0.25">
      <c r="A3430" s="9" t="s">
        <v>27</v>
      </c>
      <c r="B3430" s="9" t="s">
        <v>6026</v>
      </c>
      <c r="C3430" s="9" t="s">
        <v>3799</v>
      </c>
      <c r="D3430" s="9" t="s">
        <v>3631</v>
      </c>
      <c r="E3430" s="17">
        <v>36.9</v>
      </c>
    </row>
    <row r="3431" spans="1:5" x14ac:dyDescent="0.25">
      <c r="A3431" s="9" t="s">
        <v>27</v>
      </c>
      <c r="B3431" s="9" t="s">
        <v>6027</v>
      </c>
      <c r="C3431" s="9" t="s">
        <v>3799</v>
      </c>
      <c r="D3431" s="9" t="s">
        <v>3631</v>
      </c>
      <c r="E3431" s="17">
        <v>12.55</v>
      </c>
    </row>
    <row r="3432" spans="1:5" x14ac:dyDescent="0.25">
      <c r="A3432" s="9" t="s">
        <v>27</v>
      </c>
      <c r="B3432" s="9" t="s">
        <v>11635</v>
      </c>
      <c r="C3432" s="9" t="s">
        <v>3799</v>
      </c>
      <c r="D3432" s="9" t="s">
        <v>3631</v>
      </c>
      <c r="E3432" s="17">
        <v>12.5</v>
      </c>
    </row>
    <row r="3433" spans="1:5" x14ac:dyDescent="0.25">
      <c r="A3433" s="9" t="s">
        <v>27</v>
      </c>
      <c r="B3433" s="9" t="s">
        <v>6028</v>
      </c>
      <c r="C3433" s="9" t="s">
        <v>3799</v>
      </c>
      <c r="D3433" s="9" t="s">
        <v>3631</v>
      </c>
      <c r="E3433" s="17">
        <v>49.683333333333337</v>
      </c>
    </row>
    <row r="3434" spans="1:5" x14ac:dyDescent="0.25">
      <c r="A3434" s="9" t="s">
        <v>27</v>
      </c>
      <c r="B3434" s="9" t="s">
        <v>6029</v>
      </c>
      <c r="C3434" s="9" t="s">
        <v>3799</v>
      </c>
      <c r="D3434" s="9" t="s">
        <v>3631</v>
      </c>
      <c r="E3434" s="17">
        <v>49.666666666666657</v>
      </c>
    </row>
    <row r="3435" spans="1:5" x14ac:dyDescent="0.25">
      <c r="A3435" s="9" t="s">
        <v>27</v>
      </c>
      <c r="B3435" s="9" t="s">
        <v>6030</v>
      </c>
      <c r="C3435" s="9" t="s">
        <v>3799</v>
      </c>
      <c r="D3435" s="9" t="s">
        <v>3631</v>
      </c>
      <c r="E3435" s="17">
        <v>15.366666666666671</v>
      </c>
    </row>
    <row r="3436" spans="1:5" x14ac:dyDescent="0.25">
      <c r="A3436" s="9" t="s">
        <v>27</v>
      </c>
      <c r="B3436" s="9" t="s">
        <v>11636</v>
      </c>
      <c r="C3436" s="9" t="s">
        <v>3799</v>
      </c>
      <c r="D3436" s="9" t="s">
        <v>3631</v>
      </c>
      <c r="E3436" s="17">
        <v>6.6</v>
      </c>
    </row>
    <row r="3437" spans="1:5" x14ac:dyDescent="0.25">
      <c r="A3437" s="9" t="s">
        <v>27</v>
      </c>
      <c r="B3437" s="9" t="s">
        <v>6031</v>
      </c>
      <c r="C3437" s="9" t="s">
        <v>3799</v>
      </c>
      <c r="D3437" s="9" t="s">
        <v>3631</v>
      </c>
      <c r="E3437" s="17">
        <v>60.573333333333331</v>
      </c>
    </row>
    <row r="3438" spans="1:5" x14ac:dyDescent="0.25">
      <c r="A3438" s="9" t="s">
        <v>27</v>
      </c>
      <c r="B3438" s="9" t="s">
        <v>6032</v>
      </c>
      <c r="C3438" s="9" t="s">
        <v>3799</v>
      </c>
      <c r="D3438" s="9" t="s">
        <v>3631</v>
      </c>
      <c r="E3438" s="17">
        <v>71.825396666666663</v>
      </c>
    </row>
    <row r="3439" spans="1:5" x14ac:dyDescent="0.25">
      <c r="A3439" s="9" t="s">
        <v>27</v>
      </c>
      <c r="B3439" s="9" t="s">
        <v>6033</v>
      </c>
      <c r="C3439" s="9" t="s">
        <v>3799</v>
      </c>
      <c r="D3439" s="9" t="s">
        <v>3631</v>
      </c>
      <c r="E3439" s="17">
        <v>77.334444333333337</v>
      </c>
    </row>
    <row r="3440" spans="1:5" x14ac:dyDescent="0.25">
      <c r="A3440" s="9" t="s">
        <v>27</v>
      </c>
      <c r="B3440" s="9" t="s">
        <v>6034</v>
      </c>
      <c r="C3440" s="9" t="s">
        <v>3799</v>
      </c>
      <c r="D3440" s="9" t="s">
        <v>3631</v>
      </c>
      <c r="E3440" s="17">
        <v>72.5</v>
      </c>
    </row>
    <row r="3441" spans="1:5" x14ac:dyDescent="0.25">
      <c r="A3441" s="9" t="s">
        <v>27</v>
      </c>
      <c r="B3441" s="9" t="s">
        <v>6035</v>
      </c>
      <c r="C3441" s="9" t="s">
        <v>3799</v>
      </c>
      <c r="D3441" s="9" t="s">
        <v>3631</v>
      </c>
      <c r="E3441" s="17">
        <v>35.200000000000003</v>
      </c>
    </row>
    <row r="3442" spans="1:5" x14ac:dyDescent="0.25">
      <c r="A3442" s="9" t="s">
        <v>27</v>
      </c>
      <c r="B3442" s="9" t="s">
        <v>6036</v>
      </c>
      <c r="C3442" s="9" t="s">
        <v>3799</v>
      </c>
      <c r="D3442" s="9" t="s">
        <v>3631</v>
      </c>
      <c r="E3442" s="17">
        <v>7.17</v>
      </c>
    </row>
    <row r="3443" spans="1:5" x14ac:dyDescent="0.25">
      <c r="A3443" s="9" t="s">
        <v>27</v>
      </c>
      <c r="B3443" s="9" t="s">
        <v>11637</v>
      </c>
      <c r="C3443" s="9" t="s">
        <v>3799</v>
      </c>
      <c r="D3443" s="9" t="s">
        <v>3631</v>
      </c>
      <c r="E3443" s="17">
        <v>41.633333499999999</v>
      </c>
    </row>
    <row r="3444" spans="1:5" x14ac:dyDescent="0.25">
      <c r="A3444" s="9" t="s">
        <v>27</v>
      </c>
      <c r="B3444" s="9" t="s">
        <v>6037</v>
      </c>
      <c r="C3444" s="9" t="s">
        <v>3799</v>
      </c>
      <c r="D3444" s="9" t="s">
        <v>3631</v>
      </c>
      <c r="E3444" s="17">
        <v>14.883333333333329</v>
      </c>
    </row>
    <row r="3445" spans="1:5" x14ac:dyDescent="0.25">
      <c r="A3445" s="9" t="s">
        <v>27</v>
      </c>
      <c r="B3445" s="9" t="s">
        <v>11638</v>
      </c>
      <c r="C3445" s="9" t="s">
        <v>3799</v>
      </c>
      <c r="D3445" s="9" t="s">
        <v>3631</v>
      </c>
      <c r="E3445" s="17">
        <v>14.375</v>
      </c>
    </row>
    <row r="3446" spans="1:5" x14ac:dyDescent="0.25">
      <c r="A3446" s="9" t="s">
        <v>27</v>
      </c>
      <c r="B3446" s="9" t="s">
        <v>6038</v>
      </c>
      <c r="C3446" s="9" t="s">
        <v>3799</v>
      </c>
      <c r="D3446" s="9" t="s">
        <v>3631</v>
      </c>
      <c r="E3446" s="17">
        <v>92.166666666666671</v>
      </c>
    </row>
    <row r="3447" spans="1:5" x14ac:dyDescent="0.25">
      <c r="A3447" s="9" t="s">
        <v>27</v>
      </c>
      <c r="B3447" s="9" t="s">
        <v>6039</v>
      </c>
      <c r="C3447" s="9" t="s">
        <v>3799</v>
      </c>
      <c r="D3447" s="9" t="s">
        <v>3631</v>
      </c>
      <c r="E3447" s="17">
        <v>75.722222333333335</v>
      </c>
    </row>
    <row r="3448" spans="1:5" x14ac:dyDescent="0.25">
      <c r="A3448" s="9" t="s">
        <v>27</v>
      </c>
      <c r="B3448" s="9" t="s">
        <v>6040</v>
      </c>
      <c r="C3448" s="9" t="s">
        <v>3799</v>
      </c>
      <c r="D3448" s="9" t="s">
        <v>3631</v>
      </c>
      <c r="E3448" s="17">
        <v>75.608333333333334</v>
      </c>
    </row>
    <row r="3449" spans="1:5" x14ac:dyDescent="0.25">
      <c r="A3449" s="9" t="s">
        <v>27</v>
      </c>
      <c r="B3449" s="9" t="s">
        <v>6041</v>
      </c>
      <c r="C3449" s="9" t="s">
        <v>3799</v>
      </c>
      <c r="D3449" s="9" t="s">
        <v>3631</v>
      </c>
      <c r="E3449" s="17">
        <v>47.166666666666657</v>
      </c>
    </row>
    <row r="3450" spans="1:5" x14ac:dyDescent="0.25">
      <c r="A3450" s="9" t="s">
        <v>27</v>
      </c>
      <c r="B3450" s="9" t="s">
        <v>6042</v>
      </c>
      <c r="C3450" s="9" t="s">
        <v>3799</v>
      </c>
      <c r="D3450" s="9" t="s">
        <v>3631</v>
      </c>
      <c r="E3450" s="17">
        <v>35.166666666666657</v>
      </c>
    </row>
    <row r="3451" spans="1:5" x14ac:dyDescent="0.25">
      <c r="A3451" s="9" t="s">
        <v>27</v>
      </c>
      <c r="B3451" s="9" t="s">
        <v>6043</v>
      </c>
      <c r="C3451" s="9" t="s">
        <v>3799</v>
      </c>
      <c r="D3451" s="9" t="s">
        <v>3631</v>
      </c>
      <c r="E3451" s="17">
        <v>7.4666666666666668</v>
      </c>
    </row>
    <row r="3452" spans="1:5" x14ac:dyDescent="0.25">
      <c r="A3452" s="9" t="s">
        <v>27</v>
      </c>
      <c r="B3452" s="9" t="s">
        <v>11639</v>
      </c>
      <c r="C3452" s="9" t="s">
        <v>3799</v>
      </c>
      <c r="D3452" s="9" t="s">
        <v>3631</v>
      </c>
      <c r="E3452" s="17">
        <v>0.5</v>
      </c>
    </row>
    <row r="3453" spans="1:5" x14ac:dyDescent="0.25">
      <c r="A3453" s="9" t="s">
        <v>27</v>
      </c>
      <c r="B3453" s="9" t="s">
        <v>6044</v>
      </c>
      <c r="C3453" s="9" t="s">
        <v>3799</v>
      </c>
      <c r="D3453" s="9" t="s">
        <v>3631</v>
      </c>
      <c r="E3453" s="17">
        <v>4.05</v>
      </c>
    </row>
    <row r="3454" spans="1:5" x14ac:dyDescent="0.25">
      <c r="A3454" s="9" t="s">
        <v>27</v>
      </c>
      <c r="B3454" s="9" t="s">
        <v>6045</v>
      </c>
      <c r="C3454" s="9" t="s">
        <v>3799</v>
      </c>
      <c r="D3454" s="9" t="s">
        <v>3631</v>
      </c>
      <c r="E3454" s="17">
        <v>11.571666666666671</v>
      </c>
    </row>
    <row r="3455" spans="1:5" x14ac:dyDescent="0.25">
      <c r="A3455" s="9" t="s">
        <v>27</v>
      </c>
      <c r="B3455" s="9" t="s">
        <v>6046</v>
      </c>
      <c r="C3455" s="9" t="s">
        <v>3799</v>
      </c>
      <c r="D3455" s="9" t="s">
        <v>3631</v>
      </c>
      <c r="E3455" s="17">
        <v>41.833333333333343</v>
      </c>
    </row>
    <row r="3456" spans="1:5" x14ac:dyDescent="0.25">
      <c r="A3456" s="9" t="s">
        <v>27</v>
      </c>
      <c r="B3456" s="9" t="s">
        <v>11640</v>
      </c>
      <c r="C3456" s="9" t="s">
        <v>3799</v>
      </c>
      <c r="D3456" s="9" t="s">
        <v>3631</v>
      </c>
      <c r="E3456" s="17">
        <v>8.3000000000000007</v>
      </c>
    </row>
    <row r="3457" spans="1:5" x14ac:dyDescent="0.25">
      <c r="A3457" s="9" t="s">
        <v>27</v>
      </c>
      <c r="B3457" s="9" t="s">
        <v>6047</v>
      </c>
      <c r="C3457" s="9" t="s">
        <v>3799</v>
      </c>
      <c r="D3457" s="9" t="s">
        <v>3631</v>
      </c>
      <c r="E3457" s="17">
        <v>12.872222000000001</v>
      </c>
    </row>
    <row r="3458" spans="1:5" x14ac:dyDescent="0.25">
      <c r="A3458" s="9" t="s">
        <v>27</v>
      </c>
      <c r="B3458" s="9" t="s">
        <v>11641</v>
      </c>
      <c r="C3458" s="9" t="s">
        <v>3799</v>
      </c>
      <c r="D3458" s="9" t="s">
        <v>3631</v>
      </c>
      <c r="E3458" s="17">
        <v>6.0066664999999997</v>
      </c>
    </row>
    <row r="3459" spans="1:5" x14ac:dyDescent="0.25">
      <c r="A3459" s="9" t="s">
        <v>27</v>
      </c>
      <c r="B3459" s="9" t="s">
        <v>11642</v>
      </c>
      <c r="C3459" s="9" t="s">
        <v>3799</v>
      </c>
      <c r="D3459" s="9" t="s">
        <v>3631</v>
      </c>
      <c r="E3459" s="17">
        <v>29.15</v>
      </c>
    </row>
    <row r="3460" spans="1:5" x14ac:dyDescent="0.25">
      <c r="A3460" s="9" t="s">
        <v>27</v>
      </c>
      <c r="B3460" s="9" t="s">
        <v>6048</v>
      </c>
      <c r="C3460" s="9" t="s">
        <v>3799</v>
      </c>
      <c r="D3460" s="9" t="s">
        <v>3631</v>
      </c>
      <c r="E3460" s="17">
        <v>56.805555333333331</v>
      </c>
    </row>
    <row r="3461" spans="1:5" x14ac:dyDescent="0.25">
      <c r="A3461" s="9" t="s">
        <v>27</v>
      </c>
      <c r="B3461" s="9" t="s">
        <v>6049</v>
      </c>
      <c r="C3461" s="9" t="s">
        <v>3799</v>
      </c>
      <c r="D3461" s="9" t="s">
        <v>3631</v>
      </c>
      <c r="E3461" s="17">
        <v>72.486110999999994</v>
      </c>
    </row>
    <row r="3462" spans="1:5" x14ac:dyDescent="0.25">
      <c r="A3462" s="9" t="s">
        <v>27</v>
      </c>
      <c r="B3462" s="9" t="s">
        <v>6050</v>
      </c>
      <c r="C3462" s="9" t="s">
        <v>3799</v>
      </c>
      <c r="D3462" s="9" t="s">
        <v>3631</v>
      </c>
      <c r="E3462" s="17">
        <v>15.740833333333329</v>
      </c>
    </row>
    <row r="3463" spans="1:5" x14ac:dyDescent="0.25">
      <c r="A3463" s="9" t="s">
        <v>27</v>
      </c>
      <c r="B3463" s="9" t="s">
        <v>6051</v>
      </c>
      <c r="C3463" s="9" t="s">
        <v>3799</v>
      </c>
      <c r="D3463" s="9" t="s">
        <v>3631</v>
      </c>
      <c r="E3463" s="17">
        <v>11.145555333333331</v>
      </c>
    </row>
    <row r="3464" spans="1:5" x14ac:dyDescent="0.25">
      <c r="A3464" s="9" t="s">
        <v>27</v>
      </c>
      <c r="B3464" s="9" t="s">
        <v>6052</v>
      </c>
      <c r="C3464" s="9" t="s">
        <v>3799</v>
      </c>
      <c r="D3464" s="9" t="s">
        <v>3631</v>
      </c>
      <c r="E3464" s="17">
        <v>4.5150000000000006</v>
      </c>
    </row>
    <row r="3465" spans="1:5" x14ac:dyDescent="0.25">
      <c r="A3465" s="9" t="s">
        <v>27</v>
      </c>
      <c r="B3465" s="9" t="s">
        <v>6053</v>
      </c>
      <c r="C3465" s="9" t="s">
        <v>3799</v>
      </c>
      <c r="D3465" s="9" t="s">
        <v>3631</v>
      </c>
      <c r="E3465" s="17">
        <v>22.324999999999999</v>
      </c>
    </row>
    <row r="3466" spans="1:5" x14ac:dyDescent="0.25">
      <c r="A3466" s="9" t="s">
        <v>27</v>
      </c>
      <c r="B3466" s="9" t="s">
        <v>11643</v>
      </c>
      <c r="C3466" s="9" t="s">
        <v>3799</v>
      </c>
      <c r="D3466" s="9" t="s">
        <v>3631</v>
      </c>
      <c r="E3466" s="17">
        <v>2.3675000000000002</v>
      </c>
    </row>
    <row r="3467" spans="1:5" x14ac:dyDescent="0.25">
      <c r="A3467" s="9" t="s">
        <v>27</v>
      </c>
      <c r="B3467" s="9" t="s">
        <v>11644</v>
      </c>
      <c r="C3467" s="9" t="s">
        <v>3799</v>
      </c>
      <c r="D3467" s="9" t="s">
        <v>3631</v>
      </c>
      <c r="E3467" s="17">
        <v>5.4833335000000014</v>
      </c>
    </row>
    <row r="3468" spans="1:5" x14ac:dyDescent="0.25">
      <c r="A3468" s="9" t="s">
        <v>27</v>
      </c>
      <c r="B3468" s="9" t="s">
        <v>11645</v>
      </c>
      <c r="C3468" s="9" t="s">
        <v>3799</v>
      </c>
      <c r="D3468" s="9" t="s">
        <v>3631</v>
      </c>
      <c r="E3468" s="17">
        <v>4.3550000000000004</v>
      </c>
    </row>
    <row r="3469" spans="1:5" x14ac:dyDescent="0.25">
      <c r="A3469" s="9" t="s">
        <v>27</v>
      </c>
      <c r="B3469" s="9" t="s">
        <v>11646</v>
      </c>
      <c r="C3469" s="9" t="s">
        <v>3799</v>
      </c>
      <c r="D3469" s="9" t="s">
        <v>3631</v>
      </c>
      <c r="E3469" s="17">
        <v>7.4749999999999996</v>
      </c>
    </row>
    <row r="3470" spans="1:5" x14ac:dyDescent="0.25">
      <c r="A3470" s="9" t="s">
        <v>27</v>
      </c>
      <c r="B3470" s="9" t="s">
        <v>11647</v>
      </c>
      <c r="C3470" s="9" t="s">
        <v>3799</v>
      </c>
      <c r="D3470" s="9" t="s">
        <v>3631</v>
      </c>
      <c r="E3470" s="17">
        <v>9.9250000000000007</v>
      </c>
    </row>
    <row r="3471" spans="1:5" x14ac:dyDescent="0.25">
      <c r="A3471" s="9" t="s">
        <v>27</v>
      </c>
      <c r="B3471" s="9" t="s">
        <v>11648</v>
      </c>
      <c r="C3471" s="9" t="s">
        <v>3799</v>
      </c>
      <c r="D3471" s="9" t="s">
        <v>3631</v>
      </c>
      <c r="E3471" s="17">
        <v>1.9824999999999999</v>
      </c>
    </row>
    <row r="3472" spans="1:5" x14ac:dyDescent="0.25">
      <c r="A3472" s="9" t="s">
        <v>27</v>
      </c>
      <c r="B3472" s="9" t="s">
        <v>11649</v>
      </c>
      <c r="C3472" s="9" t="s">
        <v>3799</v>
      </c>
      <c r="D3472" s="9" t="s">
        <v>3631</v>
      </c>
      <c r="E3472" s="17">
        <v>6.4</v>
      </c>
    </row>
    <row r="3473" spans="1:5" x14ac:dyDescent="0.25">
      <c r="A3473" s="9" t="s">
        <v>27</v>
      </c>
      <c r="B3473" s="9" t="s">
        <v>11650</v>
      </c>
      <c r="C3473" s="9" t="s">
        <v>3799</v>
      </c>
      <c r="D3473" s="9" t="s">
        <v>3631</v>
      </c>
      <c r="E3473" s="17">
        <v>3.45</v>
      </c>
    </row>
    <row r="3474" spans="1:5" x14ac:dyDescent="0.25">
      <c r="A3474" s="9" t="s">
        <v>27</v>
      </c>
      <c r="B3474" s="9" t="s">
        <v>11651</v>
      </c>
      <c r="C3474" s="9" t="s">
        <v>3799</v>
      </c>
      <c r="D3474" s="9" t="s">
        <v>3631</v>
      </c>
      <c r="E3474" s="17">
        <v>2.6512500000000001</v>
      </c>
    </row>
    <row r="3475" spans="1:5" x14ac:dyDescent="0.25">
      <c r="A3475" s="9" t="s">
        <v>27</v>
      </c>
      <c r="B3475" s="9" t="s">
        <v>11652</v>
      </c>
      <c r="C3475" s="9" t="s">
        <v>3799</v>
      </c>
      <c r="D3475" s="9" t="s">
        <v>3631</v>
      </c>
      <c r="E3475" s="17">
        <v>31</v>
      </c>
    </row>
    <row r="3476" spans="1:5" x14ac:dyDescent="0.25">
      <c r="A3476" s="9" t="s">
        <v>27</v>
      </c>
      <c r="B3476" s="9" t="s">
        <v>6054</v>
      </c>
      <c r="C3476" s="9" t="s">
        <v>3799</v>
      </c>
      <c r="D3476" s="9" t="s">
        <v>3631</v>
      </c>
      <c r="E3476" s="17">
        <v>22.033333333333339</v>
      </c>
    </row>
    <row r="3477" spans="1:5" x14ac:dyDescent="0.25">
      <c r="A3477" s="9" t="s">
        <v>27</v>
      </c>
      <c r="B3477" s="9" t="s">
        <v>11653</v>
      </c>
      <c r="C3477" s="9" t="s">
        <v>3799</v>
      </c>
      <c r="D3477" s="9" t="s">
        <v>3631</v>
      </c>
      <c r="E3477" s="17">
        <v>3.4249999999999998</v>
      </c>
    </row>
    <row r="3478" spans="1:5" x14ac:dyDescent="0.25">
      <c r="A3478" s="9" t="s">
        <v>27</v>
      </c>
      <c r="B3478" s="9" t="s">
        <v>11654</v>
      </c>
      <c r="C3478" s="9" t="s">
        <v>3799</v>
      </c>
      <c r="D3478" s="9" t="s">
        <v>3631</v>
      </c>
      <c r="E3478" s="17">
        <v>1.9750000000000001</v>
      </c>
    </row>
    <row r="3479" spans="1:5" x14ac:dyDescent="0.25">
      <c r="A3479" s="9" t="s">
        <v>27</v>
      </c>
      <c r="B3479" s="9" t="s">
        <v>11655</v>
      </c>
      <c r="C3479" s="9" t="s">
        <v>3799</v>
      </c>
      <c r="D3479" s="9" t="s">
        <v>3631</v>
      </c>
      <c r="E3479" s="17">
        <v>5.7125000000000004</v>
      </c>
    </row>
    <row r="3480" spans="1:5" x14ac:dyDescent="0.25">
      <c r="A3480" s="9" t="s">
        <v>27</v>
      </c>
      <c r="B3480" s="9" t="s">
        <v>6055</v>
      </c>
      <c r="C3480" s="9" t="s">
        <v>3799</v>
      </c>
      <c r="D3480" s="9" t="s">
        <v>3631</v>
      </c>
      <c r="E3480" s="17">
        <v>97.25</v>
      </c>
    </row>
    <row r="3481" spans="1:5" x14ac:dyDescent="0.25">
      <c r="A3481" s="9" t="s">
        <v>27</v>
      </c>
      <c r="B3481" s="9" t="s">
        <v>11656</v>
      </c>
      <c r="C3481" s="9" t="s">
        <v>3799</v>
      </c>
      <c r="D3481" s="9" t="s">
        <v>3631</v>
      </c>
      <c r="E3481" s="17">
        <v>8.875</v>
      </c>
    </row>
    <row r="3482" spans="1:5" x14ac:dyDescent="0.25">
      <c r="A3482" s="9" t="s">
        <v>27</v>
      </c>
      <c r="B3482" s="9" t="s">
        <v>11657</v>
      </c>
      <c r="C3482" s="9" t="s">
        <v>3799</v>
      </c>
      <c r="D3482" s="9" t="s">
        <v>3631</v>
      </c>
      <c r="E3482" s="17">
        <v>9.8666665000000009</v>
      </c>
    </row>
    <row r="3483" spans="1:5" x14ac:dyDescent="0.25">
      <c r="A3483" s="9" t="s">
        <v>27</v>
      </c>
      <c r="B3483" s="9" t="s">
        <v>6056</v>
      </c>
      <c r="C3483" s="9" t="s">
        <v>3799</v>
      </c>
      <c r="D3483" s="9" t="s">
        <v>3631</v>
      </c>
      <c r="E3483" s="17">
        <v>76.36666666666666</v>
      </c>
    </row>
    <row r="3484" spans="1:5" x14ac:dyDescent="0.25">
      <c r="A3484" s="9" t="s">
        <v>27</v>
      </c>
      <c r="B3484" s="9" t="s">
        <v>8140</v>
      </c>
      <c r="C3484" s="9" t="s">
        <v>3799</v>
      </c>
      <c r="D3484" s="9" t="s">
        <v>3631</v>
      </c>
      <c r="E3484" s="17">
        <v>60.543055666666667</v>
      </c>
    </row>
    <row r="3485" spans="1:5" x14ac:dyDescent="0.25">
      <c r="A3485" s="9" t="s">
        <v>27</v>
      </c>
      <c r="B3485" s="9" t="s">
        <v>6057</v>
      </c>
      <c r="C3485" s="9" t="s">
        <v>3799</v>
      </c>
      <c r="D3485" s="9" t="s">
        <v>3631</v>
      </c>
      <c r="E3485" s="17">
        <v>19</v>
      </c>
    </row>
    <row r="3486" spans="1:5" x14ac:dyDescent="0.25">
      <c r="A3486" s="9" t="s">
        <v>27</v>
      </c>
      <c r="B3486" s="9" t="s">
        <v>6058</v>
      </c>
      <c r="C3486" s="9" t="s">
        <v>3799</v>
      </c>
      <c r="D3486" s="9" t="s">
        <v>3631</v>
      </c>
      <c r="E3486" s="17">
        <v>16.733333333333331</v>
      </c>
    </row>
    <row r="3487" spans="1:5" x14ac:dyDescent="0.25">
      <c r="A3487" s="9" t="s">
        <v>27</v>
      </c>
      <c r="B3487" s="9" t="s">
        <v>6059</v>
      </c>
      <c r="C3487" s="9" t="s">
        <v>3799</v>
      </c>
      <c r="D3487" s="9" t="s">
        <v>3631</v>
      </c>
      <c r="E3487" s="17">
        <v>42.784555666666662</v>
      </c>
    </row>
    <row r="3488" spans="1:5" x14ac:dyDescent="0.25">
      <c r="A3488" s="9" t="s">
        <v>27</v>
      </c>
      <c r="B3488" s="9" t="s">
        <v>6060</v>
      </c>
      <c r="C3488" s="9" t="s">
        <v>3799</v>
      </c>
      <c r="D3488" s="9" t="s">
        <v>3631</v>
      </c>
      <c r="E3488" s="17">
        <v>44.712322</v>
      </c>
    </row>
    <row r="3489" spans="1:5" x14ac:dyDescent="0.25">
      <c r="A3489" s="9" t="s">
        <v>27</v>
      </c>
      <c r="B3489" s="9" t="s">
        <v>6061</v>
      </c>
      <c r="C3489" s="9" t="s">
        <v>3799</v>
      </c>
      <c r="D3489" s="9" t="s">
        <v>3631</v>
      </c>
      <c r="E3489" s="17">
        <v>18.90666666666667</v>
      </c>
    </row>
    <row r="3490" spans="1:5" x14ac:dyDescent="0.25">
      <c r="A3490" s="9" t="s">
        <v>27</v>
      </c>
      <c r="B3490" s="9" t="s">
        <v>6062</v>
      </c>
      <c r="C3490" s="9" t="s">
        <v>3799</v>
      </c>
      <c r="D3490" s="9" t="s">
        <v>3631</v>
      </c>
      <c r="E3490" s="17">
        <v>20.700416666666669</v>
      </c>
    </row>
    <row r="3491" spans="1:5" x14ac:dyDescent="0.25">
      <c r="A3491" s="9" t="s">
        <v>27</v>
      </c>
      <c r="B3491" s="9" t="s">
        <v>6063</v>
      </c>
      <c r="C3491" s="9" t="s">
        <v>3799</v>
      </c>
      <c r="D3491" s="9" t="s">
        <v>3631</v>
      </c>
      <c r="E3491" s="17">
        <v>34.205828333333329</v>
      </c>
    </row>
    <row r="3492" spans="1:5" x14ac:dyDescent="0.25">
      <c r="A3492" s="9" t="s">
        <v>27</v>
      </c>
      <c r="B3492" s="9" t="s">
        <v>8141</v>
      </c>
      <c r="C3492" s="9" t="s">
        <v>3799</v>
      </c>
      <c r="D3492" s="9" t="s">
        <v>3631</v>
      </c>
      <c r="E3492" s="17">
        <v>31.070666666666661</v>
      </c>
    </row>
    <row r="3493" spans="1:5" x14ac:dyDescent="0.25">
      <c r="A3493" s="9" t="s">
        <v>27</v>
      </c>
      <c r="B3493" s="9" t="s">
        <v>6064</v>
      </c>
      <c r="C3493" s="9" t="s">
        <v>3799</v>
      </c>
      <c r="D3493" s="9" t="s">
        <v>3631</v>
      </c>
      <c r="E3493" s="17">
        <v>17.036666666666669</v>
      </c>
    </row>
    <row r="3494" spans="1:5" x14ac:dyDescent="0.25">
      <c r="A3494" s="9" t="s">
        <v>27</v>
      </c>
      <c r="B3494" s="9" t="s">
        <v>6065</v>
      </c>
      <c r="C3494" s="9" t="s">
        <v>3799</v>
      </c>
      <c r="D3494" s="9" t="s">
        <v>3631</v>
      </c>
      <c r="E3494" s="17">
        <v>17.52</v>
      </c>
    </row>
    <row r="3495" spans="1:5" x14ac:dyDescent="0.25">
      <c r="A3495" s="9" t="s">
        <v>27</v>
      </c>
      <c r="B3495" s="9" t="s">
        <v>6066</v>
      </c>
      <c r="C3495" s="9" t="s">
        <v>3799</v>
      </c>
      <c r="D3495" s="9" t="s">
        <v>3631</v>
      </c>
      <c r="E3495" s="17">
        <v>18.141666666666669</v>
      </c>
    </row>
    <row r="3496" spans="1:5" x14ac:dyDescent="0.25">
      <c r="A3496" s="9" t="s">
        <v>27</v>
      </c>
      <c r="B3496" s="9" t="s">
        <v>6067</v>
      </c>
      <c r="C3496" s="9" t="s">
        <v>3799</v>
      </c>
      <c r="D3496" s="9" t="s">
        <v>3631</v>
      </c>
      <c r="E3496" s="17">
        <v>17.618888999999999</v>
      </c>
    </row>
    <row r="3497" spans="1:5" x14ac:dyDescent="0.25">
      <c r="A3497" s="9" t="s">
        <v>27</v>
      </c>
      <c r="B3497" s="9" t="s">
        <v>6068</v>
      </c>
      <c r="C3497" s="9" t="s">
        <v>3799</v>
      </c>
      <c r="D3497" s="9" t="s">
        <v>3631</v>
      </c>
      <c r="E3497" s="17">
        <v>17.374166666666671</v>
      </c>
    </row>
    <row r="3498" spans="1:5" x14ac:dyDescent="0.25">
      <c r="A3498" s="9" t="s">
        <v>27</v>
      </c>
      <c r="B3498" s="9" t="s">
        <v>6069</v>
      </c>
      <c r="C3498" s="9" t="s">
        <v>3799</v>
      </c>
      <c r="D3498" s="9" t="s">
        <v>3631</v>
      </c>
      <c r="E3498" s="17">
        <v>18.120476333333329</v>
      </c>
    </row>
    <row r="3499" spans="1:5" x14ac:dyDescent="0.25">
      <c r="A3499" s="9" t="s">
        <v>27</v>
      </c>
      <c r="B3499" s="9" t="s">
        <v>6070</v>
      </c>
      <c r="C3499" s="9" t="s">
        <v>3799</v>
      </c>
      <c r="D3499" s="9" t="s">
        <v>3631</v>
      </c>
      <c r="E3499" s="17">
        <v>19.60916666666667</v>
      </c>
    </row>
    <row r="3500" spans="1:5" x14ac:dyDescent="0.25">
      <c r="A3500" s="9" t="s">
        <v>27</v>
      </c>
      <c r="B3500" s="9" t="s">
        <v>8142</v>
      </c>
      <c r="C3500" s="9" t="s">
        <v>3799</v>
      </c>
      <c r="D3500" s="9" t="s">
        <v>3631</v>
      </c>
      <c r="E3500" s="17">
        <v>18.442499999999999</v>
      </c>
    </row>
    <row r="3501" spans="1:5" x14ac:dyDescent="0.25">
      <c r="A3501" s="9" t="s">
        <v>27</v>
      </c>
      <c r="B3501" s="9" t="s">
        <v>8143</v>
      </c>
      <c r="C3501" s="9" t="s">
        <v>3799</v>
      </c>
      <c r="D3501" s="9" t="s">
        <v>3631</v>
      </c>
      <c r="E3501" s="17">
        <v>17.233407333333329</v>
      </c>
    </row>
    <row r="3502" spans="1:5" x14ac:dyDescent="0.25">
      <c r="A3502" s="9" t="s">
        <v>27</v>
      </c>
      <c r="B3502" s="9" t="s">
        <v>6071</v>
      </c>
      <c r="C3502" s="9" t="s">
        <v>3799</v>
      </c>
      <c r="D3502" s="9" t="s">
        <v>3631</v>
      </c>
      <c r="E3502" s="17">
        <v>17.056666666666668</v>
      </c>
    </row>
    <row r="3503" spans="1:5" x14ac:dyDescent="0.25">
      <c r="A3503" s="9" t="s">
        <v>27</v>
      </c>
      <c r="B3503" s="9" t="s">
        <v>6072</v>
      </c>
      <c r="C3503" s="9" t="s">
        <v>3799</v>
      </c>
      <c r="D3503" s="9" t="s">
        <v>3631</v>
      </c>
      <c r="E3503" s="17">
        <v>22.803333333333342</v>
      </c>
    </row>
    <row r="3504" spans="1:5" x14ac:dyDescent="0.25">
      <c r="A3504" s="9" t="s">
        <v>27</v>
      </c>
      <c r="B3504" s="9" t="s">
        <v>6073</v>
      </c>
      <c r="C3504" s="9" t="s">
        <v>3799</v>
      </c>
      <c r="D3504" s="9" t="s">
        <v>3631</v>
      </c>
      <c r="E3504" s="17">
        <v>17.807222333333328</v>
      </c>
    </row>
    <row r="3505" spans="1:5" x14ac:dyDescent="0.25">
      <c r="A3505" s="9" t="s">
        <v>27</v>
      </c>
      <c r="B3505" s="9" t="s">
        <v>8144</v>
      </c>
      <c r="C3505" s="9" t="s">
        <v>3799</v>
      </c>
      <c r="D3505" s="9" t="s">
        <v>3631</v>
      </c>
      <c r="E3505" s="17">
        <v>17.074999999999999</v>
      </c>
    </row>
    <row r="3506" spans="1:5" x14ac:dyDescent="0.25">
      <c r="A3506" s="9" t="s">
        <v>27</v>
      </c>
      <c r="B3506" s="9" t="s">
        <v>6074</v>
      </c>
      <c r="C3506" s="9" t="s">
        <v>3799</v>
      </c>
      <c r="D3506" s="9" t="s">
        <v>3631</v>
      </c>
      <c r="E3506" s="17">
        <v>3.2777780000000001</v>
      </c>
    </row>
    <row r="3507" spans="1:5" x14ac:dyDescent="0.25">
      <c r="A3507" s="9" t="s">
        <v>27</v>
      </c>
      <c r="B3507" s="9" t="s">
        <v>6075</v>
      </c>
      <c r="C3507" s="9" t="s">
        <v>3799</v>
      </c>
      <c r="D3507" s="9" t="s">
        <v>3631</v>
      </c>
      <c r="E3507" s="17">
        <v>5</v>
      </c>
    </row>
    <row r="3508" spans="1:5" x14ac:dyDescent="0.25">
      <c r="A3508" s="9" t="s">
        <v>27</v>
      </c>
      <c r="B3508" s="9" t="s">
        <v>6076</v>
      </c>
      <c r="C3508" s="9" t="s">
        <v>3799</v>
      </c>
      <c r="D3508" s="9" t="s">
        <v>3631</v>
      </c>
      <c r="E3508" s="17">
        <v>19.7</v>
      </c>
    </row>
    <row r="3509" spans="1:5" x14ac:dyDescent="0.25">
      <c r="A3509" s="9" t="s">
        <v>27</v>
      </c>
      <c r="B3509" s="9" t="s">
        <v>6077</v>
      </c>
      <c r="C3509" s="9" t="s">
        <v>3799</v>
      </c>
      <c r="D3509" s="9" t="s">
        <v>3631</v>
      </c>
      <c r="E3509" s="17">
        <v>21.864815</v>
      </c>
    </row>
    <row r="3510" spans="1:5" x14ac:dyDescent="0.25">
      <c r="A3510" s="9" t="s">
        <v>27</v>
      </c>
      <c r="B3510" s="9" t="s">
        <v>6078</v>
      </c>
      <c r="C3510" s="9" t="s">
        <v>3799</v>
      </c>
      <c r="D3510" s="9" t="s">
        <v>3631</v>
      </c>
      <c r="E3510" s="17">
        <v>14.66041666666667</v>
      </c>
    </row>
    <row r="3511" spans="1:5" x14ac:dyDescent="0.25">
      <c r="A3511" s="9" t="s">
        <v>27</v>
      </c>
      <c r="B3511" s="9" t="s">
        <v>6079</v>
      </c>
      <c r="C3511" s="9" t="s">
        <v>3799</v>
      </c>
      <c r="D3511" s="9" t="s">
        <v>3631</v>
      </c>
      <c r="E3511" s="17">
        <v>5.1749999999999998</v>
      </c>
    </row>
    <row r="3512" spans="1:5" x14ac:dyDescent="0.25">
      <c r="A3512" s="9" t="s">
        <v>27</v>
      </c>
      <c r="B3512" s="9" t="s">
        <v>6080</v>
      </c>
      <c r="C3512" s="9" t="s">
        <v>3799</v>
      </c>
      <c r="D3512" s="9" t="s">
        <v>3631</v>
      </c>
      <c r="E3512" s="17">
        <v>68.446666666666658</v>
      </c>
    </row>
    <row r="3513" spans="1:5" x14ac:dyDescent="0.25">
      <c r="A3513" s="9" t="s">
        <v>27</v>
      </c>
      <c r="B3513" s="9" t="s">
        <v>6081</v>
      </c>
      <c r="C3513" s="9" t="s">
        <v>3799</v>
      </c>
      <c r="D3513" s="9" t="s">
        <v>3631</v>
      </c>
      <c r="E3513" s="17">
        <v>48.224285666666667</v>
      </c>
    </row>
    <row r="3514" spans="1:5" x14ac:dyDescent="0.25">
      <c r="A3514" s="9" t="s">
        <v>27</v>
      </c>
      <c r="B3514" s="9" t="s">
        <v>6082</v>
      </c>
      <c r="C3514" s="9" t="s">
        <v>3799</v>
      </c>
      <c r="D3514" s="9" t="s">
        <v>3631</v>
      </c>
      <c r="E3514" s="17">
        <v>29.474583333333339</v>
      </c>
    </row>
    <row r="3515" spans="1:5" x14ac:dyDescent="0.25">
      <c r="A3515" s="9" t="s">
        <v>27</v>
      </c>
      <c r="B3515" s="9" t="s">
        <v>6083</v>
      </c>
      <c r="C3515" s="9" t="s">
        <v>3799</v>
      </c>
      <c r="D3515" s="9" t="s">
        <v>3631</v>
      </c>
      <c r="E3515" s="17">
        <v>105.79166650000001</v>
      </c>
    </row>
    <row r="3516" spans="1:5" x14ac:dyDescent="0.25">
      <c r="A3516" s="9" t="s">
        <v>27</v>
      </c>
      <c r="B3516" s="9" t="s">
        <v>8145</v>
      </c>
      <c r="C3516" s="9" t="s">
        <v>3799</v>
      </c>
      <c r="D3516" s="9" t="s">
        <v>3631</v>
      </c>
      <c r="E3516" s="17">
        <v>90.76444433333333</v>
      </c>
    </row>
    <row r="3517" spans="1:5" x14ac:dyDescent="0.25">
      <c r="A3517" s="9" t="s">
        <v>27</v>
      </c>
      <c r="B3517" s="9" t="s">
        <v>6084</v>
      </c>
      <c r="C3517" s="9" t="s">
        <v>3799</v>
      </c>
      <c r="D3517" s="9" t="s">
        <v>3631</v>
      </c>
      <c r="E3517" s="17">
        <v>44.638778000000002</v>
      </c>
    </row>
    <row r="3518" spans="1:5" x14ac:dyDescent="0.25">
      <c r="A3518" s="9" t="s">
        <v>27</v>
      </c>
      <c r="B3518" s="9" t="s">
        <v>6085</v>
      </c>
      <c r="C3518" s="9" t="s">
        <v>3799</v>
      </c>
      <c r="D3518" s="9" t="s">
        <v>3631</v>
      </c>
      <c r="E3518" s="17">
        <v>9.0465</v>
      </c>
    </row>
    <row r="3519" spans="1:5" x14ac:dyDescent="0.25">
      <c r="A3519" s="9" t="s">
        <v>27</v>
      </c>
      <c r="B3519" s="9" t="s">
        <v>6086</v>
      </c>
      <c r="C3519" s="9" t="s">
        <v>3799</v>
      </c>
      <c r="D3519" s="9" t="s">
        <v>3631</v>
      </c>
      <c r="E3519" s="17">
        <v>39.479146999999998</v>
      </c>
    </row>
    <row r="3520" spans="1:5" x14ac:dyDescent="0.25">
      <c r="A3520" s="9" t="s">
        <v>27</v>
      </c>
      <c r="B3520" s="9" t="s">
        <v>6087</v>
      </c>
      <c r="C3520" s="9" t="s">
        <v>3799</v>
      </c>
      <c r="D3520" s="9" t="s">
        <v>3631</v>
      </c>
      <c r="E3520" s="17">
        <v>56.269043000000003</v>
      </c>
    </row>
    <row r="3521" spans="1:5" x14ac:dyDescent="0.25">
      <c r="A3521" s="9" t="s">
        <v>27</v>
      </c>
      <c r="B3521" s="9" t="s">
        <v>6088</v>
      </c>
      <c r="C3521" s="9" t="s">
        <v>3799</v>
      </c>
      <c r="D3521" s="9" t="s">
        <v>3631</v>
      </c>
      <c r="E3521" s="17">
        <v>40.295591333333327</v>
      </c>
    </row>
    <row r="3522" spans="1:5" x14ac:dyDescent="0.25">
      <c r="A3522" s="9" t="s">
        <v>27</v>
      </c>
      <c r="B3522" s="9" t="s">
        <v>6089</v>
      </c>
      <c r="C3522" s="9" t="s">
        <v>3799</v>
      </c>
      <c r="D3522" s="9" t="s">
        <v>3631</v>
      </c>
      <c r="E3522" s="17">
        <v>91.086911666666666</v>
      </c>
    </row>
    <row r="3523" spans="1:5" x14ac:dyDescent="0.25">
      <c r="A3523" s="9" t="s">
        <v>27</v>
      </c>
      <c r="B3523" s="9" t="s">
        <v>6090</v>
      </c>
      <c r="C3523" s="9" t="s">
        <v>3799</v>
      </c>
      <c r="D3523" s="9" t="s">
        <v>3631</v>
      </c>
      <c r="E3523" s="17">
        <v>49.572787666666663</v>
      </c>
    </row>
    <row r="3524" spans="1:5" x14ac:dyDescent="0.25">
      <c r="A3524" s="9" t="s">
        <v>27</v>
      </c>
      <c r="B3524" s="9" t="s">
        <v>8146</v>
      </c>
      <c r="C3524" s="9" t="s">
        <v>3799</v>
      </c>
      <c r="D3524" s="9" t="s">
        <v>3631</v>
      </c>
      <c r="E3524" s="17">
        <v>40.809285666666668</v>
      </c>
    </row>
    <row r="3525" spans="1:5" x14ac:dyDescent="0.25">
      <c r="A3525" s="9" t="s">
        <v>27</v>
      </c>
      <c r="B3525" s="9" t="s">
        <v>8147</v>
      </c>
      <c r="C3525" s="9" t="s">
        <v>3799</v>
      </c>
      <c r="D3525" s="9" t="s">
        <v>3631</v>
      </c>
      <c r="E3525" s="17">
        <v>56.030333333333331</v>
      </c>
    </row>
    <row r="3526" spans="1:5" x14ac:dyDescent="0.25">
      <c r="A3526" s="9" t="s">
        <v>27</v>
      </c>
      <c r="B3526" s="9" t="s">
        <v>8148</v>
      </c>
      <c r="C3526" s="9" t="s">
        <v>3799</v>
      </c>
      <c r="D3526" s="9" t="s">
        <v>3631</v>
      </c>
      <c r="E3526" s="17">
        <v>44.809583333333343</v>
      </c>
    </row>
    <row r="3527" spans="1:5" x14ac:dyDescent="0.25">
      <c r="A3527" s="9" t="s">
        <v>27</v>
      </c>
      <c r="B3527" s="9" t="s">
        <v>6091</v>
      </c>
      <c r="C3527" s="9" t="s">
        <v>3799</v>
      </c>
      <c r="D3527" s="9" t="s">
        <v>3631</v>
      </c>
      <c r="E3527" s="17">
        <v>101.3208333333333</v>
      </c>
    </row>
    <row r="3528" spans="1:5" x14ac:dyDescent="0.25">
      <c r="A3528" s="9" t="s">
        <v>27</v>
      </c>
      <c r="B3528" s="9" t="s">
        <v>8149</v>
      </c>
      <c r="C3528" s="9" t="s">
        <v>3799</v>
      </c>
      <c r="D3528" s="9" t="s">
        <v>3631</v>
      </c>
      <c r="E3528" s="17">
        <v>41.298333333333332</v>
      </c>
    </row>
    <row r="3529" spans="1:5" x14ac:dyDescent="0.25">
      <c r="A3529" s="9" t="s">
        <v>27</v>
      </c>
      <c r="B3529" s="9" t="s">
        <v>8150</v>
      </c>
      <c r="C3529" s="9" t="s">
        <v>3799</v>
      </c>
      <c r="D3529" s="9" t="s">
        <v>3631</v>
      </c>
      <c r="E3529" s="17">
        <v>34.751190333333327</v>
      </c>
    </row>
    <row r="3530" spans="1:5" x14ac:dyDescent="0.25">
      <c r="A3530" s="9" t="s">
        <v>27</v>
      </c>
      <c r="B3530" s="9" t="s">
        <v>8151</v>
      </c>
      <c r="C3530" s="9" t="s">
        <v>3799</v>
      </c>
      <c r="D3530" s="9" t="s">
        <v>3631</v>
      </c>
      <c r="E3530" s="17">
        <v>51.188518666666667</v>
      </c>
    </row>
    <row r="3531" spans="1:5" x14ac:dyDescent="0.25">
      <c r="A3531" s="9" t="s">
        <v>27</v>
      </c>
      <c r="B3531" s="9" t="s">
        <v>6092</v>
      </c>
      <c r="C3531" s="9" t="s">
        <v>3799</v>
      </c>
      <c r="D3531" s="9" t="s">
        <v>3631</v>
      </c>
      <c r="E3531" s="17">
        <v>39.780694666666669</v>
      </c>
    </row>
    <row r="3532" spans="1:5" x14ac:dyDescent="0.25">
      <c r="A3532" s="9" t="s">
        <v>27</v>
      </c>
      <c r="B3532" s="9" t="s">
        <v>6093</v>
      </c>
      <c r="C3532" s="9" t="s">
        <v>3799</v>
      </c>
      <c r="D3532" s="9" t="s">
        <v>3631</v>
      </c>
      <c r="E3532" s="17">
        <v>22.9</v>
      </c>
    </row>
    <row r="3533" spans="1:5" x14ac:dyDescent="0.25">
      <c r="A3533" s="9" t="s">
        <v>27</v>
      </c>
      <c r="B3533" s="9" t="s">
        <v>6094</v>
      </c>
      <c r="C3533" s="9" t="s">
        <v>3799</v>
      </c>
      <c r="D3533" s="9" t="s">
        <v>3631</v>
      </c>
      <c r="E3533" s="17">
        <v>73.397288000000003</v>
      </c>
    </row>
    <row r="3534" spans="1:5" x14ac:dyDescent="0.25">
      <c r="A3534" s="9" t="s">
        <v>27</v>
      </c>
      <c r="B3534" s="9" t="s">
        <v>6095</v>
      </c>
      <c r="C3534" s="9" t="s">
        <v>3799</v>
      </c>
      <c r="D3534" s="9" t="s">
        <v>3631</v>
      </c>
      <c r="E3534" s="17">
        <v>98.036232333333331</v>
      </c>
    </row>
    <row r="3535" spans="1:5" x14ac:dyDescent="0.25">
      <c r="A3535" s="9" t="s">
        <v>27</v>
      </c>
      <c r="B3535" s="9" t="s">
        <v>6096</v>
      </c>
      <c r="C3535" s="9" t="s">
        <v>3799</v>
      </c>
      <c r="D3535" s="9" t="s">
        <v>3631</v>
      </c>
      <c r="E3535" s="17">
        <v>30</v>
      </c>
    </row>
    <row r="3536" spans="1:5" x14ac:dyDescent="0.25">
      <c r="A3536" s="9" t="s">
        <v>27</v>
      </c>
      <c r="B3536" s="9" t="s">
        <v>8152</v>
      </c>
      <c r="C3536" s="9" t="s">
        <v>3799</v>
      </c>
      <c r="D3536" s="9" t="s">
        <v>3631</v>
      </c>
      <c r="E3536" s="17">
        <v>30.18333333333333</v>
      </c>
    </row>
    <row r="3537" spans="1:5" x14ac:dyDescent="0.25">
      <c r="A3537" s="9" t="s">
        <v>27</v>
      </c>
      <c r="B3537" s="9" t="s">
        <v>11658</v>
      </c>
      <c r="C3537" s="9" t="s">
        <v>3799</v>
      </c>
      <c r="D3537" s="9" t="s">
        <v>3631</v>
      </c>
      <c r="E3537" s="17">
        <v>67.688889000000003</v>
      </c>
    </row>
    <row r="3538" spans="1:5" x14ac:dyDescent="0.25">
      <c r="A3538" s="9" t="s">
        <v>27</v>
      </c>
      <c r="B3538" s="9" t="s">
        <v>6097</v>
      </c>
      <c r="C3538" s="9" t="s">
        <v>3799</v>
      </c>
      <c r="D3538" s="9" t="s">
        <v>3631</v>
      </c>
      <c r="E3538" s="17">
        <v>44.033333333333331</v>
      </c>
    </row>
    <row r="3539" spans="1:5" x14ac:dyDescent="0.25">
      <c r="A3539" s="9" t="s">
        <v>27</v>
      </c>
      <c r="B3539" s="9" t="s">
        <v>6098</v>
      </c>
      <c r="C3539" s="9" t="s">
        <v>3799</v>
      </c>
      <c r="D3539" s="9" t="s">
        <v>3631</v>
      </c>
      <c r="E3539" s="17">
        <v>41.773181666666673</v>
      </c>
    </row>
    <row r="3540" spans="1:5" x14ac:dyDescent="0.25">
      <c r="A3540" s="9" t="s">
        <v>27</v>
      </c>
      <c r="B3540" s="9" t="s">
        <v>17965</v>
      </c>
      <c r="C3540" s="9" t="s">
        <v>3799</v>
      </c>
      <c r="D3540" s="9" t="s">
        <v>3631</v>
      </c>
      <c r="E3540" s="17">
        <v>3.75</v>
      </c>
    </row>
    <row r="3541" spans="1:5" x14ac:dyDescent="0.25">
      <c r="A3541" s="9" t="s">
        <v>27</v>
      </c>
      <c r="B3541" s="9" t="s">
        <v>6099</v>
      </c>
      <c r="C3541" s="9" t="s">
        <v>3799</v>
      </c>
      <c r="D3541" s="9" t="s">
        <v>3631</v>
      </c>
      <c r="E3541" s="17">
        <v>38.630889000000003</v>
      </c>
    </row>
    <row r="3542" spans="1:5" x14ac:dyDescent="0.25">
      <c r="A3542" s="9" t="s">
        <v>27</v>
      </c>
      <c r="B3542" s="9" t="s">
        <v>8153</v>
      </c>
      <c r="C3542" s="9" t="s">
        <v>3799</v>
      </c>
      <c r="D3542" s="9" t="s">
        <v>3631</v>
      </c>
      <c r="E3542" s="17">
        <v>75.164073999999999</v>
      </c>
    </row>
    <row r="3543" spans="1:5" x14ac:dyDescent="0.25">
      <c r="A3543" s="9" t="s">
        <v>27</v>
      </c>
      <c r="B3543" s="9" t="s">
        <v>6100</v>
      </c>
      <c r="C3543" s="9" t="s">
        <v>3799</v>
      </c>
      <c r="D3543" s="9" t="s">
        <v>3631</v>
      </c>
      <c r="E3543" s="17">
        <v>47.45</v>
      </c>
    </row>
    <row r="3544" spans="1:5" x14ac:dyDescent="0.25">
      <c r="A3544" s="9" t="s">
        <v>27</v>
      </c>
      <c r="B3544" s="9" t="s">
        <v>6101</v>
      </c>
      <c r="C3544" s="9" t="s">
        <v>3799</v>
      </c>
      <c r="D3544" s="9" t="s">
        <v>3631</v>
      </c>
      <c r="E3544" s="17">
        <v>29.253666666666671</v>
      </c>
    </row>
    <row r="3545" spans="1:5" x14ac:dyDescent="0.25">
      <c r="A3545" s="9" t="s">
        <v>27</v>
      </c>
      <c r="B3545" s="9" t="s">
        <v>6102</v>
      </c>
      <c r="C3545" s="9" t="s">
        <v>3799</v>
      </c>
      <c r="D3545" s="9" t="s">
        <v>3631</v>
      </c>
      <c r="E3545" s="17">
        <v>38.701230000000002</v>
      </c>
    </row>
    <row r="3546" spans="1:5" x14ac:dyDescent="0.25">
      <c r="A3546" s="9" t="s">
        <v>27</v>
      </c>
      <c r="B3546" s="9" t="s">
        <v>6103</v>
      </c>
      <c r="C3546" s="9" t="s">
        <v>3799</v>
      </c>
      <c r="D3546" s="9" t="s">
        <v>3631</v>
      </c>
      <c r="E3546" s="17">
        <v>19.905000000000001</v>
      </c>
    </row>
    <row r="3547" spans="1:5" x14ac:dyDescent="0.25">
      <c r="A3547" s="9" t="s">
        <v>27</v>
      </c>
      <c r="B3547" s="9" t="s">
        <v>6104</v>
      </c>
      <c r="C3547" s="9" t="s">
        <v>3799</v>
      </c>
      <c r="D3547" s="9" t="s">
        <v>3631</v>
      </c>
      <c r="E3547" s="17">
        <v>50.067645666666657</v>
      </c>
    </row>
    <row r="3548" spans="1:5" x14ac:dyDescent="0.25">
      <c r="A3548" s="9" t="s">
        <v>27</v>
      </c>
      <c r="B3548" s="9" t="s">
        <v>6105</v>
      </c>
      <c r="C3548" s="9" t="s">
        <v>3799</v>
      </c>
      <c r="D3548" s="9" t="s">
        <v>3631</v>
      </c>
      <c r="E3548" s="17">
        <v>4</v>
      </c>
    </row>
    <row r="3549" spans="1:5" x14ac:dyDescent="0.25">
      <c r="A3549" s="9" t="s">
        <v>27</v>
      </c>
      <c r="B3549" s="9" t="s">
        <v>6106</v>
      </c>
      <c r="C3549" s="9" t="s">
        <v>3799</v>
      </c>
      <c r="D3549" s="9" t="s">
        <v>3631</v>
      </c>
      <c r="E3549" s="17">
        <v>37.049999999999997</v>
      </c>
    </row>
    <row r="3550" spans="1:5" x14ac:dyDescent="0.25">
      <c r="A3550" s="9" t="s">
        <v>27</v>
      </c>
      <c r="B3550" s="9" t="s">
        <v>6107</v>
      </c>
      <c r="C3550" s="9" t="s">
        <v>3799</v>
      </c>
      <c r="D3550" s="9" t="s">
        <v>3631</v>
      </c>
      <c r="E3550" s="17">
        <v>37.788333333333327</v>
      </c>
    </row>
    <row r="3551" spans="1:5" x14ac:dyDescent="0.25">
      <c r="A3551" s="9" t="s">
        <v>27</v>
      </c>
      <c r="B3551" s="9" t="s">
        <v>6108</v>
      </c>
      <c r="C3551" s="9" t="s">
        <v>3799</v>
      </c>
      <c r="D3551" s="9" t="s">
        <v>3631</v>
      </c>
      <c r="E3551" s="17">
        <v>85.021350666666663</v>
      </c>
    </row>
    <row r="3552" spans="1:5" x14ac:dyDescent="0.25">
      <c r="A3552" s="9" t="s">
        <v>27</v>
      </c>
      <c r="B3552" s="9" t="s">
        <v>6109</v>
      </c>
      <c r="C3552" s="9" t="s">
        <v>3799</v>
      </c>
      <c r="D3552" s="9" t="s">
        <v>3631</v>
      </c>
      <c r="E3552" s="17">
        <v>37.428888999999998</v>
      </c>
    </row>
    <row r="3553" spans="1:5" x14ac:dyDescent="0.25">
      <c r="A3553" s="9" t="s">
        <v>27</v>
      </c>
      <c r="B3553" s="9" t="s">
        <v>6110</v>
      </c>
      <c r="C3553" s="9" t="s">
        <v>3799</v>
      </c>
      <c r="D3553" s="9" t="s">
        <v>3631</v>
      </c>
      <c r="E3553" s="17">
        <v>36.134374999999999</v>
      </c>
    </row>
    <row r="3554" spans="1:5" x14ac:dyDescent="0.25">
      <c r="A3554" s="9" t="s">
        <v>27</v>
      </c>
      <c r="B3554" s="9" t="s">
        <v>6111</v>
      </c>
      <c r="C3554" s="9" t="s">
        <v>3799</v>
      </c>
      <c r="D3554" s="9" t="s">
        <v>3631</v>
      </c>
      <c r="E3554" s="17">
        <v>43.231875000000002</v>
      </c>
    </row>
    <row r="3555" spans="1:5" x14ac:dyDescent="0.25">
      <c r="A3555" s="9" t="s">
        <v>27</v>
      </c>
      <c r="B3555" s="9" t="s">
        <v>6112</v>
      </c>
      <c r="C3555" s="9" t="s">
        <v>3799</v>
      </c>
      <c r="D3555" s="9" t="s">
        <v>3631</v>
      </c>
      <c r="E3555" s="17">
        <v>22.231249999999999</v>
      </c>
    </row>
    <row r="3556" spans="1:5" x14ac:dyDescent="0.25">
      <c r="A3556" s="9" t="s">
        <v>27</v>
      </c>
      <c r="B3556" s="9" t="s">
        <v>6113</v>
      </c>
      <c r="C3556" s="9" t="s">
        <v>3799</v>
      </c>
      <c r="D3556" s="9" t="s">
        <v>3631</v>
      </c>
      <c r="E3556" s="17">
        <v>3.5249999999999999</v>
      </c>
    </row>
    <row r="3557" spans="1:5" x14ac:dyDescent="0.25">
      <c r="A3557" s="9" t="s">
        <v>27</v>
      </c>
      <c r="B3557" s="9" t="s">
        <v>6114</v>
      </c>
      <c r="C3557" s="9" t="s">
        <v>3799</v>
      </c>
      <c r="D3557" s="9" t="s">
        <v>3631</v>
      </c>
      <c r="E3557" s="17">
        <v>66.353654000000006</v>
      </c>
    </row>
    <row r="3558" spans="1:5" x14ac:dyDescent="0.25">
      <c r="A3558" s="9" t="s">
        <v>27</v>
      </c>
      <c r="B3558" s="9" t="s">
        <v>6115</v>
      </c>
      <c r="C3558" s="9" t="s">
        <v>3799</v>
      </c>
      <c r="D3558" s="9" t="s">
        <v>3631</v>
      </c>
      <c r="E3558" s="17">
        <v>151.75833349999999</v>
      </c>
    </row>
    <row r="3559" spans="1:5" x14ac:dyDescent="0.25">
      <c r="A3559" s="9" t="s">
        <v>27</v>
      </c>
      <c r="B3559" s="9" t="s">
        <v>6116</v>
      </c>
      <c r="C3559" s="9" t="s">
        <v>3799</v>
      </c>
      <c r="D3559" s="9" t="s">
        <v>3631</v>
      </c>
      <c r="E3559" s="17">
        <v>26.66730166666667</v>
      </c>
    </row>
    <row r="3560" spans="1:5" x14ac:dyDescent="0.25">
      <c r="A3560" s="9" t="s">
        <v>27</v>
      </c>
      <c r="B3560" s="9" t="s">
        <v>6117</v>
      </c>
      <c r="C3560" s="9" t="s">
        <v>3799</v>
      </c>
      <c r="D3560" s="9" t="s">
        <v>3631</v>
      </c>
      <c r="E3560" s="17">
        <v>34.017003333333342</v>
      </c>
    </row>
    <row r="3561" spans="1:5" x14ac:dyDescent="0.25">
      <c r="A3561" s="9" t="s">
        <v>27</v>
      </c>
      <c r="B3561" s="9" t="s">
        <v>6118</v>
      </c>
      <c r="C3561" s="9" t="s">
        <v>3799</v>
      </c>
      <c r="D3561" s="9" t="s">
        <v>3631</v>
      </c>
      <c r="E3561" s="17">
        <v>21.6</v>
      </c>
    </row>
    <row r="3562" spans="1:5" x14ac:dyDescent="0.25">
      <c r="A3562" s="9" t="s">
        <v>27</v>
      </c>
      <c r="B3562" s="9" t="s">
        <v>8154</v>
      </c>
      <c r="C3562" s="9" t="s">
        <v>3799</v>
      </c>
      <c r="D3562" s="9" t="s">
        <v>3631</v>
      </c>
      <c r="E3562" s="17">
        <v>20.257142999999999</v>
      </c>
    </row>
    <row r="3563" spans="1:5" x14ac:dyDescent="0.25">
      <c r="A3563" s="9" t="s">
        <v>27</v>
      </c>
      <c r="B3563" s="9" t="s">
        <v>6119</v>
      </c>
      <c r="C3563" s="9" t="s">
        <v>3799</v>
      </c>
      <c r="D3563" s="9" t="s">
        <v>3631</v>
      </c>
      <c r="E3563" s="17">
        <v>23.888095333333329</v>
      </c>
    </row>
    <row r="3564" spans="1:5" x14ac:dyDescent="0.25">
      <c r="A3564" s="9" t="s">
        <v>27</v>
      </c>
      <c r="B3564" s="9" t="s">
        <v>6120</v>
      </c>
      <c r="C3564" s="9" t="s">
        <v>3799</v>
      </c>
      <c r="D3564" s="9" t="s">
        <v>3631</v>
      </c>
      <c r="E3564" s="17">
        <v>46.747905666666668</v>
      </c>
    </row>
    <row r="3565" spans="1:5" x14ac:dyDescent="0.25">
      <c r="A3565" s="9" t="s">
        <v>27</v>
      </c>
      <c r="B3565" s="9" t="s">
        <v>6121</v>
      </c>
      <c r="C3565" s="9" t="s">
        <v>3799</v>
      </c>
      <c r="D3565" s="9" t="s">
        <v>3631</v>
      </c>
      <c r="E3565" s="17">
        <v>36.737036666666668</v>
      </c>
    </row>
    <row r="3566" spans="1:5" x14ac:dyDescent="0.25">
      <c r="A3566" s="9" t="s">
        <v>27</v>
      </c>
      <c r="B3566" s="9" t="s">
        <v>6122</v>
      </c>
      <c r="C3566" s="9" t="s">
        <v>3799</v>
      </c>
      <c r="D3566" s="9" t="s">
        <v>3631</v>
      </c>
      <c r="E3566" s="17">
        <v>52.758333333333333</v>
      </c>
    </row>
    <row r="3567" spans="1:5" x14ac:dyDescent="0.25">
      <c r="A3567" s="9" t="s">
        <v>27</v>
      </c>
      <c r="B3567" s="9" t="s">
        <v>8155</v>
      </c>
      <c r="C3567" s="9" t="s">
        <v>3799</v>
      </c>
      <c r="D3567" s="9" t="s">
        <v>3631</v>
      </c>
      <c r="E3567" s="17">
        <v>139.6055556666667</v>
      </c>
    </row>
    <row r="3568" spans="1:5" x14ac:dyDescent="0.25">
      <c r="A3568" s="9" t="s">
        <v>27</v>
      </c>
      <c r="B3568" s="9" t="s">
        <v>11659</v>
      </c>
      <c r="C3568" s="9" t="s">
        <v>3799</v>
      </c>
      <c r="D3568" s="9" t="s">
        <v>3631</v>
      </c>
      <c r="E3568" s="17">
        <v>5</v>
      </c>
    </row>
    <row r="3569" spans="1:5" x14ac:dyDescent="0.25">
      <c r="A3569" s="9" t="s">
        <v>27</v>
      </c>
      <c r="B3569" s="9" t="s">
        <v>11660</v>
      </c>
      <c r="C3569" s="9" t="s">
        <v>3799</v>
      </c>
      <c r="D3569" s="9" t="s">
        <v>3631</v>
      </c>
      <c r="E3569" s="17">
        <v>5</v>
      </c>
    </row>
    <row r="3570" spans="1:5" x14ac:dyDescent="0.25">
      <c r="A3570" s="9" t="s">
        <v>27</v>
      </c>
      <c r="B3570" s="9" t="s">
        <v>11661</v>
      </c>
      <c r="C3570" s="9" t="s">
        <v>3799</v>
      </c>
      <c r="D3570" s="9" t="s">
        <v>3631</v>
      </c>
      <c r="E3570" s="17">
        <v>11.58</v>
      </c>
    </row>
    <row r="3571" spans="1:5" x14ac:dyDescent="0.25">
      <c r="A3571" s="9" t="s">
        <v>27</v>
      </c>
      <c r="B3571" s="9" t="s">
        <v>11662</v>
      </c>
      <c r="C3571" s="9" t="s">
        <v>3799</v>
      </c>
      <c r="D3571" s="9" t="s">
        <v>3631</v>
      </c>
      <c r="E3571" s="17">
        <v>7.3687500000000004</v>
      </c>
    </row>
    <row r="3572" spans="1:5" x14ac:dyDescent="0.25">
      <c r="A3572" s="9" t="s">
        <v>27</v>
      </c>
      <c r="B3572" s="9" t="s">
        <v>8156</v>
      </c>
      <c r="C3572" s="9" t="s">
        <v>3799</v>
      </c>
      <c r="D3572" s="9" t="s">
        <v>3631</v>
      </c>
      <c r="E3572" s="17">
        <v>3.3333333333333339</v>
      </c>
    </row>
    <row r="3573" spans="1:5" x14ac:dyDescent="0.25">
      <c r="A3573" s="9" t="s">
        <v>27</v>
      </c>
      <c r="B3573" s="9" t="s">
        <v>11663</v>
      </c>
      <c r="C3573" s="9" t="s">
        <v>3799</v>
      </c>
      <c r="D3573" s="9" t="s">
        <v>3631</v>
      </c>
      <c r="E3573" s="17">
        <v>57.1117475</v>
      </c>
    </row>
    <row r="3574" spans="1:5" x14ac:dyDescent="0.25">
      <c r="A3574" s="9" t="s">
        <v>27</v>
      </c>
      <c r="B3574" s="9" t="s">
        <v>11664</v>
      </c>
      <c r="C3574" s="9" t="s">
        <v>3799</v>
      </c>
      <c r="D3574" s="9" t="s">
        <v>3631</v>
      </c>
      <c r="E3574" s="17">
        <v>29.396211999999998</v>
      </c>
    </row>
    <row r="3575" spans="1:5" x14ac:dyDescent="0.25">
      <c r="A3575" s="9" t="s">
        <v>27</v>
      </c>
      <c r="B3575" s="9" t="s">
        <v>11665</v>
      </c>
      <c r="C3575" s="9" t="s">
        <v>3799</v>
      </c>
      <c r="D3575" s="9" t="s">
        <v>3631</v>
      </c>
      <c r="E3575" s="17">
        <v>19.697916500000002</v>
      </c>
    </row>
    <row r="3576" spans="1:5" x14ac:dyDescent="0.25">
      <c r="A3576" s="9" t="s">
        <v>27</v>
      </c>
      <c r="B3576" s="9" t="s">
        <v>11666</v>
      </c>
      <c r="C3576" s="9" t="s">
        <v>3799</v>
      </c>
      <c r="D3576" s="9" t="s">
        <v>3631</v>
      </c>
      <c r="E3576" s="17">
        <v>34.233625000000004</v>
      </c>
    </row>
    <row r="3577" spans="1:5" x14ac:dyDescent="0.25">
      <c r="A3577" s="9" t="s">
        <v>27</v>
      </c>
      <c r="B3577" s="9" t="s">
        <v>8157</v>
      </c>
      <c r="C3577" s="9" t="s">
        <v>3799</v>
      </c>
      <c r="D3577" s="9" t="s">
        <v>3631</v>
      </c>
      <c r="E3577" s="17">
        <v>130.71777166666669</v>
      </c>
    </row>
    <row r="3578" spans="1:5" x14ac:dyDescent="0.25">
      <c r="A3578" s="9" t="s">
        <v>27</v>
      </c>
      <c r="B3578" s="9" t="s">
        <v>8158</v>
      </c>
      <c r="C3578" s="9" t="s">
        <v>3799</v>
      </c>
      <c r="D3578" s="9" t="s">
        <v>3631</v>
      </c>
      <c r="E3578" s="17">
        <v>50.474916666666672</v>
      </c>
    </row>
    <row r="3579" spans="1:5" x14ac:dyDescent="0.25">
      <c r="A3579" s="9" t="s">
        <v>27</v>
      </c>
      <c r="B3579" s="9" t="s">
        <v>8159</v>
      </c>
      <c r="C3579" s="9" t="s">
        <v>3799</v>
      </c>
      <c r="D3579" s="9" t="s">
        <v>3631</v>
      </c>
      <c r="E3579" s="17">
        <v>55.361389000000003</v>
      </c>
    </row>
    <row r="3580" spans="1:5" x14ac:dyDescent="0.25">
      <c r="A3580" s="9" t="s">
        <v>27</v>
      </c>
      <c r="B3580" s="9" t="s">
        <v>11667</v>
      </c>
      <c r="C3580" s="9" t="s">
        <v>3799</v>
      </c>
      <c r="D3580" s="9" t="s">
        <v>3631</v>
      </c>
      <c r="E3580" s="17">
        <v>9.6996795000000002</v>
      </c>
    </row>
    <row r="3581" spans="1:5" x14ac:dyDescent="0.25">
      <c r="A3581" s="9" t="s">
        <v>27</v>
      </c>
      <c r="B3581" s="9" t="s">
        <v>11668</v>
      </c>
      <c r="C3581" s="9" t="s">
        <v>3799</v>
      </c>
      <c r="D3581" s="9" t="s">
        <v>3631</v>
      </c>
      <c r="E3581" s="17">
        <v>68.401640999999998</v>
      </c>
    </row>
    <row r="3582" spans="1:5" x14ac:dyDescent="0.25">
      <c r="A3582" s="9" t="s">
        <v>27</v>
      </c>
      <c r="B3582" s="9" t="s">
        <v>11669</v>
      </c>
      <c r="C3582" s="9" t="s">
        <v>3799</v>
      </c>
      <c r="D3582" s="9" t="s">
        <v>3631</v>
      </c>
      <c r="E3582" s="17">
        <v>21.845454499999999</v>
      </c>
    </row>
    <row r="3583" spans="1:5" x14ac:dyDescent="0.25">
      <c r="A3583" s="9" t="s">
        <v>27</v>
      </c>
      <c r="B3583" s="9" t="s">
        <v>8160</v>
      </c>
      <c r="C3583" s="9" t="s">
        <v>3799</v>
      </c>
      <c r="D3583" s="9" t="s">
        <v>3631</v>
      </c>
      <c r="E3583" s="17">
        <v>69.059610333333339</v>
      </c>
    </row>
    <row r="3584" spans="1:5" x14ac:dyDescent="0.25">
      <c r="A3584" s="9" t="s">
        <v>27</v>
      </c>
      <c r="B3584" s="9" t="s">
        <v>8161</v>
      </c>
      <c r="C3584" s="9" t="s">
        <v>3799</v>
      </c>
      <c r="D3584" s="9" t="s">
        <v>3631</v>
      </c>
      <c r="E3584" s="17">
        <v>63.617777666666669</v>
      </c>
    </row>
    <row r="3585" spans="1:5" x14ac:dyDescent="0.25">
      <c r="A3585" s="9" t="s">
        <v>27</v>
      </c>
      <c r="B3585" s="9" t="s">
        <v>8162</v>
      </c>
      <c r="C3585" s="9" t="s">
        <v>3799</v>
      </c>
      <c r="D3585" s="9" t="s">
        <v>3631</v>
      </c>
      <c r="E3585" s="17">
        <v>137.5065973333333</v>
      </c>
    </row>
    <row r="3586" spans="1:5" x14ac:dyDescent="0.25">
      <c r="A3586" s="9" t="s">
        <v>27</v>
      </c>
      <c r="B3586" s="9" t="s">
        <v>8163</v>
      </c>
      <c r="C3586" s="9" t="s">
        <v>3799</v>
      </c>
      <c r="D3586" s="9" t="s">
        <v>3631</v>
      </c>
      <c r="E3586" s="17">
        <v>20.158888999999999</v>
      </c>
    </row>
    <row r="3587" spans="1:5" x14ac:dyDescent="0.25">
      <c r="A3587" s="9" t="s">
        <v>27</v>
      </c>
      <c r="B3587" s="9" t="s">
        <v>11670</v>
      </c>
      <c r="C3587" s="9" t="s">
        <v>3799</v>
      </c>
      <c r="D3587" s="9" t="s">
        <v>3631</v>
      </c>
      <c r="E3587" s="17">
        <v>24.9076925</v>
      </c>
    </row>
    <row r="3588" spans="1:5" x14ac:dyDescent="0.25">
      <c r="A3588" s="9" t="s">
        <v>27</v>
      </c>
      <c r="B3588" s="9" t="s">
        <v>8164</v>
      </c>
      <c r="C3588" s="9" t="s">
        <v>3799</v>
      </c>
      <c r="D3588" s="9" t="s">
        <v>3631</v>
      </c>
      <c r="E3588" s="17">
        <v>129.8472726666667</v>
      </c>
    </row>
    <row r="3589" spans="1:5" x14ac:dyDescent="0.25">
      <c r="A3589" s="9" t="s">
        <v>27</v>
      </c>
      <c r="B3589" s="9" t="s">
        <v>8165</v>
      </c>
      <c r="C3589" s="9" t="s">
        <v>3799</v>
      </c>
      <c r="D3589" s="9" t="s">
        <v>3631</v>
      </c>
      <c r="E3589" s="17">
        <v>51.45</v>
      </c>
    </row>
    <row r="3590" spans="1:5" x14ac:dyDescent="0.25">
      <c r="A3590" s="9" t="s">
        <v>27</v>
      </c>
      <c r="B3590" s="9" t="s">
        <v>8166</v>
      </c>
      <c r="C3590" s="9" t="s">
        <v>3799</v>
      </c>
      <c r="D3590" s="9" t="s">
        <v>3631</v>
      </c>
      <c r="E3590" s="17">
        <v>36.112698333333327</v>
      </c>
    </row>
    <row r="3591" spans="1:5" x14ac:dyDescent="0.25">
      <c r="A3591" s="9" t="s">
        <v>27</v>
      </c>
      <c r="B3591" s="9" t="s">
        <v>11671</v>
      </c>
      <c r="C3591" s="9" t="s">
        <v>3799</v>
      </c>
      <c r="D3591" s="9" t="s">
        <v>3631</v>
      </c>
      <c r="E3591" s="17">
        <v>89.8607145</v>
      </c>
    </row>
    <row r="3592" spans="1:5" x14ac:dyDescent="0.25">
      <c r="A3592" s="9" t="s">
        <v>27</v>
      </c>
      <c r="B3592" s="9" t="s">
        <v>11672</v>
      </c>
      <c r="C3592" s="9" t="s">
        <v>3799</v>
      </c>
      <c r="D3592" s="9" t="s">
        <v>3631</v>
      </c>
      <c r="E3592" s="17">
        <v>36.8017045</v>
      </c>
    </row>
    <row r="3593" spans="1:5" x14ac:dyDescent="0.25">
      <c r="A3593" s="9" t="s">
        <v>27</v>
      </c>
      <c r="B3593" s="9" t="s">
        <v>11673</v>
      </c>
      <c r="C3593" s="9" t="s">
        <v>3799</v>
      </c>
      <c r="D3593" s="9" t="s">
        <v>3631</v>
      </c>
      <c r="E3593" s="17">
        <v>68.888742500000006</v>
      </c>
    </row>
    <row r="3594" spans="1:5" x14ac:dyDescent="0.25">
      <c r="A3594" s="9" t="s">
        <v>27</v>
      </c>
      <c r="B3594" s="9" t="s">
        <v>11674</v>
      </c>
      <c r="C3594" s="9" t="s">
        <v>3799</v>
      </c>
      <c r="D3594" s="9" t="s">
        <v>3631</v>
      </c>
      <c r="E3594" s="17">
        <v>42.486499999999999</v>
      </c>
    </row>
    <row r="3595" spans="1:5" x14ac:dyDescent="0.25">
      <c r="A3595" s="9" t="s">
        <v>27</v>
      </c>
      <c r="B3595" s="9" t="s">
        <v>11675</v>
      </c>
      <c r="C3595" s="9" t="s">
        <v>3799</v>
      </c>
      <c r="D3595" s="9" t="s">
        <v>3631</v>
      </c>
      <c r="E3595" s="17">
        <v>38.155555499999998</v>
      </c>
    </row>
    <row r="3596" spans="1:5" x14ac:dyDescent="0.25">
      <c r="A3596" s="9" t="s">
        <v>27</v>
      </c>
      <c r="B3596" s="9" t="s">
        <v>11676</v>
      </c>
      <c r="C3596" s="9" t="s">
        <v>3799</v>
      </c>
      <c r="D3596" s="9" t="s">
        <v>3631</v>
      </c>
      <c r="E3596" s="17">
        <v>40.345647</v>
      </c>
    </row>
    <row r="3597" spans="1:5" x14ac:dyDescent="0.25">
      <c r="A3597" s="9" t="s">
        <v>27</v>
      </c>
      <c r="B3597" s="9" t="s">
        <v>11677</v>
      </c>
      <c r="C3597" s="9" t="s">
        <v>3799</v>
      </c>
      <c r="D3597" s="9" t="s">
        <v>3631</v>
      </c>
      <c r="E3597" s="17">
        <v>16.810403000000001</v>
      </c>
    </row>
    <row r="3598" spans="1:5" x14ac:dyDescent="0.25">
      <c r="A3598" s="9" t="s">
        <v>27</v>
      </c>
      <c r="B3598" s="9" t="s">
        <v>8167</v>
      </c>
      <c r="C3598" s="9" t="s">
        <v>3799</v>
      </c>
      <c r="D3598" s="9" t="s">
        <v>3631</v>
      </c>
      <c r="E3598" s="17">
        <v>6.2174603333333334</v>
      </c>
    </row>
    <row r="3599" spans="1:5" x14ac:dyDescent="0.25">
      <c r="A3599" s="9" t="s">
        <v>27</v>
      </c>
      <c r="B3599" s="9" t="s">
        <v>11678</v>
      </c>
      <c r="C3599" s="9" t="s">
        <v>3799</v>
      </c>
      <c r="D3599" s="9" t="s">
        <v>3631</v>
      </c>
      <c r="E3599" s="17">
        <v>39.993416500000002</v>
      </c>
    </row>
    <row r="3600" spans="1:5" x14ac:dyDescent="0.25">
      <c r="A3600" s="9" t="s">
        <v>27</v>
      </c>
      <c r="B3600" s="9" t="s">
        <v>8168</v>
      </c>
      <c r="C3600" s="9" t="s">
        <v>3799</v>
      </c>
      <c r="D3600" s="9" t="s">
        <v>3631</v>
      </c>
      <c r="E3600" s="17">
        <v>32.950000000000003</v>
      </c>
    </row>
    <row r="3601" spans="1:5" x14ac:dyDescent="0.25">
      <c r="A3601" s="9" t="s">
        <v>27</v>
      </c>
      <c r="B3601" s="9" t="s">
        <v>8169</v>
      </c>
      <c r="C3601" s="9" t="s">
        <v>3799</v>
      </c>
      <c r="D3601" s="9" t="s">
        <v>3631</v>
      </c>
      <c r="E3601" s="17">
        <v>10.18</v>
      </c>
    </row>
    <row r="3602" spans="1:5" x14ac:dyDescent="0.25">
      <c r="A3602" s="9" t="s">
        <v>27</v>
      </c>
      <c r="B3602" s="9" t="s">
        <v>8170</v>
      </c>
      <c r="C3602" s="9" t="s">
        <v>3799</v>
      </c>
      <c r="D3602" s="9" t="s">
        <v>3631</v>
      </c>
      <c r="E3602" s="17">
        <v>22.514814999999999</v>
      </c>
    </row>
    <row r="3603" spans="1:5" x14ac:dyDescent="0.25">
      <c r="A3603" s="9" t="s">
        <v>27</v>
      </c>
      <c r="B3603" s="9" t="s">
        <v>8171</v>
      </c>
      <c r="C3603" s="9" t="s">
        <v>3799</v>
      </c>
      <c r="D3603" s="9" t="s">
        <v>3631</v>
      </c>
      <c r="E3603" s="17">
        <v>25.628889000000001</v>
      </c>
    </row>
    <row r="3604" spans="1:5" x14ac:dyDescent="0.25">
      <c r="A3604" s="9" t="s">
        <v>27</v>
      </c>
      <c r="B3604" s="9" t="s">
        <v>11679</v>
      </c>
      <c r="C3604" s="9" t="s">
        <v>3799</v>
      </c>
      <c r="D3604" s="9" t="s">
        <v>3631</v>
      </c>
      <c r="E3604" s="17">
        <v>12.1108335</v>
      </c>
    </row>
    <row r="3605" spans="1:5" x14ac:dyDescent="0.25">
      <c r="A3605" s="9" t="s">
        <v>27</v>
      </c>
      <c r="B3605" s="9" t="s">
        <v>11680</v>
      </c>
      <c r="C3605" s="9" t="s">
        <v>3799</v>
      </c>
      <c r="D3605" s="9" t="s">
        <v>3631</v>
      </c>
      <c r="E3605" s="17">
        <v>39.541111000000001</v>
      </c>
    </row>
    <row r="3606" spans="1:5" x14ac:dyDescent="0.25">
      <c r="A3606" s="9" t="s">
        <v>27</v>
      </c>
      <c r="B3606" s="9" t="s">
        <v>11681</v>
      </c>
      <c r="C3606" s="9" t="s">
        <v>3799</v>
      </c>
      <c r="D3606" s="9" t="s">
        <v>3631</v>
      </c>
      <c r="E3606" s="17">
        <v>10.8333335</v>
      </c>
    </row>
    <row r="3607" spans="1:5" x14ac:dyDescent="0.25">
      <c r="A3607" s="9" t="s">
        <v>27</v>
      </c>
      <c r="B3607" s="9" t="s">
        <v>11682</v>
      </c>
      <c r="C3607" s="9" t="s">
        <v>3799</v>
      </c>
      <c r="D3607" s="9" t="s">
        <v>3631</v>
      </c>
      <c r="E3607" s="17">
        <v>10.8333335</v>
      </c>
    </row>
    <row r="3608" spans="1:5" x14ac:dyDescent="0.25">
      <c r="A3608" s="9" t="s">
        <v>27</v>
      </c>
      <c r="B3608" s="9" t="s">
        <v>11683</v>
      </c>
      <c r="C3608" s="9" t="s">
        <v>3799</v>
      </c>
      <c r="D3608" s="9" t="s">
        <v>3631</v>
      </c>
      <c r="E3608" s="17">
        <v>10.8333335</v>
      </c>
    </row>
    <row r="3609" spans="1:5" x14ac:dyDescent="0.25">
      <c r="A3609" s="9" t="s">
        <v>27</v>
      </c>
      <c r="B3609" s="9" t="s">
        <v>11684</v>
      </c>
      <c r="C3609" s="9" t="s">
        <v>3799</v>
      </c>
      <c r="D3609" s="9" t="s">
        <v>3631</v>
      </c>
      <c r="E3609" s="17">
        <v>11.8783335</v>
      </c>
    </row>
    <row r="3610" spans="1:5" x14ac:dyDescent="0.25">
      <c r="A3610" s="9" t="s">
        <v>27</v>
      </c>
      <c r="B3610" s="9" t="s">
        <v>17966</v>
      </c>
      <c r="C3610" s="9" t="s">
        <v>3799</v>
      </c>
      <c r="D3610" s="9" t="s">
        <v>3631</v>
      </c>
      <c r="E3610" s="17">
        <v>5</v>
      </c>
    </row>
    <row r="3611" spans="1:5" x14ac:dyDescent="0.25">
      <c r="A3611" s="9" t="s">
        <v>27</v>
      </c>
      <c r="B3611" s="9" t="s">
        <v>11685</v>
      </c>
      <c r="C3611" s="9" t="s">
        <v>3799</v>
      </c>
      <c r="D3611" s="9" t="s">
        <v>3631</v>
      </c>
      <c r="E3611" s="17">
        <v>10.8333335</v>
      </c>
    </row>
    <row r="3612" spans="1:5" x14ac:dyDescent="0.25">
      <c r="A3612" s="9" t="s">
        <v>27</v>
      </c>
      <c r="B3612" s="9" t="s">
        <v>11686</v>
      </c>
      <c r="C3612" s="9" t="s">
        <v>3799</v>
      </c>
      <c r="D3612" s="9" t="s">
        <v>3631</v>
      </c>
      <c r="E3612" s="17">
        <v>16.666667</v>
      </c>
    </row>
    <row r="3613" spans="1:5" x14ac:dyDescent="0.25">
      <c r="A3613" s="9" t="s">
        <v>27</v>
      </c>
      <c r="B3613" s="9" t="s">
        <v>11687</v>
      </c>
      <c r="C3613" s="9" t="s">
        <v>3799</v>
      </c>
      <c r="D3613" s="9" t="s">
        <v>3631</v>
      </c>
      <c r="E3613" s="17">
        <v>39.098334999999999</v>
      </c>
    </row>
    <row r="3614" spans="1:5" x14ac:dyDescent="0.25">
      <c r="A3614" s="9" t="s">
        <v>27</v>
      </c>
      <c r="B3614" s="9" t="s">
        <v>11688</v>
      </c>
      <c r="C3614" s="9" t="s">
        <v>3799</v>
      </c>
      <c r="D3614" s="9" t="s">
        <v>3631</v>
      </c>
      <c r="E3614" s="17">
        <v>16.666667</v>
      </c>
    </row>
    <row r="3615" spans="1:5" x14ac:dyDescent="0.25">
      <c r="A3615" s="9" t="s">
        <v>27</v>
      </c>
      <c r="B3615" s="9" t="s">
        <v>11689</v>
      </c>
      <c r="C3615" s="9" t="s">
        <v>3799</v>
      </c>
      <c r="D3615" s="9" t="s">
        <v>3631</v>
      </c>
      <c r="E3615" s="17">
        <v>10.8333335</v>
      </c>
    </row>
    <row r="3616" spans="1:5" x14ac:dyDescent="0.25">
      <c r="A3616" s="9" t="s">
        <v>27</v>
      </c>
      <c r="B3616" s="9" t="s">
        <v>11690</v>
      </c>
      <c r="C3616" s="9" t="s">
        <v>3799</v>
      </c>
      <c r="D3616" s="9" t="s">
        <v>3631</v>
      </c>
      <c r="E3616" s="17">
        <v>11.7920835</v>
      </c>
    </row>
    <row r="3617" spans="1:5" x14ac:dyDescent="0.25">
      <c r="A3617" s="9" t="s">
        <v>27</v>
      </c>
      <c r="B3617" s="9" t="s">
        <v>11691</v>
      </c>
      <c r="C3617" s="9" t="s">
        <v>3799</v>
      </c>
      <c r="D3617" s="9" t="s">
        <v>3631</v>
      </c>
      <c r="E3617" s="17">
        <v>10.8333335</v>
      </c>
    </row>
    <row r="3618" spans="1:5" x14ac:dyDescent="0.25">
      <c r="A3618" s="9" t="s">
        <v>27</v>
      </c>
      <c r="B3618" s="9" t="s">
        <v>11692</v>
      </c>
      <c r="C3618" s="9" t="s">
        <v>3799</v>
      </c>
      <c r="D3618" s="9" t="s">
        <v>3631</v>
      </c>
      <c r="E3618" s="17">
        <v>10.8333335</v>
      </c>
    </row>
    <row r="3619" spans="1:5" x14ac:dyDescent="0.25">
      <c r="A3619" s="9" t="s">
        <v>27</v>
      </c>
      <c r="B3619" s="9" t="s">
        <v>11693</v>
      </c>
      <c r="C3619" s="9" t="s">
        <v>3799</v>
      </c>
      <c r="D3619" s="9" t="s">
        <v>3631</v>
      </c>
      <c r="E3619" s="17">
        <v>12.9133335</v>
      </c>
    </row>
    <row r="3620" spans="1:5" x14ac:dyDescent="0.25">
      <c r="A3620" s="9" t="s">
        <v>27</v>
      </c>
      <c r="B3620" s="9" t="s">
        <v>11694</v>
      </c>
      <c r="C3620" s="9" t="s">
        <v>3799</v>
      </c>
      <c r="D3620" s="9" t="s">
        <v>3631</v>
      </c>
      <c r="E3620" s="17">
        <v>12.9483335</v>
      </c>
    </row>
    <row r="3621" spans="1:5" x14ac:dyDescent="0.25">
      <c r="A3621" s="9" t="s">
        <v>27</v>
      </c>
      <c r="B3621" s="9" t="s">
        <v>11695</v>
      </c>
      <c r="C3621" s="9" t="s">
        <v>3799</v>
      </c>
      <c r="D3621" s="9" t="s">
        <v>3631</v>
      </c>
      <c r="E3621" s="17">
        <v>12.4970835</v>
      </c>
    </row>
    <row r="3622" spans="1:5" x14ac:dyDescent="0.25">
      <c r="A3622" s="9" t="s">
        <v>27</v>
      </c>
      <c r="B3622" s="9" t="s">
        <v>11696</v>
      </c>
      <c r="C3622" s="9" t="s">
        <v>3799</v>
      </c>
      <c r="D3622" s="9" t="s">
        <v>3631</v>
      </c>
      <c r="E3622" s="17">
        <v>14.908333499999999</v>
      </c>
    </row>
    <row r="3623" spans="1:5" x14ac:dyDescent="0.25">
      <c r="A3623" s="9" t="s">
        <v>27</v>
      </c>
      <c r="B3623" s="9" t="s">
        <v>11697</v>
      </c>
      <c r="C3623" s="9" t="s">
        <v>3799</v>
      </c>
      <c r="D3623" s="9" t="s">
        <v>3631</v>
      </c>
      <c r="E3623" s="17">
        <v>14.0583335</v>
      </c>
    </row>
    <row r="3624" spans="1:5" x14ac:dyDescent="0.25">
      <c r="A3624" s="9" t="s">
        <v>27</v>
      </c>
      <c r="B3624" s="9" t="s">
        <v>11698</v>
      </c>
      <c r="C3624" s="9" t="s">
        <v>3799</v>
      </c>
      <c r="D3624" s="9" t="s">
        <v>3631</v>
      </c>
      <c r="E3624" s="17">
        <v>10.8333335</v>
      </c>
    </row>
    <row r="3625" spans="1:5" x14ac:dyDescent="0.25">
      <c r="A3625" s="9" t="s">
        <v>27</v>
      </c>
      <c r="B3625" s="9" t="s">
        <v>11699</v>
      </c>
      <c r="C3625" s="9" t="s">
        <v>3799</v>
      </c>
      <c r="D3625" s="9" t="s">
        <v>3631</v>
      </c>
      <c r="E3625" s="17">
        <v>14.883333500000001</v>
      </c>
    </row>
    <row r="3626" spans="1:5" x14ac:dyDescent="0.25">
      <c r="A3626" s="9" t="s">
        <v>27</v>
      </c>
      <c r="B3626" s="9" t="s">
        <v>11700</v>
      </c>
      <c r="C3626" s="9" t="s">
        <v>3799</v>
      </c>
      <c r="D3626" s="9" t="s">
        <v>3631</v>
      </c>
      <c r="E3626" s="17">
        <v>13.158333499999999</v>
      </c>
    </row>
    <row r="3627" spans="1:5" x14ac:dyDescent="0.25">
      <c r="A3627" s="9" t="s">
        <v>27</v>
      </c>
      <c r="B3627" s="9" t="s">
        <v>11701</v>
      </c>
      <c r="C3627" s="9" t="s">
        <v>3799</v>
      </c>
      <c r="D3627" s="9" t="s">
        <v>3631</v>
      </c>
      <c r="E3627" s="17">
        <v>10.8333335</v>
      </c>
    </row>
    <row r="3628" spans="1:5" x14ac:dyDescent="0.25">
      <c r="A3628" s="9" t="s">
        <v>27</v>
      </c>
      <c r="B3628" s="9" t="s">
        <v>11702</v>
      </c>
      <c r="C3628" s="9" t="s">
        <v>3799</v>
      </c>
      <c r="D3628" s="9" t="s">
        <v>3631</v>
      </c>
      <c r="E3628" s="17">
        <v>62.195682000000012</v>
      </c>
    </row>
    <row r="3629" spans="1:5" x14ac:dyDescent="0.25">
      <c r="A3629" s="9" t="s">
        <v>27</v>
      </c>
      <c r="B3629" s="9" t="s">
        <v>11703</v>
      </c>
      <c r="C3629" s="9" t="s">
        <v>3799</v>
      </c>
      <c r="D3629" s="9" t="s">
        <v>3631</v>
      </c>
      <c r="E3629" s="17">
        <v>65.812333499999994</v>
      </c>
    </row>
    <row r="3630" spans="1:5" x14ac:dyDescent="0.25">
      <c r="A3630" s="9" t="s">
        <v>27</v>
      </c>
      <c r="B3630" s="9" t="s">
        <v>11704</v>
      </c>
      <c r="C3630" s="9" t="s">
        <v>3799</v>
      </c>
      <c r="D3630" s="9" t="s">
        <v>3631</v>
      </c>
      <c r="E3630" s="17">
        <v>51.074220500000003</v>
      </c>
    </row>
    <row r="3631" spans="1:5" x14ac:dyDescent="0.25">
      <c r="A3631" s="9" t="s">
        <v>27</v>
      </c>
      <c r="B3631" s="9" t="s">
        <v>11705</v>
      </c>
      <c r="C3631" s="9" t="s">
        <v>3799</v>
      </c>
      <c r="D3631" s="9" t="s">
        <v>3631</v>
      </c>
      <c r="E3631" s="17">
        <v>13.0870835</v>
      </c>
    </row>
    <row r="3632" spans="1:5" x14ac:dyDescent="0.25">
      <c r="A3632" s="9" t="s">
        <v>27</v>
      </c>
      <c r="B3632" s="9" t="s">
        <v>11706</v>
      </c>
      <c r="C3632" s="9" t="s">
        <v>3799</v>
      </c>
      <c r="D3632" s="9" t="s">
        <v>3631</v>
      </c>
      <c r="E3632" s="17">
        <v>16.447083500000002</v>
      </c>
    </row>
    <row r="3633" spans="1:5" x14ac:dyDescent="0.25">
      <c r="A3633" s="9" t="s">
        <v>27</v>
      </c>
      <c r="B3633" s="9" t="s">
        <v>11707</v>
      </c>
      <c r="C3633" s="9" t="s">
        <v>3799</v>
      </c>
      <c r="D3633" s="9" t="s">
        <v>3631</v>
      </c>
      <c r="E3633" s="17">
        <v>10.8333335</v>
      </c>
    </row>
    <row r="3634" spans="1:5" x14ac:dyDescent="0.25">
      <c r="A3634" s="9" t="s">
        <v>27</v>
      </c>
      <c r="B3634" s="9" t="s">
        <v>11708</v>
      </c>
      <c r="C3634" s="9" t="s">
        <v>3799</v>
      </c>
      <c r="D3634" s="9" t="s">
        <v>3631</v>
      </c>
      <c r="E3634" s="17">
        <v>11.170833500000001</v>
      </c>
    </row>
    <row r="3635" spans="1:5" x14ac:dyDescent="0.25">
      <c r="A3635" s="9" t="s">
        <v>27</v>
      </c>
      <c r="B3635" s="9" t="s">
        <v>11709</v>
      </c>
      <c r="C3635" s="9" t="s">
        <v>3799</v>
      </c>
      <c r="D3635" s="9" t="s">
        <v>3631</v>
      </c>
      <c r="E3635" s="17">
        <v>23.987500000000001</v>
      </c>
    </row>
    <row r="3636" spans="1:5" x14ac:dyDescent="0.25">
      <c r="A3636" s="9" t="s">
        <v>27</v>
      </c>
      <c r="B3636" s="9" t="s">
        <v>11710</v>
      </c>
      <c r="C3636" s="9" t="s">
        <v>3799</v>
      </c>
      <c r="D3636" s="9" t="s">
        <v>3631</v>
      </c>
      <c r="E3636" s="17">
        <v>27.578571499999999</v>
      </c>
    </row>
    <row r="3637" spans="1:5" x14ac:dyDescent="0.25">
      <c r="A3637" s="9" t="s">
        <v>27</v>
      </c>
      <c r="B3637" s="9" t="s">
        <v>11711</v>
      </c>
      <c r="C3637" s="9" t="s">
        <v>3799</v>
      </c>
      <c r="D3637" s="9" t="s">
        <v>3631</v>
      </c>
      <c r="E3637" s="17">
        <v>19.233541500000001</v>
      </c>
    </row>
    <row r="3638" spans="1:5" x14ac:dyDescent="0.25">
      <c r="A3638" s="9" t="s">
        <v>27</v>
      </c>
      <c r="B3638" s="9" t="s">
        <v>11712</v>
      </c>
      <c r="C3638" s="9" t="s">
        <v>3799</v>
      </c>
      <c r="D3638" s="9" t="s">
        <v>3631</v>
      </c>
      <c r="E3638" s="17">
        <v>42.835416000000002</v>
      </c>
    </row>
    <row r="3639" spans="1:5" x14ac:dyDescent="0.25">
      <c r="A3639" s="9" t="s">
        <v>27</v>
      </c>
      <c r="B3639" s="9" t="s">
        <v>11713</v>
      </c>
      <c r="C3639" s="9" t="s">
        <v>3799</v>
      </c>
      <c r="D3639" s="9" t="s">
        <v>3631</v>
      </c>
      <c r="E3639" s="17">
        <v>109.8716665</v>
      </c>
    </row>
    <row r="3640" spans="1:5" x14ac:dyDescent="0.25">
      <c r="A3640" s="9" t="s">
        <v>27</v>
      </c>
      <c r="B3640" s="9" t="s">
        <v>11714</v>
      </c>
      <c r="C3640" s="9" t="s">
        <v>3799</v>
      </c>
      <c r="D3640" s="9" t="s">
        <v>3631</v>
      </c>
      <c r="E3640" s="17">
        <v>61.805588</v>
      </c>
    </row>
    <row r="3641" spans="1:5" x14ac:dyDescent="0.25">
      <c r="A3641" s="9" t="s">
        <v>27</v>
      </c>
      <c r="B3641" s="9" t="s">
        <v>11715</v>
      </c>
      <c r="C3641" s="9" t="s">
        <v>3799</v>
      </c>
      <c r="D3641" s="9" t="s">
        <v>3631</v>
      </c>
      <c r="E3641" s="17">
        <v>29.729164999999998</v>
      </c>
    </row>
    <row r="3642" spans="1:5" x14ac:dyDescent="0.25">
      <c r="A3642" s="9" t="s">
        <v>27</v>
      </c>
      <c r="B3642" s="9" t="s">
        <v>11716</v>
      </c>
      <c r="C3642" s="9" t="s">
        <v>3799</v>
      </c>
      <c r="D3642" s="9" t="s">
        <v>3631</v>
      </c>
      <c r="E3642" s="17">
        <v>25.1</v>
      </c>
    </row>
    <row r="3643" spans="1:5" x14ac:dyDescent="0.25">
      <c r="A3643" s="9" t="s">
        <v>27</v>
      </c>
      <c r="B3643" s="9" t="s">
        <v>11717</v>
      </c>
      <c r="C3643" s="9" t="s">
        <v>3799</v>
      </c>
      <c r="D3643" s="9" t="s">
        <v>3631</v>
      </c>
      <c r="E3643" s="17">
        <v>12.258333500000001</v>
      </c>
    </row>
    <row r="3644" spans="1:5" x14ac:dyDescent="0.25">
      <c r="A3644" s="9" t="s">
        <v>27</v>
      </c>
      <c r="B3644" s="9" t="s">
        <v>11718</v>
      </c>
      <c r="C3644" s="9" t="s">
        <v>3799</v>
      </c>
      <c r="D3644" s="9" t="s">
        <v>3631</v>
      </c>
      <c r="E3644" s="17">
        <v>42.875</v>
      </c>
    </row>
    <row r="3645" spans="1:5" x14ac:dyDescent="0.25">
      <c r="A3645" s="9" t="s">
        <v>27</v>
      </c>
      <c r="B3645" s="9" t="s">
        <v>11719</v>
      </c>
      <c r="C3645" s="9" t="s">
        <v>3799</v>
      </c>
      <c r="D3645" s="9" t="s">
        <v>3631</v>
      </c>
      <c r="E3645" s="17">
        <v>30.204166499999999</v>
      </c>
    </row>
    <row r="3646" spans="1:5" x14ac:dyDescent="0.25">
      <c r="A3646" s="9" t="s">
        <v>27</v>
      </c>
      <c r="B3646" s="9" t="s">
        <v>11720</v>
      </c>
      <c r="C3646" s="9" t="s">
        <v>3799</v>
      </c>
      <c r="D3646" s="9" t="s">
        <v>3631</v>
      </c>
      <c r="E3646" s="17">
        <v>73.237499999999997</v>
      </c>
    </row>
    <row r="3647" spans="1:5" x14ac:dyDescent="0.25">
      <c r="A3647" s="9" t="s">
        <v>27</v>
      </c>
      <c r="B3647" s="9" t="s">
        <v>11721</v>
      </c>
      <c r="C3647" s="9" t="s">
        <v>3799</v>
      </c>
      <c r="D3647" s="9" t="s">
        <v>3631</v>
      </c>
      <c r="E3647" s="17">
        <v>27.720833500000001</v>
      </c>
    </row>
    <row r="3648" spans="1:5" x14ac:dyDescent="0.25">
      <c r="A3648" s="9" t="s">
        <v>27</v>
      </c>
      <c r="B3648" s="9" t="s">
        <v>11722</v>
      </c>
      <c r="C3648" s="9" t="s">
        <v>3799</v>
      </c>
      <c r="D3648" s="9" t="s">
        <v>3631</v>
      </c>
      <c r="E3648" s="17">
        <v>24.986111000000001</v>
      </c>
    </row>
    <row r="3649" spans="1:5" x14ac:dyDescent="0.25">
      <c r="A3649" s="9" t="s">
        <v>27</v>
      </c>
      <c r="B3649" s="9" t="s">
        <v>11723</v>
      </c>
      <c r="C3649" s="9" t="s">
        <v>3799</v>
      </c>
      <c r="D3649" s="9" t="s">
        <v>3631</v>
      </c>
      <c r="E3649" s="17">
        <v>12.0519035</v>
      </c>
    </row>
    <row r="3650" spans="1:5" x14ac:dyDescent="0.25">
      <c r="A3650" s="9" t="s">
        <v>27</v>
      </c>
      <c r="B3650" s="9" t="s">
        <v>11724</v>
      </c>
      <c r="C3650" s="9" t="s">
        <v>3799</v>
      </c>
      <c r="D3650" s="9" t="s">
        <v>3631</v>
      </c>
      <c r="E3650" s="17">
        <v>42.053956999999997</v>
      </c>
    </row>
    <row r="3651" spans="1:5" x14ac:dyDescent="0.25">
      <c r="A3651" s="9" t="s">
        <v>27</v>
      </c>
      <c r="B3651" s="9" t="s">
        <v>11725</v>
      </c>
      <c r="C3651" s="9" t="s">
        <v>3799</v>
      </c>
      <c r="D3651" s="9" t="s">
        <v>3631</v>
      </c>
      <c r="E3651" s="17">
        <v>21.0041665</v>
      </c>
    </row>
    <row r="3652" spans="1:5" x14ac:dyDescent="0.25">
      <c r="A3652" s="9" t="s">
        <v>27</v>
      </c>
      <c r="B3652" s="9" t="s">
        <v>11726</v>
      </c>
      <c r="C3652" s="9" t="s">
        <v>3799</v>
      </c>
      <c r="D3652" s="9" t="s">
        <v>3631</v>
      </c>
      <c r="E3652" s="17">
        <v>10.8333335</v>
      </c>
    </row>
    <row r="3653" spans="1:5" x14ac:dyDescent="0.25">
      <c r="A3653" s="9" t="s">
        <v>27</v>
      </c>
      <c r="B3653" s="9" t="s">
        <v>11727</v>
      </c>
      <c r="C3653" s="9" t="s">
        <v>3799</v>
      </c>
      <c r="D3653" s="9" t="s">
        <v>3631</v>
      </c>
      <c r="E3653" s="17">
        <v>20.824999999999999</v>
      </c>
    </row>
    <row r="3654" spans="1:5" x14ac:dyDescent="0.25">
      <c r="A3654" s="9" t="s">
        <v>27</v>
      </c>
      <c r="B3654" s="9" t="s">
        <v>11728</v>
      </c>
      <c r="C3654" s="9" t="s">
        <v>3799</v>
      </c>
      <c r="D3654" s="9" t="s">
        <v>3631</v>
      </c>
      <c r="E3654" s="17">
        <v>103.53404</v>
      </c>
    </row>
    <row r="3655" spans="1:5" x14ac:dyDescent="0.25">
      <c r="A3655" s="9" t="s">
        <v>27</v>
      </c>
      <c r="B3655" s="9" t="s">
        <v>11729</v>
      </c>
      <c r="C3655" s="9" t="s">
        <v>3799</v>
      </c>
      <c r="D3655" s="9" t="s">
        <v>3631</v>
      </c>
      <c r="E3655" s="17">
        <v>49.881250000000001</v>
      </c>
    </row>
    <row r="3656" spans="1:5" x14ac:dyDescent="0.25">
      <c r="A3656" s="9" t="s">
        <v>27</v>
      </c>
      <c r="B3656" s="9" t="s">
        <v>11730</v>
      </c>
      <c r="C3656" s="9" t="s">
        <v>3799</v>
      </c>
      <c r="D3656" s="9" t="s">
        <v>3631</v>
      </c>
      <c r="E3656" s="17">
        <v>50.578335000000003</v>
      </c>
    </row>
    <row r="3657" spans="1:5" x14ac:dyDescent="0.25">
      <c r="A3657" s="9" t="s">
        <v>27</v>
      </c>
      <c r="B3657" s="9" t="s">
        <v>11731</v>
      </c>
      <c r="C3657" s="9" t="s">
        <v>3799</v>
      </c>
      <c r="D3657" s="9" t="s">
        <v>3631</v>
      </c>
      <c r="E3657" s="17">
        <v>62.774999999999999</v>
      </c>
    </row>
    <row r="3658" spans="1:5" x14ac:dyDescent="0.25">
      <c r="A3658" s="9" t="s">
        <v>27</v>
      </c>
      <c r="B3658" s="9" t="s">
        <v>11732</v>
      </c>
      <c r="C3658" s="9" t="s">
        <v>3799</v>
      </c>
      <c r="D3658" s="9" t="s">
        <v>3631</v>
      </c>
      <c r="E3658" s="17">
        <v>27.15</v>
      </c>
    </row>
    <row r="3659" spans="1:5" x14ac:dyDescent="0.25">
      <c r="A3659" s="9" t="s">
        <v>27</v>
      </c>
      <c r="B3659" s="9" t="s">
        <v>11733</v>
      </c>
      <c r="C3659" s="9" t="s">
        <v>3799</v>
      </c>
      <c r="D3659" s="9" t="s">
        <v>3631</v>
      </c>
      <c r="E3659" s="17">
        <v>33.863722000000003</v>
      </c>
    </row>
    <row r="3660" spans="1:5" x14ac:dyDescent="0.25">
      <c r="A3660" s="9" t="s">
        <v>27</v>
      </c>
      <c r="B3660" s="9" t="s">
        <v>11734</v>
      </c>
      <c r="C3660" s="9" t="s">
        <v>3799</v>
      </c>
      <c r="D3660" s="9" t="s">
        <v>3631</v>
      </c>
      <c r="E3660" s="17">
        <v>26.104583999999999</v>
      </c>
    </row>
    <row r="3661" spans="1:5" x14ac:dyDescent="0.25">
      <c r="A3661" s="9" t="s">
        <v>27</v>
      </c>
      <c r="B3661" s="9" t="s">
        <v>11735</v>
      </c>
      <c r="C3661" s="9" t="s">
        <v>3799</v>
      </c>
      <c r="D3661" s="9" t="s">
        <v>3631</v>
      </c>
      <c r="E3661" s="17">
        <v>54.329484000000001</v>
      </c>
    </row>
    <row r="3662" spans="1:5" x14ac:dyDescent="0.25">
      <c r="A3662" s="9" t="s">
        <v>27</v>
      </c>
      <c r="B3662" s="9" t="s">
        <v>11736</v>
      </c>
      <c r="C3662" s="9" t="s">
        <v>3799</v>
      </c>
      <c r="D3662" s="9" t="s">
        <v>3631</v>
      </c>
      <c r="E3662" s="17">
        <v>25.132779500000002</v>
      </c>
    </row>
    <row r="3663" spans="1:5" x14ac:dyDescent="0.25">
      <c r="A3663" s="9" t="s">
        <v>27</v>
      </c>
      <c r="B3663" s="9" t="s">
        <v>11737</v>
      </c>
      <c r="C3663" s="9" t="s">
        <v>3799</v>
      </c>
      <c r="D3663" s="9" t="s">
        <v>3631</v>
      </c>
      <c r="E3663" s="17">
        <v>74.086250000000007</v>
      </c>
    </row>
    <row r="3664" spans="1:5" x14ac:dyDescent="0.25">
      <c r="A3664" s="9" t="s">
        <v>27</v>
      </c>
      <c r="B3664" s="9" t="s">
        <v>11738</v>
      </c>
      <c r="C3664" s="9" t="s">
        <v>3799</v>
      </c>
      <c r="D3664" s="9" t="s">
        <v>3631</v>
      </c>
      <c r="E3664" s="17">
        <v>35.946663000000001</v>
      </c>
    </row>
    <row r="3665" spans="1:5" x14ac:dyDescent="0.25">
      <c r="A3665" s="9" t="s">
        <v>27</v>
      </c>
      <c r="B3665" s="9" t="s">
        <v>11739</v>
      </c>
      <c r="C3665" s="9" t="s">
        <v>3799</v>
      </c>
      <c r="D3665" s="9" t="s">
        <v>3631</v>
      </c>
      <c r="E3665" s="17">
        <v>49.284090500000012</v>
      </c>
    </row>
    <row r="3666" spans="1:5" x14ac:dyDescent="0.25">
      <c r="A3666" s="9" t="s">
        <v>27</v>
      </c>
      <c r="B3666" s="9" t="s">
        <v>11740</v>
      </c>
      <c r="C3666" s="9" t="s">
        <v>3799</v>
      </c>
      <c r="D3666" s="9" t="s">
        <v>3631</v>
      </c>
      <c r="E3666" s="17">
        <v>20.133333499999999</v>
      </c>
    </row>
    <row r="3667" spans="1:5" x14ac:dyDescent="0.25">
      <c r="A3667" s="9" t="s">
        <v>27</v>
      </c>
      <c r="B3667" s="9" t="s">
        <v>11741</v>
      </c>
      <c r="C3667" s="9" t="s">
        <v>3799</v>
      </c>
      <c r="D3667" s="9" t="s">
        <v>3631</v>
      </c>
      <c r="E3667" s="17">
        <v>42.986281000000012</v>
      </c>
    </row>
    <row r="3668" spans="1:5" x14ac:dyDescent="0.25">
      <c r="A3668" s="9" t="s">
        <v>27</v>
      </c>
      <c r="B3668" s="9" t="s">
        <v>11742</v>
      </c>
      <c r="C3668" s="9" t="s">
        <v>3799</v>
      </c>
      <c r="D3668" s="9" t="s">
        <v>3631</v>
      </c>
      <c r="E3668" s="17">
        <v>23.6207475</v>
      </c>
    </row>
    <row r="3669" spans="1:5" x14ac:dyDescent="0.25">
      <c r="A3669" s="9" t="s">
        <v>27</v>
      </c>
      <c r="B3669" s="9" t="s">
        <v>11743</v>
      </c>
      <c r="C3669" s="9" t="s">
        <v>3799</v>
      </c>
      <c r="D3669" s="9" t="s">
        <v>3631</v>
      </c>
      <c r="E3669" s="17">
        <v>57.482036999999998</v>
      </c>
    </row>
    <row r="3670" spans="1:5" x14ac:dyDescent="0.25">
      <c r="A3670" s="9" t="s">
        <v>27</v>
      </c>
      <c r="B3670" s="9" t="s">
        <v>11744</v>
      </c>
      <c r="C3670" s="9" t="s">
        <v>3799</v>
      </c>
      <c r="D3670" s="9" t="s">
        <v>3631</v>
      </c>
      <c r="E3670" s="17">
        <v>19.1100785</v>
      </c>
    </row>
    <row r="3671" spans="1:5" x14ac:dyDescent="0.25">
      <c r="A3671" s="9" t="s">
        <v>27</v>
      </c>
      <c r="B3671" s="9" t="s">
        <v>11745</v>
      </c>
      <c r="C3671" s="9" t="s">
        <v>3799</v>
      </c>
      <c r="D3671" s="9" t="s">
        <v>3631</v>
      </c>
      <c r="E3671" s="17">
        <v>42.475000000000001</v>
      </c>
    </row>
    <row r="3672" spans="1:5" x14ac:dyDescent="0.25">
      <c r="A3672" s="9" t="s">
        <v>27</v>
      </c>
      <c r="B3672" s="9" t="s">
        <v>11746</v>
      </c>
      <c r="C3672" s="9" t="s">
        <v>3799</v>
      </c>
      <c r="D3672" s="9" t="s">
        <v>3631</v>
      </c>
      <c r="E3672" s="17">
        <v>78.7</v>
      </c>
    </row>
    <row r="3673" spans="1:5" x14ac:dyDescent="0.25">
      <c r="A3673" s="9" t="s">
        <v>27</v>
      </c>
      <c r="B3673" s="9" t="s">
        <v>11747</v>
      </c>
      <c r="C3673" s="9" t="s">
        <v>3799</v>
      </c>
      <c r="D3673" s="9" t="s">
        <v>3631</v>
      </c>
      <c r="E3673" s="17">
        <v>10.8333335</v>
      </c>
    </row>
    <row r="3674" spans="1:5" x14ac:dyDescent="0.25">
      <c r="A3674" s="9" t="s">
        <v>27</v>
      </c>
      <c r="B3674" s="9" t="s">
        <v>11748</v>
      </c>
      <c r="C3674" s="9" t="s">
        <v>3799</v>
      </c>
      <c r="D3674" s="9" t="s">
        <v>3631</v>
      </c>
      <c r="E3674" s="17">
        <v>16.508333499999999</v>
      </c>
    </row>
    <row r="3675" spans="1:5" x14ac:dyDescent="0.25">
      <c r="A3675" s="9" t="s">
        <v>27</v>
      </c>
      <c r="B3675" s="9" t="s">
        <v>11749</v>
      </c>
      <c r="C3675" s="9" t="s">
        <v>3799</v>
      </c>
      <c r="D3675" s="9" t="s">
        <v>3631</v>
      </c>
      <c r="E3675" s="17">
        <v>11.556188499999999</v>
      </c>
    </row>
    <row r="3676" spans="1:5" x14ac:dyDescent="0.25">
      <c r="A3676" s="9" t="s">
        <v>27</v>
      </c>
      <c r="B3676" s="9" t="s">
        <v>11750</v>
      </c>
      <c r="C3676" s="9" t="s">
        <v>3799</v>
      </c>
      <c r="D3676" s="9" t="s">
        <v>3631</v>
      </c>
      <c r="E3676" s="17">
        <v>57.35</v>
      </c>
    </row>
    <row r="3677" spans="1:5" x14ac:dyDescent="0.25">
      <c r="A3677" s="9" t="s">
        <v>27</v>
      </c>
      <c r="B3677" s="9" t="s">
        <v>11751</v>
      </c>
      <c r="C3677" s="9" t="s">
        <v>3799</v>
      </c>
      <c r="D3677" s="9" t="s">
        <v>3631</v>
      </c>
      <c r="E3677" s="17">
        <v>11.7883335</v>
      </c>
    </row>
    <row r="3678" spans="1:5" x14ac:dyDescent="0.25">
      <c r="A3678" s="9" t="s">
        <v>27</v>
      </c>
      <c r="B3678" s="9" t="s">
        <v>11752</v>
      </c>
      <c r="C3678" s="9" t="s">
        <v>3799</v>
      </c>
      <c r="D3678" s="9" t="s">
        <v>3631</v>
      </c>
      <c r="E3678" s="17">
        <v>28.636806</v>
      </c>
    </row>
    <row r="3679" spans="1:5" x14ac:dyDescent="0.25">
      <c r="A3679" s="9" t="s">
        <v>27</v>
      </c>
      <c r="B3679" s="9" t="s">
        <v>11753</v>
      </c>
      <c r="C3679" s="9" t="s">
        <v>3799</v>
      </c>
      <c r="D3679" s="9" t="s">
        <v>3631</v>
      </c>
      <c r="E3679" s="17">
        <v>21.016666499999999</v>
      </c>
    </row>
    <row r="3680" spans="1:5" x14ac:dyDescent="0.25">
      <c r="A3680" s="9" t="s">
        <v>27</v>
      </c>
      <c r="B3680" s="9" t="s">
        <v>11754</v>
      </c>
      <c r="C3680" s="9" t="s">
        <v>3799</v>
      </c>
      <c r="D3680" s="9" t="s">
        <v>3631</v>
      </c>
      <c r="E3680" s="17">
        <v>15.1208335</v>
      </c>
    </row>
    <row r="3681" spans="1:5" x14ac:dyDescent="0.25">
      <c r="A3681" s="9" t="s">
        <v>27</v>
      </c>
      <c r="B3681" s="9" t="s">
        <v>11755</v>
      </c>
      <c r="C3681" s="9" t="s">
        <v>3799</v>
      </c>
      <c r="D3681" s="9" t="s">
        <v>3631</v>
      </c>
      <c r="E3681" s="17">
        <v>16.837501</v>
      </c>
    </row>
    <row r="3682" spans="1:5" x14ac:dyDescent="0.25">
      <c r="A3682" s="9" t="s">
        <v>27</v>
      </c>
      <c r="B3682" s="9" t="s">
        <v>11756</v>
      </c>
      <c r="C3682" s="9" t="s">
        <v>3799</v>
      </c>
      <c r="D3682" s="9" t="s">
        <v>3631</v>
      </c>
      <c r="E3682" s="17">
        <v>10.8333335</v>
      </c>
    </row>
    <row r="3683" spans="1:5" x14ac:dyDescent="0.25">
      <c r="A3683" s="9" t="s">
        <v>27</v>
      </c>
      <c r="B3683" s="9" t="s">
        <v>11757</v>
      </c>
      <c r="C3683" s="9" t="s">
        <v>3799</v>
      </c>
      <c r="D3683" s="9" t="s">
        <v>3631</v>
      </c>
      <c r="E3683" s="17">
        <v>10.8333335</v>
      </c>
    </row>
    <row r="3684" spans="1:5" x14ac:dyDescent="0.25">
      <c r="A3684" s="9" t="s">
        <v>27</v>
      </c>
      <c r="B3684" s="9" t="s">
        <v>11758</v>
      </c>
      <c r="C3684" s="9" t="s">
        <v>3799</v>
      </c>
      <c r="D3684" s="9" t="s">
        <v>3631</v>
      </c>
      <c r="E3684" s="17">
        <v>10.8333335</v>
      </c>
    </row>
    <row r="3685" spans="1:5" x14ac:dyDescent="0.25">
      <c r="A3685" s="9" t="s">
        <v>27</v>
      </c>
      <c r="B3685" s="9" t="s">
        <v>11759</v>
      </c>
      <c r="C3685" s="9" t="s">
        <v>3799</v>
      </c>
      <c r="D3685" s="9" t="s">
        <v>3631</v>
      </c>
      <c r="E3685" s="17">
        <v>12.1133335</v>
      </c>
    </row>
    <row r="3686" spans="1:5" x14ac:dyDescent="0.25">
      <c r="A3686" s="9" t="s">
        <v>27</v>
      </c>
      <c r="B3686" s="9" t="s">
        <v>11760</v>
      </c>
      <c r="C3686" s="9" t="s">
        <v>3799</v>
      </c>
      <c r="D3686" s="9" t="s">
        <v>3631</v>
      </c>
      <c r="E3686" s="17">
        <v>14.1254165</v>
      </c>
    </row>
    <row r="3687" spans="1:5" x14ac:dyDescent="0.25">
      <c r="A3687" s="9" t="s">
        <v>27</v>
      </c>
      <c r="B3687" s="9" t="s">
        <v>11761</v>
      </c>
      <c r="C3687" s="9" t="s">
        <v>3799</v>
      </c>
      <c r="D3687" s="9" t="s">
        <v>3631</v>
      </c>
      <c r="E3687" s="17">
        <v>20.3999995</v>
      </c>
    </row>
    <row r="3688" spans="1:5" x14ac:dyDescent="0.25">
      <c r="A3688" s="9" t="s">
        <v>27</v>
      </c>
      <c r="B3688" s="9" t="s">
        <v>11762</v>
      </c>
      <c r="C3688" s="9" t="s">
        <v>3799</v>
      </c>
      <c r="D3688" s="9" t="s">
        <v>3631</v>
      </c>
      <c r="E3688" s="17">
        <v>18.8124985</v>
      </c>
    </row>
    <row r="3689" spans="1:5" x14ac:dyDescent="0.25">
      <c r="A3689" s="9" t="s">
        <v>27</v>
      </c>
      <c r="B3689" s="9" t="s">
        <v>11763</v>
      </c>
      <c r="C3689" s="9" t="s">
        <v>3799</v>
      </c>
      <c r="D3689" s="9" t="s">
        <v>3631</v>
      </c>
      <c r="E3689" s="17">
        <v>46.092500000000001</v>
      </c>
    </row>
    <row r="3690" spans="1:5" x14ac:dyDescent="0.25">
      <c r="A3690" s="9" t="s">
        <v>5</v>
      </c>
      <c r="B3690" s="9" t="s">
        <v>6123</v>
      </c>
      <c r="C3690" s="9" t="s">
        <v>3799</v>
      </c>
      <c r="D3690" s="9" t="s">
        <v>3631</v>
      </c>
      <c r="E3690" s="17">
        <v>10.00274333333333</v>
      </c>
    </row>
    <row r="3691" spans="1:5" x14ac:dyDescent="0.25">
      <c r="A3691" s="9" t="s">
        <v>5</v>
      </c>
      <c r="B3691" s="9" t="s">
        <v>6124</v>
      </c>
      <c r="C3691" s="9" t="s">
        <v>3799</v>
      </c>
      <c r="D3691" s="9" t="s">
        <v>3631</v>
      </c>
      <c r="E3691" s="17">
        <v>0.426487</v>
      </c>
    </row>
    <row r="3692" spans="1:5" x14ac:dyDescent="0.25">
      <c r="A3692" s="9" t="s">
        <v>5</v>
      </c>
      <c r="B3692" s="9" t="s">
        <v>6125</v>
      </c>
      <c r="C3692" s="9" t="s">
        <v>3799</v>
      </c>
      <c r="D3692" s="9" t="s">
        <v>3631</v>
      </c>
      <c r="E3692" s="17">
        <v>1.7944333333333329E-2</v>
      </c>
    </row>
    <row r="3693" spans="1:5" x14ac:dyDescent="0.25">
      <c r="A3693" s="9" t="s">
        <v>5</v>
      </c>
      <c r="B3693" s="9" t="s">
        <v>6126</v>
      </c>
      <c r="C3693" s="9" t="s">
        <v>3799</v>
      </c>
      <c r="D3693" s="9" t="s">
        <v>3631</v>
      </c>
      <c r="E3693" s="17">
        <v>4.5891099999999998</v>
      </c>
    </row>
    <row r="3694" spans="1:5" x14ac:dyDescent="0.25">
      <c r="A3694" s="9" t="s">
        <v>5</v>
      </c>
      <c r="B3694" s="9" t="s">
        <v>6127</v>
      </c>
      <c r="C3694" s="9" t="s">
        <v>3799</v>
      </c>
      <c r="D3694" s="9" t="s">
        <v>3631</v>
      </c>
      <c r="E3694" s="17">
        <v>5.5016966666666667</v>
      </c>
    </row>
    <row r="3695" spans="1:5" x14ac:dyDescent="0.25">
      <c r="A3695" s="9" t="s">
        <v>5</v>
      </c>
      <c r="B3695" s="9" t="s">
        <v>6128</v>
      </c>
      <c r="C3695" s="9" t="s">
        <v>3799</v>
      </c>
      <c r="D3695" s="9" t="s">
        <v>3631</v>
      </c>
      <c r="E3695" s="17">
        <v>14.004523000000001</v>
      </c>
    </row>
    <row r="3696" spans="1:5" x14ac:dyDescent="0.25">
      <c r="A3696" s="9" t="s">
        <v>5</v>
      </c>
      <c r="B3696" s="9" t="s">
        <v>11764</v>
      </c>
      <c r="C3696" s="9" t="s">
        <v>3799</v>
      </c>
      <c r="D3696" s="9" t="s">
        <v>3631</v>
      </c>
      <c r="E3696" s="17">
        <v>44.832000000000001</v>
      </c>
    </row>
    <row r="3697" spans="1:5" x14ac:dyDescent="0.25">
      <c r="A3697" s="9" t="s">
        <v>5</v>
      </c>
      <c r="B3697" s="9" t="s">
        <v>6129</v>
      </c>
      <c r="C3697" s="9" t="s">
        <v>3799</v>
      </c>
      <c r="D3697" s="9" t="s">
        <v>3631</v>
      </c>
      <c r="E3697" s="17">
        <v>3.8412386666666669</v>
      </c>
    </row>
    <row r="3698" spans="1:5" x14ac:dyDescent="0.25">
      <c r="A3698" s="9" t="s">
        <v>5</v>
      </c>
      <c r="B3698" s="9" t="s">
        <v>11765</v>
      </c>
      <c r="C3698" s="9" t="s">
        <v>3799</v>
      </c>
      <c r="D3698" s="9" t="s">
        <v>3631</v>
      </c>
      <c r="E3698" s="17">
        <v>33.506592499999996</v>
      </c>
    </row>
    <row r="3699" spans="1:5" x14ac:dyDescent="0.25">
      <c r="A3699" s="9" t="s">
        <v>5</v>
      </c>
      <c r="B3699" s="9" t="s">
        <v>11766</v>
      </c>
      <c r="C3699" s="9" t="s">
        <v>3799</v>
      </c>
      <c r="D3699" s="9" t="s">
        <v>3631</v>
      </c>
      <c r="E3699" s="17">
        <v>21.174767500000002</v>
      </c>
    </row>
    <row r="3700" spans="1:5" x14ac:dyDescent="0.25">
      <c r="A3700" s="9" t="s">
        <v>5</v>
      </c>
      <c r="B3700" s="9" t="s">
        <v>11767</v>
      </c>
      <c r="C3700" s="9" t="s">
        <v>3799</v>
      </c>
      <c r="D3700" s="9" t="s">
        <v>3631</v>
      </c>
      <c r="E3700" s="17">
        <v>26.713000000000001</v>
      </c>
    </row>
    <row r="3701" spans="1:5" x14ac:dyDescent="0.25">
      <c r="A3701" s="9" t="s">
        <v>5</v>
      </c>
      <c r="B3701" s="9" t="s">
        <v>11768</v>
      </c>
      <c r="C3701" s="9" t="s">
        <v>3799</v>
      </c>
      <c r="D3701" s="9" t="s">
        <v>3631</v>
      </c>
      <c r="E3701" s="17">
        <v>15.002000000000001</v>
      </c>
    </row>
    <row r="3702" spans="1:5" x14ac:dyDescent="0.25">
      <c r="A3702" s="9" t="s">
        <v>5</v>
      </c>
      <c r="B3702" s="9" t="s">
        <v>11769</v>
      </c>
      <c r="C3702" s="9" t="s">
        <v>3799</v>
      </c>
      <c r="D3702" s="9" t="s">
        <v>3631</v>
      </c>
      <c r="E3702" s="17">
        <v>17.902000000000001</v>
      </c>
    </row>
    <row r="3703" spans="1:5" x14ac:dyDescent="0.25">
      <c r="A3703" s="9" t="s">
        <v>5</v>
      </c>
      <c r="B3703" s="9" t="s">
        <v>6130</v>
      </c>
      <c r="C3703" s="9" t="s">
        <v>3799</v>
      </c>
      <c r="D3703" s="9" t="s">
        <v>3631</v>
      </c>
      <c r="E3703" s="17">
        <v>2.2533999999999998E-2</v>
      </c>
    </row>
    <row r="3704" spans="1:5" x14ac:dyDescent="0.25">
      <c r="A3704" s="9" t="s">
        <v>5</v>
      </c>
      <c r="B3704" s="9" t="s">
        <v>11770</v>
      </c>
      <c r="C3704" s="9" t="s">
        <v>3799</v>
      </c>
      <c r="D3704" s="9" t="s">
        <v>3631</v>
      </c>
      <c r="E3704" s="17">
        <v>3.9849999999999998E-3</v>
      </c>
    </row>
    <row r="3705" spans="1:5" x14ac:dyDescent="0.25">
      <c r="A3705" s="9" t="s">
        <v>5</v>
      </c>
      <c r="B3705" s="9" t="s">
        <v>17967</v>
      </c>
      <c r="C3705" s="9" t="s">
        <v>3799</v>
      </c>
      <c r="D3705" s="9" t="s">
        <v>3631</v>
      </c>
      <c r="E3705" s="17">
        <v>14.25494</v>
      </c>
    </row>
    <row r="3706" spans="1:5" x14ac:dyDescent="0.25">
      <c r="A3706" s="9" t="s">
        <v>5</v>
      </c>
      <c r="B3706" s="9" t="s">
        <v>17968</v>
      </c>
      <c r="C3706" s="9" t="s">
        <v>3799</v>
      </c>
      <c r="D3706" s="9" t="s">
        <v>3631</v>
      </c>
      <c r="E3706" s="17">
        <v>8.1899499999999996</v>
      </c>
    </row>
    <row r="3707" spans="1:5" x14ac:dyDescent="0.25">
      <c r="A3707" s="9" t="s">
        <v>5</v>
      </c>
      <c r="B3707" s="9" t="s">
        <v>17969</v>
      </c>
      <c r="C3707" s="9" t="s">
        <v>3799</v>
      </c>
      <c r="D3707" s="9" t="s">
        <v>3631</v>
      </c>
      <c r="E3707" s="17">
        <v>1.771E-3</v>
      </c>
    </row>
    <row r="3708" spans="1:5" x14ac:dyDescent="0.25">
      <c r="A3708" s="9" t="s">
        <v>5</v>
      </c>
      <c r="B3708" s="9" t="s">
        <v>17970</v>
      </c>
      <c r="C3708" s="9" t="s">
        <v>3799</v>
      </c>
      <c r="D3708" s="9" t="s">
        <v>3631</v>
      </c>
      <c r="E3708" s="17">
        <v>8.6260100000000008</v>
      </c>
    </row>
    <row r="3709" spans="1:5" x14ac:dyDescent="0.25">
      <c r="A3709" s="9" t="s">
        <v>5</v>
      </c>
      <c r="B3709" s="9" t="s">
        <v>6131</v>
      </c>
      <c r="C3709" s="9" t="s">
        <v>3799</v>
      </c>
      <c r="D3709" s="9" t="s">
        <v>3631</v>
      </c>
      <c r="E3709" s="17">
        <v>0.8432156666666667</v>
      </c>
    </row>
    <row r="3710" spans="1:5" x14ac:dyDescent="0.25">
      <c r="A3710" s="9" t="s">
        <v>5</v>
      </c>
      <c r="B3710" s="9" t="s">
        <v>17971</v>
      </c>
      <c r="C3710" s="9" t="s">
        <v>3799</v>
      </c>
      <c r="D3710" s="9" t="s">
        <v>3631</v>
      </c>
      <c r="E3710" s="17">
        <v>1.8416319999999999</v>
      </c>
    </row>
    <row r="3711" spans="1:5" x14ac:dyDescent="0.25">
      <c r="A3711" s="9" t="s">
        <v>5</v>
      </c>
      <c r="B3711" s="9" t="s">
        <v>11771</v>
      </c>
      <c r="C3711" s="9" t="s">
        <v>3799</v>
      </c>
      <c r="D3711" s="9" t="s">
        <v>3631</v>
      </c>
      <c r="E3711" s="17">
        <v>7.3049999999999999E-3</v>
      </c>
    </row>
    <row r="3712" spans="1:5" x14ac:dyDescent="0.25">
      <c r="A3712" s="9" t="s">
        <v>5</v>
      </c>
      <c r="B3712" s="9" t="s">
        <v>6132</v>
      </c>
      <c r="C3712" s="9" t="s">
        <v>3799</v>
      </c>
      <c r="D3712" s="9" t="s">
        <v>3631</v>
      </c>
      <c r="E3712" s="17">
        <v>0.44159100000000001</v>
      </c>
    </row>
    <row r="3713" spans="1:5" x14ac:dyDescent="0.25">
      <c r="A3713" s="9" t="s">
        <v>5</v>
      </c>
      <c r="B3713" s="9" t="s">
        <v>6133</v>
      </c>
      <c r="C3713" s="9" t="s">
        <v>3799</v>
      </c>
      <c r="D3713" s="9" t="s">
        <v>3631</v>
      </c>
      <c r="E3713" s="17">
        <v>0.67280649999999997</v>
      </c>
    </row>
    <row r="3714" spans="1:5" x14ac:dyDescent="0.25">
      <c r="A3714" s="9" t="s">
        <v>5</v>
      </c>
      <c r="B3714" s="9" t="s">
        <v>11772</v>
      </c>
      <c r="C3714" s="9" t="s">
        <v>3799</v>
      </c>
      <c r="D3714" s="9" t="s">
        <v>3631</v>
      </c>
      <c r="E3714" s="17">
        <v>0.33268999999999999</v>
      </c>
    </row>
    <row r="3715" spans="1:5" x14ac:dyDescent="0.25">
      <c r="A3715" s="9" t="s">
        <v>5</v>
      </c>
      <c r="B3715" s="9" t="s">
        <v>11773</v>
      </c>
      <c r="C3715" s="9" t="s">
        <v>3799</v>
      </c>
      <c r="D3715" s="9" t="s">
        <v>3631</v>
      </c>
      <c r="E3715" s="17">
        <v>1.06255E-2</v>
      </c>
    </row>
    <row r="3716" spans="1:5" x14ac:dyDescent="0.25">
      <c r="A3716" s="9" t="s">
        <v>5</v>
      </c>
      <c r="B3716" s="9" t="s">
        <v>6134</v>
      </c>
      <c r="C3716" s="9" t="s">
        <v>3799</v>
      </c>
      <c r="D3716" s="9" t="s">
        <v>3631</v>
      </c>
      <c r="E3716" s="17">
        <v>6.9415499999999991E-2</v>
      </c>
    </row>
    <row r="3717" spans="1:5" x14ac:dyDescent="0.25">
      <c r="A3717" s="9" t="s">
        <v>5</v>
      </c>
      <c r="B3717" s="9" t="s">
        <v>11774</v>
      </c>
      <c r="C3717" s="9" t="s">
        <v>3799</v>
      </c>
      <c r="D3717" s="9" t="s">
        <v>3631</v>
      </c>
      <c r="E3717" s="17">
        <v>8.2575000000000003</v>
      </c>
    </row>
    <row r="3718" spans="1:5" x14ac:dyDescent="0.25">
      <c r="A3718" s="9" t="s">
        <v>5</v>
      </c>
      <c r="B3718" s="9" t="s">
        <v>6135</v>
      </c>
      <c r="C3718" s="9" t="s">
        <v>3799</v>
      </c>
      <c r="D3718" s="9" t="s">
        <v>3631</v>
      </c>
      <c r="E3718" s="17">
        <v>1.1109113333333329</v>
      </c>
    </row>
    <row r="3719" spans="1:5" x14ac:dyDescent="0.25">
      <c r="A3719" s="9" t="s">
        <v>5</v>
      </c>
      <c r="B3719" s="9" t="s">
        <v>17972</v>
      </c>
      <c r="C3719" s="9" t="s">
        <v>3799</v>
      </c>
      <c r="D3719" s="9" t="s">
        <v>3631</v>
      </c>
      <c r="E3719" s="17">
        <v>1.744238</v>
      </c>
    </row>
    <row r="3720" spans="1:5" x14ac:dyDescent="0.25">
      <c r="A3720" s="9" t="s">
        <v>5</v>
      </c>
      <c r="B3720" s="9" t="s">
        <v>17973</v>
      </c>
      <c r="C3720" s="9" t="s">
        <v>3799</v>
      </c>
      <c r="D3720" s="9" t="s">
        <v>3631</v>
      </c>
      <c r="E3720" s="17">
        <v>0.91638900000000001</v>
      </c>
    </row>
    <row r="3721" spans="1:5" x14ac:dyDescent="0.25">
      <c r="A3721" s="9" t="s">
        <v>5</v>
      </c>
      <c r="B3721" s="9" t="s">
        <v>11775</v>
      </c>
      <c r="C3721" s="9" t="s">
        <v>3799</v>
      </c>
      <c r="D3721" s="9" t="s">
        <v>3631</v>
      </c>
      <c r="E3721" s="17">
        <v>9.906152500000001</v>
      </c>
    </row>
    <row r="3722" spans="1:5" x14ac:dyDescent="0.25">
      <c r="A3722" s="9" t="s">
        <v>5</v>
      </c>
      <c r="B3722" s="9" t="s">
        <v>6136</v>
      </c>
      <c r="C3722" s="9" t="s">
        <v>3799</v>
      </c>
      <c r="D3722" s="9" t="s">
        <v>3631</v>
      </c>
      <c r="E3722" s="17">
        <v>4.027488</v>
      </c>
    </row>
    <row r="3723" spans="1:5" x14ac:dyDescent="0.25">
      <c r="A3723" s="9" t="s">
        <v>5</v>
      </c>
      <c r="B3723" s="9" t="s">
        <v>6137</v>
      </c>
      <c r="C3723" s="9" t="s">
        <v>3799</v>
      </c>
      <c r="D3723" s="9" t="s">
        <v>3631</v>
      </c>
      <c r="E3723" s="17">
        <v>0.12928000000000001</v>
      </c>
    </row>
    <row r="3724" spans="1:5" x14ac:dyDescent="0.25">
      <c r="A3724" s="9" t="s">
        <v>5</v>
      </c>
      <c r="B3724" s="9" t="s">
        <v>6138</v>
      </c>
      <c r="C3724" s="9" t="s">
        <v>3799</v>
      </c>
      <c r="D3724" s="9" t="s">
        <v>3631</v>
      </c>
      <c r="E3724" s="17">
        <v>23.29054833333333</v>
      </c>
    </row>
    <row r="3725" spans="1:5" x14ac:dyDescent="0.25">
      <c r="A3725" s="9" t="s">
        <v>5</v>
      </c>
      <c r="B3725" s="9" t="s">
        <v>17974</v>
      </c>
      <c r="C3725" s="9" t="s">
        <v>3799</v>
      </c>
      <c r="D3725" s="9" t="s">
        <v>3631</v>
      </c>
      <c r="E3725" s="17">
        <v>3.5902970000000001</v>
      </c>
    </row>
    <row r="3726" spans="1:5" x14ac:dyDescent="0.25">
      <c r="A3726" s="9" t="s">
        <v>5</v>
      </c>
      <c r="B3726" s="9" t="s">
        <v>17975</v>
      </c>
      <c r="C3726" s="9" t="s">
        <v>3799</v>
      </c>
      <c r="D3726" s="9" t="s">
        <v>3631</v>
      </c>
      <c r="E3726" s="17">
        <v>4.3960109999999997</v>
      </c>
    </row>
    <row r="3727" spans="1:5" x14ac:dyDescent="0.25">
      <c r="A3727" s="9" t="s">
        <v>5</v>
      </c>
      <c r="B3727" s="9" t="s">
        <v>6139</v>
      </c>
      <c r="C3727" s="9" t="s">
        <v>3799</v>
      </c>
      <c r="D3727" s="9" t="s">
        <v>3631</v>
      </c>
      <c r="E3727" s="17">
        <v>0.298012</v>
      </c>
    </row>
    <row r="3728" spans="1:5" x14ac:dyDescent="0.25">
      <c r="A3728" s="9" t="s">
        <v>5</v>
      </c>
      <c r="B3728" s="9" t="s">
        <v>17976</v>
      </c>
      <c r="C3728" s="9" t="s">
        <v>3799</v>
      </c>
      <c r="D3728" s="9" t="s">
        <v>3631</v>
      </c>
      <c r="E3728" s="17">
        <v>0.80792699999999995</v>
      </c>
    </row>
    <row r="3729" spans="1:5" x14ac:dyDescent="0.25">
      <c r="A3729" s="9" t="s">
        <v>5</v>
      </c>
      <c r="B3729" s="9" t="s">
        <v>6140</v>
      </c>
      <c r="C3729" s="9" t="s">
        <v>3799</v>
      </c>
      <c r="D3729" s="9" t="s">
        <v>3631</v>
      </c>
      <c r="E3729" s="17">
        <v>0.37653966666666672</v>
      </c>
    </row>
    <row r="3730" spans="1:5" x14ac:dyDescent="0.25">
      <c r="A3730" s="9" t="s">
        <v>5</v>
      </c>
      <c r="B3730" s="9" t="s">
        <v>6141</v>
      </c>
      <c r="C3730" s="9" t="s">
        <v>3799</v>
      </c>
      <c r="D3730" s="9" t="s">
        <v>3631</v>
      </c>
      <c r="E3730" s="17">
        <v>0.7197716666666667</v>
      </c>
    </row>
    <row r="3731" spans="1:5" x14ac:dyDescent="0.25">
      <c r="A3731" s="9" t="s">
        <v>5</v>
      </c>
      <c r="B3731" s="9" t="s">
        <v>6142</v>
      </c>
      <c r="C3731" s="9" t="s">
        <v>3799</v>
      </c>
      <c r="D3731" s="9" t="s">
        <v>3631</v>
      </c>
      <c r="E3731" s="17">
        <v>1.033550666666667</v>
      </c>
    </row>
    <row r="3732" spans="1:5" x14ac:dyDescent="0.25">
      <c r="A3732" s="9" t="s">
        <v>5</v>
      </c>
      <c r="B3732" s="9" t="s">
        <v>6143</v>
      </c>
      <c r="C3732" s="9" t="s">
        <v>3799</v>
      </c>
      <c r="D3732" s="9" t="s">
        <v>3631</v>
      </c>
      <c r="E3732" s="17">
        <v>3.6600000000000001E-3</v>
      </c>
    </row>
    <row r="3733" spans="1:5" x14ac:dyDescent="0.25">
      <c r="A3733" s="9" t="s">
        <v>5</v>
      </c>
      <c r="B3733" s="9" t="s">
        <v>11776</v>
      </c>
      <c r="C3733" s="9" t="s">
        <v>3799</v>
      </c>
      <c r="D3733" s="9" t="s">
        <v>3631</v>
      </c>
      <c r="E3733" s="17">
        <v>0.10691249999999999</v>
      </c>
    </row>
    <row r="3734" spans="1:5" x14ac:dyDescent="0.25">
      <c r="A3734" s="9" t="s">
        <v>5</v>
      </c>
      <c r="B3734" s="9" t="s">
        <v>11777</v>
      </c>
      <c r="C3734" s="9" t="s">
        <v>3799</v>
      </c>
      <c r="D3734" s="9" t="s">
        <v>3631</v>
      </c>
      <c r="E3734" s="17">
        <v>6.7911999999999999</v>
      </c>
    </row>
    <row r="3735" spans="1:5" x14ac:dyDescent="0.25">
      <c r="A3735" s="9" t="s">
        <v>5</v>
      </c>
      <c r="B3735" s="9" t="s">
        <v>11778</v>
      </c>
      <c r="C3735" s="9" t="s">
        <v>3799</v>
      </c>
      <c r="D3735" s="9" t="s">
        <v>3631</v>
      </c>
      <c r="E3735" s="17">
        <v>0.29129050000000001</v>
      </c>
    </row>
    <row r="3736" spans="1:5" x14ac:dyDescent="0.25">
      <c r="A3736" s="9" t="s">
        <v>5</v>
      </c>
      <c r="B3736" s="9" t="s">
        <v>6144</v>
      </c>
      <c r="C3736" s="9" t="s">
        <v>3799</v>
      </c>
      <c r="D3736" s="9" t="s">
        <v>3631</v>
      </c>
      <c r="E3736" s="17">
        <v>0.31965233333333332</v>
      </c>
    </row>
    <row r="3737" spans="1:5" x14ac:dyDescent="0.25">
      <c r="A3737" s="9" t="s">
        <v>5</v>
      </c>
      <c r="B3737" s="9" t="s">
        <v>6145</v>
      </c>
      <c r="C3737" s="9" t="s">
        <v>3799</v>
      </c>
      <c r="D3737" s="9" t="s">
        <v>3631</v>
      </c>
      <c r="E3737" s="17">
        <v>0.79679433333333327</v>
      </c>
    </row>
    <row r="3738" spans="1:5" x14ac:dyDescent="0.25">
      <c r="A3738" s="9" t="s">
        <v>5</v>
      </c>
      <c r="B3738" s="9" t="s">
        <v>6146</v>
      </c>
      <c r="C3738" s="9" t="s">
        <v>3799</v>
      </c>
      <c r="D3738" s="9" t="s">
        <v>3631</v>
      </c>
      <c r="E3738" s="17">
        <v>0.31240733333333331</v>
      </c>
    </row>
    <row r="3739" spans="1:5" x14ac:dyDescent="0.25">
      <c r="A3739" s="9" t="s">
        <v>5</v>
      </c>
      <c r="B3739" s="9" t="s">
        <v>6147</v>
      </c>
      <c r="C3739" s="9" t="s">
        <v>3799</v>
      </c>
      <c r="D3739" s="9" t="s">
        <v>3631</v>
      </c>
      <c r="E3739" s="17">
        <v>0.51787000000000005</v>
      </c>
    </row>
    <row r="3740" spans="1:5" x14ac:dyDescent="0.25">
      <c r="A3740" s="9" t="s">
        <v>5</v>
      </c>
      <c r="B3740" s="9" t="s">
        <v>6148</v>
      </c>
      <c r="C3740" s="9" t="s">
        <v>3799</v>
      </c>
      <c r="D3740" s="9" t="s">
        <v>3631</v>
      </c>
      <c r="E3740" s="17">
        <v>3.4163503333333329</v>
      </c>
    </row>
    <row r="3741" spans="1:5" x14ac:dyDescent="0.25">
      <c r="A3741" s="9" t="s">
        <v>5</v>
      </c>
      <c r="B3741" s="9" t="s">
        <v>11779</v>
      </c>
      <c r="C3741" s="9" t="s">
        <v>3799</v>
      </c>
      <c r="D3741" s="9" t="s">
        <v>3631</v>
      </c>
      <c r="E3741" s="17">
        <v>1.5058510000000001</v>
      </c>
    </row>
    <row r="3742" spans="1:5" x14ac:dyDescent="0.25">
      <c r="A3742" s="9" t="s">
        <v>5</v>
      </c>
      <c r="B3742" s="9" t="s">
        <v>11780</v>
      </c>
      <c r="C3742" s="9" t="s">
        <v>3799</v>
      </c>
      <c r="D3742" s="9" t="s">
        <v>3631</v>
      </c>
      <c r="E3742" s="17">
        <v>1.0835999999999999</v>
      </c>
    </row>
    <row r="3743" spans="1:5" x14ac:dyDescent="0.25">
      <c r="A3743" s="9" t="s">
        <v>5</v>
      </c>
      <c r="B3743" s="9" t="s">
        <v>8172</v>
      </c>
      <c r="C3743" s="9" t="s">
        <v>3799</v>
      </c>
      <c r="D3743" s="9" t="s">
        <v>3631</v>
      </c>
      <c r="E3743" s="17">
        <v>5.0999999999999997E-2</v>
      </c>
    </row>
    <row r="3744" spans="1:5" x14ac:dyDescent="0.25">
      <c r="A3744" s="9" t="s">
        <v>5</v>
      </c>
      <c r="B3744" s="9" t="s">
        <v>6149</v>
      </c>
      <c r="C3744" s="9" t="s">
        <v>3799</v>
      </c>
      <c r="D3744" s="9" t="s">
        <v>3631</v>
      </c>
      <c r="E3744" s="17">
        <v>0.16745233333333329</v>
      </c>
    </row>
    <row r="3745" spans="1:5" x14ac:dyDescent="0.25">
      <c r="A3745" s="9" t="s">
        <v>5</v>
      </c>
      <c r="B3745" s="9" t="s">
        <v>6150</v>
      </c>
      <c r="C3745" s="9" t="s">
        <v>3799</v>
      </c>
      <c r="D3745" s="9" t="s">
        <v>3631</v>
      </c>
      <c r="E3745" s="17">
        <v>4.0639000000000002E-2</v>
      </c>
    </row>
    <row r="3746" spans="1:5" x14ac:dyDescent="0.25">
      <c r="A3746" s="9" t="s">
        <v>5</v>
      </c>
      <c r="B3746" s="9" t="s">
        <v>6151</v>
      </c>
      <c r="C3746" s="9" t="s">
        <v>3799</v>
      </c>
      <c r="D3746" s="9" t="s">
        <v>3631</v>
      </c>
      <c r="E3746" s="17">
        <v>5.8201999999999997E-2</v>
      </c>
    </row>
    <row r="3747" spans="1:5" x14ac:dyDescent="0.25">
      <c r="A3747" s="9" t="s">
        <v>5</v>
      </c>
      <c r="B3747" s="9" t="s">
        <v>6152</v>
      </c>
      <c r="C3747" s="9" t="s">
        <v>3799</v>
      </c>
      <c r="D3747" s="9" t="s">
        <v>3631</v>
      </c>
      <c r="E3747" s="17">
        <v>0.14680166666666669</v>
      </c>
    </row>
    <row r="3748" spans="1:5" x14ac:dyDescent="0.25">
      <c r="A3748" s="9" t="s">
        <v>5</v>
      </c>
      <c r="B3748" s="9" t="s">
        <v>6153</v>
      </c>
      <c r="C3748" s="9" t="s">
        <v>3799</v>
      </c>
      <c r="D3748" s="9" t="s">
        <v>3631</v>
      </c>
      <c r="E3748" s="17">
        <v>0.15890599999999999</v>
      </c>
    </row>
    <row r="3749" spans="1:5" x14ac:dyDescent="0.25">
      <c r="A3749" s="9" t="s">
        <v>5</v>
      </c>
      <c r="B3749" s="9" t="s">
        <v>6154</v>
      </c>
      <c r="C3749" s="9" t="s">
        <v>3799</v>
      </c>
      <c r="D3749" s="9" t="s">
        <v>3631</v>
      </c>
      <c r="E3749" s="17">
        <v>0.13496</v>
      </c>
    </row>
    <row r="3750" spans="1:5" x14ac:dyDescent="0.25">
      <c r="A3750" s="9" t="s">
        <v>5</v>
      </c>
      <c r="B3750" s="9" t="s">
        <v>11781</v>
      </c>
      <c r="C3750" s="9" t="s">
        <v>3799</v>
      </c>
      <c r="D3750" s="9" t="s">
        <v>3631</v>
      </c>
      <c r="E3750" s="17">
        <v>1.1022000000000001</v>
      </c>
    </row>
    <row r="3751" spans="1:5" x14ac:dyDescent="0.25">
      <c r="A3751" s="9" t="s">
        <v>5</v>
      </c>
      <c r="B3751" s="9" t="s">
        <v>11782</v>
      </c>
      <c r="C3751" s="9" t="s">
        <v>3799</v>
      </c>
      <c r="D3751" s="9" t="s">
        <v>3631</v>
      </c>
      <c r="E3751" s="17">
        <v>3.5882999999999998E-2</v>
      </c>
    </row>
    <row r="3752" spans="1:5" x14ac:dyDescent="0.25">
      <c r="A3752" s="9" t="s">
        <v>5</v>
      </c>
      <c r="B3752" s="9" t="s">
        <v>6155</v>
      </c>
      <c r="C3752" s="9" t="s">
        <v>3799</v>
      </c>
      <c r="D3752" s="9" t="s">
        <v>3631</v>
      </c>
      <c r="E3752" s="17">
        <v>0.200599</v>
      </c>
    </row>
    <row r="3753" spans="1:5" x14ac:dyDescent="0.25">
      <c r="A3753" s="9" t="s">
        <v>5</v>
      </c>
      <c r="B3753" s="9" t="s">
        <v>6156</v>
      </c>
      <c r="C3753" s="9" t="s">
        <v>3799</v>
      </c>
      <c r="D3753" s="9" t="s">
        <v>3631</v>
      </c>
      <c r="E3753" s="17">
        <v>3.242667</v>
      </c>
    </row>
    <row r="3754" spans="1:5" x14ac:dyDescent="0.25">
      <c r="A3754" s="9" t="s">
        <v>28</v>
      </c>
      <c r="B3754" s="9" t="s">
        <v>6157</v>
      </c>
      <c r="C3754" s="9" t="s">
        <v>4368</v>
      </c>
      <c r="D3754" s="9" t="s">
        <v>3631</v>
      </c>
      <c r="E3754" s="17">
        <v>20.891666666666669</v>
      </c>
    </row>
    <row r="3755" spans="1:5" x14ac:dyDescent="0.25">
      <c r="A3755" s="9" t="s">
        <v>28</v>
      </c>
      <c r="B3755" s="9" t="s">
        <v>6158</v>
      </c>
      <c r="C3755" s="9" t="s">
        <v>4368</v>
      </c>
      <c r="D3755" s="9" t="s">
        <v>3631</v>
      </c>
      <c r="E3755" s="17">
        <v>0.1571943333333333</v>
      </c>
    </row>
    <row r="3756" spans="1:5" x14ac:dyDescent="0.25">
      <c r="A3756" s="9" t="s">
        <v>28</v>
      </c>
      <c r="B3756" s="9" t="s">
        <v>6159</v>
      </c>
      <c r="C3756" s="9" t="s">
        <v>4368</v>
      </c>
      <c r="D3756" s="9" t="s">
        <v>3631</v>
      </c>
      <c r="E3756" s="17">
        <v>12.66666666666667</v>
      </c>
    </row>
    <row r="3757" spans="1:5" x14ac:dyDescent="0.25">
      <c r="A3757" s="9" t="s">
        <v>28</v>
      </c>
      <c r="B3757" s="9" t="s">
        <v>6160</v>
      </c>
      <c r="C3757" s="9" t="s">
        <v>4368</v>
      </c>
      <c r="D3757" s="9" t="s">
        <v>3631</v>
      </c>
      <c r="E3757" s="17">
        <v>26.75416666666667</v>
      </c>
    </row>
    <row r="3758" spans="1:5" x14ac:dyDescent="0.25">
      <c r="A3758" s="9" t="s">
        <v>28</v>
      </c>
      <c r="B3758" s="9" t="s">
        <v>6161</v>
      </c>
      <c r="C3758" s="9" t="s">
        <v>4368</v>
      </c>
      <c r="D3758" s="9" t="s">
        <v>3631</v>
      </c>
      <c r="E3758" s="17">
        <v>2.183333333333334</v>
      </c>
    </row>
    <row r="3759" spans="1:5" x14ac:dyDescent="0.25">
      <c r="A3759" s="9" t="s">
        <v>28</v>
      </c>
      <c r="B3759" s="9" t="s">
        <v>6162</v>
      </c>
      <c r="C3759" s="9" t="s">
        <v>4368</v>
      </c>
      <c r="D3759" s="9" t="s">
        <v>3631</v>
      </c>
      <c r="E3759" s="17">
        <v>29.2</v>
      </c>
    </row>
    <row r="3760" spans="1:5" x14ac:dyDescent="0.25">
      <c r="A3760" s="9" t="s">
        <v>28</v>
      </c>
      <c r="B3760" s="9" t="s">
        <v>6163</v>
      </c>
      <c r="C3760" s="9" t="s">
        <v>4368</v>
      </c>
      <c r="D3760" s="9" t="s">
        <v>3631</v>
      </c>
      <c r="E3760" s="17">
        <v>33.25</v>
      </c>
    </row>
    <row r="3761" spans="1:5" x14ac:dyDescent="0.25">
      <c r="A3761" s="9" t="s">
        <v>28</v>
      </c>
      <c r="B3761" s="9" t="s">
        <v>6164</v>
      </c>
      <c r="C3761" s="9" t="s">
        <v>4368</v>
      </c>
      <c r="D3761" s="9" t="s">
        <v>3631</v>
      </c>
      <c r="E3761" s="17">
        <v>10.15666666666667</v>
      </c>
    </row>
    <row r="3762" spans="1:5" x14ac:dyDescent="0.25">
      <c r="A3762" s="9" t="s">
        <v>28</v>
      </c>
      <c r="B3762" s="9" t="s">
        <v>6165</v>
      </c>
      <c r="C3762" s="9" t="s">
        <v>4368</v>
      </c>
      <c r="D3762" s="9" t="s">
        <v>3631</v>
      </c>
      <c r="E3762" s="17">
        <v>17.07833333333333</v>
      </c>
    </row>
    <row r="3763" spans="1:5" x14ac:dyDescent="0.25">
      <c r="A3763" s="9" t="s">
        <v>28</v>
      </c>
      <c r="B3763" s="9" t="s">
        <v>6166</v>
      </c>
      <c r="C3763" s="9" t="s">
        <v>4368</v>
      </c>
      <c r="D3763" s="9" t="s">
        <v>3631</v>
      </c>
      <c r="E3763" s="17">
        <v>12.633333333333329</v>
      </c>
    </row>
    <row r="3764" spans="1:5" x14ac:dyDescent="0.25">
      <c r="A3764" s="9" t="s">
        <v>28</v>
      </c>
      <c r="B3764" s="9" t="s">
        <v>6167</v>
      </c>
      <c r="C3764" s="9" t="s">
        <v>4368</v>
      </c>
      <c r="D3764" s="9" t="s">
        <v>3631</v>
      </c>
      <c r="E3764" s="17">
        <v>9.5766666666666662</v>
      </c>
    </row>
    <row r="3765" spans="1:5" x14ac:dyDescent="0.25">
      <c r="A3765" s="9" t="s">
        <v>28</v>
      </c>
      <c r="B3765" s="9" t="s">
        <v>6168</v>
      </c>
      <c r="C3765" s="9" t="s">
        <v>4368</v>
      </c>
      <c r="D3765" s="9" t="s">
        <v>3631</v>
      </c>
      <c r="E3765" s="17">
        <v>9.67</v>
      </c>
    </row>
    <row r="3766" spans="1:5" x14ac:dyDescent="0.25">
      <c r="A3766" s="9" t="s">
        <v>28</v>
      </c>
      <c r="B3766" s="9" t="s">
        <v>6169</v>
      </c>
      <c r="C3766" s="9" t="s">
        <v>4368</v>
      </c>
      <c r="D3766" s="9" t="s">
        <v>3631</v>
      </c>
      <c r="E3766" s="17">
        <v>15.15</v>
      </c>
    </row>
    <row r="3767" spans="1:5" x14ac:dyDescent="0.25">
      <c r="A3767" s="9" t="s">
        <v>28</v>
      </c>
      <c r="B3767" s="9" t="s">
        <v>6170</v>
      </c>
      <c r="C3767" s="9" t="s">
        <v>4368</v>
      </c>
      <c r="D3767" s="9" t="s">
        <v>3631</v>
      </c>
      <c r="E3767" s="17">
        <v>13.897083333333329</v>
      </c>
    </row>
    <row r="3768" spans="1:5" x14ac:dyDescent="0.25">
      <c r="A3768" s="9" t="s">
        <v>28</v>
      </c>
      <c r="B3768" s="9" t="s">
        <v>6171</v>
      </c>
      <c r="C3768" s="9" t="s">
        <v>4368</v>
      </c>
      <c r="D3768" s="9" t="s">
        <v>3631</v>
      </c>
      <c r="E3768" s="17">
        <v>22.43333333333333</v>
      </c>
    </row>
    <row r="3769" spans="1:5" x14ac:dyDescent="0.25">
      <c r="A3769" s="9" t="s">
        <v>28</v>
      </c>
      <c r="B3769" s="9" t="s">
        <v>6172</v>
      </c>
      <c r="C3769" s="9" t="s">
        <v>4368</v>
      </c>
      <c r="D3769" s="9" t="s">
        <v>3631</v>
      </c>
      <c r="E3769" s="17">
        <v>36.30833333333333</v>
      </c>
    </row>
    <row r="3770" spans="1:5" x14ac:dyDescent="0.25">
      <c r="A3770" s="9" t="s">
        <v>28</v>
      </c>
      <c r="B3770" s="9" t="s">
        <v>6173</v>
      </c>
      <c r="C3770" s="9" t="s">
        <v>4368</v>
      </c>
      <c r="D3770" s="9" t="s">
        <v>3631</v>
      </c>
      <c r="E3770" s="17">
        <v>4.6083333333333334</v>
      </c>
    </row>
    <row r="3771" spans="1:5" x14ac:dyDescent="0.25">
      <c r="A3771" s="9" t="s">
        <v>28</v>
      </c>
      <c r="B3771" s="9" t="s">
        <v>6174</v>
      </c>
      <c r="C3771" s="9" t="s">
        <v>4368</v>
      </c>
      <c r="D3771" s="9" t="s">
        <v>3631</v>
      </c>
      <c r="E3771" s="17">
        <v>1.0501666666666669</v>
      </c>
    </row>
    <row r="3772" spans="1:5" x14ac:dyDescent="0.25">
      <c r="A3772" s="9" t="s">
        <v>28</v>
      </c>
      <c r="B3772" s="9" t="s">
        <v>6175</v>
      </c>
      <c r="C3772" s="9" t="s">
        <v>4368</v>
      </c>
      <c r="D3772" s="9" t="s">
        <v>3631</v>
      </c>
      <c r="E3772" s="17">
        <v>22.766666666666669</v>
      </c>
    </row>
    <row r="3773" spans="1:5" x14ac:dyDescent="0.25">
      <c r="A3773" s="9" t="s">
        <v>28</v>
      </c>
      <c r="B3773" s="9" t="s">
        <v>6176</v>
      </c>
      <c r="C3773" s="9" t="s">
        <v>4368</v>
      </c>
      <c r="D3773" s="9" t="s">
        <v>3631</v>
      </c>
      <c r="E3773" s="17">
        <v>27.041666666666671</v>
      </c>
    </row>
    <row r="3774" spans="1:5" x14ac:dyDescent="0.25">
      <c r="A3774" s="9" t="s">
        <v>28</v>
      </c>
      <c r="B3774" s="9" t="s">
        <v>6177</v>
      </c>
      <c r="C3774" s="9" t="s">
        <v>4368</v>
      </c>
      <c r="D3774" s="9" t="s">
        <v>3631</v>
      </c>
      <c r="E3774" s="17">
        <v>18.30694466666667</v>
      </c>
    </row>
    <row r="3775" spans="1:5" x14ac:dyDescent="0.25">
      <c r="A3775" s="9" t="s">
        <v>28</v>
      </c>
      <c r="B3775" s="9" t="s">
        <v>6178</v>
      </c>
      <c r="C3775" s="9" t="s">
        <v>4368</v>
      </c>
      <c r="D3775" s="9" t="s">
        <v>3631</v>
      </c>
      <c r="E3775" s="17">
        <v>18.75</v>
      </c>
    </row>
    <row r="3776" spans="1:5" x14ac:dyDescent="0.25">
      <c r="A3776" s="9" t="s">
        <v>28</v>
      </c>
      <c r="B3776" s="9" t="s">
        <v>6179</v>
      </c>
      <c r="C3776" s="9" t="s">
        <v>4368</v>
      </c>
      <c r="D3776" s="9" t="s">
        <v>3631</v>
      </c>
      <c r="E3776" s="17">
        <v>24.274999999999999</v>
      </c>
    </row>
    <row r="3777" spans="1:5" x14ac:dyDescent="0.25">
      <c r="A3777" s="9" t="s">
        <v>28</v>
      </c>
      <c r="B3777" s="9" t="s">
        <v>6180</v>
      </c>
      <c r="C3777" s="9" t="s">
        <v>4368</v>
      </c>
      <c r="D3777" s="9" t="s">
        <v>3631</v>
      </c>
      <c r="E3777" s="17">
        <v>21.78166666666667</v>
      </c>
    </row>
    <row r="3778" spans="1:5" x14ac:dyDescent="0.25">
      <c r="A3778" s="9" t="s">
        <v>28</v>
      </c>
      <c r="B3778" s="9" t="s">
        <v>6181</v>
      </c>
      <c r="C3778" s="9" t="s">
        <v>4368</v>
      </c>
      <c r="D3778" s="9" t="s">
        <v>3631</v>
      </c>
      <c r="E3778" s="17">
        <v>12.983333333333331</v>
      </c>
    </row>
    <row r="3779" spans="1:5" x14ac:dyDescent="0.25">
      <c r="A3779" s="9" t="s">
        <v>28</v>
      </c>
      <c r="B3779" s="9" t="s">
        <v>6182</v>
      </c>
      <c r="C3779" s="9" t="s">
        <v>4368</v>
      </c>
      <c r="D3779" s="9" t="s">
        <v>3631</v>
      </c>
      <c r="E3779" s="17">
        <v>14.172222</v>
      </c>
    </row>
    <row r="3780" spans="1:5" x14ac:dyDescent="0.25">
      <c r="A3780" s="9" t="s">
        <v>28</v>
      </c>
      <c r="B3780" s="9" t="s">
        <v>6183</v>
      </c>
      <c r="C3780" s="9" t="s">
        <v>4368</v>
      </c>
      <c r="D3780" s="9" t="s">
        <v>3631</v>
      </c>
      <c r="E3780" s="17">
        <v>15.06666666666667</v>
      </c>
    </row>
    <row r="3781" spans="1:5" x14ac:dyDescent="0.25">
      <c r="A3781" s="9" t="s">
        <v>28</v>
      </c>
      <c r="B3781" s="9" t="s">
        <v>6184</v>
      </c>
      <c r="C3781" s="9" t="s">
        <v>4368</v>
      </c>
      <c r="D3781" s="9" t="s">
        <v>3631</v>
      </c>
      <c r="E3781" s="17">
        <v>1.8833333333333331</v>
      </c>
    </row>
    <row r="3782" spans="1:5" x14ac:dyDescent="0.25">
      <c r="A3782" s="9" t="s">
        <v>28</v>
      </c>
      <c r="B3782" s="9" t="s">
        <v>6185</v>
      </c>
      <c r="C3782" s="9" t="s">
        <v>4368</v>
      </c>
      <c r="D3782" s="9" t="s">
        <v>3631</v>
      </c>
      <c r="E3782" s="17">
        <v>26.653409</v>
      </c>
    </row>
    <row r="3783" spans="1:5" x14ac:dyDescent="0.25">
      <c r="A3783" s="9" t="s">
        <v>28</v>
      </c>
      <c r="B3783" s="9" t="s">
        <v>6186</v>
      </c>
      <c r="C3783" s="9" t="s">
        <v>4368</v>
      </c>
      <c r="D3783" s="9" t="s">
        <v>3631</v>
      </c>
      <c r="E3783" s="17">
        <v>2.0166666666666671</v>
      </c>
    </row>
    <row r="3784" spans="1:5" x14ac:dyDescent="0.25">
      <c r="A3784" s="9" t="s">
        <v>28</v>
      </c>
      <c r="B3784" s="9" t="s">
        <v>11783</v>
      </c>
      <c r="C3784" s="9" t="s">
        <v>4368</v>
      </c>
      <c r="D3784" s="9" t="s">
        <v>3631</v>
      </c>
      <c r="E3784" s="17">
        <v>3.875</v>
      </c>
    </row>
    <row r="3785" spans="1:5" x14ac:dyDescent="0.25">
      <c r="A3785" s="9" t="s">
        <v>28</v>
      </c>
      <c r="B3785" s="9" t="s">
        <v>6187</v>
      </c>
      <c r="C3785" s="9" t="s">
        <v>4368</v>
      </c>
      <c r="D3785" s="9" t="s">
        <v>3631</v>
      </c>
      <c r="E3785" s="17">
        <v>3.75</v>
      </c>
    </row>
    <row r="3786" spans="1:5" x14ac:dyDescent="0.25">
      <c r="A3786" s="9" t="s">
        <v>28</v>
      </c>
      <c r="B3786" s="9" t="s">
        <v>6188</v>
      </c>
      <c r="C3786" s="9" t="s">
        <v>4368</v>
      </c>
      <c r="D3786" s="9" t="s">
        <v>3631</v>
      </c>
      <c r="E3786" s="17">
        <v>12.579166666666669</v>
      </c>
    </row>
    <row r="3787" spans="1:5" x14ac:dyDescent="0.25">
      <c r="A3787" s="9" t="s">
        <v>28</v>
      </c>
      <c r="B3787" s="9" t="s">
        <v>6189</v>
      </c>
      <c r="C3787" s="9" t="s">
        <v>4368</v>
      </c>
      <c r="D3787" s="9" t="s">
        <v>3631</v>
      </c>
      <c r="E3787" s="17">
        <v>4.2833333333333332</v>
      </c>
    </row>
    <row r="3788" spans="1:5" x14ac:dyDescent="0.25">
      <c r="A3788" s="9" t="s">
        <v>28</v>
      </c>
      <c r="B3788" s="9" t="s">
        <v>6190</v>
      </c>
      <c r="C3788" s="9" t="s">
        <v>4368</v>
      </c>
      <c r="D3788" s="9" t="s">
        <v>3631</v>
      </c>
      <c r="E3788" s="17">
        <v>5.9266666666666667</v>
      </c>
    </row>
    <row r="3789" spans="1:5" x14ac:dyDescent="0.25">
      <c r="A3789" s="9" t="s">
        <v>28</v>
      </c>
      <c r="B3789" s="9" t="s">
        <v>6191</v>
      </c>
      <c r="C3789" s="9" t="s">
        <v>4368</v>
      </c>
      <c r="D3789" s="9" t="s">
        <v>3631</v>
      </c>
      <c r="E3789" s="17">
        <v>11.96944433333333</v>
      </c>
    </row>
    <row r="3790" spans="1:5" x14ac:dyDescent="0.25">
      <c r="A3790" s="9" t="s">
        <v>28</v>
      </c>
      <c r="B3790" s="9" t="s">
        <v>6192</v>
      </c>
      <c r="C3790" s="9" t="s">
        <v>4368</v>
      </c>
      <c r="D3790" s="9" t="s">
        <v>3631</v>
      </c>
      <c r="E3790" s="17">
        <v>15.5</v>
      </c>
    </row>
    <row r="3791" spans="1:5" x14ac:dyDescent="0.25">
      <c r="A3791" s="9" t="s">
        <v>28</v>
      </c>
      <c r="B3791" s="9" t="s">
        <v>6193</v>
      </c>
      <c r="C3791" s="9" t="s">
        <v>4368</v>
      </c>
      <c r="D3791" s="9" t="s">
        <v>3631</v>
      </c>
      <c r="E3791" s="17">
        <v>0.9</v>
      </c>
    </row>
    <row r="3792" spans="1:5" x14ac:dyDescent="0.25">
      <c r="A3792" s="9" t="s">
        <v>28</v>
      </c>
      <c r="B3792" s="9" t="s">
        <v>6194</v>
      </c>
      <c r="C3792" s="9" t="s">
        <v>4368</v>
      </c>
      <c r="D3792" s="9" t="s">
        <v>3631</v>
      </c>
      <c r="E3792" s="17">
        <v>3.625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3"/>
  <sheetViews>
    <sheetView workbookViewId="0">
      <selection activeCell="L4" sqref="L4"/>
    </sheetView>
  </sheetViews>
  <sheetFormatPr defaultRowHeight="15" x14ac:dyDescent="0.25"/>
  <cols>
    <col min="2" max="3" width="16.140625" customWidth="1"/>
    <col min="4" max="4" width="18.5703125" customWidth="1"/>
    <col min="5" max="5" width="13.7109375" customWidth="1"/>
    <col min="6" max="6" width="14.28515625" customWidth="1"/>
    <col min="7" max="8" width="14.7109375" customWidth="1"/>
    <col min="9" max="9" width="23.42578125" customWidth="1"/>
  </cols>
  <sheetData>
    <row r="1" spans="1:13" x14ac:dyDescent="0.25">
      <c r="A1" t="s">
        <v>21</v>
      </c>
      <c r="B1" s="1" t="s">
        <v>3</v>
      </c>
      <c r="C1" s="1" t="s">
        <v>22</v>
      </c>
      <c r="D1" t="s">
        <v>17888</v>
      </c>
      <c r="E1" t="s">
        <v>17889</v>
      </c>
      <c r="F1" t="s">
        <v>17890</v>
      </c>
      <c r="G1" t="s">
        <v>17891</v>
      </c>
      <c r="H1" t="s">
        <v>17892</v>
      </c>
      <c r="I1" t="s">
        <v>17893</v>
      </c>
      <c r="J1" t="s">
        <v>31</v>
      </c>
      <c r="K1" t="s">
        <v>32</v>
      </c>
      <c r="L1" t="s">
        <v>33</v>
      </c>
    </row>
    <row r="2" spans="1:13" x14ac:dyDescent="0.25">
      <c r="A2" t="str">
        <f>B2&amp;" ("&amp;C2&amp;")"</f>
        <v>United Kingdom (1303)</v>
      </c>
      <c r="B2" s="9" t="s">
        <v>4</v>
      </c>
      <c r="C2" s="9">
        <v>1303</v>
      </c>
      <c r="D2" s="9">
        <v>392</v>
      </c>
      <c r="E2" s="9">
        <v>279</v>
      </c>
      <c r="F2" s="9">
        <v>167</v>
      </c>
      <c r="G2" s="9">
        <v>107</v>
      </c>
      <c r="H2" s="9">
        <v>197</v>
      </c>
      <c r="I2" s="9">
        <v>161</v>
      </c>
      <c r="J2" s="2">
        <f>(H2+I2)/C2*100</f>
        <v>27.475057559478127</v>
      </c>
      <c r="K2" s="2">
        <f>SUM(G2:I2)/C2*100</f>
        <v>35.68687643898695</v>
      </c>
      <c r="L2" s="2">
        <f>D2/C2*100</f>
        <v>30.084420567920183</v>
      </c>
      <c r="M2" s="2"/>
    </row>
    <row r="3" spans="1:13" x14ac:dyDescent="0.25">
      <c r="A3" t="str">
        <f t="shared" ref="A3:A30" si="0">B3&amp;" ("&amp;C3&amp;")"</f>
        <v>Switzerland (125)</v>
      </c>
      <c r="B3" s="9" t="s">
        <v>28</v>
      </c>
      <c r="C3" s="9">
        <v>125</v>
      </c>
      <c r="D3" s="9">
        <v>38</v>
      </c>
      <c r="E3" s="9">
        <v>36</v>
      </c>
      <c r="F3" s="9">
        <v>15</v>
      </c>
      <c r="G3" s="9">
        <v>23</v>
      </c>
      <c r="H3" s="9">
        <v>13</v>
      </c>
      <c r="I3" s="9"/>
      <c r="J3" s="2">
        <f t="shared" ref="J3:J25" si="1">(H3+I3)/C3*100</f>
        <v>10.4</v>
      </c>
      <c r="K3" s="2">
        <f t="shared" ref="K3:K25" si="2">SUM(G3:I3)/C3*100</f>
        <v>28.799999999999997</v>
      </c>
      <c r="L3" s="2">
        <f t="shared" ref="L3:L25" si="3">D3/C3*100</f>
        <v>30.4</v>
      </c>
    </row>
    <row r="4" spans="1:13" x14ac:dyDescent="0.25">
      <c r="A4" t="str">
        <f t="shared" si="0"/>
        <v>Sweden (126)</v>
      </c>
      <c r="B4" s="9" t="s">
        <v>5</v>
      </c>
      <c r="C4" s="9">
        <v>126</v>
      </c>
      <c r="D4" s="9">
        <v>98</v>
      </c>
      <c r="E4" s="9">
        <v>17</v>
      </c>
      <c r="F4" s="9">
        <v>6</v>
      </c>
      <c r="G4" s="9">
        <v>4</v>
      </c>
      <c r="H4" s="9">
        <v>1</v>
      </c>
      <c r="I4" s="9"/>
      <c r="J4" s="2">
        <f t="shared" si="1"/>
        <v>0.79365079365079361</v>
      </c>
      <c r="K4" s="2">
        <f t="shared" si="2"/>
        <v>3.9682539682539679</v>
      </c>
      <c r="L4" s="2">
        <f t="shared" si="3"/>
        <v>77.777777777777786</v>
      </c>
    </row>
    <row r="5" spans="1:13" x14ac:dyDescent="0.25">
      <c r="A5" t="str">
        <f t="shared" si="0"/>
        <v>Spain (3232)</v>
      </c>
      <c r="B5" s="9" t="s">
        <v>27</v>
      </c>
      <c r="C5" s="9">
        <v>3232</v>
      </c>
      <c r="D5" s="9">
        <v>1433</v>
      </c>
      <c r="E5" s="9">
        <v>992</v>
      </c>
      <c r="F5" s="9">
        <v>407</v>
      </c>
      <c r="G5" s="9">
        <v>192</v>
      </c>
      <c r="H5" s="9">
        <v>168</v>
      </c>
      <c r="I5" s="9">
        <v>40</v>
      </c>
      <c r="J5" s="2">
        <f t="shared" si="1"/>
        <v>6.435643564356436</v>
      </c>
      <c r="K5" s="2">
        <f t="shared" si="2"/>
        <v>12.376237623762377</v>
      </c>
      <c r="L5" s="2">
        <f t="shared" si="3"/>
        <v>44.337871287128714</v>
      </c>
    </row>
    <row r="6" spans="1:13" x14ac:dyDescent="0.25">
      <c r="A6" t="str">
        <f t="shared" si="0"/>
        <v>Slovenia (20)</v>
      </c>
      <c r="B6" s="9" t="s">
        <v>6</v>
      </c>
      <c r="C6" s="9">
        <v>20</v>
      </c>
      <c r="D6" s="9">
        <v>6</v>
      </c>
      <c r="E6" s="9">
        <v>14</v>
      </c>
      <c r="F6" s="9"/>
      <c r="G6" s="9"/>
      <c r="H6" s="9"/>
      <c r="I6" s="9"/>
      <c r="J6" s="2">
        <f t="shared" si="1"/>
        <v>0</v>
      </c>
      <c r="K6" s="2">
        <f t="shared" si="2"/>
        <v>0</v>
      </c>
      <c r="L6" s="2">
        <f t="shared" si="3"/>
        <v>30</v>
      </c>
    </row>
    <row r="7" spans="1:13" x14ac:dyDescent="0.25">
      <c r="A7" t="str">
        <f t="shared" si="0"/>
        <v>Slovakia (16)</v>
      </c>
      <c r="B7" s="9" t="s">
        <v>26</v>
      </c>
      <c r="C7" s="9">
        <v>16</v>
      </c>
      <c r="D7" s="9"/>
      <c r="E7" s="9">
        <v>12</v>
      </c>
      <c r="F7" s="9">
        <v>4</v>
      </c>
      <c r="G7" s="9"/>
      <c r="H7" s="9"/>
      <c r="I7" s="9"/>
      <c r="J7" s="2">
        <f t="shared" si="1"/>
        <v>0</v>
      </c>
      <c r="K7" s="2">
        <f t="shared" si="2"/>
        <v>0</v>
      </c>
      <c r="L7" s="2">
        <f t="shared" si="3"/>
        <v>0</v>
      </c>
    </row>
    <row r="8" spans="1:13" x14ac:dyDescent="0.25">
      <c r="A8" t="str">
        <f t="shared" si="0"/>
        <v>Serbia (35)</v>
      </c>
      <c r="B8" s="9" t="s">
        <v>7</v>
      </c>
      <c r="C8" s="9">
        <v>35</v>
      </c>
      <c r="D8" s="9">
        <v>13</v>
      </c>
      <c r="E8" s="9">
        <v>22</v>
      </c>
      <c r="F8" s="9"/>
      <c r="G8" s="9"/>
      <c r="H8" s="9"/>
      <c r="I8" s="9"/>
      <c r="J8" s="2">
        <f t="shared" si="1"/>
        <v>0</v>
      </c>
      <c r="K8" s="2">
        <f t="shared" si="2"/>
        <v>0</v>
      </c>
      <c r="L8" s="2">
        <f t="shared" si="3"/>
        <v>37.142857142857146</v>
      </c>
    </row>
    <row r="9" spans="1:13" x14ac:dyDescent="0.25">
      <c r="A9" t="str">
        <f t="shared" si="0"/>
        <v>Romania (120)</v>
      </c>
      <c r="B9" s="9" t="s">
        <v>8</v>
      </c>
      <c r="C9" s="9">
        <v>120</v>
      </c>
      <c r="D9" s="9">
        <v>64</v>
      </c>
      <c r="E9" s="9">
        <v>47</v>
      </c>
      <c r="F9" s="9">
        <v>9</v>
      </c>
      <c r="G9" s="9"/>
      <c r="H9" s="9"/>
      <c r="I9" s="9"/>
      <c r="J9" s="2">
        <f t="shared" si="1"/>
        <v>0</v>
      </c>
      <c r="K9" s="2">
        <f t="shared" si="2"/>
        <v>0</v>
      </c>
      <c r="L9" s="2">
        <f t="shared" si="3"/>
        <v>53.333333333333336</v>
      </c>
    </row>
    <row r="10" spans="1:13" x14ac:dyDescent="0.25">
      <c r="A10" t="str">
        <f t="shared" si="0"/>
        <v>Portugal (127)</v>
      </c>
      <c r="B10" s="9" t="s">
        <v>25</v>
      </c>
      <c r="C10" s="9">
        <v>127</v>
      </c>
      <c r="D10" s="9">
        <v>72</v>
      </c>
      <c r="E10" s="9">
        <v>37</v>
      </c>
      <c r="F10" s="9">
        <v>11</v>
      </c>
      <c r="G10" s="9">
        <v>6</v>
      </c>
      <c r="H10" s="9">
        <v>1</v>
      </c>
      <c r="I10" s="9"/>
      <c r="J10" s="2">
        <f t="shared" si="1"/>
        <v>0.78740157480314954</v>
      </c>
      <c r="K10" s="2">
        <f t="shared" si="2"/>
        <v>5.5118110236220472</v>
      </c>
      <c r="L10" s="2">
        <f t="shared" si="3"/>
        <v>56.69291338582677</v>
      </c>
    </row>
    <row r="11" spans="1:13" x14ac:dyDescent="0.25">
      <c r="A11" t="str">
        <f t="shared" si="0"/>
        <v>Poland (3265)</v>
      </c>
      <c r="B11" s="9" t="s">
        <v>9</v>
      </c>
      <c r="C11" s="9">
        <v>3265</v>
      </c>
      <c r="D11" s="9">
        <v>1706</v>
      </c>
      <c r="E11" s="9">
        <v>902</v>
      </c>
      <c r="F11" s="9">
        <v>432</v>
      </c>
      <c r="G11" s="9">
        <v>120</v>
      </c>
      <c r="H11" s="9">
        <v>89</v>
      </c>
      <c r="I11" s="9">
        <v>16</v>
      </c>
      <c r="J11" s="2">
        <f t="shared" si="1"/>
        <v>3.215926493108729</v>
      </c>
      <c r="K11" s="2">
        <f t="shared" si="2"/>
        <v>6.8912710566615614</v>
      </c>
      <c r="L11" s="2">
        <f t="shared" si="3"/>
        <v>52.251148545176108</v>
      </c>
    </row>
    <row r="12" spans="1:13" ht="15" customHeight="1" x14ac:dyDescent="0.25">
      <c r="A12" t="str">
        <f t="shared" si="0"/>
        <v>Norway (87)</v>
      </c>
      <c r="B12" s="9" t="s">
        <v>10</v>
      </c>
      <c r="C12" s="9">
        <v>87</v>
      </c>
      <c r="D12" s="9">
        <v>87</v>
      </c>
      <c r="E12" s="9"/>
      <c r="F12" s="9"/>
      <c r="G12" s="9"/>
      <c r="H12" s="9"/>
      <c r="I12" s="9"/>
      <c r="J12" s="2">
        <f t="shared" si="1"/>
        <v>0</v>
      </c>
      <c r="K12" s="2">
        <f t="shared" si="2"/>
        <v>0</v>
      </c>
      <c r="L12" s="2">
        <f t="shared" si="3"/>
        <v>100</v>
      </c>
    </row>
    <row r="13" spans="1:13" x14ac:dyDescent="0.25">
      <c r="A13" t="str">
        <f>B13&amp;" ("&amp;C13&amp;")"</f>
        <v>North Macedonia (18)</v>
      </c>
      <c r="B13" s="9" t="s">
        <v>40</v>
      </c>
      <c r="C13" s="9">
        <v>18</v>
      </c>
      <c r="D13" s="9">
        <v>7</v>
      </c>
      <c r="E13" s="9">
        <v>11</v>
      </c>
      <c r="F13" s="9"/>
      <c r="G13" s="9"/>
      <c r="H13" s="9"/>
      <c r="I13" s="9"/>
      <c r="J13" s="2">
        <f>(H13+I13)/C13*100</f>
        <v>0</v>
      </c>
      <c r="K13" s="2">
        <f>SUM(G13:I13)/C13*100</f>
        <v>0</v>
      </c>
      <c r="L13" s="2">
        <f>D13/C13*100</f>
        <v>38.888888888888893</v>
      </c>
    </row>
    <row r="14" spans="1:13" x14ac:dyDescent="0.25">
      <c r="A14" t="str">
        <f t="shared" si="0"/>
        <v>Lithuania (442)</v>
      </c>
      <c r="B14" s="9" t="s">
        <v>12</v>
      </c>
      <c r="C14" s="9">
        <v>442</v>
      </c>
      <c r="D14" s="9">
        <v>92</v>
      </c>
      <c r="E14" s="9">
        <v>131</v>
      </c>
      <c r="F14" s="9">
        <v>84</v>
      </c>
      <c r="G14" s="9">
        <v>63</v>
      </c>
      <c r="H14" s="9">
        <v>65</v>
      </c>
      <c r="I14" s="9">
        <v>7</v>
      </c>
      <c r="J14" s="2">
        <f t="shared" si="1"/>
        <v>16.289592760180994</v>
      </c>
      <c r="K14" s="2">
        <f t="shared" si="2"/>
        <v>30.542986425339368</v>
      </c>
      <c r="L14" s="2">
        <f t="shared" si="3"/>
        <v>20.81447963800905</v>
      </c>
    </row>
    <row r="15" spans="1:13" x14ac:dyDescent="0.25">
      <c r="A15" t="str">
        <f t="shared" si="0"/>
        <v>Latvia (34)</v>
      </c>
      <c r="B15" s="9" t="s">
        <v>24</v>
      </c>
      <c r="C15" s="9">
        <v>34</v>
      </c>
      <c r="D15" s="9">
        <v>16</v>
      </c>
      <c r="E15" s="9">
        <v>10</v>
      </c>
      <c r="F15" s="9">
        <v>5</v>
      </c>
      <c r="G15" s="9">
        <v>2</v>
      </c>
      <c r="H15" s="9">
        <v>1</v>
      </c>
      <c r="I15" s="9"/>
      <c r="J15" s="2">
        <f t="shared" si="1"/>
        <v>2.9411764705882351</v>
      </c>
      <c r="K15" s="2">
        <f t="shared" si="2"/>
        <v>8.8235294117647065</v>
      </c>
      <c r="L15" s="2">
        <f t="shared" si="3"/>
        <v>47.058823529411761</v>
      </c>
    </row>
    <row r="16" spans="1:13" x14ac:dyDescent="0.25">
      <c r="A16" t="str">
        <f t="shared" si="0"/>
        <v>Kosovo (47)</v>
      </c>
      <c r="B16" s="9" t="s">
        <v>13</v>
      </c>
      <c r="C16" s="9">
        <v>47</v>
      </c>
      <c r="D16" s="9">
        <v>21</v>
      </c>
      <c r="E16" s="9">
        <v>23</v>
      </c>
      <c r="F16" s="9">
        <v>3</v>
      </c>
      <c r="G16" s="9"/>
      <c r="H16" s="9"/>
      <c r="I16" s="9"/>
      <c r="J16" s="2">
        <f t="shared" si="1"/>
        <v>0</v>
      </c>
      <c r="K16" s="2">
        <f t="shared" si="2"/>
        <v>0</v>
      </c>
      <c r="L16" s="2">
        <f t="shared" si="3"/>
        <v>44.680851063829785</v>
      </c>
    </row>
    <row r="17" spans="1:12" x14ac:dyDescent="0.25">
      <c r="A17" t="str">
        <f t="shared" si="0"/>
        <v>Italy (2668)</v>
      </c>
      <c r="B17" s="9" t="s">
        <v>7350</v>
      </c>
      <c r="C17" s="9">
        <v>2668</v>
      </c>
      <c r="D17" s="9">
        <v>952</v>
      </c>
      <c r="E17" s="9">
        <v>907</v>
      </c>
      <c r="F17" s="9">
        <v>495</v>
      </c>
      <c r="G17" s="9">
        <v>214</v>
      </c>
      <c r="H17" s="9">
        <v>82</v>
      </c>
      <c r="I17" s="9">
        <v>18</v>
      </c>
      <c r="J17" s="2">
        <f t="shared" si="1"/>
        <v>3.7481259370314843</v>
      </c>
      <c r="K17" s="2">
        <f t="shared" si="2"/>
        <v>11.76911544227886</v>
      </c>
      <c r="L17" s="2">
        <f t="shared" si="3"/>
        <v>35.682158920539727</v>
      </c>
    </row>
    <row r="18" spans="1:12" x14ac:dyDescent="0.25">
      <c r="A18" t="str">
        <f t="shared" si="0"/>
        <v>Ireland (182)</v>
      </c>
      <c r="B18" s="9" t="s">
        <v>37</v>
      </c>
      <c r="C18" s="9">
        <v>182</v>
      </c>
      <c r="D18" s="9">
        <v>80</v>
      </c>
      <c r="E18" s="9">
        <v>46</v>
      </c>
      <c r="F18" s="9">
        <v>34</v>
      </c>
      <c r="G18" s="9">
        <v>17</v>
      </c>
      <c r="H18" s="9">
        <v>5</v>
      </c>
      <c r="I18" s="9"/>
      <c r="J18" s="2">
        <f t="shared" si="1"/>
        <v>2.7472527472527473</v>
      </c>
      <c r="K18" s="2">
        <f t="shared" si="2"/>
        <v>12.087912087912088</v>
      </c>
      <c r="L18" s="2">
        <f t="shared" si="3"/>
        <v>43.956043956043956</v>
      </c>
    </row>
    <row r="19" spans="1:12" x14ac:dyDescent="0.25">
      <c r="A19" t="str">
        <f t="shared" si="0"/>
        <v>Iceland (3)</v>
      </c>
      <c r="B19" s="9" t="s">
        <v>23</v>
      </c>
      <c r="C19" s="9">
        <v>3</v>
      </c>
      <c r="D19" s="9">
        <v>3</v>
      </c>
      <c r="E19" s="9"/>
      <c r="F19" s="9"/>
      <c r="G19" s="9"/>
      <c r="H19" s="9"/>
      <c r="I19" s="9"/>
      <c r="J19" s="2">
        <f t="shared" si="1"/>
        <v>0</v>
      </c>
      <c r="K19" s="2">
        <f t="shared" si="2"/>
        <v>0</v>
      </c>
      <c r="L19" s="2">
        <f t="shared" si="3"/>
        <v>100</v>
      </c>
    </row>
    <row r="20" spans="1:12" x14ac:dyDescent="0.25">
      <c r="A20" t="str">
        <f t="shared" si="0"/>
        <v>Germany (248)</v>
      </c>
      <c r="B20" s="9" t="s">
        <v>14</v>
      </c>
      <c r="C20" s="9">
        <v>248</v>
      </c>
      <c r="D20" s="9">
        <v>16</v>
      </c>
      <c r="E20" s="9">
        <v>60</v>
      </c>
      <c r="F20" s="9">
        <v>119</v>
      </c>
      <c r="G20" s="9">
        <v>47</v>
      </c>
      <c r="H20" s="9">
        <v>6</v>
      </c>
      <c r="I20" s="9"/>
      <c r="J20" s="2">
        <f t="shared" si="1"/>
        <v>2.4193548387096775</v>
      </c>
      <c r="K20" s="2">
        <f t="shared" si="2"/>
        <v>21.370967741935484</v>
      </c>
      <c r="L20" s="2">
        <f t="shared" si="3"/>
        <v>6.4516129032258061</v>
      </c>
    </row>
    <row r="21" spans="1:12" x14ac:dyDescent="0.25">
      <c r="A21" t="str">
        <f t="shared" si="0"/>
        <v>France (22)</v>
      </c>
      <c r="B21" s="9" t="s">
        <v>15</v>
      </c>
      <c r="C21" s="9">
        <v>22</v>
      </c>
      <c r="D21" s="9">
        <v>5</v>
      </c>
      <c r="E21" s="9">
        <v>8</v>
      </c>
      <c r="F21" s="9">
        <v>4</v>
      </c>
      <c r="G21" s="9">
        <v>3</v>
      </c>
      <c r="H21" s="9">
        <v>1</v>
      </c>
      <c r="I21" s="9">
        <v>1</v>
      </c>
      <c r="J21" s="2">
        <f t="shared" si="1"/>
        <v>9.0909090909090917</v>
      </c>
      <c r="K21" s="2">
        <f t="shared" si="2"/>
        <v>22.727272727272727</v>
      </c>
      <c r="L21" s="2">
        <f t="shared" si="3"/>
        <v>22.727272727272727</v>
      </c>
    </row>
    <row r="22" spans="1:12" x14ac:dyDescent="0.25">
      <c r="A22" t="str">
        <f t="shared" si="0"/>
        <v>Finland (103)</v>
      </c>
      <c r="B22" s="9" t="s">
        <v>16</v>
      </c>
      <c r="C22" s="9">
        <v>103</v>
      </c>
      <c r="D22" s="9">
        <v>91</v>
      </c>
      <c r="E22" s="9">
        <v>11</v>
      </c>
      <c r="F22" s="9">
        <v>1</v>
      </c>
      <c r="G22" s="9"/>
      <c r="H22" s="9"/>
      <c r="I22" s="9"/>
      <c r="J22" s="2">
        <f t="shared" si="1"/>
        <v>0</v>
      </c>
      <c r="K22" s="2">
        <f t="shared" si="2"/>
        <v>0</v>
      </c>
      <c r="L22" s="2">
        <f t="shared" si="3"/>
        <v>88.349514563106794</v>
      </c>
    </row>
    <row r="23" spans="1:12" x14ac:dyDescent="0.25">
      <c r="A23" t="str">
        <f t="shared" si="0"/>
        <v>Estonia (173)</v>
      </c>
      <c r="B23" s="9" t="s">
        <v>17</v>
      </c>
      <c r="C23" s="9">
        <v>173</v>
      </c>
      <c r="D23" s="9">
        <v>69</v>
      </c>
      <c r="E23" s="9">
        <v>57</v>
      </c>
      <c r="F23" s="9">
        <v>28</v>
      </c>
      <c r="G23" s="9">
        <v>9</v>
      </c>
      <c r="H23" s="9">
        <v>10</v>
      </c>
      <c r="I23" s="9"/>
      <c r="J23" s="2">
        <f t="shared" si="1"/>
        <v>5.7803468208092488</v>
      </c>
      <c r="K23" s="2">
        <f t="shared" si="2"/>
        <v>10.982658959537572</v>
      </c>
      <c r="L23" s="2">
        <f t="shared" si="3"/>
        <v>39.884393063583815</v>
      </c>
    </row>
    <row r="24" spans="1:12" x14ac:dyDescent="0.25">
      <c r="A24" t="str">
        <f t="shared" si="0"/>
        <v>Denmark (40)</v>
      </c>
      <c r="B24" s="9" t="s">
        <v>18</v>
      </c>
      <c r="C24" s="9">
        <v>40</v>
      </c>
      <c r="D24" s="9"/>
      <c r="E24" s="9">
        <v>6</v>
      </c>
      <c r="F24" s="9">
        <v>19</v>
      </c>
      <c r="G24" s="9">
        <v>14</v>
      </c>
      <c r="H24" s="9">
        <v>1</v>
      </c>
      <c r="I24" s="9"/>
      <c r="J24" s="2">
        <f t="shared" si="1"/>
        <v>2.5</v>
      </c>
      <c r="K24" s="2">
        <f t="shared" si="2"/>
        <v>37.5</v>
      </c>
      <c r="L24" s="2">
        <f t="shared" si="3"/>
        <v>0</v>
      </c>
    </row>
    <row r="25" spans="1:12" x14ac:dyDescent="0.25">
      <c r="A25" t="str">
        <f t="shared" si="0"/>
        <v>Czechia (864)</v>
      </c>
      <c r="B25" s="9" t="s">
        <v>39</v>
      </c>
      <c r="C25" s="9">
        <v>864</v>
      </c>
      <c r="D25" s="9">
        <v>63</v>
      </c>
      <c r="E25" s="9">
        <v>223</v>
      </c>
      <c r="F25" s="9">
        <v>280</v>
      </c>
      <c r="G25" s="9">
        <v>187</v>
      </c>
      <c r="H25" s="9">
        <v>107</v>
      </c>
      <c r="I25" s="9">
        <v>4</v>
      </c>
      <c r="J25" s="2">
        <f t="shared" si="1"/>
        <v>12.847222222222221</v>
      </c>
      <c r="K25" s="2">
        <f t="shared" si="2"/>
        <v>34.49074074074074</v>
      </c>
      <c r="L25" s="2">
        <f t="shared" si="3"/>
        <v>7.291666666666667</v>
      </c>
    </row>
    <row r="26" spans="1:12" x14ac:dyDescent="0.25">
      <c r="A26" t="str">
        <f t="shared" si="0"/>
        <v>Cyprus (27)</v>
      </c>
      <c r="B26" s="9" t="s">
        <v>19</v>
      </c>
      <c r="C26" s="9">
        <v>27</v>
      </c>
      <c r="D26" s="9">
        <v>22</v>
      </c>
      <c r="E26" s="9">
        <v>4</v>
      </c>
      <c r="F26" s="9"/>
      <c r="G26" s="9">
        <v>1</v>
      </c>
      <c r="H26" s="9"/>
      <c r="I26" s="9"/>
      <c r="J26" s="2">
        <f t="shared" ref="J26:J30" si="4">(H26+I26)/C26*100</f>
        <v>0</v>
      </c>
      <c r="K26" s="2">
        <f t="shared" ref="K26:K30" si="5">SUM(G26:I26)/C26*100</f>
        <v>3.7037037037037033</v>
      </c>
      <c r="L26" s="2">
        <f t="shared" ref="L26:L30" si="6">D26/C26*100</f>
        <v>81.481481481481481</v>
      </c>
    </row>
    <row r="27" spans="1:12" x14ac:dyDescent="0.25">
      <c r="A27" s="9" t="str">
        <f t="shared" si="0"/>
        <v>Croatia (48)</v>
      </c>
      <c r="B27" s="9" t="s">
        <v>20</v>
      </c>
      <c r="C27" s="9">
        <v>48</v>
      </c>
      <c r="D27" s="9">
        <v>29</v>
      </c>
      <c r="E27" s="9">
        <v>19</v>
      </c>
      <c r="F27" s="9"/>
      <c r="G27" s="9"/>
      <c r="H27" s="9"/>
      <c r="I27" s="9"/>
      <c r="J27" s="2">
        <f t="shared" si="4"/>
        <v>0</v>
      </c>
      <c r="K27" s="2">
        <f t="shared" si="5"/>
        <v>0</v>
      </c>
      <c r="L27" s="2">
        <f t="shared" si="6"/>
        <v>60.416666666666664</v>
      </c>
    </row>
    <row r="28" spans="1:12" x14ac:dyDescent="0.25">
      <c r="A28" s="9" t="str">
        <f t="shared" si="0"/>
        <v>Belgium (109)</v>
      </c>
      <c r="B28" s="9" t="s">
        <v>1</v>
      </c>
      <c r="C28" s="9">
        <v>109</v>
      </c>
      <c r="D28" s="9">
        <v>1</v>
      </c>
      <c r="E28" s="9">
        <v>14</v>
      </c>
      <c r="F28" s="9">
        <v>49</v>
      </c>
      <c r="G28" s="9">
        <v>36</v>
      </c>
      <c r="H28" s="9">
        <v>9</v>
      </c>
      <c r="I28" s="9"/>
      <c r="J28" s="2">
        <f t="shared" si="4"/>
        <v>8.2568807339449553</v>
      </c>
      <c r="K28" s="2">
        <f t="shared" si="5"/>
        <v>41.284403669724774</v>
      </c>
      <c r="L28" s="2">
        <f t="shared" si="6"/>
        <v>0.91743119266055051</v>
      </c>
    </row>
    <row r="29" spans="1:12" x14ac:dyDescent="0.25">
      <c r="A29" s="9" t="str">
        <f t="shared" si="0"/>
        <v>Austria (81)</v>
      </c>
      <c r="B29" s="9" t="s">
        <v>0</v>
      </c>
      <c r="C29" s="9">
        <v>81</v>
      </c>
      <c r="D29" s="9">
        <v>28</v>
      </c>
      <c r="E29" s="9">
        <v>29</v>
      </c>
      <c r="F29" s="9">
        <v>19</v>
      </c>
      <c r="G29" s="9">
        <v>5</v>
      </c>
      <c r="H29" s="9"/>
      <c r="I29" s="9"/>
      <c r="J29" s="2">
        <f t="shared" si="4"/>
        <v>0</v>
      </c>
      <c r="K29" s="2">
        <f t="shared" si="5"/>
        <v>6.1728395061728394</v>
      </c>
      <c r="L29" s="2">
        <f t="shared" si="6"/>
        <v>34.567901234567898</v>
      </c>
    </row>
    <row r="30" spans="1:12" x14ac:dyDescent="0.25">
      <c r="A30" s="9" t="str">
        <f t="shared" si="0"/>
        <v>Albania (26)</v>
      </c>
      <c r="B30" s="9" t="s">
        <v>7351</v>
      </c>
      <c r="C30" s="9">
        <v>26</v>
      </c>
      <c r="D30" s="9">
        <v>26</v>
      </c>
      <c r="E30" s="9"/>
      <c r="F30" s="9"/>
      <c r="G30" s="9"/>
      <c r="H30" s="9"/>
      <c r="I30" s="9"/>
      <c r="J30" s="2">
        <f t="shared" si="4"/>
        <v>0</v>
      </c>
      <c r="K30" s="2">
        <f t="shared" si="5"/>
        <v>0</v>
      </c>
      <c r="L30" s="2">
        <f t="shared" si="6"/>
        <v>100</v>
      </c>
    </row>
    <row r="31" spans="1:12" x14ac:dyDescent="0.25">
      <c r="A31" s="14" t="s">
        <v>20416</v>
      </c>
      <c r="C31" s="14">
        <f>SUM(C3:C30)</f>
        <v>12288</v>
      </c>
      <c r="D31" s="15">
        <f t="shared" ref="D31:I31" si="7">SUM(D3:D30)/$C31</f>
        <v>0.40999348958333331</v>
      </c>
      <c r="E31" s="15">
        <f t="shared" si="7"/>
        <v>0.29606119791666669</v>
      </c>
      <c r="F31" s="15">
        <f t="shared" si="7"/>
        <v>0.16471354166666666</v>
      </c>
      <c r="G31" s="15">
        <f t="shared" si="7"/>
        <v>7.6741536458333329E-2</v>
      </c>
      <c r="H31" s="15">
        <f t="shared" si="7"/>
        <v>4.5491536458333336E-2</v>
      </c>
      <c r="I31" s="15">
        <f t="shared" si="7"/>
        <v>6.998697916666667E-3</v>
      </c>
    </row>
    <row r="32" spans="1:12" x14ac:dyDescent="0.25">
      <c r="B32" s="9"/>
      <c r="C32" s="14"/>
      <c r="D32" s="15"/>
      <c r="E32" s="15"/>
      <c r="F32" s="15"/>
      <c r="G32" s="15"/>
      <c r="H32" s="15"/>
      <c r="I32" s="15"/>
    </row>
    <row r="33" spans="2:9" x14ac:dyDescent="0.25">
      <c r="B33" s="9"/>
      <c r="C33" s="9"/>
      <c r="D33" s="9"/>
      <c r="E33" s="9"/>
      <c r="F33" s="9"/>
      <c r="G33" s="9"/>
      <c r="H33" s="9"/>
      <c r="I33" s="9"/>
    </row>
    <row r="34" spans="2:9" x14ac:dyDescent="0.25">
      <c r="B34" s="9"/>
      <c r="C34" s="9"/>
      <c r="D34" s="9"/>
      <c r="E34" s="9"/>
      <c r="F34" s="9"/>
      <c r="G34" s="9"/>
      <c r="H34" s="9"/>
      <c r="I34" s="9"/>
    </row>
    <row r="35" spans="2:9" x14ac:dyDescent="0.25">
      <c r="B35" s="9"/>
      <c r="C35" s="9"/>
      <c r="D35" s="9"/>
      <c r="E35" s="9"/>
      <c r="F35" s="9"/>
      <c r="G35" s="9"/>
      <c r="H35" s="9"/>
      <c r="I35" s="9"/>
    </row>
    <row r="36" spans="2:9" x14ac:dyDescent="0.25">
      <c r="B36" s="9"/>
      <c r="C36" s="9"/>
      <c r="D36" s="9"/>
      <c r="E36" s="9"/>
      <c r="F36" s="9"/>
      <c r="G36" s="9"/>
      <c r="H36" s="9"/>
      <c r="I36" s="9"/>
    </row>
    <row r="37" spans="2:9" x14ac:dyDescent="0.25">
      <c r="B37" s="9"/>
      <c r="C37" s="9"/>
      <c r="D37" s="9"/>
      <c r="E37" s="9"/>
      <c r="F37" s="9"/>
      <c r="G37" s="9"/>
      <c r="H37" s="9"/>
      <c r="I37" s="9"/>
    </row>
    <row r="38" spans="2:9" x14ac:dyDescent="0.25">
      <c r="B38" s="9"/>
      <c r="C38" s="9"/>
      <c r="D38" s="9"/>
      <c r="E38" s="9"/>
      <c r="F38" s="9"/>
      <c r="G38" s="9"/>
      <c r="H38" s="9"/>
      <c r="I38" s="9"/>
    </row>
    <row r="39" spans="2:9" x14ac:dyDescent="0.25">
      <c r="B39" s="9"/>
      <c r="C39" s="9"/>
      <c r="D39" s="9"/>
      <c r="E39" s="9"/>
      <c r="F39" s="9"/>
      <c r="G39" s="9"/>
      <c r="H39" s="9"/>
      <c r="I39" s="9"/>
    </row>
    <row r="40" spans="2:9" x14ac:dyDescent="0.25">
      <c r="B40" s="9"/>
      <c r="C40" s="9"/>
      <c r="D40" s="9"/>
      <c r="E40" s="9"/>
      <c r="F40" s="9"/>
      <c r="G40" s="9"/>
      <c r="H40" s="9"/>
      <c r="I40" s="9"/>
    </row>
    <row r="41" spans="2:9" x14ac:dyDescent="0.25">
      <c r="B41" s="9"/>
      <c r="C41" s="9"/>
      <c r="D41" s="9"/>
      <c r="E41" s="9"/>
      <c r="F41" s="9"/>
      <c r="G41" s="9"/>
      <c r="H41" s="9"/>
      <c r="I41" s="9"/>
    </row>
    <row r="42" spans="2:9" x14ac:dyDescent="0.25">
      <c r="B42" s="9"/>
      <c r="C42" s="9"/>
      <c r="D42" s="9"/>
      <c r="E42" s="9"/>
      <c r="F42" s="9"/>
      <c r="G42" s="9"/>
      <c r="H42" s="9"/>
      <c r="I42" s="9"/>
    </row>
    <row r="43" spans="2:9" x14ac:dyDescent="0.25">
      <c r="B43" s="9"/>
      <c r="C43" s="9"/>
      <c r="D43" s="9"/>
      <c r="E43" s="9"/>
      <c r="F43" s="9"/>
      <c r="G43" s="9"/>
      <c r="H43" s="9"/>
      <c r="I43" s="9"/>
    </row>
    <row r="44" spans="2:9" x14ac:dyDescent="0.25">
      <c r="B44" s="9"/>
      <c r="C44" s="9"/>
      <c r="D44" s="9"/>
      <c r="E44" s="9"/>
      <c r="F44" s="9"/>
      <c r="G44" s="9"/>
      <c r="H44" s="9"/>
      <c r="I44" s="9"/>
    </row>
    <row r="45" spans="2:9" x14ac:dyDescent="0.25">
      <c r="B45" s="9"/>
      <c r="C45" s="9"/>
      <c r="D45" s="9"/>
      <c r="E45" s="9"/>
      <c r="F45" s="9"/>
      <c r="G45" s="9"/>
      <c r="H45" s="9"/>
      <c r="I45" s="9"/>
    </row>
    <row r="46" spans="2:9" x14ac:dyDescent="0.25">
      <c r="B46" s="9"/>
      <c r="C46" s="9"/>
      <c r="D46" s="9"/>
      <c r="E46" s="9"/>
      <c r="F46" s="9"/>
      <c r="G46" s="9"/>
      <c r="H46" s="9"/>
      <c r="I46" s="9"/>
    </row>
    <row r="47" spans="2:9" x14ac:dyDescent="0.25">
      <c r="B47" s="9"/>
      <c r="C47" s="9"/>
      <c r="D47" s="9"/>
      <c r="E47" s="9"/>
      <c r="F47" s="9"/>
      <c r="G47" s="9"/>
      <c r="H47" s="9"/>
      <c r="I47" s="9"/>
    </row>
    <row r="48" spans="2:9" x14ac:dyDescent="0.25">
      <c r="B48" s="9"/>
      <c r="C48" s="9"/>
      <c r="D48" s="9"/>
      <c r="E48" s="9"/>
      <c r="F48" s="9"/>
      <c r="G48" s="9"/>
      <c r="H48" s="9"/>
      <c r="I48" s="9"/>
    </row>
    <row r="49" spans="2:9" x14ac:dyDescent="0.25">
      <c r="B49" s="9"/>
      <c r="C49" s="9"/>
      <c r="D49" s="9"/>
      <c r="E49" s="9"/>
      <c r="F49" s="9"/>
      <c r="G49" s="9"/>
      <c r="H49" s="9"/>
      <c r="I49" s="9"/>
    </row>
    <row r="50" spans="2:9" x14ac:dyDescent="0.25">
      <c r="B50" s="9"/>
      <c r="C50" s="9"/>
      <c r="D50" s="9"/>
      <c r="E50" s="9"/>
      <c r="F50" s="9"/>
      <c r="G50" s="9"/>
      <c r="H50" s="9"/>
      <c r="I50" s="9"/>
    </row>
    <row r="51" spans="2:9" x14ac:dyDescent="0.25">
      <c r="B51" s="9"/>
      <c r="C51" s="9"/>
      <c r="D51" s="9"/>
      <c r="E51" s="9"/>
      <c r="F51" s="9"/>
      <c r="G51" s="9"/>
      <c r="H51" s="9"/>
      <c r="I51" s="9"/>
    </row>
    <row r="52" spans="2:9" x14ac:dyDescent="0.25">
      <c r="B52" s="9"/>
      <c r="C52" s="9"/>
      <c r="D52" s="9"/>
      <c r="E52" s="9"/>
      <c r="F52" s="9"/>
      <c r="G52" s="9"/>
      <c r="H52" s="9"/>
      <c r="I52" s="9"/>
    </row>
    <row r="53" spans="2:9" x14ac:dyDescent="0.25">
      <c r="B53" s="9"/>
      <c r="C53" s="9"/>
      <c r="D53" s="9"/>
      <c r="E53" s="9"/>
      <c r="F53" s="9"/>
      <c r="G53" s="9"/>
      <c r="H53" s="9"/>
      <c r="I53" s="9"/>
    </row>
    <row r="54" spans="2:9" x14ac:dyDescent="0.25">
      <c r="B54" s="9"/>
      <c r="C54" s="9"/>
      <c r="D54" s="9"/>
      <c r="E54" s="9"/>
      <c r="F54" s="9"/>
      <c r="G54" s="9"/>
      <c r="H54" s="9"/>
      <c r="I54" s="9"/>
    </row>
    <row r="55" spans="2:9" x14ac:dyDescent="0.25">
      <c r="B55" s="9"/>
      <c r="C55" s="9"/>
      <c r="D55" s="9"/>
      <c r="E55" s="9"/>
      <c r="F55" s="9"/>
      <c r="G55" s="9"/>
      <c r="H55" s="9"/>
      <c r="I55" s="9"/>
    </row>
    <row r="56" spans="2:9" x14ac:dyDescent="0.25">
      <c r="B56" s="9"/>
      <c r="C56" s="9"/>
      <c r="D56" s="9"/>
      <c r="E56" s="9"/>
      <c r="F56" s="9"/>
      <c r="G56" s="9"/>
      <c r="H56" s="9"/>
      <c r="I56" s="9"/>
    </row>
    <row r="57" spans="2:9" x14ac:dyDescent="0.25">
      <c r="B57" s="9"/>
      <c r="C57" s="9"/>
      <c r="D57" s="9"/>
      <c r="E57" s="9"/>
      <c r="F57" s="9"/>
      <c r="G57" s="9"/>
      <c r="H57" s="9"/>
      <c r="I57" s="9"/>
    </row>
    <row r="58" spans="2:9" x14ac:dyDescent="0.25">
      <c r="B58" s="9"/>
      <c r="C58" s="9"/>
      <c r="D58" s="9"/>
      <c r="E58" s="9"/>
      <c r="F58" s="9"/>
      <c r="G58" s="9"/>
      <c r="H58" s="9"/>
      <c r="I58" s="9"/>
    </row>
    <row r="59" spans="2:9" x14ac:dyDescent="0.25">
      <c r="B59" s="9"/>
      <c r="C59" s="9"/>
      <c r="D59" s="9"/>
      <c r="E59" s="9"/>
      <c r="F59" s="9"/>
      <c r="G59" s="9"/>
      <c r="H59" s="9"/>
      <c r="I59" s="9"/>
    </row>
    <row r="60" spans="2:9" x14ac:dyDescent="0.25">
      <c r="B60" s="9"/>
      <c r="C60" s="9"/>
      <c r="D60" s="9"/>
      <c r="E60" s="9"/>
      <c r="F60" s="9"/>
      <c r="G60" s="9"/>
      <c r="H60" s="9"/>
      <c r="I60" s="9"/>
    </row>
    <row r="61" spans="2:9" x14ac:dyDescent="0.25">
      <c r="B61" s="9"/>
      <c r="C61" s="9"/>
      <c r="D61" s="9"/>
      <c r="E61" s="9"/>
      <c r="F61" s="9"/>
      <c r="G61" s="9"/>
      <c r="H61" s="9"/>
      <c r="I61" s="9"/>
    </row>
    <row r="62" spans="2:9" x14ac:dyDescent="0.25">
      <c r="B62" s="9"/>
      <c r="C62" s="9"/>
      <c r="D62" s="9"/>
      <c r="E62" s="9"/>
      <c r="F62" s="9"/>
      <c r="G62" s="9"/>
      <c r="H62" s="9"/>
      <c r="I62" s="9"/>
    </row>
    <row r="63" spans="2:9" x14ac:dyDescent="0.25">
      <c r="B63" s="9"/>
      <c r="C63" s="9"/>
      <c r="D63" s="9"/>
      <c r="E63" s="9"/>
      <c r="F63" s="9"/>
      <c r="G63" s="9"/>
      <c r="H63" s="9"/>
      <c r="I63" s="9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05DD8-FCA9-4740-9194-EA153A48832D}">
  <dimension ref="A1:E13592"/>
  <sheetViews>
    <sheetView topLeftCell="A5100" workbookViewId="0">
      <selection activeCell="I5116" sqref="I5116"/>
    </sheetView>
  </sheetViews>
  <sheetFormatPr defaultRowHeight="15" x14ac:dyDescent="0.25"/>
  <cols>
    <col min="1" max="1" width="14.5703125" customWidth="1"/>
    <col min="2" max="2" width="24.5703125" customWidth="1"/>
    <col min="3" max="3" width="29.85546875" customWidth="1"/>
  </cols>
  <sheetData>
    <row r="1" spans="1:5" x14ac:dyDescent="0.25">
      <c r="A1" s="10" t="s">
        <v>3</v>
      </c>
      <c r="B1" s="10" t="s">
        <v>58</v>
      </c>
      <c r="C1" s="10" t="s">
        <v>59</v>
      </c>
      <c r="D1" s="10" t="s">
        <v>11281</v>
      </c>
      <c r="E1" s="11" t="s">
        <v>17977</v>
      </c>
    </row>
    <row r="2" spans="1:5" x14ac:dyDescent="0.25">
      <c r="A2" s="9" t="s">
        <v>7351</v>
      </c>
      <c r="B2" s="9" t="s">
        <v>8173</v>
      </c>
      <c r="C2" s="9" t="s">
        <v>299</v>
      </c>
      <c r="D2" s="9" t="s">
        <v>3631</v>
      </c>
      <c r="E2" s="16">
        <v>0.10796466666666669</v>
      </c>
    </row>
    <row r="3" spans="1:5" x14ac:dyDescent="0.25">
      <c r="A3" s="9" t="s">
        <v>7351</v>
      </c>
      <c r="B3" s="9" t="s">
        <v>8174</v>
      </c>
      <c r="C3" s="9" t="s">
        <v>299</v>
      </c>
      <c r="D3" s="9" t="s">
        <v>3631</v>
      </c>
      <c r="E3" s="16">
        <v>8.6072666666666672E-2</v>
      </c>
    </row>
    <row r="4" spans="1:5" x14ac:dyDescent="0.25">
      <c r="A4" s="9" t="s">
        <v>7351</v>
      </c>
      <c r="B4" s="9" t="s">
        <v>8175</v>
      </c>
      <c r="C4" s="9" t="s">
        <v>299</v>
      </c>
      <c r="D4" s="9" t="s">
        <v>3631</v>
      </c>
      <c r="E4" s="16">
        <v>8.2048999999999997E-2</v>
      </c>
    </row>
    <row r="5" spans="1:5" x14ac:dyDescent="0.25">
      <c r="A5" s="9" t="s">
        <v>7351</v>
      </c>
      <c r="B5" s="9" t="s">
        <v>8176</v>
      </c>
      <c r="C5" s="9" t="s">
        <v>299</v>
      </c>
      <c r="D5" s="9" t="s">
        <v>3631</v>
      </c>
      <c r="E5" s="16">
        <v>7.2387333333333331E-2</v>
      </c>
    </row>
    <row r="6" spans="1:5" x14ac:dyDescent="0.25">
      <c r="A6" s="9" t="s">
        <v>7351</v>
      </c>
      <c r="B6" s="9" t="s">
        <v>8177</v>
      </c>
      <c r="C6" s="9" t="s">
        <v>299</v>
      </c>
      <c r="D6" s="9" t="s">
        <v>3631</v>
      </c>
      <c r="E6" s="16">
        <v>0.17528299999999999</v>
      </c>
    </row>
    <row r="7" spans="1:5" x14ac:dyDescent="0.25">
      <c r="A7" s="9" t="s">
        <v>7351</v>
      </c>
      <c r="B7" s="9" t="s">
        <v>8178</v>
      </c>
      <c r="C7" s="9" t="s">
        <v>299</v>
      </c>
      <c r="D7" s="9" t="s">
        <v>3631</v>
      </c>
      <c r="E7" s="16">
        <v>7.2650999999999993E-2</v>
      </c>
    </row>
    <row r="8" spans="1:5" x14ac:dyDescent="0.25">
      <c r="A8" s="9" t="s">
        <v>7351</v>
      </c>
      <c r="B8" s="9" t="s">
        <v>8179</v>
      </c>
      <c r="C8" s="9" t="s">
        <v>299</v>
      </c>
      <c r="D8" s="9" t="s">
        <v>3631</v>
      </c>
      <c r="E8" s="16">
        <v>0.1499196666666667</v>
      </c>
    </row>
    <row r="9" spans="1:5" x14ac:dyDescent="0.25">
      <c r="A9" s="9" t="s">
        <v>7351</v>
      </c>
      <c r="B9" s="9" t="s">
        <v>8180</v>
      </c>
      <c r="C9" s="9" t="s">
        <v>299</v>
      </c>
      <c r="D9" s="9" t="s">
        <v>3631</v>
      </c>
      <c r="E9" s="16">
        <v>0.1133246666666667</v>
      </c>
    </row>
    <row r="10" spans="1:5" x14ac:dyDescent="0.25">
      <c r="A10" s="9" t="s">
        <v>7351</v>
      </c>
      <c r="B10" s="9" t="s">
        <v>8181</v>
      </c>
      <c r="C10" s="9" t="s">
        <v>299</v>
      </c>
      <c r="D10" s="9" t="s">
        <v>3631</v>
      </c>
      <c r="E10" s="16">
        <v>0.119559</v>
      </c>
    </row>
    <row r="11" spans="1:5" x14ac:dyDescent="0.25">
      <c r="A11" s="9" t="s">
        <v>7351</v>
      </c>
      <c r="B11" s="9" t="s">
        <v>8182</v>
      </c>
      <c r="C11" s="9" t="s">
        <v>299</v>
      </c>
      <c r="D11" s="9" t="s">
        <v>3631</v>
      </c>
      <c r="E11" s="16">
        <v>0.12443366666666671</v>
      </c>
    </row>
    <row r="12" spans="1:5" x14ac:dyDescent="0.25">
      <c r="A12" s="9" t="s">
        <v>7351</v>
      </c>
      <c r="B12" s="9" t="s">
        <v>8183</v>
      </c>
      <c r="C12" s="9" t="s">
        <v>299</v>
      </c>
      <c r="D12" s="9" t="s">
        <v>3631</v>
      </c>
      <c r="E12" s="16">
        <v>0.10719866666666671</v>
      </c>
    </row>
    <row r="13" spans="1:5" x14ac:dyDescent="0.25">
      <c r="A13" s="9" t="s">
        <v>7351</v>
      </c>
      <c r="B13" s="9" t="s">
        <v>8184</v>
      </c>
      <c r="C13" s="9" t="s">
        <v>299</v>
      </c>
      <c r="D13" s="9" t="s">
        <v>3631</v>
      </c>
      <c r="E13" s="16">
        <v>0.1227993333333333</v>
      </c>
    </row>
    <row r="14" spans="1:5" x14ac:dyDescent="0.25">
      <c r="A14" s="9" t="s">
        <v>7351</v>
      </c>
      <c r="B14" s="9" t="s">
        <v>8185</v>
      </c>
      <c r="C14" s="9" t="s">
        <v>299</v>
      </c>
      <c r="D14" s="9" t="s">
        <v>3631</v>
      </c>
      <c r="E14" s="16">
        <v>0.1083673333333333</v>
      </c>
    </row>
    <row r="15" spans="1:5" x14ac:dyDescent="0.25">
      <c r="A15" s="9" t="s">
        <v>7351</v>
      </c>
      <c r="B15" s="9" t="s">
        <v>8186</v>
      </c>
      <c r="C15" s="9" t="s">
        <v>299</v>
      </c>
      <c r="D15" s="9" t="s">
        <v>3631</v>
      </c>
      <c r="E15" s="16">
        <v>0.21127533333333329</v>
      </c>
    </row>
    <row r="16" spans="1:5" x14ac:dyDescent="0.25">
      <c r="A16" s="9" t="s">
        <v>7351</v>
      </c>
      <c r="B16" s="9" t="s">
        <v>8187</v>
      </c>
      <c r="C16" s="9" t="s">
        <v>299</v>
      </c>
      <c r="D16" s="9" t="s">
        <v>3631</v>
      </c>
      <c r="E16" s="16">
        <v>0.113902</v>
      </c>
    </row>
    <row r="17" spans="1:5" x14ac:dyDescent="0.25">
      <c r="A17" s="9" t="s">
        <v>7351</v>
      </c>
      <c r="B17" s="9" t="s">
        <v>8188</v>
      </c>
      <c r="C17" s="9" t="s">
        <v>299</v>
      </c>
      <c r="D17" s="9" t="s">
        <v>3631</v>
      </c>
      <c r="E17" s="16">
        <v>0.17063933333333331</v>
      </c>
    </row>
    <row r="18" spans="1:5" x14ac:dyDescent="0.25">
      <c r="A18" s="9" t="s">
        <v>7351</v>
      </c>
      <c r="B18" s="9" t="s">
        <v>8189</v>
      </c>
      <c r="C18" s="9" t="s">
        <v>299</v>
      </c>
      <c r="D18" s="9" t="s">
        <v>3631</v>
      </c>
      <c r="E18" s="16">
        <v>7.6578999999999994E-2</v>
      </c>
    </row>
    <row r="19" spans="1:5" x14ac:dyDescent="0.25">
      <c r="A19" s="9" t="s">
        <v>7351</v>
      </c>
      <c r="B19" s="9" t="s">
        <v>8190</v>
      </c>
      <c r="C19" s="9" t="s">
        <v>299</v>
      </c>
      <c r="D19" s="9" t="s">
        <v>3631</v>
      </c>
      <c r="E19" s="16">
        <v>0.1044856666666667</v>
      </c>
    </row>
    <row r="20" spans="1:5" x14ac:dyDescent="0.25">
      <c r="A20" s="9" t="s">
        <v>7351</v>
      </c>
      <c r="B20" s="9" t="s">
        <v>8191</v>
      </c>
      <c r="C20" s="9" t="s">
        <v>299</v>
      </c>
      <c r="D20" s="9" t="s">
        <v>3631</v>
      </c>
      <c r="E20" s="16">
        <v>5.6774999999999999E-2</v>
      </c>
    </row>
    <row r="21" spans="1:5" x14ac:dyDescent="0.25">
      <c r="A21" s="9" t="s">
        <v>7351</v>
      </c>
      <c r="B21" s="9" t="s">
        <v>8192</v>
      </c>
      <c r="C21" s="9" t="s">
        <v>299</v>
      </c>
      <c r="D21" s="9" t="s">
        <v>3631</v>
      </c>
      <c r="E21" s="16">
        <v>4.920766666666667E-2</v>
      </c>
    </row>
    <row r="22" spans="1:5" x14ac:dyDescent="0.25">
      <c r="A22" s="9" t="s">
        <v>7351</v>
      </c>
      <c r="B22" s="9" t="s">
        <v>8193</v>
      </c>
      <c r="C22" s="9" t="s">
        <v>299</v>
      </c>
      <c r="D22" s="9" t="s">
        <v>3631</v>
      </c>
      <c r="E22" s="16">
        <v>3.6708000000000011E-2</v>
      </c>
    </row>
    <row r="23" spans="1:5" x14ac:dyDescent="0.25">
      <c r="A23" s="9" t="s">
        <v>7351</v>
      </c>
      <c r="B23" s="9" t="s">
        <v>8194</v>
      </c>
      <c r="C23" s="9" t="s">
        <v>299</v>
      </c>
      <c r="D23" s="9" t="s">
        <v>3631</v>
      </c>
      <c r="E23" s="16">
        <v>0.17200099999999999</v>
      </c>
    </row>
    <row r="24" spans="1:5" x14ac:dyDescent="0.25">
      <c r="A24" s="9" t="s">
        <v>7351</v>
      </c>
      <c r="B24" s="9" t="s">
        <v>8195</v>
      </c>
      <c r="C24" s="9" t="s">
        <v>299</v>
      </c>
      <c r="D24" s="9" t="s">
        <v>3631</v>
      </c>
      <c r="E24" s="16">
        <v>0.145728</v>
      </c>
    </row>
    <row r="25" spans="1:5" x14ac:dyDescent="0.25">
      <c r="A25" s="9" t="s">
        <v>7351</v>
      </c>
      <c r="B25" s="9" t="s">
        <v>8196</v>
      </c>
      <c r="C25" s="9" t="s">
        <v>299</v>
      </c>
      <c r="D25" s="9" t="s">
        <v>3631</v>
      </c>
      <c r="E25" s="16">
        <v>9.6461333333333329E-2</v>
      </c>
    </row>
    <row r="26" spans="1:5" x14ac:dyDescent="0.25">
      <c r="A26" s="9" t="s">
        <v>7351</v>
      </c>
      <c r="B26" s="9" t="s">
        <v>8197</v>
      </c>
      <c r="C26" s="9" t="s">
        <v>299</v>
      </c>
      <c r="D26" s="9" t="s">
        <v>3631</v>
      </c>
      <c r="E26" s="16">
        <v>8.5840666666666662E-2</v>
      </c>
    </row>
    <row r="27" spans="1:5" x14ac:dyDescent="0.25">
      <c r="A27" s="9" t="s">
        <v>7351</v>
      </c>
      <c r="B27" s="9" t="s">
        <v>8198</v>
      </c>
      <c r="C27" s="9" t="s">
        <v>299</v>
      </c>
      <c r="D27" s="9" t="s">
        <v>3631</v>
      </c>
      <c r="E27" s="16">
        <v>7.1157333333333336E-2</v>
      </c>
    </row>
    <row r="28" spans="1:5" x14ac:dyDescent="0.25">
      <c r="A28" s="9" t="s">
        <v>0</v>
      </c>
      <c r="B28" s="9" t="s">
        <v>8199</v>
      </c>
      <c r="C28" s="9" t="s">
        <v>61</v>
      </c>
      <c r="D28" s="9" t="s">
        <v>3631</v>
      </c>
      <c r="E28" s="16">
        <v>2.8090186666666659</v>
      </c>
    </row>
    <row r="29" spans="1:5" x14ac:dyDescent="0.25">
      <c r="A29" s="9" t="s">
        <v>0</v>
      </c>
      <c r="B29" s="9" t="s">
        <v>8200</v>
      </c>
      <c r="C29" s="9" t="s">
        <v>61</v>
      </c>
      <c r="D29" s="9" t="s">
        <v>3631</v>
      </c>
      <c r="E29" s="16">
        <v>1.940645</v>
      </c>
    </row>
    <row r="30" spans="1:5" x14ac:dyDescent="0.25">
      <c r="A30" s="9" t="s">
        <v>0</v>
      </c>
      <c r="B30" s="9" t="s">
        <v>8201</v>
      </c>
      <c r="C30" s="9" t="s">
        <v>61</v>
      </c>
      <c r="D30" s="9" t="s">
        <v>3631</v>
      </c>
      <c r="E30" s="16">
        <v>2.7678859999999998</v>
      </c>
    </row>
    <row r="31" spans="1:5" x14ac:dyDescent="0.25">
      <c r="A31" s="9" t="s">
        <v>0</v>
      </c>
      <c r="B31" s="9" t="s">
        <v>8202</v>
      </c>
      <c r="C31" s="9" t="s">
        <v>61</v>
      </c>
      <c r="D31" s="9" t="s">
        <v>3631</v>
      </c>
      <c r="E31" s="16">
        <v>1.741982333333334</v>
      </c>
    </row>
    <row r="32" spans="1:5" x14ac:dyDescent="0.25">
      <c r="A32" s="9" t="s">
        <v>0</v>
      </c>
      <c r="B32" s="9" t="s">
        <v>8203</v>
      </c>
      <c r="C32" s="9" t="s">
        <v>61</v>
      </c>
      <c r="D32" s="9" t="s">
        <v>3631</v>
      </c>
      <c r="E32" s="16">
        <v>2.0688046666666668</v>
      </c>
    </row>
    <row r="33" spans="1:5" x14ac:dyDescent="0.25">
      <c r="A33" s="9" t="s">
        <v>0</v>
      </c>
      <c r="B33" s="9" t="s">
        <v>8204</v>
      </c>
      <c r="C33" s="9" t="s">
        <v>61</v>
      </c>
      <c r="D33" s="9" t="s">
        <v>3631</v>
      </c>
      <c r="E33" s="16">
        <v>0.68847400000000003</v>
      </c>
    </row>
    <row r="34" spans="1:5" x14ac:dyDescent="0.25">
      <c r="A34" s="9" t="s">
        <v>0</v>
      </c>
      <c r="B34" s="9" t="s">
        <v>8205</v>
      </c>
      <c r="C34" s="9" t="s">
        <v>61</v>
      </c>
      <c r="D34" s="9" t="s">
        <v>3631</v>
      </c>
      <c r="E34" s="16">
        <v>0.49228766666666662</v>
      </c>
    </row>
    <row r="35" spans="1:5" x14ac:dyDescent="0.25">
      <c r="A35" s="9" t="s">
        <v>0</v>
      </c>
      <c r="B35" s="9" t="s">
        <v>8206</v>
      </c>
      <c r="C35" s="9" t="s">
        <v>61</v>
      </c>
      <c r="D35" s="9" t="s">
        <v>3631</v>
      </c>
      <c r="E35" s="16">
        <v>0.50318966666666665</v>
      </c>
    </row>
    <row r="36" spans="1:5" x14ac:dyDescent="0.25">
      <c r="A36" s="9" t="s">
        <v>0</v>
      </c>
      <c r="B36" s="9" t="s">
        <v>8207</v>
      </c>
      <c r="C36" s="9" t="s">
        <v>61</v>
      </c>
      <c r="D36" s="9" t="s">
        <v>3631</v>
      </c>
      <c r="E36" s="16">
        <v>1.4561980000000001</v>
      </c>
    </row>
    <row r="37" spans="1:5" x14ac:dyDescent="0.25">
      <c r="A37" s="9" t="s">
        <v>0</v>
      </c>
      <c r="B37" s="9" t="s">
        <v>8208</v>
      </c>
      <c r="C37" s="9" t="s">
        <v>61</v>
      </c>
      <c r="D37" s="9" t="s">
        <v>3631</v>
      </c>
      <c r="E37" s="16">
        <v>1.931135333333333</v>
      </c>
    </row>
    <row r="38" spans="1:5" x14ac:dyDescent="0.25">
      <c r="A38" s="9" t="s">
        <v>0</v>
      </c>
      <c r="B38" s="9" t="s">
        <v>8209</v>
      </c>
      <c r="C38" s="9" t="s">
        <v>61</v>
      </c>
      <c r="D38" s="9" t="s">
        <v>3631</v>
      </c>
      <c r="E38" s="16">
        <v>0.86461699999999997</v>
      </c>
    </row>
    <row r="39" spans="1:5" x14ac:dyDescent="0.25">
      <c r="A39" s="9" t="s">
        <v>0</v>
      </c>
      <c r="B39" s="9" t="s">
        <v>8210</v>
      </c>
      <c r="C39" s="9" t="s">
        <v>61</v>
      </c>
      <c r="D39" s="9" t="s">
        <v>3631</v>
      </c>
      <c r="E39" s="16">
        <v>1.108872333333333</v>
      </c>
    </row>
    <row r="40" spans="1:5" x14ac:dyDescent="0.25">
      <c r="A40" s="9" t="s">
        <v>0</v>
      </c>
      <c r="B40" s="9" t="s">
        <v>8211</v>
      </c>
      <c r="C40" s="9" t="s">
        <v>61</v>
      </c>
      <c r="D40" s="9" t="s">
        <v>3631</v>
      </c>
      <c r="E40" s="16">
        <v>0.79947199999999996</v>
      </c>
    </row>
    <row r="41" spans="1:5" x14ac:dyDescent="0.25">
      <c r="A41" s="9" t="s">
        <v>0</v>
      </c>
      <c r="B41" s="9" t="s">
        <v>8212</v>
      </c>
      <c r="C41" s="9" t="s">
        <v>61</v>
      </c>
      <c r="D41" s="9" t="s">
        <v>3631</v>
      </c>
      <c r="E41" s="16">
        <v>1.7800833333333339</v>
      </c>
    </row>
    <row r="42" spans="1:5" x14ac:dyDescent="0.25">
      <c r="A42" s="9" t="s">
        <v>0</v>
      </c>
      <c r="B42" s="9" t="s">
        <v>8213</v>
      </c>
      <c r="C42" s="9" t="s">
        <v>61</v>
      </c>
      <c r="D42" s="9" t="s">
        <v>3631</v>
      </c>
      <c r="E42" s="16">
        <v>0.84754300000000005</v>
      </c>
    </row>
    <row r="43" spans="1:5" x14ac:dyDescent="0.25">
      <c r="A43" s="9" t="s">
        <v>0</v>
      </c>
      <c r="B43" s="9" t="s">
        <v>8214</v>
      </c>
      <c r="C43" s="9" t="s">
        <v>61</v>
      </c>
      <c r="D43" s="9" t="s">
        <v>3631</v>
      </c>
      <c r="E43" s="16">
        <v>1.480054</v>
      </c>
    </row>
    <row r="44" spans="1:5" x14ac:dyDescent="0.25">
      <c r="A44" s="9" t="s">
        <v>0</v>
      </c>
      <c r="B44" s="9" t="s">
        <v>8215</v>
      </c>
      <c r="C44" s="9" t="s">
        <v>61</v>
      </c>
      <c r="D44" s="9" t="s">
        <v>3631</v>
      </c>
      <c r="E44" s="16">
        <v>1.1603233333333329</v>
      </c>
    </row>
    <row r="45" spans="1:5" x14ac:dyDescent="0.25">
      <c r="A45" s="9" t="s">
        <v>0</v>
      </c>
      <c r="B45" s="9" t="s">
        <v>8216</v>
      </c>
      <c r="C45" s="9" t="s">
        <v>61</v>
      </c>
      <c r="D45" s="9" t="s">
        <v>3631</v>
      </c>
      <c r="E45" s="16">
        <v>3.3737613333333329</v>
      </c>
    </row>
    <row r="46" spans="1:5" x14ac:dyDescent="0.25">
      <c r="A46" s="9" t="s">
        <v>0</v>
      </c>
      <c r="B46" s="9" t="s">
        <v>8217</v>
      </c>
      <c r="C46" s="9" t="s">
        <v>61</v>
      </c>
      <c r="D46" s="9" t="s">
        <v>3631</v>
      </c>
      <c r="E46" s="16">
        <v>2.3698293333333331</v>
      </c>
    </row>
    <row r="47" spans="1:5" x14ac:dyDescent="0.25">
      <c r="A47" s="9" t="s">
        <v>0</v>
      </c>
      <c r="B47" s="9" t="s">
        <v>8218</v>
      </c>
      <c r="C47" s="9" t="s">
        <v>61</v>
      </c>
      <c r="D47" s="9" t="s">
        <v>3631</v>
      </c>
      <c r="E47" s="16">
        <v>2.002586</v>
      </c>
    </row>
    <row r="48" spans="1:5" x14ac:dyDescent="0.25">
      <c r="A48" s="9" t="s">
        <v>0</v>
      </c>
      <c r="B48" s="9" t="s">
        <v>8219</v>
      </c>
      <c r="C48" s="9" t="s">
        <v>61</v>
      </c>
      <c r="D48" s="9" t="s">
        <v>3631</v>
      </c>
      <c r="E48" s="16">
        <v>2.6590013333333329</v>
      </c>
    </row>
    <row r="49" spans="1:5" x14ac:dyDescent="0.25">
      <c r="A49" s="9" t="s">
        <v>0</v>
      </c>
      <c r="B49" s="9" t="s">
        <v>8220</v>
      </c>
      <c r="C49" s="9" t="s">
        <v>61</v>
      </c>
      <c r="D49" s="9" t="s">
        <v>3631</v>
      </c>
      <c r="E49" s="16">
        <v>1.572989</v>
      </c>
    </row>
    <row r="50" spans="1:5" x14ac:dyDescent="0.25">
      <c r="A50" s="9" t="s">
        <v>0</v>
      </c>
      <c r="B50" s="9" t="s">
        <v>8221</v>
      </c>
      <c r="C50" s="9" t="s">
        <v>61</v>
      </c>
      <c r="D50" s="9" t="s">
        <v>3631</v>
      </c>
      <c r="E50" s="16">
        <v>4.0082396666666664</v>
      </c>
    </row>
    <row r="51" spans="1:5" x14ac:dyDescent="0.25">
      <c r="A51" s="9" t="s">
        <v>0</v>
      </c>
      <c r="B51" s="9" t="s">
        <v>8222</v>
      </c>
      <c r="C51" s="9" t="s">
        <v>61</v>
      </c>
      <c r="D51" s="9" t="s">
        <v>3631</v>
      </c>
      <c r="E51" s="16">
        <v>1.5342214999999999</v>
      </c>
    </row>
    <row r="52" spans="1:5" x14ac:dyDescent="0.25">
      <c r="A52" s="9" t="s">
        <v>0</v>
      </c>
      <c r="B52" s="9" t="s">
        <v>8223</v>
      </c>
      <c r="C52" s="9" t="s">
        <v>61</v>
      </c>
      <c r="D52" s="9" t="s">
        <v>3631</v>
      </c>
      <c r="E52" s="16">
        <v>2.3352810000000002</v>
      </c>
    </row>
    <row r="53" spans="1:5" x14ac:dyDescent="0.25">
      <c r="A53" s="9" t="s">
        <v>0</v>
      </c>
      <c r="B53" s="9" t="s">
        <v>8224</v>
      </c>
      <c r="C53" s="9" t="s">
        <v>61</v>
      </c>
      <c r="D53" s="9" t="s">
        <v>3631</v>
      </c>
      <c r="E53" s="16">
        <v>4.0848953333333338</v>
      </c>
    </row>
    <row r="54" spans="1:5" x14ac:dyDescent="0.25">
      <c r="A54" s="9" t="s">
        <v>0</v>
      </c>
      <c r="B54" s="9" t="s">
        <v>8225</v>
      </c>
      <c r="C54" s="9" t="s">
        <v>61</v>
      </c>
      <c r="D54" s="9" t="s">
        <v>3631</v>
      </c>
      <c r="E54" s="16">
        <v>2.5355325</v>
      </c>
    </row>
    <row r="55" spans="1:5" x14ac:dyDescent="0.25">
      <c r="A55" s="9" t="s">
        <v>0</v>
      </c>
      <c r="B55" s="9" t="s">
        <v>8226</v>
      </c>
      <c r="C55" s="9" t="s">
        <v>61</v>
      </c>
      <c r="D55" s="9" t="s">
        <v>3631</v>
      </c>
      <c r="E55" s="16">
        <v>2.5130385</v>
      </c>
    </row>
    <row r="56" spans="1:5" x14ac:dyDescent="0.25">
      <c r="A56" s="9" t="s">
        <v>0</v>
      </c>
      <c r="B56" s="9" t="s">
        <v>11784</v>
      </c>
      <c r="C56" s="9" t="s">
        <v>61</v>
      </c>
      <c r="D56" s="9" t="s">
        <v>3631</v>
      </c>
      <c r="E56" s="16">
        <v>3.9360119999999998</v>
      </c>
    </row>
    <row r="57" spans="1:5" x14ac:dyDescent="0.25">
      <c r="A57" s="9" t="s">
        <v>0</v>
      </c>
      <c r="B57" s="9" t="s">
        <v>8227</v>
      </c>
      <c r="C57" s="9" t="s">
        <v>61</v>
      </c>
      <c r="D57" s="9" t="s">
        <v>3631</v>
      </c>
      <c r="E57" s="16">
        <v>2.3196775000000001</v>
      </c>
    </row>
    <row r="58" spans="1:5" x14ac:dyDescent="0.25">
      <c r="A58" s="9" t="s">
        <v>0</v>
      </c>
      <c r="B58" s="9" t="s">
        <v>8228</v>
      </c>
      <c r="C58" s="9" t="s">
        <v>61</v>
      </c>
      <c r="D58" s="9" t="s">
        <v>3631</v>
      </c>
      <c r="E58" s="16">
        <v>2.9687299999999999</v>
      </c>
    </row>
    <row r="59" spans="1:5" x14ac:dyDescent="0.25">
      <c r="A59" s="9" t="s">
        <v>0</v>
      </c>
      <c r="B59" s="9" t="s">
        <v>8229</v>
      </c>
      <c r="C59" s="9" t="s">
        <v>61</v>
      </c>
      <c r="D59" s="9" t="s">
        <v>3631</v>
      </c>
      <c r="E59" s="16">
        <v>3.0262383333333331</v>
      </c>
    </row>
    <row r="60" spans="1:5" x14ac:dyDescent="0.25">
      <c r="A60" s="9" t="s">
        <v>0</v>
      </c>
      <c r="B60" s="9" t="s">
        <v>8230</v>
      </c>
      <c r="C60" s="9" t="s">
        <v>61</v>
      </c>
      <c r="D60" s="9" t="s">
        <v>3631</v>
      </c>
      <c r="E60" s="16">
        <v>2.4776033333333332</v>
      </c>
    </row>
    <row r="61" spans="1:5" x14ac:dyDescent="0.25">
      <c r="A61" s="9" t="s">
        <v>0</v>
      </c>
      <c r="B61" s="9" t="s">
        <v>11785</v>
      </c>
      <c r="C61" s="9" t="s">
        <v>61</v>
      </c>
      <c r="D61" s="9" t="s">
        <v>3631</v>
      </c>
      <c r="E61" s="16">
        <v>3.3584520000000002</v>
      </c>
    </row>
    <row r="62" spans="1:5" x14ac:dyDescent="0.25">
      <c r="A62" s="9" t="s">
        <v>0</v>
      </c>
      <c r="B62" s="9" t="s">
        <v>8231</v>
      </c>
      <c r="C62" s="9" t="s">
        <v>61</v>
      </c>
      <c r="D62" s="9" t="s">
        <v>3631</v>
      </c>
      <c r="E62" s="16">
        <v>0.85602933333333331</v>
      </c>
    </row>
    <row r="63" spans="1:5" x14ac:dyDescent="0.25">
      <c r="A63" s="9" t="s">
        <v>0</v>
      </c>
      <c r="B63" s="9" t="s">
        <v>8232</v>
      </c>
      <c r="C63" s="9" t="s">
        <v>61</v>
      </c>
      <c r="D63" s="9" t="s">
        <v>3631</v>
      </c>
      <c r="E63" s="16">
        <v>1.0326083333333329</v>
      </c>
    </row>
    <row r="64" spans="1:5" x14ac:dyDescent="0.25">
      <c r="A64" s="9" t="s">
        <v>0</v>
      </c>
      <c r="B64" s="9" t="s">
        <v>8233</v>
      </c>
      <c r="C64" s="9" t="s">
        <v>61</v>
      </c>
      <c r="D64" s="9" t="s">
        <v>3631</v>
      </c>
      <c r="E64" s="16">
        <v>2.3791479999999998</v>
      </c>
    </row>
    <row r="65" spans="1:5" x14ac:dyDescent="0.25">
      <c r="A65" s="9" t="s">
        <v>0</v>
      </c>
      <c r="B65" s="9" t="s">
        <v>11786</v>
      </c>
      <c r="C65" s="9" t="s">
        <v>61</v>
      </c>
      <c r="D65" s="9" t="s">
        <v>3631</v>
      </c>
      <c r="E65" s="16">
        <v>3.457306</v>
      </c>
    </row>
    <row r="66" spans="1:5" x14ac:dyDescent="0.25">
      <c r="A66" s="9" t="s">
        <v>0</v>
      </c>
      <c r="B66" s="9" t="s">
        <v>8234</v>
      </c>
      <c r="C66" s="9" t="s">
        <v>61</v>
      </c>
      <c r="D66" s="9" t="s">
        <v>3631</v>
      </c>
      <c r="E66" s="16">
        <v>1.6384145000000001</v>
      </c>
    </row>
    <row r="67" spans="1:5" x14ac:dyDescent="0.25">
      <c r="A67" s="9" t="s">
        <v>0</v>
      </c>
      <c r="B67" s="9" t="s">
        <v>8235</v>
      </c>
      <c r="C67" s="9" t="s">
        <v>61</v>
      </c>
      <c r="D67" s="9" t="s">
        <v>3631</v>
      </c>
      <c r="E67" s="16">
        <v>2.983438333333333</v>
      </c>
    </row>
    <row r="68" spans="1:5" x14ac:dyDescent="0.25">
      <c r="A68" s="9" t="s">
        <v>0</v>
      </c>
      <c r="B68" s="9" t="s">
        <v>8236</v>
      </c>
      <c r="C68" s="9" t="s">
        <v>61</v>
      </c>
      <c r="D68" s="9" t="s">
        <v>3631</v>
      </c>
      <c r="E68" s="16">
        <v>1.2866716666666671</v>
      </c>
    </row>
    <row r="69" spans="1:5" x14ac:dyDescent="0.25">
      <c r="A69" s="9" t="s">
        <v>0</v>
      </c>
      <c r="B69" s="9" t="s">
        <v>8237</v>
      </c>
      <c r="C69" s="9" t="s">
        <v>61</v>
      </c>
      <c r="D69" s="9" t="s">
        <v>3631</v>
      </c>
      <c r="E69" s="16">
        <v>1.370197333333333</v>
      </c>
    </row>
    <row r="70" spans="1:5" x14ac:dyDescent="0.25">
      <c r="A70" s="9" t="s">
        <v>0</v>
      </c>
      <c r="B70" s="9" t="s">
        <v>8238</v>
      </c>
      <c r="C70" s="9" t="s">
        <v>61</v>
      </c>
      <c r="D70" s="9" t="s">
        <v>3631</v>
      </c>
      <c r="E70" s="16">
        <v>3.9137586666666668</v>
      </c>
    </row>
    <row r="71" spans="1:5" x14ac:dyDescent="0.25">
      <c r="A71" s="9" t="s">
        <v>0</v>
      </c>
      <c r="B71" s="9" t="s">
        <v>8239</v>
      </c>
      <c r="C71" s="9" t="s">
        <v>61</v>
      </c>
      <c r="D71" s="9" t="s">
        <v>3631</v>
      </c>
      <c r="E71" s="16">
        <v>0.51436499999999996</v>
      </c>
    </row>
    <row r="72" spans="1:5" x14ac:dyDescent="0.25">
      <c r="A72" s="9" t="s">
        <v>0</v>
      </c>
      <c r="B72" s="9" t="s">
        <v>8240</v>
      </c>
      <c r="C72" s="9" t="s">
        <v>61</v>
      </c>
      <c r="D72" s="9" t="s">
        <v>3631</v>
      </c>
      <c r="E72" s="16">
        <v>1.6229925000000001</v>
      </c>
    </row>
    <row r="73" spans="1:5" x14ac:dyDescent="0.25">
      <c r="A73" s="9" t="s">
        <v>0</v>
      </c>
      <c r="B73" s="9" t="s">
        <v>8241</v>
      </c>
      <c r="C73" s="9" t="s">
        <v>61</v>
      </c>
      <c r="D73" s="9" t="s">
        <v>3631</v>
      </c>
      <c r="E73" s="16">
        <v>4.1386719999999997</v>
      </c>
    </row>
    <row r="74" spans="1:5" x14ac:dyDescent="0.25">
      <c r="A74" s="9" t="s">
        <v>0</v>
      </c>
      <c r="B74" s="9" t="s">
        <v>8242</v>
      </c>
      <c r="C74" s="9" t="s">
        <v>61</v>
      </c>
      <c r="D74" s="9" t="s">
        <v>3631</v>
      </c>
      <c r="E74" s="16">
        <v>0.39641533333333329</v>
      </c>
    </row>
    <row r="75" spans="1:5" x14ac:dyDescent="0.25">
      <c r="A75" s="9" t="s">
        <v>0</v>
      </c>
      <c r="B75" s="9" t="s">
        <v>8243</v>
      </c>
      <c r="C75" s="9" t="s">
        <v>61</v>
      </c>
      <c r="D75" s="9" t="s">
        <v>3631</v>
      </c>
      <c r="E75" s="16">
        <v>0.38493766666666668</v>
      </c>
    </row>
    <row r="76" spans="1:5" x14ac:dyDescent="0.25">
      <c r="A76" s="9" t="s">
        <v>0</v>
      </c>
      <c r="B76" s="9" t="s">
        <v>8244</v>
      </c>
      <c r="C76" s="9" t="s">
        <v>61</v>
      </c>
      <c r="D76" s="9" t="s">
        <v>3631</v>
      </c>
      <c r="E76" s="16">
        <v>0.57310033333333332</v>
      </c>
    </row>
    <row r="77" spans="1:5" x14ac:dyDescent="0.25">
      <c r="A77" s="9" t="s">
        <v>0</v>
      </c>
      <c r="B77" s="9" t="s">
        <v>8245</v>
      </c>
      <c r="C77" s="9" t="s">
        <v>61</v>
      </c>
      <c r="D77" s="9" t="s">
        <v>3631</v>
      </c>
      <c r="E77" s="16">
        <v>0.48660500000000001</v>
      </c>
    </row>
    <row r="78" spans="1:5" x14ac:dyDescent="0.25">
      <c r="A78" s="9" t="s">
        <v>0</v>
      </c>
      <c r="B78" s="9" t="s">
        <v>8246</v>
      </c>
      <c r="C78" s="9" t="s">
        <v>61</v>
      </c>
      <c r="D78" s="9" t="s">
        <v>3631</v>
      </c>
      <c r="E78" s="16">
        <v>0.54079633333333332</v>
      </c>
    </row>
    <row r="79" spans="1:5" x14ac:dyDescent="0.25">
      <c r="A79" s="9" t="s">
        <v>0</v>
      </c>
      <c r="B79" s="9" t="s">
        <v>8247</v>
      </c>
      <c r="C79" s="9" t="s">
        <v>61</v>
      </c>
      <c r="D79" s="9" t="s">
        <v>3631</v>
      </c>
      <c r="E79" s="16">
        <v>0.67862166666666668</v>
      </c>
    </row>
    <row r="80" spans="1:5" x14ac:dyDescent="0.25">
      <c r="A80" s="9" t="s">
        <v>0</v>
      </c>
      <c r="B80" s="9" t="s">
        <v>8248</v>
      </c>
      <c r="C80" s="9" t="s">
        <v>61</v>
      </c>
      <c r="D80" s="9" t="s">
        <v>3631</v>
      </c>
      <c r="E80" s="16">
        <v>0.83731299999999997</v>
      </c>
    </row>
    <row r="81" spans="1:5" x14ac:dyDescent="0.25">
      <c r="A81" s="9" t="s">
        <v>0</v>
      </c>
      <c r="B81" s="9" t="s">
        <v>8249</v>
      </c>
      <c r="C81" s="9" t="s">
        <v>61</v>
      </c>
      <c r="D81" s="9" t="s">
        <v>3631</v>
      </c>
      <c r="E81" s="16">
        <v>0.4553996666666667</v>
      </c>
    </row>
    <row r="82" spans="1:5" x14ac:dyDescent="0.25">
      <c r="A82" s="9" t="s">
        <v>0</v>
      </c>
      <c r="B82" s="9" t="s">
        <v>8250</v>
      </c>
      <c r="C82" s="9" t="s">
        <v>61</v>
      </c>
      <c r="D82" s="9" t="s">
        <v>3631</v>
      </c>
      <c r="E82" s="16">
        <v>0.57380500000000001</v>
      </c>
    </row>
    <row r="83" spans="1:5" x14ac:dyDescent="0.25">
      <c r="A83" s="9" t="s">
        <v>0</v>
      </c>
      <c r="B83" s="9" t="s">
        <v>8251</v>
      </c>
      <c r="C83" s="9" t="s">
        <v>61</v>
      </c>
      <c r="D83" s="9" t="s">
        <v>3631</v>
      </c>
      <c r="E83" s="16">
        <v>1.503846333333333</v>
      </c>
    </row>
    <row r="84" spans="1:5" x14ac:dyDescent="0.25">
      <c r="A84" s="9" t="s">
        <v>0</v>
      </c>
      <c r="B84" s="9" t="s">
        <v>8252</v>
      </c>
      <c r="C84" s="9" t="s">
        <v>61</v>
      </c>
      <c r="D84" s="9" t="s">
        <v>3631</v>
      </c>
      <c r="E84" s="16">
        <v>2.0127753333333329</v>
      </c>
    </row>
    <row r="85" spans="1:5" x14ac:dyDescent="0.25">
      <c r="A85" s="9" t="s">
        <v>0</v>
      </c>
      <c r="B85" s="9" t="s">
        <v>8253</v>
      </c>
      <c r="C85" s="9" t="s">
        <v>61</v>
      </c>
      <c r="D85" s="9" t="s">
        <v>3631</v>
      </c>
      <c r="E85" s="16">
        <v>1.155308666666667</v>
      </c>
    </row>
    <row r="86" spans="1:5" x14ac:dyDescent="0.25">
      <c r="A86" s="9" t="s">
        <v>0</v>
      </c>
      <c r="B86" s="9" t="s">
        <v>8254</v>
      </c>
      <c r="C86" s="9" t="s">
        <v>61</v>
      </c>
      <c r="D86" s="9" t="s">
        <v>3631</v>
      </c>
      <c r="E86" s="16">
        <v>1.351774333333333</v>
      </c>
    </row>
    <row r="87" spans="1:5" x14ac:dyDescent="0.25">
      <c r="A87" s="9" t="s">
        <v>0</v>
      </c>
      <c r="B87" s="9" t="s">
        <v>8255</v>
      </c>
      <c r="C87" s="9" t="s">
        <v>61</v>
      </c>
      <c r="D87" s="9" t="s">
        <v>3631</v>
      </c>
      <c r="E87" s="16">
        <v>1.1016073333333329</v>
      </c>
    </row>
    <row r="88" spans="1:5" x14ac:dyDescent="0.25">
      <c r="A88" s="9" t="s">
        <v>0</v>
      </c>
      <c r="B88" s="9" t="s">
        <v>8256</v>
      </c>
      <c r="C88" s="9" t="s">
        <v>61</v>
      </c>
      <c r="D88" s="9" t="s">
        <v>3631</v>
      </c>
      <c r="E88" s="16">
        <v>1.396395666666667</v>
      </c>
    </row>
    <row r="89" spans="1:5" x14ac:dyDescent="0.25">
      <c r="A89" s="9" t="s">
        <v>0</v>
      </c>
      <c r="B89" s="9" t="s">
        <v>8257</v>
      </c>
      <c r="C89" s="9" t="s">
        <v>61</v>
      </c>
      <c r="D89" s="9" t="s">
        <v>3631</v>
      </c>
      <c r="E89" s="16">
        <v>1.7725463333333329</v>
      </c>
    </row>
    <row r="90" spans="1:5" x14ac:dyDescent="0.25">
      <c r="A90" s="9" t="s">
        <v>0</v>
      </c>
      <c r="B90" s="9" t="s">
        <v>8258</v>
      </c>
      <c r="C90" s="9" t="s">
        <v>61</v>
      </c>
      <c r="D90" s="9" t="s">
        <v>3631</v>
      </c>
      <c r="E90" s="16">
        <v>0.71877933333333333</v>
      </c>
    </row>
    <row r="91" spans="1:5" x14ac:dyDescent="0.25">
      <c r="A91" s="9" t="s">
        <v>0</v>
      </c>
      <c r="B91" s="9" t="s">
        <v>8259</v>
      </c>
      <c r="C91" s="9" t="s">
        <v>61</v>
      </c>
      <c r="D91" s="9" t="s">
        <v>3631</v>
      </c>
      <c r="E91" s="16">
        <v>0.37040766666666669</v>
      </c>
    </row>
    <row r="92" spans="1:5" x14ac:dyDescent="0.25">
      <c r="A92" s="9" t="s">
        <v>0</v>
      </c>
      <c r="B92" s="9" t="s">
        <v>8260</v>
      </c>
      <c r="C92" s="9" t="s">
        <v>61</v>
      </c>
      <c r="D92" s="9" t="s">
        <v>3631</v>
      </c>
      <c r="E92" s="16">
        <v>0.4241766666666667</v>
      </c>
    </row>
    <row r="93" spans="1:5" x14ac:dyDescent="0.25">
      <c r="A93" s="9" t="s">
        <v>0</v>
      </c>
      <c r="B93" s="9" t="s">
        <v>8261</v>
      </c>
      <c r="C93" s="9" t="s">
        <v>61</v>
      </c>
      <c r="D93" s="9" t="s">
        <v>3631</v>
      </c>
      <c r="E93" s="16">
        <v>0.41256100000000001</v>
      </c>
    </row>
    <row r="94" spans="1:5" x14ac:dyDescent="0.25">
      <c r="A94" s="9" t="s">
        <v>0</v>
      </c>
      <c r="B94" s="9" t="s">
        <v>8262</v>
      </c>
      <c r="C94" s="9" t="s">
        <v>61</v>
      </c>
      <c r="D94" s="9" t="s">
        <v>3631</v>
      </c>
      <c r="E94" s="16">
        <v>0.44008466666666668</v>
      </c>
    </row>
    <row r="95" spans="1:5" x14ac:dyDescent="0.25">
      <c r="A95" s="9" t="s">
        <v>0</v>
      </c>
      <c r="B95" s="9" t="s">
        <v>11787</v>
      </c>
      <c r="C95" s="9" t="s">
        <v>61</v>
      </c>
      <c r="D95" s="9" t="s">
        <v>3631</v>
      </c>
      <c r="E95" s="16">
        <v>0.37954300000000002</v>
      </c>
    </row>
    <row r="96" spans="1:5" x14ac:dyDescent="0.25">
      <c r="A96" s="9" t="s">
        <v>0</v>
      </c>
      <c r="B96" s="9" t="s">
        <v>8263</v>
      </c>
      <c r="C96" s="9" t="s">
        <v>61</v>
      </c>
      <c r="D96" s="9" t="s">
        <v>3631</v>
      </c>
      <c r="E96" s="16">
        <v>0.4987193333333334</v>
      </c>
    </row>
    <row r="97" spans="1:5" x14ac:dyDescent="0.25">
      <c r="A97" s="9" t="s">
        <v>0</v>
      </c>
      <c r="B97" s="9" t="s">
        <v>8264</v>
      </c>
      <c r="C97" s="9" t="s">
        <v>61</v>
      </c>
      <c r="D97" s="9" t="s">
        <v>3631</v>
      </c>
      <c r="E97" s="16">
        <v>0.62442866666666663</v>
      </c>
    </row>
    <row r="98" spans="1:5" x14ac:dyDescent="0.25">
      <c r="A98" s="9" t="s">
        <v>0</v>
      </c>
      <c r="B98" s="9" t="s">
        <v>8265</v>
      </c>
      <c r="C98" s="9" t="s">
        <v>61</v>
      </c>
      <c r="D98" s="9" t="s">
        <v>3631</v>
      </c>
      <c r="E98" s="16">
        <v>0.54284200000000005</v>
      </c>
    </row>
    <row r="99" spans="1:5" x14ac:dyDescent="0.25">
      <c r="A99" s="9" t="s">
        <v>0</v>
      </c>
      <c r="B99" s="9" t="s">
        <v>8266</v>
      </c>
      <c r="C99" s="9" t="s">
        <v>61</v>
      </c>
      <c r="D99" s="9" t="s">
        <v>3631</v>
      </c>
      <c r="E99" s="16">
        <v>0.65447500000000003</v>
      </c>
    </row>
    <row r="100" spans="1:5" x14ac:dyDescent="0.25">
      <c r="A100" s="9" t="s">
        <v>0</v>
      </c>
      <c r="B100" s="9" t="s">
        <v>8267</v>
      </c>
      <c r="C100" s="9" t="s">
        <v>61</v>
      </c>
      <c r="D100" s="9" t="s">
        <v>3631</v>
      </c>
      <c r="E100" s="16">
        <v>0.59796766666666668</v>
      </c>
    </row>
    <row r="101" spans="1:5" x14ac:dyDescent="0.25">
      <c r="A101" s="9" t="s">
        <v>0</v>
      </c>
      <c r="B101" s="9" t="s">
        <v>8268</v>
      </c>
      <c r="C101" s="9" t="s">
        <v>61</v>
      </c>
      <c r="D101" s="9" t="s">
        <v>3631</v>
      </c>
      <c r="E101" s="16">
        <v>0.60950933333333335</v>
      </c>
    </row>
    <row r="102" spans="1:5" x14ac:dyDescent="0.25">
      <c r="A102" s="9" t="s">
        <v>0</v>
      </c>
      <c r="B102" s="9" t="s">
        <v>8269</v>
      </c>
      <c r="C102" s="9" t="s">
        <v>61</v>
      </c>
      <c r="D102" s="9" t="s">
        <v>3631</v>
      </c>
      <c r="E102" s="16">
        <v>1.640952</v>
      </c>
    </row>
    <row r="103" spans="1:5" x14ac:dyDescent="0.25">
      <c r="A103" s="9" t="s">
        <v>0</v>
      </c>
      <c r="B103" s="9" t="s">
        <v>8270</v>
      </c>
      <c r="C103" s="9" t="s">
        <v>61</v>
      </c>
      <c r="D103" s="9" t="s">
        <v>3631</v>
      </c>
      <c r="E103" s="16">
        <v>1.429875</v>
      </c>
    </row>
    <row r="104" spans="1:5" x14ac:dyDescent="0.25">
      <c r="A104" s="9" t="s">
        <v>0</v>
      </c>
      <c r="B104" s="9" t="s">
        <v>8271</v>
      </c>
      <c r="C104" s="9" t="s">
        <v>61</v>
      </c>
      <c r="D104" s="9" t="s">
        <v>3631</v>
      </c>
      <c r="E104" s="16">
        <v>1.813971666666667</v>
      </c>
    </row>
    <row r="105" spans="1:5" x14ac:dyDescent="0.25">
      <c r="A105" s="9" t="s">
        <v>0</v>
      </c>
      <c r="B105" s="9" t="s">
        <v>8272</v>
      </c>
      <c r="C105" s="9" t="s">
        <v>61</v>
      </c>
      <c r="D105" s="9" t="s">
        <v>3631</v>
      </c>
      <c r="E105" s="16">
        <v>0.39454800000000001</v>
      </c>
    </row>
    <row r="106" spans="1:5" x14ac:dyDescent="0.25">
      <c r="A106" s="9" t="s">
        <v>0</v>
      </c>
      <c r="B106" s="9" t="s">
        <v>8273</v>
      </c>
      <c r="C106" s="9" t="s">
        <v>61</v>
      </c>
      <c r="D106" s="9" t="s">
        <v>3631</v>
      </c>
      <c r="E106" s="16">
        <v>0.54974400000000001</v>
      </c>
    </row>
    <row r="107" spans="1:5" x14ac:dyDescent="0.25">
      <c r="A107" s="9" t="s">
        <v>0</v>
      </c>
      <c r="B107" s="9" t="s">
        <v>8274</v>
      </c>
      <c r="C107" s="9" t="s">
        <v>61</v>
      </c>
      <c r="D107" s="9" t="s">
        <v>3631</v>
      </c>
      <c r="E107" s="16">
        <v>0.36146200000000001</v>
      </c>
    </row>
    <row r="108" spans="1:5" x14ac:dyDescent="0.25">
      <c r="A108" s="9" t="s">
        <v>0</v>
      </c>
      <c r="B108" s="9" t="s">
        <v>8275</v>
      </c>
      <c r="C108" s="9" t="s">
        <v>61</v>
      </c>
      <c r="D108" s="9" t="s">
        <v>3631</v>
      </c>
      <c r="E108" s="16">
        <v>1.5146385</v>
      </c>
    </row>
    <row r="109" spans="1:5" x14ac:dyDescent="0.25">
      <c r="A109" s="9" t="s">
        <v>1</v>
      </c>
      <c r="B109" s="9" t="s">
        <v>60</v>
      </c>
      <c r="C109" s="9" t="s">
        <v>61</v>
      </c>
      <c r="D109" s="9" t="s">
        <v>3631</v>
      </c>
      <c r="E109" s="16">
        <v>4.4832070000000002</v>
      </c>
    </row>
    <row r="110" spans="1:5" x14ac:dyDescent="0.25">
      <c r="A110" s="9" t="s">
        <v>1</v>
      </c>
      <c r="B110" s="9" t="s">
        <v>62</v>
      </c>
      <c r="C110" s="9" t="s">
        <v>61</v>
      </c>
      <c r="D110" s="9" t="s">
        <v>3631</v>
      </c>
      <c r="E110" s="16">
        <v>4.7367376666666674</v>
      </c>
    </row>
    <row r="111" spans="1:5" x14ac:dyDescent="0.25">
      <c r="A111" s="9" t="s">
        <v>1</v>
      </c>
      <c r="B111" s="9" t="s">
        <v>63</v>
      </c>
      <c r="C111" s="9" t="s">
        <v>61</v>
      </c>
      <c r="D111" s="9" t="s">
        <v>3631</v>
      </c>
      <c r="E111" s="16">
        <v>3.7700536666666671</v>
      </c>
    </row>
    <row r="112" spans="1:5" x14ac:dyDescent="0.25">
      <c r="A112" s="9" t="s">
        <v>1</v>
      </c>
      <c r="B112" s="9" t="s">
        <v>64</v>
      </c>
      <c r="C112" s="9" t="s">
        <v>61</v>
      </c>
      <c r="D112" s="9" t="s">
        <v>3631</v>
      </c>
      <c r="E112" s="16">
        <v>5.5263949999999999</v>
      </c>
    </row>
    <row r="113" spans="1:5" x14ac:dyDescent="0.25">
      <c r="A113" s="9" t="s">
        <v>1</v>
      </c>
      <c r="B113" s="9" t="s">
        <v>65</v>
      </c>
      <c r="C113" s="9" t="s">
        <v>61</v>
      </c>
      <c r="D113" s="9" t="s">
        <v>3631</v>
      </c>
      <c r="E113" s="16">
        <v>2.721670333333333</v>
      </c>
    </row>
    <row r="114" spans="1:5" x14ac:dyDescent="0.25">
      <c r="A114" s="9" t="s">
        <v>1</v>
      </c>
      <c r="B114" s="9" t="s">
        <v>66</v>
      </c>
      <c r="C114" s="9" t="s">
        <v>61</v>
      </c>
      <c r="D114" s="9" t="s">
        <v>3631</v>
      </c>
      <c r="E114" s="16">
        <v>2.735600666666667</v>
      </c>
    </row>
    <row r="115" spans="1:5" x14ac:dyDescent="0.25">
      <c r="A115" s="9" t="s">
        <v>1</v>
      </c>
      <c r="B115" s="9" t="s">
        <v>67</v>
      </c>
      <c r="C115" s="9" t="s">
        <v>61</v>
      </c>
      <c r="D115" s="9" t="s">
        <v>3631</v>
      </c>
      <c r="E115" s="16">
        <v>2.8313053333333329</v>
      </c>
    </row>
    <row r="116" spans="1:5" x14ac:dyDescent="0.25">
      <c r="A116" s="9" t="s">
        <v>1</v>
      </c>
      <c r="B116" s="9" t="s">
        <v>68</v>
      </c>
      <c r="C116" s="9" t="s">
        <v>61</v>
      </c>
      <c r="D116" s="9" t="s">
        <v>3631</v>
      </c>
      <c r="E116" s="16">
        <v>8.8341903333333338</v>
      </c>
    </row>
    <row r="117" spans="1:5" x14ac:dyDescent="0.25">
      <c r="A117" s="9" t="s">
        <v>1</v>
      </c>
      <c r="B117" s="9" t="s">
        <v>69</v>
      </c>
      <c r="C117" s="9" t="s">
        <v>61</v>
      </c>
      <c r="D117" s="9" t="s">
        <v>3631</v>
      </c>
      <c r="E117" s="16">
        <v>6.6150633333333344</v>
      </c>
    </row>
    <row r="118" spans="1:5" x14ac:dyDescent="0.25">
      <c r="A118" s="9" t="s">
        <v>1</v>
      </c>
      <c r="B118" s="9" t="s">
        <v>70</v>
      </c>
      <c r="C118" s="9" t="s">
        <v>61</v>
      </c>
      <c r="D118" s="9" t="s">
        <v>3631</v>
      </c>
      <c r="E118" s="16">
        <v>4.1698143333333331</v>
      </c>
    </row>
    <row r="119" spans="1:5" x14ac:dyDescent="0.25">
      <c r="A119" s="9" t="s">
        <v>1</v>
      </c>
      <c r="B119" s="9" t="s">
        <v>71</v>
      </c>
      <c r="C119" s="9" t="s">
        <v>61</v>
      </c>
      <c r="D119" s="9" t="s">
        <v>3631</v>
      </c>
      <c r="E119" s="16">
        <v>4.3415706666666667</v>
      </c>
    </row>
    <row r="120" spans="1:5" x14ac:dyDescent="0.25">
      <c r="A120" s="9" t="s">
        <v>1</v>
      </c>
      <c r="B120" s="9" t="s">
        <v>72</v>
      </c>
      <c r="C120" s="9" t="s">
        <v>61</v>
      </c>
      <c r="D120" s="9" t="s">
        <v>3631</v>
      </c>
      <c r="E120" s="16">
        <v>1.83917</v>
      </c>
    </row>
    <row r="121" spans="1:5" x14ac:dyDescent="0.25">
      <c r="A121" s="9" t="s">
        <v>1</v>
      </c>
      <c r="B121" s="9" t="s">
        <v>73</v>
      </c>
      <c r="C121" s="9" t="s">
        <v>61</v>
      </c>
      <c r="D121" s="9" t="s">
        <v>3631</v>
      </c>
      <c r="E121" s="16">
        <v>2.6134663333333328</v>
      </c>
    </row>
    <row r="122" spans="1:5" x14ac:dyDescent="0.25">
      <c r="A122" s="9" t="s">
        <v>1</v>
      </c>
      <c r="B122" s="9" t="s">
        <v>74</v>
      </c>
      <c r="C122" s="9" t="s">
        <v>61</v>
      </c>
      <c r="D122" s="9" t="s">
        <v>3631</v>
      </c>
      <c r="E122" s="16">
        <v>2.835296333333333</v>
      </c>
    </row>
    <row r="123" spans="1:5" x14ac:dyDescent="0.25">
      <c r="A123" s="9" t="s">
        <v>1</v>
      </c>
      <c r="B123" s="9" t="s">
        <v>75</v>
      </c>
      <c r="C123" s="9" t="s">
        <v>61</v>
      </c>
      <c r="D123" s="9" t="s">
        <v>3631</v>
      </c>
      <c r="E123" s="16">
        <v>2.7524673333333332</v>
      </c>
    </row>
    <row r="124" spans="1:5" x14ac:dyDescent="0.25">
      <c r="A124" s="9" t="s">
        <v>1</v>
      </c>
      <c r="B124" s="9" t="s">
        <v>76</v>
      </c>
      <c r="C124" s="9" t="s">
        <v>61</v>
      </c>
      <c r="D124" s="9" t="s">
        <v>3631</v>
      </c>
      <c r="E124" s="16">
        <v>1.580594333333333</v>
      </c>
    </row>
    <row r="125" spans="1:5" x14ac:dyDescent="0.25">
      <c r="A125" s="9" t="s">
        <v>1</v>
      </c>
      <c r="B125" s="9" t="s">
        <v>77</v>
      </c>
      <c r="C125" s="9" t="s">
        <v>61</v>
      </c>
      <c r="D125" s="9" t="s">
        <v>3631</v>
      </c>
      <c r="E125" s="16">
        <v>2.247514666666667</v>
      </c>
    </row>
    <row r="126" spans="1:5" x14ac:dyDescent="0.25">
      <c r="A126" s="9" t="s">
        <v>1</v>
      </c>
      <c r="B126" s="9" t="s">
        <v>78</v>
      </c>
      <c r="C126" s="9" t="s">
        <v>61</v>
      </c>
      <c r="D126" s="9" t="s">
        <v>3631</v>
      </c>
      <c r="E126" s="16">
        <v>1.6971566666666671</v>
      </c>
    </row>
    <row r="127" spans="1:5" x14ac:dyDescent="0.25">
      <c r="A127" s="9" t="s">
        <v>1</v>
      </c>
      <c r="B127" s="9" t="s">
        <v>79</v>
      </c>
      <c r="C127" s="9" t="s">
        <v>61</v>
      </c>
      <c r="D127" s="9" t="s">
        <v>3631</v>
      </c>
      <c r="E127" s="16">
        <v>1.2350490000000001</v>
      </c>
    </row>
    <row r="128" spans="1:5" x14ac:dyDescent="0.25">
      <c r="A128" s="9" t="s">
        <v>1</v>
      </c>
      <c r="B128" s="9" t="s">
        <v>80</v>
      </c>
      <c r="C128" s="9" t="s">
        <v>61</v>
      </c>
      <c r="D128" s="9" t="s">
        <v>3631</v>
      </c>
      <c r="E128" s="16">
        <v>2.0036973333333332</v>
      </c>
    </row>
    <row r="129" spans="1:5" x14ac:dyDescent="0.25">
      <c r="A129" s="9" t="s">
        <v>1</v>
      </c>
      <c r="B129" s="9" t="s">
        <v>81</v>
      </c>
      <c r="C129" s="9" t="s">
        <v>61</v>
      </c>
      <c r="D129" s="9" t="s">
        <v>3631</v>
      </c>
      <c r="E129" s="16">
        <v>2.9319043333333328</v>
      </c>
    </row>
    <row r="130" spans="1:5" x14ac:dyDescent="0.25">
      <c r="A130" s="9" t="s">
        <v>1</v>
      </c>
      <c r="B130" s="9" t="s">
        <v>82</v>
      </c>
      <c r="C130" s="9" t="s">
        <v>61</v>
      </c>
      <c r="D130" s="9" t="s">
        <v>3631</v>
      </c>
      <c r="E130" s="16">
        <v>0.89311733333333332</v>
      </c>
    </row>
    <row r="131" spans="1:5" x14ac:dyDescent="0.25">
      <c r="A131" s="9" t="s">
        <v>1</v>
      </c>
      <c r="B131" s="9" t="s">
        <v>83</v>
      </c>
      <c r="C131" s="9" t="s">
        <v>61</v>
      </c>
      <c r="D131" s="9" t="s">
        <v>3631</v>
      </c>
      <c r="E131" s="16">
        <v>2.7365793333333328</v>
      </c>
    </row>
    <row r="132" spans="1:5" x14ac:dyDescent="0.25">
      <c r="A132" s="9" t="s">
        <v>1</v>
      </c>
      <c r="B132" s="9" t="s">
        <v>84</v>
      </c>
      <c r="C132" s="9" t="s">
        <v>61</v>
      </c>
      <c r="D132" s="9" t="s">
        <v>3631</v>
      </c>
      <c r="E132" s="16">
        <v>5.8074096666666666</v>
      </c>
    </row>
    <row r="133" spans="1:5" x14ac:dyDescent="0.25">
      <c r="A133" s="9" t="s">
        <v>1</v>
      </c>
      <c r="B133" s="9" t="s">
        <v>85</v>
      </c>
      <c r="C133" s="9" t="s">
        <v>61</v>
      </c>
      <c r="D133" s="9" t="s">
        <v>3631</v>
      </c>
      <c r="E133" s="16">
        <v>2.5200203333333331</v>
      </c>
    </row>
    <row r="134" spans="1:5" x14ac:dyDescent="0.25">
      <c r="A134" s="9" t="s">
        <v>1</v>
      </c>
      <c r="B134" s="9" t="s">
        <v>86</v>
      </c>
      <c r="C134" s="9" t="s">
        <v>61</v>
      </c>
      <c r="D134" s="9" t="s">
        <v>3631</v>
      </c>
      <c r="E134" s="16">
        <v>3.548675666666667</v>
      </c>
    </row>
    <row r="135" spans="1:5" x14ac:dyDescent="0.25">
      <c r="A135" s="9" t="s">
        <v>1</v>
      </c>
      <c r="B135" s="9" t="s">
        <v>87</v>
      </c>
      <c r="C135" s="9" t="s">
        <v>61</v>
      </c>
      <c r="D135" s="9" t="s">
        <v>3631</v>
      </c>
      <c r="E135" s="16">
        <v>4.3311043333333332</v>
      </c>
    </row>
    <row r="136" spans="1:5" x14ac:dyDescent="0.25">
      <c r="A136" s="9" t="s">
        <v>1</v>
      </c>
      <c r="B136" s="9" t="s">
        <v>88</v>
      </c>
      <c r="C136" s="9" t="s">
        <v>61</v>
      </c>
      <c r="D136" s="9" t="s">
        <v>3631</v>
      </c>
      <c r="E136" s="16">
        <v>5.3400306666666664</v>
      </c>
    </row>
    <row r="137" spans="1:5" x14ac:dyDescent="0.25">
      <c r="A137" s="9" t="s">
        <v>1</v>
      </c>
      <c r="B137" s="9" t="s">
        <v>89</v>
      </c>
      <c r="C137" s="9" t="s">
        <v>61</v>
      </c>
      <c r="D137" s="9" t="s">
        <v>3631</v>
      </c>
      <c r="E137" s="16">
        <v>5.7111779999999994</v>
      </c>
    </row>
    <row r="138" spans="1:5" x14ac:dyDescent="0.25">
      <c r="A138" s="9" t="s">
        <v>1</v>
      </c>
      <c r="B138" s="9" t="s">
        <v>90</v>
      </c>
      <c r="C138" s="9" t="s">
        <v>61</v>
      </c>
      <c r="D138" s="9" t="s">
        <v>3631</v>
      </c>
      <c r="E138" s="16">
        <v>4.7112116666666664</v>
      </c>
    </row>
    <row r="139" spans="1:5" x14ac:dyDescent="0.25">
      <c r="A139" s="9" t="s">
        <v>1</v>
      </c>
      <c r="B139" s="9" t="s">
        <v>91</v>
      </c>
      <c r="C139" s="9" t="s">
        <v>61</v>
      </c>
      <c r="D139" s="9" t="s">
        <v>3631</v>
      </c>
      <c r="E139" s="16">
        <v>2.2686736666666669</v>
      </c>
    </row>
    <row r="140" spans="1:5" x14ac:dyDescent="0.25">
      <c r="A140" s="9" t="s">
        <v>1</v>
      </c>
      <c r="B140" s="9" t="s">
        <v>92</v>
      </c>
      <c r="C140" s="9" t="s">
        <v>61</v>
      </c>
      <c r="D140" s="9" t="s">
        <v>3631</v>
      </c>
      <c r="E140" s="16">
        <v>2.2915646666666669</v>
      </c>
    </row>
    <row r="141" spans="1:5" x14ac:dyDescent="0.25">
      <c r="A141" s="9" t="s">
        <v>1</v>
      </c>
      <c r="B141" s="9" t="s">
        <v>93</v>
      </c>
      <c r="C141" s="9" t="s">
        <v>61</v>
      </c>
      <c r="D141" s="9" t="s">
        <v>3631</v>
      </c>
      <c r="E141" s="16">
        <v>2.6856023333333332</v>
      </c>
    </row>
    <row r="142" spans="1:5" x14ac:dyDescent="0.25">
      <c r="A142" s="9" t="s">
        <v>1</v>
      </c>
      <c r="B142" s="9" t="s">
        <v>94</v>
      </c>
      <c r="C142" s="9" t="s">
        <v>61</v>
      </c>
      <c r="D142" s="9" t="s">
        <v>3631</v>
      </c>
      <c r="E142" s="16">
        <v>3.245749</v>
      </c>
    </row>
    <row r="143" spans="1:5" x14ac:dyDescent="0.25">
      <c r="A143" s="9" t="s">
        <v>1</v>
      </c>
      <c r="B143" s="9" t="s">
        <v>95</v>
      </c>
      <c r="C143" s="9" t="s">
        <v>61</v>
      </c>
      <c r="D143" s="9" t="s">
        <v>3631</v>
      </c>
      <c r="E143" s="16">
        <v>5.9643323333333331</v>
      </c>
    </row>
    <row r="144" spans="1:5" x14ac:dyDescent="0.25">
      <c r="A144" s="9" t="s">
        <v>1</v>
      </c>
      <c r="B144" s="9" t="s">
        <v>96</v>
      </c>
      <c r="C144" s="9" t="s">
        <v>61</v>
      </c>
      <c r="D144" s="9" t="s">
        <v>3631</v>
      </c>
      <c r="E144" s="16">
        <v>3.212391666666667</v>
      </c>
    </row>
    <row r="145" spans="1:5" x14ac:dyDescent="0.25">
      <c r="A145" s="9" t="s">
        <v>1</v>
      </c>
      <c r="B145" s="9" t="s">
        <v>97</v>
      </c>
      <c r="C145" s="9" t="s">
        <v>61</v>
      </c>
      <c r="D145" s="9" t="s">
        <v>3631</v>
      </c>
      <c r="E145" s="16">
        <v>5.4089290000000014</v>
      </c>
    </row>
    <row r="146" spans="1:5" x14ac:dyDescent="0.25">
      <c r="A146" s="9" t="s">
        <v>1</v>
      </c>
      <c r="B146" s="9" t="s">
        <v>98</v>
      </c>
      <c r="C146" s="9" t="s">
        <v>61</v>
      </c>
      <c r="D146" s="9" t="s">
        <v>3631</v>
      </c>
      <c r="E146" s="16">
        <v>2.9632283333333329</v>
      </c>
    </row>
    <row r="147" spans="1:5" x14ac:dyDescent="0.25">
      <c r="A147" s="9" t="s">
        <v>1</v>
      </c>
      <c r="B147" s="9" t="s">
        <v>99</v>
      </c>
      <c r="C147" s="9" t="s">
        <v>61</v>
      </c>
      <c r="D147" s="9" t="s">
        <v>3631</v>
      </c>
      <c r="E147" s="16">
        <v>2.9139080000000002</v>
      </c>
    </row>
    <row r="148" spans="1:5" x14ac:dyDescent="0.25">
      <c r="A148" s="9" t="s">
        <v>1</v>
      </c>
      <c r="B148" s="9" t="s">
        <v>100</v>
      </c>
      <c r="C148" s="9" t="s">
        <v>61</v>
      </c>
      <c r="D148" s="9" t="s">
        <v>3631</v>
      </c>
      <c r="E148" s="16">
        <v>0.46173166666666671</v>
      </c>
    </row>
    <row r="149" spans="1:5" x14ac:dyDescent="0.25">
      <c r="A149" s="9" t="s">
        <v>1</v>
      </c>
      <c r="B149" s="9" t="s">
        <v>101</v>
      </c>
      <c r="C149" s="9" t="s">
        <v>61</v>
      </c>
      <c r="D149" s="9" t="s">
        <v>3631</v>
      </c>
      <c r="E149" s="16">
        <v>2.401575666666667</v>
      </c>
    </row>
    <row r="150" spans="1:5" x14ac:dyDescent="0.25">
      <c r="A150" s="9" t="s">
        <v>1</v>
      </c>
      <c r="B150" s="9" t="s">
        <v>102</v>
      </c>
      <c r="C150" s="9" t="s">
        <v>61</v>
      </c>
      <c r="D150" s="9" t="s">
        <v>3631</v>
      </c>
      <c r="E150" s="16">
        <v>2.3246956666666669</v>
      </c>
    </row>
    <row r="151" spans="1:5" x14ac:dyDescent="0.25">
      <c r="A151" s="9" t="s">
        <v>1</v>
      </c>
      <c r="B151" s="9" t="s">
        <v>103</v>
      </c>
      <c r="C151" s="9" t="s">
        <v>61</v>
      </c>
      <c r="D151" s="9" t="s">
        <v>3631</v>
      </c>
      <c r="E151" s="16">
        <v>5.271358666666667</v>
      </c>
    </row>
    <row r="152" spans="1:5" x14ac:dyDescent="0.25">
      <c r="A152" s="9" t="s">
        <v>1</v>
      </c>
      <c r="B152" s="9" t="s">
        <v>104</v>
      </c>
      <c r="C152" s="9" t="s">
        <v>61</v>
      </c>
      <c r="D152" s="9" t="s">
        <v>3631</v>
      </c>
      <c r="E152" s="16">
        <v>1.6917353333333329</v>
      </c>
    </row>
    <row r="153" spans="1:5" x14ac:dyDescent="0.25">
      <c r="A153" s="9" t="s">
        <v>1</v>
      </c>
      <c r="B153" s="9" t="s">
        <v>105</v>
      </c>
      <c r="C153" s="9" t="s">
        <v>61</v>
      </c>
      <c r="D153" s="9" t="s">
        <v>3631</v>
      </c>
      <c r="E153" s="16">
        <v>4.048508</v>
      </c>
    </row>
    <row r="154" spans="1:5" x14ac:dyDescent="0.25">
      <c r="A154" s="9" t="s">
        <v>1</v>
      </c>
      <c r="B154" s="9" t="s">
        <v>106</v>
      </c>
      <c r="C154" s="9" t="s">
        <v>61</v>
      </c>
      <c r="D154" s="9" t="s">
        <v>3631</v>
      </c>
      <c r="E154" s="16">
        <v>2.728823666666667</v>
      </c>
    </row>
    <row r="155" spans="1:5" x14ac:dyDescent="0.25">
      <c r="A155" s="9" t="s">
        <v>1</v>
      </c>
      <c r="B155" s="9" t="s">
        <v>107</v>
      </c>
      <c r="C155" s="9" t="s">
        <v>61</v>
      </c>
      <c r="D155" s="9" t="s">
        <v>3631</v>
      </c>
      <c r="E155" s="16">
        <v>4.9156476666666666</v>
      </c>
    </row>
    <row r="156" spans="1:5" x14ac:dyDescent="0.25">
      <c r="A156" s="9" t="s">
        <v>1</v>
      </c>
      <c r="B156" s="9" t="s">
        <v>108</v>
      </c>
      <c r="C156" s="9" t="s">
        <v>61</v>
      </c>
      <c r="D156" s="9" t="s">
        <v>3631</v>
      </c>
      <c r="E156" s="16">
        <v>1.8497870000000001</v>
      </c>
    </row>
    <row r="157" spans="1:5" x14ac:dyDescent="0.25">
      <c r="A157" s="9" t="s">
        <v>1</v>
      </c>
      <c r="B157" s="9" t="s">
        <v>109</v>
      </c>
      <c r="C157" s="9" t="s">
        <v>61</v>
      </c>
      <c r="D157" s="9" t="s">
        <v>3631</v>
      </c>
      <c r="E157" s="16">
        <v>4.8090999999999999</v>
      </c>
    </row>
    <row r="158" spans="1:5" x14ac:dyDescent="0.25">
      <c r="A158" s="9" t="s">
        <v>1</v>
      </c>
      <c r="B158" s="9" t="s">
        <v>110</v>
      </c>
      <c r="C158" s="9" t="s">
        <v>61</v>
      </c>
      <c r="D158" s="9" t="s">
        <v>3631</v>
      </c>
      <c r="E158" s="16">
        <v>4.0683870000000004</v>
      </c>
    </row>
    <row r="159" spans="1:5" x14ac:dyDescent="0.25">
      <c r="A159" s="9" t="s">
        <v>1</v>
      </c>
      <c r="B159" s="9" t="s">
        <v>111</v>
      </c>
      <c r="C159" s="9" t="s">
        <v>61</v>
      </c>
      <c r="D159" s="9" t="s">
        <v>3631</v>
      </c>
      <c r="E159" s="16">
        <v>5.859290333333333</v>
      </c>
    </row>
    <row r="160" spans="1:5" x14ac:dyDescent="0.25">
      <c r="A160" s="9" t="s">
        <v>1</v>
      </c>
      <c r="B160" s="9" t="s">
        <v>112</v>
      </c>
      <c r="C160" s="9" t="s">
        <v>61</v>
      </c>
      <c r="D160" s="9" t="s">
        <v>3631</v>
      </c>
      <c r="E160" s="16">
        <v>3.1952236666666671</v>
      </c>
    </row>
    <row r="161" spans="1:5" x14ac:dyDescent="0.25">
      <c r="A161" s="9" t="s">
        <v>1</v>
      </c>
      <c r="B161" s="9" t="s">
        <v>8276</v>
      </c>
      <c r="C161" s="9" t="s">
        <v>299</v>
      </c>
      <c r="D161" s="9" t="s">
        <v>3631</v>
      </c>
      <c r="E161" s="16">
        <v>2.462869</v>
      </c>
    </row>
    <row r="162" spans="1:5" x14ac:dyDescent="0.25">
      <c r="A162" s="9" t="s">
        <v>1</v>
      </c>
      <c r="B162" s="9" t="s">
        <v>8277</v>
      </c>
      <c r="C162" s="9" t="s">
        <v>299</v>
      </c>
      <c r="D162" s="9" t="s">
        <v>3631</v>
      </c>
      <c r="E162" s="16">
        <v>2.2279366666666669</v>
      </c>
    </row>
    <row r="163" spans="1:5" x14ac:dyDescent="0.25">
      <c r="A163" s="9" t="s">
        <v>1</v>
      </c>
      <c r="B163" s="9" t="s">
        <v>113</v>
      </c>
      <c r="C163" s="9" t="s">
        <v>61</v>
      </c>
      <c r="D163" s="9" t="s">
        <v>3631</v>
      </c>
      <c r="E163" s="16">
        <v>2.6804756666666671</v>
      </c>
    </row>
    <row r="164" spans="1:5" x14ac:dyDescent="0.25">
      <c r="A164" s="9" t="s">
        <v>1</v>
      </c>
      <c r="B164" s="9" t="s">
        <v>114</v>
      </c>
      <c r="C164" s="9" t="s">
        <v>61</v>
      </c>
      <c r="D164" s="9" t="s">
        <v>3631</v>
      </c>
      <c r="E164" s="16">
        <v>3.1923736666666671</v>
      </c>
    </row>
    <row r="165" spans="1:5" x14ac:dyDescent="0.25">
      <c r="A165" s="9" t="s">
        <v>1</v>
      </c>
      <c r="B165" s="9" t="s">
        <v>115</v>
      </c>
      <c r="C165" s="9" t="s">
        <v>61</v>
      </c>
      <c r="D165" s="9" t="s">
        <v>3631</v>
      </c>
      <c r="E165" s="16">
        <v>2.8778523333333328</v>
      </c>
    </row>
    <row r="166" spans="1:5" x14ac:dyDescent="0.25">
      <c r="A166" s="9" t="s">
        <v>1</v>
      </c>
      <c r="B166" s="9" t="s">
        <v>116</v>
      </c>
      <c r="C166" s="9" t="s">
        <v>61</v>
      </c>
      <c r="D166" s="9" t="s">
        <v>3631</v>
      </c>
      <c r="E166" s="16">
        <v>4.5421413333333334</v>
      </c>
    </row>
    <row r="167" spans="1:5" x14ac:dyDescent="0.25">
      <c r="A167" s="9" t="s">
        <v>1</v>
      </c>
      <c r="B167" s="9" t="s">
        <v>117</v>
      </c>
      <c r="C167" s="9" t="s">
        <v>61</v>
      </c>
      <c r="D167" s="9" t="s">
        <v>3631</v>
      </c>
      <c r="E167" s="16">
        <v>5.0051146666666666</v>
      </c>
    </row>
    <row r="168" spans="1:5" x14ac:dyDescent="0.25">
      <c r="A168" s="9" t="s">
        <v>1</v>
      </c>
      <c r="B168" s="9" t="s">
        <v>118</v>
      </c>
      <c r="C168" s="9" t="s">
        <v>61</v>
      </c>
      <c r="D168" s="9" t="s">
        <v>3631</v>
      </c>
      <c r="E168" s="16">
        <v>4.9129756666666662</v>
      </c>
    </row>
    <row r="169" spans="1:5" x14ac:dyDescent="0.25">
      <c r="A169" s="9" t="s">
        <v>1</v>
      </c>
      <c r="B169" s="9" t="s">
        <v>11788</v>
      </c>
      <c r="C169" s="9" t="s">
        <v>61</v>
      </c>
      <c r="D169" s="9" t="s">
        <v>3631</v>
      </c>
      <c r="E169" s="16">
        <v>5.0986609999999999</v>
      </c>
    </row>
    <row r="170" spans="1:5" x14ac:dyDescent="0.25">
      <c r="A170" s="9" t="s">
        <v>1</v>
      </c>
      <c r="B170" s="9" t="s">
        <v>119</v>
      </c>
      <c r="C170" s="9" t="s">
        <v>61</v>
      </c>
      <c r="D170" s="9" t="s">
        <v>3631</v>
      </c>
      <c r="E170" s="16">
        <v>4.8829529999999997</v>
      </c>
    </row>
    <row r="171" spans="1:5" x14ac:dyDescent="0.25">
      <c r="A171" s="9" t="s">
        <v>1</v>
      </c>
      <c r="B171" s="9" t="s">
        <v>120</v>
      </c>
      <c r="C171" s="9" t="s">
        <v>61</v>
      </c>
      <c r="D171" s="9" t="s">
        <v>3631</v>
      </c>
      <c r="E171" s="16">
        <v>4.4783253333333333</v>
      </c>
    </row>
    <row r="172" spans="1:5" x14ac:dyDescent="0.25">
      <c r="A172" s="9" t="s">
        <v>1</v>
      </c>
      <c r="B172" s="9" t="s">
        <v>121</v>
      </c>
      <c r="C172" s="9" t="s">
        <v>61</v>
      </c>
      <c r="D172" s="9" t="s">
        <v>3631</v>
      </c>
      <c r="E172" s="16">
        <v>6.9471179999999997</v>
      </c>
    </row>
    <row r="173" spans="1:5" x14ac:dyDescent="0.25">
      <c r="A173" s="9" t="s">
        <v>1</v>
      </c>
      <c r="B173" s="9" t="s">
        <v>122</v>
      </c>
      <c r="C173" s="9" t="s">
        <v>61</v>
      </c>
      <c r="D173" s="9" t="s">
        <v>3631</v>
      </c>
      <c r="E173" s="16">
        <v>7.527670333333333</v>
      </c>
    </row>
    <row r="174" spans="1:5" x14ac:dyDescent="0.25">
      <c r="A174" s="9" t="s">
        <v>1</v>
      </c>
      <c r="B174" s="9" t="s">
        <v>123</v>
      </c>
      <c r="C174" s="9" t="s">
        <v>61</v>
      </c>
      <c r="D174" s="9" t="s">
        <v>3631</v>
      </c>
      <c r="E174" s="16">
        <v>1.660461</v>
      </c>
    </row>
    <row r="175" spans="1:5" x14ac:dyDescent="0.25">
      <c r="A175" s="9" t="s">
        <v>1</v>
      </c>
      <c r="B175" s="9" t="s">
        <v>124</v>
      </c>
      <c r="C175" s="9" t="s">
        <v>61</v>
      </c>
      <c r="D175" s="9" t="s">
        <v>3631</v>
      </c>
      <c r="E175" s="16">
        <v>1.578605333333333</v>
      </c>
    </row>
    <row r="176" spans="1:5" x14ac:dyDescent="0.25">
      <c r="A176" s="9" t="s">
        <v>1</v>
      </c>
      <c r="B176" s="9" t="s">
        <v>125</v>
      </c>
      <c r="C176" s="9" t="s">
        <v>61</v>
      </c>
      <c r="D176" s="9" t="s">
        <v>3631</v>
      </c>
      <c r="E176" s="16">
        <v>1.212936</v>
      </c>
    </row>
    <row r="177" spans="1:5" x14ac:dyDescent="0.25">
      <c r="A177" s="9" t="s">
        <v>1</v>
      </c>
      <c r="B177" s="9" t="s">
        <v>11789</v>
      </c>
      <c r="C177" s="9" t="s">
        <v>61</v>
      </c>
      <c r="D177" s="9" t="s">
        <v>3631</v>
      </c>
      <c r="E177" s="16">
        <v>0.87751200000000007</v>
      </c>
    </row>
    <row r="178" spans="1:5" x14ac:dyDescent="0.25">
      <c r="A178" s="9" t="s">
        <v>1</v>
      </c>
      <c r="B178" s="9" t="s">
        <v>126</v>
      </c>
      <c r="C178" s="9" t="s">
        <v>61</v>
      </c>
      <c r="D178" s="9" t="s">
        <v>3631</v>
      </c>
      <c r="E178" s="16">
        <v>4.6057056666666671</v>
      </c>
    </row>
    <row r="179" spans="1:5" x14ac:dyDescent="0.25">
      <c r="A179" s="9" t="s">
        <v>1</v>
      </c>
      <c r="B179" s="9" t="s">
        <v>8278</v>
      </c>
      <c r="C179" s="9" t="s">
        <v>61</v>
      </c>
      <c r="D179" s="9" t="s">
        <v>3631</v>
      </c>
      <c r="E179" s="16">
        <v>1.5219739999999999</v>
      </c>
    </row>
    <row r="180" spans="1:5" x14ac:dyDescent="0.25">
      <c r="A180" s="9" t="s">
        <v>1</v>
      </c>
      <c r="B180" s="9" t="s">
        <v>127</v>
      </c>
      <c r="C180" s="9" t="s">
        <v>61</v>
      </c>
      <c r="D180" s="9" t="s">
        <v>3631</v>
      </c>
      <c r="E180" s="16">
        <v>2.688601666666667</v>
      </c>
    </row>
    <row r="181" spans="1:5" x14ac:dyDescent="0.25">
      <c r="A181" s="9" t="s">
        <v>1</v>
      </c>
      <c r="B181" s="9" t="s">
        <v>128</v>
      </c>
      <c r="C181" s="9" t="s">
        <v>61</v>
      </c>
      <c r="D181" s="9" t="s">
        <v>3631</v>
      </c>
      <c r="E181" s="16">
        <v>2.8843153333333329</v>
      </c>
    </row>
    <row r="182" spans="1:5" x14ac:dyDescent="0.25">
      <c r="A182" s="9" t="s">
        <v>1</v>
      </c>
      <c r="B182" s="9" t="s">
        <v>129</v>
      </c>
      <c r="C182" s="9" t="s">
        <v>61</v>
      </c>
      <c r="D182" s="9" t="s">
        <v>3631</v>
      </c>
      <c r="E182" s="16">
        <v>2.9053363333333331</v>
      </c>
    </row>
    <row r="183" spans="1:5" x14ac:dyDescent="0.25">
      <c r="A183" s="9" t="s">
        <v>1</v>
      </c>
      <c r="B183" s="9" t="s">
        <v>130</v>
      </c>
      <c r="C183" s="9" t="s">
        <v>61</v>
      </c>
      <c r="D183" s="9" t="s">
        <v>3631</v>
      </c>
      <c r="E183" s="16">
        <v>4.1640163333333344</v>
      </c>
    </row>
    <row r="184" spans="1:5" x14ac:dyDescent="0.25">
      <c r="A184" s="9" t="s">
        <v>1</v>
      </c>
      <c r="B184" s="9" t="s">
        <v>8279</v>
      </c>
      <c r="C184" s="9" t="s">
        <v>61</v>
      </c>
      <c r="D184" s="9" t="s">
        <v>3631</v>
      </c>
      <c r="E184" s="16">
        <v>3.5300769999999999</v>
      </c>
    </row>
    <row r="185" spans="1:5" x14ac:dyDescent="0.25">
      <c r="A185" s="9" t="s">
        <v>1</v>
      </c>
      <c r="B185" s="9" t="s">
        <v>131</v>
      </c>
      <c r="C185" s="9" t="s">
        <v>61</v>
      </c>
      <c r="D185" s="9" t="s">
        <v>3631</v>
      </c>
      <c r="E185" s="16">
        <v>3.5556656666666671</v>
      </c>
    </row>
    <row r="186" spans="1:5" x14ac:dyDescent="0.25">
      <c r="A186" s="9" t="s">
        <v>1</v>
      </c>
      <c r="B186" s="9" t="s">
        <v>8280</v>
      </c>
      <c r="C186" s="9" t="s">
        <v>61</v>
      </c>
      <c r="D186" s="9" t="s">
        <v>3631</v>
      </c>
      <c r="E186" s="16">
        <v>3.3057366666666672</v>
      </c>
    </row>
    <row r="187" spans="1:5" x14ac:dyDescent="0.25">
      <c r="A187" s="9" t="s">
        <v>1</v>
      </c>
      <c r="B187" s="9" t="s">
        <v>132</v>
      </c>
      <c r="C187" s="9" t="s">
        <v>61</v>
      </c>
      <c r="D187" s="9" t="s">
        <v>3631</v>
      </c>
      <c r="E187" s="16">
        <v>3.3916403333333331</v>
      </c>
    </row>
    <row r="188" spans="1:5" x14ac:dyDescent="0.25">
      <c r="A188" s="9" t="s">
        <v>1</v>
      </c>
      <c r="B188" s="9" t="s">
        <v>133</v>
      </c>
      <c r="C188" s="9" t="s">
        <v>61</v>
      </c>
      <c r="D188" s="9" t="s">
        <v>3631</v>
      </c>
      <c r="E188" s="16">
        <v>2.697543333333333</v>
      </c>
    </row>
    <row r="189" spans="1:5" x14ac:dyDescent="0.25">
      <c r="A189" s="9" t="s">
        <v>1</v>
      </c>
      <c r="B189" s="9" t="s">
        <v>11790</v>
      </c>
      <c r="C189" s="9" t="s">
        <v>61</v>
      </c>
      <c r="D189" s="9" t="s">
        <v>3631</v>
      </c>
      <c r="E189" s="16">
        <v>1.8779485</v>
      </c>
    </row>
    <row r="190" spans="1:5" x14ac:dyDescent="0.25">
      <c r="A190" s="9" t="s">
        <v>1</v>
      </c>
      <c r="B190" s="9" t="s">
        <v>134</v>
      </c>
      <c r="C190" s="9" t="s">
        <v>61</v>
      </c>
      <c r="D190" s="9" t="s">
        <v>3631</v>
      </c>
      <c r="E190" s="16">
        <v>5.0054786666666669</v>
      </c>
    </row>
    <row r="191" spans="1:5" x14ac:dyDescent="0.25">
      <c r="A191" s="9" t="s">
        <v>1</v>
      </c>
      <c r="B191" s="9" t="s">
        <v>8281</v>
      </c>
      <c r="C191" s="9" t="s">
        <v>61</v>
      </c>
      <c r="D191" s="9" t="s">
        <v>3631</v>
      </c>
      <c r="E191" s="16">
        <v>5.0139813333333336</v>
      </c>
    </row>
    <row r="192" spans="1:5" x14ac:dyDescent="0.25">
      <c r="A192" s="9" t="s">
        <v>1</v>
      </c>
      <c r="B192" s="9" t="s">
        <v>135</v>
      </c>
      <c r="C192" s="9" t="s">
        <v>61</v>
      </c>
      <c r="D192" s="9" t="s">
        <v>3631</v>
      </c>
      <c r="E192" s="16">
        <v>3.644455333333334</v>
      </c>
    </row>
    <row r="193" spans="1:5" x14ac:dyDescent="0.25">
      <c r="A193" s="9" t="s">
        <v>1</v>
      </c>
      <c r="B193" s="9" t="s">
        <v>136</v>
      </c>
      <c r="C193" s="9" t="s">
        <v>61</v>
      </c>
      <c r="D193" s="9" t="s">
        <v>3631</v>
      </c>
      <c r="E193" s="16">
        <v>3.139161333333333</v>
      </c>
    </row>
    <row r="194" spans="1:5" x14ac:dyDescent="0.25">
      <c r="A194" s="9" t="s">
        <v>1</v>
      </c>
      <c r="B194" s="9" t="s">
        <v>137</v>
      </c>
      <c r="C194" s="9" t="s">
        <v>61</v>
      </c>
      <c r="D194" s="9" t="s">
        <v>3631</v>
      </c>
      <c r="E194" s="16">
        <v>2.4979076666666669</v>
      </c>
    </row>
    <row r="195" spans="1:5" x14ac:dyDescent="0.25">
      <c r="A195" s="9" t="s">
        <v>1</v>
      </c>
      <c r="B195" s="9" t="s">
        <v>11791</v>
      </c>
      <c r="C195" s="9" t="s">
        <v>61</v>
      </c>
      <c r="D195" s="9" t="s">
        <v>3631</v>
      </c>
      <c r="E195" s="16">
        <v>2.8724090000000002</v>
      </c>
    </row>
    <row r="196" spans="1:5" x14ac:dyDescent="0.25">
      <c r="A196" s="9" t="s">
        <v>1</v>
      </c>
      <c r="B196" s="9" t="s">
        <v>138</v>
      </c>
      <c r="C196" s="9" t="s">
        <v>61</v>
      </c>
      <c r="D196" s="9" t="s">
        <v>3631</v>
      </c>
      <c r="E196" s="16">
        <v>2.9171330000000002</v>
      </c>
    </row>
    <row r="197" spans="1:5" x14ac:dyDescent="0.25">
      <c r="A197" s="9" t="s">
        <v>1</v>
      </c>
      <c r="B197" s="9" t="s">
        <v>11792</v>
      </c>
      <c r="C197" s="9" t="s">
        <v>61</v>
      </c>
      <c r="D197" s="9" t="s">
        <v>3631</v>
      </c>
      <c r="E197" s="16">
        <v>2.4757259999999999</v>
      </c>
    </row>
    <row r="198" spans="1:5" x14ac:dyDescent="0.25">
      <c r="A198" s="9" t="s">
        <v>1</v>
      </c>
      <c r="B198" s="9" t="s">
        <v>11793</v>
      </c>
      <c r="C198" s="9" t="s">
        <v>61</v>
      </c>
      <c r="D198" s="9" t="s">
        <v>3631</v>
      </c>
      <c r="E198" s="16">
        <v>4.2280715000000004</v>
      </c>
    </row>
    <row r="199" spans="1:5" x14ac:dyDescent="0.25">
      <c r="A199" s="9" t="s">
        <v>1</v>
      </c>
      <c r="B199" s="9" t="s">
        <v>11794</v>
      </c>
      <c r="C199" s="9" t="s">
        <v>61</v>
      </c>
      <c r="D199" s="9" t="s">
        <v>3631</v>
      </c>
      <c r="E199" s="16">
        <v>4.9969225000000002</v>
      </c>
    </row>
    <row r="200" spans="1:5" x14ac:dyDescent="0.25">
      <c r="A200" s="9" t="s">
        <v>1</v>
      </c>
      <c r="B200" s="9" t="s">
        <v>139</v>
      </c>
      <c r="C200" s="9" t="s">
        <v>61</v>
      </c>
      <c r="D200" s="9" t="s">
        <v>3631</v>
      </c>
      <c r="E200" s="16">
        <v>4.9619313333333332</v>
      </c>
    </row>
    <row r="201" spans="1:5" x14ac:dyDescent="0.25">
      <c r="A201" s="9" t="s">
        <v>1</v>
      </c>
      <c r="B201" s="9" t="s">
        <v>140</v>
      </c>
      <c r="C201" s="9" t="s">
        <v>61</v>
      </c>
      <c r="D201" s="9" t="s">
        <v>3631</v>
      </c>
      <c r="E201" s="16">
        <v>2.1892343333333328</v>
      </c>
    </row>
    <row r="202" spans="1:5" x14ac:dyDescent="0.25">
      <c r="A202" s="9" t="s">
        <v>1</v>
      </c>
      <c r="B202" s="9" t="s">
        <v>141</v>
      </c>
      <c r="C202" s="9" t="s">
        <v>61</v>
      </c>
      <c r="D202" s="9" t="s">
        <v>3631</v>
      </c>
      <c r="E202" s="16">
        <v>3.5107746666666668</v>
      </c>
    </row>
    <row r="203" spans="1:5" x14ac:dyDescent="0.25">
      <c r="A203" s="9" t="s">
        <v>1</v>
      </c>
      <c r="B203" s="9" t="s">
        <v>142</v>
      </c>
      <c r="C203" s="9" t="s">
        <v>61</v>
      </c>
      <c r="D203" s="9" t="s">
        <v>3631</v>
      </c>
      <c r="E203" s="16">
        <v>5.2444266666666666</v>
      </c>
    </row>
    <row r="204" spans="1:5" x14ac:dyDescent="0.25">
      <c r="A204" s="9" t="s">
        <v>1</v>
      </c>
      <c r="B204" s="9" t="s">
        <v>143</v>
      </c>
      <c r="C204" s="9" t="s">
        <v>61</v>
      </c>
      <c r="D204" s="9" t="s">
        <v>3631</v>
      </c>
      <c r="E204" s="16">
        <v>3.980364666666667</v>
      </c>
    </row>
    <row r="205" spans="1:5" x14ac:dyDescent="0.25">
      <c r="A205" s="9" t="s">
        <v>1</v>
      </c>
      <c r="B205" s="9" t="s">
        <v>144</v>
      </c>
      <c r="C205" s="9" t="s">
        <v>61</v>
      </c>
      <c r="D205" s="9" t="s">
        <v>3631</v>
      </c>
      <c r="E205" s="16">
        <v>2.6508409999999998</v>
      </c>
    </row>
    <row r="206" spans="1:5" x14ac:dyDescent="0.25">
      <c r="A206" s="9" t="s">
        <v>1</v>
      </c>
      <c r="B206" s="9" t="s">
        <v>145</v>
      </c>
      <c r="C206" s="9" t="s">
        <v>61</v>
      </c>
      <c r="D206" s="9" t="s">
        <v>3631</v>
      </c>
      <c r="E206" s="16">
        <v>3.6391563333333332</v>
      </c>
    </row>
    <row r="207" spans="1:5" x14ac:dyDescent="0.25">
      <c r="A207" s="9" t="s">
        <v>1</v>
      </c>
      <c r="B207" s="9" t="s">
        <v>146</v>
      </c>
      <c r="C207" s="9" t="s">
        <v>61</v>
      </c>
      <c r="D207" s="9" t="s">
        <v>3631</v>
      </c>
      <c r="E207" s="16">
        <v>4.9788103333333336</v>
      </c>
    </row>
    <row r="208" spans="1:5" x14ac:dyDescent="0.25">
      <c r="A208" s="9" t="s">
        <v>1</v>
      </c>
      <c r="B208" s="9" t="s">
        <v>147</v>
      </c>
      <c r="C208" s="9" t="s">
        <v>61</v>
      </c>
      <c r="D208" s="9" t="s">
        <v>3631</v>
      </c>
      <c r="E208" s="16">
        <v>4.11639</v>
      </c>
    </row>
    <row r="209" spans="1:5" x14ac:dyDescent="0.25">
      <c r="A209" s="9" t="s">
        <v>1</v>
      </c>
      <c r="B209" s="9" t="s">
        <v>148</v>
      </c>
      <c r="C209" s="9" t="s">
        <v>61</v>
      </c>
      <c r="D209" s="9" t="s">
        <v>3631</v>
      </c>
      <c r="E209" s="16">
        <v>2.9195803333333332</v>
      </c>
    </row>
    <row r="210" spans="1:5" x14ac:dyDescent="0.25">
      <c r="A210" s="9" t="s">
        <v>1</v>
      </c>
      <c r="B210" s="9" t="s">
        <v>11795</v>
      </c>
      <c r="C210" s="9" t="s">
        <v>61</v>
      </c>
      <c r="D210" s="9" t="s">
        <v>3631</v>
      </c>
      <c r="E210" s="16">
        <v>2.3040449999999999</v>
      </c>
    </row>
    <row r="211" spans="1:5" x14ac:dyDescent="0.25">
      <c r="A211" s="9" t="s">
        <v>1</v>
      </c>
      <c r="B211" s="9" t="s">
        <v>11796</v>
      </c>
      <c r="C211" s="9" t="s">
        <v>61</v>
      </c>
      <c r="D211" s="9" t="s">
        <v>3631</v>
      </c>
      <c r="E211" s="16">
        <v>3.0501610000000001</v>
      </c>
    </row>
    <row r="212" spans="1:5" x14ac:dyDescent="0.25">
      <c r="A212" s="9" t="s">
        <v>1</v>
      </c>
      <c r="B212" s="9" t="s">
        <v>149</v>
      </c>
      <c r="C212" s="9" t="s">
        <v>61</v>
      </c>
      <c r="D212" s="9" t="s">
        <v>3631</v>
      </c>
      <c r="E212" s="16">
        <v>1.1104043333333331</v>
      </c>
    </row>
    <row r="213" spans="1:5" x14ac:dyDescent="0.25">
      <c r="A213" s="9" t="s">
        <v>1</v>
      </c>
      <c r="B213" s="9" t="s">
        <v>150</v>
      </c>
      <c r="C213" s="9" t="s">
        <v>61</v>
      </c>
      <c r="D213" s="9" t="s">
        <v>3631</v>
      </c>
      <c r="E213" s="16">
        <v>2.6611173333333329</v>
      </c>
    </row>
    <row r="214" spans="1:5" x14ac:dyDescent="0.25">
      <c r="A214" s="9" t="s">
        <v>1</v>
      </c>
      <c r="B214" s="9" t="s">
        <v>151</v>
      </c>
      <c r="C214" s="9" t="s">
        <v>61</v>
      </c>
      <c r="D214" s="9" t="s">
        <v>3631</v>
      </c>
      <c r="E214" s="16">
        <v>4.8267186666666664</v>
      </c>
    </row>
    <row r="215" spans="1:5" x14ac:dyDescent="0.25">
      <c r="A215" s="9" t="s">
        <v>1</v>
      </c>
      <c r="B215" s="9" t="s">
        <v>152</v>
      </c>
      <c r="C215" s="9" t="s">
        <v>61</v>
      </c>
      <c r="D215" s="9" t="s">
        <v>3631</v>
      </c>
      <c r="E215" s="16">
        <v>6.2970336666666666</v>
      </c>
    </row>
    <row r="216" spans="1:5" x14ac:dyDescent="0.25">
      <c r="A216" s="9" t="s">
        <v>1</v>
      </c>
      <c r="B216" s="9" t="s">
        <v>8282</v>
      </c>
      <c r="C216" s="9" t="s">
        <v>61</v>
      </c>
      <c r="D216" s="9" t="s">
        <v>3631</v>
      </c>
      <c r="E216" s="16">
        <v>4.0974396666666664</v>
      </c>
    </row>
    <row r="217" spans="1:5" x14ac:dyDescent="0.25">
      <c r="A217" s="9" t="s">
        <v>1</v>
      </c>
      <c r="B217" s="9" t="s">
        <v>11797</v>
      </c>
      <c r="C217" s="9" t="s">
        <v>61</v>
      </c>
      <c r="D217" s="9" t="s">
        <v>3631</v>
      </c>
      <c r="E217" s="16">
        <v>3.2859265</v>
      </c>
    </row>
    <row r="218" spans="1:5" x14ac:dyDescent="0.25">
      <c r="A218" s="9" t="s">
        <v>20</v>
      </c>
      <c r="B218" s="9" t="s">
        <v>3735</v>
      </c>
      <c r="C218" s="9" t="s">
        <v>61</v>
      </c>
      <c r="D218" s="9" t="s">
        <v>3631</v>
      </c>
      <c r="E218" s="16">
        <v>0.94603899999999996</v>
      </c>
    </row>
    <row r="219" spans="1:5" x14ac:dyDescent="0.25">
      <c r="A219" s="9" t="s">
        <v>20</v>
      </c>
      <c r="B219" s="9" t="s">
        <v>3736</v>
      </c>
      <c r="C219" s="9" t="s">
        <v>61</v>
      </c>
      <c r="D219" s="9" t="s">
        <v>3631</v>
      </c>
      <c r="E219" s="16">
        <v>1.2100500000000001</v>
      </c>
    </row>
    <row r="220" spans="1:5" x14ac:dyDescent="0.25">
      <c r="A220" s="9" t="s">
        <v>20</v>
      </c>
      <c r="B220" s="9" t="s">
        <v>3737</v>
      </c>
      <c r="C220" s="9" t="s">
        <v>61</v>
      </c>
      <c r="D220" s="9" t="s">
        <v>3631</v>
      </c>
      <c r="E220" s="16">
        <v>1.1950499999999999</v>
      </c>
    </row>
    <row r="221" spans="1:5" x14ac:dyDescent="0.25">
      <c r="A221" s="9" t="s">
        <v>20</v>
      </c>
      <c r="B221" s="9" t="s">
        <v>3738</v>
      </c>
      <c r="C221" s="9" t="s">
        <v>61</v>
      </c>
      <c r="D221" s="9" t="s">
        <v>3631</v>
      </c>
      <c r="E221" s="16">
        <v>1.1250469999999999</v>
      </c>
    </row>
    <row r="222" spans="1:5" x14ac:dyDescent="0.25">
      <c r="A222" s="9" t="s">
        <v>20</v>
      </c>
      <c r="B222" s="9" t="s">
        <v>3739</v>
      </c>
      <c r="C222" s="9" t="s">
        <v>61</v>
      </c>
      <c r="D222" s="9" t="s">
        <v>3631</v>
      </c>
      <c r="E222" s="16">
        <v>0.19900799999999999</v>
      </c>
    </row>
    <row r="223" spans="1:5" x14ac:dyDescent="0.25">
      <c r="A223" s="9" t="s">
        <v>20</v>
      </c>
      <c r="B223" s="9" t="s">
        <v>3740</v>
      </c>
      <c r="C223" s="9" t="s">
        <v>61</v>
      </c>
      <c r="D223" s="9" t="s">
        <v>3631</v>
      </c>
      <c r="E223" s="16">
        <v>0.57502399999999998</v>
      </c>
    </row>
    <row r="224" spans="1:5" x14ac:dyDescent="0.25">
      <c r="A224" s="9" t="s">
        <v>20</v>
      </c>
      <c r="B224" s="9" t="s">
        <v>3741</v>
      </c>
      <c r="C224" s="9" t="s">
        <v>61</v>
      </c>
      <c r="D224" s="9" t="s">
        <v>3631</v>
      </c>
      <c r="E224" s="16">
        <v>0.56602399999999997</v>
      </c>
    </row>
    <row r="225" spans="1:5" x14ac:dyDescent="0.25">
      <c r="A225" s="9" t="s">
        <v>20</v>
      </c>
      <c r="B225" s="9" t="s">
        <v>3742</v>
      </c>
      <c r="C225" s="9" t="s">
        <v>61</v>
      </c>
      <c r="D225" s="9" t="s">
        <v>3631</v>
      </c>
      <c r="E225" s="16">
        <v>0.93603899999999995</v>
      </c>
    </row>
    <row r="226" spans="1:5" x14ac:dyDescent="0.25">
      <c r="A226" s="9" t="s">
        <v>20</v>
      </c>
      <c r="B226" s="9" t="s">
        <v>3743</v>
      </c>
      <c r="C226" s="9" t="s">
        <v>61</v>
      </c>
      <c r="D226" s="9" t="s">
        <v>3631</v>
      </c>
      <c r="E226" s="16">
        <v>1.811075</v>
      </c>
    </row>
    <row r="227" spans="1:5" x14ac:dyDescent="0.25">
      <c r="A227" s="9" t="s">
        <v>20</v>
      </c>
      <c r="B227" s="9" t="s">
        <v>3744</v>
      </c>
      <c r="C227" s="9" t="s">
        <v>61</v>
      </c>
      <c r="D227" s="9" t="s">
        <v>3631</v>
      </c>
      <c r="E227" s="16">
        <v>1.0020420000000001</v>
      </c>
    </row>
    <row r="228" spans="1:5" x14ac:dyDescent="0.25">
      <c r="A228" s="9" t="s">
        <v>20</v>
      </c>
      <c r="B228" s="9" t="s">
        <v>3745</v>
      </c>
      <c r="C228" s="9" t="s">
        <v>61</v>
      </c>
      <c r="D228" s="9" t="s">
        <v>3631</v>
      </c>
      <c r="E228" s="16">
        <v>0.68002799999999997</v>
      </c>
    </row>
    <row r="229" spans="1:5" x14ac:dyDescent="0.25">
      <c r="A229" s="9" t="s">
        <v>20</v>
      </c>
      <c r="B229" s="9" t="s">
        <v>3746</v>
      </c>
      <c r="C229" s="9" t="s">
        <v>61</v>
      </c>
      <c r="D229" s="9" t="s">
        <v>3631</v>
      </c>
      <c r="E229" s="16">
        <v>0.70102900000000001</v>
      </c>
    </row>
    <row r="230" spans="1:5" x14ac:dyDescent="0.25">
      <c r="A230" s="9" t="s">
        <v>20</v>
      </c>
      <c r="B230" s="9" t="s">
        <v>3747</v>
      </c>
      <c r="C230" s="9" t="s">
        <v>61</v>
      </c>
      <c r="D230" s="9" t="s">
        <v>3631</v>
      </c>
      <c r="E230" s="16">
        <v>0.86503600000000003</v>
      </c>
    </row>
    <row r="231" spans="1:5" x14ac:dyDescent="0.25">
      <c r="A231" s="9" t="s">
        <v>20</v>
      </c>
      <c r="B231" s="9" t="s">
        <v>3748</v>
      </c>
      <c r="C231" s="9" t="s">
        <v>61</v>
      </c>
      <c r="D231" s="9" t="s">
        <v>3631</v>
      </c>
      <c r="E231" s="16">
        <v>0.57302399999999998</v>
      </c>
    </row>
    <row r="232" spans="1:5" x14ac:dyDescent="0.25">
      <c r="A232" s="9" t="s">
        <v>20</v>
      </c>
      <c r="B232" s="9" t="s">
        <v>3749</v>
      </c>
      <c r="C232" s="9" t="s">
        <v>61</v>
      </c>
      <c r="D232" s="9" t="s">
        <v>3631</v>
      </c>
      <c r="E232" s="16">
        <v>0.51502099999999995</v>
      </c>
    </row>
    <row r="233" spans="1:5" x14ac:dyDescent="0.25">
      <c r="A233" s="9" t="s">
        <v>20</v>
      </c>
      <c r="B233" s="9" t="s">
        <v>3750</v>
      </c>
      <c r="C233" s="9" t="s">
        <v>61</v>
      </c>
      <c r="D233" s="9" t="s">
        <v>3631</v>
      </c>
      <c r="E233" s="16">
        <v>0.750031</v>
      </c>
    </row>
    <row r="234" spans="1:5" x14ac:dyDescent="0.25">
      <c r="A234" s="9" t="s">
        <v>20</v>
      </c>
      <c r="B234" s="9" t="s">
        <v>3751</v>
      </c>
      <c r="C234" s="9" t="s">
        <v>61</v>
      </c>
      <c r="D234" s="9" t="s">
        <v>3631</v>
      </c>
      <c r="E234" s="16">
        <v>1.181049</v>
      </c>
    </row>
    <row r="235" spans="1:5" x14ac:dyDescent="0.25">
      <c r="A235" s="9" t="s">
        <v>20</v>
      </c>
      <c r="B235" s="9" t="s">
        <v>3752</v>
      </c>
      <c r="C235" s="9" t="s">
        <v>61</v>
      </c>
      <c r="D235" s="9" t="s">
        <v>3631</v>
      </c>
      <c r="E235" s="16">
        <v>0.48002</v>
      </c>
    </row>
    <row r="236" spans="1:5" x14ac:dyDescent="0.25">
      <c r="A236" s="9" t="s">
        <v>20</v>
      </c>
      <c r="B236" s="9" t="s">
        <v>3753</v>
      </c>
      <c r="C236" s="9" t="s">
        <v>61</v>
      </c>
      <c r="D236" s="9" t="s">
        <v>3631</v>
      </c>
      <c r="E236" s="16">
        <v>0.48002</v>
      </c>
    </row>
    <row r="237" spans="1:5" x14ac:dyDescent="0.25">
      <c r="A237" s="9" t="s">
        <v>20</v>
      </c>
      <c r="B237" s="9" t="s">
        <v>3754</v>
      </c>
      <c r="C237" s="9" t="s">
        <v>61</v>
      </c>
      <c r="D237" s="9" t="s">
        <v>3631</v>
      </c>
      <c r="E237" s="16">
        <v>0.29101199999999999</v>
      </c>
    </row>
    <row r="238" spans="1:5" x14ac:dyDescent="0.25">
      <c r="A238" s="9" t="s">
        <v>20</v>
      </c>
      <c r="B238" s="9" t="s">
        <v>3755</v>
      </c>
      <c r="C238" s="9" t="s">
        <v>61</v>
      </c>
      <c r="D238" s="9" t="s">
        <v>3631</v>
      </c>
      <c r="E238" s="16">
        <v>0.39001599999999997</v>
      </c>
    </row>
    <row r="239" spans="1:5" x14ac:dyDescent="0.25">
      <c r="A239" s="9" t="s">
        <v>20</v>
      </c>
      <c r="B239" s="9" t="s">
        <v>3756</v>
      </c>
      <c r="C239" s="9" t="s">
        <v>61</v>
      </c>
      <c r="D239" s="9" t="s">
        <v>3631</v>
      </c>
      <c r="E239" s="16">
        <v>4.5002E-2</v>
      </c>
    </row>
    <row r="240" spans="1:5" x14ac:dyDescent="0.25">
      <c r="A240" s="9" t="s">
        <v>20</v>
      </c>
      <c r="B240" s="9" t="s">
        <v>3757</v>
      </c>
      <c r="C240" s="9" t="s">
        <v>61</v>
      </c>
      <c r="D240" s="9" t="s">
        <v>3631</v>
      </c>
      <c r="E240" s="16">
        <v>1.1630480000000001</v>
      </c>
    </row>
    <row r="241" spans="1:5" x14ac:dyDescent="0.25">
      <c r="A241" s="9" t="s">
        <v>20</v>
      </c>
      <c r="B241" s="9" t="s">
        <v>3758</v>
      </c>
      <c r="C241" s="9" t="s">
        <v>61</v>
      </c>
      <c r="D241" s="9" t="s">
        <v>3631</v>
      </c>
      <c r="E241" s="16">
        <v>1.3820570000000001</v>
      </c>
    </row>
    <row r="242" spans="1:5" x14ac:dyDescent="0.25">
      <c r="A242" s="9" t="s">
        <v>20</v>
      </c>
      <c r="B242" s="9" t="s">
        <v>3759</v>
      </c>
      <c r="C242" s="9" t="s">
        <v>61</v>
      </c>
      <c r="D242" s="9" t="s">
        <v>3631</v>
      </c>
      <c r="E242" s="16">
        <v>1.2820530000000001</v>
      </c>
    </row>
    <row r="243" spans="1:5" x14ac:dyDescent="0.25">
      <c r="A243" s="9" t="s">
        <v>20</v>
      </c>
      <c r="B243" s="9" t="s">
        <v>3760</v>
      </c>
      <c r="C243" s="9" t="s">
        <v>61</v>
      </c>
      <c r="D243" s="9" t="s">
        <v>3631</v>
      </c>
      <c r="E243" s="16">
        <v>0.92303800000000003</v>
      </c>
    </row>
    <row r="244" spans="1:5" x14ac:dyDescent="0.25">
      <c r="A244" s="9" t="s">
        <v>20</v>
      </c>
      <c r="B244" s="9" t="s">
        <v>3761</v>
      </c>
      <c r="C244" s="9" t="s">
        <v>61</v>
      </c>
      <c r="D244" s="9" t="s">
        <v>3631</v>
      </c>
      <c r="E244" s="16">
        <v>0.91203800000000002</v>
      </c>
    </row>
    <row r="245" spans="1:5" x14ac:dyDescent="0.25">
      <c r="A245" s="9" t="s">
        <v>20</v>
      </c>
      <c r="B245" s="9" t="s">
        <v>3762</v>
      </c>
      <c r="C245" s="9" t="s">
        <v>61</v>
      </c>
      <c r="D245" s="9" t="s">
        <v>3631</v>
      </c>
      <c r="E245" s="16">
        <v>0.92903899999999995</v>
      </c>
    </row>
    <row r="246" spans="1:5" x14ac:dyDescent="0.25">
      <c r="A246" s="9" t="s">
        <v>20</v>
      </c>
      <c r="B246" s="9" t="s">
        <v>3763</v>
      </c>
      <c r="C246" s="9" t="s">
        <v>61</v>
      </c>
      <c r="D246" s="9" t="s">
        <v>3631</v>
      </c>
      <c r="E246" s="16">
        <v>0.82403400000000004</v>
      </c>
    </row>
    <row r="247" spans="1:5" x14ac:dyDescent="0.25">
      <c r="A247" s="9" t="s">
        <v>20</v>
      </c>
      <c r="B247" s="9" t="s">
        <v>3764</v>
      </c>
      <c r="C247" s="9" t="s">
        <v>61</v>
      </c>
      <c r="D247" s="9" t="s">
        <v>3631</v>
      </c>
      <c r="E247" s="16">
        <v>1.2290509999999999</v>
      </c>
    </row>
    <row r="248" spans="1:5" x14ac:dyDescent="0.25">
      <c r="A248" s="9" t="s">
        <v>20</v>
      </c>
      <c r="B248" s="9" t="s">
        <v>3765</v>
      </c>
      <c r="C248" s="9" t="s">
        <v>61</v>
      </c>
      <c r="D248" s="9" t="s">
        <v>3631</v>
      </c>
      <c r="E248" s="16">
        <v>0.67302799999999996</v>
      </c>
    </row>
    <row r="249" spans="1:5" x14ac:dyDescent="0.25">
      <c r="A249" s="9" t="s">
        <v>20</v>
      </c>
      <c r="B249" s="9" t="s">
        <v>3766</v>
      </c>
      <c r="C249" s="9" t="s">
        <v>61</v>
      </c>
      <c r="D249" s="9" t="s">
        <v>3631</v>
      </c>
      <c r="E249" s="16">
        <v>5.7779999999999998E-2</v>
      </c>
    </row>
    <row r="250" spans="1:5" x14ac:dyDescent="0.25">
      <c r="A250" s="9" t="s">
        <v>20</v>
      </c>
      <c r="B250" s="9" t="s">
        <v>3767</v>
      </c>
      <c r="C250" s="9" t="s">
        <v>299</v>
      </c>
      <c r="D250" s="9" t="s">
        <v>3631</v>
      </c>
      <c r="E250" s="16">
        <v>0.56085700000000005</v>
      </c>
    </row>
    <row r="251" spans="1:5" x14ac:dyDescent="0.25">
      <c r="A251" s="9" t="s">
        <v>20</v>
      </c>
      <c r="B251" s="9" t="s">
        <v>3768</v>
      </c>
      <c r="C251" s="9" t="s">
        <v>61</v>
      </c>
      <c r="D251" s="9" t="s">
        <v>3631</v>
      </c>
      <c r="E251" s="16">
        <v>0.19167500000000001</v>
      </c>
    </row>
    <row r="252" spans="1:5" x14ac:dyDescent="0.25">
      <c r="A252" s="9" t="s">
        <v>20</v>
      </c>
      <c r="B252" s="9" t="s">
        <v>3769</v>
      </c>
      <c r="C252" s="9" t="s">
        <v>61</v>
      </c>
      <c r="D252" s="9" t="s">
        <v>3631</v>
      </c>
      <c r="E252" s="16">
        <v>0.54102300000000003</v>
      </c>
    </row>
    <row r="253" spans="1:5" x14ac:dyDescent="0.25">
      <c r="A253" s="9" t="s">
        <v>20</v>
      </c>
      <c r="B253" s="9" t="s">
        <v>3770</v>
      </c>
      <c r="C253" s="9" t="s">
        <v>61</v>
      </c>
      <c r="D253" s="9" t="s">
        <v>3631</v>
      </c>
      <c r="E253" s="16">
        <v>1.0880449999999999</v>
      </c>
    </row>
    <row r="254" spans="1:5" x14ac:dyDescent="0.25">
      <c r="A254" s="9" t="s">
        <v>20</v>
      </c>
      <c r="B254" s="9" t="s">
        <v>3771</v>
      </c>
      <c r="C254" s="9" t="s">
        <v>61</v>
      </c>
      <c r="D254" s="9" t="s">
        <v>3631</v>
      </c>
      <c r="E254" s="16">
        <v>9.7004000000000007E-2</v>
      </c>
    </row>
    <row r="255" spans="1:5" x14ac:dyDescent="0.25">
      <c r="A255" s="9" t="s">
        <v>20</v>
      </c>
      <c r="B255" s="9" t="s">
        <v>3772</v>
      </c>
      <c r="C255" s="9" t="s">
        <v>61</v>
      </c>
      <c r="D255" s="9" t="s">
        <v>3631</v>
      </c>
      <c r="E255" s="16">
        <v>0.23401</v>
      </c>
    </row>
    <row r="256" spans="1:5" x14ac:dyDescent="0.25">
      <c r="A256" s="9" t="s">
        <v>20</v>
      </c>
      <c r="B256" s="9" t="s">
        <v>3773</v>
      </c>
      <c r="C256" s="9" t="s">
        <v>61</v>
      </c>
      <c r="D256" s="9" t="s">
        <v>3631</v>
      </c>
      <c r="E256" s="16">
        <v>0.98276799999999997</v>
      </c>
    </row>
    <row r="257" spans="1:5" x14ac:dyDescent="0.25">
      <c r="A257" s="9" t="s">
        <v>20</v>
      </c>
      <c r="B257" s="9" t="s">
        <v>3774</v>
      </c>
      <c r="C257" s="9" t="s">
        <v>61</v>
      </c>
      <c r="D257" s="9" t="s">
        <v>3631</v>
      </c>
      <c r="E257" s="16">
        <v>0.27892099999999997</v>
      </c>
    </row>
    <row r="258" spans="1:5" x14ac:dyDescent="0.25">
      <c r="A258" s="9" t="s">
        <v>20</v>
      </c>
      <c r="B258" s="9" t="s">
        <v>3775</v>
      </c>
      <c r="C258" s="9" t="s">
        <v>61</v>
      </c>
      <c r="D258" s="9" t="s">
        <v>3631</v>
      </c>
      <c r="E258" s="16">
        <v>0.23000999999999999</v>
      </c>
    </row>
    <row r="259" spans="1:5" x14ac:dyDescent="0.25">
      <c r="A259" s="9" t="s">
        <v>20</v>
      </c>
      <c r="B259" s="9" t="s">
        <v>3776</v>
      </c>
      <c r="C259" s="9" t="s">
        <v>61</v>
      </c>
      <c r="D259" s="9" t="s">
        <v>3631</v>
      </c>
      <c r="E259" s="16">
        <v>0.34818100000000002</v>
      </c>
    </row>
    <row r="260" spans="1:5" x14ac:dyDescent="0.25">
      <c r="A260" s="9" t="s">
        <v>20</v>
      </c>
      <c r="B260" s="9" t="s">
        <v>3777</v>
      </c>
      <c r="C260" s="9" t="s">
        <v>61</v>
      </c>
      <c r="D260" s="9" t="s">
        <v>3631</v>
      </c>
      <c r="E260" s="16">
        <v>0.31326300000000001</v>
      </c>
    </row>
    <row r="261" spans="1:5" x14ac:dyDescent="0.25">
      <c r="A261" s="9" t="s">
        <v>20</v>
      </c>
      <c r="B261" s="9" t="s">
        <v>3778</v>
      </c>
      <c r="C261" s="9" t="s">
        <v>61</v>
      </c>
      <c r="D261" s="9" t="s">
        <v>3631</v>
      </c>
      <c r="E261" s="16">
        <v>0.295346</v>
      </c>
    </row>
    <row r="262" spans="1:5" x14ac:dyDescent="0.25">
      <c r="A262" s="9" t="s">
        <v>20</v>
      </c>
      <c r="B262" s="9" t="s">
        <v>3779</v>
      </c>
      <c r="C262" s="9" t="s">
        <v>61</v>
      </c>
      <c r="D262" s="9" t="s">
        <v>3631</v>
      </c>
      <c r="E262" s="16">
        <v>0.33443099999999998</v>
      </c>
    </row>
    <row r="263" spans="1:5" x14ac:dyDescent="0.25">
      <c r="A263" s="9" t="s">
        <v>20</v>
      </c>
      <c r="B263" s="9" t="s">
        <v>3780</v>
      </c>
      <c r="C263" s="9" t="s">
        <v>61</v>
      </c>
      <c r="D263" s="9" t="s">
        <v>3631</v>
      </c>
      <c r="E263" s="16">
        <v>0.20100799999999999</v>
      </c>
    </row>
    <row r="264" spans="1:5" x14ac:dyDescent="0.25">
      <c r="A264" s="9" t="s">
        <v>20</v>
      </c>
      <c r="B264" s="9" t="s">
        <v>3781</v>
      </c>
      <c r="C264" s="9" t="s">
        <v>61</v>
      </c>
      <c r="D264" s="9" t="s">
        <v>3631</v>
      </c>
      <c r="E264" s="16">
        <v>0.25901099999999999</v>
      </c>
    </row>
    <row r="265" spans="1:5" x14ac:dyDescent="0.25">
      <c r="A265" s="9" t="s">
        <v>20</v>
      </c>
      <c r="B265" s="9" t="s">
        <v>3782</v>
      </c>
      <c r="C265" s="9" t="s">
        <v>61</v>
      </c>
      <c r="D265" s="9" t="s">
        <v>3631</v>
      </c>
      <c r="E265" s="16">
        <v>0.31509599999999999</v>
      </c>
    </row>
    <row r="266" spans="1:5" x14ac:dyDescent="0.25">
      <c r="A266" s="9" t="s">
        <v>19</v>
      </c>
      <c r="B266" s="9" t="s">
        <v>153</v>
      </c>
      <c r="C266" s="9" t="s">
        <v>61</v>
      </c>
      <c r="D266" s="9" t="s">
        <v>3631</v>
      </c>
      <c r="E266" s="16">
        <v>9.9438666666666661E-2</v>
      </c>
    </row>
    <row r="267" spans="1:5" x14ac:dyDescent="0.25">
      <c r="A267" s="9" t="s">
        <v>19</v>
      </c>
      <c r="B267" s="9" t="s">
        <v>154</v>
      </c>
      <c r="C267" s="9" t="s">
        <v>61</v>
      </c>
      <c r="D267" s="9" t="s">
        <v>3631</v>
      </c>
      <c r="E267" s="16">
        <v>3.0513999999999999E-2</v>
      </c>
    </row>
    <row r="268" spans="1:5" x14ac:dyDescent="0.25">
      <c r="A268" s="9" t="s">
        <v>19</v>
      </c>
      <c r="B268" s="9" t="s">
        <v>155</v>
      </c>
      <c r="C268" s="9" t="s">
        <v>61</v>
      </c>
      <c r="D268" s="9" t="s">
        <v>3631</v>
      </c>
      <c r="E268" s="16">
        <v>4.6535666666666663E-2</v>
      </c>
    </row>
    <row r="269" spans="1:5" x14ac:dyDescent="0.25">
      <c r="A269" s="9" t="s">
        <v>19</v>
      </c>
      <c r="B269" s="9" t="s">
        <v>156</v>
      </c>
      <c r="C269" s="9" t="s">
        <v>61</v>
      </c>
      <c r="D269" s="9" t="s">
        <v>3631</v>
      </c>
      <c r="E269" s="16">
        <v>0.1087413333333333</v>
      </c>
    </row>
    <row r="270" spans="1:5" x14ac:dyDescent="0.25">
      <c r="A270" s="9" t="s">
        <v>19</v>
      </c>
      <c r="B270" s="9" t="s">
        <v>157</v>
      </c>
      <c r="C270" s="9" t="s">
        <v>61</v>
      </c>
      <c r="D270" s="9" t="s">
        <v>3631</v>
      </c>
      <c r="E270" s="16">
        <v>0.2450903333333333</v>
      </c>
    </row>
    <row r="271" spans="1:5" x14ac:dyDescent="0.25">
      <c r="A271" s="9" t="s">
        <v>19</v>
      </c>
      <c r="B271" s="9" t="s">
        <v>158</v>
      </c>
      <c r="C271" s="9" t="s">
        <v>61</v>
      </c>
      <c r="D271" s="9" t="s">
        <v>3631</v>
      </c>
      <c r="E271" s="16">
        <v>0.31986133333333328</v>
      </c>
    </row>
    <row r="272" spans="1:5" x14ac:dyDescent="0.25">
      <c r="A272" s="9" t="s">
        <v>19</v>
      </c>
      <c r="B272" s="9" t="s">
        <v>159</v>
      </c>
      <c r="C272" s="9" t="s">
        <v>61</v>
      </c>
      <c r="D272" s="9" t="s">
        <v>3631</v>
      </c>
      <c r="E272" s="16">
        <v>0.52648466666666671</v>
      </c>
    </row>
    <row r="273" spans="1:5" x14ac:dyDescent="0.25">
      <c r="A273" s="9" t="s">
        <v>19</v>
      </c>
      <c r="B273" s="9" t="s">
        <v>160</v>
      </c>
      <c r="C273" s="9" t="s">
        <v>61</v>
      </c>
      <c r="D273" s="9" t="s">
        <v>3631</v>
      </c>
      <c r="E273" s="16">
        <v>0.23127800000000001</v>
      </c>
    </row>
    <row r="274" spans="1:5" x14ac:dyDescent="0.25">
      <c r="A274" s="9" t="s">
        <v>19</v>
      </c>
      <c r="B274" s="9" t="s">
        <v>161</v>
      </c>
      <c r="C274" s="9" t="s">
        <v>61</v>
      </c>
      <c r="D274" s="9" t="s">
        <v>3631</v>
      </c>
      <c r="E274" s="16">
        <v>0.60312250000000001</v>
      </c>
    </row>
    <row r="275" spans="1:5" x14ac:dyDescent="0.25">
      <c r="A275" s="9" t="s">
        <v>19</v>
      </c>
      <c r="B275" s="9" t="s">
        <v>17978</v>
      </c>
      <c r="C275" s="9" t="s">
        <v>61</v>
      </c>
      <c r="D275" s="9" t="s">
        <v>3631</v>
      </c>
      <c r="E275" s="16">
        <v>9.0360000000000006E-3</v>
      </c>
    </row>
    <row r="276" spans="1:5" x14ac:dyDescent="0.25">
      <c r="A276" s="9" t="s">
        <v>19</v>
      </c>
      <c r="B276" s="9" t="s">
        <v>162</v>
      </c>
      <c r="C276" s="9" t="s">
        <v>61</v>
      </c>
      <c r="D276" s="9" t="s">
        <v>3631</v>
      </c>
      <c r="E276" s="16">
        <v>0.28641899999999998</v>
      </c>
    </row>
    <row r="277" spans="1:5" x14ac:dyDescent="0.25">
      <c r="A277" s="9" t="s">
        <v>19</v>
      </c>
      <c r="B277" s="9" t="s">
        <v>17979</v>
      </c>
      <c r="C277" s="9" t="s">
        <v>61</v>
      </c>
      <c r="D277" s="9" t="s">
        <v>3631</v>
      </c>
      <c r="E277" s="16">
        <v>9.0360000000000006E-3</v>
      </c>
    </row>
    <row r="278" spans="1:5" x14ac:dyDescent="0.25">
      <c r="A278" s="9" t="s">
        <v>19</v>
      </c>
      <c r="B278" s="9" t="s">
        <v>163</v>
      </c>
      <c r="C278" s="9" t="s">
        <v>61</v>
      </c>
      <c r="D278" s="9" t="s">
        <v>3631</v>
      </c>
      <c r="E278" s="16">
        <v>4.0006E-2</v>
      </c>
    </row>
    <row r="279" spans="1:5" x14ac:dyDescent="0.25">
      <c r="A279" s="9" t="s">
        <v>19</v>
      </c>
      <c r="B279" s="9" t="s">
        <v>8283</v>
      </c>
      <c r="C279" s="9" t="s">
        <v>61</v>
      </c>
      <c r="D279" s="9" t="s">
        <v>3631</v>
      </c>
      <c r="E279" s="16">
        <v>5.8332500000000002E-2</v>
      </c>
    </row>
    <row r="280" spans="1:5" x14ac:dyDescent="0.25">
      <c r="A280" s="9" t="s">
        <v>19</v>
      </c>
      <c r="B280" s="9" t="s">
        <v>164</v>
      </c>
      <c r="C280" s="9" t="s">
        <v>61</v>
      </c>
      <c r="D280" s="9" t="s">
        <v>3631</v>
      </c>
      <c r="E280" s="16">
        <v>6.6567500000000002E-2</v>
      </c>
    </row>
    <row r="281" spans="1:5" x14ac:dyDescent="0.25">
      <c r="A281" s="9" t="s">
        <v>19</v>
      </c>
      <c r="B281" s="9" t="s">
        <v>165</v>
      </c>
      <c r="C281" s="9" t="s">
        <v>61</v>
      </c>
      <c r="D281" s="9" t="s">
        <v>3631</v>
      </c>
      <c r="E281" s="16">
        <v>1.7474924999999999</v>
      </c>
    </row>
    <row r="282" spans="1:5" x14ac:dyDescent="0.25">
      <c r="A282" s="9" t="s">
        <v>19</v>
      </c>
      <c r="B282" s="9" t="s">
        <v>166</v>
      </c>
      <c r="C282" s="9" t="s">
        <v>61</v>
      </c>
      <c r="D282" s="9" t="s">
        <v>3631</v>
      </c>
      <c r="E282" s="16">
        <v>0.25749766666666668</v>
      </c>
    </row>
    <row r="283" spans="1:5" x14ac:dyDescent="0.25">
      <c r="A283" s="9" t="s">
        <v>19</v>
      </c>
      <c r="B283" s="9" t="s">
        <v>8284</v>
      </c>
      <c r="C283" s="9" t="s">
        <v>61</v>
      </c>
      <c r="D283" s="9" t="s">
        <v>3631</v>
      </c>
      <c r="E283" s="16">
        <v>0.61387199999999997</v>
      </c>
    </row>
    <row r="284" spans="1:5" x14ac:dyDescent="0.25">
      <c r="A284" s="9" t="s">
        <v>19</v>
      </c>
      <c r="B284" s="9" t="s">
        <v>11798</v>
      </c>
      <c r="C284" s="9" t="s">
        <v>61</v>
      </c>
      <c r="D284" s="9" t="s">
        <v>3631</v>
      </c>
      <c r="E284" s="16">
        <v>1.8871640000000001</v>
      </c>
    </row>
    <row r="285" spans="1:5" x14ac:dyDescent="0.25">
      <c r="A285" s="9" t="s">
        <v>19</v>
      </c>
      <c r="B285" s="9" t="s">
        <v>11799</v>
      </c>
      <c r="C285" s="9" t="s">
        <v>61</v>
      </c>
      <c r="D285" s="9" t="s">
        <v>3631</v>
      </c>
      <c r="E285" s="16">
        <v>0.33147300000000002</v>
      </c>
    </row>
    <row r="286" spans="1:5" x14ac:dyDescent="0.25">
      <c r="A286" s="9" t="s">
        <v>19</v>
      </c>
      <c r="B286" s="9" t="s">
        <v>167</v>
      </c>
      <c r="C286" s="9" t="s">
        <v>61</v>
      </c>
      <c r="D286" s="9" t="s">
        <v>3631</v>
      </c>
      <c r="E286" s="16">
        <v>0.60000200000000004</v>
      </c>
    </row>
    <row r="287" spans="1:5" x14ac:dyDescent="0.25">
      <c r="A287" s="9" t="s">
        <v>19</v>
      </c>
      <c r="B287" s="9" t="s">
        <v>17980</v>
      </c>
      <c r="C287" s="9" t="s">
        <v>61</v>
      </c>
      <c r="D287" s="9" t="s">
        <v>3631</v>
      </c>
      <c r="E287" s="16">
        <v>9.5629000000000006E-2</v>
      </c>
    </row>
    <row r="288" spans="1:5" x14ac:dyDescent="0.25">
      <c r="A288" s="9" t="s">
        <v>19</v>
      </c>
      <c r="B288" s="9" t="s">
        <v>168</v>
      </c>
      <c r="C288" s="9" t="s">
        <v>61</v>
      </c>
      <c r="D288" s="9" t="s">
        <v>3631</v>
      </c>
      <c r="E288" s="16">
        <v>0.63166500000000003</v>
      </c>
    </row>
    <row r="289" spans="1:5" x14ac:dyDescent="0.25">
      <c r="A289" s="9" t="s">
        <v>19</v>
      </c>
      <c r="B289" s="9" t="s">
        <v>169</v>
      </c>
      <c r="C289" s="9" t="s">
        <v>61</v>
      </c>
      <c r="D289" s="9" t="s">
        <v>3631</v>
      </c>
      <c r="E289" s="16">
        <v>5.1910453333333333</v>
      </c>
    </row>
    <row r="290" spans="1:5" x14ac:dyDescent="0.25">
      <c r="A290" s="9" t="s">
        <v>19</v>
      </c>
      <c r="B290" s="9" t="s">
        <v>170</v>
      </c>
      <c r="C290" s="9" t="s">
        <v>61</v>
      </c>
      <c r="D290" s="9" t="s">
        <v>3631</v>
      </c>
      <c r="E290" s="16">
        <v>0.222501</v>
      </c>
    </row>
    <row r="291" spans="1:5" x14ac:dyDescent="0.25">
      <c r="A291" s="9" t="s">
        <v>19</v>
      </c>
      <c r="B291" s="9" t="s">
        <v>171</v>
      </c>
      <c r="C291" s="9" t="s">
        <v>61</v>
      </c>
      <c r="D291" s="9" t="s">
        <v>3631</v>
      </c>
      <c r="E291" s="16">
        <v>1.3616863333333331</v>
      </c>
    </row>
    <row r="292" spans="1:5" x14ac:dyDescent="0.25">
      <c r="A292" s="9" t="s">
        <v>19</v>
      </c>
      <c r="B292" s="9" t="s">
        <v>11800</v>
      </c>
      <c r="C292" s="9" t="s">
        <v>61</v>
      </c>
      <c r="D292" s="9" t="s">
        <v>3631</v>
      </c>
      <c r="E292" s="16">
        <v>1.5206715</v>
      </c>
    </row>
    <row r="293" spans="1:5" x14ac:dyDescent="0.25">
      <c r="A293" s="9" t="s">
        <v>39</v>
      </c>
      <c r="B293" s="9" t="s">
        <v>8285</v>
      </c>
      <c r="C293" s="9" t="s">
        <v>61</v>
      </c>
      <c r="D293" s="9" t="s">
        <v>3631</v>
      </c>
      <c r="E293" s="16">
        <v>1.4666613333333329</v>
      </c>
    </row>
    <row r="294" spans="1:5" x14ac:dyDescent="0.25">
      <c r="A294" s="9" t="s">
        <v>39</v>
      </c>
      <c r="B294" s="9" t="s">
        <v>172</v>
      </c>
      <c r="C294" s="9" t="s">
        <v>61</v>
      </c>
      <c r="D294" s="9" t="s">
        <v>3631</v>
      </c>
      <c r="E294" s="16">
        <v>3.4472096666666672</v>
      </c>
    </row>
    <row r="295" spans="1:5" x14ac:dyDescent="0.25">
      <c r="A295" s="9" t="s">
        <v>39</v>
      </c>
      <c r="B295" s="9" t="s">
        <v>8286</v>
      </c>
      <c r="C295" s="9" t="s">
        <v>61</v>
      </c>
      <c r="D295" s="9" t="s">
        <v>3631</v>
      </c>
      <c r="E295" s="16">
        <v>0.41999766666666671</v>
      </c>
    </row>
    <row r="296" spans="1:5" x14ac:dyDescent="0.25">
      <c r="A296" s="9" t="s">
        <v>39</v>
      </c>
      <c r="B296" s="9" t="s">
        <v>8287</v>
      </c>
      <c r="C296" s="9" t="s">
        <v>61</v>
      </c>
      <c r="D296" s="9" t="s">
        <v>3631</v>
      </c>
      <c r="E296" s="16">
        <v>1.3066623333333329</v>
      </c>
    </row>
    <row r="297" spans="1:5" x14ac:dyDescent="0.25">
      <c r="A297" s="9" t="s">
        <v>39</v>
      </c>
      <c r="B297" s="9" t="s">
        <v>8288</v>
      </c>
      <c r="C297" s="9" t="s">
        <v>61</v>
      </c>
      <c r="D297" s="9" t="s">
        <v>3631</v>
      </c>
      <c r="E297" s="16">
        <v>1.7733263333333329</v>
      </c>
    </row>
    <row r="298" spans="1:5" x14ac:dyDescent="0.25">
      <c r="A298" s="9" t="s">
        <v>39</v>
      </c>
      <c r="B298" s="9" t="s">
        <v>8289</v>
      </c>
      <c r="C298" s="9" t="s">
        <v>61</v>
      </c>
      <c r="D298" s="9" t="s">
        <v>3631</v>
      </c>
      <c r="E298" s="16">
        <v>4.0360966666666664</v>
      </c>
    </row>
    <row r="299" spans="1:5" x14ac:dyDescent="0.25">
      <c r="A299" s="9" t="s">
        <v>39</v>
      </c>
      <c r="B299" s="9" t="s">
        <v>8290</v>
      </c>
      <c r="C299" s="9" t="s">
        <v>61</v>
      </c>
      <c r="D299" s="9" t="s">
        <v>3631</v>
      </c>
      <c r="E299" s="16">
        <v>3.9055416666666671</v>
      </c>
    </row>
    <row r="300" spans="1:5" x14ac:dyDescent="0.25">
      <c r="A300" s="9" t="s">
        <v>39</v>
      </c>
      <c r="B300" s="9" t="s">
        <v>8291</v>
      </c>
      <c r="C300" s="9" t="s">
        <v>61</v>
      </c>
      <c r="D300" s="9" t="s">
        <v>3631</v>
      </c>
      <c r="E300" s="16">
        <v>0.89999700000000005</v>
      </c>
    </row>
    <row r="301" spans="1:5" x14ac:dyDescent="0.25">
      <c r="A301" s="9" t="s">
        <v>39</v>
      </c>
      <c r="B301" s="9" t="s">
        <v>8292</v>
      </c>
      <c r="C301" s="9" t="s">
        <v>61</v>
      </c>
      <c r="D301" s="9" t="s">
        <v>3631</v>
      </c>
      <c r="E301" s="16">
        <v>1.7199933333333339</v>
      </c>
    </row>
    <row r="302" spans="1:5" x14ac:dyDescent="0.25">
      <c r="A302" s="9" t="s">
        <v>39</v>
      </c>
      <c r="B302" s="9" t="s">
        <v>8293</v>
      </c>
      <c r="C302" s="9" t="s">
        <v>61</v>
      </c>
      <c r="D302" s="9" t="s">
        <v>3631</v>
      </c>
      <c r="E302" s="16">
        <v>3.1333220000000002</v>
      </c>
    </row>
    <row r="303" spans="1:5" x14ac:dyDescent="0.25">
      <c r="A303" s="9" t="s">
        <v>39</v>
      </c>
      <c r="B303" s="9" t="s">
        <v>8294</v>
      </c>
      <c r="C303" s="9" t="s">
        <v>61</v>
      </c>
      <c r="D303" s="9" t="s">
        <v>3631</v>
      </c>
      <c r="E303" s="16">
        <v>6.6229560000000003</v>
      </c>
    </row>
    <row r="304" spans="1:5" x14ac:dyDescent="0.25">
      <c r="A304" s="9" t="s">
        <v>39</v>
      </c>
      <c r="B304" s="9" t="s">
        <v>8295</v>
      </c>
      <c r="C304" s="9" t="s">
        <v>61</v>
      </c>
      <c r="D304" s="9" t="s">
        <v>3631</v>
      </c>
      <c r="E304" s="16">
        <v>3.821652666666667</v>
      </c>
    </row>
    <row r="305" spans="1:5" x14ac:dyDescent="0.25">
      <c r="A305" s="9" t="s">
        <v>39</v>
      </c>
      <c r="B305" s="9" t="s">
        <v>8296</v>
      </c>
      <c r="C305" s="9" t="s">
        <v>61</v>
      </c>
      <c r="D305" s="9" t="s">
        <v>3631</v>
      </c>
      <c r="E305" s="16">
        <v>2.2649923333333328</v>
      </c>
    </row>
    <row r="306" spans="1:5" x14ac:dyDescent="0.25">
      <c r="A306" s="9" t="s">
        <v>39</v>
      </c>
      <c r="B306" s="9" t="s">
        <v>8297</v>
      </c>
      <c r="C306" s="9" t="s">
        <v>61</v>
      </c>
      <c r="D306" s="9" t="s">
        <v>3631</v>
      </c>
      <c r="E306" s="16">
        <v>2.1416590000000002</v>
      </c>
    </row>
    <row r="307" spans="1:5" x14ac:dyDescent="0.25">
      <c r="A307" s="9" t="s">
        <v>39</v>
      </c>
      <c r="B307" s="9" t="s">
        <v>8298</v>
      </c>
      <c r="C307" s="9" t="s">
        <v>61</v>
      </c>
      <c r="D307" s="9" t="s">
        <v>3631</v>
      </c>
      <c r="E307" s="16">
        <v>5.4130613333333333</v>
      </c>
    </row>
    <row r="308" spans="1:5" x14ac:dyDescent="0.25">
      <c r="A308" s="9" t="s">
        <v>39</v>
      </c>
      <c r="B308" s="9" t="s">
        <v>8299</v>
      </c>
      <c r="C308" s="9" t="s">
        <v>61</v>
      </c>
      <c r="D308" s="9" t="s">
        <v>3631</v>
      </c>
      <c r="E308" s="16">
        <v>3.4399873333333328</v>
      </c>
    </row>
    <row r="309" spans="1:5" x14ac:dyDescent="0.25">
      <c r="A309" s="9" t="s">
        <v>39</v>
      </c>
      <c r="B309" s="9" t="s">
        <v>173</v>
      </c>
      <c r="C309" s="9" t="s">
        <v>61</v>
      </c>
      <c r="D309" s="9" t="s">
        <v>3631</v>
      </c>
      <c r="E309" s="16">
        <v>2.9916559999999999</v>
      </c>
    </row>
    <row r="310" spans="1:5" x14ac:dyDescent="0.25">
      <c r="A310" s="9" t="s">
        <v>39</v>
      </c>
      <c r="B310" s="9" t="s">
        <v>8300</v>
      </c>
      <c r="C310" s="9" t="s">
        <v>61</v>
      </c>
      <c r="D310" s="9" t="s">
        <v>3631</v>
      </c>
      <c r="E310" s="16">
        <v>2.3866580000000002</v>
      </c>
    </row>
    <row r="311" spans="1:5" x14ac:dyDescent="0.25">
      <c r="A311" s="9" t="s">
        <v>39</v>
      </c>
      <c r="B311" s="9" t="s">
        <v>8301</v>
      </c>
      <c r="C311" s="9" t="s">
        <v>61</v>
      </c>
      <c r="D311" s="9" t="s">
        <v>3631</v>
      </c>
      <c r="E311" s="16">
        <v>2.3533249999999999</v>
      </c>
    </row>
    <row r="312" spans="1:5" x14ac:dyDescent="0.25">
      <c r="A312" s="9" t="s">
        <v>39</v>
      </c>
      <c r="B312" s="9" t="s">
        <v>8302</v>
      </c>
      <c r="C312" s="9" t="s">
        <v>61</v>
      </c>
      <c r="D312" s="9" t="s">
        <v>3631</v>
      </c>
      <c r="E312" s="16">
        <v>3.3799886666666672</v>
      </c>
    </row>
    <row r="313" spans="1:5" x14ac:dyDescent="0.25">
      <c r="A313" s="9" t="s">
        <v>39</v>
      </c>
      <c r="B313" s="9" t="s">
        <v>8303</v>
      </c>
      <c r="C313" s="9" t="s">
        <v>61</v>
      </c>
      <c r="D313" s="9" t="s">
        <v>3631</v>
      </c>
      <c r="E313" s="16">
        <v>2.893323666666666</v>
      </c>
    </row>
    <row r="314" spans="1:5" x14ac:dyDescent="0.25">
      <c r="A314" s="9" t="s">
        <v>39</v>
      </c>
      <c r="B314" s="9" t="s">
        <v>8304</v>
      </c>
      <c r="C314" s="9" t="s">
        <v>61</v>
      </c>
      <c r="D314" s="9" t="s">
        <v>3631</v>
      </c>
      <c r="E314" s="16">
        <v>4.0866513333333332</v>
      </c>
    </row>
    <row r="315" spans="1:5" x14ac:dyDescent="0.25">
      <c r="A315" s="9" t="s">
        <v>39</v>
      </c>
      <c r="B315" s="9" t="s">
        <v>8305</v>
      </c>
      <c r="C315" s="9" t="s">
        <v>61</v>
      </c>
      <c r="D315" s="9" t="s">
        <v>3631</v>
      </c>
      <c r="E315" s="16">
        <v>3.6266536666666669</v>
      </c>
    </row>
    <row r="316" spans="1:5" x14ac:dyDescent="0.25">
      <c r="A316" s="9" t="s">
        <v>39</v>
      </c>
      <c r="B316" s="9" t="s">
        <v>8306</v>
      </c>
      <c r="C316" s="9" t="s">
        <v>61</v>
      </c>
      <c r="D316" s="9" t="s">
        <v>3631</v>
      </c>
      <c r="E316" s="16">
        <v>5.9527563333333333</v>
      </c>
    </row>
    <row r="317" spans="1:5" x14ac:dyDescent="0.25">
      <c r="A317" s="9" t="s">
        <v>39</v>
      </c>
      <c r="B317" s="9" t="s">
        <v>8307</v>
      </c>
      <c r="C317" s="9" t="s">
        <v>61</v>
      </c>
      <c r="D317" s="9" t="s">
        <v>3631</v>
      </c>
      <c r="E317" s="16">
        <v>6.9083086666666667</v>
      </c>
    </row>
    <row r="318" spans="1:5" x14ac:dyDescent="0.25">
      <c r="A318" s="9" t="s">
        <v>39</v>
      </c>
      <c r="B318" s="9" t="s">
        <v>8308</v>
      </c>
      <c r="C318" s="9" t="s">
        <v>61</v>
      </c>
      <c r="D318" s="9" t="s">
        <v>3631</v>
      </c>
      <c r="E318" s="16">
        <v>2.380546666666667</v>
      </c>
    </row>
    <row r="319" spans="1:5" x14ac:dyDescent="0.25">
      <c r="A319" s="9" t="s">
        <v>39</v>
      </c>
      <c r="B319" s="9" t="s">
        <v>8309</v>
      </c>
      <c r="C319" s="9" t="s">
        <v>61</v>
      </c>
      <c r="D319" s="9" t="s">
        <v>3631</v>
      </c>
      <c r="E319" s="16">
        <v>2.3499916666666669</v>
      </c>
    </row>
    <row r="320" spans="1:5" x14ac:dyDescent="0.25">
      <c r="A320" s="9" t="s">
        <v>39</v>
      </c>
      <c r="B320" s="9" t="s">
        <v>8310</v>
      </c>
      <c r="C320" s="9" t="s">
        <v>61</v>
      </c>
      <c r="D320" s="9" t="s">
        <v>3631</v>
      </c>
      <c r="E320" s="16">
        <v>2.7472123333333331</v>
      </c>
    </row>
    <row r="321" spans="1:5" x14ac:dyDescent="0.25">
      <c r="A321" s="9" t="s">
        <v>39</v>
      </c>
      <c r="B321" s="9" t="s">
        <v>8311</v>
      </c>
      <c r="C321" s="9" t="s">
        <v>61</v>
      </c>
      <c r="D321" s="9" t="s">
        <v>3631</v>
      </c>
      <c r="E321" s="16">
        <v>3.497209666666667</v>
      </c>
    </row>
    <row r="322" spans="1:5" x14ac:dyDescent="0.25">
      <c r="A322" s="9" t="s">
        <v>39</v>
      </c>
      <c r="B322" s="9" t="s">
        <v>8312</v>
      </c>
      <c r="C322" s="9" t="s">
        <v>61</v>
      </c>
      <c r="D322" s="9" t="s">
        <v>3631</v>
      </c>
      <c r="E322" s="16">
        <v>6.1694223333333333</v>
      </c>
    </row>
    <row r="323" spans="1:5" x14ac:dyDescent="0.25">
      <c r="A323" s="9" t="s">
        <v>39</v>
      </c>
      <c r="B323" s="9" t="s">
        <v>8313</v>
      </c>
      <c r="C323" s="9" t="s">
        <v>61</v>
      </c>
      <c r="D323" s="9" t="s">
        <v>3631</v>
      </c>
      <c r="E323" s="16">
        <v>4.4483176666666662</v>
      </c>
    </row>
    <row r="324" spans="1:5" x14ac:dyDescent="0.25">
      <c r="A324" s="9" t="s">
        <v>39</v>
      </c>
      <c r="B324" s="9" t="s">
        <v>8314</v>
      </c>
      <c r="C324" s="9" t="s">
        <v>61</v>
      </c>
      <c r="D324" s="9" t="s">
        <v>3631</v>
      </c>
      <c r="E324" s="16">
        <v>3.076655333333334</v>
      </c>
    </row>
    <row r="325" spans="1:5" x14ac:dyDescent="0.25">
      <c r="A325" s="9" t="s">
        <v>39</v>
      </c>
      <c r="B325" s="9" t="s">
        <v>8315</v>
      </c>
      <c r="C325" s="9" t="s">
        <v>61</v>
      </c>
      <c r="D325" s="9" t="s">
        <v>3631</v>
      </c>
      <c r="E325" s="16">
        <v>3.8833196666666669</v>
      </c>
    </row>
    <row r="326" spans="1:5" x14ac:dyDescent="0.25">
      <c r="A326" s="9" t="s">
        <v>39</v>
      </c>
      <c r="B326" s="9" t="s">
        <v>8316</v>
      </c>
      <c r="C326" s="9" t="s">
        <v>61</v>
      </c>
      <c r="D326" s="9" t="s">
        <v>3631</v>
      </c>
      <c r="E326" s="16">
        <v>3.5516533333333329</v>
      </c>
    </row>
    <row r="327" spans="1:5" x14ac:dyDescent="0.25">
      <c r="A327" s="9" t="s">
        <v>39</v>
      </c>
      <c r="B327" s="9" t="s">
        <v>8317</v>
      </c>
      <c r="C327" s="9" t="s">
        <v>61</v>
      </c>
      <c r="D327" s="9" t="s">
        <v>3631</v>
      </c>
      <c r="E327" s="16">
        <v>6.5549763333333333</v>
      </c>
    </row>
    <row r="328" spans="1:5" x14ac:dyDescent="0.25">
      <c r="A328" s="9" t="s">
        <v>39</v>
      </c>
      <c r="B328" s="9" t="s">
        <v>8318</v>
      </c>
      <c r="C328" s="9" t="s">
        <v>61</v>
      </c>
      <c r="D328" s="9" t="s">
        <v>3631</v>
      </c>
      <c r="E328" s="16">
        <v>3.6733199999999999</v>
      </c>
    </row>
    <row r="329" spans="1:5" x14ac:dyDescent="0.25">
      <c r="A329" s="9" t="s">
        <v>39</v>
      </c>
      <c r="B329" s="9" t="s">
        <v>8319</v>
      </c>
      <c r="C329" s="9" t="s">
        <v>61</v>
      </c>
      <c r="D329" s="9" t="s">
        <v>3631</v>
      </c>
      <c r="E329" s="16">
        <v>3.2888769999999998</v>
      </c>
    </row>
    <row r="330" spans="1:5" x14ac:dyDescent="0.25">
      <c r="A330" s="9" t="s">
        <v>39</v>
      </c>
      <c r="B330" s="9" t="s">
        <v>174</v>
      </c>
      <c r="C330" s="9" t="s">
        <v>61</v>
      </c>
      <c r="D330" s="9" t="s">
        <v>3631</v>
      </c>
      <c r="E330" s="16">
        <v>3.1749886666666671</v>
      </c>
    </row>
    <row r="331" spans="1:5" x14ac:dyDescent="0.25">
      <c r="A331" s="9" t="s">
        <v>39</v>
      </c>
      <c r="B331" s="9" t="s">
        <v>8320</v>
      </c>
      <c r="C331" s="9" t="s">
        <v>61</v>
      </c>
      <c r="D331" s="9" t="s">
        <v>3631</v>
      </c>
      <c r="E331" s="16">
        <v>1.1316630000000001</v>
      </c>
    </row>
    <row r="332" spans="1:5" x14ac:dyDescent="0.25">
      <c r="A332" s="9" t="s">
        <v>39</v>
      </c>
      <c r="B332" s="9" t="s">
        <v>11801</v>
      </c>
      <c r="C332" s="9" t="s">
        <v>61</v>
      </c>
      <c r="D332" s="9" t="s">
        <v>3631</v>
      </c>
      <c r="E332" s="16">
        <v>2.3916580000000001</v>
      </c>
    </row>
    <row r="333" spans="1:5" x14ac:dyDescent="0.25">
      <c r="A333" s="9" t="s">
        <v>39</v>
      </c>
      <c r="B333" s="9" t="s">
        <v>8321</v>
      </c>
      <c r="C333" s="9" t="s">
        <v>61</v>
      </c>
      <c r="D333" s="9" t="s">
        <v>3631</v>
      </c>
      <c r="E333" s="16">
        <v>2.766656666666667</v>
      </c>
    </row>
    <row r="334" spans="1:5" x14ac:dyDescent="0.25">
      <c r="A334" s="9" t="s">
        <v>39</v>
      </c>
      <c r="B334" s="9" t="s">
        <v>8322</v>
      </c>
      <c r="C334" s="9" t="s">
        <v>61</v>
      </c>
      <c r="D334" s="9" t="s">
        <v>3631</v>
      </c>
      <c r="E334" s="16">
        <v>5.2652593333333337</v>
      </c>
    </row>
    <row r="335" spans="1:5" x14ac:dyDescent="0.25">
      <c r="A335" s="9" t="s">
        <v>39</v>
      </c>
      <c r="B335" s="9" t="s">
        <v>175</v>
      </c>
      <c r="C335" s="9" t="s">
        <v>61</v>
      </c>
      <c r="D335" s="9" t="s">
        <v>3631</v>
      </c>
      <c r="E335" s="16">
        <v>3.9638746666666669</v>
      </c>
    </row>
    <row r="336" spans="1:5" x14ac:dyDescent="0.25">
      <c r="A336" s="9" t="s">
        <v>39</v>
      </c>
      <c r="B336" s="9" t="s">
        <v>8323</v>
      </c>
      <c r="C336" s="9" t="s">
        <v>61</v>
      </c>
      <c r="D336" s="9" t="s">
        <v>3631</v>
      </c>
      <c r="E336" s="16">
        <v>1.499994666666667</v>
      </c>
    </row>
    <row r="337" spans="1:5" x14ac:dyDescent="0.25">
      <c r="A337" s="9" t="s">
        <v>39</v>
      </c>
      <c r="B337" s="9" t="s">
        <v>8324</v>
      </c>
      <c r="C337" s="9" t="s">
        <v>61</v>
      </c>
      <c r="D337" s="9" t="s">
        <v>3631</v>
      </c>
      <c r="E337" s="16">
        <v>5.2866486666666663</v>
      </c>
    </row>
    <row r="338" spans="1:5" x14ac:dyDescent="0.25">
      <c r="A338" s="9" t="s">
        <v>39</v>
      </c>
      <c r="B338" s="9" t="s">
        <v>8325</v>
      </c>
      <c r="C338" s="9" t="s">
        <v>61</v>
      </c>
      <c r="D338" s="9" t="s">
        <v>3631</v>
      </c>
      <c r="E338" s="16">
        <v>0.35333233333333341</v>
      </c>
    </row>
    <row r="339" spans="1:5" x14ac:dyDescent="0.25">
      <c r="A339" s="9" t="s">
        <v>39</v>
      </c>
      <c r="B339" s="9" t="s">
        <v>8326</v>
      </c>
      <c r="C339" s="9" t="s">
        <v>61</v>
      </c>
      <c r="D339" s="9" t="s">
        <v>3631</v>
      </c>
      <c r="E339" s="16">
        <v>0.78666400000000003</v>
      </c>
    </row>
    <row r="340" spans="1:5" x14ac:dyDescent="0.25">
      <c r="A340" s="9" t="s">
        <v>39</v>
      </c>
      <c r="B340" s="9" t="s">
        <v>11802</v>
      </c>
      <c r="C340" s="9" t="s">
        <v>61</v>
      </c>
      <c r="D340" s="9" t="s">
        <v>3631</v>
      </c>
      <c r="E340" s="16">
        <v>0.72666366666666671</v>
      </c>
    </row>
    <row r="341" spans="1:5" x14ac:dyDescent="0.25">
      <c r="A341" s="9" t="s">
        <v>39</v>
      </c>
      <c r="B341" s="9" t="s">
        <v>8327</v>
      </c>
      <c r="C341" s="9" t="s">
        <v>61</v>
      </c>
      <c r="D341" s="9" t="s">
        <v>3631</v>
      </c>
      <c r="E341" s="16">
        <v>2.8999896666666669</v>
      </c>
    </row>
    <row r="342" spans="1:5" x14ac:dyDescent="0.25">
      <c r="A342" s="9" t="s">
        <v>39</v>
      </c>
      <c r="B342" s="9" t="s">
        <v>8328</v>
      </c>
      <c r="C342" s="9" t="s">
        <v>61</v>
      </c>
      <c r="D342" s="9" t="s">
        <v>3631</v>
      </c>
      <c r="E342" s="16">
        <v>3.0533226666666669</v>
      </c>
    </row>
    <row r="343" spans="1:5" x14ac:dyDescent="0.25">
      <c r="A343" s="9" t="s">
        <v>39</v>
      </c>
      <c r="B343" s="9" t="s">
        <v>8329</v>
      </c>
      <c r="C343" s="9" t="s">
        <v>61</v>
      </c>
      <c r="D343" s="9" t="s">
        <v>3631</v>
      </c>
      <c r="E343" s="16">
        <v>4.5669026666666674</v>
      </c>
    </row>
    <row r="344" spans="1:5" x14ac:dyDescent="0.25">
      <c r="A344" s="9" t="s">
        <v>39</v>
      </c>
      <c r="B344" s="9" t="s">
        <v>8330</v>
      </c>
      <c r="C344" s="9" t="s">
        <v>61</v>
      </c>
      <c r="D344" s="9" t="s">
        <v>3631</v>
      </c>
      <c r="E344" s="16">
        <v>3.241655333333334</v>
      </c>
    </row>
    <row r="345" spans="1:5" x14ac:dyDescent="0.25">
      <c r="A345" s="9" t="s">
        <v>39</v>
      </c>
      <c r="B345" s="9" t="s">
        <v>8331</v>
      </c>
      <c r="C345" s="9" t="s">
        <v>61</v>
      </c>
      <c r="D345" s="9" t="s">
        <v>3631</v>
      </c>
      <c r="E345" s="16">
        <v>4.0194296666666673</v>
      </c>
    </row>
    <row r="346" spans="1:5" x14ac:dyDescent="0.25">
      <c r="A346" s="9" t="s">
        <v>39</v>
      </c>
      <c r="B346" s="9" t="s">
        <v>8332</v>
      </c>
      <c r="C346" s="9" t="s">
        <v>61</v>
      </c>
      <c r="D346" s="9" t="s">
        <v>3631</v>
      </c>
      <c r="E346" s="16">
        <v>4.155540666666667</v>
      </c>
    </row>
    <row r="347" spans="1:5" x14ac:dyDescent="0.25">
      <c r="A347" s="9" t="s">
        <v>39</v>
      </c>
      <c r="B347" s="9" t="s">
        <v>8333</v>
      </c>
      <c r="C347" s="9" t="s">
        <v>61</v>
      </c>
      <c r="D347" s="9" t="s">
        <v>3631</v>
      </c>
      <c r="E347" s="16">
        <v>5.9055343333333337</v>
      </c>
    </row>
    <row r="348" spans="1:5" x14ac:dyDescent="0.25">
      <c r="A348" s="9" t="s">
        <v>39</v>
      </c>
      <c r="B348" s="9" t="s">
        <v>8334</v>
      </c>
      <c r="C348" s="9" t="s">
        <v>61</v>
      </c>
      <c r="D348" s="9" t="s">
        <v>3631</v>
      </c>
      <c r="E348" s="16">
        <v>4.3888730000000002</v>
      </c>
    </row>
    <row r="349" spans="1:5" x14ac:dyDescent="0.25">
      <c r="A349" s="9" t="s">
        <v>39</v>
      </c>
      <c r="B349" s="9" t="s">
        <v>8335</v>
      </c>
      <c r="C349" s="9" t="s">
        <v>61</v>
      </c>
      <c r="D349" s="9" t="s">
        <v>3631</v>
      </c>
      <c r="E349" s="16">
        <v>6.7231243333333337</v>
      </c>
    </row>
    <row r="350" spans="1:5" x14ac:dyDescent="0.25">
      <c r="A350" s="9" t="s">
        <v>39</v>
      </c>
      <c r="B350" s="9" t="s">
        <v>8336</v>
      </c>
      <c r="C350" s="9" t="s">
        <v>61</v>
      </c>
      <c r="D350" s="9" t="s">
        <v>3631</v>
      </c>
      <c r="E350" s="16">
        <v>1.833326666666667</v>
      </c>
    </row>
    <row r="351" spans="1:5" x14ac:dyDescent="0.25">
      <c r="A351" s="9" t="s">
        <v>39</v>
      </c>
      <c r="B351" s="9" t="s">
        <v>8337</v>
      </c>
      <c r="C351" s="9" t="s">
        <v>61</v>
      </c>
      <c r="D351" s="9" t="s">
        <v>3631</v>
      </c>
      <c r="E351" s="16">
        <v>1.526661</v>
      </c>
    </row>
    <row r="352" spans="1:5" x14ac:dyDescent="0.25">
      <c r="A352" s="9" t="s">
        <v>39</v>
      </c>
      <c r="B352" s="9" t="s">
        <v>8338</v>
      </c>
      <c r="C352" s="9" t="s">
        <v>61</v>
      </c>
      <c r="D352" s="9" t="s">
        <v>3631</v>
      </c>
      <c r="E352" s="16">
        <v>0.99333033333333332</v>
      </c>
    </row>
    <row r="353" spans="1:5" x14ac:dyDescent="0.25">
      <c r="A353" s="9" t="s">
        <v>39</v>
      </c>
      <c r="B353" s="9" t="s">
        <v>8339</v>
      </c>
      <c r="C353" s="9" t="s">
        <v>61</v>
      </c>
      <c r="D353" s="9" t="s">
        <v>3631</v>
      </c>
      <c r="E353" s="16">
        <v>1.562772</v>
      </c>
    </row>
    <row r="354" spans="1:5" x14ac:dyDescent="0.25">
      <c r="A354" s="9" t="s">
        <v>39</v>
      </c>
      <c r="B354" s="9" t="s">
        <v>8340</v>
      </c>
      <c r="C354" s="9" t="s">
        <v>61</v>
      </c>
      <c r="D354" s="9" t="s">
        <v>3631</v>
      </c>
      <c r="E354" s="16">
        <v>3.0902669999999999</v>
      </c>
    </row>
    <row r="355" spans="1:5" x14ac:dyDescent="0.25">
      <c r="A355" s="9" t="s">
        <v>39</v>
      </c>
      <c r="B355" s="9" t="s">
        <v>8341</v>
      </c>
      <c r="C355" s="9" t="s">
        <v>61</v>
      </c>
      <c r="D355" s="9" t="s">
        <v>3631</v>
      </c>
      <c r="E355" s="16">
        <v>0.47333133333333333</v>
      </c>
    </row>
    <row r="356" spans="1:5" x14ac:dyDescent="0.25">
      <c r="A356" s="9" t="s">
        <v>39</v>
      </c>
      <c r="B356" s="9" t="s">
        <v>8342</v>
      </c>
      <c r="C356" s="9" t="s">
        <v>61</v>
      </c>
      <c r="D356" s="9" t="s">
        <v>3631</v>
      </c>
      <c r="E356" s="16">
        <v>0.2249993333333333</v>
      </c>
    </row>
    <row r="357" spans="1:5" x14ac:dyDescent="0.25">
      <c r="A357" s="9" t="s">
        <v>39</v>
      </c>
      <c r="B357" s="9" t="s">
        <v>176</v>
      </c>
      <c r="C357" s="9" t="s">
        <v>61</v>
      </c>
      <c r="D357" s="9" t="s">
        <v>3631</v>
      </c>
      <c r="E357" s="16">
        <v>1.9499930000000001</v>
      </c>
    </row>
    <row r="358" spans="1:5" x14ac:dyDescent="0.25">
      <c r="A358" s="9" t="s">
        <v>39</v>
      </c>
      <c r="B358" s="9" t="s">
        <v>177</v>
      </c>
      <c r="C358" s="9" t="s">
        <v>61</v>
      </c>
      <c r="D358" s="9" t="s">
        <v>3631</v>
      </c>
      <c r="E358" s="16">
        <v>3.0013786666666671</v>
      </c>
    </row>
    <row r="359" spans="1:5" x14ac:dyDescent="0.25">
      <c r="A359" s="9" t="s">
        <v>39</v>
      </c>
      <c r="B359" s="9" t="s">
        <v>8343</v>
      </c>
      <c r="C359" s="9" t="s">
        <v>61</v>
      </c>
      <c r="D359" s="9" t="s">
        <v>3631</v>
      </c>
      <c r="E359" s="16">
        <v>5.2339103333333332</v>
      </c>
    </row>
    <row r="360" spans="1:5" x14ac:dyDescent="0.25">
      <c r="A360" s="9" t="s">
        <v>39</v>
      </c>
      <c r="B360" s="9" t="s">
        <v>8344</v>
      </c>
      <c r="C360" s="9" t="s">
        <v>61</v>
      </c>
      <c r="D360" s="9" t="s">
        <v>3631</v>
      </c>
      <c r="E360" s="16">
        <v>1.2944396666666671</v>
      </c>
    </row>
    <row r="361" spans="1:5" x14ac:dyDescent="0.25">
      <c r="A361" s="9" t="s">
        <v>39</v>
      </c>
      <c r="B361" s="9" t="s">
        <v>8345</v>
      </c>
      <c r="C361" s="9" t="s">
        <v>61</v>
      </c>
      <c r="D361" s="9" t="s">
        <v>3631</v>
      </c>
      <c r="E361" s="16">
        <v>0.74694199999999999</v>
      </c>
    </row>
    <row r="362" spans="1:5" x14ac:dyDescent="0.25">
      <c r="A362" s="9" t="s">
        <v>39</v>
      </c>
      <c r="B362" s="9" t="s">
        <v>8346</v>
      </c>
      <c r="C362" s="9" t="s">
        <v>61</v>
      </c>
      <c r="D362" s="9" t="s">
        <v>3631</v>
      </c>
      <c r="E362" s="16">
        <v>3.8277636666666668</v>
      </c>
    </row>
    <row r="363" spans="1:5" x14ac:dyDescent="0.25">
      <c r="A363" s="9" t="s">
        <v>39</v>
      </c>
      <c r="B363" s="9" t="s">
        <v>8347</v>
      </c>
      <c r="C363" s="9" t="s">
        <v>61</v>
      </c>
      <c r="D363" s="9" t="s">
        <v>3631</v>
      </c>
      <c r="E363" s="16">
        <v>0.96110799999999996</v>
      </c>
    </row>
    <row r="364" spans="1:5" x14ac:dyDescent="0.25">
      <c r="A364" s="9" t="s">
        <v>39</v>
      </c>
      <c r="B364" s="9" t="s">
        <v>178</v>
      </c>
      <c r="C364" s="9" t="s">
        <v>61</v>
      </c>
      <c r="D364" s="9" t="s">
        <v>3631</v>
      </c>
      <c r="E364" s="16">
        <v>1.649994</v>
      </c>
    </row>
    <row r="365" spans="1:5" x14ac:dyDescent="0.25">
      <c r="A365" s="9" t="s">
        <v>39</v>
      </c>
      <c r="B365" s="9" t="s">
        <v>179</v>
      </c>
      <c r="C365" s="9" t="s">
        <v>61</v>
      </c>
      <c r="D365" s="9" t="s">
        <v>3631</v>
      </c>
      <c r="E365" s="16">
        <v>1.4527726666666669</v>
      </c>
    </row>
    <row r="366" spans="1:5" x14ac:dyDescent="0.25">
      <c r="A366" s="9" t="s">
        <v>39</v>
      </c>
      <c r="B366" s="9" t="s">
        <v>180</v>
      </c>
      <c r="C366" s="9" t="s">
        <v>61</v>
      </c>
      <c r="D366" s="9" t="s">
        <v>3631</v>
      </c>
      <c r="E366" s="16">
        <v>2.9812400000000001</v>
      </c>
    </row>
    <row r="367" spans="1:5" x14ac:dyDescent="0.25">
      <c r="A367" s="9" t="s">
        <v>39</v>
      </c>
      <c r="B367" s="9" t="s">
        <v>181</v>
      </c>
      <c r="C367" s="9" t="s">
        <v>61</v>
      </c>
      <c r="D367" s="9" t="s">
        <v>3631</v>
      </c>
      <c r="E367" s="16">
        <v>2.9659620000000002</v>
      </c>
    </row>
    <row r="368" spans="1:5" x14ac:dyDescent="0.25">
      <c r="A368" s="9" t="s">
        <v>39</v>
      </c>
      <c r="B368" s="9" t="s">
        <v>182</v>
      </c>
      <c r="C368" s="9" t="s">
        <v>61</v>
      </c>
      <c r="D368" s="9" t="s">
        <v>3631</v>
      </c>
      <c r="E368" s="16">
        <v>2.873600333333334</v>
      </c>
    </row>
    <row r="369" spans="1:5" x14ac:dyDescent="0.25">
      <c r="A369" s="9" t="s">
        <v>39</v>
      </c>
      <c r="B369" s="9" t="s">
        <v>183</v>
      </c>
      <c r="C369" s="9" t="s">
        <v>61</v>
      </c>
      <c r="D369" s="9" t="s">
        <v>3631</v>
      </c>
      <c r="E369" s="16">
        <v>2.802073333333333</v>
      </c>
    </row>
    <row r="370" spans="1:5" x14ac:dyDescent="0.25">
      <c r="A370" s="9" t="s">
        <v>39</v>
      </c>
      <c r="B370" s="9" t="s">
        <v>184</v>
      </c>
      <c r="C370" s="9" t="s">
        <v>61</v>
      </c>
      <c r="D370" s="9" t="s">
        <v>3631</v>
      </c>
      <c r="E370" s="16">
        <v>1.7666606666666671</v>
      </c>
    </row>
    <row r="371" spans="1:5" x14ac:dyDescent="0.25">
      <c r="A371" s="9" t="s">
        <v>39</v>
      </c>
      <c r="B371" s="9" t="s">
        <v>185</v>
      </c>
      <c r="C371" s="9" t="s">
        <v>61</v>
      </c>
      <c r="D371" s="9" t="s">
        <v>3631</v>
      </c>
      <c r="E371" s="16">
        <v>2.247214333333333</v>
      </c>
    </row>
    <row r="372" spans="1:5" x14ac:dyDescent="0.25">
      <c r="A372" s="9" t="s">
        <v>39</v>
      </c>
      <c r="B372" s="9" t="s">
        <v>8348</v>
      </c>
      <c r="C372" s="9" t="s">
        <v>61</v>
      </c>
      <c r="D372" s="9" t="s">
        <v>3631</v>
      </c>
      <c r="E372" s="16">
        <v>2.786894666666667</v>
      </c>
    </row>
    <row r="373" spans="1:5" x14ac:dyDescent="0.25">
      <c r="A373" s="9" t="s">
        <v>39</v>
      </c>
      <c r="B373" s="9" t="s">
        <v>8349</v>
      </c>
      <c r="C373" s="9" t="s">
        <v>61</v>
      </c>
      <c r="D373" s="9" t="s">
        <v>3631</v>
      </c>
      <c r="E373" s="16">
        <v>4.3091723333333336</v>
      </c>
    </row>
    <row r="374" spans="1:5" x14ac:dyDescent="0.25">
      <c r="A374" s="9" t="s">
        <v>39</v>
      </c>
      <c r="B374" s="9" t="s">
        <v>8350</v>
      </c>
      <c r="C374" s="9" t="s">
        <v>61</v>
      </c>
      <c r="D374" s="9" t="s">
        <v>3631</v>
      </c>
      <c r="E374" s="16">
        <v>8.8680240000000001</v>
      </c>
    </row>
    <row r="375" spans="1:5" x14ac:dyDescent="0.25">
      <c r="A375" s="9" t="s">
        <v>39</v>
      </c>
      <c r="B375" s="9" t="s">
        <v>8351</v>
      </c>
      <c r="C375" s="9" t="s">
        <v>61</v>
      </c>
      <c r="D375" s="9" t="s">
        <v>3631</v>
      </c>
      <c r="E375" s="16">
        <v>2.6666569999999998</v>
      </c>
    </row>
    <row r="376" spans="1:5" x14ac:dyDescent="0.25">
      <c r="A376" s="9" t="s">
        <v>39</v>
      </c>
      <c r="B376" s="9" t="s">
        <v>8352</v>
      </c>
      <c r="C376" s="9" t="s">
        <v>61</v>
      </c>
      <c r="D376" s="9" t="s">
        <v>3631</v>
      </c>
      <c r="E376" s="16">
        <v>1.566661333333333</v>
      </c>
    </row>
    <row r="377" spans="1:5" x14ac:dyDescent="0.25">
      <c r="A377" s="9" t="s">
        <v>39</v>
      </c>
      <c r="B377" s="9" t="s">
        <v>8353</v>
      </c>
      <c r="C377" s="9" t="s">
        <v>61</v>
      </c>
      <c r="D377" s="9" t="s">
        <v>3631</v>
      </c>
      <c r="E377" s="16">
        <v>2.0999923333333328</v>
      </c>
    </row>
    <row r="378" spans="1:5" x14ac:dyDescent="0.25">
      <c r="A378" s="9" t="s">
        <v>39</v>
      </c>
      <c r="B378" s="9" t="s">
        <v>8354</v>
      </c>
      <c r="C378" s="9" t="s">
        <v>61</v>
      </c>
      <c r="D378" s="9" t="s">
        <v>3631</v>
      </c>
      <c r="E378" s="16">
        <v>2.1972143333333332</v>
      </c>
    </row>
    <row r="379" spans="1:5" x14ac:dyDescent="0.25">
      <c r="A379" s="9" t="s">
        <v>39</v>
      </c>
      <c r="B379" s="9" t="s">
        <v>186</v>
      </c>
      <c r="C379" s="9" t="s">
        <v>61</v>
      </c>
      <c r="D379" s="9" t="s">
        <v>3631</v>
      </c>
      <c r="E379" s="16">
        <v>3.1805443333333332</v>
      </c>
    </row>
    <row r="380" spans="1:5" x14ac:dyDescent="0.25">
      <c r="A380" s="9" t="s">
        <v>39</v>
      </c>
      <c r="B380" s="9" t="s">
        <v>187</v>
      </c>
      <c r="C380" s="9" t="s">
        <v>61</v>
      </c>
      <c r="D380" s="9" t="s">
        <v>3631</v>
      </c>
      <c r="E380" s="16">
        <v>6.0499783333333337</v>
      </c>
    </row>
    <row r="381" spans="1:5" x14ac:dyDescent="0.25">
      <c r="A381" s="9" t="s">
        <v>39</v>
      </c>
      <c r="B381" s="9" t="s">
        <v>8355</v>
      </c>
      <c r="C381" s="9" t="s">
        <v>61</v>
      </c>
      <c r="D381" s="9" t="s">
        <v>3631</v>
      </c>
      <c r="E381" s="16">
        <v>1.0957033333333339</v>
      </c>
    </row>
    <row r="382" spans="1:5" x14ac:dyDescent="0.25">
      <c r="A382" s="9" t="s">
        <v>39</v>
      </c>
      <c r="B382" s="9" t="s">
        <v>188</v>
      </c>
      <c r="C382" s="9" t="s">
        <v>61</v>
      </c>
      <c r="D382" s="9" t="s">
        <v>3631</v>
      </c>
      <c r="E382" s="16">
        <v>3.0194333333333332</v>
      </c>
    </row>
    <row r="383" spans="1:5" x14ac:dyDescent="0.25">
      <c r="A383" s="9" t="s">
        <v>39</v>
      </c>
      <c r="B383" s="9" t="s">
        <v>8356</v>
      </c>
      <c r="C383" s="9" t="s">
        <v>61</v>
      </c>
      <c r="D383" s="9" t="s">
        <v>3631</v>
      </c>
      <c r="E383" s="16">
        <v>4.1638739999999999</v>
      </c>
    </row>
    <row r="384" spans="1:5" x14ac:dyDescent="0.25">
      <c r="A384" s="9" t="s">
        <v>39</v>
      </c>
      <c r="B384" s="9" t="s">
        <v>8357</v>
      </c>
      <c r="C384" s="9" t="s">
        <v>61</v>
      </c>
      <c r="D384" s="9" t="s">
        <v>3631</v>
      </c>
      <c r="E384" s="16">
        <v>3.3749880000000001</v>
      </c>
    </row>
    <row r="385" spans="1:5" x14ac:dyDescent="0.25">
      <c r="A385" s="9" t="s">
        <v>39</v>
      </c>
      <c r="B385" s="9" t="s">
        <v>8358</v>
      </c>
      <c r="C385" s="9" t="s">
        <v>61</v>
      </c>
      <c r="D385" s="9" t="s">
        <v>3631</v>
      </c>
      <c r="E385" s="16">
        <v>2.869434333333333</v>
      </c>
    </row>
    <row r="386" spans="1:5" x14ac:dyDescent="0.25">
      <c r="A386" s="9" t="s">
        <v>39</v>
      </c>
      <c r="B386" s="9" t="s">
        <v>189</v>
      </c>
      <c r="C386" s="9" t="s">
        <v>61</v>
      </c>
      <c r="D386" s="9" t="s">
        <v>3631</v>
      </c>
      <c r="E386" s="16">
        <v>3.2691806666666672</v>
      </c>
    </row>
    <row r="387" spans="1:5" x14ac:dyDescent="0.25">
      <c r="A387" s="9" t="s">
        <v>39</v>
      </c>
      <c r="B387" s="9" t="s">
        <v>8359</v>
      </c>
      <c r="C387" s="9" t="s">
        <v>61</v>
      </c>
      <c r="D387" s="9" t="s">
        <v>3631</v>
      </c>
      <c r="E387" s="16">
        <v>0.96666300000000005</v>
      </c>
    </row>
    <row r="388" spans="1:5" x14ac:dyDescent="0.25">
      <c r="A388" s="9" t="s">
        <v>39</v>
      </c>
      <c r="B388" s="9" t="s">
        <v>8360</v>
      </c>
      <c r="C388" s="9" t="s">
        <v>61</v>
      </c>
      <c r="D388" s="9" t="s">
        <v>3631</v>
      </c>
      <c r="E388" s="16">
        <v>4.6221040000000002</v>
      </c>
    </row>
    <row r="389" spans="1:5" x14ac:dyDescent="0.25">
      <c r="A389" s="9" t="s">
        <v>39</v>
      </c>
      <c r="B389" s="9" t="s">
        <v>8361</v>
      </c>
      <c r="C389" s="9" t="s">
        <v>61</v>
      </c>
      <c r="D389" s="9" t="s">
        <v>3631</v>
      </c>
      <c r="E389" s="16">
        <v>3.563876</v>
      </c>
    </row>
    <row r="390" spans="1:5" x14ac:dyDescent="0.25">
      <c r="A390" s="9" t="s">
        <v>39</v>
      </c>
      <c r="B390" s="9" t="s">
        <v>8362</v>
      </c>
      <c r="C390" s="9" t="s">
        <v>61</v>
      </c>
      <c r="D390" s="9" t="s">
        <v>3631</v>
      </c>
      <c r="E390" s="16">
        <v>0.69999699999999998</v>
      </c>
    </row>
    <row r="391" spans="1:5" x14ac:dyDescent="0.25">
      <c r="A391" s="9" t="s">
        <v>39</v>
      </c>
      <c r="B391" s="9" t="s">
        <v>8363</v>
      </c>
      <c r="C391" s="9" t="s">
        <v>61</v>
      </c>
      <c r="D391" s="9" t="s">
        <v>3631</v>
      </c>
      <c r="E391" s="16">
        <v>0.56666499999999997</v>
      </c>
    </row>
    <row r="392" spans="1:5" x14ac:dyDescent="0.25">
      <c r="A392" s="9" t="s">
        <v>39</v>
      </c>
      <c r="B392" s="9" t="s">
        <v>8364</v>
      </c>
      <c r="C392" s="9" t="s">
        <v>61</v>
      </c>
      <c r="D392" s="9" t="s">
        <v>3631</v>
      </c>
      <c r="E392" s="16">
        <v>0.96666300000000005</v>
      </c>
    </row>
    <row r="393" spans="1:5" x14ac:dyDescent="0.25">
      <c r="A393" s="9" t="s">
        <v>39</v>
      </c>
      <c r="B393" s="9" t="s">
        <v>8365</v>
      </c>
      <c r="C393" s="9" t="s">
        <v>61</v>
      </c>
      <c r="D393" s="9" t="s">
        <v>3631</v>
      </c>
      <c r="E393" s="16">
        <v>1.333329</v>
      </c>
    </row>
    <row r="394" spans="1:5" x14ac:dyDescent="0.25">
      <c r="A394" s="9" t="s">
        <v>39</v>
      </c>
      <c r="B394" s="9" t="s">
        <v>8366</v>
      </c>
      <c r="C394" s="9" t="s">
        <v>61</v>
      </c>
      <c r="D394" s="9" t="s">
        <v>3631</v>
      </c>
      <c r="E394" s="16">
        <v>2.616657</v>
      </c>
    </row>
    <row r="395" spans="1:5" x14ac:dyDescent="0.25">
      <c r="A395" s="9" t="s">
        <v>39</v>
      </c>
      <c r="B395" s="9" t="s">
        <v>8367</v>
      </c>
      <c r="C395" s="9" t="s">
        <v>61</v>
      </c>
      <c r="D395" s="9" t="s">
        <v>3631</v>
      </c>
      <c r="E395" s="16">
        <v>0.61666399999999999</v>
      </c>
    </row>
    <row r="396" spans="1:5" x14ac:dyDescent="0.25">
      <c r="A396" s="9" t="s">
        <v>39</v>
      </c>
      <c r="B396" s="9" t="s">
        <v>8368</v>
      </c>
      <c r="C396" s="9" t="s">
        <v>61</v>
      </c>
      <c r="D396" s="9" t="s">
        <v>3631</v>
      </c>
      <c r="E396" s="16">
        <v>4.8499829999999999</v>
      </c>
    </row>
    <row r="397" spans="1:5" x14ac:dyDescent="0.25">
      <c r="A397" s="9" t="s">
        <v>39</v>
      </c>
      <c r="B397" s="9" t="s">
        <v>11803</v>
      </c>
      <c r="C397" s="9" t="s">
        <v>61</v>
      </c>
      <c r="D397" s="9" t="s">
        <v>3631</v>
      </c>
      <c r="E397" s="16">
        <v>2.966656</v>
      </c>
    </row>
    <row r="398" spans="1:5" x14ac:dyDescent="0.25">
      <c r="A398" s="9" t="s">
        <v>39</v>
      </c>
      <c r="B398" s="9" t="s">
        <v>8369</v>
      </c>
      <c r="C398" s="9" t="s">
        <v>61</v>
      </c>
      <c r="D398" s="9" t="s">
        <v>3631</v>
      </c>
      <c r="E398" s="16">
        <v>0.499998</v>
      </c>
    </row>
    <row r="399" spans="1:5" x14ac:dyDescent="0.25">
      <c r="A399" s="9" t="s">
        <v>39</v>
      </c>
      <c r="B399" s="9" t="s">
        <v>8370</v>
      </c>
      <c r="C399" s="9" t="s">
        <v>61</v>
      </c>
      <c r="D399" s="9" t="s">
        <v>3631</v>
      </c>
      <c r="E399" s="16">
        <v>3.1333220000000002</v>
      </c>
    </row>
    <row r="400" spans="1:5" x14ac:dyDescent="0.25">
      <c r="A400" s="9" t="s">
        <v>39</v>
      </c>
      <c r="B400" s="9" t="s">
        <v>8371</v>
      </c>
      <c r="C400" s="9" t="s">
        <v>61</v>
      </c>
      <c r="D400" s="9" t="s">
        <v>3631</v>
      </c>
      <c r="E400" s="16">
        <v>2.283325</v>
      </c>
    </row>
    <row r="401" spans="1:5" x14ac:dyDescent="0.25">
      <c r="A401" s="9" t="s">
        <v>39</v>
      </c>
      <c r="B401" s="9" t="s">
        <v>8372</v>
      </c>
      <c r="C401" s="9" t="s">
        <v>61</v>
      </c>
      <c r="D401" s="9" t="s">
        <v>3631</v>
      </c>
      <c r="E401" s="16">
        <v>2.0694370000000002</v>
      </c>
    </row>
    <row r="402" spans="1:5" x14ac:dyDescent="0.25">
      <c r="A402" s="9" t="s">
        <v>39</v>
      </c>
      <c r="B402" s="9" t="s">
        <v>8373</v>
      </c>
      <c r="C402" s="9" t="s">
        <v>61</v>
      </c>
      <c r="D402" s="9" t="s">
        <v>3631</v>
      </c>
      <c r="E402" s="16">
        <v>2.1222146666666668</v>
      </c>
    </row>
    <row r="403" spans="1:5" x14ac:dyDescent="0.25">
      <c r="A403" s="9" t="s">
        <v>39</v>
      </c>
      <c r="B403" s="9" t="s">
        <v>8374</v>
      </c>
      <c r="C403" s="9" t="s">
        <v>61</v>
      </c>
      <c r="D403" s="9" t="s">
        <v>3631</v>
      </c>
      <c r="E403" s="16">
        <v>2.144436666666667</v>
      </c>
    </row>
    <row r="404" spans="1:5" x14ac:dyDescent="0.25">
      <c r="A404" s="9" t="s">
        <v>39</v>
      </c>
      <c r="B404" s="9" t="s">
        <v>8375</v>
      </c>
      <c r="C404" s="9" t="s">
        <v>61</v>
      </c>
      <c r="D404" s="9" t="s">
        <v>3631</v>
      </c>
      <c r="E404" s="16">
        <v>0.71666433333333335</v>
      </c>
    </row>
    <row r="405" spans="1:5" x14ac:dyDescent="0.25">
      <c r="A405" s="9" t="s">
        <v>39</v>
      </c>
      <c r="B405" s="9" t="s">
        <v>8376</v>
      </c>
      <c r="C405" s="9" t="s">
        <v>61</v>
      </c>
      <c r="D405" s="9" t="s">
        <v>3631</v>
      </c>
      <c r="E405" s="16">
        <v>4.3333180000000002</v>
      </c>
    </row>
    <row r="406" spans="1:5" x14ac:dyDescent="0.25">
      <c r="A406" s="9" t="s">
        <v>39</v>
      </c>
      <c r="B406" s="9" t="s">
        <v>190</v>
      </c>
      <c r="C406" s="9" t="s">
        <v>61</v>
      </c>
      <c r="D406" s="9" t="s">
        <v>3631</v>
      </c>
      <c r="E406" s="16">
        <v>2.4055466666666669</v>
      </c>
    </row>
    <row r="407" spans="1:5" x14ac:dyDescent="0.25">
      <c r="A407" s="9" t="s">
        <v>39</v>
      </c>
      <c r="B407" s="9" t="s">
        <v>8377</v>
      </c>
      <c r="C407" s="9" t="s">
        <v>61</v>
      </c>
      <c r="D407" s="9" t="s">
        <v>3631</v>
      </c>
      <c r="E407" s="16">
        <v>5.8222013333333331</v>
      </c>
    </row>
    <row r="408" spans="1:5" x14ac:dyDescent="0.25">
      <c r="A408" s="9" t="s">
        <v>39</v>
      </c>
      <c r="B408" s="9" t="s">
        <v>8378</v>
      </c>
      <c r="C408" s="9" t="s">
        <v>61</v>
      </c>
      <c r="D408" s="9" t="s">
        <v>3631</v>
      </c>
      <c r="E408" s="16">
        <v>9.9361476666666668</v>
      </c>
    </row>
    <row r="409" spans="1:5" x14ac:dyDescent="0.25">
      <c r="A409" s="9" t="s">
        <v>39</v>
      </c>
      <c r="B409" s="9" t="s">
        <v>8379</v>
      </c>
      <c r="C409" s="9" t="s">
        <v>61</v>
      </c>
      <c r="D409" s="9" t="s">
        <v>3631</v>
      </c>
      <c r="E409" s="16">
        <v>5.152759333333333</v>
      </c>
    </row>
    <row r="410" spans="1:5" x14ac:dyDescent="0.25">
      <c r="A410" s="9" t="s">
        <v>39</v>
      </c>
      <c r="B410" s="9" t="s">
        <v>191</v>
      </c>
      <c r="C410" s="9" t="s">
        <v>61</v>
      </c>
      <c r="D410" s="9" t="s">
        <v>3631</v>
      </c>
      <c r="E410" s="16">
        <v>2.7583236666666671</v>
      </c>
    </row>
    <row r="411" spans="1:5" x14ac:dyDescent="0.25">
      <c r="A411" s="9" t="s">
        <v>39</v>
      </c>
      <c r="B411" s="9" t="s">
        <v>8380</v>
      </c>
      <c r="C411" s="9" t="s">
        <v>61</v>
      </c>
      <c r="D411" s="9" t="s">
        <v>3631</v>
      </c>
      <c r="E411" s="16">
        <v>4.0499856666666663</v>
      </c>
    </row>
    <row r="412" spans="1:5" x14ac:dyDescent="0.25">
      <c r="A412" s="9" t="s">
        <v>39</v>
      </c>
      <c r="B412" s="9" t="s">
        <v>8381</v>
      </c>
      <c r="C412" s="9" t="s">
        <v>61</v>
      </c>
      <c r="D412" s="9" t="s">
        <v>3631</v>
      </c>
      <c r="E412" s="16">
        <v>1.1666620000000001</v>
      </c>
    </row>
    <row r="413" spans="1:5" x14ac:dyDescent="0.25">
      <c r="A413" s="9" t="s">
        <v>39</v>
      </c>
      <c r="B413" s="9" t="s">
        <v>192</v>
      </c>
      <c r="C413" s="9" t="s">
        <v>61</v>
      </c>
      <c r="D413" s="9" t="s">
        <v>3631</v>
      </c>
      <c r="E413" s="16">
        <v>1.6583276666666671</v>
      </c>
    </row>
    <row r="414" spans="1:5" x14ac:dyDescent="0.25">
      <c r="A414" s="9" t="s">
        <v>39</v>
      </c>
      <c r="B414" s="9" t="s">
        <v>193</v>
      </c>
      <c r="C414" s="9" t="s">
        <v>61</v>
      </c>
      <c r="D414" s="9" t="s">
        <v>3631</v>
      </c>
      <c r="E414" s="16">
        <v>4.6305389999999997</v>
      </c>
    </row>
    <row r="415" spans="1:5" x14ac:dyDescent="0.25">
      <c r="A415" s="9" t="s">
        <v>39</v>
      </c>
      <c r="B415" s="9" t="s">
        <v>8382</v>
      </c>
      <c r="C415" s="9" t="s">
        <v>61</v>
      </c>
      <c r="D415" s="9" t="s">
        <v>3631</v>
      </c>
      <c r="E415" s="16">
        <v>5.8999790000000001</v>
      </c>
    </row>
    <row r="416" spans="1:5" x14ac:dyDescent="0.25">
      <c r="A416" s="9" t="s">
        <v>39</v>
      </c>
      <c r="B416" s="9" t="s">
        <v>194</v>
      </c>
      <c r="C416" s="9" t="s">
        <v>61</v>
      </c>
      <c r="D416" s="9" t="s">
        <v>3631</v>
      </c>
      <c r="E416" s="16">
        <v>3.749986666666667</v>
      </c>
    </row>
    <row r="417" spans="1:5" x14ac:dyDescent="0.25">
      <c r="A417" s="9" t="s">
        <v>39</v>
      </c>
      <c r="B417" s="9" t="s">
        <v>8383</v>
      </c>
      <c r="C417" s="9" t="s">
        <v>61</v>
      </c>
      <c r="D417" s="9" t="s">
        <v>3631</v>
      </c>
      <c r="E417" s="16">
        <v>4.4944283333333344</v>
      </c>
    </row>
    <row r="418" spans="1:5" x14ac:dyDescent="0.25">
      <c r="A418" s="9" t="s">
        <v>39</v>
      </c>
      <c r="B418" s="9" t="s">
        <v>8384</v>
      </c>
      <c r="C418" s="9" t="s">
        <v>61</v>
      </c>
      <c r="D418" s="9" t="s">
        <v>3631</v>
      </c>
      <c r="E418" s="16">
        <v>3.594431333333334</v>
      </c>
    </row>
    <row r="419" spans="1:5" x14ac:dyDescent="0.25">
      <c r="A419" s="9" t="s">
        <v>39</v>
      </c>
      <c r="B419" s="9" t="s">
        <v>195</v>
      </c>
      <c r="C419" s="9" t="s">
        <v>61</v>
      </c>
      <c r="D419" s="9" t="s">
        <v>3631</v>
      </c>
      <c r="E419" s="16">
        <v>4.005541</v>
      </c>
    </row>
    <row r="420" spans="1:5" x14ac:dyDescent="0.25">
      <c r="A420" s="9" t="s">
        <v>39</v>
      </c>
      <c r="B420" s="9" t="s">
        <v>196</v>
      </c>
      <c r="C420" s="9" t="s">
        <v>61</v>
      </c>
      <c r="D420" s="9" t="s">
        <v>3631</v>
      </c>
      <c r="E420" s="16">
        <v>4.5999833333333333</v>
      </c>
    </row>
    <row r="421" spans="1:5" x14ac:dyDescent="0.25">
      <c r="A421" s="9" t="s">
        <v>39</v>
      </c>
      <c r="B421" s="9" t="s">
        <v>8385</v>
      </c>
      <c r="C421" s="9" t="s">
        <v>61</v>
      </c>
      <c r="D421" s="9" t="s">
        <v>3631</v>
      </c>
      <c r="E421" s="16">
        <v>3.2388773333333329</v>
      </c>
    </row>
    <row r="422" spans="1:5" x14ac:dyDescent="0.25">
      <c r="A422" s="9" t="s">
        <v>39</v>
      </c>
      <c r="B422" s="9" t="s">
        <v>197</v>
      </c>
      <c r="C422" s="9" t="s">
        <v>61</v>
      </c>
      <c r="D422" s="9" t="s">
        <v>3631</v>
      </c>
      <c r="E422" s="16">
        <v>3.9472079999999998</v>
      </c>
    </row>
    <row r="423" spans="1:5" x14ac:dyDescent="0.25">
      <c r="A423" s="9" t="s">
        <v>39</v>
      </c>
      <c r="B423" s="9" t="s">
        <v>198</v>
      </c>
      <c r="C423" s="9" t="s">
        <v>61</v>
      </c>
      <c r="D423" s="9" t="s">
        <v>3631</v>
      </c>
      <c r="E423" s="16">
        <v>5.9610896666666662</v>
      </c>
    </row>
    <row r="424" spans="1:5" x14ac:dyDescent="0.25">
      <c r="A424" s="9" t="s">
        <v>39</v>
      </c>
      <c r="B424" s="9" t="s">
        <v>199</v>
      </c>
      <c r="C424" s="9" t="s">
        <v>61</v>
      </c>
      <c r="D424" s="9" t="s">
        <v>3631</v>
      </c>
      <c r="E424" s="16">
        <v>2.4916576666666672</v>
      </c>
    </row>
    <row r="425" spans="1:5" x14ac:dyDescent="0.25">
      <c r="A425" s="9" t="s">
        <v>39</v>
      </c>
      <c r="B425" s="9" t="s">
        <v>200</v>
      </c>
      <c r="C425" s="9" t="s">
        <v>61</v>
      </c>
      <c r="D425" s="9" t="s">
        <v>3631</v>
      </c>
      <c r="E425" s="16">
        <v>7.4333066666666667</v>
      </c>
    </row>
    <row r="426" spans="1:5" x14ac:dyDescent="0.25">
      <c r="A426" s="9" t="s">
        <v>39</v>
      </c>
      <c r="B426" s="9" t="s">
        <v>8386</v>
      </c>
      <c r="C426" s="9" t="s">
        <v>61</v>
      </c>
      <c r="D426" s="9" t="s">
        <v>3631</v>
      </c>
      <c r="E426" s="16">
        <v>4.8482733333333332</v>
      </c>
    </row>
    <row r="427" spans="1:5" x14ac:dyDescent="0.25">
      <c r="A427" s="9" t="s">
        <v>39</v>
      </c>
      <c r="B427" s="9" t="s">
        <v>201</v>
      </c>
      <c r="C427" s="9" t="s">
        <v>61</v>
      </c>
      <c r="D427" s="9" t="s">
        <v>3631</v>
      </c>
      <c r="E427" s="16">
        <v>3.6860979999999999</v>
      </c>
    </row>
    <row r="428" spans="1:5" x14ac:dyDescent="0.25">
      <c r="A428" s="9" t="s">
        <v>39</v>
      </c>
      <c r="B428" s="9" t="s">
        <v>8387</v>
      </c>
      <c r="C428" s="9" t="s">
        <v>61</v>
      </c>
      <c r="D428" s="9" t="s">
        <v>3631</v>
      </c>
      <c r="E428" s="16">
        <v>7.7777496666666659</v>
      </c>
    </row>
    <row r="429" spans="1:5" x14ac:dyDescent="0.25">
      <c r="A429" s="9" t="s">
        <v>39</v>
      </c>
      <c r="B429" s="9" t="s">
        <v>8388</v>
      </c>
      <c r="C429" s="9" t="s">
        <v>61</v>
      </c>
      <c r="D429" s="9" t="s">
        <v>3631</v>
      </c>
      <c r="E429" s="16">
        <v>7.8971936666666656</v>
      </c>
    </row>
    <row r="430" spans="1:5" x14ac:dyDescent="0.25">
      <c r="A430" s="9" t="s">
        <v>39</v>
      </c>
      <c r="B430" s="9" t="s">
        <v>8389</v>
      </c>
      <c r="C430" s="9" t="s">
        <v>61</v>
      </c>
      <c r="D430" s="9" t="s">
        <v>3631</v>
      </c>
      <c r="E430" s="16">
        <v>4.6388720000000001</v>
      </c>
    </row>
    <row r="431" spans="1:5" x14ac:dyDescent="0.25">
      <c r="A431" s="9" t="s">
        <v>39</v>
      </c>
      <c r="B431" s="9" t="s">
        <v>8390</v>
      </c>
      <c r="C431" s="9" t="s">
        <v>61</v>
      </c>
      <c r="D431" s="9" t="s">
        <v>3631</v>
      </c>
      <c r="E431" s="16">
        <v>2.016659666666667</v>
      </c>
    </row>
    <row r="432" spans="1:5" x14ac:dyDescent="0.25">
      <c r="A432" s="9" t="s">
        <v>39</v>
      </c>
      <c r="B432" s="9" t="s">
        <v>202</v>
      </c>
      <c r="C432" s="9" t="s">
        <v>61</v>
      </c>
      <c r="D432" s="9" t="s">
        <v>3631</v>
      </c>
      <c r="E432" s="16">
        <v>4.2722069999999999</v>
      </c>
    </row>
    <row r="433" spans="1:5" x14ac:dyDescent="0.25">
      <c r="A433" s="9" t="s">
        <v>39</v>
      </c>
      <c r="B433" s="9" t="s">
        <v>203</v>
      </c>
      <c r="C433" s="9" t="s">
        <v>61</v>
      </c>
      <c r="D433" s="9" t="s">
        <v>3631</v>
      </c>
      <c r="E433" s="16">
        <v>3.636098333333333</v>
      </c>
    </row>
    <row r="434" spans="1:5" x14ac:dyDescent="0.25">
      <c r="A434" s="9" t="s">
        <v>39</v>
      </c>
      <c r="B434" s="9" t="s">
        <v>204</v>
      </c>
      <c r="C434" s="9" t="s">
        <v>61</v>
      </c>
      <c r="D434" s="9" t="s">
        <v>3631</v>
      </c>
      <c r="E434" s="16">
        <v>2.8194340000000002</v>
      </c>
    </row>
    <row r="435" spans="1:5" x14ac:dyDescent="0.25">
      <c r="A435" s="9" t="s">
        <v>39</v>
      </c>
      <c r="B435" s="9" t="s">
        <v>8391</v>
      </c>
      <c r="C435" s="9" t="s">
        <v>61</v>
      </c>
      <c r="D435" s="9" t="s">
        <v>3631</v>
      </c>
      <c r="E435" s="16">
        <v>11.448292666666671</v>
      </c>
    </row>
    <row r="436" spans="1:5" x14ac:dyDescent="0.25">
      <c r="A436" s="9" t="s">
        <v>39</v>
      </c>
      <c r="B436" s="9" t="s">
        <v>8392</v>
      </c>
      <c r="C436" s="9" t="s">
        <v>61</v>
      </c>
      <c r="D436" s="9" t="s">
        <v>3631</v>
      </c>
      <c r="E436" s="16">
        <v>8.1221933333333336</v>
      </c>
    </row>
    <row r="437" spans="1:5" x14ac:dyDescent="0.25">
      <c r="A437" s="9" t="s">
        <v>39</v>
      </c>
      <c r="B437" s="9" t="s">
        <v>8393</v>
      </c>
      <c r="C437" s="9" t="s">
        <v>61</v>
      </c>
      <c r="D437" s="9" t="s">
        <v>3631</v>
      </c>
      <c r="E437" s="16">
        <v>6.3249775000000001</v>
      </c>
    </row>
    <row r="438" spans="1:5" x14ac:dyDescent="0.25">
      <c r="A438" s="9" t="s">
        <v>39</v>
      </c>
      <c r="B438" s="9" t="s">
        <v>8394</v>
      </c>
      <c r="C438" s="9" t="s">
        <v>61</v>
      </c>
      <c r="D438" s="9" t="s">
        <v>3631</v>
      </c>
      <c r="E438" s="16">
        <v>2.4499909999999998</v>
      </c>
    </row>
    <row r="439" spans="1:5" x14ac:dyDescent="0.25">
      <c r="A439" s="9" t="s">
        <v>39</v>
      </c>
      <c r="B439" s="9" t="s">
        <v>8395</v>
      </c>
      <c r="C439" s="9" t="s">
        <v>61</v>
      </c>
      <c r="D439" s="9" t="s">
        <v>3631</v>
      </c>
      <c r="E439" s="16">
        <v>2.0499926666666668</v>
      </c>
    </row>
    <row r="440" spans="1:5" x14ac:dyDescent="0.25">
      <c r="A440" s="9" t="s">
        <v>39</v>
      </c>
      <c r="B440" s="9" t="s">
        <v>205</v>
      </c>
      <c r="C440" s="9" t="s">
        <v>61</v>
      </c>
      <c r="D440" s="9" t="s">
        <v>3631</v>
      </c>
      <c r="E440" s="16">
        <v>2.5861019999999999</v>
      </c>
    </row>
    <row r="441" spans="1:5" x14ac:dyDescent="0.25">
      <c r="A441" s="9" t="s">
        <v>39</v>
      </c>
      <c r="B441" s="9" t="s">
        <v>8396</v>
      </c>
      <c r="C441" s="9" t="s">
        <v>61</v>
      </c>
      <c r="D441" s="9" t="s">
        <v>3631</v>
      </c>
      <c r="E441" s="16">
        <v>4.1374849999999999</v>
      </c>
    </row>
    <row r="442" spans="1:5" x14ac:dyDescent="0.25">
      <c r="A442" s="9" t="s">
        <v>39</v>
      </c>
      <c r="B442" s="9" t="s">
        <v>8397</v>
      </c>
      <c r="C442" s="9" t="s">
        <v>61</v>
      </c>
      <c r="D442" s="9" t="s">
        <v>3631</v>
      </c>
      <c r="E442" s="16">
        <v>7.4388623333333337</v>
      </c>
    </row>
    <row r="443" spans="1:5" x14ac:dyDescent="0.25">
      <c r="A443" s="9" t="s">
        <v>39</v>
      </c>
      <c r="B443" s="9" t="s">
        <v>8398</v>
      </c>
      <c r="C443" s="9" t="s">
        <v>61</v>
      </c>
      <c r="D443" s="9" t="s">
        <v>3631</v>
      </c>
      <c r="E443" s="16">
        <v>2.2499920000000002</v>
      </c>
    </row>
    <row r="444" spans="1:5" x14ac:dyDescent="0.25">
      <c r="A444" s="9" t="s">
        <v>39</v>
      </c>
      <c r="B444" s="9" t="s">
        <v>8399</v>
      </c>
      <c r="C444" s="9" t="s">
        <v>61</v>
      </c>
      <c r="D444" s="9" t="s">
        <v>3631</v>
      </c>
      <c r="E444" s="16">
        <v>2.5499909999999999</v>
      </c>
    </row>
    <row r="445" spans="1:5" x14ac:dyDescent="0.25">
      <c r="A445" s="9" t="s">
        <v>39</v>
      </c>
      <c r="B445" s="9" t="s">
        <v>8400</v>
      </c>
      <c r="C445" s="9" t="s">
        <v>61</v>
      </c>
      <c r="D445" s="9" t="s">
        <v>3631</v>
      </c>
      <c r="E445" s="16">
        <v>3.5499869999999998</v>
      </c>
    </row>
    <row r="446" spans="1:5" x14ac:dyDescent="0.25">
      <c r="A446" s="9" t="s">
        <v>39</v>
      </c>
      <c r="B446" s="9" t="s">
        <v>8401</v>
      </c>
      <c r="C446" s="9" t="s">
        <v>61</v>
      </c>
      <c r="D446" s="9" t="s">
        <v>3631</v>
      </c>
      <c r="E446" s="16">
        <v>1.533328</v>
      </c>
    </row>
    <row r="447" spans="1:5" x14ac:dyDescent="0.25">
      <c r="A447" s="9" t="s">
        <v>39</v>
      </c>
      <c r="B447" s="9" t="s">
        <v>8402</v>
      </c>
      <c r="C447" s="9" t="s">
        <v>61</v>
      </c>
      <c r="D447" s="9" t="s">
        <v>3631</v>
      </c>
      <c r="E447" s="16">
        <v>10.999961000000001</v>
      </c>
    </row>
    <row r="448" spans="1:5" x14ac:dyDescent="0.25">
      <c r="A448" s="9" t="s">
        <v>39</v>
      </c>
      <c r="B448" s="9" t="s">
        <v>8403</v>
      </c>
      <c r="C448" s="9" t="s">
        <v>61</v>
      </c>
      <c r="D448" s="9" t="s">
        <v>3631</v>
      </c>
      <c r="E448" s="16">
        <v>3.2399879999999999</v>
      </c>
    </row>
    <row r="449" spans="1:5" x14ac:dyDescent="0.25">
      <c r="A449" s="9" t="s">
        <v>39</v>
      </c>
      <c r="B449" s="9" t="s">
        <v>8404</v>
      </c>
      <c r="C449" s="9" t="s">
        <v>61</v>
      </c>
      <c r="D449" s="9" t="s">
        <v>3631</v>
      </c>
      <c r="E449" s="16">
        <v>6.8599759999999996</v>
      </c>
    </row>
    <row r="450" spans="1:5" x14ac:dyDescent="0.25">
      <c r="A450" s="9" t="s">
        <v>39</v>
      </c>
      <c r="B450" s="9" t="s">
        <v>8405</v>
      </c>
      <c r="C450" s="9" t="s">
        <v>61</v>
      </c>
      <c r="D450" s="9" t="s">
        <v>3631</v>
      </c>
      <c r="E450" s="16">
        <v>3.383321</v>
      </c>
    </row>
    <row r="451" spans="1:5" x14ac:dyDescent="0.25">
      <c r="A451" s="9" t="s">
        <v>39</v>
      </c>
      <c r="B451" s="9" t="s">
        <v>8406</v>
      </c>
      <c r="C451" s="9" t="s">
        <v>61</v>
      </c>
      <c r="D451" s="9" t="s">
        <v>3631</v>
      </c>
      <c r="E451" s="16">
        <v>3.0833219999999999</v>
      </c>
    </row>
    <row r="452" spans="1:5" x14ac:dyDescent="0.25">
      <c r="A452" s="9" t="s">
        <v>39</v>
      </c>
      <c r="B452" s="9" t="s">
        <v>206</v>
      </c>
      <c r="C452" s="9" t="s">
        <v>61</v>
      </c>
      <c r="D452" s="9" t="s">
        <v>3631</v>
      </c>
      <c r="E452" s="16">
        <v>2.7388789999999998</v>
      </c>
    </row>
    <row r="453" spans="1:5" x14ac:dyDescent="0.25">
      <c r="A453" s="9" t="s">
        <v>39</v>
      </c>
      <c r="B453" s="9" t="s">
        <v>8407</v>
      </c>
      <c r="C453" s="9" t="s">
        <v>61</v>
      </c>
      <c r="D453" s="9" t="s">
        <v>3631</v>
      </c>
      <c r="E453" s="16">
        <v>2.2199930000000001</v>
      </c>
    </row>
    <row r="454" spans="1:5" x14ac:dyDescent="0.25">
      <c r="A454" s="9" t="s">
        <v>39</v>
      </c>
      <c r="B454" s="9" t="s">
        <v>8408</v>
      </c>
      <c r="C454" s="9" t="s">
        <v>61</v>
      </c>
      <c r="D454" s="9" t="s">
        <v>3631</v>
      </c>
      <c r="E454" s="16">
        <v>3.183322</v>
      </c>
    </row>
    <row r="455" spans="1:5" x14ac:dyDescent="0.25">
      <c r="A455" s="9" t="s">
        <v>39</v>
      </c>
      <c r="B455" s="9" t="s">
        <v>8409</v>
      </c>
      <c r="C455" s="9" t="s">
        <v>61</v>
      </c>
      <c r="D455" s="9" t="s">
        <v>3631</v>
      </c>
      <c r="E455" s="16">
        <v>0.1833326666666667</v>
      </c>
    </row>
    <row r="456" spans="1:5" x14ac:dyDescent="0.25">
      <c r="A456" s="9" t="s">
        <v>39</v>
      </c>
      <c r="B456" s="9" t="s">
        <v>207</v>
      </c>
      <c r="C456" s="9" t="s">
        <v>61</v>
      </c>
      <c r="D456" s="9" t="s">
        <v>3631</v>
      </c>
      <c r="E456" s="16">
        <v>4.1444296666666673</v>
      </c>
    </row>
    <row r="457" spans="1:5" x14ac:dyDescent="0.25">
      <c r="A457" s="9" t="s">
        <v>39</v>
      </c>
      <c r="B457" s="9" t="s">
        <v>8410</v>
      </c>
      <c r="C457" s="9" t="s">
        <v>61</v>
      </c>
      <c r="D457" s="9" t="s">
        <v>3631</v>
      </c>
      <c r="E457" s="16">
        <v>3.3410989999999998</v>
      </c>
    </row>
    <row r="458" spans="1:5" x14ac:dyDescent="0.25">
      <c r="A458" s="9" t="s">
        <v>39</v>
      </c>
      <c r="B458" s="9" t="s">
        <v>208</v>
      </c>
      <c r="C458" s="9" t="s">
        <v>61</v>
      </c>
      <c r="D458" s="9" t="s">
        <v>3631</v>
      </c>
      <c r="E458" s="16">
        <v>2.0638816666666671</v>
      </c>
    </row>
    <row r="459" spans="1:5" x14ac:dyDescent="0.25">
      <c r="A459" s="9" t="s">
        <v>39</v>
      </c>
      <c r="B459" s="9" t="s">
        <v>209</v>
      </c>
      <c r="C459" s="9" t="s">
        <v>61</v>
      </c>
      <c r="D459" s="9" t="s">
        <v>3631</v>
      </c>
      <c r="E459" s="16">
        <v>2.304991666666667</v>
      </c>
    </row>
    <row r="460" spans="1:5" x14ac:dyDescent="0.25">
      <c r="A460" s="9" t="s">
        <v>39</v>
      </c>
      <c r="B460" s="9" t="s">
        <v>210</v>
      </c>
      <c r="C460" s="9" t="s">
        <v>61</v>
      </c>
      <c r="D460" s="9" t="s">
        <v>3631</v>
      </c>
      <c r="E460" s="16">
        <v>5.2777589999999996</v>
      </c>
    </row>
    <row r="461" spans="1:5" x14ac:dyDescent="0.25">
      <c r="A461" s="9" t="s">
        <v>39</v>
      </c>
      <c r="B461" s="9" t="s">
        <v>211</v>
      </c>
      <c r="C461" s="9" t="s">
        <v>61</v>
      </c>
      <c r="D461" s="9" t="s">
        <v>3631</v>
      </c>
      <c r="E461" s="16">
        <v>2.613323666666667</v>
      </c>
    </row>
    <row r="462" spans="1:5" x14ac:dyDescent="0.25">
      <c r="A462" s="9" t="s">
        <v>39</v>
      </c>
      <c r="B462" s="9" t="s">
        <v>212</v>
      </c>
      <c r="C462" s="9" t="s">
        <v>61</v>
      </c>
      <c r="D462" s="9" t="s">
        <v>3631</v>
      </c>
      <c r="E462" s="16">
        <v>4.2666510000000004</v>
      </c>
    </row>
    <row r="463" spans="1:5" x14ac:dyDescent="0.25">
      <c r="A463" s="9" t="s">
        <v>39</v>
      </c>
      <c r="B463" s="9" t="s">
        <v>213</v>
      </c>
      <c r="C463" s="9" t="s">
        <v>61</v>
      </c>
      <c r="D463" s="9" t="s">
        <v>3631</v>
      </c>
      <c r="E463" s="16">
        <v>3.4519319999999998</v>
      </c>
    </row>
    <row r="464" spans="1:5" x14ac:dyDescent="0.25">
      <c r="A464" s="9" t="s">
        <v>39</v>
      </c>
      <c r="B464" s="9" t="s">
        <v>8411</v>
      </c>
      <c r="C464" s="9" t="s">
        <v>61</v>
      </c>
      <c r="D464" s="9" t="s">
        <v>3631</v>
      </c>
      <c r="E464" s="16">
        <v>1.974362</v>
      </c>
    </row>
    <row r="465" spans="1:5" x14ac:dyDescent="0.25">
      <c r="A465" s="9" t="s">
        <v>39</v>
      </c>
      <c r="B465" s="9" t="s">
        <v>214</v>
      </c>
      <c r="C465" s="9" t="s">
        <v>61</v>
      </c>
      <c r="D465" s="9" t="s">
        <v>3631</v>
      </c>
      <c r="E465" s="16">
        <v>2.4041583333333341</v>
      </c>
    </row>
    <row r="466" spans="1:5" x14ac:dyDescent="0.25">
      <c r="A466" s="9" t="s">
        <v>39</v>
      </c>
      <c r="B466" s="9" t="s">
        <v>215</v>
      </c>
      <c r="C466" s="9" t="s">
        <v>61</v>
      </c>
      <c r="D466" s="9" t="s">
        <v>3631</v>
      </c>
      <c r="E466" s="16">
        <v>3.7666533333333341</v>
      </c>
    </row>
    <row r="467" spans="1:5" x14ac:dyDescent="0.25">
      <c r="A467" s="9" t="s">
        <v>39</v>
      </c>
      <c r="B467" s="9" t="s">
        <v>216</v>
      </c>
      <c r="C467" s="9" t="s">
        <v>61</v>
      </c>
      <c r="D467" s="9" t="s">
        <v>3631</v>
      </c>
      <c r="E467" s="16">
        <v>2.688879333333333</v>
      </c>
    </row>
    <row r="468" spans="1:5" x14ac:dyDescent="0.25">
      <c r="A468" s="9" t="s">
        <v>39</v>
      </c>
      <c r="B468" s="9" t="s">
        <v>217</v>
      </c>
      <c r="C468" s="9" t="s">
        <v>61</v>
      </c>
      <c r="D468" s="9" t="s">
        <v>3631</v>
      </c>
      <c r="E468" s="16">
        <v>4.5083169999999999</v>
      </c>
    </row>
    <row r="469" spans="1:5" x14ac:dyDescent="0.25">
      <c r="A469" s="9" t="s">
        <v>39</v>
      </c>
      <c r="B469" s="9" t="s">
        <v>218</v>
      </c>
      <c r="C469" s="9" t="s">
        <v>61</v>
      </c>
      <c r="D469" s="9" t="s">
        <v>3631</v>
      </c>
      <c r="E469" s="16">
        <v>2.9774893333333332</v>
      </c>
    </row>
    <row r="470" spans="1:5" x14ac:dyDescent="0.25">
      <c r="A470" s="9" t="s">
        <v>39</v>
      </c>
      <c r="B470" s="9" t="s">
        <v>219</v>
      </c>
      <c r="C470" s="9" t="s">
        <v>61</v>
      </c>
      <c r="D470" s="9" t="s">
        <v>3631</v>
      </c>
      <c r="E470" s="16">
        <v>5.7860903333333331</v>
      </c>
    </row>
    <row r="471" spans="1:5" x14ac:dyDescent="0.25">
      <c r="A471" s="9" t="s">
        <v>39</v>
      </c>
      <c r="B471" s="9" t="s">
        <v>220</v>
      </c>
      <c r="C471" s="9" t="s">
        <v>61</v>
      </c>
      <c r="D471" s="9" t="s">
        <v>3631</v>
      </c>
      <c r="E471" s="16">
        <v>5.6241459999999996</v>
      </c>
    </row>
    <row r="472" spans="1:5" x14ac:dyDescent="0.25">
      <c r="A472" s="9" t="s">
        <v>39</v>
      </c>
      <c r="B472" s="9" t="s">
        <v>221</v>
      </c>
      <c r="C472" s="9" t="s">
        <v>61</v>
      </c>
      <c r="D472" s="9" t="s">
        <v>3631</v>
      </c>
      <c r="E472" s="16">
        <v>4.0322079999999998</v>
      </c>
    </row>
    <row r="473" spans="1:5" x14ac:dyDescent="0.25">
      <c r="A473" s="9" t="s">
        <v>39</v>
      </c>
      <c r="B473" s="9" t="s">
        <v>8412</v>
      </c>
      <c r="C473" s="9" t="s">
        <v>61</v>
      </c>
      <c r="D473" s="9" t="s">
        <v>3631</v>
      </c>
      <c r="E473" s="16">
        <v>4.6194280000000001</v>
      </c>
    </row>
    <row r="474" spans="1:5" x14ac:dyDescent="0.25">
      <c r="A474" s="9" t="s">
        <v>39</v>
      </c>
      <c r="B474" s="9" t="s">
        <v>222</v>
      </c>
      <c r="C474" s="9" t="s">
        <v>61</v>
      </c>
      <c r="D474" s="9" t="s">
        <v>3631</v>
      </c>
      <c r="E474" s="16">
        <v>1.9833263333333331</v>
      </c>
    </row>
    <row r="475" spans="1:5" x14ac:dyDescent="0.25">
      <c r="A475" s="9" t="s">
        <v>39</v>
      </c>
      <c r="B475" s="9" t="s">
        <v>223</v>
      </c>
      <c r="C475" s="9" t="s">
        <v>61</v>
      </c>
      <c r="D475" s="9" t="s">
        <v>3631</v>
      </c>
      <c r="E475" s="16">
        <v>1.706661</v>
      </c>
    </row>
    <row r="476" spans="1:5" x14ac:dyDescent="0.25">
      <c r="A476" s="9" t="s">
        <v>39</v>
      </c>
      <c r="B476" s="9" t="s">
        <v>8413</v>
      </c>
      <c r="C476" s="9" t="s">
        <v>61</v>
      </c>
      <c r="D476" s="9" t="s">
        <v>3631</v>
      </c>
      <c r="E476" s="16">
        <v>4.5972056666666674</v>
      </c>
    </row>
    <row r="477" spans="1:5" x14ac:dyDescent="0.25">
      <c r="A477" s="9" t="s">
        <v>39</v>
      </c>
      <c r="B477" s="9" t="s">
        <v>224</v>
      </c>
      <c r="C477" s="9" t="s">
        <v>61</v>
      </c>
      <c r="D477" s="9" t="s">
        <v>3631</v>
      </c>
      <c r="E477" s="16">
        <v>4.9222046666666666</v>
      </c>
    </row>
    <row r="478" spans="1:5" x14ac:dyDescent="0.25">
      <c r="A478" s="9" t="s">
        <v>39</v>
      </c>
      <c r="B478" s="9" t="s">
        <v>225</v>
      </c>
      <c r="C478" s="9" t="s">
        <v>61</v>
      </c>
      <c r="D478" s="9" t="s">
        <v>3631</v>
      </c>
      <c r="E478" s="16">
        <v>5.5741463333333332</v>
      </c>
    </row>
    <row r="479" spans="1:5" x14ac:dyDescent="0.25">
      <c r="A479" s="9" t="s">
        <v>39</v>
      </c>
      <c r="B479" s="9" t="s">
        <v>226</v>
      </c>
      <c r="C479" s="9" t="s">
        <v>61</v>
      </c>
      <c r="D479" s="9" t="s">
        <v>3631</v>
      </c>
      <c r="E479" s="16">
        <v>3.899430333333334</v>
      </c>
    </row>
    <row r="480" spans="1:5" x14ac:dyDescent="0.25">
      <c r="A480" s="9" t="s">
        <v>39</v>
      </c>
      <c r="B480" s="9" t="s">
        <v>8414</v>
      </c>
      <c r="C480" s="9" t="s">
        <v>61</v>
      </c>
      <c r="D480" s="9" t="s">
        <v>3631</v>
      </c>
      <c r="E480" s="16">
        <v>1.7919130000000001</v>
      </c>
    </row>
    <row r="481" spans="1:5" x14ac:dyDescent="0.25">
      <c r="A481" s="9" t="s">
        <v>39</v>
      </c>
      <c r="B481" s="9" t="s">
        <v>8415</v>
      </c>
      <c r="C481" s="9" t="s">
        <v>61</v>
      </c>
      <c r="D481" s="9" t="s">
        <v>3631</v>
      </c>
      <c r="E481" s="16">
        <v>1.234717666666667</v>
      </c>
    </row>
    <row r="482" spans="1:5" x14ac:dyDescent="0.25">
      <c r="A482" s="9" t="s">
        <v>39</v>
      </c>
      <c r="B482" s="9" t="s">
        <v>8416</v>
      </c>
      <c r="C482" s="9" t="s">
        <v>61</v>
      </c>
      <c r="D482" s="9" t="s">
        <v>3631</v>
      </c>
      <c r="E482" s="16">
        <v>2.1497143333333328</v>
      </c>
    </row>
    <row r="483" spans="1:5" x14ac:dyDescent="0.25">
      <c r="A483" s="9" t="s">
        <v>39</v>
      </c>
      <c r="B483" s="9" t="s">
        <v>8417</v>
      </c>
      <c r="C483" s="9" t="s">
        <v>61</v>
      </c>
      <c r="D483" s="9" t="s">
        <v>3631</v>
      </c>
      <c r="E483" s="16">
        <v>1.2266626666666669</v>
      </c>
    </row>
    <row r="484" spans="1:5" x14ac:dyDescent="0.25">
      <c r="A484" s="9" t="s">
        <v>39</v>
      </c>
      <c r="B484" s="9" t="s">
        <v>227</v>
      </c>
      <c r="C484" s="9" t="s">
        <v>61</v>
      </c>
      <c r="D484" s="9" t="s">
        <v>3631</v>
      </c>
      <c r="E484" s="16">
        <v>2.097214666666666</v>
      </c>
    </row>
    <row r="485" spans="1:5" x14ac:dyDescent="0.25">
      <c r="A485" s="9" t="s">
        <v>39</v>
      </c>
      <c r="B485" s="9" t="s">
        <v>228</v>
      </c>
      <c r="C485" s="9" t="s">
        <v>61</v>
      </c>
      <c r="D485" s="9" t="s">
        <v>3631</v>
      </c>
      <c r="E485" s="16">
        <v>3.2597109999999998</v>
      </c>
    </row>
    <row r="486" spans="1:5" x14ac:dyDescent="0.25">
      <c r="A486" s="9" t="s">
        <v>39</v>
      </c>
      <c r="B486" s="9" t="s">
        <v>229</v>
      </c>
      <c r="C486" s="9" t="s">
        <v>61</v>
      </c>
      <c r="D486" s="9" t="s">
        <v>3631</v>
      </c>
      <c r="E486" s="16">
        <v>1.4524946666666669</v>
      </c>
    </row>
    <row r="487" spans="1:5" x14ac:dyDescent="0.25">
      <c r="A487" s="9" t="s">
        <v>39</v>
      </c>
      <c r="B487" s="9" t="s">
        <v>230</v>
      </c>
      <c r="C487" s="9" t="s">
        <v>61</v>
      </c>
      <c r="D487" s="9" t="s">
        <v>3631</v>
      </c>
      <c r="E487" s="16">
        <v>1.951937666666667</v>
      </c>
    </row>
    <row r="488" spans="1:5" x14ac:dyDescent="0.25">
      <c r="A488" s="9" t="s">
        <v>39</v>
      </c>
      <c r="B488" s="9" t="s">
        <v>8418</v>
      </c>
      <c r="C488" s="9" t="s">
        <v>61</v>
      </c>
      <c r="D488" s="9" t="s">
        <v>3631</v>
      </c>
      <c r="E488" s="16">
        <v>2.2747139999999999</v>
      </c>
    </row>
    <row r="489" spans="1:5" x14ac:dyDescent="0.25">
      <c r="A489" s="9" t="s">
        <v>39</v>
      </c>
      <c r="B489" s="9" t="s">
        <v>8419</v>
      </c>
      <c r="C489" s="9" t="s">
        <v>61</v>
      </c>
      <c r="D489" s="9" t="s">
        <v>3631</v>
      </c>
      <c r="E489" s="16">
        <v>4.1305406666666666</v>
      </c>
    </row>
    <row r="490" spans="1:5" x14ac:dyDescent="0.25">
      <c r="A490" s="9" t="s">
        <v>39</v>
      </c>
      <c r="B490" s="9" t="s">
        <v>231</v>
      </c>
      <c r="C490" s="9" t="s">
        <v>61</v>
      </c>
      <c r="D490" s="9" t="s">
        <v>3631</v>
      </c>
      <c r="E490" s="16">
        <v>5.1941480000000002</v>
      </c>
    </row>
    <row r="491" spans="1:5" x14ac:dyDescent="0.25">
      <c r="A491" s="9" t="s">
        <v>39</v>
      </c>
      <c r="B491" s="9" t="s">
        <v>8420</v>
      </c>
      <c r="C491" s="9" t="s">
        <v>61</v>
      </c>
      <c r="D491" s="9" t="s">
        <v>3631</v>
      </c>
      <c r="E491" s="16">
        <v>1.5569386666666669</v>
      </c>
    </row>
    <row r="492" spans="1:5" x14ac:dyDescent="0.25">
      <c r="A492" s="9" t="s">
        <v>39</v>
      </c>
      <c r="B492" s="9" t="s">
        <v>8421</v>
      </c>
      <c r="C492" s="9" t="s">
        <v>61</v>
      </c>
      <c r="D492" s="9" t="s">
        <v>3631</v>
      </c>
      <c r="E492" s="16">
        <v>2.2133253333333331</v>
      </c>
    </row>
    <row r="493" spans="1:5" x14ac:dyDescent="0.25">
      <c r="A493" s="9" t="s">
        <v>39</v>
      </c>
      <c r="B493" s="9" t="s">
        <v>8422</v>
      </c>
      <c r="C493" s="9" t="s">
        <v>61</v>
      </c>
      <c r="D493" s="9" t="s">
        <v>3631</v>
      </c>
      <c r="E493" s="16">
        <v>2.211659</v>
      </c>
    </row>
    <row r="494" spans="1:5" x14ac:dyDescent="0.25">
      <c r="A494" s="9" t="s">
        <v>39</v>
      </c>
      <c r="B494" s="9" t="s">
        <v>8423</v>
      </c>
      <c r="C494" s="9" t="s">
        <v>61</v>
      </c>
      <c r="D494" s="9" t="s">
        <v>3631</v>
      </c>
      <c r="E494" s="16">
        <v>1.518883</v>
      </c>
    </row>
    <row r="495" spans="1:5" x14ac:dyDescent="0.25">
      <c r="A495" s="9" t="s">
        <v>39</v>
      </c>
      <c r="B495" s="9" t="s">
        <v>8424</v>
      </c>
      <c r="C495" s="9" t="s">
        <v>61</v>
      </c>
      <c r="D495" s="9" t="s">
        <v>3631</v>
      </c>
      <c r="E495" s="16">
        <v>7.3777513333333333</v>
      </c>
    </row>
    <row r="496" spans="1:5" x14ac:dyDescent="0.25">
      <c r="A496" s="9" t="s">
        <v>39</v>
      </c>
      <c r="B496" s="9" t="s">
        <v>232</v>
      </c>
      <c r="C496" s="9" t="s">
        <v>61</v>
      </c>
      <c r="D496" s="9" t="s">
        <v>3631</v>
      </c>
      <c r="E496" s="16">
        <v>2.159437333333333</v>
      </c>
    </row>
    <row r="497" spans="1:5" x14ac:dyDescent="0.25">
      <c r="A497" s="9" t="s">
        <v>39</v>
      </c>
      <c r="B497" s="9" t="s">
        <v>233</v>
      </c>
      <c r="C497" s="9" t="s">
        <v>61</v>
      </c>
      <c r="D497" s="9" t="s">
        <v>3631</v>
      </c>
      <c r="E497" s="16">
        <v>2.1888809999999999</v>
      </c>
    </row>
    <row r="498" spans="1:5" x14ac:dyDescent="0.25">
      <c r="A498" s="9" t="s">
        <v>39</v>
      </c>
      <c r="B498" s="9" t="s">
        <v>8425</v>
      </c>
      <c r="C498" s="9" t="s">
        <v>61</v>
      </c>
      <c r="D498" s="9" t="s">
        <v>3631</v>
      </c>
      <c r="E498" s="16">
        <v>9.7444096666666677</v>
      </c>
    </row>
    <row r="499" spans="1:5" x14ac:dyDescent="0.25">
      <c r="A499" s="9" t="s">
        <v>39</v>
      </c>
      <c r="B499" s="9" t="s">
        <v>8426</v>
      </c>
      <c r="C499" s="9" t="s">
        <v>61</v>
      </c>
      <c r="D499" s="9" t="s">
        <v>3631</v>
      </c>
      <c r="E499" s="16">
        <v>4.0936723333333331</v>
      </c>
    </row>
    <row r="500" spans="1:5" x14ac:dyDescent="0.25">
      <c r="A500" s="9" t="s">
        <v>39</v>
      </c>
      <c r="B500" s="9" t="s">
        <v>8427</v>
      </c>
      <c r="C500" s="9" t="s">
        <v>61</v>
      </c>
      <c r="D500" s="9" t="s">
        <v>3631</v>
      </c>
      <c r="E500" s="16">
        <v>3.7733196666666671</v>
      </c>
    </row>
    <row r="501" spans="1:5" x14ac:dyDescent="0.25">
      <c r="A501" s="9" t="s">
        <v>39</v>
      </c>
      <c r="B501" s="9" t="s">
        <v>8428</v>
      </c>
      <c r="C501" s="9" t="s">
        <v>61</v>
      </c>
      <c r="D501" s="9" t="s">
        <v>3631</v>
      </c>
      <c r="E501" s="16">
        <v>6.5049263333333336</v>
      </c>
    </row>
    <row r="502" spans="1:5" x14ac:dyDescent="0.25">
      <c r="A502" s="9" t="s">
        <v>39</v>
      </c>
      <c r="B502" s="9" t="s">
        <v>8429</v>
      </c>
      <c r="C502" s="9" t="s">
        <v>61</v>
      </c>
      <c r="D502" s="9" t="s">
        <v>3631</v>
      </c>
      <c r="E502" s="16">
        <v>6.4377296666666668</v>
      </c>
    </row>
    <row r="503" spans="1:5" x14ac:dyDescent="0.25">
      <c r="A503" s="9" t="s">
        <v>39</v>
      </c>
      <c r="B503" s="9" t="s">
        <v>8430</v>
      </c>
      <c r="C503" s="9" t="s">
        <v>61</v>
      </c>
      <c r="D503" s="9" t="s">
        <v>3631</v>
      </c>
      <c r="E503" s="16">
        <v>6.7546426666666664</v>
      </c>
    </row>
    <row r="504" spans="1:5" x14ac:dyDescent="0.25">
      <c r="A504" s="9" t="s">
        <v>39</v>
      </c>
      <c r="B504" s="9" t="s">
        <v>11804</v>
      </c>
      <c r="C504" s="9" t="s">
        <v>61</v>
      </c>
      <c r="D504" s="9" t="s">
        <v>3631</v>
      </c>
      <c r="E504" s="16">
        <v>2.022264666666667</v>
      </c>
    </row>
    <row r="505" spans="1:5" x14ac:dyDescent="0.25">
      <c r="A505" s="9" t="s">
        <v>39</v>
      </c>
      <c r="B505" s="9" t="s">
        <v>11805</v>
      </c>
      <c r="C505" s="9" t="s">
        <v>61</v>
      </c>
      <c r="D505" s="9" t="s">
        <v>3631</v>
      </c>
      <c r="E505" s="16">
        <v>2.91153</v>
      </c>
    </row>
    <row r="506" spans="1:5" x14ac:dyDescent="0.25">
      <c r="A506" s="9" t="s">
        <v>39</v>
      </c>
      <c r="B506" s="9" t="s">
        <v>8431</v>
      </c>
      <c r="C506" s="9" t="s">
        <v>61</v>
      </c>
      <c r="D506" s="9" t="s">
        <v>3631</v>
      </c>
      <c r="E506" s="16">
        <v>1.7159543333333329</v>
      </c>
    </row>
    <row r="507" spans="1:5" x14ac:dyDescent="0.25">
      <c r="A507" s="9" t="s">
        <v>39</v>
      </c>
      <c r="B507" s="9" t="s">
        <v>8432</v>
      </c>
      <c r="C507" s="9" t="s">
        <v>61</v>
      </c>
      <c r="D507" s="9" t="s">
        <v>3631</v>
      </c>
      <c r="E507" s="16">
        <v>4.1088240000000003</v>
      </c>
    </row>
    <row r="508" spans="1:5" x14ac:dyDescent="0.25">
      <c r="A508" s="9" t="s">
        <v>39</v>
      </c>
      <c r="B508" s="9" t="s">
        <v>8433</v>
      </c>
      <c r="C508" s="9" t="s">
        <v>61</v>
      </c>
      <c r="D508" s="9" t="s">
        <v>3631</v>
      </c>
      <c r="E508" s="16">
        <v>3.3922103333333329</v>
      </c>
    </row>
    <row r="509" spans="1:5" x14ac:dyDescent="0.25">
      <c r="A509" s="9" t="s">
        <v>39</v>
      </c>
      <c r="B509" s="9" t="s">
        <v>8434</v>
      </c>
      <c r="C509" s="9" t="s">
        <v>61</v>
      </c>
      <c r="D509" s="9" t="s">
        <v>3631</v>
      </c>
      <c r="E509" s="16">
        <v>8.3874700000000004</v>
      </c>
    </row>
    <row r="510" spans="1:5" x14ac:dyDescent="0.25">
      <c r="A510" s="9" t="s">
        <v>39</v>
      </c>
      <c r="B510" s="9" t="s">
        <v>8435</v>
      </c>
      <c r="C510" s="9" t="s">
        <v>61</v>
      </c>
      <c r="D510" s="9" t="s">
        <v>3631</v>
      </c>
      <c r="E510" s="16">
        <v>3.693421666666667</v>
      </c>
    </row>
    <row r="511" spans="1:5" x14ac:dyDescent="0.25">
      <c r="A511" s="9" t="s">
        <v>39</v>
      </c>
      <c r="B511" s="9" t="s">
        <v>8436</v>
      </c>
      <c r="C511" s="9" t="s">
        <v>61</v>
      </c>
      <c r="D511" s="9" t="s">
        <v>3631</v>
      </c>
      <c r="E511" s="16">
        <v>1.1833290000000001</v>
      </c>
    </row>
    <row r="512" spans="1:5" x14ac:dyDescent="0.25">
      <c r="A512" s="9" t="s">
        <v>39</v>
      </c>
      <c r="B512" s="9" t="s">
        <v>8437</v>
      </c>
      <c r="C512" s="9" t="s">
        <v>61</v>
      </c>
      <c r="D512" s="9" t="s">
        <v>3631</v>
      </c>
      <c r="E512" s="16">
        <v>3.958445666666667</v>
      </c>
    </row>
    <row r="513" spans="1:5" x14ac:dyDescent="0.25">
      <c r="A513" s="9" t="s">
        <v>39</v>
      </c>
      <c r="B513" s="9" t="s">
        <v>8438</v>
      </c>
      <c r="C513" s="9" t="s">
        <v>61</v>
      </c>
      <c r="D513" s="9" t="s">
        <v>3631</v>
      </c>
      <c r="E513" s="16">
        <v>2.3833250000000001</v>
      </c>
    </row>
    <row r="514" spans="1:5" x14ac:dyDescent="0.25">
      <c r="A514" s="9" t="s">
        <v>39</v>
      </c>
      <c r="B514" s="9" t="s">
        <v>8439</v>
      </c>
      <c r="C514" s="9" t="s">
        <v>61</v>
      </c>
      <c r="D514" s="9" t="s">
        <v>3631</v>
      </c>
      <c r="E514" s="16">
        <v>3.1797363333333339</v>
      </c>
    </row>
    <row r="515" spans="1:5" x14ac:dyDescent="0.25">
      <c r="A515" s="9" t="s">
        <v>39</v>
      </c>
      <c r="B515" s="9" t="s">
        <v>8440</v>
      </c>
      <c r="C515" s="9" t="s">
        <v>61</v>
      </c>
      <c r="D515" s="9" t="s">
        <v>3631</v>
      </c>
      <c r="E515" s="16">
        <v>5.3785160000000003</v>
      </c>
    </row>
    <row r="516" spans="1:5" x14ac:dyDescent="0.25">
      <c r="A516" s="9" t="s">
        <v>39</v>
      </c>
      <c r="B516" s="9" t="s">
        <v>8441</v>
      </c>
      <c r="C516" s="9" t="s">
        <v>61</v>
      </c>
      <c r="D516" s="9" t="s">
        <v>3631</v>
      </c>
      <c r="E516" s="16">
        <v>7.138611</v>
      </c>
    </row>
    <row r="517" spans="1:5" x14ac:dyDescent="0.25">
      <c r="A517" s="9" t="s">
        <v>39</v>
      </c>
      <c r="B517" s="9" t="s">
        <v>8442</v>
      </c>
      <c r="C517" s="9" t="s">
        <v>61</v>
      </c>
      <c r="D517" s="9" t="s">
        <v>3631</v>
      </c>
      <c r="E517" s="16">
        <v>7.9923956666666669</v>
      </c>
    </row>
    <row r="518" spans="1:5" x14ac:dyDescent="0.25">
      <c r="A518" s="9" t="s">
        <v>39</v>
      </c>
      <c r="B518" s="9" t="s">
        <v>8443</v>
      </c>
      <c r="C518" s="9" t="s">
        <v>61</v>
      </c>
      <c r="D518" s="9" t="s">
        <v>3631</v>
      </c>
      <c r="E518" s="16">
        <v>10.122185999999999</v>
      </c>
    </row>
    <row r="519" spans="1:5" x14ac:dyDescent="0.25">
      <c r="A519" s="9" t="s">
        <v>39</v>
      </c>
      <c r="B519" s="9" t="s">
        <v>8444</v>
      </c>
      <c r="C519" s="9" t="s">
        <v>61</v>
      </c>
      <c r="D519" s="9" t="s">
        <v>3631</v>
      </c>
      <c r="E519" s="16">
        <v>2.838878666666667</v>
      </c>
    </row>
    <row r="520" spans="1:5" x14ac:dyDescent="0.25">
      <c r="A520" s="9" t="s">
        <v>39</v>
      </c>
      <c r="B520" s="9" t="s">
        <v>8445</v>
      </c>
      <c r="C520" s="9" t="s">
        <v>61</v>
      </c>
      <c r="D520" s="9" t="s">
        <v>3631</v>
      </c>
      <c r="E520" s="16">
        <v>2.6962273333333329</v>
      </c>
    </row>
    <row r="521" spans="1:5" x14ac:dyDescent="0.25">
      <c r="A521" s="9" t="s">
        <v>39</v>
      </c>
      <c r="B521" s="9" t="s">
        <v>8446</v>
      </c>
      <c r="C521" s="9" t="s">
        <v>61</v>
      </c>
      <c r="D521" s="9" t="s">
        <v>3631</v>
      </c>
      <c r="E521" s="16">
        <v>3.8916529999999998</v>
      </c>
    </row>
    <row r="522" spans="1:5" x14ac:dyDescent="0.25">
      <c r="A522" s="9" t="s">
        <v>39</v>
      </c>
      <c r="B522" s="9" t="s">
        <v>8447</v>
      </c>
      <c r="C522" s="9" t="s">
        <v>61</v>
      </c>
      <c r="D522" s="9" t="s">
        <v>3631</v>
      </c>
      <c r="E522" s="16">
        <v>4.5499840000000003</v>
      </c>
    </row>
    <row r="523" spans="1:5" x14ac:dyDescent="0.25">
      <c r="A523" s="9" t="s">
        <v>39</v>
      </c>
      <c r="B523" s="9" t="s">
        <v>8448</v>
      </c>
      <c r="C523" s="9" t="s">
        <v>61</v>
      </c>
      <c r="D523" s="9" t="s">
        <v>3631</v>
      </c>
      <c r="E523" s="16">
        <v>3.6088256666666672</v>
      </c>
    </row>
    <row r="524" spans="1:5" x14ac:dyDescent="0.25">
      <c r="A524" s="9" t="s">
        <v>39</v>
      </c>
      <c r="B524" s="9" t="s">
        <v>8449</v>
      </c>
      <c r="C524" s="9" t="s">
        <v>61</v>
      </c>
      <c r="D524" s="9" t="s">
        <v>3631</v>
      </c>
      <c r="E524" s="16">
        <v>3.3541544999999999</v>
      </c>
    </row>
    <row r="525" spans="1:5" x14ac:dyDescent="0.25">
      <c r="A525" s="9" t="s">
        <v>39</v>
      </c>
      <c r="B525" s="9" t="s">
        <v>8450</v>
      </c>
      <c r="C525" s="9" t="s">
        <v>61</v>
      </c>
      <c r="D525" s="9" t="s">
        <v>3631</v>
      </c>
      <c r="E525" s="16">
        <v>3.9734696666666669</v>
      </c>
    </row>
    <row r="526" spans="1:5" x14ac:dyDescent="0.25">
      <c r="A526" s="9" t="s">
        <v>39</v>
      </c>
      <c r="B526" s="9" t="s">
        <v>8451</v>
      </c>
      <c r="C526" s="9" t="s">
        <v>61</v>
      </c>
      <c r="D526" s="9" t="s">
        <v>3631</v>
      </c>
      <c r="E526" s="16">
        <v>8.0776476666666674</v>
      </c>
    </row>
    <row r="527" spans="1:5" x14ac:dyDescent="0.25">
      <c r="A527" s="9" t="s">
        <v>39</v>
      </c>
      <c r="B527" s="9" t="s">
        <v>8452</v>
      </c>
      <c r="C527" s="9" t="s">
        <v>61</v>
      </c>
      <c r="D527" s="9" t="s">
        <v>3631</v>
      </c>
      <c r="E527" s="16">
        <v>4.954199</v>
      </c>
    </row>
    <row r="528" spans="1:5" x14ac:dyDescent="0.25">
      <c r="A528" s="9" t="s">
        <v>39</v>
      </c>
      <c r="B528" s="9" t="s">
        <v>8453</v>
      </c>
      <c r="C528" s="9" t="s">
        <v>61</v>
      </c>
      <c r="D528" s="9" t="s">
        <v>3631</v>
      </c>
      <c r="E528" s="16">
        <v>9.3261786666666673</v>
      </c>
    </row>
    <row r="529" spans="1:5" x14ac:dyDescent="0.25">
      <c r="A529" s="9" t="s">
        <v>39</v>
      </c>
      <c r="B529" s="9" t="s">
        <v>8454</v>
      </c>
      <c r="C529" s="9" t="s">
        <v>61</v>
      </c>
      <c r="D529" s="9" t="s">
        <v>3631</v>
      </c>
      <c r="E529" s="16">
        <v>7.7017396666666667</v>
      </c>
    </row>
    <row r="530" spans="1:5" x14ac:dyDescent="0.25">
      <c r="A530" s="9" t="s">
        <v>39</v>
      </c>
      <c r="B530" s="9" t="s">
        <v>8455</v>
      </c>
      <c r="C530" s="9" t="s">
        <v>61</v>
      </c>
      <c r="D530" s="9" t="s">
        <v>3631</v>
      </c>
      <c r="E530" s="16">
        <v>5.451646666666667</v>
      </c>
    </row>
    <row r="531" spans="1:5" x14ac:dyDescent="0.25">
      <c r="A531" s="9" t="s">
        <v>39</v>
      </c>
      <c r="B531" s="9" t="s">
        <v>8456</v>
      </c>
      <c r="C531" s="9" t="s">
        <v>61</v>
      </c>
      <c r="D531" s="9" t="s">
        <v>3631</v>
      </c>
      <c r="E531" s="16">
        <v>3.71713</v>
      </c>
    </row>
    <row r="532" spans="1:5" x14ac:dyDescent="0.25">
      <c r="A532" s="9" t="s">
        <v>39</v>
      </c>
      <c r="B532" s="9" t="s">
        <v>8457</v>
      </c>
      <c r="C532" s="9" t="s">
        <v>61</v>
      </c>
      <c r="D532" s="9" t="s">
        <v>3631</v>
      </c>
      <c r="E532" s="16">
        <v>10.039104999999999</v>
      </c>
    </row>
    <row r="533" spans="1:5" x14ac:dyDescent="0.25">
      <c r="A533" s="9" t="s">
        <v>39</v>
      </c>
      <c r="B533" s="9" t="s">
        <v>8458</v>
      </c>
      <c r="C533" s="9" t="s">
        <v>61</v>
      </c>
      <c r="D533" s="9" t="s">
        <v>3631</v>
      </c>
      <c r="E533" s="16">
        <v>4.9469266666666671</v>
      </c>
    </row>
    <row r="534" spans="1:5" x14ac:dyDescent="0.25">
      <c r="A534" s="9" t="s">
        <v>39</v>
      </c>
      <c r="B534" s="9" t="s">
        <v>8459</v>
      </c>
      <c r="C534" s="9" t="s">
        <v>61</v>
      </c>
      <c r="D534" s="9" t="s">
        <v>3631</v>
      </c>
      <c r="E534" s="16">
        <v>7.3521956666666668</v>
      </c>
    </row>
    <row r="535" spans="1:5" x14ac:dyDescent="0.25">
      <c r="A535" s="9" t="s">
        <v>39</v>
      </c>
      <c r="B535" s="9" t="s">
        <v>8460</v>
      </c>
      <c r="C535" s="9" t="s">
        <v>61</v>
      </c>
      <c r="D535" s="9" t="s">
        <v>3631</v>
      </c>
      <c r="E535" s="16">
        <v>3.2467536666666672</v>
      </c>
    </row>
    <row r="536" spans="1:5" x14ac:dyDescent="0.25">
      <c r="A536" s="9" t="s">
        <v>39</v>
      </c>
      <c r="B536" s="9" t="s">
        <v>8461</v>
      </c>
      <c r="C536" s="9" t="s">
        <v>61</v>
      </c>
      <c r="D536" s="9" t="s">
        <v>3631</v>
      </c>
      <c r="E536" s="16">
        <v>1.8195433333333331</v>
      </c>
    </row>
    <row r="537" spans="1:5" x14ac:dyDescent="0.25">
      <c r="A537" s="9" t="s">
        <v>39</v>
      </c>
      <c r="B537" s="9" t="s">
        <v>8462</v>
      </c>
      <c r="C537" s="9" t="s">
        <v>61</v>
      </c>
      <c r="D537" s="9" t="s">
        <v>3631</v>
      </c>
      <c r="E537" s="16">
        <v>5.716140666666667</v>
      </c>
    </row>
    <row r="538" spans="1:5" x14ac:dyDescent="0.25">
      <c r="A538" s="9" t="s">
        <v>39</v>
      </c>
      <c r="B538" s="9" t="s">
        <v>8463</v>
      </c>
      <c r="C538" s="9" t="s">
        <v>61</v>
      </c>
      <c r="D538" s="9" t="s">
        <v>3631</v>
      </c>
      <c r="E538" s="16">
        <v>6.0249786666666667</v>
      </c>
    </row>
    <row r="539" spans="1:5" x14ac:dyDescent="0.25">
      <c r="A539" s="9" t="s">
        <v>39</v>
      </c>
      <c r="B539" s="9" t="s">
        <v>8464</v>
      </c>
      <c r="C539" s="9" t="s">
        <v>61</v>
      </c>
      <c r="D539" s="9" t="s">
        <v>3631</v>
      </c>
      <c r="E539" s="16">
        <v>3.875542666666667</v>
      </c>
    </row>
    <row r="540" spans="1:5" x14ac:dyDescent="0.25">
      <c r="A540" s="9" t="s">
        <v>39</v>
      </c>
      <c r="B540" s="9" t="s">
        <v>8465</v>
      </c>
      <c r="C540" s="9" t="s">
        <v>61</v>
      </c>
      <c r="D540" s="9" t="s">
        <v>3631</v>
      </c>
      <c r="E540" s="16">
        <v>7.7888610000000007</v>
      </c>
    </row>
    <row r="541" spans="1:5" x14ac:dyDescent="0.25">
      <c r="A541" s="9" t="s">
        <v>39</v>
      </c>
      <c r="B541" s="9" t="s">
        <v>8466</v>
      </c>
      <c r="C541" s="9" t="s">
        <v>61</v>
      </c>
      <c r="D541" s="9" t="s">
        <v>3631</v>
      </c>
      <c r="E541" s="16">
        <v>2.999938666666667</v>
      </c>
    </row>
    <row r="542" spans="1:5" x14ac:dyDescent="0.25">
      <c r="A542" s="9" t="s">
        <v>39</v>
      </c>
      <c r="B542" s="9" t="s">
        <v>8467</v>
      </c>
      <c r="C542" s="9" t="s">
        <v>61</v>
      </c>
      <c r="D542" s="9" t="s">
        <v>3631</v>
      </c>
      <c r="E542" s="16">
        <v>1.1994659999999999</v>
      </c>
    </row>
    <row r="543" spans="1:5" x14ac:dyDescent="0.25">
      <c r="A543" s="9" t="s">
        <v>39</v>
      </c>
      <c r="B543" s="9" t="s">
        <v>8468</v>
      </c>
      <c r="C543" s="9" t="s">
        <v>61</v>
      </c>
      <c r="D543" s="9" t="s">
        <v>3631</v>
      </c>
      <c r="E543" s="16">
        <v>2.1265076666666669</v>
      </c>
    </row>
    <row r="544" spans="1:5" x14ac:dyDescent="0.25">
      <c r="A544" s="9" t="s">
        <v>39</v>
      </c>
      <c r="B544" s="9" t="s">
        <v>8469</v>
      </c>
      <c r="C544" s="9" t="s">
        <v>61</v>
      </c>
      <c r="D544" s="9" t="s">
        <v>3631</v>
      </c>
      <c r="E544" s="16">
        <v>1.8583270000000001</v>
      </c>
    </row>
    <row r="545" spans="1:5" x14ac:dyDescent="0.25">
      <c r="A545" s="9" t="s">
        <v>39</v>
      </c>
      <c r="B545" s="9" t="s">
        <v>8470</v>
      </c>
      <c r="C545" s="9" t="s">
        <v>61</v>
      </c>
      <c r="D545" s="9" t="s">
        <v>3631</v>
      </c>
      <c r="E545" s="16">
        <v>1.080274</v>
      </c>
    </row>
    <row r="546" spans="1:5" x14ac:dyDescent="0.25">
      <c r="A546" s="9" t="s">
        <v>39</v>
      </c>
      <c r="B546" s="9" t="s">
        <v>8471</v>
      </c>
      <c r="C546" s="9" t="s">
        <v>61</v>
      </c>
      <c r="D546" s="9" t="s">
        <v>3631</v>
      </c>
      <c r="E546" s="16">
        <v>0.98378399999999999</v>
      </c>
    </row>
    <row r="547" spans="1:5" x14ac:dyDescent="0.25">
      <c r="A547" s="9" t="s">
        <v>39</v>
      </c>
      <c r="B547" s="9" t="s">
        <v>8472</v>
      </c>
      <c r="C547" s="9" t="s">
        <v>61</v>
      </c>
      <c r="D547" s="9" t="s">
        <v>3631</v>
      </c>
      <c r="E547" s="16">
        <v>3.7527643333333329</v>
      </c>
    </row>
    <row r="548" spans="1:5" x14ac:dyDescent="0.25">
      <c r="A548" s="9" t="s">
        <v>39</v>
      </c>
      <c r="B548" s="9" t="s">
        <v>8473</v>
      </c>
      <c r="C548" s="9" t="s">
        <v>61</v>
      </c>
      <c r="D548" s="9" t="s">
        <v>3631</v>
      </c>
      <c r="E548" s="16">
        <v>0.58527533333333337</v>
      </c>
    </row>
    <row r="549" spans="1:5" x14ac:dyDescent="0.25">
      <c r="A549" s="9" t="s">
        <v>39</v>
      </c>
      <c r="B549" s="9" t="s">
        <v>8474</v>
      </c>
      <c r="C549" s="9" t="s">
        <v>61</v>
      </c>
      <c r="D549" s="9" t="s">
        <v>3631</v>
      </c>
      <c r="E549" s="16">
        <v>4.227762666666667</v>
      </c>
    </row>
    <row r="550" spans="1:5" x14ac:dyDescent="0.25">
      <c r="A550" s="9" t="s">
        <v>39</v>
      </c>
      <c r="B550" s="9" t="s">
        <v>234</v>
      </c>
      <c r="C550" s="9" t="s">
        <v>61</v>
      </c>
      <c r="D550" s="9" t="s">
        <v>3631</v>
      </c>
      <c r="E550" s="16">
        <v>4.1472073333333332</v>
      </c>
    </row>
    <row r="551" spans="1:5" x14ac:dyDescent="0.25">
      <c r="A551" s="9" t="s">
        <v>39</v>
      </c>
      <c r="B551" s="9" t="s">
        <v>8475</v>
      </c>
      <c r="C551" s="9" t="s">
        <v>61</v>
      </c>
      <c r="D551" s="9" t="s">
        <v>3631</v>
      </c>
      <c r="E551" s="16">
        <v>7.0755303333333339</v>
      </c>
    </row>
    <row r="552" spans="1:5" x14ac:dyDescent="0.25">
      <c r="A552" s="9" t="s">
        <v>39</v>
      </c>
      <c r="B552" s="9" t="s">
        <v>8476</v>
      </c>
      <c r="C552" s="9" t="s">
        <v>61</v>
      </c>
      <c r="D552" s="9" t="s">
        <v>3631</v>
      </c>
      <c r="E552" s="16">
        <v>2.3219370000000001</v>
      </c>
    </row>
    <row r="553" spans="1:5" x14ac:dyDescent="0.25">
      <c r="A553" s="9" t="s">
        <v>39</v>
      </c>
      <c r="B553" s="9" t="s">
        <v>8477</v>
      </c>
      <c r="C553" s="9" t="s">
        <v>61</v>
      </c>
      <c r="D553" s="9" t="s">
        <v>3631</v>
      </c>
      <c r="E553" s="16">
        <v>1.241889333333333</v>
      </c>
    </row>
    <row r="554" spans="1:5" x14ac:dyDescent="0.25">
      <c r="A554" s="9" t="s">
        <v>39</v>
      </c>
      <c r="B554" s="9" t="s">
        <v>8478</v>
      </c>
      <c r="C554" s="9" t="s">
        <v>61</v>
      </c>
      <c r="D554" s="9" t="s">
        <v>3631</v>
      </c>
      <c r="E554" s="16">
        <v>7.6488610000000001</v>
      </c>
    </row>
    <row r="555" spans="1:5" x14ac:dyDescent="0.25">
      <c r="A555" s="9" t="s">
        <v>39</v>
      </c>
      <c r="B555" s="9" t="s">
        <v>8479</v>
      </c>
      <c r="C555" s="9" t="s">
        <v>61</v>
      </c>
      <c r="D555" s="9" t="s">
        <v>3631</v>
      </c>
      <c r="E555" s="16">
        <v>4.9963706666666674</v>
      </c>
    </row>
    <row r="556" spans="1:5" x14ac:dyDescent="0.25">
      <c r="A556" s="9" t="s">
        <v>39</v>
      </c>
      <c r="B556" s="9" t="s">
        <v>8480</v>
      </c>
      <c r="C556" s="9" t="s">
        <v>61</v>
      </c>
      <c r="D556" s="9" t="s">
        <v>3631</v>
      </c>
      <c r="E556" s="16">
        <v>5.3355363333333337</v>
      </c>
    </row>
    <row r="557" spans="1:5" x14ac:dyDescent="0.25">
      <c r="A557" s="9" t="s">
        <v>39</v>
      </c>
      <c r="B557" s="9" t="s">
        <v>8481</v>
      </c>
      <c r="C557" s="9" t="s">
        <v>61</v>
      </c>
      <c r="D557" s="9" t="s">
        <v>3631</v>
      </c>
      <c r="E557" s="16">
        <v>0.38777633333333328</v>
      </c>
    </row>
    <row r="558" spans="1:5" x14ac:dyDescent="0.25">
      <c r="A558" s="9" t="s">
        <v>39</v>
      </c>
      <c r="B558" s="9" t="s">
        <v>8482</v>
      </c>
      <c r="C558" s="9" t="s">
        <v>61</v>
      </c>
      <c r="D558" s="9" t="s">
        <v>3631</v>
      </c>
      <c r="E558" s="16">
        <v>3.3099876666666672</v>
      </c>
    </row>
    <row r="559" spans="1:5" x14ac:dyDescent="0.25">
      <c r="A559" s="9" t="s">
        <v>39</v>
      </c>
      <c r="B559" s="9" t="s">
        <v>8483</v>
      </c>
      <c r="C559" s="9" t="s">
        <v>61</v>
      </c>
      <c r="D559" s="9" t="s">
        <v>3631</v>
      </c>
      <c r="E559" s="16">
        <v>4.0999853333333336</v>
      </c>
    </row>
    <row r="560" spans="1:5" x14ac:dyDescent="0.25">
      <c r="A560" s="9" t="s">
        <v>39</v>
      </c>
      <c r="B560" s="9" t="s">
        <v>8484</v>
      </c>
      <c r="C560" s="9" t="s">
        <v>61</v>
      </c>
      <c r="D560" s="9" t="s">
        <v>3631</v>
      </c>
      <c r="E560" s="16">
        <v>6.0099790000000004</v>
      </c>
    </row>
    <row r="561" spans="1:5" x14ac:dyDescent="0.25">
      <c r="A561" s="9" t="s">
        <v>39</v>
      </c>
      <c r="B561" s="9" t="s">
        <v>8485</v>
      </c>
      <c r="C561" s="9" t="s">
        <v>61</v>
      </c>
      <c r="D561" s="9" t="s">
        <v>3631</v>
      </c>
      <c r="E561" s="16">
        <v>8.8999679999999994</v>
      </c>
    </row>
    <row r="562" spans="1:5" x14ac:dyDescent="0.25">
      <c r="A562" s="9" t="s">
        <v>39</v>
      </c>
      <c r="B562" s="9" t="s">
        <v>8486</v>
      </c>
      <c r="C562" s="9" t="s">
        <v>61</v>
      </c>
      <c r="D562" s="9" t="s">
        <v>3631</v>
      </c>
      <c r="E562" s="16">
        <v>6.9071473333333344</v>
      </c>
    </row>
    <row r="563" spans="1:5" x14ac:dyDescent="0.25">
      <c r="A563" s="9" t="s">
        <v>39</v>
      </c>
      <c r="B563" s="9" t="s">
        <v>8487</v>
      </c>
      <c r="C563" s="9" t="s">
        <v>61</v>
      </c>
      <c r="D563" s="9" t="s">
        <v>3631</v>
      </c>
      <c r="E563" s="16">
        <v>4.7749069999999998</v>
      </c>
    </row>
    <row r="564" spans="1:5" x14ac:dyDescent="0.25">
      <c r="A564" s="9" t="s">
        <v>39</v>
      </c>
      <c r="B564" s="9" t="s">
        <v>8488</v>
      </c>
      <c r="C564" s="9" t="s">
        <v>61</v>
      </c>
      <c r="D564" s="9" t="s">
        <v>3631</v>
      </c>
      <c r="E564" s="16">
        <v>6.8682836666666667</v>
      </c>
    </row>
    <row r="565" spans="1:5" x14ac:dyDescent="0.25">
      <c r="A565" s="9" t="s">
        <v>39</v>
      </c>
      <c r="B565" s="9" t="s">
        <v>8489</v>
      </c>
      <c r="C565" s="9" t="s">
        <v>61</v>
      </c>
      <c r="D565" s="9" t="s">
        <v>3631</v>
      </c>
      <c r="E565" s="16">
        <v>5.0103863333333329</v>
      </c>
    </row>
    <row r="566" spans="1:5" x14ac:dyDescent="0.25">
      <c r="A566" s="9" t="s">
        <v>39</v>
      </c>
      <c r="B566" s="9" t="s">
        <v>8490</v>
      </c>
      <c r="C566" s="9" t="s">
        <v>61</v>
      </c>
      <c r="D566" s="9" t="s">
        <v>3631</v>
      </c>
      <c r="E566" s="16">
        <v>4.1988736666666666</v>
      </c>
    </row>
    <row r="567" spans="1:5" x14ac:dyDescent="0.25">
      <c r="A567" s="9" t="s">
        <v>39</v>
      </c>
      <c r="B567" s="9" t="s">
        <v>8491</v>
      </c>
      <c r="C567" s="9" t="s">
        <v>61</v>
      </c>
      <c r="D567" s="9" t="s">
        <v>3631</v>
      </c>
      <c r="E567" s="16">
        <v>3.4931186666666671</v>
      </c>
    </row>
    <row r="568" spans="1:5" x14ac:dyDescent="0.25">
      <c r="A568" s="9" t="s">
        <v>39</v>
      </c>
      <c r="B568" s="9" t="s">
        <v>8492</v>
      </c>
      <c r="C568" s="9" t="s">
        <v>61</v>
      </c>
      <c r="D568" s="9" t="s">
        <v>3631</v>
      </c>
      <c r="E568" s="16">
        <v>4.4405143333333337</v>
      </c>
    </row>
    <row r="569" spans="1:5" x14ac:dyDescent="0.25">
      <c r="A569" s="9" t="s">
        <v>39</v>
      </c>
      <c r="B569" s="9" t="s">
        <v>8493</v>
      </c>
      <c r="C569" s="9" t="s">
        <v>61</v>
      </c>
      <c r="D569" s="9" t="s">
        <v>3631</v>
      </c>
      <c r="E569" s="16">
        <v>9.189865666666666</v>
      </c>
    </row>
    <row r="570" spans="1:5" x14ac:dyDescent="0.25">
      <c r="A570" s="9" t="s">
        <v>39</v>
      </c>
      <c r="B570" s="9" t="s">
        <v>8494</v>
      </c>
      <c r="C570" s="9" t="s">
        <v>61</v>
      </c>
      <c r="D570" s="9" t="s">
        <v>3631</v>
      </c>
      <c r="E570" s="16">
        <v>6.1610889999999996</v>
      </c>
    </row>
    <row r="571" spans="1:5" x14ac:dyDescent="0.25">
      <c r="A571" s="9" t="s">
        <v>39</v>
      </c>
      <c r="B571" s="9" t="s">
        <v>8495</v>
      </c>
      <c r="C571" s="9" t="s">
        <v>61</v>
      </c>
      <c r="D571" s="9" t="s">
        <v>3631</v>
      </c>
      <c r="E571" s="16">
        <v>6.4435883333333344</v>
      </c>
    </row>
    <row r="572" spans="1:5" x14ac:dyDescent="0.25">
      <c r="A572" s="9" t="s">
        <v>39</v>
      </c>
      <c r="B572" s="9" t="s">
        <v>8496</v>
      </c>
      <c r="C572" s="9" t="s">
        <v>61</v>
      </c>
      <c r="D572" s="9" t="s">
        <v>3631</v>
      </c>
      <c r="E572" s="16">
        <v>10.816628</v>
      </c>
    </row>
    <row r="573" spans="1:5" x14ac:dyDescent="0.25">
      <c r="A573" s="9" t="s">
        <v>39</v>
      </c>
      <c r="B573" s="9" t="s">
        <v>8497</v>
      </c>
      <c r="C573" s="9" t="s">
        <v>61</v>
      </c>
      <c r="D573" s="9" t="s">
        <v>3631</v>
      </c>
      <c r="E573" s="16">
        <v>4.4920393333333344</v>
      </c>
    </row>
    <row r="574" spans="1:5" x14ac:dyDescent="0.25">
      <c r="A574" s="9" t="s">
        <v>39</v>
      </c>
      <c r="B574" s="9" t="s">
        <v>8498</v>
      </c>
      <c r="C574" s="9" t="s">
        <v>61</v>
      </c>
      <c r="D574" s="9" t="s">
        <v>3631</v>
      </c>
      <c r="E574" s="16">
        <v>4.8663713333333334</v>
      </c>
    </row>
    <row r="575" spans="1:5" x14ac:dyDescent="0.25">
      <c r="A575" s="9" t="s">
        <v>39</v>
      </c>
      <c r="B575" s="9" t="s">
        <v>8499</v>
      </c>
      <c r="C575" s="9" t="s">
        <v>61</v>
      </c>
      <c r="D575" s="9" t="s">
        <v>3631</v>
      </c>
      <c r="E575" s="16">
        <v>5.6972016666666674</v>
      </c>
    </row>
    <row r="576" spans="1:5" x14ac:dyDescent="0.25">
      <c r="A576" s="9" t="s">
        <v>39</v>
      </c>
      <c r="B576" s="9" t="s">
        <v>8500</v>
      </c>
      <c r="C576" s="9" t="s">
        <v>61</v>
      </c>
      <c r="D576" s="9" t="s">
        <v>3631</v>
      </c>
      <c r="E576" s="16">
        <v>3.249762</v>
      </c>
    </row>
    <row r="577" spans="1:5" x14ac:dyDescent="0.25">
      <c r="A577" s="9" t="s">
        <v>39</v>
      </c>
      <c r="B577" s="9" t="s">
        <v>8501</v>
      </c>
      <c r="C577" s="9" t="s">
        <v>61</v>
      </c>
      <c r="D577" s="9" t="s">
        <v>3631</v>
      </c>
      <c r="E577" s="16">
        <v>1.958326</v>
      </c>
    </row>
    <row r="578" spans="1:5" x14ac:dyDescent="0.25">
      <c r="A578" s="9" t="s">
        <v>39</v>
      </c>
      <c r="B578" s="9" t="s">
        <v>8502</v>
      </c>
      <c r="C578" s="9" t="s">
        <v>61</v>
      </c>
      <c r="D578" s="9" t="s">
        <v>3631</v>
      </c>
      <c r="E578" s="16">
        <v>4.1146313333333344</v>
      </c>
    </row>
    <row r="579" spans="1:5" x14ac:dyDescent="0.25">
      <c r="A579" s="9" t="s">
        <v>39</v>
      </c>
      <c r="B579" s="9" t="s">
        <v>8503</v>
      </c>
      <c r="C579" s="9" t="s">
        <v>61</v>
      </c>
      <c r="D579" s="9" t="s">
        <v>3631</v>
      </c>
      <c r="E579" s="16">
        <v>5.2150569999999998</v>
      </c>
    </row>
    <row r="580" spans="1:5" x14ac:dyDescent="0.25">
      <c r="A580" s="9" t="s">
        <v>39</v>
      </c>
      <c r="B580" s="9" t="s">
        <v>8504</v>
      </c>
      <c r="C580" s="9" t="s">
        <v>61</v>
      </c>
      <c r="D580" s="9" t="s">
        <v>3631</v>
      </c>
      <c r="E580" s="16">
        <v>2.1458003333333329</v>
      </c>
    </row>
    <row r="581" spans="1:5" x14ac:dyDescent="0.25">
      <c r="A581" s="9" t="s">
        <v>39</v>
      </c>
      <c r="B581" s="9" t="s">
        <v>8505</v>
      </c>
      <c r="C581" s="9" t="s">
        <v>61</v>
      </c>
      <c r="D581" s="9" t="s">
        <v>3631</v>
      </c>
      <c r="E581" s="16">
        <v>1.6580999999999999</v>
      </c>
    </row>
    <row r="582" spans="1:5" x14ac:dyDescent="0.25">
      <c r="A582" s="9" t="s">
        <v>39</v>
      </c>
      <c r="B582" s="9" t="s">
        <v>8506</v>
      </c>
      <c r="C582" s="9" t="s">
        <v>61</v>
      </c>
      <c r="D582" s="9" t="s">
        <v>3631</v>
      </c>
      <c r="E582" s="16">
        <v>5.7372019999999999</v>
      </c>
    </row>
    <row r="583" spans="1:5" x14ac:dyDescent="0.25">
      <c r="A583" s="9" t="s">
        <v>39</v>
      </c>
      <c r="B583" s="9" t="s">
        <v>8507</v>
      </c>
      <c r="C583" s="9" t="s">
        <v>61</v>
      </c>
      <c r="D583" s="9" t="s">
        <v>3631</v>
      </c>
      <c r="E583" s="16">
        <v>4.7722049999999996</v>
      </c>
    </row>
    <row r="584" spans="1:5" x14ac:dyDescent="0.25">
      <c r="A584" s="9" t="s">
        <v>39</v>
      </c>
      <c r="B584" s="9" t="s">
        <v>8508</v>
      </c>
      <c r="C584" s="9" t="s">
        <v>61</v>
      </c>
      <c r="D584" s="9" t="s">
        <v>3631</v>
      </c>
      <c r="E584" s="16">
        <v>5.3533143333333344</v>
      </c>
    </row>
    <row r="585" spans="1:5" x14ac:dyDescent="0.25">
      <c r="A585" s="9" t="s">
        <v>39</v>
      </c>
      <c r="B585" s="9" t="s">
        <v>8509</v>
      </c>
      <c r="C585" s="9" t="s">
        <v>61</v>
      </c>
      <c r="D585" s="9" t="s">
        <v>3631</v>
      </c>
      <c r="E585" s="16">
        <v>5.5222023333333334</v>
      </c>
    </row>
    <row r="586" spans="1:5" x14ac:dyDescent="0.25">
      <c r="A586" s="9" t="s">
        <v>39</v>
      </c>
      <c r="B586" s="9" t="s">
        <v>8510</v>
      </c>
      <c r="C586" s="9" t="s">
        <v>61</v>
      </c>
      <c r="D586" s="9" t="s">
        <v>3631</v>
      </c>
      <c r="E586" s="16">
        <v>6.1583110000000003</v>
      </c>
    </row>
    <row r="587" spans="1:5" x14ac:dyDescent="0.25">
      <c r="A587" s="9" t="s">
        <v>39</v>
      </c>
      <c r="B587" s="9" t="s">
        <v>8511</v>
      </c>
      <c r="C587" s="9" t="s">
        <v>61</v>
      </c>
      <c r="D587" s="9" t="s">
        <v>3631</v>
      </c>
      <c r="E587" s="16">
        <v>4.470817666666667</v>
      </c>
    </row>
    <row r="588" spans="1:5" x14ac:dyDescent="0.25">
      <c r="A588" s="9" t="s">
        <v>39</v>
      </c>
      <c r="B588" s="9" t="s">
        <v>8512</v>
      </c>
      <c r="C588" s="9" t="s">
        <v>61</v>
      </c>
      <c r="D588" s="9" t="s">
        <v>3631</v>
      </c>
      <c r="E588" s="16">
        <v>3.5860979999999998</v>
      </c>
    </row>
    <row r="589" spans="1:5" x14ac:dyDescent="0.25">
      <c r="A589" s="9" t="s">
        <v>39</v>
      </c>
      <c r="B589" s="9" t="s">
        <v>8513</v>
      </c>
      <c r="C589" s="9" t="s">
        <v>61</v>
      </c>
      <c r="D589" s="9" t="s">
        <v>3631</v>
      </c>
      <c r="E589" s="16">
        <v>5.3194256666666666</v>
      </c>
    </row>
    <row r="590" spans="1:5" x14ac:dyDescent="0.25">
      <c r="A590" s="9" t="s">
        <v>39</v>
      </c>
      <c r="B590" s="9" t="s">
        <v>8514</v>
      </c>
      <c r="C590" s="9" t="s">
        <v>61</v>
      </c>
      <c r="D590" s="9" t="s">
        <v>3631</v>
      </c>
      <c r="E590" s="16">
        <v>4.9482143333333344</v>
      </c>
    </row>
    <row r="591" spans="1:5" x14ac:dyDescent="0.25">
      <c r="A591" s="9" t="s">
        <v>39</v>
      </c>
      <c r="B591" s="9" t="s">
        <v>8515</v>
      </c>
      <c r="C591" s="9" t="s">
        <v>61</v>
      </c>
      <c r="D591" s="9" t="s">
        <v>3631</v>
      </c>
      <c r="E591" s="16">
        <v>3.0435743333333329</v>
      </c>
    </row>
    <row r="592" spans="1:5" x14ac:dyDescent="0.25">
      <c r="A592" s="9" t="s">
        <v>39</v>
      </c>
      <c r="B592" s="9" t="s">
        <v>8516</v>
      </c>
      <c r="C592" s="9" t="s">
        <v>61</v>
      </c>
      <c r="D592" s="9" t="s">
        <v>3631</v>
      </c>
      <c r="E592" s="16">
        <v>2.6614353333333329</v>
      </c>
    </row>
    <row r="593" spans="1:5" x14ac:dyDescent="0.25">
      <c r="A593" s="9" t="s">
        <v>39</v>
      </c>
      <c r="B593" s="9" t="s">
        <v>8517</v>
      </c>
      <c r="C593" s="9" t="s">
        <v>61</v>
      </c>
      <c r="D593" s="9" t="s">
        <v>3631</v>
      </c>
      <c r="E593" s="16">
        <v>4.5069283333333336</v>
      </c>
    </row>
    <row r="594" spans="1:5" x14ac:dyDescent="0.25">
      <c r="A594" s="9" t="s">
        <v>39</v>
      </c>
      <c r="B594" s="9" t="s">
        <v>8518</v>
      </c>
      <c r="C594" s="9" t="s">
        <v>61</v>
      </c>
      <c r="D594" s="9" t="s">
        <v>3631</v>
      </c>
      <c r="E594" s="16">
        <v>3.4340280000000001</v>
      </c>
    </row>
    <row r="595" spans="1:5" x14ac:dyDescent="0.25">
      <c r="A595" s="9" t="s">
        <v>39</v>
      </c>
      <c r="B595" s="9" t="s">
        <v>8519</v>
      </c>
      <c r="C595" s="9" t="s">
        <v>61</v>
      </c>
      <c r="D595" s="9" t="s">
        <v>3631</v>
      </c>
      <c r="E595" s="16">
        <v>5.5305356666666663</v>
      </c>
    </row>
    <row r="596" spans="1:5" x14ac:dyDescent="0.25">
      <c r="A596" s="9" t="s">
        <v>39</v>
      </c>
      <c r="B596" s="9" t="s">
        <v>8520</v>
      </c>
      <c r="C596" s="9" t="s">
        <v>61</v>
      </c>
      <c r="D596" s="9" t="s">
        <v>3631</v>
      </c>
      <c r="E596" s="16">
        <v>7.7666389999999996</v>
      </c>
    </row>
    <row r="597" spans="1:5" x14ac:dyDescent="0.25">
      <c r="A597" s="9" t="s">
        <v>39</v>
      </c>
      <c r="B597" s="9" t="s">
        <v>8521</v>
      </c>
      <c r="C597" s="9" t="s">
        <v>61</v>
      </c>
      <c r="D597" s="9" t="s">
        <v>3631</v>
      </c>
      <c r="E597" s="16">
        <v>3.849874666666667</v>
      </c>
    </row>
    <row r="598" spans="1:5" x14ac:dyDescent="0.25">
      <c r="A598" s="9" t="s">
        <v>39</v>
      </c>
      <c r="B598" s="9" t="s">
        <v>8522</v>
      </c>
      <c r="C598" s="9" t="s">
        <v>61</v>
      </c>
      <c r="D598" s="9" t="s">
        <v>3631</v>
      </c>
      <c r="E598" s="16">
        <v>2.6964553333333332</v>
      </c>
    </row>
    <row r="599" spans="1:5" x14ac:dyDescent="0.25">
      <c r="A599" s="9" t="s">
        <v>39</v>
      </c>
      <c r="B599" s="9" t="s">
        <v>8523</v>
      </c>
      <c r="C599" s="9" t="s">
        <v>61</v>
      </c>
      <c r="D599" s="9" t="s">
        <v>3631</v>
      </c>
      <c r="E599" s="16">
        <v>1.939867</v>
      </c>
    </row>
    <row r="600" spans="1:5" x14ac:dyDescent="0.25">
      <c r="A600" s="9" t="s">
        <v>39</v>
      </c>
      <c r="B600" s="9" t="s">
        <v>8524</v>
      </c>
      <c r="C600" s="9" t="s">
        <v>61</v>
      </c>
      <c r="D600" s="9" t="s">
        <v>3631</v>
      </c>
      <c r="E600" s="16">
        <v>2.6702430000000001</v>
      </c>
    </row>
    <row r="601" spans="1:5" x14ac:dyDescent="0.25">
      <c r="A601" s="9" t="s">
        <v>39</v>
      </c>
      <c r="B601" s="9" t="s">
        <v>8525</v>
      </c>
      <c r="C601" s="9" t="s">
        <v>61</v>
      </c>
      <c r="D601" s="9" t="s">
        <v>3631</v>
      </c>
      <c r="E601" s="16">
        <v>5.9703823333333332</v>
      </c>
    </row>
    <row r="602" spans="1:5" x14ac:dyDescent="0.25">
      <c r="A602" s="9" t="s">
        <v>39</v>
      </c>
      <c r="B602" s="9" t="s">
        <v>8526</v>
      </c>
      <c r="C602" s="9" t="s">
        <v>61</v>
      </c>
      <c r="D602" s="9" t="s">
        <v>3631</v>
      </c>
      <c r="E602" s="16">
        <v>4.9888709999999996</v>
      </c>
    </row>
    <row r="603" spans="1:5" x14ac:dyDescent="0.25">
      <c r="A603" s="9" t="s">
        <v>39</v>
      </c>
      <c r="B603" s="9" t="s">
        <v>8527</v>
      </c>
      <c r="C603" s="9" t="s">
        <v>61</v>
      </c>
      <c r="D603" s="9" t="s">
        <v>3631</v>
      </c>
      <c r="E603" s="16">
        <v>4.3083179999999999</v>
      </c>
    </row>
    <row r="604" spans="1:5" x14ac:dyDescent="0.25">
      <c r="A604" s="9" t="s">
        <v>39</v>
      </c>
      <c r="B604" s="9" t="s">
        <v>8528</v>
      </c>
      <c r="C604" s="9" t="s">
        <v>61</v>
      </c>
      <c r="D604" s="9" t="s">
        <v>3631</v>
      </c>
      <c r="E604" s="16">
        <v>1.5686059999999999</v>
      </c>
    </row>
    <row r="605" spans="1:5" x14ac:dyDescent="0.25">
      <c r="A605" s="9" t="s">
        <v>39</v>
      </c>
      <c r="B605" s="9" t="s">
        <v>8529</v>
      </c>
      <c r="C605" s="9" t="s">
        <v>61</v>
      </c>
      <c r="D605" s="9" t="s">
        <v>3631</v>
      </c>
      <c r="E605" s="16">
        <v>1.8522156666666669</v>
      </c>
    </row>
    <row r="606" spans="1:5" x14ac:dyDescent="0.25">
      <c r="A606" s="9" t="s">
        <v>39</v>
      </c>
      <c r="B606" s="9" t="s">
        <v>8530</v>
      </c>
      <c r="C606" s="9" t="s">
        <v>61</v>
      </c>
      <c r="D606" s="9" t="s">
        <v>3631</v>
      </c>
      <c r="E606" s="16">
        <v>3.0341559999999999</v>
      </c>
    </row>
    <row r="607" spans="1:5" x14ac:dyDescent="0.25">
      <c r="A607" s="9" t="s">
        <v>39</v>
      </c>
      <c r="B607" s="9" t="s">
        <v>8531</v>
      </c>
      <c r="C607" s="9" t="s">
        <v>61</v>
      </c>
      <c r="D607" s="9" t="s">
        <v>3631</v>
      </c>
      <c r="E607" s="16">
        <v>2.719434666666666</v>
      </c>
    </row>
    <row r="608" spans="1:5" x14ac:dyDescent="0.25">
      <c r="A608" s="9" t="s">
        <v>39</v>
      </c>
      <c r="B608" s="9" t="s">
        <v>8532</v>
      </c>
      <c r="C608" s="9" t="s">
        <v>61</v>
      </c>
      <c r="D608" s="9" t="s">
        <v>3631</v>
      </c>
      <c r="E608" s="16">
        <v>4.463872666666667</v>
      </c>
    </row>
    <row r="609" spans="1:5" x14ac:dyDescent="0.25">
      <c r="A609" s="9" t="s">
        <v>39</v>
      </c>
      <c r="B609" s="9" t="s">
        <v>8533</v>
      </c>
      <c r="C609" s="9" t="s">
        <v>61</v>
      </c>
      <c r="D609" s="9" t="s">
        <v>3631</v>
      </c>
      <c r="E609" s="16">
        <v>3.67082</v>
      </c>
    </row>
    <row r="610" spans="1:5" x14ac:dyDescent="0.25">
      <c r="A610" s="9" t="s">
        <v>39</v>
      </c>
      <c r="B610" s="9" t="s">
        <v>8534</v>
      </c>
      <c r="C610" s="9" t="s">
        <v>61</v>
      </c>
      <c r="D610" s="9" t="s">
        <v>3631</v>
      </c>
      <c r="E610" s="16">
        <v>1.65666</v>
      </c>
    </row>
    <row r="611" spans="1:5" x14ac:dyDescent="0.25">
      <c r="A611" s="9" t="s">
        <v>39</v>
      </c>
      <c r="B611" s="9" t="s">
        <v>8535</v>
      </c>
      <c r="C611" s="9" t="s">
        <v>61</v>
      </c>
      <c r="D611" s="9" t="s">
        <v>3631</v>
      </c>
      <c r="E611" s="16">
        <v>1.904992</v>
      </c>
    </row>
    <row r="612" spans="1:5" x14ac:dyDescent="0.25">
      <c r="A612" s="9" t="s">
        <v>39</v>
      </c>
      <c r="B612" s="9" t="s">
        <v>235</v>
      </c>
      <c r="C612" s="9" t="s">
        <v>61</v>
      </c>
      <c r="D612" s="9" t="s">
        <v>3631</v>
      </c>
      <c r="E612" s="16">
        <v>2.072214666666667</v>
      </c>
    </row>
    <row r="613" spans="1:5" x14ac:dyDescent="0.25">
      <c r="A613" s="9" t="s">
        <v>39</v>
      </c>
      <c r="B613" s="9" t="s">
        <v>8536</v>
      </c>
      <c r="C613" s="9" t="s">
        <v>61</v>
      </c>
      <c r="D613" s="9" t="s">
        <v>3631</v>
      </c>
      <c r="E613" s="16">
        <v>1.645221666666667</v>
      </c>
    </row>
    <row r="614" spans="1:5" x14ac:dyDescent="0.25">
      <c r="A614" s="9" t="s">
        <v>39</v>
      </c>
      <c r="B614" s="9" t="s">
        <v>8537</v>
      </c>
      <c r="C614" s="9" t="s">
        <v>61</v>
      </c>
      <c r="D614" s="9" t="s">
        <v>3631</v>
      </c>
      <c r="E614" s="16">
        <v>0.57749899999999998</v>
      </c>
    </row>
    <row r="615" spans="1:5" x14ac:dyDescent="0.25">
      <c r="A615" s="9" t="s">
        <v>39</v>
      </c>
      <c r="B615" s="9" t="s">
        <v>8538</v>
      </c>
      <c r="C615" s="9" t="s">
        <v>61</v>
      </c>
      <c r="D615" s="9" t="s">
        <v>3631</v>
      </c>
      <c r="E615" s="16">
        <v>2.8999899999999998</v>
      </c>
    </row>
    <row r="616" spans="1:5" x14ac:dyDescent="0.25">
      <c r="A616" s="9" t="s">
        <v>39</v>
      </c>
      <c r="B616" s="9" t="s">
        <v>8539</v>
      </c>
      <c r="C616" s="9" t="s">
        <v>61</v>
      </c>
      <c r="D616" s="9" t="s">
        <v>3631</v>
      </c>
      <c r="E616" s="16">
        <v>1.634161</v>
      </c>
    </row>
    <row r="617" spans="1:5" x14ac:dyDescent="0.25">
      <c r="A617" s="9" t="s">
        <v>39</v>
      </c>
      <c r="B617" s="9" t="s">
        <v>8540</v>
      </c>
      <c r="C617" s="9" t="s">
        <v>61</v>
      </c>
      <c r="D617" s="9" t="s">
        <v>3631</v>
      </c>
      <c r="E617" s="16">
        <v>2.6305459999999998</v>
      </c>
    </row>
    <row r="618" spans="1:5" x14ac:dyDescent="0.25">
      <c r="A618" s="9" t="s">
        <v>39</v>
      </c>
      <c r="B618" s="9" t="s">
        <v>8541</v>
      </c>
      <c r="C618" s="9" t="s">
        <v>61</v>
      </c>
      <c r="D618" s="9" t="s">
        <v>3631</v>
      </c>
      <c r="E618" s="16">
        <v>1.7713823333333329</v>
      </c>
    </row>
    <row r="619" spans="1:5" x14ac:dyDescent="0.25">
      <c r="A619" s="9" t="s">
        <v>39</v>
      </c>
      <c r="B619" s="9" t="s">
        <v>8542</v>
      </c>
      <c r="C619" s="9" t="s">
        <v>61</v>
      </c>
      <c r="D619" s="9" t="s">
        <v>3631</v>
      </c>
      <c r="E619" s="16">
        <v>3.1083219999999998</v>
      </c>
    </row>
    <row r="620" spans="1:5" x14ac:dyDescent="0.25">
      <c r="A620" s="9" t="s">
        <v>39</v>
      </c>
      <c r="B620" s="9" t="s">
        <v>8543</v>
      </c>
      <c r="C620" s="9" t="s">
        <v>61</v>
      </c>
      <c r="D620" s="9" t="s">
        <v>3631</v>
      </c>
      <c r="E620" s="16">
        <v>5.2754863333333333</v>
      </c>
    </row>
    <row r="621" spans="1:5" x14ac:dyDescent="0.25">
      <c r="A621" s="9" t="s">
        <v>39</v>
      </c>
      <c r="B621" s="9" t="s">
        <v>8544</v>
      </c>
      <c r="C621" s="9" t="s">
        <v>61</v>
      </c>
      <c r="D621" s="9" t="s">
        <v>3631</v>
      </c>
      <c r="E621" s="16">
        <v>6.7350773333333329</v>
      </c>
    </row>
    <row r="622" spans="1:5" x14ac:dyDescent="0.25">
      <c r="A622" s="9" t="s">
        <v>39</v>
      </c>
      <c r="B622" s="9" t="s">
        <v>8545</v>
      </c>
      <c r="C622" s="9" t="s">
        <v>61</v>
      </c>
      <c r="D622" s="9" t="s">
        <v>3631</v>
      </c>
      <c r="E622" s="16">
        <v>0.753332</v>
      </c>
    </row>
    <row r="623" spans="1:5" x14ac:dyDescent="0.25">
      <c r="A623" s="9" t="s">
        <v>39</v>
      </c>
      <c r="B623" s="9" t="s">
        <v>8546</v>
      </c>
      <c r="C623" s="9" t="s">
        <v>61</v>
      </c>
      <c r="D623" s="9" t="s">
        <v>3631</v>
      </c>
      <c r="E623" s="16">
        <v>1.5666610000000001</v>
      </c>
    </row>
    <row r="624" spans="1:5" x14ac:dyDescent="0.25">
      <c r="A624" s="9" t="s">
        <v>39</v>
      </c>
      <c r="B624" s="9" t="s">
        <v>8547</v>
      </c>
      <c r="C624" s="9" t="s">
        <v>61</v>
      </c>
      <c r="D624" s="9" t="s">
        <v>3631</v>
      </c>
      <c r="E624" s="16">
        <v>1.73916</v>
      </c>
    </row>
    <row r="625" spans="1:5" x14ac:dyDescent="0.25">
      <c r="A625" s="9" t="s">
        <v>39</v>
      </c>
      <c r="B625" s="9" t="s">
        <v>8548</v>
      </c>
      <c r="C625" s="9" t="s">
        <v>61</v>
      </c>
      <c r="D625" s="9" t="s">
        <v>3631</v>
      </c>
      <c r="E625" s="16">
        <v>1.395829</v>
      </c>
    </row>
    <row r="626" spans="1:5" x14ac:dyDescent="0.25">
      <c r="A626" s="9" t="s">
        <v>39</v>
      </c>
      <c r="B626" s="9" t="s">
        <v>8549</v>
      </c>
      <c r="C626" s="9" t="s">
        <v>61</v>
      </c>
      <c r="D626" s="9" t="s">
        <v>3631</v>
      </c>
      <c r="E626" s="16">
        <v>3.5166539999999999</v>
      </c>
    </row>
    <row r="627" spans="1:5" x14ac:dyDescent="0.25">
      <c r="A627" s="9" t="s">
        <v>39</v>
      </c>
      <c r="B627" s="9" t="s">
        <v>8550</v>
      </c>
      <c r="C627" s="9" t="s">
        <v>61</v>
      </c>
      <c r="D627" s="9" t="s">
        <v>3631</v>
      </c>
      <c r="E627" s="16">
        <v>0.95249700000000004</v>
      </c>
    </row>
    <row r="628" spans="1:5" x14ac:dyDescent="0.25">
      <c r="A628" s="9" t="s">
        <v>39</v>
      </c>
      <c r="B628" s="9" t="s">
        <v>8551</v>
      </c>
      <c r="C628" s="9" t="s">
        <v>61</v>
      </c>
      <c r="D628" s="9" t="s">
        <v>3631</v>
      </c>
      <c r="E628" s="16">
        <v>3.689709333333334</v>
      </c>
    </row>
    <row r="629" spans="1:5" x14ac:dyDescent="0.25">
      <c r="A629" s="9" t="s">
        <v>39</v>
      </c>
      <c r="B629" s="9" t="s">
        <v>8552</v>
      </c>
      <c r="C629" s="9" t="s">
        <v>61</v>
      </c>
      <c r="D629" s="9" t="s">
        <v>3631</v>
      </c>
      <c r="E629" s="16">
        <v>3.7244813333333329</v>
      </c>
    </row>
    <row r="630" spans="1:5" x14ac:dyDescent="0.25">
      <c r="A630" s="9" t="s">
        <v>39</v>
      </c>
      <c r="B630" s="9" t="s">
        <v>8553</v>
      </c>
      <c r="C630" s="9" t="s">
        <v>61</v>
      </c>
      <c r="D630" s="9" t="s">
        <v>3631</v>
      </c>
      <c r="E630" s="16">
        <v>2.9138786666666672</v>
      </c>
    </row>
    <row r="631" spans="1:5" x14ac:dyDescent="0.25">
      <c r="A631" s="9" t="s">
        <v>39</v>
      </c>
      <c r="B631" s="9" t="s">
        <v>8554</v>
      </c>
      <c r="C631" s="9" t="s">
        <v>61</v>
      </c>
      <c r="D631" s="9" t="s">
        <v>3631</v>
      </c>
      <c r="E631" s="16">
        <v>1.758327</v>
      </c>
    </row>
    <row r="632" spans="1:5" x14ac:dyDescent="0.25">
      <c r="A632" s="9" t="s">
        <v>39</v>
      </c>
      <c r="B632" s="9" t="s">
        <v>8555</v>
      </c>
      <c r="C632" s="9" t="s">
        <v>61</v>
      </c>
      <c r="D632" s="9" t="s">
        <v>3631</v>
      </c>
      <c r="E632" s="16">
        <v>1.774994</v>
      </c>
    </row>
    <row r="633" spans="1:5" x14ac:dyDescent="0.25">
      <c r="A633" s="9" t="s">
        <v>39</v>
      </c>
      <c r="B633" s="9" t="s">
        <v>8556</v>
      </c>
      <c r="C633" s="9" t="s">
        <v>61</v>
      </c>
      <c r="D633" s="9" t="s">
        <v>3631</v>
      </c>
      <c r="E633" s="16">
        <v>2.8287773333333339</v>
      </c>
    </row>
    <row r="634" spans="1:5" x14ac:dyDescent="0.25">
      <c r="A634" s="9" t="s">
        <v>39</v>
      </c>
      <c r="B634" s="9" t="s">
        <v>8557</v>
      </c>
      <c r="C634" s="9" t="s">
        <v>61</v>
      </c>
      <c r="D634" s="9" t="s">
        <v>3631</v>
      </c>
      <c r="E634" s="16">
        <v>6.1166450000000001</v>
      </c>
    </row>
    <row r="635" spans="1:5" x14ac:dyDescent="0.25">
      <c r="A635" s="9" t="s">
        <v>39</v>
      </c>
      <c r="B635" s="9" t="s">
        <v>8558</v>
      </c>
      <c r="C635" s="9" t="s">
        <v>61</v>
      </c>
      <c r="D635" s="9" t="s">
        <v>3631</v>
      </c>
      <c r="E635" s="16">
        <v>9.1360783333333337</v>
      </c>
    </row>
    <row r="636" spans="1:5" x14ac:dyDescent="0.25">
      <c r="A636" s="9" t="s">
        <v>39</v>
      </c>
      <c r="B636" s="9" t="s">
        <v>8559</v>
      </c>
      <c r="C636" s="9" t="s">
        <v>61</v>
      </c>
      <c r="D636" s="9" t="s">
        <v>3631</v>
      </c>
      <c r="E636" s="16">
        <v>3.439432</v>
      </c>
    </row>
    <row r="637" spans="1:5" x14ac:dyDescent="0.25">
      <c r="A637" s="9" t="s">
        <v>39</v>
      </c>
      <c r="B637" s="9" t="s">
        <v>8560</v>
      </c>
      <c r="C637" s="9" t="s">
        <v>61</v>
      </c>
      <c r="D637" s="9" t="s">
        <v>3631</v>
      </c>
      <c r="E637" s="16">
        <v>0.90999699999999994</v>
      </c>
    </row>
    <row r="638" spans="1:5" x14ac:dyDescent="0.25">
      <c r="A638" s="9" t="s">
        <v>39</v>
      </c>
      <c r="B638" s="9" t="s">
        <v>8561</v>
      </c>
      <c r="C638" s="9" t="s">
        <v>61</v>
      </c>
      <c r="D638" s="9" t="s">
        <v>3631</v>
      </c>
      <c r="E638" s="16">
        <v>3.9294310000000001</v>
      </c>
    </row>
    <row r="639" spans="1:5" x14ac:dyDescent="0.25">
      <c r="A639" s="9" t="s">
        <v>39</v>
      </c>
      <c r="B639" s="9" t="s">
        <v>8562</v>
      </c>
      <c r="C639" s="9" t="s">
        <v>61</v>
      </c>
      <c r="D639" s="9" t="s">
        <v>3631</v>
      </c>
      <c r="E639" s="16">
        <v>5.4916470000000004</v>
      </c>
    </row>
    <row r="640" spans="1:5" x14ac:dyDescent="0.25">
      <c r="A640" s="9" t="s">
        <v>39</v>
      </c>
      <c r="B640" s="9" t="s">
        <v>8563</v>
      </c>
      <c r="C640" s="9" t="s">
        <v>61</v>
      </c>
      <c r="D640" s="9" t="s">
        <v>3631</v>
      </c>
      <c r="E640" s="16">
        <v>2.5691830000000002</v>
      </c>
    </row>
    <row r="641" spans="1:5" x14ac:dyDescent="0.25">
      <c r="A641" s="9" t="s">
        <v>39</v>
      </c>
      <c r="B641" s="9" t="s">
        <v>8564</v>
      </c>
      <c r="C641" s="9" t="s">
        <v>61</v>
      </c>
      <c r="D641" s="9" t="s">
        <v>3631</v>
      </c>
      <c r="E641" s="16">
        <v>1.5019940000000001</v>
      </c>
    </row>
    <row r="642" spans="1:5" x14ac:dyDescent="0.25">
      <c r="A642" s="9" t="s">
        <v>39</v>
      </c>
      <c r="B642" s="9" t="s">
        <v>8565</v>
      </c>
      <c r="C642" s="9" t="s">
        <v>61</v>
      </c>
      <c r="D642" s="9" t="s">
        <v>3631</v>
      </c>
      <c r="E642" s="16">
        <v>4.5797056666666673</v>
      </c>
    </row>
    <row r="643" spans="1:5" x14ac:dyDescent="0.25">
      <c r="A643" s="9" t="s">
        <v>39</v>
      </c>
      <c r="B643" s="9" t="s">
        <v>8566</v>
      </c>
      <c r="C643" s="9" t="s">
        <v>61</v>
      </c>
      <c r="D643" s="9" t="s">
        <v>3631</v>
      </c>
      <c r="E643" s="16">
        <v>4.3933179999999998</v>
      </c>
    </row>
    <row r="644" spans="1:5" x14ac:dyDescent="0.25">
      <c r="A644" s="9" t="s">
        <v>39</v>
      </c>
      <c r="B644" s="9" t="s">
        <v>8567</v>
      </c>
      <c r="C644" s="9" t="s">
        <v>61</v>
      </c>
      <c r="D644" s="9" t="s">
        <v>3631</v>
      </c>
      <c r="E644" s="16">
        <v>3.2941549999999999</v>
      </c>
    </row>
    <row r="645" spans="1:5" x14ac:dyDescent="0.25">
      <c r="A645" s="9" t="s">
        <v>39</v>
      </c>
      <c r="B645" s="9" t="s">
        <v>8568</v>
      </c>
      <c r="C645" s="9" t="s">
        <v>61</v>
      </c>
      <c r="D645" s="9" t="s">
        <v>3631</v>
      </c>
      <c r="E645" s="16">
        <v>3.117211333333334</v>
      </c>
    </row>
    <row r="646" spans="1:5" x14ac:dyDescent="0.25">
      <c r="A646" s="9" t="s">
        <v>39</v>
      </c>
      <c r="B646" s="9" t="s">
        <v>8569</v>
      </c>
      <c r="C646" s="9" t="s">
        <v>61</v>
      </c>
      <c r="D646" s="9" t="s">
        <v>3631</v>
      </c>
      <c r="E646" s="16">
        <v>5.0960933333333331</v>
      </c>
    </row>
    <row r="647" spans="1:5" x14ac:dyDescent="0.25">
      <c r="A647" s="9" t="s">
        <v>39</v>
      </c>
      <c r="B647" s="9" t="s">
        <v>236</v>
      </c>
      <c r="C647" s="9" t="s">
        <v>61</v>
      </c>
      <c r="D647" s="9" t="s">
        <v>3631</v>
      </c>
      <c r="E647" s="16">
        <v>2.1505480000000001</v>
      </c>
    </row>
    <row r="648" spans="1:5" x14ac:dyDescent="0.25">
      <c r="A648" s="9" t="s">
        <v>39</v>
      </c>
      <c r="B648" s="9" t="s">
        <v>8570</v>
      </c>
      <c r="C648" s="9" t="s">
        <v>61</v>
      </c>
      <c r="D648" s="9" t="s">
        <v>3631</v>
      </c>
      <c r="E648" s="16">
        <v>3.3160989999999999</v>
      </c>
    </row>
    <row r="649" spans="1:5" x14ac:dyDescent="0.25">
      <c r="A649" s="9" t="s">
        <v>39</v>
      </c>
      <c r="B649" s="9" t="s">
        <v>8571</v>
      </c>
      <c r="C649" s="9" t="s">
        <v>61</v>
      </c>
      <c r="D649" s="9" t="s">
        <v>3631</v>
      </c>
      <c r="E649" s="16">
        <v>3.480871333333333</v>
      </c>
    </row>
    <row r="650" spans="1:5" x14ac:dyDescent="0.25">
      <c r="A650" s="9" t="s">
        <v>39</v>
      </c>
      <c r="B650" s="9" t="s">
        <v>8572</v>
      </c>
      <c r="C650" s="9" t="s">
        <v>61</v>
      </c>
      <c r="D650" s="9" t="s">
        <v>3631</v>
      </c>
      <c r="E650" s="16">
        <v>4.5919023333333344</v>
      </c>
    </row>
    <row r="651" spans="1:5" x14ac:dyDescent="0.25">
      <c r="A651" s="9" t="s">
        <v>39</v>
      </c>
      <c r="B651" s="9" t="s">
        <v>8573</v>
      </c>
      <c r="C651" s="9" t="s">
        <v>61</v>
      </c>
      <c r="D651" s="9" t="s">
        <v>3631</v>
      </c>
      <c r="E651" s="16">
        <v>2.1318100000000002</v>
      </c>
    </row>
    <row r="652" spans="1:5" x14ac:dyDescent="0.25">
      <c r="A652" s="9" t="s">
        <v>39</v>
      </c>
      <c r="B652" s="9" t="s">
        <v>8574</v>
      </c>
      <c r="C652" s="9" t="s">
        <v>61</v>
      </c>
      <c r="D652" s="9" t="s">
        <v>3631</v>
      </c>
      <c r="E652" s="16">
        <v>7.9052740000000004</v>
      </c>
    </row>
    <row r="653" spans="1:5" x14ac:dyDescent="0.25">
      <c r="A653" s="9" t="s">
        <v>39</v>
      </c>
      <c r="B653" s="9" t="s">
        <v>8575</v>
      </c>
      <c r="C653" s="9" t="s">
        <v>61</v>
      </c>
      <c r="D653" s="9" t="s">
        <v>3631</v>
      </c>
      <c r="E653" s="16">
        <v>3.2087756666666669</v>
      </c>
    </row>
    <row r="654" spans="1:5" x14ac:dyDescent="0.25">
      <c r="A654" s="9" t="s">
        <v>39</v>
      </c>
      <c r="B654" s="9" t="s">
        <v>8576</v>
      </c>
      <c r="C654" s="9" t="s">
        <v>61</v>
      </c>
      <c r="D654" s="9" t="s">
        <v>3631</v>
      </c>
      <c r="E654" s="16">
        <v>1.6163829999999999</v>
      </c>
    </row>
    <row r="655" spans="1:5" x14ac:dyDescent="0.25">
      <c r="A655" s="9" t="s">
        <v>39</v>
      </c>
      <c r="B655" s="9" t="s">
        <v>8577</v>
      </c>
      <c r="C655" s="9" t="s">
        <v>61</v>
      </c>
      <c r="D655" s="9" t="s">
        <v>3631</v>
      </c>
      <c r="E655" s="16">
        <v>2.6551176666666669</v>
      </c>
    </row>
    <row r="656" spans="1:5" x14ac:dyDescent="0.25">
      <c r="A656" s="9" t="s">
        <v>39</v>
      </c>
      <c r="B656" s="9" t="s">
        <v>8578</v>
      </c>
      <c r="C656" s="9" t="s">
        <v>61</v>
      </c>
      <c r="D656" s="9" t="s">
        <v>3631</v>
      </c>
      <c r="E656" s="16">
        <v>3.1166550000000002</v>
      </c>
    </row>
    <row r="657" spans="1:5" x14ac:dyDescent="0.25">
      <c r="A657" s="9" t="s">
        <v>39</v>
      </c>
      <c r="B657" s="9" t="s">
        <v>8579</v>
      </c>
      <c r="C657" s="9" t="s">
        <v>61</v>
      </c>
      <c r="D657" s="9" t="s">
        <v>3631</v>
      </c>
      <c r="E657" s="16">
        <v>3.619810666666667</v>
      </c>
    </row>
    <row r="658" spans="1:5" x14ac:dyDescent="0.25">
      <c r="A658" s="9" t="s">
        <v>39</v>
      </c>
      <c r="B658" s="9" t="s">
        <v>8580</v>
      </c>
      <c r="C658" s="9" t="s">
        <v>61</v>
      </c>
      <c r="D658" s="9" t="s">
        <v>3631</v>
      </c>
      <c r="E658" s="16">
        <v>1.4736063333333329</v>
      </c>
    </row>
    <row r="659" spans="1:5" x14ac:dyDescent="0.25">
      <c r="A659" s="9" t="s">
        <v>39</v>
      </c>
      <c r="B659" s="9" t="s">
        <v>237</v>
      </c>
      <c r="C659" s="9" t="s">
        <v>61</v>
      </c>
      <c r="D659" s="9" t="s">
        <v>3631</v>
      </c>
      <c r="E659" s="16">
        <v>2.2363810000000002</v>
      </c>
    </row>
    <row r="660" spans="1:5" x14ac:dyDescent="0.25">
      <c r="A660" s="9" t="s">
        <v>39</v>
      </c>
      <c r="B660" s="9" t="s">
        <v>8581</v>
      </c>
      <c r="C660" s="9" t="s">
        <v>61</v>
      </c>
      <c r="D660" s="9" t="s">
        <v>3631</v>
      </c>
      <c r="E660" s="16">
        <v>2.8529956666666672</v>
      </c>
    </row>
    <row r="661" spans="1:5" x14ac:dyDescent="0.25">
      <c r="A661" s="9" t="s">
        <v>39</v>
      </c>
      <c r="B661" s="9" t="s">
        <v>8582</v>
      </c>
      <c r="C661" s="9" t="s">
        <v>61</v>
      </c>
      <c r="D661" s="9" t="s">
        <v>3631</v>
      </c>
      <c r="E661" s="16">
        <v>2.9877673333333332</v>
      </c>
    </row>
    <row r="662" spans="1:5" x14ac:dyDescent="0.25">
      <c r="A662" s="9" t="s">
        <v>39</v>
      </c>
      <c r="B662" s="9" t="s">
        <v>8583</v>
      </c>
      <c r="C662" s="9" t="s">
        <v>61</v>
      </c>
      <c r="D662" s="9" t="s">
        <v>3631</v>
      </c>
      <c r="E662" s="16">
        <v>1.937467666666667</v>
      </c>
    </row>
    <row r="663" spans="1:5" x14ac:dyDescent="0.25">
      <c r="A663" s="9" t="s">
        <v>39</v>
      </c>
      <c r="B663" s="9" t="s">
        <v>8584</v>
      </c>
      <c r="C663" s="9" t="s">
        <v>61</v>
      </c>
      <c r="D663" s="9" t="s">
        <v>3631</v>
      </c>
      <c r="E663" s="16">
        <v>1.78416</v>
      </c>
    </row>
    <row r="664" spans="1:5" x14ac:dyDescent="0.25">
      <c r="A664" s="9" t="s">
        <v>39</v>
      </c>
      <c r="B664" s="9" t="s">
        <v>8585</v>
      </c>
      <c r="C664" s="9" t="s">
        <v>61</v>
      </c>
      <c r="D664" s="9" t="s">
        <v>3631</v>
      </c>
      <c r="E664" s="16">
        <v>4.0347083333333336</v>
      </c>
    </row>
    <row r="665" spans="1:5" x14ac:dyDescent="0.25">
      <c r="A665" s="9" t="s">
        <v>39</v>
      </c>
      <c r="B665" s="9" t="s">
        <v>8586</v>
      </c>
      <c r="C665" s="9" t="s">
        <v>61</v>
      </c>
      <c r="D665" s="9" t="s">
        <v>3631</v>
      </c>
      <c r="E665" s="16">
        <v>0.91083000000000003</v>
      </c>
    </row>
    <row r="666" spans="1:5" x14ac:dyDescent="0.25">
      <c r="A666" s="9" t="s">
        <v>39</v>
      </c>
      <c r="B666" s="9" t="s">
        <v>8587</v>
      </c>
      <c r="C666" s="9" t="s">
        <v>61</v>
      </c>
      <c r="D666" s="9" t="s">
        <v>3631</v>
      </c>
      <c r="E666" s="16">
        <v>1.3202726666666671</v>
      </c>
    </row>
    <row r="667" spans="1:5" x14ac:dyDescent="0.25">
      <c r="A667" s="9" t="s">
        <v>39</v>
      </c>
      <c r="B667" s="9" t="s">
        <v>8588</v>
      </c>
      <c r="C667" s="9" t="s">
        <v>61</v>
      </c>
      <c r="D667" s="9" t="s">
        <v>3631</v>
      </c>
      <c r="E667" s="16">
        <v>1.8108273333333329</v>
      </c>
    </row>
    <row r="668" spans="1:5" x14ac:dyDescent="0.25">
      <c r="A668" s="9" t="s">
        <v>39</v>
      </c>
      <c r="B668" s="9" t="s">
        <v>238</v>
      </c>
      <c r="C668" s="9" t="s">
        <v>61</v>
      </c>
      <c r="D668" s="9" t="s">
        <v>3631</v>
      </c>
      <c r="E668" s="16">
        <v>2.1491586666666671</v>
      </c>
    </row>
    <row r="669" spans="1:5" x14ac:dyDescent="0.25">
      <c r="A669" s="9" t="s">
        <v>39</v>
      </c>
      <c r="B669" s="9" t="s">
        <v>239</v>
      </c>
      <c r="C669" s="9" t="s">
        <v>61</v>
      </c>
      <c r="D669" s="9" t="s">
        <v>3631</v>
      </c>
      <c r="E669" s="16">
        <v>2.0541596666666671</v>
      </c>
    </row>
    <row r="670" spans="1:5" x14ac:dyDescent="0.25">
      <c r="A670" s="9" t="s">
        <v>39</v>
      </c>
      <c r="B670" s="9" t="s">
        <v>240</v>
      </c>
      <c r="C670" s="9" t="s">
        <v>61</v>
      </c>
      <c r="D670" s="9" t="s">
        <v>3631</v>
      </c>
      <c r="E670" s="16">
        <v>1.920271333333333</v>
      </c>
    </row>
    <row r="671" spans="1:5" x14ac:dyDescent="0.25">
      <c r="A671" s="9" t="s">
        <v>39</v>
      </c>
      <c r="B671" s="9" t="s">
        <v>241</v>
      </c>
      <c r="C671" s="9" t="s">
        <v>61</v>
      </c>
      <c r="D671" s="9" t="s">
        <v>3631</v>
      </c>
      <c r="E671" s="16">
        <v>2.7141579999999998</v>
      </c>
    </row>
    <row r="672" spans="1:5" x14ac:dyDescent="0.25">
      <c r="A672" s="9" t="s">
        <v>39</v>
      </c>
      <c r="B672" s="9" t="s">
        <v>8589</v>
      </c>
      <c r="C672" s="9" t="s">
        <v>61</v>
      </c>
      <c r="D672" s="9" t="s">
        <v>3631</v>
      </c>
      <c r="E672" s="16">
        <v>1.9608266666666669</v>
      </c>
    </row>
    <row r="673" spans="1:5" x14ac:dyDescent="0.25">
      <c r="A673" s="9" t="s">
        <v>39</v>
      </c>
      <c r="B673" s="9" t="s">
        <v>8590</v>
      </c>
      <c r="C673" s="9" t="s">
        <v>61</v>
      </c>
      <c r="D673" s="9" t="s">
        <v>3631</v>
      </c>
      <c r="E673" s="16">
        <v>2.6994353333333332</v>
      </c>
    </row>
    <row r="674" spans="1:5" x14ac:dyDescent="0.25">
      <c r="A674" s="9" t="s">
        <v>39</v>
      </c>
      <c r="B674" s="9" t="s">
        <v>242</v>
      </c>
      <c r="C674" s="9" t="s">
        <v>61</v>
      </c>
      <c r="D674" s="9" t="s">
        <v>3631</v>
      </c>
      <c r="E674" s="16">
        <v>3.1027670000000001</v>
      </c>
    </row>
    <row r="675" spans="1:5" x14ac:dyDescent="0.25">
      <c r="A675" s="9" t="s">
        <v>39</v>
      </c>
      <c r="B675" s="9" t="s">
        <v>243</v>
      </c>
      <c r="C675" s="9" t="s">
        <v>61</v>
      </c>
      <c r="D675" s="9" t="s">
        <v>3631</v>
      </c>
      <c r="E675" s="16">
        <v>2.574713</v>
      </c>
    </row>
    <row r="676" spans="1:5" x14ac:dyDescent="0.25">
      <c r="A676" s="9" t="s">
        <v>39</v>
      </c>
      <c r="B676" s="9" t="s">
        <v>244</v>
      </c>
      <c r="C676" s="9" t="s">
        <v>61</v>
      </c>
      <c r="D676" s="9" t="s">
        <v>3631</v>
      </c>
      <c r="E676" s="16">
        <v>3.1049893333333332</v>
      </c>
    </row>
    <row r="677" spans="1:5" x14ac:dyDescent="0.25">
      <c r="A677" s="9" t="s">
        <v>39</v>
      </c>
      <c r="B677" s="9" t="s">
        <v>245</v>
      </c>
      <c r="C677" s="9" t="s">
        <v>61</v>
      </c>
      <c r="D677" s="9" t="s">
        <v>3631</v>
      </c>
      <c r="E677" s="16">
        <v>2.354436666666667</v>
      </c>
    </row>
    <row r="678" spans="1:5" x14ac:dyDescent="0.25">
      <c r="A678" s="9" t="s">
        <v>39</v>
      </c>
      <c r="B678" s="9" t="s">
        <v>8591</v>
      </c>
      <c r="C678" s="9" t="s">
        <v>61</v>
      </c>
      <c r="D678" s="9" t="s">
        <v>3631</v>
      </c>
      <c r="E678" s="16">
        <v>2.327491666666667</v>
      </c>
    </row>
    <row r="679" spans="1:5" x14ac:dyDescent="0.25">
      <c r="A679" s="9" t="s">
        <v>39</v>
      </c>
      <c r="B679" s="9" t="s">
        <v>8592</v>
      </c>
      <c r="C679" s="9" t="s">
        <v>61</v>
      </c>
      <c r="D679" s="9" t="s">
        <v>3631</v>
      </c>
      <c r="E679" s="16">
        <v>1.5511056666666669</v>
      </c>
    </row>
    <row r="680" spans="1:5" x14ac:dyDescent="0.25">
      <c r="A680" s="9" t="s">
        <v>39</v>
      </c>
      <c r="B680" s="9" t="s">
        <v>8593</v>
      </c>
      <c r="C680" s="9" t="s">
        <v>61</v>
      </c>
      <c r="D680" s="9" t="s">
        <v>3631</v>
      </c>
      <c r="E680" s="16">
        <v>3.0113789999999998</v>
      </c>
    </row>
    <row r="681" spans="1:5" x14ac:dyDescent="0.25">
      <c r="A681" s="9" t="s">
        <v>39</v>
      </c>
      <c r="B681" s="9" t="s">
        <v>8594</v>
      </c>
      <c r="C681" s="9" t="s">
        <v>61</v>
      </c>
      <c r="D681" s="9" t="s">
        <v>3631</v>
      </c>
      <c r="E681" s="16">
        <v>4.496094666666667</v>
      </c>
    </row>
    <row r="682" spans="1:5" x14ac:dyDescent="0.25">
      <c r="A682" s="9" t="s">
        <v>39</v>
      </c>
      <c r="B682" s="9" t="s">
        <v>246</v>
      </c>
      <c r="C682" s="9" t="s">
        <v>61</v>
      </c>
      <c r="D682" s="9" t="s">
        <v>3631</v>
      </c>
      <c r="E682" s="16">
        <v>1.5713839999999999</v>
      </c>
    </row>
    <row r="683" spans="1:5" x14ac:dyDescent="0.25">
      <c r="A683" s="9" t="s">
        <v>39</v>
      </c>
      <c r="B683" s="9" t="s">
        <v>8595</v>
      </c>
      <c r="C683" s="9" t="s">
        <v>61</v>
      </c>
      <c r="D683" s="9" t="s">
        <v>3631</v>
      </c>
      <c r="E683" s="16">
        <v>1.483606</v>
      </c>
    </row>
    <row r="684" spans="1:5" x14ac:dyDescent="0.25">
      <c r="A684" s="9" t="s">
        <v>39</v>
      </c>
      <c r="B684" s="9" t="s">
        <v>8596</v>
      </c>
      <c r="C684" s="9" t="s">
        <v>61</v>
      </c>
      <c r="D684" s="9" t="s">
        <v>3631</v>
      </c>
      <c r="E684" s="16">
        <v>4.8938709999999999</v>
      </c>
    </row>
    <row r="685" spans="1:5" x14ac:dyDescent="0.25">
      <c r="A685" s="9" t="s">
        <v>39</v>
      </c>
      <c r="B685" s="9" t="s">
        <v>8597</v>
      </c>
      <c r="C685" s="9" t="s">
        <v>61</v>
      </c>
      <c r="D685" s="9" t="s">
        <v>3631</v>
      </c>
      <c r="E685" s="16">
        <v>1.251107</v>
      </c>
    </row>
    <row r="686" spans="1:5" x14ac:dyDescent="0.25">
      <c r="A686" s="9" t="s">
        <v>39</v>
      </c>
      <c r="B686" s="9" t="s">
        <v>8598</v>
      </c>
      <c r="C686" s="9" t="s">
        <v>61</v>
      </c>
      <c r="D686" s="9" t="s">
        <v>3631</v>
      </c>
      <c r="E686" s="16">
        <v>2.313880333333334</v>
      </c>
    </row>
    <row r="687" spans="1:5" x14ac:dyDescent="0.25">
      <c r="A687" s="9" t="s">
        <v>39</v>
      </c>
      <c r="B687" s="9" t="s">
        <v>8599</v>
      </c>
      <c r="C687" s="9" t="s">
        <v>61</v>
      </c>
      <c r="D687" s="9" t="s">
        <v>3631</v>
      </c>
      <c r="E687" s="16">
        <v>1.86416</v>
      </c>
    </row>
    <row r="688" spans="1:5" x14ac:dyDescent="0.25">
      <c r="A688" s="9" t="s">
        <v>39</v>
      </c>
      <c r="B688" s="9" t="s">
        <v>8600</v>
      </c>
      <c r="C688" s="9" t="s">
        <v>61</v>
      </c>
      <c r="D688" s="9" t="s">
        <v>3631</v>
      </c>
      <c r="E688" s="16">
        <v>2.5749900000000001</v>
      </c>
    </row>
    <row r="689" spans="1:5" x14ac:dyDescent="0.25">
      <c r="A689" s="9" t="s">
        <v>39</v>
      </c>
      <c r="B689" s="9" t="s">
        <v>8601</v>
      </c>
      <c r="C689" s="9" t="s">
        <v>61</v>
      </c>
      <c r="D689" s="9" t="s">
        <v>3631</v>
      </c>
      <c r="E689" s="16">
        <v>5.4110916666666666</v>
      </c>
    </row>
    <row r="690" spans="1:5" x14ac:dyDescent="0.25">
      <c r="A690" s="9" t="s">
        <v>39</v>
      </c>
      <c r="B690" s="9" t="s">
        <v>8602</v>
      </c>
      <c r="C690" s="9" t="s">
        <v>61</v>
      </c>
      <c r="D690" s="9" t="s">
        <v>3631</v>
      </c>
      <c r="E690" s="16">
        <v>1.532772333333333</v>
      </c>
    </row>
    <row r="691" spans="1:5" x14ac:dyDescent="0.25">
      <c r="A691" s="9" t="s">
        <v>39</v>
      </c>
      <c r="B691" s="9" t="s">
        <v>8603</v>
      </c>
      <c r="C691" s="9" t="s">
        <v>61</v>
      </c>
      <c r="D691" s="9" t="s">
        <v>3631</v>
      </c>
      <c r="E691" s="16">
        <v>4.2883180000000003</v>
      </c>
    </row>
    <row r="692" spans="1:5" x14ac:dyDescent="0.25">
      <c r="A692" s="9" t="s">
        <v>39</v>
      </c>
      <c r="B692" s="9" t="s">
        <v>8604</v>
      </c>
      <c r="C692" s="9" t="s">
        <v>61</v>
      </c>
      <c r="D692" s="9" t="s">
        <v>3631</v>
      </c>
      <c r="E692" s="16">
        <v>2.6669350000000001</v>
      </c>
    </row>
    <row r="693" spans="1:5" x14ac:dyDescent="0.25">
      <c r="A693" s="9" t="s">
        <v>39</v>
      </c>
      <c r="B693" s="9" t="s">
        <v>8605</v>
      </c>
      <c r="C693" s="9" t="s">
        <v>61</v>
      </c>
      <c r="D693" s="9" t="s">
        <v>3631</v>
      </c>
      <c r="E693" s="16">
        <v>2.4516576666666672</v>
      </c>
    </row>
    <row r="694" spans="1:5" x14ac:dyDescent="0.25">
      <c r="A694" s="9" t="s">
        <v>39</v>
      </c>
      <c r="B694" s="9" t="s">
        <v>8606</v>
      </c>
      <c r="C694" s="9" t="s">
        <v>61</v>
      </c>
      <c r="D694" s="9" t="s">
        <v>3631</v>
      </c>
      <c r="E694" s="16">
        <v>6.1535889999999993</v>
      </c>
    </row>
    <row r="695" spans="1:5" x14ac:dyDescent="0.25">
      <c r="A695" s="9" t="s">
        <v>39</v>
      </c>
      <c r="B695" s="9" t="s">
        <v>8607</v>
      </c>
      <c r="C695" s="9" t="s">
        <v>61</v>
      </c>
      <c r="D695" s="9" t="s">
        <v>3631</v>
      </c>
      <c r="E695" s="16">
        <v>1.278051</v>
      </c>
    </row>
    <row r="696" spans="1:5" x14ac:dyDescent="0.25">
      <c r="A696" s="9" t="s">
        <v>39</v>
      </c>
      <c r="B696" s="9" t="s">
        <v>8608</v>
      </c>
      <c r="C696" s="9" t="s">
        <v>61</v>
      </c>
      <c r="D696" s="9" t="s">
        <v>3631</v>
      </c>
      <c r="E696" s="16">
        <v>2.0866600000000002</v>
      </c>
    </row>
    <row r="697" spans="1:5" x14ac:dyDescent="0.25">
      <c r="A697" s="9" t="s">
        <v>39</v>
      </c>
      <c r="B697" s="9" t="s">
        <v>8609</v>
      </c>
      <c r="C697" s="9" t="s">
        <v>61</v>
      </c>
      <c r="D697" s="9" t="s">
        <v>3631</v>
      </c>
      <c r="E697" s="16">
        <v>3.8173353333333329</v>
      </c>
    </row>
    <row r="698" spans="1:5" x14ac:dyDescent="0.25">
      <c r="A698" s="9" t="s">
        <v>39</v>
      </c>
      <c r="B698" s="9" t="s">
        <v>8610</v>
      </c>
      <c r="C698" s="9" t="s">
        <v>61</v>
      </c>
      <c r="D698" s="9" t="s">
        <v>3631</v>
      </c>
      <c r="E698" s="16">
        <v>3.2257203333333329</v>
      </c>
    </row>
    <row r="699" spans="1:5" x14ac:dyDescent="0.25">
      <c r="A699" s="9" t="s">
        <v>39</v>
      </c>
      <c r="B699" s="9" t="s">
        <v>8611</v>
      </c>
      <c r="C699" s="9" t="s">
        <v>61</v>
      </c>
      <c r="D699" s="9" t="s">
        <v>3631</v>
      </c>
      <c r="E699" s="16">
        <v>3.1599893333333329</v>
      </c>
    </row>
    <row r="700" spans="1:5" x14ac:dyDescent="0.25">
      <c r="A700" s="9" t="s">
        <v>39</v>
      </c>
      <c r="B700" s="9" t="s">
        <v>8612</v>
      </c>
      <c r="C700" s="9" t="s">
        <v>61</v>
      </c>
      <c r="D700" s="9" t="s">
        <v>3631</v>
      </c>
      <c r="E700" s="16">
        <v>1.4527730000000001</v>
      </c>
    </row>
    <row r="701" spans="1:5" x14ac:dyDescent="0.25">
      <c r="A701" s="9" t="s">
        <v>39</v>
      </c>
      <c r="B701" s="9" t="s">
        <v>8613</v>
      </c>
      <c r="C701" s="9" t="s">
        <v>61</v>
      </c>
      <c r="D701" s="9" t="s">
        <v>3631</v>
      </c>
      <c r="E701" s="16">
        <v>1.4463833333333329</v>
      </c>
    </row>
    <row r="702" spans="1:5" x14ac:dyDescent="0.25">
      <c r="A702" s="9" t="s">
        <v>39</v>
      </c>
      <c r="B702" s="9" t="s">
        <v>8614</v>
      </c>
      <c r="C702" s="9" t="s">
        <v>61</v>
      </c>
      <c r="D702" s="9" t="s">
        <v>3631</v>
      </c>
      <c r="E702" s="16">
        <v>2.1358256666666668</v>
      </c>
    </row>
    <row r="703" spans="1:5" x14ac:dyDescent="0.25">
      <c r="A703" s="9" t="s">
        <v>39</v>
      </c>
      <c r="B703" s="9" t="s">
        <v>8615</v>
      </c>
      <c r="C703" s="9" t="s">
        <v>61</v>
      </c>
      <c r="D703" s="9" t="s">
        <v>3631</v>
      </c>
      <c r="E703" s="16">
        <v>0.33777699999999999</v>
      </c>
    </row>
    <row r="704" spans="1:5" x14ac:dyDescent="0.25">
      <c r="A704" s="9" t="s">
        <v>39</v>
      </c>
      <c r="B704" s="9" t="s">
        <v>8616</v>
      </c>
      <c r="C704" s="9" t="s">
        <v>61</v>
      </c>
      <c r="D704" s="9" t="s">
        <v>3631</v>
      </c>
      <c r="E704" s="16">
        <v>1.6791613333333331</v>
      </c>
    </row>
    <row r="705" spans="1:5" x14ac:dyDescent="0.25">
      <c r="A705" s="9" t="s">
        <v>39</v>
      </c>
      <c r="B705" s="9" t="s">
        <v>8617</v>
      </c>
      <c r="C705" s="9" t="s">
        <v>61</v>
      </c>
      <c r="D705" s="9" t="s">
        <v>3631</v>
      </c>
      <c r="E705" s="16">
        <v>0.25583233333333327</v>
      </c>
    </row>
    <row r="706" spans="1:5" x14ac:dyDescent="0.25">
      <c r="A706" s="9" t="s">
        <v>39</v>
      </c>
      <c r="B706" s="9" t="s">
        <v>8618</v>
      </c>
      <c r="C706" s="9" t="s">
        <v>61</v>
      </c>
      <c r="D706" s="9" t="s">
        <v>3631</v>
      </c>
      <c r="E706" s="16">
        <v>0.66610933333333333</v>
      </c>
    </row>
    <row r="707" spans="1:5" x14ac:dyDescent="0.25">
      <c r="A707" s="9" t="s">
        <v>39</v>
      </c>
      <c r="B707" s="9" t="s">
        <v>8619</v>
      </c>
      <c r="C707" s="9" t="s">
        <v>61</v>
      </c>
      <c r="D707" s="9" t="s">
        <v>3631</v>
      </c>
      <c r="E707" s="16">
        <v>1.1833293333333339</v>
      </c>
    </row>
    <row r="708" spans="1:5" x14ac:dyDescent="0.25">
      <c r="A708" s="9" t="s">
        <v>39</v>
      </c>
      <c r="B708" s="9" t="s">
        <v>8620</v>
      </c>
      <c r="C708" s="9" t="s">
        <v>61</v>
      </c>
      <c r="D708" s="9" t="s">
        <v>3631</v>
      </c>
      <c r="E708" s="16">
        <v>1.897771333333333</v>
      </c>
    </row>
    <row r="709" spans="1:5" x14ac:dyDescent="0.25">
      <c r="A709" s="9" t="s">
        <v>39</v>
      </c>
      <c r="B709" s="9" t="s">
        <v>8621</v>
      </c>
      <c r="C709" s="9" t="s">
        <v>61</v>
      </c>
      <c r="D709" s="9" t="s">
        <v>3631</v>
      </c>
      <c r="E709" s="16">
        <v>1.011662666666667</v>
      </c>
    </row>
    <row r="710" spans="1:5" x14ac:dyDescent="0.25">
      <c r="A710" s="9" t="s">
        <v>39</v>
      </c>
      <c r="B710" s="9" t="s">
        <v>8622</v>
      </c>
      <c r="C710" s="9" t="s">
        <v>61</v>
      </c>
      <c r="D710" s="9" t="s">
        <v>3631</v>
      </c>
      <c r="E710" s="16">
        <v>1.6377716666666671</v>
      </c>
    </row>
    <row r="711" spans="1:5" x14ac:dyDescent="0.25">
      <c r="A711" s="9" t="s">
        <v>39</v>
      </c>
      <c r="B711" s="9" t="s">
        <v>8623</v>
      </c>
      <c r="C711" s="9" t="s">
        <v>61</v>
      </c>
      <c r="D711" s="9" t="s">
        <v>3631</v>
      </c>
      <c r="E711" s="16">
        <v>2.042492666666667</v>
      </c>
    </row>
    <row r="712" spans="1:5" x14ac:dyDescent="0.25">
      <c r="A712" s="9" t="s">
        <v>39</v>
      </c>
      <c r="B712" s="9" t="s">
        <v>8624</v>
      </c>
      <c r="C712" s="9" t="s">
        <v>61</v>
      </c>
      <c r="D712" s="9" t="s">
        <v>3631</v>
      </c>
      <c r="E712" s="16">
        <v>1.687216333333333</v>
      </c>
    </row>
    <row r="713" spans="1:5" x14ac:dyDescent="0.25">
      <c r="A713" s="9" t="s">
        <v>39</v>
      </c>
      <c r="B713" s="9" t="s">
        <v>8625</v>
      </c>
      <c r="C713" s="9" t="s">
        <v>61</v>
      </c>
      <c r="D713" s="9" t="s">
        <v>3631</v>
      </c>
      <c r="E713" s="16">
        <v>2.2969360000000001</v>
      </c>
    </row>
    <row r="714" spans="1:5" x14ac:dyDescent="0.25">
      <c r="A714" s="9" t="s">
        <v>39</v>
      </c>
      <c r="B714" s="9" t="s">
        <v>247</v>
      </c>
      <c r="C714" s="9" t="s">
        <v>61</v>
      </c>
      <c r="D714" s="9" t="s">
        <v>3631</v>
      </c>
      <c r="E714" s="16">
        <v>2.219158333333334</v>
      </c>
    </row>
    <row r="715" spans="1:5" x14ac:dyDescent="0.25">
      <c r="A715" s="9" t="s">
        <v>39</v>
      </c>
      <c r="B715" s="9" t="s">
        <v>8626</v>
      </c>
      <c r="C715" s="9" t="s">
        <v>61</v>
      </c>
      <c r="D715" s="9" t="s">
        <v>3631</v>
      </c>
      <c r="E715" s="16">
        <v>1.2541616666666671</v>
      </c>
    </row>
    <row r="716" spans="1:5" x14ac:dyDescent="0.25">
      <c r="A716" s="9" t="s">
        <v>39</v>
      </c>
      <c r="B716" s="9" t="s">
        <v>8627</v>
      </c>
      <c r="C716" s="9" t="s">
        <v>61</v>
      </c>
      <c r="D716" s="9" t="s">
        <v>3631</v>
      </c>
      <c r="E716" s="16">
        <v>1.016386</v>
      </c>
    </row>
    <row r="717" spans="1:5" x14ac:dyDescent="0.25">
      <c r="A717" s="9" t="s">
        <v>39</v>
      </c>
      <c r="B717" s="9" t="s">
        <v>8628</v>
      </c>
      <c r="C717" s="9" t="s">
        <v>61</v>
      </c>
      <c r="D717" s="9" t="s">
        <v>3631</v>
      </c>
      <c r="E717" s="16">
        <v>1.9711046666666669</v>
      </c>
    </row>
    <row r="718" spans="1:5" x14ac:dyDescent="0.25">
      <c r="A718" s="9" t="s">
        <v>39</v>
      </c>
      <c r="B718" s="9" t="s">
        <v>8629</v>
      </c>
      <c r="C718" s="9" t="s">
        <v>61</v>
      </c>
      <c r="D718" s="9" t="s">
        <v>3631</v>
      </c>
      <c r="E718" s="16">
        <v>1.399439333333333</v>
      </c>
    </row>
    <row r="719" spans="1:5" x14ac:dyDescent="0.25">
      <c r="A719" s="9" t="s">
        <v>39</v>
      </c>
      <c r="B719" s="9" t="s">
        <v>8630</v>
      </c>
      <c r="C719" s="9" t="s">
        <v>61</v>
      </c>
      <c r="D719" s="9" t="s">
        <v>3631</v>
      </c>
      <c r="E719" s="16">
        <v>1.898603666666667</v>
      </c>
    </row>
    <row r="720" spans="1:5" x14ac:dyDescent="0.25">
      <c r="A720" s="9" t="s">
        <v>39</v>
      </c>
      <c r="B720" s="9" t="s">
        <v>8631</v>
      </c>
      <c r="C720" s="9" t="s">
        <v>61</v>
      </c>
      <c r="D720" s="9" t="s">
        <v>3631</v>
      </c>
      <c r="E720" s="16">
        <v>1.398328666666667</v>
      </c>
    </row>
    <row r="721" spans="1:5" x14ac:dyDescent="0.25">
      <c r="A721" s="9" t="s">
        <v>39</v>
      </c>
      <c r="B721" s="9" t="s">
        <v>8632</v>
      </c>
      <c r="C721" s="9" t="s">
        <v>61</v>
      </c>
      <c r="D721" s="9" t="s">
        <v>3631</v>
      </c>
      <c r="E721" s="16">
        <v>3.0138773333333329</v>
      </c>
    </row>
    <row r="722" spans="1:5" x14ac:dyDescent="0.25">
      <c r="A722" s="9" t="s">
        <v>39</v>
      </c>
      <c r="B722" s="9" t="s">
        <v>8633</v>
      </c>
      <c r="C722" s="9" t="s">
        <v>61</v>
      </c>
      <c r="D722" s="9" t="s">
        <v>3631</v>
      </c>
      <c r="E722" s="16">
        <v>1.131107333333333</v>
      </c>
    </row>
    <row r="723" spans="1:5" x14ac:dyDescent="0.25">
      <c r="A723" s="9" t="s">
        <v>39</v>
      </c>
      <c r="B723" s="9" t="s">
        <v>8634</v>
      </c>
      <c r="C723" s="9" t="s">
        <v>61</v>
      </c>
      <c r="D723" s="9" t="s">
        <v>3631</v>
      </c>
      <c r="E723" s="16">
        <v>1.6236056666666669</v>
      </c>
    </row>
    <row r="724" spans="1:5" x14ac:dyDescent="0.25">
      <c r="A724" s="9" t="s">
        <v>39</v>
      </c>
      <c r="B724" s="9" t="s">
        <v>8635</v>
      </c>
      <c r="C724" s="9" t="s">
        <v>61</v>
      </c>
      <c r="D724" s="9" t="s">
        <v>3631</v>
      </c>
      <c r="E724" s="16">
        <v>1.9761036666666669</v>
      </c>
    </row>
    <row r="725" spans="1:5" x14ac:dyDescent="0.25">
      <c r="A725" s="9" t="s">
        <v>39</v>
      </c>
      <c r="B725" s="9" t="s">
        <v>8636</v>
      </c>
      <c r="C725" s="9" t="s">
        <v>61</v>
      </c>
      <c r="D725" s="9" t="s">
        <v>3631</v>
      </c>
      <c r="E725" s="16">
        <v>2.4780466666666672</v>
      </c>
    </row>
    <row r="726" spans="1:5" x14ac:dyDescent="0.25">
      <c r="A726" s="9" t="s">
        <v>39</v>
      </c>
      <c r="B726" s="9" t="s">
        <v>8637</v>
      </c>
      <c r="C726" s="9" t="s">
        <v>61</v>
      </c>
      <c r="D726" s="9" t="s">
        <v>3631</v>
      </c>
      <c r="E726" s="16">
        <v>1.3227739999999999</v>
      </c>
    </row>
    <row r="727" spans="1:5" x14ac:dyDescent="0.25">
      <c r="A727" s="9" t="s">
        <v>39</v>
      </c>
      <c r="B727" s="9" t="s">
        <v>8638</v>
      </c>
      <c r="C727" s="9" t="s">
        <v>61</v>
      </c>
      <c r="D727" s="9" t="s">
        <v>3631</v>
      </c>
      <c r="E727" s="16">
        <v>1.456661666666667</v>
      </c>
    </row>
    <row r="728" spans="1:5" x14ac:dyDescent="0.25">
      <c r="A728" s="9" t="s">
        <v>39</v>
      </c>
      <c r="B728" s="9" t="s">
        <v>8639</v>
      </c>
      <c r="C728" s="9" t="s">
        <v>61</v>
      </c>
      <c r="D728" s="9" t="s">
        <v>3631</v>
      </c>
      <c r="E728" s="16">
        <v>1.965827</v>
      </c>
    </row>
    <row r="729" spans="1:5" x14ac:dyDescent="0.25">
      <c r="A729" s="9" t="s">
        <v>39</v>
      </c>
      <c r="B729" s="9" t="s">
        <v>8640</v>
      </c>
      <c r="C729" s="9" t="s">
        <v>61</v>
      </c>
      <c r="D729" s="9" t="s">
        <v>3631</v>
      </c>
      <c r="E729" s="16">
        <v>1.9474929999999999</v>
      </c>
    </row>
    <row r="730" spans="1:5" x14ac:dyDescent="0.25">
      <c r="A730" s="9" t="s">
        <v>39</v>
      </c>
      <c r="B730" s="9" t="s">
        <v>8641</v>
      </c>
      <c r="C730" s="9" t="s">
        <v>61</v>
      </c>
      <c r="D730" s="9" t="s">
        <v>3631</v>
      </c>
      <c r="E730" s="16">
        <v>5.273870333333333</v>
      </c>
    </row>
    <row r="731" spans="1:5" x14ac:dyDescent="0.25">
      <c r="A731" s="9" t="s">
        <v>39</v>
      </c>
      <c r="B731" s="9" t="s">
        <v>8642</v>
      </c>
      <c r="C731" s="9" t="s">
        <v>61</v>
      </c>
      <c r="D731" s="9" t="s">
        <v>3631</v>
      </c>
      <c r="E731" s="16">
        <v>2.0063810000000002</v>
      </c>
    </row>
    <row r="732" spans="1:5" x14ac:dyDescent="0.25">
      <c r="A732" s="9" t="s">
        <v>39</v>
      </c>
      <c r="B732" s="9" t="s">
        <v>248</v>
      </c>
      <c r="C732" s="9" t="s">
        <v>61</v>
      </c>
      <c r="D732" s="9" t="s">
        <v>3631</v>
      </c>
      <c r="E732" s="16">
        <v>1.818049333333333</v>
      </c>
    </row>
    <row r="733" spans="1:5" x14ac:dyDescent="0.25">
      <c r="A733" s="9" t="s">
        <v>39</v>
      </c>
      <c r="B733" s="9" t="s">
        <v>249</v>
      </c>
      <c r="C733" s="9" t="s">
        <v>61</v>
      </c>
      <c r="D733" s="9" t="s">
        <v>3631</v>
      </c>
      <c r="E733" s="16">
        <v>1.716332</v>
      </c>
    </row>
    <row r="734" spans="1:5" x14ac:dyDescent="0.25">
      <c r="A734" s="9" t="s">
        <v>39</v>
      </c>
      <c r="B734" s="9" t="s">
        <v>8643</v>
      </c>
      <c r="C734" s="9" t="s">
        <v>61</v>
      </c>
      <c r="D734" s="9" t="s">
        <v>3631</v>
      </c>
      <c r="E734" s="16">
        <v>2.6886013333333341</v>
      </c>
    </row>
    <row r="735" spans="1:5" x14ac:dyDescent="0.25">
      <c r="A735" s="9" t="s">
        <v>39</v>
      </c>
      <c r="B735" s="9" t="s">
        <v>8644</v>
      </c>
      <c r="C735" s="9" t="s">
        <v>61</v>
      </c>
      <c r="D735" s="9" t="s">
        <v>3631</v>
      </c>
      <c r="E735" s="16">
        <v>0.81638566666666668</v>
      </c>
    </row>
    <row r="736" spans="1:5" x14ac:dyDescent="0.25">
      <c r="A736" s="9" t="s">
        <v>39</v>
      </c>
      <c r="B736" s="9" t="s">
        <v>8645</v>
      </c>
      <c r="C736" s="9" t="s">
        <v>61</v>
      </c>
      <c r="D736" s="9" t="s">
        <v>3631</v>
      </c>
      <c r="E736" s="16">
        <v>2.5705463333333332</v>
      </c>
    </row>
    <row r="737" spans="1:5" x14ac:dyDescent="0.25">
      <c r="A737" s="9" t="s">
        <v>39</v>
      </c>
      <c r="B737" s="9" t="s">
        <v>11806</v>
      </c>
      <c r="C737" s="9" t="s">
        <v>61</v>
      </c>
      <c r="D737" s="9" t="s">
        <v>3631</v>
      </c>
      <c r="E737" s="16">
        <v>2.9388783333333328</v>
      </c>
    </row>
    <row r="738" spans="1:5" x14ac:dyDescent="0.25">
      <c r="A738" s="9" t="s">
        <v>39</v>
      </c>
      <c r="B738" s="9" t="s">
        <v>8646</v>
      </c>
      <c r="C738" s="9" t="s">
        <v>61</v>
      </c>
      <c r="D738" s="9" t="s">
        <v>3631</v>
      </c>
      <c r="E738" s="16">
        <v>0.97944033333333336</v>
      </c>
    </row>
    <row r="739" spans="1:5" x14ac:dyDescent="0.25">
      <c r="A739" s="9" t="s">
        <v>39</v>
      </c>
      <c r="B739" s="9" t="s">
        <v>8647</v>
      </c>
      <c r="C739" s="9" t="s">
        <v>61</v>
      </c>
      <c r="D739" s="9" t="s">
        <v>3631</v>
      </c>
      <c r="E739" s="16">
        <v>0.80694100000000002</v>
      </c>
    </row>
    <row r="740" spans="1:5" x14ac:dyDescent="0.25">
      <c r="A740" s="9" t="s">
        <v>39</v>
      </c>
      <c r="B740" s="9" t="s">
        <v>8648</v>
      </c>
      <c r="C740" s="9" t="s">
        <v>61</v>
      </c>
      <c r="D740" s="9" t="s">
        <v>3631</v>
      </c>
      <c r="E740" s="16">
        <v>2.650545333333334</v>
      </c>
    </row>
    <row r="741" spans="1:5" x14ac:dyDescent="0.25">
      <c r="A741" s="9" t="s">
        <v>39</v>
      </c>
      <c r="B741" s="9" t="s">
        <v>8649</v>
      </c>
      <c r="C741" s="9" t="s">
        <v>61</v>
      </c>
      <c r="D741" s="9" t="s">
        <v>3631</v>
      </c>
      <c r="E741" s="16">
        <v>2.1802696666666672</v>
      </c>
    </row>
    <row r="742" spans="1:5" x14ac:dyDescent="0.25">
      <c r="A742" s="9" t="s">
        <v>39</v>
      </c>
      <c r="B742" s="9" t="s">
        <v>8650</v>
      </c>
      <c r="C742" s="9" t="s">
        <v>61</v>
      </c>
      <c r="D742" s="9" t="s">
        <v>3631</v>
      </c>
      <c r="E742" s="16">
        <v>1.9499936666666671</v>
      </c>
    </row>
    <row r="743" spans="1:5" x14ac:dyDescent="0.25">
      <c r="A743" s="9" t="s">
        <v>39</v>
      </c>
      <c r="B743" s="9" t="s">
        <v>8651</v>
      </c>
      <c r="C743" s="9" t="s">
        <v>61</v>
      </c>
      <c r="D743" s="9" t="s">
        <v>3631</v>
      </c>
      <c r="E743" s="16">
        <v>1.4941610000000001</v>
      </c>
    </row>
    <row r="744" spans="1:5" x14ac:dyDescent="0.25">
      <c r="A744" s="9" t="s">
        <v>39</v>
      </c>
      <c r="B744" s="9" t="s">
        <v>8652</v>
      </c>
      <c r="C744" s="9" t="s">
        <v>61</v>
      </c>
      <c r="D744" s="9" t="s">
        <v>3631</v>
      </c>
      <c r="E744" s="16">
        <v>1.6183270000000001</v>
      </c>
    </row>
    <row r="745" spans="1:5" x14ac:dyDescent="0.25">
      <c r="A745" s="9" t="s">
        <v>39</v>
      </c>
      <c r="B745" s="9" t="s">
        <v>8653</v>
      </c>
      <c r="C745" s="9" t="s">
        <v>61</v>
      </c>
      <c r="D745" s="9" t="s">
        <v>3631</v>
      </c>
      <c r="E745" s="16">
        <v>0.94221833333333338</v>
      </c>
    </row>
    <row r="746" spans="1:5" x14ac:dyDescent="0.25">
      <c r="A746" s="9" t="s">
        <v>39</v>
      </c>
      <c r="B746" s="9" t="s">
        <v>8654</v>
      </c>
      <c r="C746" s="9" t="s">
        <v>61</v>
      </c>
      <c r="D746" s="9" t="s">
        <v>3631</v>
      </c>
      <c r="E746" s="16">
        <v>1.156385</v>
      </c>
    </row>
    <row r="747" spans="1:5" x14ac:dyDescent="0.25">
      <c r="A747" s="9" t="s">
        <v>39</v>
      </c>
      <c r="B747" s="9" t="s">
        <v>8655</v>
      </c>
      <c r="C747" s="9" t="s">
        <v>61</v>
      </c>
      <c r="D747" s="9" t="s">
        <v>3631</v>
      </c>
      <c r="E747" s="16">
        <v>1.4197169999999999</v>
      </c>
    </row>
    <row r="748" spans="1:5" x14ac:dyDescent="0.25">
      <c r="A748" s="9" t="s">
        <v>39</v>
      </c>
      <c r="B748" s="9" t="s">
        <v>8656</v>
      </c>
      <c r="C748" s="9" t="s">
        <v>61</v>
      </c>
      <c r="D748" s="9" t="s">
        <v>3631</v>
      </c>
      <c r="E748" s="16">
        <v>0.81610766666666668</v>
      </c>
    </row>
    <row r="749" spans="1:5" x14ac:dyDescent="0.25">
      <c r="A749" s="9" t="s">
        <v>39</v>
      </c>
      <c r="B749" s="9" t="s">
        <v>8657</v>
      </c>
      <c r="C749" s="9" t="s">
        <v>61</v>
      </c>
      <c r="D749" s="9" t="s">
        <v>3631</v>
      </c>
      <c r="E749" s="16">
        <v>0.47833166666666671</v>
      </c>
    </row>
    <row r="750" spans="1:5" x14ac:dyDescent="0.25">
      <c r="A750" s="9" t="s">
        <v>39</v>
      </c>
      <c r="B750" s="9" t="s">
        <v>8658</v>
      </c>
      <c r="C750" s="9" t="s">
        <v>61</v>
      </c>
      <c r="D750" s="9" t="s">
        <v>3631</v>
      </c>
      <c r="E750" s="16">
        <v>1.059811333333333</v>
      </c>
    </row>
    <row r="751" spans="1:5" x14ac:dyDescent="0.25">
      <c r="A751" s="9" t="s">
        <v>39</v>
      </c>
      <c r="B751" s="9" t="s">
        <v>8659</v>
      </c>
      <c r="C751" s="9" t="s">
        <v>61</v>
      </c>
      <c r="D751" s="9" t="s">
        <v>3631</v>
      </c>
      <c r="E751" s="16">
        <v>2.470269333333333</v>
      </c>
    </row>
    <row r="752" spans="1:5" x14ac:dyDescent="0.25">
      <c r="A752" s="9" t="s">
        <v>39</v>
      </c>
      <c r="B752" s="9" t="s">
        <v>8660</v>
      </c>
      <c r="C752" s="9" t="s">
        <v>61</v>
      </c>
      <c r="D752" s="9" t="s">
        <v>3631</v>
      </c>
      <c r="E752" s="16">
        <v>0.72333000000000003</v>
      </c>
    </row>
    <row r="753" spans="1:5" x14ac:dyDescent="0.25">
      <c r="A753" s="9" t="s">
        <v>39</v>
      </c>
      <c r="B753" s="9" t="s">
        <v>8661</v>
      </c>
      <c r="C753" s="9" t="s">
        <v>61</v>
      </c>
      <c r="D753" s="9" t="s">
        <v>3631</v>
      </c>
      <c r="E753" s="16">
        <v>1.5086059999999999</v>
      </c>
    </row>
    <row r="754" spans="1:5" x14ac:dyDescent="0.25">
      <c r="A754" s="9" t="s">
        <v>39</v>
      </c>
      <c r="B754" s="9" t="s">
        <v>8662</v>
      </c>
      <c r="C754" s="9" t="s">
        <v>61</v>
      </c>
      <c r="D754" s="9" t="s">
        <v>3631</v>
      </c>
      <c r="E754" s="16">
        <v>0.64083166666666669</v>
      </c>
    </row>
    <row r="755" spans="1:5" x14ac:dyDescent="0.25">
      <c r="A755" s="9" t="s">
        <v>39</v>
      </c>
      <c r="B755" s="9" t="s">
        <v>8663</v>
      </c>
      <c r="C755" s="9" t="s">
        <v>61</v>
      </c>
      <c r="D755" s="9" t="s">
        <v>3631</v>
      </c>
      <c r="E755" s="16">
        <v>0.92221900000000001</v>
      </c>
    </row>
    <row r="756" spans="1:5" x14ac:dyDescent="0.25">
      <c r="A756" s="9" t="s">
        <v>39</v>
      </c>
      <c r="B756" s="9" t="s">
        <v>8664</v>
      </c>
      <c r="C756" s="9" t="s">
        <v>61</v>
      </c>
      <c r="D756" s="9" t="s">
        <v>3631</v>
      </c>
      <c r="E756" s="16">
        <v>3.2344330000000001</v>
      </c>
    </row>
    <row r="757" spans="1:5" x14ac:dyDescent="0.25">
      <c r="A757" s="9" t="s">
        <v>39</v>
      </c>
      <c r="B757" s="9" t="s">
        <v>8665</v>
      </c>
      <c r="C757" s="9" t="s">
        <v>61</v>
      </c>
      <c r="D757" s="9" t="s">
        <v>3631</v>
      </c>
      <c r="E757" s="16">
        <v>2.414158333333333</v>
      </c>
    </row>
    <row r="758" spans="1:5" x14ac:dyDescent="0.25">
      <c r="A758" s="9" t="s">
        <v>39</v>
      </c>
      <c r="B758" s="9" t="s">
        <v>8666</v>
      </c>
      <c r="C758" s="9" t="s">
        <v>61</v>
      </c>
      <c r="D758" s="9" t="s">
        <v>3631</v>
      </c>
      <c r="E758" s="16">
        <v>4.9105379999999998</v>
      </c>
    </row>
    <row r="759" spans="1:5" x14ac:dyDescent="0.25">
      <c r="A759" s="9" t="s">
        <v>39</v>
      </c>
      <c r="B759" s="9" t="s">
        <v>8667</v>
      </c>
      <c r="C759" s="9" t="s">
        <v>61</v>
      </c>
      <c r="D759" s="9" t="s">
        <v>3631</v>
      </c>
      <c r="E759" s="16">
        <v>2.7386010000000001</v>
      </c>
    </row>
    <row r="760" spans="1:5" x14ac:dyDescent="0.25">
      <c r="A760" s="9" t="s">
        <v>39</v>
      </c>
      <c r="B760" s="9" t="s">
        <v>8668</v>
      </c>
      <c r="C760" s="9" t="s">
        <v>61</v>
      </c>
      <c r="D760" s="9" t="s">
        <v>3631</v>
      </c>
      <c r="E760" s="16">
        <v>1.419068666666667</v>
      </c>
    </row>
    <row r="761" spans="1:5" x14ac:dyDescent="0.25">
      <c r="A761" s="9" t="s">
        <v>39</v>
      </c>
      <c r="B761" s="9" t="s">
        <v>8669</v>
      </c>
      <c r="C761" s="9" t="s">
        <v>61</v>
      </c>
      <c r="D761" s="9" t="s">
        <v>3631</v>
      </c>
      <c r="E761" s="16">
        <v>1.6561053333333331</v>
      </c>
    </row>
    <row r="762" spans="1:5" x14ac:dyDescent="0.25">
      <c r="A762" s="9" t="s">
        <v>39</v>
      </c>
      <c r="B762" s="9" t="s">
        <v>8670</v>
      </c>
      <c r="C762" s="9" t="s">
        <v>61</v>
      </c>
      <c r="D762" s="9" t="s">
        <v>3631</v>
      </c>
      <c r="E762" s="16">
        <v>2.469157333333333</v>
      </c>
    </row>
    <row r="763" spans="1:5" x14ac:dyDescent="0.25">
      <c r="A763" s="9" t="s">
        <v>39</v>
      </c>
      <c r="B763" s="9" t="s">
        <v>8671</v>
      </c>
      <c r="C763" s="9" t="s">
        <v>61</v>
      </c>
      <c r="D763" s="9" t="s">
        <v>3631</v>
      </c>
      <c r="E763" s="16">
        <v>2.7308236666666672</v>
      </c>
    </row>
    <row r="764" spans="1:5" x14ac:dyDescent="0.25">
      <c r="A764" s="9" t="s">
        <v>39</v>
      </c>
      <c r="B764" s="9" t="s">
        <v>8672</v>
      </c>
      <c r="C764" s="9" t="s">
        <v>61</v>
      </c>
      <c r="D764" s="9" t="s">
        <v>3631</v>
      </c>
      <c r="E764" s="16">
        <v>2.2705479999999998</v>
      </c>
    </row>
    <row r="765" spans="1:5" x14ac:dyDescent="0.25">
      <c r="A765" s="9" t="s">
        <v>39</v>
      </c>
      <c r="B765" s="9" t="s">
        <v>8673</v>
      </c>
      <c r="C765" s="9" t="s">
        <v>61</v>
      </c>
      <c r="D765" s="9" t="s">
        <v>3631</v>
      </c>
      <c r="E765" s="16">
        <v>1.278051</v>
      </c>
    </row>
    <row r="766" spans="1:5" x14ac:dyDescent="0.25">
      <c r="A766" s="9" t="s">
        <v>39</v>
      </c>
      <c r="B766" s="9" t="s">
        <v>8674</v>
      </c>
      <c r="C766" s="9" t="s">
        <v>61</v>
      </c>
      <c r="D766" s="9" t="s">
        <v>3631</v>
      </c>
      <c r="E766" s="16">
        <v>4.3316513333333333</v>
      </c>
    </row>
    <row r="767" spans="1:5" x14ac:dyDescent="0.25">
      <c r="A767" s="9" t="s">
        <v>39</v>
      </c>
      <c r="B767" s="9" t="s">
        <v>250</v>
      </c>
      <c r="C767" s="9" t="s">
        <v>61</v>
      </c>
      <c r="D767" s="9" t="s">
        <v>3631</v>
      </c>
      <c r="E767" s="16">
        <v>1.768049666666667</v>
      </c>
    </row>
    <row r="768" spans="1:5" x14ac:dyDescent="0.25">
      <c r="A768" s="9" t="s">
        <v>39</v>
      </c>
      <c r="B768" s="9" t="s">
        <v>8675</v>
      </c>
      <c r="C768" s="9" t="s">
        <v>61</v>
      </c>
      <c r="D768" s="9" t="s">
        <v>3631</v>
      </c>
      <c r="E768" s="16">
        <v>1.8437563333333331</v>
      </c>
    </row>
    <row r="769" spans="1:5" x14ac:dyDescent="0.25">
      <c r="A769" s="9" t="s">
        <v>39</v>
      </c>
      <c r="B769" s="9" t="s">
        <v>8676</v>
      </c>
      <c r="C769" s="9" t="s">
        <v>61</v>
      </c>
      <c r="D769" s="9" t="s">
        <v>3631</v>
      </c>
      <c r="E769" s="16">
        <v>1.7605493333333331</v>
      </c>
    </row>
    <row r="770" spans="1:5" x14ac:dyDescent="0.25">
      <c r="A770" s="9" t="s">
        <v>39</v>
      </c>
      <c r="B770" s="9" t="s">
        <v>8677</v>
      </c>
      <c r="C770" s="9" t="s">
        <v>61</v>
      </c>
      <c r="D770" s="9" t="s">
        <v>3631</v>
      </c>
      <c r="E770" s="16">
        <v>0.77805299999999999</v>
      </c>
    </row>
    <row r="771" spans="1:5" x14ac:dyDescent="0.25">
      <c r="A771" s="9" t="s">
        <v>39</v>
      </c>
      <c r="B771" s="9" t="s">
        <v>251</v>
      </c>
      <c r="C771" s="9" t="s">
        <v>61</v>
      </c>
      <c r="D771" s="9" t="s">
        <v>3631</v>
      </c>
      <c r="E771" s="16">
        <v>1.6600453333333329</v>
      </c>
    </row>
    <row r="772" spans="1:5" x14ac:dyDescent="0.25">
      <c r="A772" s="9" t="s">
        <v>39</v>
      </c>
      <c r="B772" s="9" t="s">
        <v>8678</v>
      </c>
      <c r="C772" s="9" t="s">
        <v>61</v>
      </c>
      <c r="D772" s="9" t="s">
        <v>3631</v>
      </c>
      <c r="E772" s="16">
        <v>1.7380493333333329</v>
      </c>
    </row>
    <row r="773" spans="1:5" x14ac:dyDescent="0.25">
      <c r="A773" s="9" t="s">
        <v>39</v>
      </c>
      <c r="B773" s="9" t="s">
        <v>8679</v>
      </c>
      <c r="C773" s="9" t="s">
        <v>61</v>
      </c>
      <c r="D773" s="9" t="s">
        <v>3631</v>
      </c>
      <c r="E773" s="16">
        <v>1.9099930000000001</v>
      </c>
    </row>
    <row r="774" spans="1:5" x14ac:dyDescent="0.25">
      <c r="A774" s="9" t="s">
        <v>39</v>
      </c>
      <c r="B774" s="9" t="s">
        <v>8680</v>
      </c>
      <c r="C774" s="9" t="s">
        <v>61</v>
      </c>
      <c r="D774" s="9" t="s">
        <v>3631</v>
      </c>
      <c r="E774" s="16">
        <v>1.937214666666667</v>
      </c>
    </row>
    <row r="775" spans="1:5" x14ac:dyDescent="0.25">
      <c r="A775" s="9" t="s">
        <v>39</v>
      </c>
      <c r="B775" s="9" t="s">
        <v>8681</v>
      </c>
      <c r="C775" s="9" t="s">
        <v>61</v>
      </c>
      <c r="D775" s="9" t="s">
        <v>3631</v>
      </c>
      <c r="E775" s="16">
        <v>2.0534520000000001</v>
      </c>
    </row>
    <row r="776" spans="1:5" x14ac:dyDescent="0.25">
      <c r="A776" s="9" t="s">
        <v>39</v>
      </c>
      <c r="B776" s="9" t="s">
        <v>8682</v>
      </c>
      <c r="C776" s="9" t="s">
        <v>61</v>
      </c>
      <c r="D776" s="9" t="s">
        <v>3631</v>
      </c>
      <c r="E776" s="16">
        <v>2.3247653333333331</v>
      </c>
    </row>
    <row r="777" spans="1:5" x14ac:dyDescent="0.25">
      <c r="A777" s="9" t="s">
        <v>39</v>
      </c>
      <c r="B777" s="9" t="s">
        <v>8683</v>
      </c>
      <c r="C777" s="9" t="s">
        <v>61</v>
      </c>
      <c r="D777" s="9" t="s">
        <v>3631</v>
      </c>
      <c r="E777" s="16">
        <v>1.6381503333333329</v>
      </c>
    </row>
    <row r="778" spans="1:5" x14ac:dyDescent="0.25">
      <c r="A778" s="9" t="s">
        <v>39</v>
      </c>
      <c r="B778" s="9" t="s">
        <v>8684</v>
      </c>
      <c r="C778" s="9" t="s">
        <v>61</v>
      </c>
      <c r="D778" s="9" t="s">
        <v>3631</v>
      </c>
      <c r="E778" s="16">
        <v>3.2285240000000002</v>
      </c>
    </row>
    <row r="779" spans="1:5" x14ac:dyDescent="0.25">
      <c r="A779" s="9" t="s">
        <v>39</v>
      </c>
      <c r="B779" s="9" t="s">
        <v>8685</v>
      </c>
      <c r="C779" s="9" t="s">
        <v>61</v>
      </c>
      <c r="D779" s="9" t="s">
        <v>3631</v>
      </c>
      <c r="E779" s="16">
        <v>4.3333176666666668</v>
      </c>
    </row>
    <row r="780" spans="1:5" x14ac:dyDescent="0.25">
      <c r="A780" s="9" t="s">
        <v>39</v>
      </c>
      <c r="B780" s="9" t="s">
        <v>252</v>
      </c>
      <c r="C780" s="9" t="s">
        <v>61</v>
      </c>
      <c r="D780" s="9" t="s">
        <v>3631</v>
      </c>
      <c r="E780" s="16">
        <v>1.1843900000000001</v>
      </c>
    </row>
    <row r="781" spans="1:5" x14ac:dyDescent="0.25">
      <c r="A781" s="9" t="s">
        <v>39</v>
      </c>
      <c r="B781" s="9" t="s">
        <v>253</v>
      </c>
      <c r="C781" s="9" t="s">
        <v>61</v>
      </c>
      <c r="D781" s="9" t="s">
        <v>3631</v>
      </c>
      <c r="E781" s="16">
        <v>3.2638773333333329</v>
      </c>
    </row>
    <row r="782" spans="1:5" x14ac:dyDescent="0.25">
      <c r="A782" s="9" t="s">
        <v>39</v>
      </c>
      <c r="B782" s="9" t="s">
        <v>254</v>
      </c>
      <c r="C782" s="9" t="s">
        <v>61</v>
      </c>
      <c r="D782" s="9" t="s">
        <v>3631</v>
      </c>
      <c r="E782" s="16">
        <v>0.77277533333333337</v>
      </c>
    </row>
    <row r="783" spans="1:5" x14ac:dyDescent="0.25">
      <c r="A783" s="9" t="s">
        <v>39</v>
      </c>
      <c r="B783" s="9" t="s">
        <v>255</v>
      </c>
      <c r="C783" s="9" t="s">
        <v>61</v>
      </c>
      <c r="D783" s="9" t="s">
        <v>3631</v>
      </c>
      <c r="E783" s="16">
        <v>1.077996</v>
      </c>
    </row>
    <row r="784" spans="1:5" x14ac:dyDescent="0.25">
      <c r="A784" s="9" t="s">
        <v>39</v>
      </c>
      <c r="B784" s="9" t="s">
        <v>256</v>
      </c>
      <c r="C784" s="9" t="s">
        <v>61</v>
      </c>
      <c r="D784" s="9" t="s">
        <v>3631</v>
      </c>
      <c r="E784" s="16">
        <v>1.4866613333333329</v>
      </c>
    </row>
    <row r="785" spans="1:5" x14ac:dyDescent="0.25">
      <c r="A785" s="9" t="s">
        <v>39</v>
      </c>
      <c r="B785" s="9" t="s">
        <v>8686</v>
      </c>
      <c r="C785" s="9" t="s">
        <v>61</v>
      </c>
      <c r="D785" s="9" t="s">
        <v>3631</v>
      </c>
      <c r="E785" s="16">
        <v>1.3741625</v>
      </c>
    </row>
    <row r="786" spans="1:5" x14ac:dyDescent="0.25">
      <c r="A786" s="9" t="s">
        <v>39</v>
      </c>
      <c r="B786" s="9" t="s">
        <v>8687</v>
      </c>
      <c r="C786" s="9" t="s">
        <v>61</v>
      </c>
      <c r="D786" s="9" t="s">
        <v>3631</v>
      </c>
      <c r="E786" s="16">
        <v>1.6077723333333329</v>
      </c>
    </row>
    <row r="787" spans="1:5" x14ac:dyDescent="0.25">
      <c r="A787" s="9" t="s">
        <v>39</v>
      </c>
      <c r="B787" s="9" t="s">
        <v>8688</v>
      </c>
      <c r="C787" s="9" t="s">
        <v>61</v>
      </c>
      <c r="D787" s="9" t="s">
        <v>3631</v>
      </c>
      <c r="E787" s="16">
        <v>3.2817560000000001</v>
      </c>
    </row>
    <row r="788" spans="1:5" x14ac:dyDescent="0.25">
      <c r="A788" s="9" t="s">
        <v>39</v>
      </c>
      <c r="B788" s="9" t="s">
        <v>257</v>
      </c>
      <c r="C788" s="9" t="s">
        <v>61</v>
      </c>
      <c r="D788" s="9" t="s">
        <v>3631</v>
      </c>
      <c r="E788" s="16">
        <v>3.161378</v>
      </c>
    </row>
    <row r="789" spans="1:5" x14ac:dyDescent="0.25">
      <c r="A789" s="9" t="s">
        <v>39</v>
      </c>
      <c r="B789" s="9" t="s">
        <v>258</v>
      </c>
      <c r="C789" s="9" t="s">
        <v>61</v>
      </c>
      <c r="D789" s="9" t="s">
        <v>3631</v>
      </c>
      <c r="E789" s="16">
        <v>4.5860946666666669</v>
      </c>
    </row>
    <row r="790" spans="1:5" x14ac:dyDescent="0.25">
      <c r="A790" s="9" t="s">
        <v>39</v>
      </c>
      <c r="B790" s="9" t="s">
        <v>8689</v>
      </c>
      <c r="C790" s="9" t="s">
        <v>61</v>
      </c>
      <c r="D790" s="9" t="s">
        <v>3631</v>
      </c>
      <c r="E790" s="16">
        <v>2.0477706666666671</v>
      </c>
    </row>
    <row r="791" spans="1:5" x14ac:dyDescent="0.25">
      <c r="A791" s="9" t="s">
        <v>39</v>
      </c>
      <c r="B791" s="9" t="s">
        <v>259</v>
      </c>
      <c r="C791" s="9" t="s">
        <v>61</v>
      </c>
      <c r="D791" s="9" t="s">
        <v>3631</v>
      </c>
      <c r="E791" s="16">
        <v>2.2767089999999999</v>
      </c>
    </row>
    <row r="792" spans="1:5" x14ac:dyDescent="0.25">
      <c r="A792" s="9" t="s">
        <v>39</v>
      </c>
      <c r="B792" s="9" t="s">
        <v>260</v>
      </c>
      <c r="C792" s="9" t="s">
        <v>61</v>
      </c>
      <c r="D792" s="9" t="s">
        <v>3631</v>
      </c>
      <c r="E792" s="16">
        <v>2.165446666666667</v>
      </c>
    </row>
    <row r="793" spans="1:5" x14ac:dyDescent="0.25">
      <c r="A793" s="9" t="s">
        <v>39</v>
      </c>
      <c r="B793" s="9" t="s">
        <v>8690</v>
      </c>
      <c r="C793" s="9" t="s">
        <v>61</v>
      </c>
      <c r="D793" s="9" t="s">
        <v>3631</v>
      </c>
      <c r="E793" s="16">
        <v>2.7243840000000001</v>
      </c>
    </row>
    <row r="794" spans="1:5" x14ac:dyDescent="0.25">
      <c r="A794" s="9" t="s">
        <v>39</v>
      </c>
      <c r="B794" s="9" t="s">
        <v>8691</v>
      </c>
      <c r="C794" s="9" t="s">
        <v>61</v>
      </c>
      <c r="D794" s="9" t="s">
        <v>3631</v>
      </c>
      <c r="E794" s="16">
        <v>4.6110946666666663</v>
      </c>
    </row>
    <row r="795" spans="1:5" x14ac:dyDescent="0.25">
      <c r="A795" s="9" t="s">
        <v>39</v>
      </c>
      <c r="B795" s="9" t="s">
        <v>261</v>
      </c>
      <c r="C795" s="9" t="s">
        <v>61</v>
      </c>
      <c r="D795" s="9" t="s">
        <v>3631</v>
      </c>
      <c r="E795" s="16">
        <v>1.7077716666666669</v>
      </c>
    </row>
    <row r="796" spans="1:5" x14ac:dyDescent="0.25">
      <c r="A796" s="9" t="s">
        <v>39</v>
      </c>
      <c r="B796" s="9" t="s">
        <v>262</v>
      </c>
      <c r="C796" s="9" t="s">
        <v>61</v>
      </c>
      <c r="D796" s="9" t="s">
        <v>3631</v>
      </c>
      <c r="E796" s="16">
        <v>2.8393843333333328</v>
      </c>
    </row>
    <row r="797" spans="1:5" x14ac:dyDescent="0.25">
      <c r="A797" s="9" t="s">
        <v>39</v>
      </c>
      <c r="B797" s="9" t="s">
        <v>263</v>
      </c>
      <c r="C797" s="9" t="s">
        <v>61</v>
      </c>
      <c r="D797" s="9" t="s">
        <v>3631</v>
      </c>
      <c r="E797" s="16">
        <v>4.335169333333333</v>
      </c>
    </row>
    <row r="798" spans="1:5" x14ac:dyDescent="0.25">
      <c r="A798" s="9" t="s">
        <v>39</v>
      </c>
      <c r="B798" s="9" t="s">
        <v>8692</v>
      </c>
      <c r="C798" s="9" t="s">
        <v>61</v>
      </c>
      <c r="D798" s="9" t="s">
        <v>3631</v>
      </c>
      <c r="E798" s="16">
        <v>2.107820666666667</v>
      </c>
    </row>
    <row r="799" spans="1:5" x14ac:dyDescent="0.25">
      <c r="A799" s="9" t="s">
        <v>39</v>
      </c>
      <c r="B799" s="9" t="s">
        <v>8693</v>
      </c>
      <c r="C799" s="9" t="s">
        <v>61</v>
      </c>
      <c r="D799" s="9" t="s">
        <v>3631</v>
      </c>
      <c r="E799" s="16">
        <v>1.6469130000000001</v>
      </c>
    </row>
    <row r="800" spans="1:5" x14ac:dyDescent="0.25">
      <c r="A800" s="9" t="s">
        <v>39</v>
      </c>
      <c r="B800" s="9" t="s">
        <v>11807</v>
      </c>
      <c r="C800" s="9" t="s">
        <v>61</v>
      </c>
      <c r="D800" s="9" t="s">
        <v>3631</v>
      </c>
      <c r="E800" s="16">
        <v>3.387867</v>
      </c>
    </row>
    <row r="801" spans="1:5" x14ac:dyDescent="0.25">
      <c r="A801" s="9" t="s">
        <v>39</v>
      </c>
      <c r="B801" s="9" t="s">
        <v>264</v>
      </c>
      <c r="C801" s="9" t="s">
        <v>61</v>
      </c>
      <c r="D801" s="9" t="s">
        <v>3631</v>
      </c>
      <c r="E801" s="16">
        <v>5.0416489999999996</v>
      </c>
    </row>
    <row r="802" spans="1:5" x14ac:dyDescent="0.25">
      <c r="A802" s="9" t="s">
        <v>39</v>
      </c>
      <c r="B802" s="9" t="s">
        <v>8694</v>
      </c>
      <c r="C802" s="9" t="s">
        <v>61</v>
      </c>
      <c r="D802" s="9" t="s">
        <v>3631</v>
      </c>
      <c r="E802" s="16">
        <v>3.7666529999999998</v>
      </c>
    </row>
    <row r="803" spans="1:5" x14ac:dyDescent="0.25">
      <c r="A803" s="9" t="s">
        <v>39</v>
      </c>
      <c r="B803" s="9" t="s">
        <v>265</v>
      </c>
      <c r="C803" s="9" t="s">
        <v>61</v>
      </c>
      <c r="D803" s="9" t="s">
        <v>3631</v>
      </c>
      <c r="E803" s="16">
        <v>4.9110933333333326</v>
      </c>
    </row>
    <row r="804" spans="1:5" x14ac:dyDescent="0.25">
      <c r="A804" s="9" t="s">
        <v>39</v>
      </c>
      <c r="B804" s="9" t="s">
        <v>8695</v>
      </c>
      <c r="C804" s="9" t="s">
        <v>61</v>
      </c>
      <c r="D804" s="9" t="s">
        <v>3631</v>
      </c>
      <c r="E804" s="16">
        <v>2.531935666666667</v>
      </c>
    </row>
    <row r="805" spans="1:5" x14ac:dyDescent="0.25">
      <c r="A805" s="9" t="s">
        <v>39</v>
      </c>
      <c r="B805" s="9" t="s">
        <v>8696</v>
      </c>
      <c r="C805" s="9" t="s">
        <v>61</v>
      </c>
      <c r="D805" s="9" t="s">
        <v>3631</v>
      </c>
      <c r="E805" s="16">
        <v>4.6847060000000003</v>
      </c>
    </row>
    <row r="806" spans="1:5" x14ac:dyDescent="0.25">
      <c r="A806" s="9" t="s">
        <v>39</v>
      </c>
      <c r="B806" s="9" t="s">
        <v>266</v>
      </c>
      <c r="C806" s="9" t="s">
        <v>61</v>
      </c>
      <c r="D806" s="9" t="s">
        <v>3631</v>
      </c>
      <c r="E806" s="16">
        <v>3.0676656666666671</v>
      </c>
    </row>
    <row r="807" spans="1:5" x14ac:dyDescent="0.25">
      <c r="A807" s="9" t="s">
        <v>39</v>
      </c>
      <c r="B807" s="9" t="s">
        <v>8697</v>
      </c>
      <c r="C807" s="9" t="s">
        <v>61</v>
      </c>
      <c r="D807" s="9" t="s">
        <v>3631</v>
      </c>
      <c r="E807" s="16">
        <v>3.4856776666666671</v>
      </c>
    </row>
    <row r="808" spans="1:5" x14ac:dyDescent="0.25">
      <c r="A808" s="9" t="s">
        <v>39</v>
      </c>
      <c r="B808" s="9" t="s">
        <v>8698</v>
      </c>
      <c r="C808" s="9" t="s">
        <v>61</v>
      </c>
      <c r="D808" s="9" t="s">
        <v>3631</v>
      </c>
      <c r="E808" s="16">
        <v>2.0949420000000001</v>
      </c>
    </row>
    <row r="809" spans="1:5" x14ac:dyDescent="0.25">
      <c r="A809" s="9" t="s">
        <v>39</v>
      </c>
      <c r="B809" s="9" t="s">
        <v>8699</v>
      </c>
      <c r="C809" s="9" t="s">
        <v>61</v>
      </c>
      <c r="D809" s="9" t="s">
        <v>3631</v>
      </c>
      <c r="E809" s="16">
        <v>2.7166570000000001</v>
      </c>
    </row>
    <row r="810" spans="1:5" x14ac:dyDescent="0.25">
      <c r="A810" s="9" t="s">
        <v>39</v>
      </c>
      <c r="B810" s="9" t="s">
        <v>8700</v>
      </c>
      <c r="C810" s="9" t="s">
        <v>61</v>
      </c>
      <c r="D810" s="9" t="s">
        <v>3631</v>
      </c>
      <c r="E810" s="16">
        <v>2.372491666666666</v>
      </c>
    </row>
    <row r="811" spans="1:5" x14ac:dyDescent="0.25">
      <c r="A811" s="9" t="s">
        <v>39</v>
      </c>
      <c r="B811" s="9" t="s">
        <v>11808</v>
      </c>
      <c r="C811" s="9" t="s">
        <v>61</v>
      </c>
      <c r="D811" s="9" t="s">
        <v>3631</v>
      </c>
      <c r="E811" s="16">
        <v>1.77416</v>
      </c>
    </row>
    <row r="812" spans="1:5" x14ac:dyDescent="0.25">
      <c r="A812" s="9" t="s">
        <v>39</v>
      </c>
      <c r="B812" s="9" t="s">
        <v>11809</v>
      </c>
      <c r="C812" s="9" t="s">
        <v>61</v>
      </c>
      <c r="D812" s="9" t="s">
        <v>3631</v>
      </c>
      <c r="E812" s="16">
        <v>1.140412</v>
      </c>
    </row>
    <row r="813" spans="1:5" x14ac:dyDescent="0.25">
      <c r="A813" s="9" t="s">
        <v>39</v>
      </c>
      <c r="B813" s="9" t="s">
        <v>8701</v>
      </c>
      <c r="C813" s="9" t="s">
        <v>61</v>
      </c>
      <c r="D813" s="9" t="s">
        <v>3631</v>
      </c>
      <c r="E813" s="16">
        <v>2.298308</v>
      </c>
    </row>
    <row r="814" spans="1:5" x14ac:dyDescent="0.25">
      <c r="A814" s="9" t="s">
        <v>39</v>
      </c>
      <c r="B814" s="9" t="s">
        <v>8702</v>
      </c>
      <c r="C814" s="9" t="s">
        <v>61</v>
      </c>
      <c r="D814" s="9" t="s">
        <v>3631</v>
      </c>
      <c r="E814" s="16">
        <v>0.56388766666666668</v>
      </c>
    </row>
    <row r="815" spans="1:5" x14ac:dyDescent="0.25">
      <c r="A815" s="9" t="s">
        <v>39</v>
      </c>
      <c r="B815" s="9" t="s">
        <v>8703</v>
      </c>
      <c r="C815" s="9" t="s">
        <v>61</v>
      </c>
      <c r="D815" s="9" t="s">
        <v>3631</v>
      </c>
      <c r="E815" s="16">
        <v>0.80886099999999994</v>
      </c>
    </row>
    <row r="816" spans="1:5" x14ac:dyDescent="0.25">
      <c r="A816" s="9" t="s">
        <v>39</v>
      </c>
      <c r="B816" s="9" t="s">
        <v>8704</v>
      </c>
      <c r="C816" s="9" t="s">
        <v>61</v>
      </c>
      <c r="D816" s="9" t="s">
        <v>3631</v>
      </c>
      <c r="E816" s="16">
        <v>0.94499733333333336</v>
      </c>
    </row>
    <row r="817" spans="1:5" x14ac:dyDescent="0.25">
      <c r="A817" s="9" t="s">
        <v>39</v>
      </c>
      <c r="B817" s="9" t="s">
        <v>8705</v>
      </c>
      <c r="C817" s="9" t="s">
        <v>61</v>
      </c>
      <c r="D817" s="9" t="s">
        <v>3631</v>
      </c>
      <c r="E817" s="16">
        <v>0.70166400000000007</v>
      </c>
    </row>
    <row r="818" spans="1:5" x14ac:dyDescent="0.25">
      <c r="A818" s="9" t="s">
        <v>39</v>
      </c>
      <c r="B818" s="9" t="s">
        <v>8706</v>
      </c>
      <c r="C818" s="9" t="s">
        <v>61</v>
      </c>
      <c r="D818" s="9" t="s">
        <v>3631</v>
      </c>
      <c r="E818" s="16">
        <v>3.8287740000000001</v>
      </c>
    </row>
    <row r="819" spans="1:5" x14ac:dyDescent="0.25">
      <c r="A819" s="9" t="s">
        <v>39</v>
      </c>
      <c r="B819" s="9" t="s">
        <v>8707</v>
      </c>
      <c r="C819" s="9" t="s">
        <v>61</v>
      </c>
      <c r="D819" s="9" t="s">
        <v>3631</v>
      </c>
      <c r="E819" s="16">
        <v>0.23552966666666669</v>
      </c>
    </row>
    <row r="820" spans="1:5" x14ac:dyDescent="0.25">
      <c r="A820" s="9" t="s">
        <v>39</v>
      </c>
      <c r="B820" s="9" t="s">
        <v>8708</v>
      </c>
      <c r="C820" s="9" t="s">
        <v>61</v>
      </c>
      <c r="D820" s="9" t="s">
        <v>3631</v>
      </c>
      <c r="E820" s="16">
        <v>1.0324046666666671</v>
      </c>
    </row>
    <row r="821" spans="1:5" x14ac:dyDescent="0.25">
      <c r="A821" s="9" t="s">
        <v>39</v>
      </c>
      <c r="B821" s="9" t="s">
        <v>8709</v>
      </c>
      <c r="C821" s="9" t="s">
        <v>61</v>
      </c>
      <c r="D821" s="9" t="s">
        <v>3631</v>
      </c>
      <c r="E821" s="16">
        <v>0.69696733333333327</v>
      </c>
    </row>
    <row r="822" spans="1:5" x14ac:dyDescent="0.25">
      <c r="A822" s="9" t="s">
        <v>39</v>
      </c>
      <c r="B822" s="9" t="s">
        <v>8710</v>
      </c>
      <c r="C822" s="9" t="s">
        <v>61</v>
      </c>
      <c r="D822" s="9" t="s">
        <v>3631</v>
      </c>
      <c r="E822" s="16">
        <v>1.685272333333333</v>
      </c>
    </row>
    <row r="823" spans="1:5" x14ac:dyDescent="0.25">
      <c r="A823" s="9" t="s">
        <v>39</v>
      </c>
      <c r="B823" s="9" t="s">
        <v>8711</v>
      </c>
      <c r="C823" s="9" t="s">
        <v>61</v>
      </c>
      <c r="D823" s="9" t="s">
        <v>3631</v>
      </c>
      <c r="E823" s="16">
        <v>1.097634666666667</v>
      </c>
    </row>
    <row r="824" spans="1:5" x14ac:dyDescent="0.25">
      <c r="A824" s="9" t="s">
        <v>39</v>
      </c>
      <c r="B824" s="9" t="s">
        <v>8712</v>
      </c>
      <c r="C824" s="9" t="s">
        <v>61</v>
      </c>
      <c r="D824" s="9" t="s">
        <v>3631</v>
      </c>
      <c r="E824" s="16">
        <v>1.637216</v>
      </c>
    </row>
    <row r="825" spans="1:5" x14ac:dyDescent="0.25">
      <c r="A825" s="9" t="s">
        <v>39</v>
      </c>
      <c r="B825" s="9" t="s">
        <v>8713</v>
      </c>
      <c r="C825" s="9" t="s">
        <v>61</v>
      </c>
      <c r="D825" s="9" t="s">
        <v>3631</v>
      </c>
      <c r="E825" s="16">
        <v>2.934434</v>
      </c>
    </row>
    <row r="826" spans="1:5" x14ac:dyDescent="0.25">
      <c r="A826" s="9" t="s">
        <v>39</v>
      </c>
      <c r="B826" s="9" t="s">
        <v>8714</v>
      </c>
      <c r="C826" s="9" t="s">
        <v>61</v>
      </c>
      <c r="D826" s="9" t="s">
        <v>3631</v>
      </c>
      <c r="E826" s="16">
        <v>1.9670289999999999</v>
      </c>
    </row>
    <row r="827" spans="1:5" x14ac:dyDescent="0.25">
      <c r="A827" s="9" t="s">
        <v>39</v>
      </c>
      <c r="B827" s="9" t="s">
        <v>8715</v>
      </c>
      <c r="C827" s="9" t="s">
        <v>61</v>
      </c>
      <c r="D827" s="9" t="s">
        <v>3631</v>
      </c>
      <c r="E827" s="16">
        <v>1.5343</v>
      </c>
    </row>
    <row r="828" spans="1:5" x14ac:dyDescent="0.25">
      <c r="A828" s="9" t="s">
        <v>39</v>
      </c>
      <c r="B828" s="9" t="s">
        <v>8716</v>
      </c>
      <c r="C828" s="9" t="s">
        <v>61</v>
      </c>
      <c r="D828" s="9" t="s">
        <v>3631</v>
      </c>
      <c r="E828" s="16">
        <v>0.65634000000000003</v>
      </c>
    </row>
    <row r="829" spans="1:5" x14ac:dyDescent="0.25">
      <c r="A829" s="9" t="s">
        <v>39</v>
      </c>
      <c r="B829" s="9" t="s">
        <v>11810</v>
      </c>
      <c r="C829" s="9" t="s">
        <v>61</v>
      </c>
      <c r="D829" s="9" t="s">
        <v>3631</v>
      </c>
      <c r="E829" s="16">
        <v>2.193258333333334</v>
      </c>
    </row>
    <row r="830" spans="1:5" x14ac:dyDescent="0.25">
      <c r="A830" s="9" t="s">
        <v>39</v>
      </c>
      <c r="B830" s="9" t="s">
        <v>8717</v>
      </c>
      <c r="C830" s="9" t="s">
        <v>61</v>
      </c>
      <c r="D830" s="9" t="s">
        <v>3631</v>
      </c>
      <c r="E830" s="16">
        <v>0.30589100000000002</v>
      </c>
    </row>
    <row r="831" spans="1:5" x14ac:dyDescent="0.25">
      <c r="A831" s="9" t="s">
        <v>39</v>
      </c>
      <c r="B831" s="9" t="s">
        <v>8718</v>
      </c>
      <c r="C831" s="9" t="s">
        <v>61</v>
      </c>
      <c r="D831" s="9" t="s">
        <v>3631</v>
      </c>
      <c r="E831" s="16">
        <v>1.575877666666667</v>
      </c>
    </row>
    <row r="832" spans="1:5" x14ac:dyDescent="0.25">
      <c r="A832" s="9" t="s">
        <v>39</v>
      </c>
      <c r="B832" s="9" t="s">
        <v>17981</v>
      </c>
      <c r="C832" s="9" t="s">
        <v>61</v>
      </c>
      <c r="D832" s="9" t="s">
        <v>3631</v>
      </c>
      <c r="E832" s="16">
        <v>2.0333260000000002</v>
      </c>
    </row>
    <row r="833" spans="1:5" x14ac:dyDescent="0.25">
      <c r="A833" s="9" t="s">
        <v>39</v>
      </c>
      <c r="B833" s="9" t="s">
        <v>8719</v>
      </c>
      <c r="C833" s="9" t="s">
        <v>61</v>
      </c>
      <c r="D833" s="9" t="s">
        <v>3631</v>
      </c>
      <c r="E833" s="16">
        <v>1.4565693333333329</v>
      </c>
    </row>
    <row r="834" spans="1:5" x14ac:dyDescent="0.25">
      <c r="A834" s="9" t="s">
        <v>39</v>
      </c>
      <c r="B834" s="9" t="s">
        <v>8720</v>
      </c>
      <c r="C834" s="9" t="s">
        <v>61</v>
      </c>
      <c r="D834" s="9" t="s">
        <v>3631</v>
      </c>
      <c r="E834" s="16">
        <v>0.459291</v>
      </c>
    </row>
    <row r="835" spans="1:5" x14ac:dyDescent="0.25">
      <c r="A835" s="9" t="s">
        <v>39</v>
      </c>
      <c r="B835" s="9" t="s">
        <v>8721</v>
      </c>
      <c r="C835" s="9" t="s">
        <v>61</v>
      </c>
      <c r="D835" s="9" t="s">
        <v>3631</v>
      </c>
      <c r="E835" s="16">
        <v>0.65360933333333326</v>
      </c>
    </row>
    <row r="836" spans="1:5" x14ac:dyDescent="0.25">
      <c r="A836" s="9" t="s">
        <v>39</v>
      </c>
      <c r="B836" s="9" t="s">
        <v>8722</v>
      </c>
      <c r="C836" s="9" t="s">
        <v>61</v>
      </c>
      <c r="D836" s="9" t="s">
        <v>3631</v>
      </c>
      <c r="E836" s="16">
        <v>1.274540666666667</v>
      </c>
    </row>
    <row r="837" spans="1:5" x14ac:dyDescent="0.25">
      <c r="A837" s="9" t="s">
        <v>39</v>
      </c>
      <c r="B837" s="9" t="s">
        <v>8723</v>
      </c>
      <c r="C837" s="9" t="s">
        <v>61</v>
      </c>
      <c r="D837" s="9" t="s">
        <v>3631</v>
      </c>
      <c r="E837" s="16">
        <v>2.658728</v>
      </c>
    </row>
    <row r="838" spans="1:5" x14ac:dyDescent="0.25">
      <c r="A838" s="9" t="s">
        <v>39</v>
      </c>
      <c r="B838" s="9" t="s">
        <v>8724</v>
      </c>
      <c r="C838" s="9" t="s">
        <v>61</v>
      </c>
      <c r="D838" s="9" t="s">
        <v>3631</v>
      </c>
      <c r="E838" s="16">
        <v>1.5872166666666669</v>
      </c>
    </row>
    <row r="839" spans="1:5" x14ac:dyDescent="0.25">
      <c r="A839" s="9" t="s">
        <v>39</v>
      </c>
      <c r="B839" s="9" t="s">
        <v>8725</v>
      </c>
      <c r="C839" s="9" t="s">
        <v>61</v>
      </c>
      <c r="D839" s="9" t="s">
        <v>3631</v>
      </c>
      <c r="E839" s="16">
        <v>0.95033333333333325</v>
      </c>
    </row>
    <row r="840" spans="1:5" x14ac:dyDescent="0.25">
      <c r="A840" s="9" t="s">
        <v>39</v>
      </c>
      <c r="B840" s="9" t="s">
        <v>11811</v>
      </c>
      <c r="C840" s="9" t="s">
        <v>61</v>
      </c>
      <c r="D840" s="9" t="s">
        <v>3631</v>
      </c>
      <c r="E840" s="16">
        <v>1.422912</v>
      </c>
    </row>
    <row r="841" spans="1:5" x14ac:dyDescent="0.25">
      <c r="A841" s="9" t="s">
        <v>39</v>
      </c>
      <c r="B841" s="9" t="s">
        <v>8726</v>
      </c>
      <c r="C841" s="9" t="s">
        <v>61</v>
      </c>
      <c r="D841" s="9" t="s">
        <v>3631</v>
      </c>
      <c r="E841" s="16">
        <v>2.2549923333333339</v>
      </c>
    </row>
    <row r="842" spans="1:5" x14ac:dyDescent="0.25">
      <c r="A842" s="9" t="s">
        <v>39</v>
      </c>
      <c r="B842" s="9" t="s">
        <v>8727</v>
      </c>
      <c r="C842" s="9" t="s">
        <v>61</v>
      </c>
      <c r="D842" s="9" t="s">
        <v>3631</v>
      </c>
      <c r="E842" s="16">
        <v>2.7141313333333339</v>
      </c>
    </row>
    <row r="843" spans="1:5" x14ac:dyDescent="0.25">
      <c r="A843" s="9" t="s">
        <v>39</v>
      </c>
      <c r="B843" s="9" t="s">
        <v>8728</v>
      </c>
      <c r="C843" s="9" t="s">
        <v>61</v>
      </c>
      <c r="D843" s="9" t="s">
        <v>3631</v>
      </c>
      <c r="E843" s="16">
        <v>1.3808279999999999</v>
      </c>
    </row>
    <row r="844" spans="1:5" x14ac:dyDescent="0.25">
      <c r="A844" s="9" t="s">
        <v>39</v>
      </c>
      <c r="B844" s="9" t="s">
        <v>8729</v>
      </c>
      <c r="C844" s="9" t="s">
        <v>61</v>
      </c>
      <c r="D844" s="9" t="s">
        <v>3631</v>
      </c>
      <c r="E844" s="16">
        <v>3.419432333333333</v>
      </c>
    </row>
    <row r="845" spans="1:5" x14ac:dyDescent="0.25">
      <c r="A845" s="9" t="s">
        <v>39</v>
      </c>
      <c r="B845" s="9" t="s">
        <v>17982</v>
      </c>
      <c r="C845" s="9" t="s">
        <v>61</v>
      </c>
      <c r="D845" s="9" t="s">
        <v>3631</v>
      </c>
      <c r="E845" s="16">
        <v>0.77727000000000002</v>
      </c>
    </row>
    <row r="846" spans="1:5" x14ac:dyDescent="0.25">
      <c r="A846" s="9" t="s">
        <v>39</v>
      </c>
      <c r="B846" s="9" t="s">
        <v>8730</v>
      </c>
      <c r="C846" s="9" t="s">
        <v>61</v>
      </c>
      <c r="D846" s="9" t="s">
        <v>3631</v>
      </c>
      <c r="E846" s="16">
        <v>3.7416529999999999</v>
      </c>
    </row>
    <row r="847" spans="1:5" x14ac:dyDescent="0.25">
      <c r="A847" s="9" t="s">
        <v>39</v>
      </c>
      <c r="B847" s="9" t="s">
        <v>8731</v>
      </c>
      <c r="C847" s="9" t="s">
        <v>61</v>
      </c>
      <c r="D847" s="9" t="s">
        <v>3631</v>
      </c>
      <c r="E847" s="16">
        <v>1.5688825</v>
      </c>
    </row>
    <row r="848" spans="1:5" x14ac:dyDescent="0.25">
      <c r="A848" s="9" t="s">
        <v>39</v>
      </c>
      <c r="B848" s="9" t="s">
        <v>8732</v>
      </c>
      <c r="C848" s="9" t="s">
        <v>61</v>
      </c>
      <c r="D848" s="9" t="s">
        <v>3631</v>
      </c>
      <c r="E848" s="16">
        <v>3.205544333333334</v>
      </c>
    </row>
    <row r="849" spans="1:5" x14ac:dyDescent="0.25">
      <c r="A849" s="9" t="s">
        <v>39</v>
      </c>
      <c r="B849" s="9" t="s">
        <v>8733</v>
      </c>
      <c r="C849" s="9" t="s">
        <v>61</v>
      </c>
      <c r="D849" s="9" t="s">
        <v>3631</v>
      </c>
      <c r="E849" s="16">
        <v>1.6983276666666669</v>
      </c>
    </row>
    <row r="850" spans="1:5" x14ac:dyDescent="0.25">
      <c r="A850" s="9" t="s">
        <v>39</v>
      </c>
      <c r="B850" s="9" t="s">
        <v>8734</v>
      </c>
      <c r="C850" s="9" t="s">
        <v>61</v>
      </c>
      <c r="D850" s="9" t="s">
        <v>3631</v>
      </c>
      <c r="E850" s="16">
        <v>1.2310056666666671</v>
      </c>
    </row>
    <row r="851" spans="1:5" x14ac:dyDescent="0.25">
      <c r="A851" s="9" t="s">
        <v>39</v>
      </c>
      <c r="B851" s="9" t="s">
        <v>8735</v>
      </c>
      <c r="C851" s="9" t="s">
        <v>61</v>
      </c>
      <c r="D851" s="9" t="s">
        <v>3631</v>
      </c>
      <c r="E851" s="16">
        <v>0.76726899999999998</v>
      </c>
    </row>
    <row r="852" spans="1:5" x14ac:dyDescent="0.25">
      <c r="A852" s="9" t="s">
        <v>39</v>
      </c>
      <c r="B852" s="9" t="s">
        <v>8736</v>
      </c>
      <c r="C852" s="9" t="s">
        <v>61</v>
      </c>
      <c r="D852" s="9" t="s">
        <v>3631</v>
      </c>
      <c r="E852" s="16">
        <v>0.73082999999999998</v>
      </c>
    </row>
    <row r="853" spans="1:5" x14ac:dyDescent="0.25">
      <c r="A853" s="9" t="s">
        <v>39</v>
      </c>
      <c r="B853" s="9" t="s">
        <v>8737</v>
      </c>
      <c r="C853" s="9" t="s">
        <v>61</v>
      </c>
      <c r="D853" s="9" t="s">
        <v>3631</v>
      </c>
      <c r="E853" s="16">
        <v>1.1124970000000001</v>
      </c>
    </row>
    <row r="854" spans="1:5" x14ac:dyDescent="0.25">
      <c r="A854" s="9" t="s">
        <v>39</v>
      </c>
      <c r="B854" s="9" t="s">
        <v>8738</v>
      </c>
      <c r="C854" s="9" t="s">
        <v>61</v>
      </c>
      <c r="D854" s="9" t="s">
        <v>3631</v>
      </c>
      <c r="E854" s="16">
        <v>0.43444250000000001</v>
      </c>
    </row>
    <row r="855" spans="1:5" x14ac:dyDescent="0.25">
      <c r="A855" s="9" t="s">
        <v>39</v>
      </c>
      <c r="B855" s="9" t="s">
        <v>8739</v>
      </c>
      <c r="C855" s="9" t="s">
        <v>61</v>
      </c>
      <c r="D855" s="9" t="s">
        <v>3631</v>
      </c>
      <c r="E855" s="16">
        <v>1.791306333333333</v>
      </c>
    </row>
    <row r="856" spans="1:5" x14ac:dyDescent="0.25">
      <c r="A856" s="9" t="s">
        <v>39</v>
      </c>
      <c r="B856" s="9" t="s">
        <v>8740</v>
      </c>
      <c r="C856" s="9" t="s">
        <v>61</v>
      </c>
      <c r="D856" s="9" t="s">
        <v>3631</v>
      </c>
      <c r="E856" s="16">
        <v>2.779989</v>
      </c>
    </row>
    <row r="857" spans="1:5" x14ac:dyDescent="0.25">
      <c r="A857" s="9" t="s">
        <v>39</v>
      </c>
      <c r="B857" s="9" t="s">
        <v>8741</v>
      </c>
      <c r="C857" s="9" t="s">
        <v>61</v>
      </c>
      <c r="D857" s="9" t="s">
        <v>3631</v>
      </c>
      <c r="E857" s="16">
        <v>1.5009950000000001</v>
      </c>
    </row>
    <row r="858" spans="1:5" x14ac:dyDescent="0.25">
      <c r="A858" s="9" t="s">
        <v>39</v>
      </c>
      <c r="B858" s="9" t="s">
        <v>8742</v>
      </c>
      <c r="C858" s="9" t="s">
        <v>61</v>
      </c>
      <c r="D858" s="9" t="s">
        <v>3631</v>
      </c>
      <c r="E858" s="16">
        <v>1.4065503333333329</v>
      </c>
    </row>
    <row r="859" spans="1:5" x14ac:dyDescent="0.25">
      <c r="A859" s="9" t="s">
        <v>39</v>
      </c>
      <c r="B859" s="9" t="s">
        <v>8743</v>
      </c>
      <c r="C859" s="9" t="s">
        <v>61</v>
      </c>
      <c r="D859" s="9" t="s">
        <v>3631</v>
      </c>
      <c r="E859" s="16">
        <v>1.8333269999999999</v>
      </c>
    </row>
    <row r="860" spans="1:5" x14ac:dyDescent="0.25">
      <c r="A860" s="9" t="s">
        <v>39</v>
      </c>
      <c r="B860" s="9" t="s">
        <v>8744</v>
      </c>
      <c r="C860" s="9" t="s">
        <v>61</v>
      </c>
      <c r="D860" s="9" t="s">
        <v>3631</v>
      </c>
      <c r="E860" s="16">
        <v>1.650474</v>
      </c>
    </row>
    <row r="861" spans="1:5" x14ac:dyDescent="0.25">
      <c r="A861" s="9" t="s">
        <v>39</v>
      </c>
      <c r="B861" s="9" t="s">
        <v>8745</v>
      </c>
      <c r="C861" s="9" t="s">
        <v>61</v>
      </c>
      <c r="D861" s="9" t="s">
        <v>3631</v>
      </c>
      <c r="E861" s="16">
        <v>1.8708266666666671</v>
      </c>
    </row>
    <row r="862" spans="1:5" x14ac:dyDescent="0.25">
      <c r="A862" s="9" t="s">
        <v>39</v>
      </c>
      <c r="B862" s="9" t="s">
        <v>8746</v>
      </c>
      <c r="C862" s="9" t="s">
        <v>61</v>
      </c>
      <c r="D862" s="9" t="s">
        <v>3631</v>
      </c>
      <c r="E862" s="16">
        <v>2.8124899999999999</v>
      </c>
    </row>
    <row r="863" spans="1:5" x14ac:dyDescent="0.25">
      <c r="A863" s="9" t="s">
        <v>39</v>
      </c>
      <c r="B863" s="9" t="s">
        <v>8747</v>
      </c>
      <c r="C863" s="9" t="s">
        <v>61</v>
      </c>
      <c r="D863" s="9" t="s">
        <v>3631</v>
      </c>
      <c r="E863" s="16">
        <v>0.45416600000000001</v>
      </c>
    </row>
    <row r="864" spans="1:5" x14ac:dyDescent="0.25">
      <c r="A864" s="9" t="s">
        <v>39</v>
      </c>
      <c r="B864" s="9" t="s">
        <v>8748</v>
      </c>
      <c r="C864" s="9" t="s">
        <v>61</v>
      </c>
      <c r="D864" s="9" t="s">
        <v>3631</v>
      </c>
      <c r="E864" s="16">
        <v>1.8583270000000001</v>
      </c>
    </row>
    <row r="865" spans="1:5" x14ac:dyDescent="0.25">
      <c r="A865" s="9" t="s">
        <v>39</v>
      </c>
      <c r="B865" s="9" t="s">
        <v>8749</v>
      </c>
      <c r="C865" s="9" t="s">
        <v>61</v>
      </c>
      <c r="D865" s="9" t="s">
        <v>3631</v>
      </c>
      <c r="E865" s="16">
        <v>0.31833299999999998</v>
      </c>
    </row>
    <row r="866" spans="1:5" x14ac:dyDescent="0.25">
      <c r="A866" s="9" t="s">
        <v>39</v>
      </c>
      <c r="B866" s="9" t="s">
        <v>8750</v>
      </c>
      <c r="C866" s="9" t="s">
        <v>61</v>
      </c>
      <c r="D866" s="9" t="s">
        <v>3631</v>
      </c>
      <c r="E866" s="16">
        <v>2.4647053333333329</v>
      </c>
    </row>
    <row r="867" spans="1:5" x14ac:dyDescent="0.25">
      <c r="A867" s="9" t="s">
        <v>39</v>
      </c>
      <c r="B867" s="9" t="s">
        <v>8751</v>
      </c>
      <c r="C867" s="9" t="s">
        <v>61</v>
      </c>
      <c r="D867" s="9" t="s">
        <v>3631</v>
      </c>
      <c r="E867" s="16">
        <v>2.9597120000000001</v>
      </c>
    </row>
    <row r="868" spans="1:5" x14ac:dyDescent="0.25">
      <c r="A868" s="9" t="s">
        <v>39</v>
      </c>
      <c r="B868" s="9" t="s">
        <v>17983</v>
      </c>
      <c r="C868" s="9" t="s">
        <v>61</v>
      </c>
      <c r="D868" s="9" t="s">
        <v>3631</v>
      </c>
      <c r="E868" s="16">
        <v>0.69249799999999995</v>
      </c>
    </row>
    <row r="869" spans="1:5" x14ac:dyDescent="0.25">
      <c r="A869" s="9" t="s">
        <v>39</v>
      </c>
      <c r="B869" s="9" t="s">
        <v>8752</v>
      </c>
      <c r="C869" s="9" t="s">
        <v>61</v>
      </c>
      <c r="D869" s="9" t="s">
        <v>3631</v>
      </c>
      <c r="E869" s="16">
        <v>2.2972130000000002</v>
      </c>
    </row>
    <row r="870" spans="1:5" x14ac:dyDescent="0.25">
      <c r="A870" s="9" t="s">
        <v>39</v>
      </c>
      <c r="B870" s="9" t="s">
        <v>8753</v>
      </c>
      <c r="C870" s="9" t="s">
        <v>61</v>
      </c>
      <c r="D870" s="9" t="s">
        <v>3631</v>
      </c>
      <c r="E870" s="16">
        <v>1.109086</v>
      </c>
    </row>
    <row r="871" spans="1:5" x14ac:dyDescent="0.25">
      <c r="A871" s="9" t="s">
        <v>39</v>
      </c>
      <c r="B871" s="9" t="s">
        <v>8754</v>
      </c>
      <c r="C871" s="9" t="s">
        <v>61</v>
      </c>
      <c r="D871" s="9" t="s">
        <v>3631</v>
      </c>
      <c r="E871" s="16">
        <v>3.3307959999999999</v>
      </c>
    </row>
    <row r="872" spans="1:5" x14ac:dyDescent="0.25">
      <c r="A872" s="9" t="s">
        <v>39</v>
      </c>
      <c r="B872" s="9" t="s">
        <v>8755</v>
      </c>
      <c r="C872" s="9" t="s">
        <v>61</v>
      </c>
      <c r="D872" s="9" t="s">
        <v>3631</v>
      </c>
      <c r="E872" s="16">
        <v>5.6555353333333329</v>
      </c>
    </row>
    <row r="873" spans="1:5" x14ac:dyDescent="0.25">
      <c r="A873" s="9" t="s">
        <v>39</v>
      </c>
      <c r="B873" s="9" t="s">
        <v>8756</v>
      </c>
      <c r="C873" s="9" t="s">
        <v>61</v>
      </c>
      <c r="D873" s="9" t="s">
        <v>3631</v>
      </c>
      <c r="E873" s="16">
        <v>3.811931</v>
      </c>
    </row>
    <row r="874" spans="1:5" x14ac:dyDescent="0.25">
      <c r="A874" s="9" t="s">
        <v>39</v>
      </c>
      <c r="B874" s="9" t="s">
        <v>8757</v>
      </c>
      <c r="C874" s="9" t="s">
        <v>61</v>
      </c>
      <c r="D874" s="9" t="s">
        <v>3631</v>
      </c>
      <c r="E874" s="16">
        <v>4.4866506666666668</v>
      </c>
    </row>
    <row r="875" spans="1:5" x14ac:dyDescent="0.25">
      <c r="A875" s="9" t="s">
        <v>39</v>
      </c>
      <c r="B875" s="9" t="s">
        <v>8758</v>
      </c>
      <c r="C875" s="9" t="s">
        <v>61</v>
      </c>
      <c r="D875" s="9" t="s">
        <v>3631</v>
      </c>
      <c r="E875" s="16">
        <v>5.6663683333333337</v>
      </c>
    </row>
    <row r="876" spans="1:5" x14ac:dyDescent="0.25">
      <c r="A876" s="9" t="s">
        <v>39</v>
      </c>
      <c r="B876" s="9" t="s">
        <v>8759</v>
      </c>
      <c r="C876" s="9" t="s">
        <v>61</v>
      </c>
      <c r="D876" s="9" t="s">
        <v>3631</v>
      </c>
      <c r="E876" s="16">
        <v>4.1474840000000004</v>
      </c>
    </row>
    <row r="877" spans="1:5" x14ac:dyDescent="0.25">
      <c r="A877" s="9" t="s">
        <v>39</v>
      </c>
      <c r="B877" s="9" t="s">
        <v>8760</v>
      </c>
      <c r="C877" s="9" t="s">
        <v>61</v>
      </c>
      <c r="D877" s="9" t="s">
        <v>3631</v>
      </c>
      <c r="E877" s="16">
        <v>5.5416470000000002</v>
      </c>
    </row>
    <row r="878" spans="1:5" x14ac:dyDescent="0.25">
      <c r="A878" s="9" t="s">
        <v>39</v>
      </c>
      <c r="B878" s="9" t="s">
        <v>8761</v>
      </c>
      <c r="C878" s="9" t="s">
        <v>61</v>
      </c>
      <c r="D878" s="9" t="s">
        <v>3631</v>
      </c>
      <c r="E878" s="16">
        <v>4.1272073333333337</v>
      </c>
    </row>
    <row r="879" spans="1:5" x14ac:dyDescent="0.25">
      <c r="A879" s="9" t="s">
        <v>39</v>
      </c>
      <c r="B879" s="9" t="s">
        <v>267</v>
      </c>
      <c r="C879" s="9" t="s">
        <v>61</v>
      </c>
      <c r="D879" s="9" t="s">
        <v>3631</v>
      </c>
      <c r="E879" s="16">
        <v>0.86888566666666667</v>
      </c>
    </row>
    <row r="880" spans="1:5" x14ac:dyDescent="0.25">
      <c r="A880" s="9" t="s">
        <v>39</v>
      </c>
      <c r="B880" s="9" t="s">
        <v>268</v>
      </c>
      <c r="C880" s="9" t="s">
        <v>61</v>
      </c>
      <c r="D880" s="9" t="s">
        <v>3631</v>
      </c>
      <c r="E880" s="16">
        <v>1.1269413333333329</v>
      </c>
    </row>
    <row r="881" spans="1:5" x14ac:dyDescent="0.25">
      <c r="A881" s="9" t="s">
        <v>39</v>
      </c>
      <c r="B881" s="9" t="s">
        <v>269</v>
      </c>
      <c r="C881" s="9" t="s">
        <v>61</v>
      </c>
      <c r="D881" s="9" t="s">
        <v>3631</v>
      </c>
      <c r="E881" s="16">
        <v>2.8030200000000001</v>
      </c>
    </row>
    <row r="882" spans="1:5" x14ac:dyDescent="0.25">
      <c r="A882" s="9" t="s">
        <v>39</v>
      </c>
      <c r="B882" s="9" t="s">
        <v>270</v>
      </c>
      <c r="C882" s="9" t="s">
        <v>61</v>
      </c>
      <c r="D882" s="9" t="s">
        <v>3631</v>
      </c>
      <c r="E882" s="16">
        <v>1.381661333333333</v>
      </c>
    </row>
    <row r="883" spans="1:5" x14ac:dyDescent="0.25">
      <c r="A883" s="9" t="s">
        <v>39</v>
      </c>
      <c r="B883" s="9" t="s">
        <v>271</v>
      </c>
      <c r="C883" s="9" t="s">
        <v>61</v>
      </c>
      <c r="D883" s="9" t="s">
        <v>3631</v>
      </c>
      <c r="E883" s="16">
        <v>0.63402533333333333</v>
      </c>
    </row>
    <row r="884" spans="1:5" x14ac:dyDescent="0.25">
      <c r="A884" s="9" t="s">
        <v>39</v>
      </c>
      <c r="B884" s="9" t="s">
        <v>272</v>
      </c>
      <c r="C884" s="9" t="s">
        <v>61</v>
      </c>
      <c r="D884" s="9" t="s">
        <v>3631</v>
      </c>
      <c r="E884" s="16">
        <v>2.9388786666666671</v>
      </c>
    </row>
    <row r="885" spans="1:5" x14ac:dyDescent="0.25">
      <c r="A885" s="9" t="s">
        <v>39</v>
      </c>
      <c r="B885" s="9" t="s">
        <v>273</v>
      </c>
      <c r="C885" s="9" t="s">
        <v>61</v>
      </c>
      <c r="D885" s="9" t="s">
        <v>3631</v>
      </c>
      <c r="E885" s="16">
        <v>2.016521</v>
      </c>
    </row>
    <row r="886" spans="1:5" x14ac:dyDescent="0.25">
      <c r="A886" s="9" t="s">
        <v>39</v>
      </c>
      <c r="B886" s="9" t="s">
        <v>8762</v>
      </c>
      <c r="C886" s="9" t="s">
        <v>61</v>
      </c>
      <c r="D886" s="9" t="s">
        <v>3631</v>
      </c>
      <c r="E886" s="16">
        <v>0.61666466666666664</v>
      </c>
    </row>
    <row r="887" spans="1:5" x14ac:dyDescent="0.25">
      <c r="A887" s="9" t="s">
        <v>39</v>
      </c>
      <c r="B887" s="9" t="s">
        <v>8763</v>
      </c>
      <c r="C887" s="9" t="s">
        <v>61</v>
      </c>
      <c r="D887" s="9" t="s">
        <v>3631</v>
      </c>
      <c r="E887" s="16">
        <v>1.4340353333333331</v>
      </c>
    </row>
    <row r="888" spans="1:5" x14ac:dyDescent="0.25">
      <c r="A888" s="9" t="s">
        <v>39</v>
      </c>
      <c r="B888" s="9" t="s">
        <v>8764</v>
      </c>
      <c r="C888" s="9" t="s">
        <v>61</v>
      </c>
      <c r="D888" s="9" t="s">
        <v>3631</v>
      </c>
      <c r="E888" s="16">
        <v>2.1739826666666668</v>
      </c>
    </row>
    <row r="889" spans="1:5" x14ac:dyDescent="0.25">
      <c r="A889" s="9" t="s">
        <v>39</v>
      </c>
      <c r="B889" s="9" t="s">
        <v>274</v>
      </c>
      <c r="C889" s="9" t="s">
        <v>61</v>
      </c>
      <c r="D889" s="9" t="s">
        <v>3631</v>
      </c>
      <c r="E889" s="16">
        <v>1.799854666666667</v>
      </c>
    </row>
    <row r="890" spans="1:5" x14ac:dyDescent="0.25">
      <c r="A890" s="9" t="s">
        <v>39</v>
      </c>
      <c r="B890" s="9" t="s">
        <v>11812</v>
      </c>
      <c r="C890" s="9" t="s">
        <v>61</v>
      </c>
      <c r="D890" s="9" t="s">
        <v>3631</v>
      </c>
      <c r="E890" s="16">
        <v>2.0261033333333329</v>
      </c>
    </row>
    <row r="891" spans="1:5" x14ac:dyDescent="0.25">
      <c r="A891" s="9" t="s">
        <v>39</v>
      </c>
      <c r="B891" s="9" t="s">
        <v>8765</v>
      </c>
      <c r="C891" s="9" t="s">
        <v>61</v>
      </c>
      <c r="D891" s="9" t="s">
        <v>3631</v>
      </c>
      <c r="E891" s="16">
        <v>3.0929056666666672</v>
      </c>
    </row>
    <row r="892" spans="1:5" x14ac:dyDescent="0.25">
      <c r="A892" s="9" t="s">
        <v>39</v>
      </c>
      <c r="B892" s="9" t="s">
        <v>275</v>
      </c>
      <c r="C892" s="9" t="s">
        <v>61</v>
      </c>
      <c r="D892" s="9" t="s">
        <v>3631</v>
      </c>
      <c r="E892" s="16">
        <v>6.4807463333333333</v>
      </c>
    </row>
    <row r="893" spans="1:5" x14ac:dyDescent="0.25">
      <c r="A893" s="9" t="s">
        <v>39</v>
      </c>
      <c r="B893" s="9" t="s">
        <v>8766</v>
      </c>
      <c r="C893" s="9" t="s">
        <v>61</v>
      </c>
      <c r="D893" s="9" t="s">
        <v>3631</v>
      </c>
      <c r="E893" s="16">
        <v>5.7222016666666669</v>
      </c>
    </row>
    <row r="894" spans="1:5" x14ac:dyDescent="0.25">
      <c r="A894" s="9" t="s">
        <v>39</v>
      </c>
      <c r="B894" s="9" t="s">
        <v>276</v>
      </c>
      <c r="C894" s="9" t="s">
        <v>61</v>
      </c>
      <c r="D894" s="9" t="s">
        <v>3631</v>
      </c>
      <c r="E894" s="16">
        <v>4.917281</v>
      </c>
    </row>
    <row r="895" spans="1:5" x14ac:dyDescent="0.25">
      <c r="A895" s="9" t="s">
        <v>39</v>
      </c>
      <c r="B895" s="9" t="s">
        <v>8767</v>
      </c>
      <c r="C895" s="9" t="s">
        <v>61</v>
      </c>
      <c r="D895" s="9" t="s">
        <v>3631</v>
      </c>
      <c r="E895" s="16">
        <v>4.005541</v>
      </c>
    </row>
    <row r="896" spans="1:5" x14ac:dyDescent="0.25">
      <c r="A896" s="9" t="s">
        <v>39</v>
      </c>
      <c r="B896" s="9" t="s">
        <v>277</v>
      </c>
      <c r="C896" s="9" t="s">
        <v>61</v>
      </c>
      <c r="D896" s="9" t="s">
        <v>3631</v>
      </c>
      <c r="E896" s="16">
        <v>6.2204320000000006</v>
      </c>
    </row>
    <row r="897" spans="1:5" x14ac:dyDescent="0.25">
      <c r="A897" s="9" t="s">
        <v>39</v>
      </c>
      <c r="B897" s="9" t="s">
        <v>8768</v>
      </c>
      <c r="C897" s="9" t="s">
        <v>61</v>
      </c>
      <c r="D897" s="9" t="s">
        <v>3631</v>
      </c>
      <c r="E897" s="16">
        <v>1.9111043333333331</v>
      </c>
    </row>
    <row r="898" spans="1:5" x14ac:dyDescent="0.25">
      <c r="A898" s="9" t="s">
        <v>39</v>
      </c>
      <c r="B898" s="9" t="s">
        <v>278</v>
      </c>
      <c r="C898" s="9" t="s">
        <v>61</v>
      </c>
      <c r="D898" s="9" t="s">
        <v>3631</v>
      </c>
      <c r="E898" s="16">
        <v>4.4999840000000004</v>
      </c>
    </row>
    <row r="899" spans="1:5" x14ac:dyDescent="0.25">
      <c r="A899" s="9" t="s">
        <v>39</v>
      </c>
      <c r="B899" s="9" t="s">
        <v>279</v>
      </c>
      <c r="C899" s="9" t="s">
        <v>61</v>
      </c>
      <c r="D899" s="9" t="s">
        <v>3631</v>
      </c>
      <c r="E899" s="16">
        <v>2.3427696666666669</v>
      </c>
    </row>
    <row r="900" spans="1:5" x14ac:dyDescent="0.25">
      <c r="A900" s="9" t="s">
        <v>39</v>
      </c>
      <c r="B900" s="9" t="s">
        <v>8769</v>
      </c>
      <c r="C900" s="9" t="s">
        <v>61</v>
      </c>
      <c r="D900" s="9" t="s">
        <v>3631</v>
      </c>
      <c r="E900" s="16">
        <v>1.854160333333333</v>
      </c>
    </row>
    <row r="901" spans="1:5" x14ac:dyDescent="0.25">
      <c r="A901" s="9" t="s">
        <v>39</v>
      </c>
      <c r="B901" s="9" t="s">
        <v>8770</v>
      </c>
      <c r="C901" s="9" t="s">
        <v>61</v>
      </c>
      <c r="D901" s="9" t="s">
        <v>3631</v>
      </c>
      <c r="E901" s="16">
        <v>2.068881333333334</v>
      </c>
    </row>
    <row r="902" spans="1:5" x14ac:dyDescent="0.25">
      <c r="A902" s="9" t="s">
        <v>39</v>
      </c>
      <c r="B902" s="9" t="s">
        <v>8771</v>
      </c>
      <c r="C902" s="9" t="s">
        <v>61</v>
      </c>
      <c r="D902" s="9" t="s">
        <v>3631</v>
      </c>
      <c r="E902" s="16">
        <v>2.5627689999999999</v>
      </c>
    </row>
    <row r="903" spans="1:5" x14ac:dyDescent="0.25">
      <c r="A903" s="9" t="s">
        <v>39</v>
      </c>
      <c r="B903" s="9" t="s">
        <v>280</v>
      </c>
      <c r="C903" s="9" t="s">
        <v>61</v>
      </c>
      <c r="D903" s="9" t="s">
        <v>3631</v>
      </c>
      <c r="E903" s="16">
        <v>2.5472130000000002</v>
      </c>
    </row>
    <row r="904" spans="1:5" x14ac:dyDescent="0.25">
      <c r="A904" s="9" t="s">
        <v>39</v>
      </c>
      <c r="B904" s="9" t="s">
        <v>8772</v>
      </c>
      <c r="C904" s="9" t="s">
        <v>61</v>
      </c>
      <c r="D904" s="9" t="s">
        <v>3631</v>
      </c>
      <c r="E904" s="16">
        <v>6.3860883333333334</v>
      </c>
    </row>
    <row r="905" spans="1:5" x14ac:dyDescent="0.25">
      <c r="A905" s="9" t="s">
        <v>39</v>
      </c>
      <c r="B905" s="9" t="s">
        <v>281</v>
      </c>
      <c r="C905" s="9" t="s">
        <v>61</v>
      </c>
      <c r="D905" s="9" t="s">
        <v>3631</v>
      </c>
      <c r="E905" s="16">
        <v>2.5277686666666672</v>
      </c>
    </row>
    <row r="906" spans="1:5" x14ac:dyDescent="0.25">
      <c r="A906" s="9" t="s">
        <v>39</v>
      </c>
      <c r="B906" s="9" t="s">
        <v>282</v>
      </c>
      <c r="C906" s="9" t="s">
        <v>61</v>
      </c>
      <c r="D906" s="9" t="s">
        <v>3631</v>
      </c>
      <c r="E906" s="16">
        <v>2.5727690000000001</v>
      </c>
    </row>
    <row r="907" spans="1:5" x14ac:dyDescent="0.25">
      <c r="A907" s="9" t="s">
        <v>39</v>
      </c>
      <c r="B907" s="9" t="s">
        <v>283</v>
      </c>
      <c r="C907" s="9" t="s">
        <v>61</v>
      </c>
      <c r="D907" s="9" t="s">
        <v>3631</v>
      </c>
      <c r="E907" s="16">
        <v>2.506380333333333</v>
      </c>
    </row>
    <row r="908" spans="1:5" x14ac:dyDescent="0.25">
      <c r="A908" s="9" t="s">
        <v>39</v>
      </c>
      <c r="B908" s="9" t="s">
        <v>8773</v>
      </c>
      <c r="C908" s="9" t="s">
        <v>61</v>
      </c>
      <c r="D908" s="9" t="s">
        <v>3631</v>
      </c>
      <c r="E908" s="16">
        <v>2.2155473333333329</v>
      </c>
    </row>
    <row r="909" spans="1:5" x14ac:dyDescent="0.25">
      <c r="A909" s="9" t="s">
        <v>39</v>
      </c>
      <c r="B909" s="9" t="s">
        <v>284</v>
      </c>
      <c r="C909" s="9" t="s">
        <v>61</v>
      </c>
      <c r="D909" s="9" t="s">
        <v>3631</v>
      </c>
      <c r="E909" s="16">
        <v>2.1461030000000001</v>
      </c>
    </row>
    <row r="910" spans="1:5" x14ac:dyDescent="0.25">
      <c r="A910" s="9" t="s">
        <v>39</v>
      </c>
      <c r="B910" s="9" t="s">
        <v>8774</v>
      </c>
      <c r="C910" s="9" t="s">
        <v>61</v>
      </c>
      <c r="D910" s="9" t="s">
        <v>3631</v>
      </c>
      <c r="E910" s="16">
        <v>3.902763666666667</v>
      </c>
    </row>
    <row r="911" spans="1:5" x14ac:dyDescent="0.25">
      <c r="A911" s="9" t="s">
        <v>39</v>
      </c>
      <c r="B911" s="9" t="s">
        <v>285</v>
      </c>
      <c r="C911" s="9" t="s">
        <v>61</v>
      </c>
      <c r="D911" s="9" t="s">
        <v>3631</v>
      </c>
      <c r="E911" s="16">
        <v>2.3599913333333329</v>
      </c>
    </row>
    <row r="912" spans="1:5" x14ac:dyDescent="0.25">
      <c r="A912" s="9" t="s">
        <v>39</v>
      </c>
      <c r="B912" s="9" t="s">
        <v>8775</v>
      </c>
      <c r="C912" s="9" t="s">
        <v>61</v>
      </c>
      <c r="D912" s="9" t="s">
        <v>3631</v>
      </c>
      <c r="E912" s="16">
        <v>6.0222006666666674</v>
      </c>
    </row>
    <row r="913" spans="1:5" x14ac:dyDescent="0.25">
      <c r="A913" s="9" t="s">
        <v>39</v>
      </c>
      <c r="B913" s="9" t="s">
        <v>286</v>
      </c>
      <c r="C913" s="9" t="s">
        <v>61</v>
      </c>
      <c r="D913" s="9" t="s">
        <v>3631</v>
      </c>
      <c r="E913" s="16">
        <v>6.2749776666666666</v>
      </c>
    </row>
    <row r="914" spans="1:5" x14ac:dyDescent="0.25">
      <c r="A914" s="9" t="s">
        <v>39</v>
      </c>
      <c r="B914" s="9" t="s">
        <v>11813</v>
      </c>
      <c r="C914" s="9" t="s">
        <v>61</v>
      </c>
      <c r="D914" s="9" t="s">
        <v>3631</v>
      </c>
      <c r="E914" s="16">
        <v>3.4333209999999998</v>
      </c>
    </row>
    <row r="915" spans="1:5" x14ac:dyDescent="0.25">
      <c r="A915" s="9" t="s">
        <v>39</v>
      </c>
      <c r="B915" s="9" t="s">
        <v>8776</v>
      </c>
      <c r="C915" s="9" t="s">
        <v>61</v>
      </c>
      <c r="D915" s="9" t="s">
        <v>3631</v>
      </c>
      <c r="E915" s="16">
        <v>2.8472126666666671</v>
      </c>
    </row>
    <row r="916" spans="1:5" x14ac:dyDescent="0.25">
      <c r="A916" s="9" t="s">
        <v>39</v>
      </c>
      <c r="B916" s="9" t="s">
        <v>8777</v>
      </c>
      <c r="C916" s="9" t="s">
        <v>61</v>
      </c>
      <c r="D916" s="9" t="s">
        <v>3631</v>
      </c>
      <c r="E916" s="16">
        <v>3.3852660000000001</v>
      </c>
    </row>
    <row r="917" spans="1:5" x14ac:dyDescent="0.25">
      <c r="A917" s="9" t="s">
        <v>39</v>
      </c>
      <c r="B917" s="9" t="s">
        <v>8778</v>
      </c>
      <c r="C917" s="9" t="s">
        <v>61</v>
      </c>
      <c r="D917" s="9" t="s">
        <v>3631</v>
      </c>
      <c r="E917" s="16">
        <v>2.5522126666666671</v>
      </c>
    </row>
    <row r="918" spans="1:5" x14ac:dyDescent="0.25">
      <c r="A918" s="9" t="s">
        <v>39</v>
      </c>
      <c r="B918" s="9" t="s">
        <v>8779</v>
      </c>
      <c r="C918" s="9" t="s">
        <v>61</v>
      </c>
      <c r="D918" s="9" t="s">
        <v>3631</v>
      </c>
      <c r="E918" s="16">
        <v>4.6885943333333344</v>
      </c>
    </row>
    <row r="919" spans="1:5" x14ac:dyDescent="0.25">
      <c r="A919" s="9" t="s">
        <v>39</v>
      </c>
      <c r="B919" s="9" t="s">
        <v>8780</v>
      </c>
      <c r="C919" s="9" t="s">
        <v>61</v>
      </c>
      <c r="D919" s="9" t="s">
        <v>3631</v>
      </c>
      <c r="E919" s="16">
        <v>4.0347629999999999</v>
      </c>
    </row>
    <row r="920" spans="1:5" x14ac:dyDescent="0.25">
      <c r="A920" s="9" t="s">
        <v>39</v>
      </c>
      <c r="B920" s="9" t="s">
        <v>8781</v>
      </c>
      <c r="C920" s="9" t="s">
        <v>61</v>
      </c>
      <c r="D920" s="9" t="s">
        <v>3631</v>
      </c>
      <c r="E920" s="16">
        <v>5.5916463333333333</v>
      </c>
    </row>
    <row r="921" spans="1:5" x14ac:dyDescent="0.25">
      <c r="A921" s="9" t="s">
        <v>39</v>
      </c>
      <c r="B921" s="9" t="s">
        <v>8782</v>
      </c>
      <c r="C921" s="9" t="s">
        <v>61</v>
      </c>
      <c r="D921" s="9" t="s">
        <v>3631</v>
      </c>
      <c r="E921" s="16">
        <v>5.6083136666666666</v>
      </c>
    </row>
    <row r="922" spans="1:5" x14ac:dyDescent="0.25">
      <c r="A922" s="9" t="s">
        <v>39</v>
      </c>
      <c r="B922" s="9" t="s">
        <v>8783</v>
      </c>
      <c r="C922" s="9" t="s">
        <v>61</v>
      </c>
      <c r="D922" s="9" t="s">
        <v>3631</v>
      </c>
      <c r="E922" s="16">
        <v>7.4221956666666662</v>
      </c>
    </row>
    <row r="923" spans="1:5" x14ac:dyDescent="0.25">
      <c r="A923" s="9" t="s">
        <v>39</v>
      </c>
      <c r="B923" s="9" t="s">
        <v>8784</v>
      </c>
      <c r="C923" s="9" t="s">
        <v>61</v>
      </c>
      <c r="D923" s="9" t="s">
        <v>3631</v>
      </c>
      <c r="E923" s="16">
        <v>3.681931333333333</v>
      </c>
    </row>
    <row r="924" spans="1:5" x14ac:dyDescent="0.25">
      <c r="A924" s="9" t="s">
        <v>39</v>
      </c>
      <c r="B924" s="9" t="s">
        <v>8785</v>
      </c>
      <c r="C924" s="9" t="s">
        <v>61</v>
      </c>
      <c r="D924" s="9" t="s">
        <v>3631</v>
      </c>
      <c r="E924" s="16">
        <v>5.7944236666666669</v>
      </c>
    </row>
    <row r="925" spans="1:5" x14ac:dyDescent="0.25">
      <c r="A925" s="9" t="s">
        <v>39</v>
      </c>
      <c r="B925" s="9" t="s">
        <v>8786</v>
      </c>
      <c r="C925" s="9" t="s">
        <v>61</v>
      </c>
      <c r="D925" s="9" t="s">
        <v>3631</v>
      </c>
      <c r="E925" s="16">
        <v>4.0169303333333328</v>
      </c>
    </row>
    <row r="926" spans="1:5" x14ac:dyDescent="0.25">
      <c r="A926" s="9" t="s">
        <v>39</v>
      </c>
      <c r="B926" s="9" t="s">
        <v>8787</v>
      </c>
      <c r="C926" s="9" t="s">
        <v>61</v>
      </c>
      <c r="D926" s="9" t="s">
        <v>3631</v>
      </c>
      <c r="E926" s="16">
        <v>1.1022183333333331</v>
      </c>
    </row>
    <row r="927" spans="1:5" x14ac:dyDescent="0.25">
      <c r="A927" s="9" t="s">
        <v>39</v>
      </c>
      <c r="B927" s="9" t="s">
        <v>8788</v>
      </c>
      <c r="C927" s="9" t="s">
        <v>61</v>
      </c>
      <c r="D927" s="9" t="s">
        <v>3631</v>
      </c>
      <c r="E927" s="16">
        <v>0.9720793333333333</v>
      </c>
    </row>
    <row r="928" spans="1:5" x14ac:dyDescent="0.25">
      <c r="A928" s="9" t="s">
        <v>39</v>
      </c>
      <c r="B928" s="9" t="s">
        <v>8789</v>
      </c>
      <c r="C928" s="9" t="s">
        <v>61</v>
      </c>
      <c r="D928" s="9" t="s">
        <v>3631</v>
      </c>
      <c r="E928" s="16">
        <v>14.447170333333331</v>
      </c>
    </row>
    <row r="929" spans="1:5" x14ac:dyDescent="0.25">
      <c r="A929" s="9" t="s">
        <v>39</v>
      </c>
      <c r="B929" s="9" t="s">
        <v>8790</v>
      </c>
      <c r="C929" s="9" t="s">
        <v>61</v>
      </c>
      <c r="D929" s="9" t="s">
        <v>3631</v>
      </c>
      <c r="E929" s="16">
        <v>11.33556533333333</v>
      </c>
    </row>
    <row r="930" spans="1:5" x14ac:dyDescent="0.25">
      <c r="A930" s="9" t="s">
        <v>39</v>
      </c>
      <c r="B930" s="9" t="s">
        <v>8791</v>
      </c>
      <c r="C930" s="9" t="s">
        <v>61</v>
      </c>
      <c r="D930" s="9" t="s">
        <v>3631</v>
      </c>
      <c r="E930" s="16">
        <v>6.6563863333333328</v>
      </c>
    </row>
    <row r="931" spans="1:5" x14ac:dyDescent="0.25">
      <c r="A931" s="9" t="s">
        <v>39</v>
      </c>
      <c r="B931" s="9" t="s">
        <v>8792</v>
      </c>
      <c r="C931" s="9" t="s">
        <v>61</v>
      </c>
      <c r="D931" s="9" t="s">
        <v>3631</v>
      </c>
      <c r="E931" s="16">
        <v>12.025598333333329</v>
      </c>
    </row>
    <row r="932" spans="1:5" x14ac:dyDescent="0.25">
      <c r="A932" s="9" t="s">
        <v>39</v>
      </c>
      <c r="B932" s="9" t="s">
        <v>8793</v>
      </c>
      <c r="C932" s="9" t="s">
        <v>61</v>
      </c>
      <c r="D932" s="9" t="s">
        <v>3631</v>
      </c>
      <c r="E932" s="16">
        <v>5.8017473333333331</v>
      </c>
    </row>
    <row r="933" spans="1:5" x14ac:dyDescent="0.25">
      <c r="A933" s="9" t="s">
        <v>39</v>
      </c>
      <c r="B933" s="9" t="s">
        <v>8794</v>
      </c>
      <c r="C933" s="9" t="s">
        <v>61</v>
      </c>
      <c r="D933" s="9" t="s">
        <v>3631</v>
      </c>
      <c r="E933" s="16">
        <v>4.1461389999999998</v>
      </c>
    </row>
    <row r="934" spans="1:5" x14ac:dyDescent="0.25">
      <c r="A934" s="9" t="s">
        <v>39</v>
      </c>
      <c r="B934" s="9" t="s">
        <v>8795</v>
      </c>
      <c r="C934" s="9" t="s">
        <v>61</v>
      </c>
      <c r="D934" s="9" t="s">
        <v>3631</v>
      </c>
      <c r="E934" s="16">
        <v>1.4676966666666671</v>
      </c>
    </row>
    <row r="935" spans="1:5" x14ac:dyDescent="0.25">
      <c r="A935" s="9" t="s">
        <v>39</v>
      </c>
      <c r="B935" s="9" t="s">
        <v>8796</v>
      </c>
      <c r="C935" s="9" t="s">
        <v>61</v>
      </c>
      <c r="D935" s="9" t="s">
        <v>3631</v>
      </c>
      <c r="E935" s="16">
        <v>2.7630206666666668</v>
      </c>
    </row>
    <row r="936" spans="1:5" x14ac:dyDescent="0.25">
      <c r="A936" s="9" t="s">
        <v>39</v>
      </c>
      <c r="B936" s="9" t="s">
        <v>8797</v>
      </c>
      <c r="C936" s="9" t="s">
        <v>61</v>
      </c>
      <c r="D936" s="9" t="s">
        <v>3631</v>
      </c>
      <c r="E936" s="16">
        <v>4.1802883333333334</v>
      </c>
    </row>
    <row r="937" spans="1:5" x14ac:dyDescent="0.25">
      <c r="A937" s="9" t="s">
        <v>39</v>
      </c>
      <c r="B937" s="9" t="s">
        <v>8798</v>
      </c>
      <c r="C937" s="9" t="s">
        <v>61</v>
      </c>
      <c r="D937" s="9" t="s">
        <v>3631</v>
      </c>
      <c r="E937" s="16">
        <v>1.715221333333333</v>
      </c>
    </row>
    <row r="938" spans="1:5" x14ac:dyDescent="0.25">
      <c r="A938" s="9" t="s">
        <v>39</v>
      </c>
      <c r="B938" s="9" t="s">
        <v>8799</v>
      </c>
      <c r="C938" s="9" t="s">
        <v>61</v>
      </c>
      <c r="D938" s="9" t="s">
        <v>3631</v>
      </c>
      <c r="E938" s="16">
        <v>0.57024066666666662</v>
      </c>
    </row>
    <row r="939" spans="1:5" x14ac:dyDescent="0.25">
      <c r="A939" s="9" t="s">
        <v>39</v>
      </c>
      <c r="B939" s="9" t="s">
        <v>8800</v>
      </c>
      <c r="C939" s="9" t="s">
        <v>61</v>
      </c>
      <c r="D939" s="9" t="s">
        <v>3631</v>
      </c>
      <c r="E939" s="16">
        <v>0.37524133333333332</v>
      </c>
    </row>
    <row r="940" spans="1:5" x14ac:dyDescent="0.25">
      <c r="A940" s="9" t="s">
        <v>39</v>
      </c>
      <c r="B940" s="9" t="s">
        <v>8801</v>
      </c>
      <c r="C940" s="9" t="s">
        <v>61</v>
      </c>
      <c r="D940" s="9" t="s">
        <v>3631</v>
      </c>
      <c r="E940" s="16">
        <v>2.4933239999999999</v>
      </c>
    </row>
    <row r="941" spans="1:5" x14ac:dyDescent="0.25">
      <c r="A941" s="9" t="s">
        <v>39</v>
      </c>
      <c r="B941" s="9" t="s">
        <v>8802</v>
      </c>
      <c r="C941" s="9" t="s">
        <v>61</v>
      </c>
      <c r="D941" s="9" t="s">
        <v>3631</v>
      </c>
      <c r="E941" s="16">
        <v>0.37655499999999997</v>
      </c>
    </row>
    <row r="942" spans="1:5" x14ac:dyDescent="0.25">
      <c r="A942" s="9" t="s">
        <v>39</v>
      </c>
      <c r="B942" s="9" t="s">
        <v>8803</v>
      </c>
      <c r="C942" s="9" t="s">
        <v>61</v>
      </c>
      <c r="D942" s="9" t="s">
        <v>3631</v>
      </c>
      <c r="E942" s="16">
        <v>2.7269343333333329</v>
      </c>
    </row>
    <row r="943" spans="1:5" x14ac:dyDescent="0.25">
      <c r="A943" s="9" t="s">
        <v>39</v>
      </c>
      <c r="B943" s="9" t="s">
        <v>8804</v>
      </c>
      <c r="C943" s="9" t="s">
        <v>61</v>
      </c>
      <c r="D943" s="9" t="s">
        <v>3631</v>
      </c>
      <c r="E943" s="16">
        <v>7.0512376666666663</v>
      </c>
    </row>
    <row r="944" spans="1:5" x14ac:dyDescent="0.25">
      <c r="A944" s="9" t="s">
        <v>39</v>
      </c>
      <c r="B944" s="9" t="s">
        <v>8805</v>
      </c>
      <c r="C944" s="9" t="s">
        <v>61</v>
      </c>
      <c r="D944" s="9" t="s">
        <v>3631</v>
      </c>
      <c r="E944" s="16">
        <v>1.680801666666667</v>
      </c>
    </row>
    <row r="945" spans="1:5" x14ac:dyDescent="0.25">
      <c r="A945" s="9" t="s">
        <v>39</v>
      </c>
      <c r="B945" s="9" t="s">
        <v>8806</v>
      </c>
      <c r="C945" s="9" t="s">
        <v>61</v>
      </c>
      <c r="D945" s="9" t="s">
        <v>3631</v>
      </c>
      <c r="E945" s="16">
        <v>0.78387333333333331</v>
      </c>
    </row>
    <row r="946" spans="1:5" x14ac:dyDescent="0.25">
      <c r="A946" s="9" t="s">
        <v>39</v>
      </c>
      <c r="B946" s="9" t="s">
        <v>8807</v>
      </c>
      <c r="C946" s="9" t="s">
        <v>61</v>
      </c>
      <c r="D946" s="9" t="s">
        <v>3631</v>
      </c>
      <c r="E946" s="16">
        <v>1.9646516666666669</v>
      </c>
    </row>
    <row r="947" spans="1:5" x14ac:dyDescent="0.25">
      <c r="A947" s="9" t="s">
        <v>39</v>
      </c>
      <c r="B947" s="9" t="s">
        <v>8808</v>
      </c>
      <c r="C947" s="9" t="s">
        <v>61</v>
      </c>
      <c r="D947" s="9" t="s">
        <v>3631</v>
      </c>
      <c r="E947" s="16">
        <v>0.47727133333333333</v>
      </c>
    </row>
    <row r="948" spans="1:5" x14ac:dyDescent="0.25">
      <c r="A948" s="9" t="s">
        <v>39</v>
      </c>
      <c r="B948" s="9" t="s">
        <v>8809</v>
      </c>
      <c r="C948" s="9" t="s">
        <v>61</v>
      </c>
      <c r="D948" s="9" t="s">
        <v>3631</v>
      </c>
      <c r="E948" s="16">
        <v>0.44767533333333331</v>
      </c>
    </row>
    <row r="949" spans="1:5" x14ac:dyDescent="0.25">
      <c r="A949" s="9" t="s">
        <v>39</v>
      </c>
      <c r="B949" s="9" t="s">
        <v>8810</v>
      </c>
      <c r="C949" s="9" t="s">
        <v>61</v>
      </c>
      <c r="D949" s="9" t="s">
        <v>3631</v>
      </c>
      <c r="E949" s="16">
        <v>0.479325</v>
      </c>
    </row>
    <row r="950" spans="1:5" x14ac:dyDescent="0.25">
      <c r="A950" s="9" t="s">
        <v>39</v>
      </c>
      <c r="B950" s="9" t="s">
        <v>8811</v>
      </c>
      <c r="C950" s="9" t="s">
        <v>61</v>
      </c>
      <c r="D950" s="9" t="s">
        <v>3631</v>
      </c>
      <c r="E950" s="16">
        <v>0.54985933333333337</v>
      </c>
    </row>
    <row r="951" spans="1:5" x14ac:dyDescent="0.25">
      <c r="A951" s="9" t="s">
        <v>39</v>
      </c>
      <c r="B951" s="9" t="s">
        <v>8812</v>
      </c>
      <c r="C951" s="9" t="s">
        <v>61</v>
      </c>
      <c r="D951" s="9" t="s">
        <v>3631</v>
      </c>
      <c r="E951" s="16">
        <v>4.1982169999999996</v>
      </c>
    </row>
    <row r="952" spans="1:5" x14ac:dyDescent="0.25">
      <c r="A952" s="9" t="s">
        <v>39</v>
      </c>
      <c r="B952" s="9" t="s">
        <v>8813</v>
      </c>
      <c r="C952" s="9" t="s">
        <v>61</v>
      </c>
      <c r="D952" s="9" t="s">
        <v>3631</v>
      </c>
      <c r="E952" s="16">
        <v>1.1747179999999999</v>
      </c>
    </row>
    <row r="953" spans="1:5" x14ac:dyDescent="0.25">
      <c r="A953" s="9" t="s">
        <v>39</v>
      </c>
      <c r="B953" s="9" t="s">
        <v>8814</v>
      </c>
      <c r="C953" s="9" t="s">
        <v>61</v>
      </c>
      <c r="D953" s="9" t="s">
        <v>3631</v>
      </c>
      <c r="E953" s="16">
        <v>0.91218566666666667</v>
      </c>
    </row>
    <row r="954" spans="1:5" x14ac:dyDescent="0.25">
      <c r="A954" s="9" t="s">
        <v>39</v>
      </c>
      <c r="B954" s="9" t="s">
        <v>8815</v>
      </c>
      <c r="C954" s="9" t="s">
        <v>61</v>
      </c>
      <c r="D954" s="9" t="s">
        <v>3631</v>
      </c>
      <c r="E954" s="16">
        <v>1.7842690000000001</v>
      </c>
    </row>
    <row r="955" spans="1:5" x14ac:dyDescent="0.25">
      <c r="A955" s="9" t="s">
        <v>39</v>
      </c>
      <c r="B955" s="9" t="s">
        <v>8816</v>
      </c>
      <c r="C955" s="9" t="s">
        <v>61</v>
      </c>
      <c r="D955" s="9" t="s">
        <v>3631</v>
      </c>
      <c r="E955" s="16">
        <v>1.720431666666667</v>
      </c>
    </row>
    <row r="956" spans="1:5" x14ac:dyDescent="0.25">
      <c r="A956" s="9" t="s">
        <v>39</v>
      </c>
      <c r="B956" s="9" t="s">
        <v>8817</v>
      </c>
      <c r="C956" s="9" t="s">
        <v>61</v>
      </c>
      <c r="D956" s="9" t="s">
        <v>3631</v>
      </c>
      <c r="E956" s="16">
        <v>1.5808363333333331</v>
      </c>
    </row>
    <row r="957" spans="1:5" x14ac:dyDescent="0.25">
      <c r="A957" s="9" t="s">
        <v>39</v>
      </c>
      <c r="B957" s="9" t="s">
        <v>8818</v>
      </c>
      <c r="C957" s="9" t="s">
        <v>61</v>
      </c>
      <c r="D957" s="9" t="s">
        <v>3631</v>
      </c>
      <c r="E957" s="16">
        <v>3.7770700000000001</v>
      </c>
    </row>
    <row r="958" spans="1:5" x14ac:dyDescent="0.25">
      <c r="A958" s="9" t="s">
        <v>39</v>
      </c>
      <c r="B958" s="9" t="s">
        <v>8819</v>
      </c>
      <c r="C958" s="9" t="s">
        <v>61</v>
      </c>
      <c r="D958" s="9" t="s">
        <v>3631</v>
      </c>
      <c r="E958" s="16">
        <v>2.354095333333333</v>
      </c>
    </row>
    <row r="959" spans="1:5" x14ac:dyDescent="0.25">
      <c r="A959" s="9" t="s">
        <v>39</v>
      </c>
      <c r="B959" s="9" t="s">
        <v>8820</v>
      </c>
      <c r="C959" s="9" t="s">
        <v>61</v>
      </c>
      <c r="D959" s="9" t="s">
        <v>3631</v>
      </c>
      <c r="E959" s="16">
        <v>3.5598356666666668</v>
      </c>
    </row>
    <row r="960" spans="1:5" x14ac:dyDescent="0.25">
      <c r="A960" s="9" t="s">
        <v>39</v>
      </c>
      <c r="B960" s="9" t="s">
        <v>8821</v>
      </c>
      <c r="C960" s="9" t="s">
        <v>61</v>
      </c>
      <c r="D960" s="9" t="s">
        <v>3631</v>
      </c>
      <c r="E960" s="16">
        <v>2.4138803333333332</v>
      </c>
    </row>
    <row r="961" spans="1:5" x14ac:dyDescent="0.25">
      <c r="A961" s="9" t="s">
        <v>39</v>
      </c>
      <c r="B961" s="9" t="s">
        <v>8822</v>
      </c>
      <c r="C961" s="9" t="s">
        <v>61</v>
      </c>
      <c r="D961" s="9" t="s">
        <v>3631</v>
      </c>
      <c r="E961" s="16">
        <v>3.9546830000000002</v>
      </c>
    </row>
    <row r="962" spans="1:5" x14ac:dyDescent="0.25">
      <c r="A962" s="9" t="s">
        <v>39</v>
      </c>
      <c r="B962" s="9" t="s">
        <v>8823</v>
      </c>
      <c r="C962" s="9" t="s">
        <v>61</v>
      </c>
      <c r="D962" s="9" t="s">
        <v>3631</v>
      </c>
      <c r="E962" s="16">
        <v>1.6354310000000001</v>
      </c>
    </row>
    <row r="963" spans="1:5" x14ac:dyDescent="0.25">
      <c r="A963" s="9" t="s">
        <v>39</v>
      </c>
      <c r="B963" s="9" t="s">
        <v>8824</v>
      </c>
      <c r="C963" s="9" t="s">
        <v>61</v>
      </c>
      <c r="D963" s="9" t="s">
        <v>3631</v>
      </c>
      <c r="E963" s="16">
        <v>1.133518</v>
      </c>
    </row>
    <row r="964" spans="1:5" x14ac:dyDescent="0.25">
      <c r="A964" s="9" t="s">
        <v>39</v>
      </c>
      <c r="B964" s="9" t="s">
        <v>8825</v>
      </c>
      <c r="C964" s="9" t="s">
        <v>61</v>
      </c>
      <c r="D964" s="9" t="s">
        <v>3631</v>
      </c>
      <c r="E964" s="16">
        <v>1.151343</v>
      </c>
    </row>
    <row r="965" spans="1:5" x14ac:dyDescent="0.25">
      <c r="A965" s="9" t="s">
        <v>39</v>
      </c>
      <c r="B965" s="9" t="s">
        <v>8826</v>
      </c>
      <c r="C965" s="9" t="s">
        <v>61</v>
      </c>
      <c r="D965" s="9" t="s">
        <v>3631</v>
      </c>
      <c r="E965" s="16">
        <v>0.64193299999999998</v>
      </c>
    </row>
    <row r="966" spans="1:5" x14ac:dyDescent="0.25">
      <c r="A966" s="9" t="s">
        <v>39</v>
      </c>
      <c r="B966" s="9" t="s">
        <v>8827</v>
      </c>
      <c r="C966" s="9" t="s">
        <v>61</v>
      </c>
      <c r="D966" s="9" t="s">
        <v>3631</v>
      </c>
      <c r="E966" s="16">
        <v>1.6541866666666669</v>
      </c>
    </row>
    <row r="967" spans="1:5" x14ac:dyDescent="0.25">
      <c r="A967" s="9" t="s">
        <v>39</v>
      </c>
      <c r="B967" s="9" t="s">
        <v>8828</v>
      </c>
      <c r="C967" s="9" t="s">
        <v>61</v>
      </c>
      <c r="D967" s="9" t="s">
        <v>3631</v>
      </c>
      <c r="E967" s="16">
        <v>1.794753666666667</v>
      </c>
    </row>
    <row r="968" spans="1:5" x14ac:dyDescent="0.25">
      <c r="A968" s="9" t="s">
        <v>39</v>
      </c>
      <c r="B968" s="9" t="s">
        <v>8829</v>
      </c>
      <c r="C968" s="9" t="s">
        <v>61</v>
      </c>
      <c r="D968" s="9" t="s">
        <v>3631</v>
      </c>
      <c r="E968" s="16">
        <v>3.5453579999999998</v>
      </c>
    </row>
    <row r="969" spans="1:5" x14ac:dyDescent="0.25">
      <c r="A969" s="9" t="s">
        <v>39</v>
      </c>
      <c r="B969" s="9" t="s">
        <v>8830</v>
      </c>
      <c r="C969" s="9" t="s">
        <v>61</v>
      </c>
      <c r="D969" s="9" t="s">
        <v>3631</v>
      </c>
      <c r="E969" s="16">
        <v>4.471222</v>
      </c>
    </row>
    <row r="970" spans="1:5" x14ac:dyDescent="0.25">
      <c r="A970" s="9" t="s">
        <v>39</v>
      </c>
      <c r="B970" s="9" t="s">
        <v>8831</v>
      </c>
      <c r="C970" s="9" t="s">
        <v>61</v>
      </c>
      <c r="D970" s="9" t="s">
        <v>3631</v>
      </c>
      <c r="E970" s="16">
        <v>3.7259609999999999</v>
      </c>
    </row>
    <row r="971" spans="1:5" x14ac:dyDescent="0.25">
      <c r="A971" s="9" t="s">
        <v>39</v>
      </c>
      <c r="B971" s="9" t="s">
        <v>8832</v>
      </c>
      <c r="C971" s="9" t="s">
        <v>61</v>
      </c>
      <c r="D971" s="9" t="s">
        <v>3631</v>
      </c>
      <c r="E971" s="16">
        <v>1.6430953333333329</v>
      </c>
    </row>
    <row r="972" spans="1:5" x14ac:dyDescent="0.25">
      <c r="A972" s="9" t="s">
        <v>39</v>
      </c>
      <c r="B972" s="9" t="s">
        <v>8833</v>
      </c>
      <c r="C972" s="9" t="s">
        <v>61</v>
      </c>
      <c r="D972" s="9" t="s">
        <v>3631</v>
      </c>
      <c r="E972" s="16">
        <v>2.8043716666666669</v>
      </c>
    </row>
    <row r="973" spans="1:5" x14ac:dyDescent="0.25">
      <c r="A973" s="9" t="s">
        <v>39</v>
      </c>
      <c r="B973" s="9" t="s">
        <v>8834</v>
      </c>
      <c r="C973" s="9" t="s">
        <v>61</v>
      </c>
      <c r="D973" s="9" t="s">
        <v>3631</v>
      </c>
      <c r="E973" s="16">
        <v>2.0537429999999999</v>
      </c>
    </row>
    <row r="974" spans="1:5" x14ac:dyDescent="0.25">
      <c r="A974" s="9" t="s">
        <v>39</v>
      </c>
      <c r="B974" s="9" t="s">
        <v>8835</v>
      </c>
      <c r="C974" s="9" t="s">
        <v>61</v>
      </c>
      <c r="D974" s="9" t="s">
        <v>3631</v>
      </c>
      <c r="E974" s="16">
        <v>1.958881333333333</v>
      </c>
    </row>
    <row r="975" spans="1:5" x14ac:dyDescent="0.25">
      <c r="A975" s="9" t="s">
        <v>39</v>
      </c>
      <c r="B975" s="9" t="s">
        <v>8836</v>
      </c>
      <c r="C975" s="9" t="s">
        <v>61</v>
      </c>
      <c r="D975" s="9" t="s">
        <v>3631</v>
      </c>
      <c r="E975" s="16">
        <v>1.9961043333333339</v>
      </c>
    </row>
    <row r="976" spans="1:5" x14ac:dyDescent="0.25">
      <c r="A976" s="9" t="s">
        <v>39</v>
      </c>
      <c r="B976" s="9" t="s">
        <v>8837</v>
      </c>
      <c r="C976" s="9" t="s">
        <v>61</v>
      </c>
      <c r="D976" s="9" t="s">
        <v>3631</v>
      </c>
      <c r="E976" s="16">
        <v>3.5866293333333328</v>
      </c>
    </row>
    <row r="977" spans="1:5" x14ac:dyDescent="0.25">
      <c r="A977" s="9" t="s">
        <v>39</v>
      </c>
      <c r="B977" s="9" t="s">
        <v>8838</v>
      </c>
      <c r="C977" s="9" t="s">
        <v>61</v>
      </c>
      <c r="D977" s="9" t="s">
        <v>3631</v>
      </c>
      <c r="E977" s="16">
        <v>4.2139663333333344</v>
      </c>
    </row>
    <row r="978" spans="1:5" x14ac:dyDescent="0.25">
      <c r="A978" s="9" t="s">
        <v>39</v>
      </c>
      <c r="B978" s="9" t="s">
        <v>8839</v>
      </c>
      <c r="C978" s="9" t="s">
        <v>61</v>
      </c>
      <c r="D978" s="9" t="s">
        <v>3631</v>
      </c>
      <c r="E978" s="16">
        <v>1.3120663333333329</v>
      </c>
    </row>
    <row r="979" spans="1:5" x14ac:dyDescent="0.25">
      <c r="A979" s="9" t="s">
        <v>39</v>
      </c>
      <c r="B979" s="9" t="s">
        <v>8840</v>
      </c>
      <c r="C979" s="9" t="s">
        <v>61</v>
      </c>
      <c r="D979" s="9" t="s">
        <v>3631</v>
      </c>
      <c r="E979" s="16">
        <v>3.5624876666666672</v>
      </c>
    </row>
    <row r="980" spans="1:5" x14ac:dyDescent="0.25">
      <c r="A980" s="9" t="s">
        <v>39</v>
      </c>
      <c r="B980" s="9" t="s">
        <v>8841</v>
      </c>
      <c r="C980" s="9" t="s">
        <v>61</v>
      </c>
      <c r="D980" s="9" t="s">
        <v>3631</v>
      </c>
      <c r="E980" s="16">
        <v>1.8203640000000001</v>
      </c>
    </row>
    <row r="981" spans="1:5" x14ac:dyDescent="0.25">
      <c r="A981" s="9" t="s">
        <v>39</v>
      </c>
      <c r="B981" s="9" t="s">
        <v>8842</v>
      </c>
      <c r="C981" s="9" t="s">
        <v>61</v>
      </c>
      <c r="D981" s="9" t="s">
        <v>3631</v>
      </c>
      <c r="E981" s="16">
        <v>0.9812426666666666</v>
      </c>
    </row>
    <row r="982" spans="1:5" x14ac:dyDescent="0.25">
      <c r="A982" s="9" t="s">
        <v>39</v>
      </c>
      <c r="B982" s="9" t="s">
        <v>8843</v>
      </c>
      <c r="C982" s="9" t="s">
        <v>61</v>
      </c>
      <c r="D982" s="9" t="s">
        <v>3631</v>
      </c>
      <c r="E982" s="16">
        <v>1.3016620000000001</v>
      </c>
    </row>
    <row r="983" spans="1:5" x14ac:dyDescent="0.25">
      <c r="A983" s="9" t="s">
        <v>39</v>
      </c>
      <c r="B983" s="9" t="s">
        <v>8844</v>
      </c>
      <c r="C983" s="9" t="s">
        <v>61</v>
      </c>
      <c r="D983" s="9" t="s">
        <v>3631</v>
      </c>
      <c r="E983" s="16">
        <v>1.9084779999999999</v>
      </c>
    </row>
    <row r="984" spans="1:5" x14ac:dyDescent="0.25">
      <c r="A984" s="9" t="s">
        <v>39</v>
      </c>
      <c r="B984" s="9" t="s">
        <v>8845</v>
      </c>
      <c r="C984" s="9" t="s">
        <v>61</v>
      </c>
      <c r="D984" s="9" t="s">
        <v>3631</v>
      </c>
      <c r="E984" s="16">
        <v>6.3151289999999998</v>
      </c>
    </row>
    <row r="985" spans="1:5" x14ac:dyDescent="0.25">
      <c r="A985" s="9" t="s">
        <v>39</v>
      </c>
      <c r="B985" s="9" t="s">
        <v>8846</v>
      </c>
      <c r="C985" s="9" t="s">
        <v>61</v>
      </c>
      <c r="D985" s="9" t="s">
        <v>3631</v>
      </c>
      <c r="E985" s="16">
        <v>1.461846666666667</v>
      </c>
    </row>
    <row r="986" spans="1:5" x14ac:dyDescent="0.25">
      <c r="A986" s="9" t="s">
        <v>39</v>
      </c>
      <c r="B986" s="9" t="s">
        <v>8847</v>
      </c>
      <c r="C986" s="9" t="s">
        <v>61</v>
      </c>
      <c r="D986" s="9" t="s">
        <v>3631</v>
      </c>
      <c r="E986" s="16">
        <v>1.941197333333333</v>
      </c>
    </row>
    <row r="987" spans="1:5" x14ac:dyDescent="0.25">
      <c r="A987" s="9" t="s">
        <v>39</v>
      </c>
      <c r="B987" s="9" t="s">
        <v>8848</v>
      </c>
      <c r="C987" s="9" t="s">
        <v>61</v>
      </c>
      <c r="D987" s="9" t="s">
        <v>3631</v>
      </c>
      <c r="E987" s="16">
        <v>1.004534</v>
      </c>
    </row>
    <row r="988" spans="1:5" x14ac:dyDescent="0.25">
      <c r="A988" s="9" t="s">
        <v>39</v>
      </c>
      <c r="B988" s="9" t="s">
        <v>8849</v>
      </c>
      <c r="C988" s="9" t="s">
        <v>61</v>
      </c>
      <c r="D988" s="9" t="s">
        <v>3631</v>
      </c>
      <c r="E988" s="16">
        <v>2.6714880000000001</v>
      </c>
    </row>
    <row r="989" spans="1:5" x14ac:dyDescent="0.25">
      <c r="A989" s="9" t="s">
        <v>39</v>
      </c>
      <c r="B989" s="9" t="s">
        <v>8850</v>
      </c>
      <c r="C989" s="9" t="s">
        <v>61</v>
      </c>
      <c r="D989" s="9" t="s">
        <v>3631</v>
      </c>
      <c r="E989" s="16">
        <v>3.7240603333333331</v>
      </c>
    </row>
    <row r="990" spans="1:5" x14ac:dyDescent="0.25">
      <c r="A990" s="9" t="s">
        <v>39</v>
      </c>
      <c r="B990" s="9" t="s">
        <v>8851</v>
      </c>
      <c r="C990" s="9" t="s">
        <v>61</v>
      </c>
      <c r="D990" s="9" t="s">
        <v>3631</v>
      </c>
      <c r="E990" s="16">
        <v>3.4870246666666671</v>
      </c>
    </row>
    <row r="991" spans="1:5" x14ac:dyDescent="0.25">
      <c r="A991" s="9" t="s">
        <v>39</v>
      </c>
      <c r="B991" s="9" t="s">
        <v>8852</v>
      </c>
      <c r="C991" s="9" t="s">
        <v>61</v>
      </c>
      <c r="D991" s="9" t="s">
        <v>3631</v>
      </c>
      <c r="E991" s="16">
        <v>2.0812383333333329</v>
      </c>
    </row>
    <row r="992" spans="1:5" x14ac:dyDescent="0.25">
      <c r="A992" s="9" t="s">
        <v>39</v>
      </c>
      <c r="B992" s="9" t="s">
        <v>8853</v>
      </c>
      <c r="C992" s="9" t="s">
        <v>61</v>
      </c>
      <c r="D992" s="9" t="s">
        <v>3631</v>
      </c>
      <c r="E992" s="16">
        <v>6.3897209999999998</v>
      </c>
    </row>
    <row r="993" spans="1:5" x14ac:dyDescent="0.25">
      <c r="A993" s="9" t="s">
        <v>39</v>
      </c>
      <c r="B993" s="9" t="s">
        <v>8854</v>
      </c>
      <c r="C993" s="9" t="s">
        <v>61</v>
      </c>
      <c r="D993" s="9" t="s">
        <v>3631</v>
      </c>
      <c r="E993" s="16">
        <v>1.005274666666667</v>
      </c>
    </row>
    <row r="994" spans="1:5" x14ac:dyDescent="0.25">
      <c r="A994" s="9" t="s">
        <v>39</v>
      </c>
      <c r="B994" s="9" t="s">
        <v>8855</v>
      </c>
      <c r="C994" s="9" t="s">
        <v>61</v>
      </c>
      <c r="D994" s="9" t="s">
        <v>3631</v>
      </c>
      <c r="E994" s="16">
        <v>1.0527740000000001</v>
      </c>
    </row>
    <row r="995" spans="1:5" x14ac:dyDescent="0.25">
      <c r="A995" s="9" t="s">
        <v>39</v>
      </c>
      <c r="B995" s="9" t="s">
        <v>8856</v>
      </c>
      <c r="C995" s="9" t="s">
        <v>61</v>
      </c>
      <c r="D995" s="9" t="s">
        <v>3631</v>
      </c>
      <c r="E995" s="16">
        <v>1.905826</v>
      </c>
    </row>
    <row r="996" spans="1:5" x14ac:dyDescent="0.25">
      <c r="A996" s="9" t="s">
        <v>39</v>
      </c>
      <c r="B996" s="9" t="s">
        <v>8857</v>
      </c>
      <c r="C996" s="9" t="s">
        <v>61</v>
      </c>
      <c r="D996" s="9" t="s">
        <v>3631</v>
      </c>
      <c r="E996" s="16">
        <v>2.2869363333333328</v>
      </c>
    </row>
    <row r="997" spans="1:5" x14ac:dyDescent="0.25">
      <c r="A997" s="9" t="s">
        <v>39</v>
      </c>
      <c r="B997" s="9" t="s">
        <v>8858</v>
      </c>
      <c r="C997" s="9" t="s">
        <v>61</v>
      </c>
      <c r="D997" s="9" t="s">
        <v>3631</v>
      </c>
      <c r="E997" s="16">
        <v>2.100143666666666</v>
      </c>
    </row>
    <row r="998" spans="1:5" x14ac:dyDescent="0.25">
      <c r="A998" s="9" t="s">
        <v>39</v>
      </c>
      <c r="B998" s="9" t="s">
        <v>8859</v>
      </c>
      <c r="C998" s="9" t="s">
        <v>61</v>
      </c>
      <c r="D998" s="9" t="s">
        <v>3631</v>
      </c>
      <c r="E998" s="16">
        <v>1.6927726666666669</v>
      </c>
    </row>
    <row r="999" spans="1:5" x14ac:dyDescent="0.25">
      <c r="A999" s="9" t="s">
        <v>39</v>
      </c>
      <c r="B999" s="9" t="s">
        <v>8860</v>
      </c>
      <c r="C999" s="9" t="s">
        <v>61</v>
      </c>
      <c r="D999" s="9" t="s">
        <v>3631</v>
      </c>
      <c r="E999" s="16">
        <v>2.470269333333333</v>
      </c>
    </row>
    <row r="1000" spans="1:5" x14ac:dyDescent="0.25">
      <c r="A1000" s="9" t="s">
        <v>39</v>
      </c>
      <c r="B1000" s="9" t="s">
        <v>8861</v>
      </c>
      <c r="C1000" s="9" t="s">
        <v>61</v>
      </c>
      <c r="D1000" s="9" t="s">
        <v>3631</v>
      </c>
      <c r="E1000" s="16">
        <v>1.989714666666667</v>
      </c>
    </row>
    <row r="1001" spans="1:5" x14ac:dyDescent="0.25">
      <c r="A1001" s="9" t="s">
        <v>39</v>
      </c>
      <c r="B1001" s="9" t="s">
        <v>287</v>
      </c>
      <c r="C1001" s="9" t="s">
        <v>61</v>
      </c>
      <c r="D1001" s="9" t="s">
        <v>3631</v>
      </c>
      <c r="E1001" s="16">
        <v>3.5055429999999999</v>
      </c>
    </row>
    <row r="1002" spans="1:5" x14ac:dyDescent="0.25">
      <c r="A1002" s="9" t="s">
        <v>39</v>
      </c>
      <c r="B1002" s="9" t="s">
        <v>8862</v>
      </c>
      <c r="C1002" s="9" t="s">
        <v>61</v>
      </c>
      <c r="D1002" s="9" t="s">
        <v>3631</v>
      </c>
      <c r="E1002" s="16">
        <v>3.6944313333333332</v>
      </c>
    </row>
    <row r="1003" spans="1:5" x14ac:dyDescent="0.25">
      <c r="A1003" s="9" t="s">
        <v>39</v>
      </c>
      <c r="B1003" s="9" t="s">
        <v>8863</v>
      </c>
      <c r="C1003" s="9" t="s">
        <v>61</v>
      </c>
      <c r="D1003" s="9" t="s">
        <v>3631</v>
      </c>
      <c r="E1003" s="16">
        <v>4.2388733333333333</v>
      </c>
    </row>
    <row r="1004" spans="1:5" x14ac:dyDescent="0.25">
      <c r="A1004" s="9" t="s">
        <v>39</v>
      </c>
      <c r="B1004" s="9" t="s">
        <v>8864</v>
      </c>
      <c r="C1004" s="9" t="s">
        <v>61</v>
      </c>
      <c r="D1004" s="9" t="s">
        <v>3631</v>
      </c>
      <c r="E1004" s="16">
        <v>3.1822106666666672</v>
      </c>
    </row>
    <row r="1005" spans="1:5" x14ac:dyDescent="0.25">
      <c r="A1005" s="9" t="s">
        <v>39</v>
      </c>
      <c r="B1005" s="9" t="s">
        <v>8865</v>
      </c>
      <c r="C1005" s="9" t="s">
        <v>61</v>
      </c>
      <c r="D1005" s="9" t="s">
        <v>3631</v>
      </c>
      <c r="E1005" s="16">
        <v>4.2888736666666674</v>
      </c>
    </row>
    <row r="1006" spans="1:5" x14ac:dyDescent="0.25">
      <c r="A1006" s="9" t="s">
        <v>39</v>
      </c>
      <c r="B1006" s="9" t="s">
        <v>8866</v>
      </c>
      <c r="C1006" s="9" t="s">
        <v>61</v>
      </c>
      <c r="D1006" s="9" t="s">
        <v>3631</v>
      </c>
      <c r="E1006" s="16">
        <v>4.1472073333333332</v>
      </c>
    </row>
    <row r="1007" spans="1:5" x14ac:dyDescent="0.25">
      <c r="A1007" s="9" t="s">
        <v>39</v>
      </c>
      <c r="B1007" s="9" t="s">
        <v>8867</v>
      </c>
      <c r="C1007" s="9" t="s">
        <v>61</v>
      </c>
      <c r="D1007" s="9" t="s">
        <v>3631</v>
      </c>
      <c r="E1007" s="16">
        <v>3.2777660000000002</v>
      </c>
    </row>
    <row r="1008" spans="1:5" x14ac:dyDescent="0.25">
      <c r="A1008" s="9" t="s">
        <v>39</v>
      </c>
      <c r="B1008" s="9" t="s">
        <v>8868</v>
      </c>
      <c r="C1008" s="9" t="s">
        <v>61</v>
      </c>
      <c r="D1008" s="9" t="s">
        <v>3631</v>
      </c>
      <c r="E1008" s="16">
        <v>0.60110933333333327</v>
      </c>
    </row>
    <row r="1009" spans="1:5" x14ac:dyDescent="0.25">
      <c r="A1009" s="9" t="s">
        <v>39</v>
      </c>
      <c r="B1009" s="9" t="s">
        <v>288</v>
      </c>
      <c r="C1009" s="9" t="s">
        <v>61</v>
      </c>
      <c r="D1009" s="9" t="s">
        <v>3631</v>
      </c>
      <c r="E1009" s="16">
        <v>0.48203466666666672</v>
      </c>
    </row>
    <row r="1010" spans="1:5" x14ac:dyDescent="0.25">
      <c r="A1010" s="9" t="s">
        <v>39</v>
      </c>
      <c r="B1010" s="9" t="s">
        <v>8869</v>
      </c>
      <c r="C1010" s="9" t="s">
        <v>61</v>
      </c>
      <c r="D1010" s="9" t="s">
        <v>3631</v>
      </c>
      <c r="E1010" s="16">
        <v>2.1941843333333328</v>
      </c>
    </row>
    <row r="1011" spans="1:5" x14ac:dyDescent="0.25">
      <c r="A1011" s="9" t="s">
        <v>39</v>
      </c>
      <c r="B1011" s="9" t="s">
        <v>8870</v>
      </c>
      <c r="C1011" s="9" t="s">
        <v>61</v>
      </c>
      <c r="D1011" s="9" t="s">
        <v>3631</v>
      </c>
      <c r="E1011" s="16">
        <v>4.3222066666666663</v>
      </c>
    </row>
    <row r="1012" spans="1:5" x14ac:dyDescent="0.25">
      <c r="A1012" s="9" t="s">
        <v>39</v>
      </c>
      <c r="B1012" s="9" t="s">
        <v>8871</v>
      </c>
      <c r="C1012" s="9" t="s">
        <v>61</v>
      </c>
      <c r="D1012" s="9" t="s">
        <v>3631</v>
      </c>
      <c r="E1012" s="16">
        <v>3.0808223333333329</v>
      </c>
    </row>
    <row r="1013" spans="1:5" x14ac:dyDescent="0.25">
      <c r="A1013" s="9" t="s">
        <v>39</v>
      </c>
      <c r="B1013" s="9" t="s">
        <v>8872</v>
      </c>
      <c r="C1013" s="9" t="s">
        <v>61</v>
      </c>
      <c r="D1013" s="9" t="s">
        <v>3631</v>
      </c>
      <c r="E1013" s="16">
        <v>4.0916523333333332</v>
      </c>
    </row>
    <row r="1014" spans="1:5" x14ac:dyDescent="0.25">
      <c r="A1014" s="9" t="s">
        <v>39</v>
      </c>
      <c r="B1014" s="9" t="s">
        <v>8873</v>
      </c>
      <c r="C1014" s="9" t="s">
        <v>61</v>
      </c>
      <c r="D1014" s="9" t="s">
        <v>3631</v>
      </c>
      <c r="E1014" s="16">
        <v>1.6527719999999999</v>
      </c>
    </row>
    <row r="1015" spans="1:5" x14ac:dyDescent="0.25">
      <c r="A1015" s="9" t="s">
        <v>39</v>
      </c>
      <c r="B1015" s="9" t="s">
        <v>8874</v>
      </c>
      <c r="C1015" s="9" t="s">
        <v>61</v>
      </c>
      <c r="D1015" s="9" t="s">
        <v>3631</v>
      </c>
      <c r="E1015" s="16">
        <v>3.1749886666666671</v>
      </c>
    </row>
    <row r="1016" spans="1:5" x14ac:dyDescent="0.25">
      <c r="A1016" s="9" t="s">
        <v>39</v>
      </c>
      <c r="B1016" s="9" t="s">
        <v>11814</v>
      </c>
      <c r="C1016" s="9" t="s">
        <v>61</v>
      </c>
      <c r="D1016" s="9" t="s">
        <v>3631</v>
      </c>
      <c r="E1016" s="16">
        <v>5.5705359999999997</v>
      </c>
    </row>
    <row r="1017" spans="1:5" x14ac:dyDescent="0.25">
      <c r="A1017" s="9" t="s">
        <v>39</v>
      </c>
      <c r="B1017" s="9" t="s">
        <v>8875</v>
      </c>
      <c r="C1017" s="9" t="s">
        <v>61</v>
      </c>
      <c r="D1017" s="9" t="s">
        <v>3631</v>
      </c>
      <c r="E1017" s="16">
        <v>3.2410999999999999</v>
      </c>
    </row>
    <row r="1018" spans="1:5" x14ac:dyDescent="0.25">
      <c r="A1018" s="9" t="s">
        <v>39</v>
      </c>
      <c r="B1018" s="9" t="s">
        <v>8876</v>
      </c>
      <c r="C1018" s="9" t="s">
        <v>61</v>
      </c>
      <c r="D1018" s="9" t="s">
        <v>3631</v>
      </c>
      <c r="E1018" s="16">
        <v>0.75391133333333338</v>
      </c>
    </row>
    <row r="1019" spans="1:5" x14ac:dyDescent="0.25">
      <c r="A1019" s="9" t="s">
        <v>39</v>
      </c>
      <c r="B1019" s="9" t="s">
        <v>8877</v>
      </c>
      <c r="C1019" s="9" t="s">
        <v>61</v>
      </c>
      <c r="D1019" s="9" t="s">
        <v>3631</v>
      </c>
      <c r="E1019" s="16">
        <v>1.078128</v>
      </c>
    </row>
    <row r="1020" spans="1:5" x14ac:dyDescent="0.25">
      <c r="A1020" s="9" t="s">
        <v>39</v>
      </c>
      <c r="B1020" s="9" t="s">
        <v>8878</v>
      </c>
      <c r="C1020" s="9" t="s">
        <v>61</v>
      </c>
      <c r="D1020" s="9" t="s">
        <v>3631</v>
      </c>
      <c r="E1020" s="16">
        <v>4.3218359999999993</v>
      </c>
    </row>
    <row r="1021" spans="1:5" x14ac:dyDescent="0.25">
      <c r="A1021" s="9" t="s">
        <v>39</v>
      </c>
      <c r="B1021" s="9" t="s">
        <v>8879</v>
      </c>
      <c r="C1021" s="9" t="s">
        <v>61</v>
      </c>
      <c r="D1021" s="9" t="s">
        <v>3631</v>
      </c>
      <c r="E1021" s="16">
        <v>4.3012806666666661</v>
      </c>
    </row>
    <row r="1022" spans="1:5" x14ac:dyDescent="0.25">
      <c r="A1022" s="9" t="s">
        <v>39</v>
      </c>
      <c r="B1022" s="9" t="s">
        <v>8880</v>
      </c>
      <c r="C1022" s="9" t="s">
        <v>61</v>
      </c>
      <c r="D1022" s="9" t="s">
        <v>3631</v>
      </c>
      <c r="E1022" s="16">
        <v>2.4764053333333331</v>
      </c>
    </row>
    <row r="1023" spans="1:5" x14ac:dyDescent="0.25">
      <c r="A1023" s="9" t="s">
        <v>39</v>
      </c>
      <c r="B1023" s="9" t="s">
        <v>289</v>
      </c>
      <c r="C1023" s="9" t="s">
        <v>61</v>
      </c>
      <c r="D1023" s="9" t="s">
        <v>3631</v>
      </c>
      <c r="E1023" s="16">
        <v>1.052033</v>
      </c>
    </row>
    <row r="1024" spans="1:5" x14ac:dyDescent="0.25">
      <c r="A1024" s="9" t="s">
        <v>39</v>
      </c>
      <c r="B1024" s="9" t="s">
        <v>8881</v>
      </c>
      <c r="C1024" s="9" t="s">
        <v>61</v>
      </c>
      <c r="D1024" s="9" t="s">
        <v>3631</v>
      </c>
      <c r="E1024" s="16">
        <v>7.2828016666666668</v>
      </c>
    </row>
    <row r="1025" spans="1:5" x14ac:dyDescent="0.25">
      <c r="A1025" s="9" t="s">
        <v>39</v>
      </c>
      <c r="B1025" s="9" t="s">
        <v>8882</v>
      </c>
      <c r="C1025" s="9" t="s">
        <v>61</v>
      </c>
      <c r="D1025" s="9" t="s">
        <v>3631</v>
      </c>
      <c r="E1025" s="16">
        <v>2.7577676666666671</v>
      </c>
    </row>
    <row r="1026" spans="1:5" x14ac:dyDescent="0.25">
      <c r="A1026" s="9" t="s">
        <v>39</v>
      </c>
      <c r="B1026" s="9" t="s">
        <v>8883</v>
      </c>
      <c r="C1026" s="9" t="s">
        <v>61</v>
      </c>
      <c r="D1026" s="9" t="s">
        <v>3631</v>
      </c>
      <c r="E1026" s="16">
        <v>5.9994733333333334</v>
      </c>
    </row>
    <row r="1027" spans="1:5" x14ac:dyDescent="0.25">
      <c r="A1027" s="9" t="s">
        <v>39</v>
      </c>
      <c r="B1027" s="9" t="s">
        <v>8884</v>
      </c>
      <c r="C1027" s="9" t="s">
        <v>61</v>
      </c>
      <c r="D1027" s="9" t="s">
        <v>3631</v>
      </c>
      <c r="E1027" s="16">
        <v>5.1095776666666666</v>
      </c>
    </row>
    <row r="1028" spans="1:5" x14ac:dyDescent="0.25">
      <c r="A1028" s="9" t="s">
        <v>39</v>
      </c>
      <c r="B1028" s="9" t="s">
        <v>8885</v>
      </c>
      <c r="C1028" s="9" t="s">
        <v>61</v>
      </c>
      <c r="D1028" s="9" t="s">
        <v>3631</v>
      </c>
      <c r="E1028" s="16">
        <v>4.6074840000000004</v>
      </c>
    </row>
    <row r="1029" spans="1:5" x14ac:dyDescent="0.25">
      <c r="A1029" s="9" t="s">
        <v>39</v>
      </c>
      <c r="B1029" s="9" t="s">
        <v>8886</v>
      </c>
      <c r="C1029" s="9" t="s">
        <v>61</v>
      </c>
      <c r="D1029" s="9" t="s">
        <v>3631</v>
      </c>
      <c r="E1029" s="16">
        <v>1.253884</v>
      </c>
    </row>
    <row r="1030" spans="1:5" x14ac:dyDescent="0.25">
      <c r="A1030" s="9" t="s">
        <v>39</v>
      </c>
      <c r="B1030" s="9" t="s">
        <v>8887</v>
      </c>
      <c r="C1030" s="9" t="s">
        <v>61</v>
      </c>
      <c r="D1030" s="9" t="s">
        <v>3631</v>
      </c>
      <c r="E1030" s="16">
        <v>2.1491596666666668</v>
      </c>
    </row>
    <row r="1031" spans="1:5" x14ac:dyDescent="0.25">
      <c r="A1031" s="9" t="s">
        <v>39</v>
      </c>
      <c r="B1031" s="9" t="s">
        <v>8888</v>
      </c>
      <c r="C1031" s="9" t="s">
        <v>61</v>
      </c>
      <c r="D1031" s="9" t="s">
        <v>3631</v>
      </c>
      <c r="E1031" s="16">
        <v>3.279433</v>
      </c>
    </row>
    <row r="1032" spans="1:5" x14ac:dyDescent="0.25">
      <c r="A1032" s="9" t="s">
        <v>39</v>
      </c>
      <c r="B1032" s="9" t="s">
        <v>8889</v>
      </c>
      <c r="C1032" s="9" t="s">
        <v>61</v>
      </c>
      <c r="D1032" s="9" t="s">
        <v>3631</v>
      </c>
      <c r="E1032" s="16">
        <v>3.603043</v>
      </c>
    </row>
    <row r="1033" spans="1:5" x14ac:dyDescent="0.25">
      <c r="A1033" s="9" t="s">
        <v>39</v>
      </c>
      <c r="B1033" s="9" t="s">
        <v>8890</v>
      </c>
      <c r="C1033" s="9" t="s">
        <v>61</v>
      </c>
      <c r="D1033" s="9" t="s">
        <v>3631</v>
      </c>
      <c r="E1033" s="16">
        <v>3.6222089999999998</v>
      </c>
    </row>
    <row r="1034" spans="1:5" x14ac:dyDescent="0.25">
      <c r="A1034" s="9" t="s">
        <v>39</v>
      </c>
      <c r="B1034" s="9" t="s">
        <v>8891</v>
      </c>
      <c r="C1034" s="9" t="s">
        <v>61</v>
      </c>
      <c r="D1034" s="9" t="s">
        <v>3631</v>
      </c>
      <c r="E1034" s="16">
        <v>3.327766</v>
      </c>
    </row>
    <row r="1035" spans="1:5" x14ac:dyDescent="0.25">
      <c r="A1035" s="9" t="s">
        <v>39</v>
      </c>
      <c r="B1035" s="9" t="s">
        <v>290</v>
      </c>
      <c r="C1035" s="9" t="s">
        <v>61</v>
      </c>
      <c r="D1035" s="9" t="s">
        <v>3631</v>
      </c>
      <c r="E1035" s="16">
        <v>3.1984733333333328</v>
      </c>
    </row>
    <row r="1036" spans="1:5" x14ac:dyDescent="0.25">
      <c r="A1036" s="9" t="s">
        <v>39</v>
      </c>
      <c r="B1036" s="9" t="s">
        <v>8892</v>
      </c>
      <c r="C1036" s="9" t="s">
        <v>61</v>
      </c>
      <c r="D1036" s="9" t="s">
        <v>3631</v>
      </c>
      <c r="E1036" s="16">
        <v>2.043603333333333</v>
      </c>
    </row>
    <row r="1037" spans="1:5" x14ac:dyDescent="0.25">
      <c r="A1037" s="9" t="s">
        <v>39</v>
      </c>
      <c r="B1037" s="9" t="s">
        <v>8893</v>
      </c>
      <c r="C1037" s="9" t="s">
        <v>61</v>
      </c>
      <c r="D1037" s="9" t="s">
        <v>3631</v>
      </c>
      <c r="E1037" s="16">
        <v>1.607494666666667</v>
      </c>
    </row>
    <row r="1038" spans="1:5" x14ac:dyDescent="0.25">
      <c r="A1038" s="9" t="s">
        <v>39</v>
      </c>
      <c r="B1038" s="9" t="s">
        <v>8894</v>
      </c>
      <c r="C1038" s="9" t="s">
        <v>61</v>
      </c>
      <c r="D1038" s="9" t="s">
        <v>3631</v>
      </c>
      <c r="E1038" s="16">
        <v>9.5055216666666666</v>
      </c>
    </row>
    <row r="1039" spans="1:5" x14ac:dyDescent="0.25">
      <c r="A1039" s="9" t="s">
        <v>39</v>
      </c>
      <c r="B1039" s="9" t="s">
        <v>8895</v>
      </c>
      <c r="C1039" s="9" t="s">
        <v>61</v>
      </c>
      <c r="D1039" s="9" t="s">
        <v>3631</v>
      </c>
      <c r="E1039" s="16">
        <v>4.1510963333333333</v>
      </c>
    </row>
    <row r="1040" spans="1:5" x14ac:dyDescent="0.25">
      <c r="A1040" s="9" t="s">
        <v>39</v>
      </c>
      <c r="B1040" s="9" t="s">
        <v>8896</v>
      </c>
      <c r="C1040" s="9" t="s">
        <v>61</v>
      </c>
      <c r="D1040" s="9" t="s">
        <v>3631</v>
      </c>
      <c r="E1040" s="16">
        <v>5.3138696666666672</v>
      </c>
    </row>
    <row r="1041" spans="1:5" x14ac:dyDescent="0.25">
      <c r="A1041" s="9" t="s">
        <v>39</v>
      </c>
      <c r="B1041" s="9" t="s">
        <v>8897</v>
      </c>
      <c r="C1041" s="9" t="s">
        <v>61</v>
      </c>
      <c r="D1041" s="9" t="s">
        <v>3631</v>
      </c>
      <c r="E1041" s="16">
        <v>0.88138533333333324</v>
      </c>
    </row>
    <row r="1042" spans="1:5" x14ac:dyDescent="0.25">
      <c r="A1042" s="9" t="s">
        <v>39</v>
      </c>
      <c r="B1042" s="9" t="s">
        <v>8898</v>
      </c>
      <c r="C1042" s="9" t="s">
        <v>61</v>
      </c>
      <c r="D1042" s="9" t="s">
        <v>3631</v>
      </c>
      <c r="E1042" s="16">
        <v>0.36737066666666662</v>
      </c>
    </row>
    <row r="1043" spans="1:5" x14ac:dyDescent="0.25">
      <c r="A1043" s="9" t="s">
        <v>39</v>
      </c>
      <c r="B1043" s="9" t="s">
        <v>8899</v>
      </c>
      <c r="C1043" s="9" t="s">
        <v>61</v>
      </c>
      <c r="D1043" s="9" t="s">
        <v>3631</v>
      </c>
      <c r="E1043" s="16">
        <v>1.4697169999999999</v>
      </c>
    </row>
    <row r="1044" spans="1:5" x14ac:dyDescent="0.25">
      <c r="A1044" s="9" t="s">
        <v>39</v>
      </c>
      <c r="B1044" s="9" t="s">
        <v>8900</v>
      </c>
      <c r="C1044" s="9" t="s">
        <v>61</v>
      </c>
      <c r="D1044" s="9" t="s">
        <v>3631</v>
      </c>
      <c r="E1044" s="16">
        <v>2.1916586666666671</v>
      </c>
    </row>
    <row r="1045" spans="1:5" x14ac:dyDescent="0.25">
      <c r="A1045" s="9" t="s">
        <v>39</v>
      </c>
      <c r="B1045" s="9" t="s">
        <v>8901</v>
      </c>
      <c r="C1045" s="9" t="s">
        <v>61</v>
      </c>
      <c r="D1045" s="9" t="s">
        <v>3631</v>
      </c>
      <c r="E1045" s="16">
        <v>2.7694343333333329</v>
      </c>
    </row>
    <row r="1046" spans="1:5" x14ac:dyDescent="0.25">
      <c r="A1046" s="9" t="s">
        <v>39</v>
      </c>
      <c r="B1046" s="9" t="s">
        <v>8902</v>
      </c>
      <c r="C1046" s="9" t="s">
        <v>61</v>
      </c>
      <c r="D1046" s="9" t="s">
        <v>3631</v>
      </c>
      <c r="E1046" s="16">
        <v>3.4833206666666672</v>
      </c>
    </row>
    <row r="1047" spans="1:5" x14ac:dyDescent="0.25">
      <c r="A1047" s="9" t="s">
        <v>39</v>
      </c>
      <c r="B1047" s="9" t="s">
        <v>8903</v>
      </c>
      <c r="C1047" s="9" t="s">
        <v>61</v>
      </c>
      <c r="D1047" s="9" t="s">
        <v>3631</v>
      </c>
      <c r="E1047" s="16">
        <v>2.7666569999999999</v>
      </c>
    </row>
    <row r="1048" spans="1:5" x14ac:dyDescent="0.25">
      <c r="A1048" s="9" t="s">
        <v>39</v>
      </c>
      <c r="B1048" s="9" t="s">
        <v>8904</v>
      </c>
      <c r="C1048" s="9" t="s">
        <v>61</v>
      </c>
      <c r="D1048" s="9" t="s">
        <v>3631</v>
      </c>
      <c r="E1048" s="16">
        <v>0.67360900000000001</v>
      </c>
    </row>
    <row r="1049" spans="1:5" x14ac:dyDescent="0.25">
      <c r="A1049" s="9" t="s">
        <v>39</v>
      </c>
      <c r="B1049" s="9" t="s">
        <v>8905</v>
      </c>
      <c r="C1049" s="9" t="s">
        <v>61</v>
      </c>
      <c r="D1049" s="9" t="s">
        <v>3631</v>
      </c>
      <c r="E1049" s="16">
        <v>2.9880443333333329</v>
      </c>
    </row>
    <row r="1050" spans="1:5" x14ac:dyDescent="0.25">
      <c r="A1050" s="9" t="s">
        <v>39</v>
      </c>
      <c r="B1050" s="9" t="s">
        <v>8906</v>
      </c>
      <c r="C1050" s="9" t="s">
        <v>61</v>
      </c>
      <c r="D1050" s="9" t="s">
        <v>3631</v>
      </c>
      <c r="E1050" s="16">
        <v>3.4777653333333332</v>
      </c>
    </row>
    <row r="1051" spans="1:5" x14ac:dyDescent="0.25">
      <c r="A1051" s="9" t="s">
        <v>39</v>
      </c>
      <c r="B1051" s="9" t="s">
        <v>8907</v>
      </c>
      <c r="C1051" s="9" t="s">
        <v>61</v>
      </c>
      <c r="D1051" s="9" t="s">
        <v>3631</v>
      </c>
      <c r="E1051" s="16">
        <v>0.74166333333333334</v>
      </c>
    </row>
    <row r="1052" spans="1:5" x14ac:dyDescent="0.25">
      <c r="A1052" s="9" t="s">
        <v>39</v>
      </c>
      <c r="B1052" s="9" t="s">
        <v>8908</v>
      </c>
      <c r="C1052" s="9" t="s">
        <v>61</v>
      </c>
      <c r="D1052" s="9" t="s">
        <v>3631</v>
      </c>
      <c r="E1052" s="16">
        <v>2.4249909999999999</v>
      </c>
    </row>
    <row r="1053" spans="1:5" x14ac:dyDescent="0.25">
      <c r="A1053" s="9" t="s">
        <v>39</v>
      </c>
      <c r="B1053" s="9" t="s">
        <v>8909</v>
      </c>
      <c r="C1053" s="9" t="s">
        <v>61</v>
      </c>
      <c r="D1053" s="9" t="s">
        <v>3631</v>
      </c>
      <c r="E1053" s="16">
        <v>1.3361069999999999</v>
      </c>
    </row>
    <row r="1054" spans="1:5" x14ac:dyDescent="0.25">
      <c r="A1054" s="9" t="s">
        <v>39</v>
      </c>
      <c r="B1054" s="9" t="s">
        <v>8910</v>
      </c>
      <c r="C1054" s="9" t="s">
        <v>61</v>
      </c>
      <c r="D1054" s="9" t="s">
        <v>3631</v>
      </c>
      <c r="E1054" s="16">
        <v>1.8604560000000001</v>
      </c>
    </row>
    <row r="1055" spans="1:5" x14ac:dyDescent="0.25">
      <c r="A1055" s="9" t="s">
        <v>39</v>
      </c>
      <c r="B1055" s="9" t="s">
        <v>291</v>
      </c>
      <c r="C1055" s="9" t="s">
        <v>61</v>
      </c>
      <c r="D1055" s="9" t="s">
        <v>3631</v>
      </c>
      <c r="E1055" s="16">
        <v>1.3086070000000001</v>
      </c>
    </row>
    <row r="1056" spans="1:5" x14ac:dyDescent="0.25">
      <c r="A1056" s="9" t="s">
        <v>39</v>
      </c>
      <c r="B1056" s="9" t="s">
        <v>292</v>
      </c>
      <c r="C1056" s="9" t="s">
        <v>61</v>
      </c>
      <c r="D1056" s="9" t="s">
        <v>3631</v>
      </c>
      <c r="E1056" s="16">
        <v>1.2761070000000001</v>
      </c>
    </row>
    <row r="1057" spans="1:5" x14ac:dyDescent="0.25">
      <c r="A1057" s="9" t="s">
        <v>39</v>
      </c>
      <c r="B1057" s="9" t="s">
        <v>8911</v>
      </c>
      <c r="C1057" s="9" t="s">
        <v>61</v>
      </c>
      <c r="D1057" s="9" t="s">
        <v>3631</v>
      </c>
      <c r="E1057" s="16">
        <v>1.7975863333333331</v>
      </c>
    </row>
    <row r="1058" spans="1:5" x14ac:dyDescent="0.25">
      <c r="A1058" s="9" t="s">
        <v>39</v>
      </c>
      <c r="B1058" s="9" t="s">
        <v>8912</v>
      </c>
      <c r="C1058" s="9" t="s">
        <v>61</v>
      </c>
      <c r="D1058" s="9" t="s">
        <v>3631</v>
      </c>
      <c r="E1058" s="16">
        <v>1.955800666666667</v>
      </c>
    </row>
    <row r="1059" spans="1:5" x14ac:dyDescent="0.25">
      <c r="A1059" s="9" t="s">
        <v>39</v>
      </c>
      <c r="B1059" s="9" t="s">
        <v>293</v>
      </c>
      <c r="C1059" s="9" t="s">
        <v>61</v>
      </c>
      <c r="D1059" s="9" t="s">
        <v>3631</v>
      </c>
      <c r="E1059" s="16">
        <v>2.1900390000000001</v>
      </c>
    </row>
    <row r="1060" spans="1:5" x14ac:dyDescent="0.25">
      <c r="A1060" s="9" t="s">
        <v>39</v>
      </c>
      <c r="B1060" s="9" t="s">
        <v>294</v>
      </c>
      <c r="C1060" s="9" t="s">
        <v>61</v>
      </c>
      <c r="D1060" s="9" t="s">
        <v>3631</v>
      </c>
      <c r="E1060" s="16">
        <v>1.469759</v>
      </c>
    </row>
    <row r="1061" spans="1:5" x14ac:dyDescent="0.25">
      <c r="A1061" s="9" t="s">
        <v>39</v>
      </c>
      <c r="B1061" s="9" t="s">
        <v>295</v>
      </c>
      <c r="C1061" s="9" t="s">
        <v>61</v>
      </c>
      <c r="D1061" s="9" t="s">
        <v>3631</v>
      </c>
      <c r="E1061" s="16">
        <v>5.6834966666666666</v>
      </c>
    </row>
    <row r="1062" spans="1:5" x14ac:dyDescent="0.25">
      <c r="A1062" s="9" t="s">
        <v>39</v>
      </c>
      <c r="B1062" s="9" t="s">
        <v>8913</v>
      </c>
      <c r="C1062" s="9" t="s">
        <v>61</v>
      </c>
      <c r="D1062" s="9" t="s">
        <v>3631</v>
      </c>
      <c r="E1062" s="16">
        <v>6.345215333333333</v>
      </c>
    </row>
    <row r="1063" spans="1:5" x14ac:dyDescent="0.25">
      <c r="A1063" s="9" t="s">
        <v>39</v>
      </c>
      <c r="B1063" s="9" t="s">
        <v>8914</v>
      </c>
      <c r="C1063" s="9" t="s">
        <v>61</v>
      </c>
      <c r="D1063" s="9" t="s">
        <v>3631</v>
      </c>
      <c r="E1063" s="16">
        <v>3.6161483333333329</v>
      </c>
    </row>
    <row r="1064" spans="1:5" x14ac:dyDescent="0.25">
      <c r="A1064" s="9" t="s">
        <v>39</v>
      </c>
      <c r="B1064" s="9" t="s">
        <v>8915</v>
      </c>
      <c r="C1064" s="9" t="s">
        <v>61</v>
      </c>
      <c r="D1064" s="9" t="s">
        <v>3631</v>
      </c>
      <c r="E1064" s="16">
        <v>9.4315316666666664</v>
      </c>
    </row>
    <row r="1065" spans="1:5" x14ac:dyDescent="0.25">
      <c r="A1065" s="9" t="s">
        <v>39</v>
      </c>
      <c r="B1065" s="9" t="s">
        <v>8916</v>
      </c>
      <c r="C1065" s="9" t="s">
        <v>61</v>
      </c>
      <c r="D1065" s="9" t="s">
        <v>3631</v>
      </c>
      <c r="E1065" s="16">
        <v>7.1211869999999999</v>
      </c>
    </row>
    <row r="1066" spans="1:5" x14ac:dyDescent="0.25">
      <c r="A1066" s="9" t="s">
        <v>39</v>
      </c>
      <c r="B1066" s="9" t="s">
        <v>8917</v>
      </c>
      <c r="C1066" s="9" t="s">
        <v>61</v>
      </c>
      <c r="D1066" s="9" t="s">
        <v>3631</v>
      </c>
      <c r="E1066" s="16">
        <v>5.9194233333333344</v>
      </c>
    </row>
    <row r="1067" spans="1:5" x14ac:dyDescent="0.25">
      <c r="A1067" s="9" t="s">
        <v>39</v>
      </c>
      <c r="B1067" s="9" t="s">
        <v>8918</v>
      </c>
      <c r="C1067" s="9" t="s">
        <v>61</v>
      </c>
      <c r="D1067" s="9" t="s">
        <v>3631</v>
      </c>
      <c r="E1067" s="16">
        <v>10.868396000000001</v>
      </c>
    </row>
    <row r="1068" spans="1:5" x14ac:dyDescent="0.25">
      <c r="A1068" s="9" t="s">
        <v>39</v>
      </c>
      <c r="B1068" s="9" t="s">
        <v>8919</v>
      </c>
      <c r="C1068" s="9" t="s">
        <v>61</v>
      </c>
      <c r="D1068" s="9" t="s">
        <v>3631</v>
      </c>
      <c r="E1068" s="16">
        <v>5.7595756666666666</v>
      </c>
    </row>
    <row r="1069" spans="1:5" x14ac:dyDescent="0.25">
      <c r="A1069" s="9" t="s">
        <v>39</v>
      </c>
      <c r="B1069" s="9" t="s">
        <v>8920</v>
      </c>
      <c r="C1069" s="9" t="s">
        <v>61</v>
      </c>
      <c r="D1069" s="9" t="s">
        <v>3631</v>
      </c>
      <c r="E1069" s="16">
        <v>6.5302796666666669</v>
      </c>
    </row>
    <row r="1070" spans="1:5" x14ac:dyDescent="0.25">
      <c r="A1070" s="9" t="s">
        <v>39</v>
      </c>
      <c r="B1070" s="9" t="s">
        <v>8921</v>
      </c>
      <c r="C1070" s="9" t="s">
        <v>61</v>
      </c>
      <c r="D1070" s="9" t="s">
        <v>3631</v>
      </c>
      <c r="E1070" s="16">
        <v>7.8625976666666668</v>
      </c>
    </row>
    <row r="1071" spans="1:5" x14ac:dyDescent="0.25">
      <c r="A1071" s="9" t="s">
        <v>39</v>
      </c>
      <c r="B1071" s="9" t="s">
        <v>8922</v>
      </c>
      <c r="C1071" s="9" t="s">
        <v>61</v>
      </c>
      <c r="D1071" s="9" t="s">
        <v>3631</v>
      </c>
      <c r="E1071" s="16">
        <v>4.3931659999999999</v>
      </c>
    </row>
    <row r="1072" spans="1:5" x14ac:dyDescent="0.25">
      <c r="A1072" s="9" t="s">
        <v>39</v>
      </c>
      <c r="B1072" s="9" t="s">
        <v>8923</v>
      </c>
      <c r="C1072" s="9" t="s">
        <v>61</v>
      </c>
      <c r="D1072" s="9" t="s">
        <v>3631</v>
      </c>
      <c r="E1072" s="16">
        <v>9.2110780000000005</v>
      </c>
    </row>
    <row r="1073" spans="1:5" x14ac:dyDescent="0.25">
      <c r="A1073" s="9" t="s">
        <v>39</v>
      </c>
      <c r="B1073" s="9" t="s">
        <v>8924</v>
      </c>
      <c r="C1073" s="9" t="s">
        <v>61</v>
      </c>
      <c r="D1073" s="9" t="s">
        <v>3631</v>
      </c>
      <c r="E1073" s="16">
        <v>4.6060439999999998</v>
      </c>
    </row>
    <row r="1074" spans="1:5" x14ac:dyDescent="0.25">
      <c r="A1074" s="9" t="s">
        <v>39</v>
      </c>
      <c r="B1074" s="9" t="s">
        <v>8925</v>
      </c>
      <c r="C1074" s="9" t="s">
        <v>61</v>
      </c>
      <c r="D1074" s="9" t="s">
        <v>3631</v>
      </c>
      <c r="E1074" s="16">
        <v>7.70275</v>
      </c>
    </row>
    <row r="1075" spans="1:5" x14ac:dyDescent="0.25">
      <c r="A1075" s="9" t="s">
        <v>39</v>
      </c>
      <c r="B1075" s="9" t="s">
        <v>8926</v>
      </c>
      <c r="C1075" s="9" t="s">
        <v>61</v>
      </c>
      <c r="D1075" s="9" t="s">
        <v>3631</v>
      </c>
      <c r="E1075" s="16">
        <v>8.6583023333333333</v>
      </c>
    </row>
    <row r="1076" spans="1:5" x14ac:dyDescent="0.25">
      <c r="A1076" s="9" t="s">
        <v>39</v>
      </c>
      <c r="B1076" s="9" t="s">
        <v>8927</v>
      </c>
      <c r="C1076" s="9" t="s">
        <v>61</v>
      </c>
      <c r="D1076" s="9" t="s">
        <v>3631</v>
      </c>
      <c r="E1076" s="16">
        <v>2.3646379999999998</v>
      </c>
    </row>
    <row r="1077" spans="1:5" x14ac:dyDescent="0.25">
      <c r="A1077" s="9" t="s">
        <v>39</v>
      </c>
      <c r="B1077" s="9" t="s">
        <v>8928</v>
      </c>
      <c r="C1077" s="9" t="s">
        <v>61</v>
      </c>
      <c r="D1077" s="9" t="s">
        <v>3631</v>
      </c>
      <c r="E1077" s="16">
        <v>3.2499883333333339</v>
      </c>
    </row>
    <row r="1078" spans="1:5" x14ac:dyDescent="0.25">
      <c r="A1078" s="9" t="s">
        <v>39</v>
      </c>
      <c r="B1078" s="9" t="s">
        <v>8929</v>
      </c>
      <c r="C1078" s="9" t="s">
        <v>61</v>
      </c>
      <c r="D1078" s="9" t="s">
        <v>3631</v>
      </c>
      <c r="E1078" s="16">
        <v>4.8184173333333344</v>
      </c>
    </row>
    <row r="1079" spans="1:5" x14ac:dyDescent="0.25">
      <c r="A1079" s="9" t="s">
        <v>39</v>
      </c>
      <c r="B1079" s="9" t="s">
        <v>8930</v>
      </c>
      <c r="C1079" s="9" t="s">
        <v>61</v>
      </c>
      <c r="D1079" s="9" t="s">
        <v>3631</v>
      </c>
      <c r="E1079" s="16">
        <v>7.9850726666666674</v>
      </c>
    </row>
    <row r="1080" spans="1:5" x14ac:dyDescent="0.25">
      <c r="A1080" s="9" t="s">
        <v>39</v>
      </c>
      <c r="B1080" s="9" t="s">
        <v>8931</v>
      </c>
      <c r="C1080" s="9" t="s">
        <v>61</v>
      </c>
      <c r="D1080" s="9" t="s">
        <v>3631</v>
      </c>
      <c r="E1080" s="16">
        <v>2.2694363333333341</v>
      </c>
    </row>
    <row r="1081" spans="1:5" x14ac:dyDescent="0.25">
      <c r="A1081" s="9" t="s">
        <v>39</v>
      </c>
      <c r="B1081" s="9" t="s">
        <v>8932</v>
      </c>
      <c r="C1081" s="9" t="s">
        <v>61</v>
      </c>
      <c r="D1081" s="9" t="s">
        <v>3631</v>
      </c>
      <c r="E1081" s="16">
        <v>4.6103370000000004</v>
      </c>
    </row>
    <row r="1082" spans="1:5" x14ac:dyDescent="0.25">
      <c r="A1082" s="9" t="s">
        <v>39</v>
      </c>
      <c r="B1082" s="9" t="s">
        <v>8933</v>
      </c>
      <c r="C1082" s="9" t="s">
        <v>61</v>
      </c>
      <c r="D1082" s="9" t="s">
        <v>3631</v>
      </c>
      <c r="E1082" s="16">
        <v>4.3891253333333333</v>
      </c>
    </row>
    <row r="1083" spans="1:5" x14ac:dyDescent="0.25">
      <c r="A1083" s="9" t="s">
        <v>39</v>
      </c>
      <c r="B1083" s="9" t="s">
        <v>8934</v>
      </c>
      <c r="C1083" s="9" t="s">
        <v>61</v>
      </c>
      <c r="D1083" s="9" t="s">
        <v>3631</v>
      </c>
      <c r="E1083" s="16">
        <v>3.3949376666666669</v>
      </c>
    </row>
    <row r="1084" spans="1:5" x14ac:dyDescent="0.25">
      <c r="A1084" s="9" t="s">
        <v>39</v>
      </c>
      <c r="B1084" s="9" t="s">
        <v>8935</v>
      </c>
      <c r="C1084" s="9" t="s">
        <v>61</v>
      </c>
      <c r="D1084" s="9" t="s">
        <v>3631</v>
      </c>
      <c r="E1084" s="16">
        <v>3.414129</v>
      </c>
    </row>
    <row r="1085" spans="1:5" x14ac:dyDescent="0.25">
      <c r="A1085" s="9" t="s">
        <v>39</v>
      </c>
      <c r="B1085" s="9" t="s">
        <v>8936</v>
      </c>
      <c r="C1085" s="9" t="s">
        <v>61</v>
      </c>
      <c r="D1085" s="9" t="s">
        <v>3631</v>
      </c>
      <c r="E1085" s="16">
        <v>4.3999839999999999</v>
      </c>
    </row>
    <row r="1086" spans="1:5" x14ac:dyDescent="0.25">
      <c r="A1086" s="9" t="s">
        <v>39</v>
      </c>
      <c r="B1086" s="9" t="s">
        <v>8937</v>
      </c>
      <c r="C1086" s="9" t="s">
        <v>61</v>
      </c>
      <c r="D1086" s="9" t="s">
        <v>3631</v>
      </c>
      <c r="E1086" s="16">
        <v>2.2204463333333329</v>
      </c>
    </row>
    <row r="1087" spans="1:5" x14ac:dyDescent="0.25">
      <c r="A1087" s="9" t="s">
        <v>39</v>
      </c>
      <c r="B1087" s="9" t="s">
        <v>8938</v>
      </c>
      <c r="C1087" s="9" t="s">
        <v>61</v>
      </c>
      <c r="D1087" s="9" t="s">
        <v>3631</v>
      </c>
      <c r="E1087" s="16">
        <v>3.4380173333333328</v>
      </c>
    </row>
    <row r="1088" spans="1:5" x14ac:dyDescent="0.25">
      <c r="A1088" s="9" t="s">
        <v>39</v>
      </c>
      <c r="B1088" s="9" t="s">
        <v>8939</v>
      </c>
      <c r="C1088" s="9" t="s">
        <v>61</v>
      </c>
      <c r="D1088" s="9" t="s">
        <v>3631</v>
      </c>
      <c r="E1088" s="16">
        <v>1.9590836666666669</v>
      </c>
    </row>
    <row r="1089" spans="1:5" x14ac:dyDescent="0.25">
      <c r="A1089" s="9" t="s">
        <v>39</v>
      </c>
      <c r="B1089" s="9" t="s">
        <v>8940</v>
      </c>
      <c r="C1089" s="9" t="s">
        <v>61</v>
      </c>
      <c r="D1089" s="9" t="s">
        <v>3631</v>
      </c>
      <c r="E1089" s="16">
        <v>5.020494666666667</v>
      </c>
    </row>
    <row r="1090" spans="1:5" x14ac:dyDescent="0.25">
      <c r="A1090" s="9" t="s">
        <v>39</v>
      </c>
      <c r="B1090" s="9" t="s">
        <v>8941</v>
      </c>
      <c r="C1090" s="9" t="s">
        <v>61</v>
      </c>
      <c r="D1090" s="9" t="s">
        <v>3631</v>
      </c>
      <c r="E1090" s="16">
        <v>5.8993380000000002</v>
      </c>
    </row>
    <row r="1091" spans="1:5" x14ac:dyDescent="0.25">
      <c r="A1091" s="9" t="s">
        <v>39</v>
      </c>
      <c r="B1091" s="9" t="s">
        <v>296</v>
      </c>
      <c r="C1091" s="9" t="s">
        <v>61</v>
      </c>
      <c r="D1091" s="9" t="s">
        <v>3631</v>
      </c>
      <c r="E1091" s="16">
        <v>5.9153630000000001</v>
      </c>
    </row>
    <row r="1092" spans="1:5" x14ac:dyDescent="0.25">
      <c r="A1092" s="9" t="s">
        <v>39</v>
      </c>
      <c r="B1092" s="9" t="s">
        <v>8942</v>
      </c>
      <c r="C1092" s="9" t="s">
        <v>61</v>
      </c>
      <c r="D1092" s="9" t="s">
        <v>3631</v>
      </c>
      <c r="E1092" s="16">
        <v>7.5615110000000003</v>
      </c>
    </row>
    <row r="1093" spans="1:5" x14ac:dyDescent="0.25">
      <c r="A1093" s="9" t="s">
        <v>39</v>
      </c>
      <c r="B1093" s="9" t="s">
        <v>8943</v>
      </c>
      <c r="C1093" s="9" t="s">
        <v>61</v>
      </c>
      <c r="D1093" s="9" t="s">
        <v>3631</v>
      </c>
      <c r="E1093" s="16">
        <v>2.1036963333333332</v>
      </c>
    </row>
    <row r="1094" spans="1:5" x14ac:dyDescent="0.25">
      <c r="A1094" s="9" t="s">
        <v>39</v>
      </c>
      <c r="B1094" s="9" t="s">
        <v>8944</v>
      </c>
      <c r="C1094" s="9" t="s">
        <v>61</v>
      </c>
      <c r="D1094" s="9" t="s">
        <v>3631</v>
      </c>
      <c r="E1094" s="16">
        <v>2.6579085</v>
      </c>
    </row>
    <row r="1095" spans="1:5" x14ac:dyDescent="0.25">
      <c r="A1095" s="9" t="s">
        <v>39</v>
      </c>
      <c r="B1095" s="9" t="s">
        <v>8945</v>
      </c>
      <c r="C1095" s="9" t="s">
        <v>61</v>
      </c>
      <c r="D1095" s="9" t="s">
        <v>3631</v>
      </c>
      <c r="E1095" s="16">
        <v>0.45388766666666669</v>
      </c>
    </row>
    <row r="1096" spans="1:5" x14ac:dyDescent="0.25">
      <c r="A1096" s="9" t="s">
        <v>39</v>
      </c>
      <c r="B1096" s="9" t="s">
        <v>8946</v>
      </c>
      <c r="C1096" s="9" t="s">
        <v>61</v>
      </c>
      <c r="D1096" s="9" t="s">
        <v>3631</v>
      </c>
      <c r="E1096" s="16">
        <v>0.47722066666666668</v>
      </c>
    </row>
    <row r="1097" spans="1:5" x14ac:dyDescent="0.25">
      <c r="A1097" s="9" t="s">
        <v>39</v>
      </c>
      <c r="B1097" s="9" t="s">
        <v>8947</v>
      </c>
      <c r="C1097" s="9" t="s">
        <v>61</v>
      </c>
      <c r="D1097" s="9" t="s">
        <v>3631</v>
      </c>
      <c r="E1097" s="16">
        <v>0.47055433333333341</v>
      </c>
    </row>
    <row r="1098" spans="1:5" x14ac:dyDescent="0.25">
      <c r="A1098" s="9" t="s">
        <v>39</v>
      </c>
      <c r="B1098" s="9" t="s">
        <v>8948</v>
      </c>
      <c r="C1098" s="9" t="s">
        <v>61</v>
      </c>
      <c r="D1098" s="9" t="s">
        <v>3631</v>
      </c>
      <c r="E1098" s="16">
        <v>5.5277580000000004</v>
      </c>
    </row>
    <row r="1099" spans="1:5" x14ac:dyDescent="0.25">
      <c r="A1099" s="9" t="s">
        <v>39</v>
      </c>
      <c r="B1099" s="9" t="s">
        <v>8949</v>
      </c>
      <c r="C1099" s="9" t="s">
        <v>61</v>
      </c>
      <c r="D1099" s="9" t="s">
        <v>3631</v>
      </c>
      <c r="E1099" s="16">
        <v>4.2194293333333333</v>
      </c>
    </row>
    <row r="1100" spans="1:5" x14ac:dyDescent="0.25">
      <c r="A1100" s="9" t="s">
        <v>39</v>
      </c>
      <c r="B1100" s="9" t="s">
        <v>8950</v>
      </c>
      <c r="C1100" s="9" t="s">
        <v>61</v>
      </c>
      <c r="D1100" s="9" t="s">
        <v>3631</v>
      </c>
      <c r="E1100" s="16">
        <v>4.7905553333333337</v>
      </c>
    </row>
    <row r="1101" spans="1:5" x14ac:dyDescent="0.25">
      <c r="A1101" s="9" t="s">
        <v>39</v>
      </c>
      <c r="B1101" s="9" t="s">
        <v>8951</v>
      </c>
      <c r="C1101" s="9" t="s">
        <v>61</v>
      </c>
      <c r="D1101" s="9" t="s">
        <v>3631</v>
      </c>
      <c r="E1101" s="16">
        <v>1.3349960000000001</v>
      </c>
    </row>
    <row r="1102" spans="1:5" x14ac:dyDescent="0.25">
      <c r="A1102" s="9" t="s">
        <v>39</v>
      </c>
      <c r="B1102" s="9" t="s">
        <v>8952</v>
      </c>
      <c r="C1102" s="9" t="s">
        <v>61</v>
      </c>
      <c r="D1102" s="9" t="s">
        <v>3631</v>
      </c>
      <c r="E1102" s="16">
        <v>3.2427489999999999</v>
      </c>
    </row>
    <row r="1103" spans="1:5" x14ac:dyDescent="0.25">
      <c r="A1103" s="9" t="s">
        <v>39</v>
      </c>
      <c r="B1103" s="9" t="s">
        <v>8953</v>
      </c>
      <c r="C1103" s="9" t="s">
        <v>61</v>
      </c>
      <c r="D1103" s="9" t="s">
        <v>3631</v>
      </c>
      <c r="E1103" s="16">
        <v>1.6285293333333331</v>
      </c>
    </row>
    <row r="1104" spans="1:5" x14ac:dyDescent="0.25">
      <c r="A1104" s="9" t="s">
        <v>39</v>
      </c>
      <c r="B1104" s="9" t="s">
        <v>8954</v>
      </c>
      <c r="C1104" s="9" t="s">
        <v>61</v>
      </c>
      <c r="D1104" s="9" t="s">
        <v>3631</v>
      </c>
      <c r="E1104" s="16">
        <v>7.4833063333333332</v>
      </c>
    </row>
    <row r="1105" spans="1:5" x14ac:dyDescent="0.25">
      <c r="A1105" s="9" t="s">
        <v>39</v>
      </c>
      <c r="B1105" s="9" t="s">
        <v>8955</v>
      </c>
      <c r="C1105" s="9" t="s">
        <v>61</v>
      </c>
      <c r="D1105" s="9" t="s">
        <v>3631</v>
      </c>
      <c r="E1105" s="16">
        <v>3.6722090000000001</v>
      </c>
    </row>
    <row r="1106" spans="1:5" x14ac:dyDescent="0.25">
      <c r="A1106" s="9" t="s">
        <v>39</v>
      </c>
      <c r="B1106" s="9" t="s">
        <v>8956</v>
      </c>
      <c r="C1106" s="9" t="s">
        <v>61</v>
      </c>
      <c r="D1106" s="9" t="s">
        <v>3631</v>
      </c>
      <c r="E1106" s="16">
        <v>5.358314</v>
      </c>
    </row>
    <row r="1107" spans="1:5" x14ac:dyDescent="0.25">
      <c r="A1107" s="9" t="s">
        <v>39</v>
      </c>
      <c r="B1107" s="9" t="s">
        <v>8957</v>
      </c>
      <c r="C1107" s="9" t="s">
        <v>61</v>
      </c>
      <c r="D1107" s="9" t="s">
        <v>3631</v>
      </c>
      <c r="E1107" s="16">
        <v>5.502758</v>
      </c>
    </row>
    <row r="1108" spans="1:5" x14ac:dyDescent="0.25">
      <c r="A1108" s="9" t="s">
        <v>39</v>
      </c>
      <c r="B1108" s="9" t="s">
        <v>8958</v>
      </c>
      <c r="C1108" s="9" t="s">
        <v>61</v>
      </c>
      <c r="D1108" s="9" t="s">
        <v>3631</v>
      </c>
      <c r="E1108" s="16">
        <v>8.9489070000000002</v>
      </c>
    </row>
    <row r="1109" spans="1:5" x14ac:dyDescent="0.25">
      <c r="A1109" s="9" t="s">
        <v>39</v>
      </c>
      <c r="B1109" s="9" t="s">
        <v>8959</v>
      </c>
      <c r="C1109" s="9" t="s">
        <v>61</v>
      </c>
      <c r="D1109" s="9" t="s">
        <v>3631</v>
      </c>
      <c r="E1109" s="16">
        <v>6.7585610000000003</v>
      </c>
    </row>
    <row r="1110" spans="1:5" x14ac:dyDescent="0.25">
      <c r="A1110" s="9" t="s">
        <v>39</v>
      </c>
      <c r="B1110" s="9" t="s">
        <v>8960</v>
      </c>
      <c r="C1110" s="9" t="s">
        <v>61</v>
      </c>
      <c r="D1110" s="9" t="s">
        <v>3631</v>
      </c>
      <c r="E1110" s="16">
        <v>6.1888666666666667</v>
      </c>
    </row>
    <row r="1111" spans="1:5" x14ac:dyDescent="0.25">
      <c r="A1111" s="9" t="s">
        <v>39</v>
      </c>
      <c r="B1111" s="9" t="s">
        <v>8961</v>
      </c>
      <c r="C1111" s="9" t="s">
        <v>61</v>
      </c>
      <c r="D1111" s="9" t="s">
        <v>3631</v>
      </c>
      <c r="E1111" s="16">
        <v>2.7469346666666672</v>
      </c>
    </row>
    <row r="1112" spans="1:5" x14ac:dyDescent="0.25">
      <c r="A1112" s="9" t="s">
        <v>39</v>
      </c>
      <c r="B1112" s="9" t="s">
        <v>8962</v>
      </c>
      <c r="C1112" s="9" t="s">
        <v>61</v>
      </c>
      <c r="D1112" s="9" t="s">
        <v>3631</v>
      </c>
      <c r="E1112" s="16">
        <v>2.802767666666667</v>
      </c>
    </row>
    <row r="1113" spans="1:5" x14ac:dyDescent="0.25">
      <c r="A1113" s="9" t="s">
        <v>39</v>
      </c>
      <c r="B1113" s="9" t="s">
        <v>8963</v>
      </c>
      <c r="C1113" s="9" t="s">
        <v>61</v>
      </c>
      <c r="D1113" s="9" t="s">
        <v>3631</v>
      </c>
      <c r="E1113" s="16">
        <v>4.8888716666666667</v>
      </c>
    </row>
    <row r="1114" spans="1:5" x14ac:dyDescent="0.25">
      <c r="A1114" s="9" t="s">
        <v>39</v>
      </c>
      <c r="B1114" s="9" t="s">
        <v>8964</v>
      </c>
      <c r="C1114" s="9" t="s">
        <v>61</v>
      </c>
      <c r="D1114" s="9" t="s">
        <v>3631</v>
      </c>
      <c r="E1114" s="16">
        <v>2.7214443333333329</v>
      </c>
    </row>
    <row r="1115" spans="1:5" x14ac:dyDescent="0.25">
      <c r="A1115" s="9" t="s">
        <v>39</v>
      </c>
      <c r="B1115" s="9" t="s">
        <v>8965</v>
      </c>
      <c r="C1115" s="9" t="s">
        <v>61</v>
      </c>
      <c r="D1115" s="9" t="s">
        <v>3631</v>
      </c>
      <c r="E1115" s="16">
        <v>0.87203399999999998</v>
      </c>
    </row>
    <row r="1116" spans="1:5" x14ac:dyDescent="0.25">
      <c r="A1116" s="9" t="s">
        <v>39</v>
      </c>
      <c r="B1116" s="9" t="s">
        <v>8966</v>
      </c>
      <c r="C1116" s="9" t="s">
        <v>61</v>
      </c>
      <c r="D1116" s="9" t="s">
        <v>3631</v>
      </c>
      <c r="E1116" s="16">
        <v>1.810599333333333</v>
      </c>
    </row>
    <row r="1117" spans="1:5" x14ac:dyDescent="0.25">
      <c r="A1117" s="9" t="s">
        <v>39</v>
      </c>
      <c r="B1117" s="9" t="s">
        <v>8967</v>
      </c>
      <c r="C1117" s="9" t="s">
        <v>61</v>
      </c>
      <c r="D1117" s="9" t="s">
        <v>3631</v>
      </c>
      <c r="E1117" s="16">
        <v>4.953063666666667</v>
      </c>
    </row>
    <row r="1118" spans="1:5" x14ac:dyDescent="0.25">
      <c r="A1118" s="9" t="s">
        <v>39</v>
      </c>
      <c r="B1118" s="9" t="s">
        <v>8968</v>
      </c>
      <c r="C1118" s="9" t="s">
        <v>61</v>
      </c>
      <c r="D1118" s="9" t="s">
        <v>3631</v>
      </c>
      <c r="E1118" s="16">
        <v>3.6722090000000001</v>
      </c>
    </row>
    <row r="1119" spans="1:5" x14ac:dyDescent="0.25">
      <c r="A1119" s="9" t="s">
        <v>39</v>
      </c>
      <c r="B1119" s="9" t="s">
        <v>8969</v>
      </c>
      <c r="C1119" s="9" t="s">
        <v>61</v>
      </c>
      <c r="D1119" s="9" t="s">
        <v>3631</v>
      </c>
      <c r="E1119" s="16">
        <v>0.94620833333333332</v>
      </c>
    </row>
    <row r="1120" spans="1:5" x14ac:dyDescent="0.25">
      <c r="A1120" s="9" t="s">
        <v>39</v>
      </c>
      <c r="B1120" s="9" t="s">
        <v>8970</v>
      </c>
      <c r="C1120" s="9" t="s">
        <v>61</v>
      </c>
      <c r="D1120" s="9" t="s">
        <v>3631</v>
      </c>
      <c r="E1120" s="16">
        <v>0.62679533333333337</v>
      </c>
    </row>
    <row r="1121" spans="1:5" x14ac:dyDescent="0.25">
      <c r="A1121" s="9" t="s">
        <v>39</v>
      </c>
      <c r="B1121" s="9" t="s">
        <v>8971</v>
      </c>
      <c r="C1121" s="9" t="s">
        <v>61</v>
      </c>
      <c r="D1121" s="9" t="s">
        <v>3631</v>
      </c>
      <c r="E1121" s="16">
        <v>1.8653466666666669</v>
      </c>
    </row>
    <row r="1122" spans="1:5" x14ac:dyDescent="0.25">
      <c r="A1122" s="9" t="s">
        <v>39</v>
      </c>
      <c r="B1122" s="9" t="s">
        <v>8972</v>
      </c>
      <c r="C1122" s="9" t="s">
        <v>61</v>
      </c>
      <c r="D1122" s="9" t="s">
        <v>3631</v>
      </c>
      <c r="E1122" s="16">
        <v>2.9972620000000001</v>
      </c>
    </row>
    <row r="1123" spans="1:5" x14ac:dyDescent="0.25">
      <c r="A1123" s="9" t="s">
        <v>39</v>
      </c>
      <c r="B1123" s="9" t="s">
        <v>8973</v>
      </c>
      <c r="C1123" s="9" t="s">
        <v>61</v>
      </c>
      <c r="D1123" s="9" t="s">
        <v>3631</v>
      </c>
      <c r="E1123" s="16">
        <v>9.4285766666666664</v>
      </c>
    </row>
    <row r="1124" spans="1:5" x14ac:dyDescent="0.25">
      <c r="A1124" s="9" t="s">
        <v>39</v>
      </c>
      <c r="B1124" s="9" t="s">
        <v>8974</v>
      </c>
      <c r="C1124" s="9" t="s">
        <v>61</v>
      </c>
      <c r="D1124" s="9" t="s">
        <v>3631</v>
      </c>
      <c r="E1124" s="16">
        <v>0.40985199999999999</v>
      </c>
    </row>
    <row r="1125" spans="1:5" x14ac:dyDescent="0.25">
      <c r="A1125" s="9" t="s">
        <v>39</v>
      </c>
      <c r="B1125" s="9" t="s">
        <v>8975</v>
      </c>
      <c r="C1125" s="9" t="s">
        <v>61</v>
      </c>
      <c r="D1125" s="9" t="s">
        <v>3631</v>
      </c>
      <c r="E1125" s="16">
        <v>3.4491550000000002</v>
      </c>
    </row>
    <row r="1126" spans="1:5" x14ac:dyDescent="0.25">
      <c r="A1126" s="9" t="s">
        <v>39</v>
      </c>
      <c r="B1126" s="9" t="s">
        <v>8976</v>
      </c>
      <c r="C1126" s="9" t="s">
        <v>61</v>
      </c>
      <c r="D1126" s="9" t="s">
        <v>3631</v>
      </c>
      <c r="E1126" s="16">
        <v>3.0200516666666659</v>
      </c>
    </row>
    <row r="1127" spans="1:5" x14ac:dyDescent="0.25">
      <c r="A1127" s="9" t="s">
        <v>39</v>
      </c>
      <c r="B1127" s="9" t="s">
        <v>8977</v>
      </c>
      <c r="C1127" s="9" t="s">
        <v>61</v>
      </c>
      <c r="D1127" s="9" t="s">
        <v>3631</v>
      </c>
      <c r="E1127" s="16">
        <v>7.099216666666667</v>
      </c>
    </row>
    <row r="1128" spans="1:5" x14ac:dyDescent="0.25">
      <c r="A1128" s="9" t="s">
        <v>39</v>
      </c>
      <c r="B1128" s="9" t="s">
        <v>8978</v>
      </c>
      <c r="C1128" s="9" t="s">
        <v>61</v>
      </c>
      <c r="D1128" s="9" t="s">
        <v>3631</v>
      </c>
      <c r="E1128" s="16">
        <v>5.7251210000000006</v>
      </c>
    </row>
    <row r="1129" spans="1:5" x14ac:dyDescent="0.25">
      <c r="A1129" s="9" t="s">
        <v>39</v>
      </c>
      <c r="B1129" s="9" t="s">
        <v>8979</v>
      </c>
      <c r="C1129" s="9" t="s">
        <v>61</v>
      </c>
      <c r="D1129" s="9" t="s">
        <v>3631</v>
      </c>
      <c r="E1129" s="16">
        <v>2.5054906666666672</v>
      </c>
    </row>
    <row r="1130" spans="1:5" x14ac:dyDescent="0.25">
      <c r="A1130" s="9" t="s">
        <v>39</v>
      </c>
      <c r="B1130" s="9" t="s">
        <v>8980</v>
      </c>
      <c r="C1130" s="9" t="s">
        <v>61</v>
      </c>
      <c r="D1130" s="9" t="s">
        <v>3631</v>
      </c>
      <c r="E1130" s="16">
        <v>3.2246096666666668</v>
      </c>
    </row>
    <row r="1131" spans="1:5" x14ac:dyDescent="0.25">
      <c r="A1131" s="9" t="s">
        <v>39</v>
      </c>
      <c r="B1131" s="9" t="s">
        <v>8981</v>
      </c>
      <c r="C1131" s="9" t="s">
        <v>61</v>
      </c>
      <c r="D1131" s="9" t="s">
        <v>3631</v>
      </c>
      <c r="E1131" s="16">
        <v>3.908294333333334</v>
      </c>
    </row>
    <row r="1132" spans="1:5" x14ac:dyDescent="0.25">
      <c r="A1132" s="9" t="s">
        <v>39</v>
      </c>
      <c r="B1132" s="9" t="s">
        <v>8982</v>
      </c>
      <c r="C1132" s="9" t="s">
        <v>61</v>
      </c>
      <c r="D1132" s="9" t="s">
        <v>3631</v>
      </c>
      <c r="E1132" s="16">
        <v>5.9698733333333331</v>
      </c>
    </row>
    <row r="1133" spans="1:5" x14ac:dyDescent="0.25">
      <c r="A1133" s="9" t="s">
        <v>39</v>
      </c>
      <c r="B1133" s="9" t="s">
        <v>8983</v>
      </c>
      <c r="C1133" s="9" t="s">
        <v>61</v>
      </c>
      <c r="D1133" s="9" t="s">
        <v>3631</v>
      </c>
      <c r="E1133" s="16">
        <v>5.2700996666666668</v>
      </c>
    </row>
    <row r="1134" spans="1:5" x14ac:dyDescent="0.25">
      <c r="A1134" s="9" t="s">
        <v>39</v>
      </c>
      <c r="B1134" s="9" t="s">
        <v>8984</v>
      </c>
      <c r="C1134" s="9" t="s">
        <v>61</v>
      </c>
      <c r="D1134" s="9" t="s">
        <v>3631</v>
      </c>
      <c r="E1134" s="16">
        <v>2.5343693333333328</v>
      </c>
    </row>
    <row r="1135" spans="1:5" x14ac:dyDescent="0.25">
      <c r="A1135" s="9" t="s">
        <v>39</v>
      </c>
      <c r="B1135" s="9" t="s">
        <v>8985</v>
      </c>
      <c r="C1135" s="9" t="s">
        <v>61</v>
      </c>
      <c r="D1135" s="9" t="s">
        <v>3631</v>
      </c>
      <c r="E1135" s="16">
        <v>2.4432616666666669</v>
      </c>
    </row>
    <row r="1136" spans="1:5" x14ac:dyDescent="0.25">
      <c r="A1136" s="9" t="s">
        <v>39</v>
      </c>
      <c r="B1136" s="9" t="s">
        <v>11815</v>
      </c>
      <c r="C1136" s="9" t="s">
        <v>61</v>
      </c>
      <c r="D1136" s="9" t="s">
        <v>3631</v>
      </c>
      <c r="E1136" s="16">
        <v>3.1286926666666668</v>
      </c>
    </row>
    <row r="1137" spans="1:5" x14ac:dyDescent="0.25">
      <c r="A1137" s="9" t="s">
        <v>39</v>
      </c>
      <c r="B1137" s="9" t="s">
        <v>8986</v>
      </c>
      <c r="C1137" s="9" t="s">
        <v>61</v>
      </c>
      <c r="D1137" s="9" t="s">
        <v>3631</v>
      </c>
      <c r="E1137" s="16">
        <v>1.822535</v>
      </c>
    </row>
    <row r="1138" spans="1:5" x14ac:dyDescent="0.25">
      <c r="A1138" s="9" t="s">
        <v>39</v>
      </c>
      <c r="B1138" s="9" t="s">
        <v>8987</v>
      </c>
      <c r="C1138" s="9" t="s">
        <v>61</v>
      </c>
      <c r="D1138" s="9" t="s">
        <v>3631</v>
      </c>
      <c r="E1138" s="16">
        <v>4.824907333333333</v>
      </c>
    </row>
    <row r="1139" spans="1:5" x14ac:dyDescent="0.25">
      <c r="A1139" s="9" t="s">
        <v>39</v>
      </c>
      <c r="B1139" s="9" t="s">
        <v>8988</v>
      </c>
      <c r="C1139" s="9" t="s">
        <v>61</v>
      </c>
      <c r="D1139" s="9" t="s">
        <v>3631</v>
      </c>
      <c r="E1139" s="16">
        <v>1.4513203333333331</v>
      </c>
    </row>
    <row r="1140" spans="1:5" x14ac:dyDescent="0.25">
      <c r="A1140" s="9" t="s">
        <v>39</v>
      </c>
      <c r="B1140" s="9" t="s">
        <v>8989</v>
      </c>
      <c r="C1140" s="9" t="s">
        <v>61</v>
      </c>
      <c r="D1140" s="9" t="s">
        <v>3631</v>
      </c>
      <c r="E1140" s="16">
        <v>3.3849883333333328</v>
      </c>
    </row>
    <row r="1141" spans="1:5" x14ac:dyDescent="0.25">
      <c r="A1141" s="9" t="s">
        <v>39</v>
      </c>
      <c r="B1141" s="9" t="s">
        <v>8990</v>
      </c>
      <c r="C1141" s="9" t="s">
        <v>61</v>
      </c>
      <c r="D1141" s="9" t="s">
        <v>3631</v>
      </c>
      <c r="E1141" s="16">
        <v>4.6989643333333344</v>
      </c>
    </row>
    <row r="1142" spans="1:5" x14ac:dyDescent="0.25">
      <c r="A1142" s="9" t="s">
        <v>39</v>
      </c>
      <c r="B1142" s="9" t="s">
        <v>8991</v>
      </c>
      <c r="C1142" s="9" t="s">
        <v>61</v>
      </c>
      <c r="D1142" s="9" t="s">
        <v>3631</v>
      </c>
      <c r="E1142" s="16">
        <v>5.4492560000000001</v>
      </c>
    </row>
    <row r="1143" spans="1:5" x14ac:dyDescent="0.25">
      <c r="A1143" s="9" t="s">
        <v>39</v>
      </c>
      <c r="B1143" s="9" t="s">
        <v>8992</v>
      </c>
      <c r="C1143" s="9" t="s">
        <v>61</v>
      </c>
      <c r="D1143" s="9" t="s">
        <v>3631</v>
      </c>
      <c r="E1143" s="16">
        <v>3.9173006666666672</v>
      </c>
    </row>
    <row r="1144" spans="1:5" x14ac:dyDescent="0.25">
      <c r="A1144" s="9" t="s">
        <v>39</v>
      </c>
      <c r="B1144" s="9" t="s">
        <v>8993</v>
      </c>
      <c r="C1144" s="9" t="s">
        <v>61</v>
      </c>
      <c r="D1144" s="9" t="s">
        <v>3631</v>
      </c>
      <c r="E1144" s="16">
        <v>3.39147</v>
      </c>
    </row>
    <row r="1145" spans="1:5" x14ac:dyDescent="0.25">
      <c r="A1145" s="9" t="s">
        <v>39</v>
      </c>
      <c r="B1145" s="9" t="s">
        <v>8994</v>
      </c>
      <c r="C1145" s="9" t="s">
        <v>61</v>
      </c>
      <c r="D1145" s="9" t="s">
        <v>3631</v>
      </c>
      <c r="E1145" s="16">
        <v>3.8305880000000001</v>
      </c>
    </row>
    <row r="1146" spans="1:5" x14ac:dyDescent="0.25">
      <c r="A1146" s="9" t="s">
        <v>39</v>
      </c>
      <c r="B1146" s="9" t="s">
        <v>8995</v>
      </c>
      <c r="C1146" s="9" t="s">
        <v>61</v>
      </c>
      <c r="D1146" s="9" t="s">
        <v>3631</v>
      </c>
      <c r="E1146" s="16">
        <v>1.1411663333333331</v>
      </c>
    </row>
    <row r="1147" spans="1:5" x14ac:dyDescent="0.25">
      <c r="A1147" s="9" t="s">
        <v>39</v>
      </c>
      <c r="B1147" s="9" t="s">
        <v>8996</v>
      </c>
      <c r="C1147" s="9" t="s">
        <v>61</v>
      </c>
      <c r="D1147" s="9" t="s">
        <v>3631</v>
      </c>
      <c r="E1147" s="16">
        <v>3.771930666666667</v>
      </c>
    </row>
    <row r="1148" spans="1:5" x14ac:dyDescent="0.25">
      <c r="A1148" s="9" t="s">
        <v>39</v>
      </c>
      <c r="B1148" s="9" t="s">
        <v>8997</v>
      </c>
      <c r="C1148" s="9" t="s">
        <v>61</v>
      </c>
      <c r="D1148" s="9" t="s">
        <v>3631</v>
      </c>
      <c r="E1148" s="16">
        <v>0.42277633333333331</v>
      </c>
    </row>
    <row r="1149" spans="1:5" x14ac:dyDescent="0.25">
      <c r="A1149" s="9" t="s">
        <v>39</v>
      </c>
      <c r="B1149" s="9" t="s">
        <v>8998</v>
      </c>
      <c r="C1149" s="9" t="s">
        <v>61</v>
      </c>
      <c r="D1149" s="9" t="s">
        <v>3631</v>
      </c>
      <c r="E1149" s="16">
        <v>4.1888736666666668</v>
      </c>
    </row>
    <row r="1150" spans="1:5" x14ac:dyDescent="0.25">
      <c r="A1150" s="9" t="s">
        <v>39</v>
      </c>
      <c r="B1150" s="9" t="s">
        <v>8999</v>
      </c>
      <c r="C1150" s="9" t="s">
        <v>61</v>
      </c>
      <c r="D1150" s="9" t="s">
        <v>3631</v>
      </c>
      <c r="E1150" s="16">
        <v>6.7610869999999998</v>
      </c>
    </row>
    <row r="1151" spans="1:5" x14ac:dyDescent="0.25">
      <c r="A1151" s="9" t="s">
        <v>39</v>
      </c>
      <c r="B1151" s="9" t="s">
        <v>9000</v>
      </c>
      <c r="C1151" s="9" t="s">
        <v>61</v>
      </c>
      <c r="D1151" s="9" t="s">
        <v>3631</v>
      </c>
      <c r="E1151" s="16">
        <v>4.8121036666666663</v>
      </c>
    </row>
    <row r="1152" spans="1:5" x14ac:dyDescent="0.25">
      <c r="A1152" s="9" t="s">
        <v>39</v>
      </c>
      <c r="B1152" s="9" t="s">
        <v>9001</v>
      </c>
      <c r="C1152" s="9" t="s">
        <v>61</v>
      </c>
      <c r="D1152" s="9" t="s">
        <v>3631</v>
      </c>
      <c r="E1152" s="16">
        <v>10.60021433333333</v>
      </c>
    </row>
    <row r="1153" spans="1:5" x14ac:dyDescent="0.25">
      <c r="A1153" s="9" t="s">
        <v>39</v>
      </c>
      <c r="B1153" s="9" t="s">
        <v>9002</v>
      </c>
      <c r="C1153" s="9" t="s">
        <v>61</v>
      </c>
      <c r="D1153" s="9" t="s">
        <v>3631</v>
      </c>
      <c r="E1153" s="16">
        <v>5.8153833333333331</v>
      </c>
    </row>
    <row r="1154" spans="1:5" x14ac:dyDescent="0.25">
      <c r="A1154" s="9" t="s">
        <v>39</v>
      </c>
      <c r="B1154" s="9" t="s">
        <v>9003</v>
      </c>
      <c r="C1154" s="9" t="s">
        <v>61</v>
      </c>
      <c r="D1154" s="9" t="s">
        <v>3631</v>
      </c>
      <c r="E1154" s="16">
        <v>6.5860873333333334</v>
      </c>
    </row>
    <row r="1155" spans="1:5" x14ac:dyDescent="0.25">
      <c r="A1155" s="9" t="s">
        <v>39</v>
      </c>
      <c r="B1155" s="9" t="s">
        <v>9004</v>
      </c>
      <c r="C1155" s="9" t="s">
        <v>61</v>
      </c>
      <c r="D1155" s="9" t="s">
        <v>3631</v>
      </c>
      <c r="E1155" s="16">
        <v>3.5828153333333339</v>
      </c>
    </row>
    <row r="1156" spans="1:5" x14ac:dyDescent="0.25">
      <c r="A1156" s="9" t="s">
        <v>39</v>
      </c>
      <c r="B1156" s="9" t="s">
        <v>9005</v>
      </c>
      <c r="C1156" s="9" t="s">
        <v>61</v>
      </c>
      <c r="D1156" s="9" t="s">
        <v>3631</v>
      </c>
      <c r="E1156" s="16">
        <v>4.6770033333333334</v>
      </c>
    </row>
    <row r="1157" spans="1:5" x14ac:dyDescent="0.25">
      <c r="A1157" s="9" t="s">
        <v>18</v>
      </c>
      <c r="B1157" s="9" t="s">
        <v>297</v>
      </c>
      <c r="C1157" s="9" t="s">
        <v>61</v>
      </c>
      <c r="D1157" s="9" t="s">
        <v>3631</v>
      </c>
      <c r="E1157" s="16">
        <v>4.4625000000000004</v>
      </c>
    </row>
    <row r="1158" spans="1:5" x14ac:dyDescent="0.25">
      <c r="A1158" s="9" t="s">
        <v>18</v>
      </c>
      <c r="B1158" s="9" t="s">
        <v>298</v>
      </c>
      <c r="C1158" s="9" t="s">
        <v>299</v>
      </c>
      <c r="D1158" s="9" t="s">
        <v>3631</v>
      </c>
      <c r="E1158" s="16">
        <v>4.2661803333333337</v>
      </c>
    </row>
    <row r="1159" spans="1:5" x14ac:dyDescent="0.25">
      <c r="A1159" s="9" t="s">
        <v>18</v>
      </c>
      <c r="B1159" s="9" t="s">
        <v>300</v>
      </c>
      <c r="C1159" s="9" t="s">
        <v>61</v>
      </c>
      <c r="D1159" s="9" t="s">
        <v>3631</v>
      </c>
      <c r="E1159" s="16">
        <v>5.4194446666666662</v>
      </c>
    </row>
    <row r="1160" spans="1:5" x14ac:dyDescent="0.25">
      <c r="A1160" s="9" t="s">
        <v>18</v>
      </c>
      <c r="B1160" s="9" t="s">
        <v>301</v>
      </c>
      <c r="C1160" s="9" t="s">
        <v>299</v>
      </c>
      <c r="D1160" s="9" t="s">
        <v>3631</v>
      </c>
      <c r="E1160" s="16">
        <v>5.4444443333333332</v>
      </c>
    </row>
    <row r="1161" spans="1:5" x14ac:dyDescent="0.25">
      <c r="A1161" s="9" t="s">
        <v>18</v>
      </c>
      <c r="B1161" s="9" t="s">
        <v>302</v>
      </c>
      <c r="C1161" s="9" t="s">
        <v>61</v>
      </c>
      <c r="D1161" s="9" t="s">
        <v>3631</v>
      </c>
      <c r="E1161" s="16">
        <v>7.486213666666667</v>
      </c>
    </row>
    <row r="1162" spans="1:5" x14ac:dyDescent="0.25">
      <c r="A1162" s="9" t="s">
        <v>18</v>
      </c>
      <c r="B1162" s="9" t="s">
        <v>303</v>
      </c>
      <c r="C1162" s="9" t="s">
        <v>61</v>
      </c>
      <c r="D1162" s="9" t="s">
        <v>3631</v>
      </c>
      <c r="E1162" s="16">
        <v>2.7246589999999999</v>
      </c>
    </row>
    <row r="1163" spans="1:5" x14ac:dyDescent="0.25">
      <c r="A1163" s="9" t="s">
        <v>18</v>
      </c>
      <c r="B1163" s="9" t="s">
        <v>304</v>
      </c>
      <c r="C1163" s="9" t="s">
        <v>61</v>
      </c>
      <c r="D1163" s="9" t="s">
        <v>3631</v>
      </c>
      <c r="E1163" s="16">
        <v>1.452847666666667</v>
      </c>
    </row>
    <row r="1164" spans="1:5" x14ac:dyDescent="0.25">
      <c r="A1164" s="9" t="s">
        <v>18</v>
      </c>
      <c r="B1164" s="9" t="s">
        <v>305</v>
      </c>
      <c r="C1164" s="9" t="s">
        <v>61</v>
      </c>
      <c r="D1164" s="9" t="s">
        <v>3631</v>
      </c>
      <c r="E1164" s="16">
        <v>3.0900180000000002</v>
      </c>
    </row>
    <row r="1165" spans="1:5" x14ac:dyDescent="0.25">
      <c r="A1165" s="9" t="s">
        <v>18</v>
      </c>
      <c r="B1165" s="9" t="s">
        <v>306</v>
      </c>
      <c r="C1165" s="9" t="s">
        <v>61</v>
      </c>
      <c r="D1165" s="9" t="s">
        <v>3631</v>
      </c>
      <c r="E1165" s="16">
        <v>1.357121333333333</v>
      </c>
    </row>
    <row r="1166" spans="1:5" x14ac:dyDescent="0.25">
      <c r="A1166" s="9" t="s">
        <v>18</v>
      </c>
      <c r="B1166" s="9" t="s">
        <v>307</v>
      </c>
      <c r="C1166" s="9" t="s">
        <v>61</v>
      </c>
      <c r="D1166" s="9" t="s">
        <v>3631</v>
      </c>
      <c r="E1166" s="16">
        <v>3.034246</v>
      </c>
    </row>
    <row r="1167" spans="1:5" x14ac:dyDescent="0.25">
      <c r="A1167" s="9" t="s">
        <v>18</v>
      </c>
      <c r="B1167" s="9" t="s">
        <v>308</v>
      </c>
      <c r="C1167" s="9" t="s">
        <v>61</v>
      </c>
      <c r="D1167" s="9" t="s">
        <v>3631</v>
      </c>
      <c r="E1167" s="16">
        <v>3.7766983333333339</v>
      </c>
    </row>
    <row r="1168" spans="1:5" x14ac:dyDescent="0.25">
      <c r="A1168" s="9" t="s">
        <v>18</v>
      </c>
      <c r="B1168" s="9" t="s">
        <v>309</v>
      </c>
      <c r="C1168" s="9" t="s">
        <v>61</v>
      </c>
      <c r="D1168" s="9" t="s">
        <v>3631</v>
      </c>
      <c r="E1168" s="16">
        <v>3.3108870000000001</v>
      </c>
    </row>
    <row r="1169" spans="1:5" x14ac:dyDescent="0.25">
      <c r="A1169" s="9" t="s">
        <v>18</v>
      </c>
      <c r="B1169" s="9" t="s">
        <v>310</v>
      </c>
      <c r="C1169" s="9" t="s">
        <v>299</v>
      </c>
      <c r="D1169" s="9" t="s">
        <v>3631</v>
      </c>
      <c r="E1169" s="16">
        <v>2.1124999999999998</v>
      </c>
    </row>
    <row r="1170" spans="1:5" x14ac:dyDescent="0.25">
      <c r="A1170" s="9" t="s">
        <v>18</v>
      </c>
      <c r="B1170" s="9" t="s">
        <v>311</v>
      </c>
      <c r="C1170" s="9" t="s">
        <v>61</v>
      </c>
      <c r="D1170" s="9" t="s">
        <v>3631</v>
      </c>
      <c r="E1170" s="16">
        <v>2.3312499999999998</v>
      </c>
    </row>
    <row r="1171" spans="1:5" x14ac:dyDescent="0.25">
      <c r="A1171" s="9" t="s">
        <v>18</v>
      </c>
      <c r="B1171" s="9" t="s">
        <v>312</v>
      </c>
      <c r="C1171" s="9" t="s">
        <v>299</v>
      </c>
      <c r="D1171" s="9" t="s">
        <v>3631</v>
      </c>
      <c r="E1171" s="16">
        <v>1.958333333333333</v>
      </c>
    </row>
    <row r="1172" spans="1:5" x14ac:dyDescent="0.25">
      <c r="A1172" s="9" t="s">
        <v>18</v>
      </c>
      <c r="B1172" s="9" t="s">
        <v>313</v>
      </c>
      <c r="C1172" s="9" t="s">
        <v>61</v>
      </c>
      <c r="D1172" s="9" t="s">
        <v>3631</v>
      </c>
      <c r="E1172" s="16">
        <v>2.0145833333333329</v>
      </c>
    </row>
    <row r="1173" spans="1:5" x14ac:dyDescent="0.25">
      <c r="A1173" s="9" t="s">
        <v>18</v>
      </c>
      <c r="B1173" s="9" t="s">
        <v>314</v>
      </c>
      <c r="C1173" s="9" t="s">
        <v>299</v>
      </c>
      <c r="D1173" s="9" t="s">
        <v>3631</v>
      </c>
      <c r="E1173" s="16">
        <v>2.530106</v>
      </c>
    </row>
    <row r="1174" spans="1:5" x14ac:dyDescent="0.25">
      <c r="A1174" s="9" t="s">
        <v>18</v>
      </c>
      <c r="B1174" s="9" t="s">
        <v>315</v>
      </c>
      <c r="C1174" s="9" t="s">
        <v>299</v>
      </c>
      <c r="D1174" s="9" t="s">
        <v>3631</v>
      </c>
      <c r="E1174" s="16">
        <v>4.5781386666666668</v>
      </c>
    </row>
    <row r="1175" spans="1:5" x14ac:dyDescent="0.25">
      <c r="A1175" s="9" t="s">
        <v>18</v>
      </c>
      <c r="B1175" s="9" t="s">
        <v>316</v>
      </c>
      <c r="C1175" s="9" t="s">
        <v>299</v>
      </c>
      <c r="D1175" s="9" t="s">
        <v>3631</v>
      </c>
      <c r="E1175" s="16">
        <v>2.8445833333333339</v>
      </c>
    </row>
    <row r="1176" spans="1:5" x14ac:dyDescent="0.25">
      <c r="A1176" s="9" t="s">
        <v>18</v>
      </c>
      <c r="B1176" s="9" t="s">
        <v>317</v>
      </c>
      <c r="C1176" s="9" t="s">
        <v>61</v>
      </c>
      <c r="D1176" s="9" t="s">
        <v>3631</v>
      </c>
      <c r="E1176" s="16">
        <v>2.8208333333333329</v>
      </c>
    </row>
    <row r="1177" spans="1:5" x14ac:dyDescent="0.25">
      <c r="A1177" s="9" t="s">
        <v>18</v>
      </c>
      <c r="B1177" s="9" t="s">
        <v>318</v>
      </c>
      <c r="C1177" s="9" t="s">
        <v>299</v>
      </c>
      <c r="D1177" s="9" t="s">
        <v>3631</v>
      </c>
      <c r="E1177" s="16">
        <v>3.6208333333333331</v>
      </c>
    </row>
    <row r="1178" spans="1:5" x14ac:dyDescent="0.25">
      <c r="A1178" s="9" t="s">
        <v>18</v>
      </c>
      <c r="B1178" s="9" t="s">
        <v>319</v>
      </c>
      <c r="C1178" s="9" t="s">
        <v>299</v>
      </c>
      <c r="D1178" s="9" t="s">
        <v>3631</v>
      </c>
      <c r="E1178" s="16">
        <v>3.0946126666666669</v>
      </c>
    </row>
    <row r="1179" spans="1:5" x14ac:dyDescent="0.25">
      <c r="A1179" s="9" t="s">
        <v>18</v>
      </c>
      <c r="B1179" s="9" t="s">
        <v>320</v>
      </c>
      <c r="C1179" s="9" t="s">
        <v>299</v>
      </c>
      <c r="D1179" s="9" t="s">
        <v>3631</v>
      </c>
      <c r="E1179" s="16">
        <v>2.8920833333333329</v>
      </c>
    </row>
    <row r="1180" spans="1:5" x14ac:dyDescent="0.25">
      <c r="A1180" s="9" t="s">
        <v>18</v>
      </c>
      <c r="B1180" s="9" t="s">
        <v>321</v>
      </c>
      <c r="C1180" s="9" t="s">
        <v>299</v>
      </c>
      <c r="D1180" s="9" t="s">
        <v>3631</v>
      </c>
      <c r="E1180" s="16">
        <v>1.846041666666667</v>
      </c>
    </row>
    <row r="1181" spans="1:5" x14ac:dyDescent="0.25">
      <c r="A1181" s="9" t="s">
        <v>18</v>
      </c>
      <c r="B1181" s="9" t="s">
        <v>322</v>
      </c>
      <c r="C1181" s="9" t="s">
        <v>299</v>
      </c>
      <c r="D1181" s="9" t="s">
        <v>3631</v>
      </c>
      <c r="E1181" s="16">
        <v>1.2926156666666671</v>
      </c>
    </row>
    <row r="1182" spans="1:5" x14ac:dyDescent="0.25">
      <c r="A1182" s="9" t="s">
        <v>18</v>
      </c>
      <c r="B1182" s="9" t="s">
        <v>323</v>
      </c>
      <c r="C1182" s="9" t="s">
        <v>61</v>
      </c>
      <c r="D1182" s="9" t="s">
        <v>3631</v>
      </c>
      <c r="E1182" s="16">
        <v>3.6069986666666671</v>
      </c>
    </row>
    <row r="1183" spans="1:5" x14ac:dyDescent="0.25">
      <c r="A1183" s="9" t="s">
        <v>18</v>
      </c>
      <c r="B1183" s="9" t="s">
        <v>324</v>
      </c>
      <c r="C1183" s="9" t="s">
        <v>299</v>
      </c>
      <c r="D1183" s="9" t="s">
        <v>3631</v>
      </c>
      <c r="E1183" s="16">
        <v>2.6701950000000001</v>
      </c>
    </row>
    <row r="1184" spans="1:5" x14ac:dyDescent="0.25">
      <c r="A1184" s="9" t="s">
        <v>18</v>
      </c>
      <c r="B1184" s="9" t="s">
        <v>325</v>
      </c>
      <c r="C1184" s="9" t="s">
        <v>299</v>
      </c>
      <c r="D1184" s="9" t="s">
        <v>3631</v>
      </c>
      <c r="E1184" s="16">
        <v>3.636363666666667</v>
      </c>
    </row>
    <row r="1185" spans="1:5" x14ac:dyDescent="0.25">
      <c r="A1185" s="9" t="s">
        <v>18</v>
      </c>
      <c r="B1185" s="9" t="s">
        <v>326</v>
      </c>
      <c r="C1185" s="9" t="s">
        <v>299</v>
      </c>
      <c r="D1185" s="9" t="s">
        <v>3631</v>
      </c>
      <c r="E1185" s="16">
        <v>1.8750253333333331</v>
      </c>
    </row>
    <row r="1186" spans="1:5" x14ac:dyDescent="0.25">
      <c r="A1186" s="9" t="s">
        <v>18</v>
      </c>
      <c r="B1186" s="9" t="s">
        <v>327</v>
      </c>
      <c r="C1186" s="9" t="s">
        <v>61</v>
      </c>
      <c r="D1186" s="9" t="s">
        <v>3631</v>
      </c>
      <c r="E1186" s="16">
        <v>4.160795666666667</v>
      </c>
    </row>
    <row r="1187" spans="1:5" x14ac:dyDescent="0.25">
      <c r="A1187" s="9" t="s">
        <v>18</v>
      </c>
      <c r="B1187" s="9" t="s">
        <v>328</v>
      </c>
      <c r="C1187" s="9" t="s">
        <v>299</v>
      </c>
      <c r="D1187" s="9" t="s">
        <v>3631</v>
      </c>
      <c r="E1187" s="16">
        <v>4.2034050000000001</v>
      </c>
    </row>
    <row r="1188" spans="1:5" x14ac:dyDescent="0.25">
      <c r="A1188" s="9" t="s">
        <v>18</v>
      </c>
      <c r="B1188" s="9" t="s">
        <v>329</v>
      </c>
      <c r="C1188" s="9" t="s">
        <v>299</v>
      </c>
      <c r="D1188" s="9" t="s">
        <v>3631</v>
      </c>
      <c r="E1188" s="16">
        <v>3.1737666666666668</v>
      </c>
    </row>
    <row r="1189" spans="1:5" x14ac:dyDescent="0.25">
      <c r="A1189" s="9" t="s">
        <v>18</v>
      </c>
      <c r="B1189" s="9" t="s">
        <v>330</v>
      </c>
      <c r="C1189" s="9" t="s">
        <v>61</v>
      </c>
      <c r="D1189" s="9" t="s">
        <v>3631</v>
      </c>
      <c r="E1189" s="16">
        <v>4.2499373333333343</v>
      </c>
    </row>
    <row r="1190" spans="1:5" x14ac:dyDescent="0.25">
      <c r="A1190" s="9" t="s">
        <v>18</v>
      </c>
      <c r="B1190" s="9" t="s">
        <v>331</v>
      </c>
      <c r="C1190" s="9" t="s">
        <v>299</v>
      </c>
      <c r="D1190" s="9" t="s">
        <v>3631</v>
      </c>
      <c r="E1190" s="16">
        <v>2.956018666666667</v>
      </c>
    </row>
    <row r="1191" spans="1:5" x14ac:dyDescent="0.25">
      <c r="A1191" s="9" t="s">
        <v>18</v>
      </c>
      <c r="B1191" s="9" t="s">
        <v>332</v>
      </c>
      <c r="C1191" s="9" t="s">
        <v>299</v>
      </c>
      <c r="D1191" s="9" t="s">
        <v>3631</v>
      </c>
      <c r="E1191" s="16">
        <v>3.5796826666666659</v>
      </c>
    </row>
    <row r="1192" spans="1:5" x14ac:dyDescent="0.25">
      <c r="A1192" s="9" t="s">
        <v>18</v>
      </c>
      <c r="B1192" s="9" t="s">
        <v>333</v>
      </c>
      <c r="C1192" s="9" t="s">
        <v>299</v>
      </c>
      <c r="D1192" s="9" t="s">
        <v>3631</v>
      </c>
      <c r="E1192" s="16">
        <v>3.9610083333333339</v>
      </c>
    </row>
    <row r="1193" spans="1:5" x14ac:dyDescent="0.25">
      <c r="A1193" s="9" t="s">
        <v>18</v>
      </c>
      <c r="B1193" s="9" t="s">
        <v>334</v>
      </c>
      <c r="C1193" s="9" t="s">
        <v>61</v>
      </c>
      <c r="D1193" s="9" t="s">
        <v>3631</v>
      </c>
      <c r="E1193" s="16">
        <v>4.8736273333333333</v>
      </c>
    </row>
    <row r="1194" spans="1:5" x14ac:dyDescent="0.25">
      <c r="A1194" s="9" t="s">
        <v>18</v>
      </c>
      <c r="B1194" s="9" t="s">
        <v>335</v>
      </c>
      <c r="C1194" s="9" t="s">
        <v>61</v>
      </c>
      <c r="D1194" s="9" t="s">
        <v>3631</v>
      </c>
      <c r="E1194" s="16">
        <v>2.5208333333333339</v>
      </c>
    </row>
    <row r="1195" spans="1:5" x14ac:dyDescent="0.25">
      <c r="A1195" s="9" t="s">
        <v>18</v>
      </c>
      <c r="B1195" s="9" t="s">
        <v>336</v>
      </c>
      <c r="C1195" s="9" t="s">
        <v>61</v>
      </c>
      <c r="D1195" s="9" t="s">
        <v>3631</v>
      </c>
      <c r="E1195" s="16">
        <v>2.554993333333333</v>
      </c>
    </row>
    <row r="1196" spans="1:5" x14ac:dyDescent="0.25">
      <c r="A1196" s="9" t="s">
        <v>18</v>
      </c>
      <c r="B1196" s="9" t="s">
        <v>337</v>
      </c>
      <c r="C1196" s="9" t="s">
        <v>61</v>
      </c>
      <c r="D1196" s="9" t="s">
        <v>3631</v>
      </c>
      <c r="E1196" s="16">
        <v>3.2838723333333339</v>
      </c>
    </row>
    <row r="1197" spans="1:5" x14ac:dyDescent="0.25">
      <c r="A1197" s="9" t="s">
        <v>17</v>
      </c>
      <c r="B1197" s="9" t="s">
        <v>11816</v>
      </c>
      <c r="C1197" s="9" t="s">
        <v>299</v>
      </c>
      <c r="D1197" s="9" t="s">
        <v>3631</v>
      </c>
      <c r="E1197" s="16">
        <v>2.451762</v>
      </c>
    </row>
    <row r="1198" spans="1:5" x14ac:dyDescent="0.25">
      <c r="A1198" s="9" t="s">
        <v>17</v>
      </c>
      <c r="B1198" s="9" t="s">
        <v>3783</v>
      </c>
      <c r="C1198" s="9" t="s">
        <v>61</v>
      </c>
      <c r="D1198" s="9" t="s">
        <v>3631</v>
      </c>
      <c r="E1198" s="16">
        <v>4.2280386666666674</v>
      </c>
    </row>
    <row r="1199" spans="1:5" x14ac:dyDescent="0.25">
      <c r="A1199" s="9" t="s">
        <v>17</v>
      </c>
      <c r="B1199" s="9" t="s">
        <v>17984</v>
      </c>
      <c r="C1199" s="9" t="s">
        <v>61</v>
      </c>
      <c r="D1199" s="9" t="s">
        <v>3631</v>
      </c>
      <c r="E1199" s="16">
        <v>4.2780750000000003</v>
      </c>
    </row>
    <row r="1200" spans="1:5" x14ac:dyDescent="0.25">
      <c r="A1200" s="9" t="s">
        <v>17</v>
      </c>
      <c r="B1200" s="9" t="s">
        <v>17985</v>
      </c>
      <c r="C1200" s="9" t="s">
        <v>61</v>
      </c>
      <c r="D1200" s="9" t="s">
        <v>3631</v>
      </c>
      <c r="E1200" s="16">
        <v>2.5268160000000002</v>
      </c>
    </row>
    <row r="1201" spans="1:5" x14ac:dyDescent="0.25">
      <c r="A1201" s="9" t="s">
        <v>17</v>
      </c>
      <c r="B1201" s="9" t="s">
        <v>338</v>
      </c>
      <c r="C1201" s="9" t="s">
        <v>61</v>
      </c>
      <c r="D1201" s="9" t="s">
        <v>3631</v>
      </c>
      <c r="E1201" s="16">
        <v>2.2115896666666668</v>
      </c>
    </row>
    <row r="1202" spans="1:5" x14ac:dyDescent="0.25">
      <c r="A1202" s="9" t="s">
        <v>17</v>
      </c>
      <c r="B1202" s="9" t="s">
        <v>339</v>
      </c>
      <c r="C1202" s="9" t="s">
        <v>61</v>
      </c>
      <c r="D1202" s="9" t="s">
        <v>3631</v>
      </c>
      <c r="E1202" s="16">
        <v>2.3024883333333328</v>
      </c>
    </row>
    <row r="1203" spans="1:5" x14ac:dyDescent="0.25">
      <c r="A1203" s="9" t="s">
        <v>17</v>
      </c>
      <c r="B1203" s="9" t="s">
        <v>17986</v>
      </c>
      <c r="C1203" s="9" t="s">
        <v>61</v>
      </c>
      <c r="D1203" s="9" t="s">
        <v>3631</v>
      </c>
      <c r="E1203" s="16">
        <v>2.401726</v>
      </c>
    </row>
    <row r="1204" spans="1:5" x14ac:dyDescent="0.25">
      <c r="A1204" s="9" t="s">
        <v>17</v>
      </c>
      <c r="B1204" s="9" t="s">
        <v>340</v>
      </c>
      <c r="C1204" s="9" t="s">
        <v>61</v>
      </c>
      <c r="D1204" s="9" t="s">
        <v>3631</v>
      </c>
      <c r="E1204" s="16">
        <v>0.85092900000000005</v>
      </c>
    </row>
    <row r="1205" spans="1:5" x14ac:dyDescent="0.25">
      <c r="A1205" s="9" t="s">
        <v>17</v>
      </c>
      <c r="B1205" s="9" t="s">
        <v>341</v>
      </c>
      <c r="C1205" s="9" t="s">
        <v>61</v>
      </c>
      <c r="D1205" s="9" t="s">
        <v>3631</v>
      </c>
      <c r="E1205" s="16">
        <v>1.9138759999999999</v>
      </c>
    </row>
    <row r="1206" spans="1:5" x14ac:dyDescent="0.25">
      <c r="A1206" s="9" t="s">
        <v>17</v>
      </c>
      <c r="B1206" s="9" t="s">
        <v>17987</v>
      </c>
      <c r="C1206" s="9" t="s">
        <v>61</v>
      </c>
      <c r="D1206" s="9" t="s">
        <v>3631</v>
      </c>
      <c r="E1206" s="16">
        <v>2.7269600000000001</v>
      </c>
    </row>
    <row r="1207" spans="1:5" x14ac:dyDescent="0.25">
      <c r="A1207" s="9" t="s">
        <v>17</v>
      </c>
      <c r="B1207" s="9" t="s">
        <v>17988</v>
      </c>
      <c r="C1207" s="9" t="s">
        <v>61</v>
      </c>
      <c r="D1207" s="9" t="s">
        <v>3631</v>
      </c>
      <c r="E1207" s="16">
        <v>0.61294099999999996</v>
      </c>
    </row>
    <row r="1208" spans="1:5" x14ac:dyDescent="0.25">
      <c r="A1208" s="9" t="s">
        <v>17</v>
      </c>
      <c r="B1208" s="9" t="s">
        <v>17989</v>
      </c>
      <c r="C1208" s="9" t="s">
        <v>61</v>
      </c>
      <c r="D1208" s="9" t="s">
        <v>3631</v>
      </c>
      <c r="E1208" s="16">
        <v>5.9041999999999997E-2</v>
      </c>
    </row>
    <row r="1209" spans="1:5" x14ac:dyDescent="0.25">
      <c r="A1209" s="9" t="s">
        <v>17</v>
      </c>
      <c r="B1209" s="9" t="s">
        <v>11817</v>
      </c>
      <c r="C1209" s="9" t="s">
        <v>61</v>
      </c>
      <c r="D1209" s="9" t="s">
        <v>3631</v>
      </c>
      <c r="E1209" s="16">
        <v>0.85311300000000001</v>
      </c>
    </row>
    <row r="1210" spans="1:5" x14ac:dyDescent="0.25">
      <c r="A1210" s="9" t="s">
        <v>17</v>
      </c>
      <c r="B1210" s="9" t="s">
        <v>11818</v>
      </c>
      <c r="C1210" s="9" t="s">
        <v>61</v>
      </c>
      <c r="D1210" s="9" t="s">
        <v>3631</v>
      </c>
      <c r="E1210" s="16">
        <v>0.62294799999999995</v>
      </c>
    </row>
    <row r="1211" spans="1:5" x14ac:dyDescent="0.25">
      <c r="A1211" s="9" t="s">
        <v>17</v>
      </c>
      <c r="B1211" s="9" t="s">
        <v>11819</v>
      </c>
      <c r="C1211" s="9" t="s">
        <v>299</v>
      </c>
      <c r="D1211" s="9" t="s">
        <v>3631</v>
      </c>
      <c r="E1211" s="16">
        <v>1.50308</v>
      </c>
    </row>
    <row r="1212" spans="1:5" x14ac:dyDescent="0.25">
      <c r="A1212" s="9" t="s">
        <v>17</v>
      </c>
      <c r="B1212" s="9" t="s">
        <v>11820</v>
      </c>
      <c r="C1212" s="9" t="s">
        <v>61</v>
      </c>
      <c r="D1212" s="9" t="s">
        <v>3631</v>
      </c>
      <c r="E1212" s="16">
        <v>1.2909280000000001</v>
      </c>
    </row>
    <row r="1213" spans="1:5" x14ac:dyDescent="0.25">
      <c r="A1213" s="9" t="s">
        <v>17</v>
      </c>
      <c r="B1213" s="9" t="s">
        <v>11821</v>
      </c>
      <c r="C1213" s="9" t="s">
        <v>61</v>
      </c>
      <c r="D1213" s="9" t="s">
        <v>3631</v>
      </c>
      <c r="E1213" s="16">
        <v>4.1404759999999996</v>
      </c>
    </row>
    <row r="1214" spans="1:5" x14ac:dyDescent="0.25">
      <c r="A1214" s="9" t="s">
        <v>17</v>
      </c>
      <c r="B1214" s="9" t="s">
        <v>342</v>
      </c>
      <c r="C1214" s="9" t="s">
        <v>61</v>
      </c>
      <c r="D1214" s="9" t="s">
        <v>3631</v>
      </c>
      <c r="E1214" s="16">
        <v>0.44087233333333342</v>
      </c>
    </row>
    <row r="1215" spans="1:5" x14ac:dyDescent="0.25">
      <c r="A1215" s="9" t="s">
        <v>17</v>
      </c>
      <c r="B1215" s="9" t="s">
        <v>9006</v>
      </c>
      <c r="C1215" s="9" t="s">
        <v>61</v>
      </c>
      <c r="D1215" s="9" t="s">
        <v>3631</v>
      </c>
      <c r="E1215" s="16">
        <v>1.628671</v>
      </c>
    </row>
    <row r="1216" spans="1:5" x14ac:dyDescent="0.25">
      <c r="A1216" s="9" t="s">
        <v>17</v>
      </c>
      <c r="B1216" s="9" t="s">
        <v>11822</v>
      </c>
      <c r="C1216" s="9" t="s">
        <v>61</v>
      </c>
      <c r="D1216" s="9" t="s">
        <v>3631</v>
      </c>
      <c r="E1216" s="16">
        <v>3.2273200000000002</v>
      </c>
    </row>
    <row r="1217" spans="1:5" x14ac:dyDescent="0.25">
      <c r="A1217" s="9" t="s">
        <v>17</v>
      </c>
      <c r="B1217" s="9" t="s">
        <v>17990</v>
      </c>
      <c r="C1217" s="9" t="s">
        <v>61</v>
      </c>
      <c r="D1217" s="9" t="s">
        <v>3631</v>
      </c>
      <c r="E1217" s="16">
        <v>2.5518339999999999</v>
      </c>
    </row>
    <row r="1218" spans="1:5" x14ac:dyDescent="0.25">
      <c r="A1218" s="9" t="s">
        <v>17</v>
      </c>
      <c r="B1218" s="9" t="s">
        <v>17991</v>
      </c>
      <c r="C1218" s="9" t="s">
        <v>61</v>
      </c>
      <c r="D1218" s="9" t="s">
        <v>3631</v>
      </c>
      <c r="E1218" s="16">
        <v>0.54789399999999999</v>
      </c>
    </row>
    <row r="1219" spans="1:5" x14ac:dyDescent="0.25">
      <c r="A1219" s="9" t="s">
        <v>17</v>
      </c>
      <c r="B1219" s="9" t="s">
        <v>17992</v>
      </c>
      <c r="C1219" s="9" t="s">
        <v>61</v>
      </c>
      <c r="D1219" s="9" t="s">
        <v>3631</v>
      </c>
      <c r="E1219" s="16">
        <v>3.3524099999999999</v>
      </c>
    </row>
    <row r="1220" spans="1:5" x14ac:dyDescent="0.25">
      <c r="A1220" s="9" t="s">
        <v>17</v>
      </c>
      <c r="B1220" s="9" t="s">
        <v>11823</v>
      </c>
      <c r="C1220" s="9" t="s">
        <v>61</v>
      </c>
      <c r="D1220" s="9" t="s">
        <v>3631</v>
      </c>
      <c r="E1220" s="16">
        <v>1.7262409999999999</v>
      </c>
    </row>
    <row r="1221" spans="1:5" x14ac:dyDescent="0.25">
      <c r="A1221" s="9" t="s">
        <v>17</v>
      </c>
      <c r="B1221" s="9" t="s">
        <v>9007</v>
      </c>
      <c r="C1221" s="9" t="s">
        <v>61</v>
      </c>
      <c r="D1221" s="9" t="s">
        <v>3631</v>
      </c>
      <c r="E1221" s="16">
        <v>0.78031099999999998</v>
      </c>
    </row>
    <row r="1222" spans="1:5" x14ac:dyDescent="0.25">
      <c r="A1222" s="9" t="s">
        <v>17</v>
      </c>
      <c r="B1222" s="9" t="s">
        <v>343</v>
      </c>
      <c r="C1222" s="9" t="s">
        <v>61</v>
      </c>
      <c r="D1222" s="9" t="s">
        <v>3631</v>
      </c>
      <c r="E1222" s="16">
        <v>1.5377719999999999</v>
      </c>
    </row>
    <row r="1223" spans="1:5" x14ac:dyDescent="0.25">
      <c r="A1223" s="9" t="s">
        <v>17</v>
      </c>
      <c r="B1223" s="9" t="s">
        <v>17993</v>
      </c>
      <c r="C1223" s="9" t="s">
        <v>61</v>
      </c>
      <c r="D1223" s="9" t="s">
        <v>3631</v>
      </c>
      <c r="E1223" s="16">
        <v>0.82059000000000004</v>
      </c>
    </row>
    <row r="1224" spans="1:5" x14ac:dyDescent="0.25">
      <c r="A1224" s="9" t="s">
        <v>17</v>
      </c>
      <c r="B1224" s="9" t="s">
        <v>17994</v>
      </c>
      <c r="C1224" s="9" t="s">
        <v>61</v>
      </c>
      <c r="D1224" s="9" t="s">
        <v>3631</v>
      </c>
      <c r="E1224" s="16">
        <v>2.186572</v>
      </c>
    </row>
    <row r="1225" spans="1:5" x14ac:dyDescent="0.25">
      <c r="A1225" s="9" t="s">
        <v>17</v>
      </c>
      <c r="B1225" s="9" t="s">
        <v>344</v>
      </c>
      <c r="C1225" s="9" t="s">
        <v>61</v>
      </c>
      <c r="D1225" s="9" t="s">
        <v>3631</v>
      </c>
      <c r="E1225" s="16">
        <v>1.352638666666667</v>
      </c>
    </row>
    <row r="1226" spans="1:5" x14ac:dyDescent="0.25">
      <c r="A1226" s="9" t="s">
        <v>17</v>
      </c>
      <c r="B1226" s="9" t="s">
        <v>17995</v>
      </c>
      <c r="C1226" s="9" t="s">
        <v>61</v>
      </c>
      <c r="D1226" s="9" t="s">
        <v>3631</v>
      </c>
      <c r="E1226" s="16">
        <v>2.7044440000000001</v>
      </c>
    </row>
    <row r="1227" spans="1:5" x14ac:dyDescent="0.25">
      <c r="A1227" s="9" t="s">
        <v>17</v>
      </c>
      <c r="B1227" s="9" t="s">
        <v>11824</v>
      </c>
      <c r="C1227" s="9" t="s">
        <v>299</v>
      </c>
      <c r="D1227" s="9" t="s">
        <v>3631</v>
      </c>
      <c r="E1227" s="16">
        <v>2.0014000000000001E-2</v>
      </c>
    </row>
    <row r="1228" spans="1:5" x14ac:dyDescent="0.25">
      <c r="A1228" s="9" t="s">
        <v>17</v>
      </c>
      <c r="B1228" s="9" t="s">
        <v>345</v>
      </c>
      <c r="C1228" s="9" t="s">
        <v>61</v>
      </c>
      <c r="D1228" s="9" t="s">
        <v>3631</v>
      </c>
      <c r="E1228" s="16">
        <v>2.0014000000000001E-2</v>
      </c>
    </row>
    <row r="1229" spans="1:5" x14ac:dyDescent="0.25">
      <c r="A1229" s="9" t="s">
        <v>17</v>
      </c>
      <c r="B1229" s="9" t="s">
        <v>346</v>
      </c>
      <c r="C1229" s="9" t="s">
        <v>61</v>
      </c>
      <c r="D1229" s="9" t="s">
        <v>3631</v>
      </c>
      <c r="E1229" s="16">
        <v>0.520374</v>
      </c>
    </row>
    <row r="1230" spans="1:5" x14ac:dyDescent="0.25">
      <c r="A1230" s="9" t="s">
        <v>17</v>
      </c>
      <c r="B1230" s="9" t="s">
        <v>347</v>
      </c>
      <c r="C1230" s="9" t="s">
        <v>61</v>
      </c>
      <c r="D1230" s="9" t="s">
        <v>3631</v>
      </c>
      <c r="E1230" s="16">
        <v>0.93356300000000003</v>
      </c>
    </row>
    <row r="1231" spans="1:5" x14ac:dyDescent="0.25">
      <c r="A1231" s="9" t="s">
        <v>17</v>
      </c>
      <c r="B1231" s="9" t="s">
        <v>17996</v>
      </c>
      <c r="C1231" s="9" t="s">
        <v>61</v>
      </c>
      <c r="D1231" s="9" t="s">
        <v>3631</v>
      </c>
      <c r="E1231" s="16">
        <v>1.5661259999999999</v>
      </c>
    </row>
    <row r="1232" spans="1:5" x14ac:dyDescent="0.25">
      <c r="A1232" s="9" t="s">
        <v>17</v>
      </c>
      <c r="B1232" s="9" t="s">
        <v>17997</v>
      </c>
      <c r="C1232" s="9" t="s">
        <v>61</v>
      </c>
      <c r="D1232" s="9" t="s">
        <v>3631</v>
      </c>
      <c r="E1232" s="16">
        <v>0.48785099999999998</v>
      </c>
    </row>
    <row r="1233" spans="1:5" x14ac:dyDescent="0.25">
      <c r="A1233" s="9" t="s">
        <v>17</v>
      </c>
      <c r="B1233" s="9" t="s">
        <v>11825</v>
      </c>
      <c r="C1233" s="9" t="s">
        <v>61</v>
      </c>
      <c r="D1233" s="9" t="s">
        <v>3631</v>
      </c>
      <c r="E1233" s="16">
        <v>7.7556E-2</v>
      </c>
    </row>
    <row r="1234" spans="1:5" x14ac:dyDescent="0.25">
      <c r="A1234" s="9" t="s">
        <v>17</v>
      </c>
      <c r="B1234" s="9" t="s">
        <v>11826</v>
      </c>
      <c r="C1234" s="9" t="s">
        <v>299</v>
      </c>
      <c r="D1234" s="9" t="s">
        <v>3631</v>
      </c>
      <c r="E1234" s="16">
        <v>2.0264333333333329E-2</v>
      </c>
    </row>
    <row r="1235" spans="1:5" x14ac:dyDescent="0.25">
      <c r="A1235" s="9" t="s">
        <v>17</v>
      </c>
      <c r="B1235" s="9" t="s">
        <v>17998</v>
      </c>
      <c r="C1235" s="9" t="s">
        <v>61</v>
      </c>
      <c r="D1235" s="9" t="s">
        <v>3631</v>
      </c>
      <c r="E1235" s="16">
        <v>2.6268880000000001</v>
      </c>
    </row>
    <row r="1236" spans="1:5" x14ac:dyDescent="0.25">
      <c r="A1236" s="9" t="s">
        <v>17</v>
      </c>
      <c r="B1236" s="9" t="s">
        <v>17999</v>
      </c>
      <c r="C1236" s="9" t="s">
        <v>61</v>
      </c>
      <c r="D1236" s="9" t="s">
        <v>3631</v>
      </c>
      <c r="E1236" s="16">
        <v>2.877068</v>
      </c>
    </row>
    <row r="1237" spans="1:5" x14ac:dyDescent="0.25">
      <c r="A1237" s="9" t="s">
        <v>17</v>
      </c>
      <c r="B1237" s="9" t="s">
        <v>348</v>
      </c>
      <c r="C1237" s="9" t="s">
        <v>61</v>
      </c>
      <c r="D1237" s="9" t="s">
        <v>3631</v>
      </c>
      <c r="E1237" s="16">
        <v>0.38269933333333328</v>
      </c>
    </row>
    <row r="1238" spans="1:5" x14ac:dyDescent="0.25">
      <c r="A1238" s="9" t="s">
        <v>17</v>
      </c>
      <c r="B1238" s="9" t="s">
        <v>11827</v>
      </c>
      <c r="C1238" s="9" t="s">
        <v>61</v>
      </c>
      <c r="D1238" s="9" t="s">
        <v>3631</v>
      </c>
      <c r="E1238" s="16">
        <v>3.3151329999999999</v>
      </c>
    </row>
    <row r="1239" spans="1:5" x14ac:dyDescent="0.25">
      <c r="A1239" s="9" t="s">
        <v>17</v>
      </c>
      <c r="B1239" s="9" t="s">
        <v>11828</v>
      </c>
      <c r="C1239" s="9" t="s">
        <v>299</v>
      </c>
      <c r="D1239" s="9" t="s">
        <v>3631</v>
      </c>
      <c r="E1239" s="16">
        <v>0.28195300000000001</v>
      </c>
    </row>
    <row r="1240" spans="1:5" x14ac:dyDescent="0.25">
      <c r="A1240" s="9" t="s">
        <v>17</v>
      </c>
      <c r="B1240" s="9" t="s">
        <v>18000</v>
      </c>
      <c r="C1240" s="9" t="s">
        <v>61</v>
      </c>
      <c r="D1240" s="9" t="s">
        <v>3631</v>
      </c>
      <c r="E1240" s="16">
        <v>1.976421</v>
      </c>
    </row>
    <row r="1241" spans="1:5" x14ac:dyDescent="0.25">
      <c r="A1241" s="9" t="s">
        <v>17</v>
      </c>
      <c r="B1241" s="9" t="s">
        <v>349</v>
      </c>
      <c r="C1241" s="9" t="s">
        <v>61</v>
      </c>
      <c r="D1241" s="9" t="s">
        <v>3631</v>
      </c>
      <c r="E1241" s="16">
        <v>0.53371666666666662</v>
      </c>
    </row>
    <row r="1242" spans="1:5" x14ac:dyDescent="0.25">
      <c r="A1242" s="9" t="s">
        <v>17</v>
      </c>
      <c r="B1242" s="9" t="s">
        <v>350</v>
      </c>
      <c r="C1242" s="9" t="s">
        <v>61</v>
      </c>
      <c r="D1242" s="9" t="s">
        <v>3631</v>
      </c>
      <c r="E1242" s="16">
        <v>0.83985399999999999</v>
      </c>
    </row>
    <row r="1243" spans="1:5" x14ac:dyDescent="0.25">
      <c r="A1243" s="9" t="s">
        <v>17</v>
      </c>
      <c r="B1243" s="9" t="s">
        <v>18001</v>
      </c>
      <c r="C1243" s="9" t="s">
        <v>61</v>
      </c>
      <c r="D1243" s="9" t="s">
        <v>3631</v>
      </c>
      <c r="E1243" s="16">
        <v>4.4031650000000004</v>
      </c>
    </row>
    <row r="1244" spans="1:5" x14ac:dyDescent="0.25">
      <c r="A1244" s="9" t="s">
        <v>17</v>
      </c>
      <c r="B1244" s="9" t="s">
        <v>11829</v>
      </c>
      <c r="C1244" s="9" t="s">
        <v>299</v>
      </c>
      <c r="D1244" s="9" t="s">
        <v>3631</v>
      </c>
      <c r="E1244" s="16">
        <v>0.1150825</v>
      </c>
    </row>
    <row r="1245" spans="1:5" x14ac:dyDescent="0.25">
      <c r="A1245" s="9" t="s">
        <v>17</v>
      </c>
      <c r="B1245" s="9" t="s">
        <v>18002</v>
      </c>
      <c r="C1245" s="9" t="s">
        <v>61</v>
      </c>
      <c r="D1245" s="9" t="s">
        <v>3631</v>
      </c>
      <c r="E1245" s="16">
        <v>0.225162</v>
      </c>
    </row>
    <row r="1246" spans="1:5" x14ac:dyDescent="0.25">
      <c r="A1246" s="9" t="s">
        <v>17</v>
      </c>
      <c r="B1246" s="9" t="s">
        <v>11830</v>
      </c>
      <c r="C1246" s="9" t="s">
        <v>61</v>
      </c>
      <c r="D1246" s="9" t="s">
        <v>3631</v>
      </c>
      <c r="E1246" s="16">
        <v>2.5768520000000001</v>
      </c>
    </row>
    <row r="1247" spans="1:5" x14ac:dyDescent="0.25">
      <c r="A1247" s="9" t="s">
        <v>17</v>
      </c>
      <c r="B1247" s="9" t="s">
        <v>351</v>
      </c>
      <c r="C1247" s="9" t="s">
        <v>61</v>
      </c>
      <c r="D1247" s="9" t="s">
        <v>3631</v>
      </c>
      <c r="E1247" s="16">
        <v>3.3190523333333339</v>
      </c>
    </row>
    <row r="1248" spans="1:5" x14ac:dyDescent="0.25">
      <c r="A1248" s="9" t="s">
        <v>17</v>
      </c>
      <c r="B1248" s="9" t="s">
        <v>11831</v>
      </c>
      <c r="C1248" s="9" t="s">
        <v>299</v>
      </c>
      <c r="D1248" s="9" t="s">
        <v>3631</v>
      </c>
      <c r="E1248" s="16">
        <v>1.2433940000000001</v>
      </c>
    </row>
    <row r="1249" spans="1:5" x14ac:dyDescent="0.25">
      <c r="A1249" s="9" t="s">
        <v>17</v>
      </c>
      <c r="B1249" s="9" t="s">
        <v>352</v>
      </c>
      <c r="C1249" s="9" t="s">
        <v>61</v>
      </c>
      <c r="D1249" s="9" t="s">
        <v>3631</v>
      </c>
      <c r="E1249" s="16">
        <v>0.97069766666666657</v>
      </c>
    </row>
    <row r="1250" spans="1:5" x14ac:dyDescent="0.25">
      <c r="A1250" s="9" t="s">
        <v>17</v>
      </c>
      <c r="B1250" s="9" t="s">
        <v>11832</v>
      </c>
      <c r="C1250" s="9" t="s">
        <v>299</v>
      </c>
      <c r="D1250" s="9" t="s">
        <v>3631</v>
      </c>
      <c r="E1250" s="16">
        <v>1.6399284999999999</v>
      </c>
    </row>
    <row r="1251" spans="1:5" x14ac:dyDescent="0.25">
      <c r="A1251" s="9" t="s">
        <v>17</v>
      </c>
      <c r="B1251" s="9" t="s">
        <v>18003</v>
      </c>
      <c r="C1251" s="9" t="s">
        <v>61</v>
      </c>
      <c r="D1251" s="9" t="s">
        <v>3631</v>
      </c>
      <c r="E1251" s="16">
        <v>7.2301970000000004</v>
      </c>
    </row>
    <row r="1252" spans="1:5" x14ac:dyDescent="0.25">
      <c r="A1252" s="9" t="s">
        <v>17</v>
      </c>
      <c r="B1252" s="9" t="s">
        <v>11833</v>
      </c>
      <c r="C1252" s="9" t="s">
        <v>61</v>
      </c>
      <c r="D1252" s="9" t="s">
        <v>3631</v>
      </c>
      <c r="E1252" s="16">
        <v>1.1433219999999999</v>
      </c>
    </row>
    <row r="1253" spans="1:5" x14ac:dyDescent="0.25">
      <c r="A1253" s="9" t="s">
        <v>17</v>
      </c>
      <c r="B1253" s="9" t="s">
        <v>353</v>
      </c>
      <c r="C1253" s="9" t="s">
        <v>61</v>
      </c>
      <c r="D1253" s="9" t="s">
        <v>3631</v>
      </c>
      <c r="E1253" s="16">
        <v>1.1383179999999999</v>
      </c>
    </row>
    <row r="1254" spans="1:5" x14ac:dyDescent="0.25">
      <c r="A1254" s="9" t="s">
        <v>17</v>
      </c>
      <c r="B1254" s="9" t="s">
        <v>11834</v>
      </c>
      <c r="C1254" s="9" t="s">
        <v>61</v>
      </c>
      <c r="D1254" s="9" t="s">
        <v>3631</v>
      </c>
      <c r="E1254" s="16">
        <v>0.27019399999999999</v>
      </c>
    </row>
    <row r="1255" spans="1:5" x14ac:dyDescent="0.25">
      <c r="A1255" s="9" t="s">
        <v>17</v>
      </c>
      <c r="B1255" s="9" t="s">
        <v>18004</v>
      </c>
      <c r="C1255" s="9" t="s">
        <v>61</v>
      </c>
      <c r="D1255" s="9" t="s">
        <v>3631</v>
      </c>
      <c r="E1255" s="16">
        <v>7.0550709999999999</v>
      </c>
    </row>
    <row r="1256" spans="1:5" x14ac:dyDescent="0.25">
      <c r="A1256" s="9" t="s">
        <v>17</v>
      </c>
      <c r="B1256" s="9" t="s">
        <v>11835</v>
      </c>
      <c r="C1256" s="9" t="s">
        <v>61</v>
      </c>
      <c r="D1256" s="9" t="s">
        <v>3631</v>
      </c>
      <c r="E1256" s="16">
        <v>1.391</v>
      </c>
    </row>
    <row r="1257" spans="1:5" x14ac:dyDescent="0.25">
      <c r="A1257" s="9" t="s">
        <v>17</v>
      </c>
      <c r="B1257" s="9" t="s">
        <v>354</v>
      </c>
      <c r="C1257" s="9" t="s">
        <v>61</v>
      </c>
      <c r="D1257" s="9" t="s">
        <v>3631</v>
      </c>
      <c r="E1257" s="16">
        <v>2.5418E-2</v>
      </c>
    </row>
    <row r="1258" spans="1:5" x14ac:dyDescent="0.25">
      <c r="A1258" s="9" t="s">
        <v>17</v>
      </c>
      <c r="B1258" s="9" t="s">
        <v>9008</v>
      </c>
      <c r="C1258" s="9" t="s">
        <v>61</v>
      </c>
      <c r="D1258" s="9" t="s">
        <v>3631</v>
      </c>
      <c r="E1258" s="16">
        <v>0.19388900000000001</v>
      </c>
    </row>
    <row r="1259" spans="1:5" x14ac:dyDescent="0.25">
      <c r="A1259" s="9" t="s">
        <v>17</v>
      </c>
      <c r="B1259" s="9" t="s">
        <v>9009</v>
      </c>
      <c r="C1259" s="9" t="s">
        <v>61</v>
      </c>
      <c r="D1259" s="9" t="s">
        <v>3631</v>
      </c>
      <c r="E1259" s="16">
        <v>1.253401</v>
      </c>
    </row>
    <row r="1260" spans="1:5" x14ac:dyDescent="0.25">
      <c r="A1260" s="9" t="s">
        <v>17</v>
      </c>
      <c r="B1260" s="9" t="s">
        <v>11836</v>
      </c>
      <c r="C1260" s="9" t="s">
        <v>61</v>
      </c>
      <c r="D1260" s="9" t="s">
        <v>3631</v>
      </c>
      <c r="E1260" s="16">
        <v>1.408512</v>
      </c>
    </row>
    <row r="1261" spans="1:5" x14ac:dyDescent="0.25">
      <c r="A1261" s="9" t="s">
        <v>17</v>
      </c>
      <c r="B1261" s="9" t="s">
        <v>11837</v>
      </c>
      <c r="C1261" s="9" t="s">
        <v>299</v>
      </c>
      <c r="D1261" s="9" t="s">
        <v>3631</v>
      </c>
      <c r="E1261" s="16">
        <v>2.5769E-2</v>
      </c>
    </row>
    <row r="1262" spans="1:5" x14ac:dyDescent="0.25">
      <c r="A1262" s="9" t="s">
        <v>17</v>
      </c>
      <c r="B1262" s="9" t="s">
        <v>355</v>
      </c>
      <c r="C1262" s="9" t="s">
        <v>61</v>
      </c>
      <c r="D1262" s="9" t="s">
        <v>3631</v>
      </c>
      <c r="E1262" s="16">
        <v>6.4195716666666662</v>
      </c>
    </row>
    <row r="1263" spans="1:5" x14ac:dyDescent="0.25">
      <c r="A1263" s="9" t="s">
        <v>17</v>
      </c>
      <c r="B1263" s="9" t="s">
        <v>356</v>
      </c>
      <c r="C1263" s="9" t="s">
        <v>61</v>
      </c>
      <c r="D1263" s="9" t="s">
        <v>3631</v>
      </c>
      <c r="E1263" s="16">
        <v>3.870282</v>
      </c>
    </row>
    <row r="1264" spans="1:5" x14ac:dyDescent="0.25">
      <c r="A1264" s="9" t="s">
        <v>17</v>
      </c>
      <c r="B1264" s="9" t="s">
        <v>9010</v>
      </c>
      <c r="C1264" s="9" t="s">
        <v>61</v>
      </c>
      <c r="D1264" s="9" t="s">
        <v>3631</v>
      </c>
      <c r="E1264" s="16">
        <v>1.876349</v>
      </c>
    </row>
    <row r="1265" spans="1:5" x14ac:dyDescent="0.25">
      <c r="A1265" s="9" t="s">
        <v>17</v>
      </c>
      <c r="B1265" s="9" t="s">
        <v>18005</v>
      </c>
      <c r="C1265" s="9" t="s">
        <v>61</v>
      </c>
      <c r="D1265" s="9" t="s">
        <v>3631</v>
      </c>
      <c r="E1265" s="16">
        <v>1.9639120000000001</v>
      </c>
    </row>
    <row r="1266" spans="1:5" x14ac:dyDescent="0.25">
      <c r="A1266" s="9" t="s">
        <v>17</v>
      </c>
      <c r="B1266" s="9" t="s">
        <v>357</v>
      </c>
      <c r="C1266" s="9" t="s">
        <v>61</v>
      </c>
      <c r="D1266" s="9" t="s">
        <v>3631</v>
      </c>
      <c r="E1266" s="16">
        <v>5.1370253333333329</v>
      </c>
    </row>
    <row r="1267" spans="1:5" x14ac:dyDescent="0.25">
      <c r="A1267" s="9" t="s">
        <v>17</v>
      </c>
      <c r="B1267" s="9" t="s">
        <v>11838</v>
      </c>
      <c r="C1267" s="9" t="s">
        <v>61</v>
      </c>
      <c r="D1267" s="9" t="s">
        <v>3631</v>
      </c>
      <c r="E1267" s="16">
        <v>0.73627900000000002</v>
      </c>
    </row>
    <row r="1268" spans="1:5" x14ac:dyDescent="0.25">
      <c r="A1268" s="9" t="s">
        <v>17</v>
      </c>
      <c r="B1268" s="9" t="s">
        <v>358</v>
      </c>
      <c r="C1268" s="9" t="s">
        <v>61</v>
      </c>
      <c r="D1268" s="9" t="s">
        <v>3631</v>
      </c>
      <c r="E1268" s="16">
        <v>0.13067699999999999</v>
      </c>
    </row>
    <row r="1269" spans="1:5" x14ac:dyDescent="0.25">
      <c r="A1269" s="9" t="s">
        <v>17</v>
      </c>
      <c r="B1269" s="9" t="s">
        <v>359</v>
      </c>
      <c r="C1269" s="9" t="s">
        <v>61</v>
      </c>
      <c r="D1269" s="9" t="s">
        <v>3631</v>
      </c>
      <c r="E1269" s="16">
        <v>0.97319933333333331</v>
      </c>
    </row>
    <row r="1270" spans="1:5" x14ac:dyDescent="0.25">
      <c r="A1270" s="9" t="s">
        <v>17</v>
      </c>
      <c r="B1270" s="9" t="s">
        <v>360</v>
      </c>
      <c r="C1270" s="9" t="s">
        <v>61</v>
      </c>
      <c r="D1270" s="9" t="s">
        <v>3631</v>
      </c>
      <c r="E1270" s="16">
        <v>1.4287696666666669</v>
      </c>
    </row>
    <row r="1271" spans="1:5" x14ac:dyDescent="0.25">
      <c r="A1271" s="9" t="s">
        <v>17</v>
      </c>
      <c r="B1271" s="9" t="s">
        <v>361</v>
      </c>
      <c r="C1271" s="9" t="s">
        <v>61</v>
      </c>
      <c r="D1271" s="9" t="s">
        <v>3631</v>
      </c>
      <c r="E1271" s="16">
        <v>1.0574269999999999</v>
      </c>
    </row>
    <row r="1272" spans="1:5" x14ac:dyDescent="0.25">
      <c r="A1272" s="9" t="s">
        <v>17</v>
      </c>
      <c r="B1272" s="9" t="s">
        <v>9011</v>
      </c>
      <c r="C1272" s="9" t="s">
        <v>61</v>
      </c>
      <c r="D1272" s="9" t="s">
        <v>3631</v>
      </c>
      <c r="E1272" s="16">
        <v>0.82059000000000004</v>
      </c>
    </row>
    <row r="1273" spans="1:5" x14ac:dyDescent="0.25">
      <c r="A1273" s="9" t="s">
        <v>17</v>
      </c>
      <c r="B1273" s="9" t="s">
        <v>18006</v>
      </c>
      <c r="C1273" s="9" t="s">
        <v>61</v>
      </c>
      <c r="D1273" s="9" t="s">
        <v>3631</v>
      </c>
      <c r="E1273" s="16">
        <v>1.0007E-2</v>
      </c>
    </row>
    <row r="1274" spans="1:5" x14ac:dyDescent="0.25">
      <c r="A1274" s="9" t="s">
        <v>17</v>
      </c>
      <c r="B1274" s="9" t="s">
        <v>11839</v>
      </c>
      <c r="C1274" s="9" t="s">
        <v>61</v>
      </c>
      <c r="D1274" s="9" t="s">
        <v>3631</v>
      </c>
      <c r="E1274" s="16">
        <v>0.85811700000000002</v>
      </c>
    </row>
    <row r="1275" spans="1:5" x14ac:dyDescent="0.25">
      <c r="A1275" s="9" t="s">
        <v>17</v>
      </c>
      <c r="B1275" s="9" t="s">
        <v>9012</v>
      </c>
      <c r="C1275" s="9" t="s">
        <v>61</v>
      </c>
      <c r="D1275" s="9" t="s">
        <v>3631</v>
      </c>
      <c r="E1275" s="16">
        <v>1.8488290000000001</v>
      </c>
    </row>
    <row r="1276" spans="1:5" x14ac:dyDescent="0.25">
      <c r="A1276" s="9" t="s">
        <v>17</v>
      </c>
      <c r="B1276" s="9" t="s">
        <v>18007</v>
      </c>
      <c r="C1276" s="9" t="s">
        <v>61</v>
      </c>
      <c r="D1276" s="9" t="s">
        <v>3631</v>
      </c>
      <c r="E1276" s="16">
        <v>3.6776430000000002</v>
      </c>
    </row>
    <row r="1277" spans="1:5" x14ac:dyDescent="0.25">
      <c r="A1277" s="9" t="s">
        <v>17</v>
      </c>
      <c r="B1277" s="9" t="s">
        <v>362</v>
      </c>
      <c r="C1277" s="9" t="s">
        <v>61</v>
      </c>
      <c r="D1277" s="9" t="s">
        <v>3631</v>
      </c>
      <c r="E1277" s="16">
        <v>2.0950063333333331</v>
      </c>
    </row>
    <row r="1278" spans="1:5" x14ac:dyDescent="0.25">
      <c r="A1278" s="9" t="s">
        <v>17</v>
      </c>
      <c r="B1278" s="9" t="s">
        <v>18008</v>
      </c>
      <c r="C1278" s="9" t="s">
        <v>61</v>
      </c>
      <c r="D1278" s="9" t="s">
        <v>3631</v>
      </c>
      <c r="E1278" s="16">
        <v>7.505395</v>
      </c>
    </row>
    <row r="1279" spans="1:5" x14ac:dyDescent="0.25">
      <c r="A1279" s="9" t="s">
        <v>17</v>
      </c>
      <c r="B1279" s="9" t="s">
        <v>18009</v>
      </c>
      <c r="C1279" s="9" t="s">
        <v>61</v>
      </c>
      <c r="D1279" s="9" t="s">
        <v>3631</v>
      </c>
      <c r="E1279" s="16">
        <v>0.50036000000000003</v>
      </c>
    </row>
    <row r="1280" spans="1:5" x14ac:dyDescent="0.25">
      <c r="A1280" s="9" t="s">
        <v>17</v>
      </c>
      <c r="B1280" s="9" t="s">
        <v>18010</v>
      </c>
      <c r="C1280" s="9" t="s">
        <v>61</v>
      </c>
      <c r="D1280" s="9" t="s">
        <v>3631</v>
      </c>
      <c r="E1280" s="16">
        <v>1.733746</v>
      </c>
    </row>
    <row r="1281" spans="1:5" x14ac:dyDescent="0.25">
      <c r="A1281" s="9" t="s">
        <v>17</v>
      </c>
      <c r="B1281" s="9" t="s">
        <v>9013</v>
      </c>
      <c r="C1281" s="9" t="s">
        <v>61</v>
      </c>
      <c r="D1281" s="9" t="s">
        <v>3631</v>
      </c>
      <c r="E1281" s="16">
        <v>0.44281799999999999</v>
      </c>
    </row>
    <row r="1282" spans="1:5" x14ac:dyDescent="0.25">
      <c r="A1282" s="9" t="s">
        <v>17</v>
      </c>
      <c r="B1282" s="9" t="s">
        <v>11840</v>
      </c>
      <c r="C1282" s="9" t="s">
        <v>299</v>
      </c>
      <c r="D1282" s="9" t="s">
        <v>3631</v>
      </c>
      <c r="E1282" s="16">
        <v>1.1583330000000001</v>
      </c>
    </row>
    <row r="1283" spans="1:5" x14ac:dyDescent="0.25">
      <c r="A1283" s="9" t="s">
        <v>17</v>
      </c>
      <c r="B1283" s="9" t="s">
        <v>11841</v>
      </c>
      <c r="C1283" s="9" t="s">
        <v>299</v>
      </c>
      <c r="D1283" s="9" t="s">
        <v>3631</v>
      </c>
      <c r="E1283" s="16">
        <v>0.48284700000000003</v>
      </c>
    </row>
    <row r="1284" spans="1:5" x14ac:dyDescent="0.25">
      <c r="A1284" s="9" t="s">
        <v>17</v>
      </c>
      <c r="B1284" s="9" t="s">
        <v>11842</v>
      </c>
      <c r="C1284" s="9" t="s">
        <v>61</v>
      </c>
      <c r="D1284" s="9" t="s">
        <v>3631</v>
      </c>
      <c r="E1284" s="16">
        <v>9.5627000000000004E-2</v>
      </c>
    </row>
    <row r="1285" spans="1:5" x14ac:dyDescent="0.25">
      <c r="A1285" s="9" t="s">
        <v>17</v>
      </c>
      <c r="B1285" s="9" t="s">
        <v>363</v>
      </c>
      <c r="C1285" s="9" t="s">
        <v>61</v>
      </c>
      <c r="D1285" s="9" t="s">
        <v>3631</v>
      </c>
      <c r="E1285" s="16">
        <v>3.0810373333333332</v>
      </c>
    </row>
    <row r="1286" spans="1:5" x14ac:dyDescent="0.25">
      <c r="A1286" s="9" t="s">
        <v>17</v>
      </c>
      <c r="B1286" s="9" t="s">
        <v>18011</v>
      </c>
      <c r="C1286" s="9" t="s">
        <v>61</v>
      </c>
      <c r="D1286" s="9" t="s">
        <v>3631</v>
      </c>
      <c r="E1286" s="16">
        <v>8.7062580000000001</v>
      </c>
    </row>
    <row r="1287" spans="1:5" x14ac:dyDescent="0.25">
      <c r="A1287" s="9" t="s">
        <v>17</v>
      </c>
      <c r="B1287" s="9" t="s">
        <v>364</v>
      </c>
      <c r="C1287" s="9" t="s">
        <v>61</v>
      </c>
      <c r="D1287" s="9" t="s">
        <v>3631</v>
      </c>
      <c r="E1287" s="16">
        <v>0.21648866666666669</v>
      </c>
    </row>
    <row r="1288" spans="1:5" x14ac:dyDescent="0.25">
      <c r="A1288" s="9" t="s">
        <v>17</v>
      </c>
      <c r="B1288" s="9" t="s">
        <v>365</v>
      </c>
      <c r="C1288" s="9" t="s">
        <v>61</v>
      </c>
      <c r="D1288" s="9" t="s">
        <v>3631</v>
      </c>
      <c r="E1288" s="16">
        <v>4.2697333333333337E-2</v>
      </c>
    </row>
    <row r="1289" spans="1:5" x14ac:dyDescent="0.25">
      <c r="A1289" s="9" t="s">
        <v>17</v>
      </c>
      <c r="B1289" s="9" t="s">
        <v>18012</v>
      </c>
      <c r="C1289" s="9" t="s">
        <v>61</v>
      </c>
      <c r="D1289" s="9" t="s">
        <v>3631</v>
      </c>
      <c r="E1289" s="16">
        <v>5.7041000000000004</v>
      </c>
    </row>
    <row r="1290" spans="1:5" x14ac:dyDescent="0.25">
      <c r="A1290" s="9" t="s">
        <v>17</v>
      </c>
      <c r="B1290" s="9" t="s">
        <v>366</v>
      </c>
      <c r="C1290" s="9" t="s">
        <v>61</v>
      </c>
      <c r="D1290" s="9" t="s">
        <v>3631</v>
      </c>
      <c r="E1290" s="16">
        <v>1.7632676666666669</v>
      </c>
    </row>
    <row r="1291" spans="1:5" x14ac:dyDescent="0.25">
      <c r="A1291" s="9" t="s">
        <v>17</v>
      </c>
      <c r="B1291" s="9" t="s">
        <v>11843</v>
      </c>
      <c r="C1291" s="9" t="s">
        <v>299</v>
      </c>
      <c r="D1291" s="9" t="s">
        <v>3631</v>
      </c>
      <c r="E1291" s="16">
        <v>2.777E-2</v>
      </c>
    </row>
    <row r="1292" spans="1:5" x14ac:dyDescent="0.25">
      <c r="A1292" s="9" t="s">
        <v>17</v>
      </c>
      <c r="B1292" s="9" t="s">
        <v>367</v>
      </c>
      <c r="C1292" s="9" t="s">
        <v>61</v>
      </c>
      <c r="D1292" s="9" t="s">
        <v>3631</v>
      </c>
      <c r="E1292" s="16">
        <v>2.364088333333334</v>
      </c>
    </row>
    <row r="1293" spans="1:5" x14ac:dyDescent="0.25">
      <c r="A1293" s="9" t="s">
        <v>17</v>
      </c>
      <c r="B1293" s="9" t="s">
        <v>368</v>
      </c>
      <c r="C1293" s="9" t="s">
        <v>61</v>
      </c>
      <c r="D1293" s="9" t="s">
        <v>3631</v>
      </c>
      <c r="E1293" s="16">
        <v>0.6214466666666667</v>
      </c>
    </row>
    <row r="1294" spans="1:5" x14ac:dyDescent="0.25">
      <c r="A1294" s="9" t="s">
        <v>17</v>
      </c>
      <c r="B1294" s="9" t="s">
        <v>11844</v>
      </c>
      <c r="C1294" s="9" t="s">
        <v>61</v>
      </c>
      <c r="D1294" s="9" t="s">
        <v>3631</v>
      </c>
      <c r="E1294" s="16">
        <v>0.51762200000000003</v>
      </c>
    </row>
    <row r="1295" spans="1:5" x14ac:dyDescent="0.25">
      <c r="A1295" s="9" t="s">
        <v>17</v>
      </c>
      <c r="B1295" s="9" t="s">
        <v>18013</v>
      </c>
      <c r="C1295" s="9" t="s">
        <v>61</v>
      </c>
      <c r="D1295" s="9" t="s">
        <v>3631</v>
      </c>
      <c r="E1295" s="16">
        <v>7.2051790000000002</v>
      </c>
    </row>
    <row r="1296" spans="1:5" x14ac:dyDescent="0.25">
      <c r="A1296" s="9" t="s">
        <v>17</v>
      </c>
      <c r="B1296" s="9" t="s">
        <v>369</v>
      </c>
      <c r="C1296" s="9" t="s">
        <v>61</v>
      </c>
      <c r="D1296" s="9" t="s">
        <v>3631</v>
      </c>
      <c r="E1296" s="16">
        <v>1.7894680000000001</v>
      </c>
    </row>
    <row r="1297" spans="1:5" x14ac:dyDescent="0.25">
      <c r="A1297" s="9" t="s">
        <v>17</v>
      </c>
      <c r="B1297" s="9" t="s">
        <v>11845</v>
      </c>
      <c r="C1297" s="9" t="s">
        <v>299</v>
      </c>
      <c r="D1297" s="9" t="s">
        <v>3631</v>
      </c>
      <c r="E1297" s="16">
        <v>1.0430919999999999</v>
      </c>
    </row>
    <row r="1298" spans="1:5" x14ac:dyDescent="0.25">
      <c r="A1298" s="9" t="s">
        <v>17</v>
      </c>
      <c r="B1298" s="9" t="s">
        <v>11846</v>
      </c>
      <c r="C1298" s="9" t="s">
        <v>61</v>
      </c>
      <c r="D1298" s="9" t="s">
        <v>3631</v>
      </c>
      <c r="E1298" s="16">
        <v>1.223379</v>
      </c>
    </row>
    <row r="1299" spans="1:5" x14ac:dyDescent="0.25">
      <c r="A1299" s="9" t="s">
        <v>17</v>
      </c>
      <c r="B1299" s="9" t="s">
        <v>11847</v>
      </c>
      <c r="C1299" s="9" t="s">
        <v>61</v>
      </c>
      <c r="D1299" s="9" t="s">
        <v>3631</v>
      </c>
      <c r="E1299" s="16">
        <v>0.49785800000000002</v>
      </c>
    </row>
    <row r="1300" spans="1:5" x14ac:dyDescent="0.25">
      <c r="A1300" s="9" t="s">
        <v>17</v>
      </c>
      <c r="B1300" s="9" t="s">
        <v>11848</v>
      </c>
      <c r="C1300" s="9" t="s">
        <v>61</v>
      </c>
      <c r="D1300" s="9" t="s">
        <v>3631</v>
      </c>
      <c r="E1300" s="16">
        <v>0.646401</v>
      </c>
    </row>
    <row r="1301" spans="1:5" x14ac:dyDescent="0.25">
      <c r="A1301" s="9" t="s">
        <v>17</v>
      </c>
      <c r="B1301" s="9" t="s">
        <v>370</v>
      </c>
      <c r="C1301" s="9" t="s">
        <v>61</v>
      </c>
      <c r="D1301" s="9" t="s">
        <v>3631</v>
      </c>
      <c r="E1301" s="16">
        <v>2.2349000000000001E-2</v>
      </c>
    </row>
    <row r="1302" spans="1:5" x14ac:dyDescent="0.25">
      <c r="A1302" s="9" t="s">
        <v>17</v>
      </c>
      <c r="B1302" s="9" t="s">
        <v>371</v>
      </c>
      <c r="C1302" s="9" t="s">
        <v>61</v>
      </c>
      <c r="D1302" s="9" t="s">
        <v>3631</v>
      </c>
      <c r="E1302" s="16">
        <v>2.7394690000000002</v>
      </c>
    </row>
    <row r="1303" spans="1:5" x14ac:dyDescent="0.25">
      <c r="A1303" s="9" t="s">
        <v>17</v>
      </c>
      <c r="B1303" s="9" t="s">
        <v>372</v>
      </c>
      <c r="C1303" s="9" t="s">
        <v>61</v>
      </c>
      <c r="D1303" s="9" t="s">
        <v>3631</v>
      </c>
      <c r="E1303" s="16">
        <v>1.6751210000000001</v>
      </c>
    </row>
    <row r="1304" spans="1:5" x14ac:dyDescent="0.25">
      <c r="A1304" s="9" t="s">
        <v>17</v>
      </c>
      <c r="B1304" s="9" t="s">
        <v>373</v>
      </c>
      <c r="C1304" s="9" t="s">
        <v>61</v>
      </c>
      <c r="D1304" s="9" t="s">
        <v>3631</v>
      </c>
      <c r="E1304" s="16">
        <v>2.2712996666666672</v>
      </c>
    </row>
    <row r="1305" spans="1:5" x14ac:dyDescent="0.25">
      <c r="A1305" s="9" t="s">
        <v>17</v>
      </c>
      <c r="B1305" s="9" t="s">
        <v>18014</v>
      </c>
      <c r="C1305" s="9" t="s">
        <v>61</v>
      </c>
      <c r="D1305" s="9" t="s">
        <v>3631</v>
      </c>
      <c r="E1305" s="16">
        <v>0.42280400000000001</v>
      </c>
    </row>
    <row r="1306" spans="1:5" x14ac:dyDescent="0.25">
      <c r="A1306" s="9" t="s">
        <v>17</v>
      </c>
      <c r="B1306" s="9" t="s">
        <v>11849</v>
      </c>
      <c r="C1306" s="9" t="s">
        <v>61</v>
      </c>
      <c r="D1306" s="9" t="s">
        <v>3631</v>
      </c>
      <c r="E1306" s="16">
        <v>1.244645</v>
      </c>
    </row>
    <row r="1307" spans="1:5" x14ac:dyDescent="0.25">
      <c r="A1307" s="9" t="s">
        <v>17</v>
      </c>
      <c r="B1307" s="9" t="s">
        <v>374</v>
      </c>
      <c r="C1307" s="9" t="s">
        <v>61</v>
      </c>
      <c r="D1307" s="9" t="s">
        <v>3631</v>
      </c>
      <c r="E1307" s="16">
        <v>1.334792666666667</v>
      </c>
    </row>
    <row r="1308" spans="1:5" x14ac:dyDescent="0.25">
      <c r="A1308" s="9" t="s">
        <v>17</v>
      </c>
      <c r="B1308" s="9" t="s">
        <v>375</v>
      </c>
      <c r="C1308" s="9" t="s">
        <v>61</v>
      </c>
      <c r="D1308" s="9" t="s">
        <v>3631</v>
      </c>
      <c r="E1308" s="16">
        <v>0.49450100000000002</v>
      </c>
    </row>
    <row r="1309" spans="1:5" x14ac:dyDescent="0.25">
      <c r="A1309" s="9" t="s">
        <v>17</v>
      </c>
      <c r="B1309" s="9" t="s">
        <v>11850</v>
      </c>
      <c r="C1309" s="9" t="s">
        <v>61</v>
      </c>
      <c r="D1309" s="9" t="s">
        <v>3631</v>
      </c>
      <c r="E1309" s="16">
        <v>0.87562899999999999</v>
      </c>
    </row>
    <row r="1310" spans="1:5" x14ac:dyDescent="0.25">
      <c r="A1310" s="9" t="s">
        <v>17</v>
      </c>
      <c r="B1310" s="9" t="s">
        <v>376</v>
      </c>
      <c r="C1310" s="9" t="s">
        <v>61</v>
      </c>
      <c r="D1310" s="9" t="s">
        <v>3631</v>
      </c>
      <c r="E1310" s="16">
        <v>0.47909400000000002</v>
      </c>
    </row>
    <row r="1311" spans="1:5" x14ac:dyDescent="0.25">
      <c r="A1311" s="9" t="s">
        <v>17</v>
      </c>
      <c r="B1311" s="9" t="s">
        <v>377</v>
      </c>
      <c r="C1311" s="9" t="s">
        <v>61</v>
      </c>
      <c r="D1311" s="9" t="s">
        <v>3631</v>
      </c>
      <c r="E1311" s="16">
        <v>0.39718733333333328</v>
      </c>
    </row>
    <row r="1312" spans="1:5" x14ac:dyDescent="0.25">
      <c r="A1312" s="9" t="s">
        <v>17</v>
      </c>
      <c r="B1312" s="9" t="s">
        <v>378</v>
      </c>
      <c r="C1312" s="9" t="s">
        <v>61</v>
      </c>
      <c r="D1312" s="9" t="s">
        <v>3631</v>
      </c>
      <c r="E1312" s="16">
        <v>0.97041966666666668</v>
      </c>
    </row>
    <row r="1313" spans="1:5" x14ac:dyDescent="0.25">
      <c r="A1313" s="9" t="s">
        <v>17</v>
      </c>
      <c r="B1313" s="9" t="s">
        <v>9014</v>
      </c>
      <c r="C1313" s="9" t="s">
        <v>61</v>
      </c>
      <c r="D1313" s="9" t="s">
        <v>3631</v>
      </c>
      <c r="E1313" s="16">
        <v>0.51286900000000002</v>
      </c>
    </row>
    <row r="1314" spans="1:5" x14ac:dyDescent="0.25">
      <c r="A1314" s="9" t="s">
        <v>17</v>
      </c>
      <c r="B1314" s="9" t="s">
        <v>379</v>
      </c>
      <c r="C1314" s="9" t="s">
        <v>61</v>
      </c>
      <c r="D1314" s="9" t="s">
        <v>3631</v>
      </c>
      <c r="E1314" s="16">
        <v>1.588052666666667</v>
      </c>
    </row>
    <row r="1315" spans="1:5" x14ac:dyDescent="0.25">
      <c r="A1315" s="9" t="s">
        <v>17</v>
      </c>
      <c r="B1315" s="9" t="s">
        <v>380</v>
      </c>
      <c r="C1315" s="9" t="s">
        <v>61</v>
      </c>
      <c r="D1315" s="9" t="s">
        <v>3631</v>
      </c>
      <c r="E1315" s="16">
        <v>3.3774276666666672</v>
      </c>
    </row>
    <row r="1316" spans="1:5" x14ac:dyDescent="0.25">
      <c r="A1316" s="9" t="s">
        <v>17</v>
      </c>
      <c r="B1316" s="9" t="s">
        <v>381</v>
      </c>
      <c r="C1316" s="9" t="s">
        <v>61</v>
      </c>
      <c r="D1316" s="9" t="s">
        <v>3631</v>
      </c>
      <c r="E1316" s="16">
        <v>1.278251666666667</v>
      </c>
    </row>
    <row r="1317" spans="1:5" x14ac:dyDescent="0.25">
      <c r="A1317" s="9" t="s">
        <v>17</v>
      </c>
      <c r="B1317" s="9" t="s">
        <v>382</v>
      </c>
      <c r="C1317" s="9" t="s">
        <v>61</v>
      </c>
      <c r="D1317" s="9" t="s">
        <v>3631</v>
      </c>
      <c r="E1317" s="16">
        <v>1.440552333333333</v>
      </c>
    </row>
    <row r="1318" spans="1:5" x14ac:dyDescent="0.25">
      <c r="A1318" s="9" t="s">
        <v>17</v>
      </c>
      <c r="B1318" s="9" t="s">
        <v>383</v>
      </c>
      <c r="C1318" s="9" t="s">
        <v>61</v>
      </c>
      <c r="D1318" s="9" t="s">
        <v>3631</v>
      </c>
      <c r="E1318" s="16">
        <v>1.3134440000000001</v>
      </c>
    </row>
    <row r="1319" spans="1:5" x14ac:dyDescent="0.25">
      <c r="A1319" s="9" t="s">
        <v>17</v>
      </c>
      <c r="B1319" s="9" t="s">
        <v>384</v>
      </c>
      <c r="C1319" s="9" t="s">
        <v>61</v>
      </c>
      <c r="D1319" s="9" t="s">
        <v>3631</v>
      </c>
      <c r="E1319" s="16">
        <v>0.33357300000000001</v>
      </c>
    </row>
    <row r="1320" spans="1:5" x14ac:dyDescent="0.25">
      <c r="A1320" s="9" t="s">
        <v>17</v>
      </c>
      <c r="B1320" s="9" t="s">
        <v>385</v>
      </c>
      <c r="C1320" s="9" t="s">
        <v>61</v>
      </c>
      <c r="D1320" s="9" t="s">
        <v>3631</v>
      </c>
      <c r="E1320" s="16">
        <v>2.9043096666666659</v>
      </c>
    </row>
    <row r="1321" spans="1:5" x14ac:dyDescent="0.25">
      <c r="A1321" s="9" t="s">
        <v>17</v>
      </c>
      <c r="B1321" s="9" t="s">
        <v>386</v>
      </c>
      <c r="C1321" s="9" t="s">
        <v>61</v>
      </c>
      <c r="D1321" s="9" t="s">
        <v>3631</v>
      </c>
      <c r="E1321" s="16">
        <v>7.8066456666666673</v>
      </c>
    </row>
    <row r="1322" spans="1:5" x14ac:dyDescent="0.25">
      <c r="A1322" s="9" t="s">
        <v>17</v>
      </c>
      <c r="B1322" s="9" t="s">
        <v>387</v>
      </c>
      <c r="C1322" s="9" t="s">
        <v>61</v>
      </c>
      <c r="D1322" s="9" t="s">
        <v>3631</v>
      </c>
      <c r="E1322" s="16">
        <v>0.49877533333333329</v>
      </c>
    </row>
    <row r="1323" spans="1:5" x14ac:dyDescent="0.25">
      <c r="A1323" s="9" t="s">
        <v>17</v>
      </c>
      <c r="B1323" s="9" t="s">
        <v>388</v>
      </c>
      <c r="C1323" s="9" t="s">
        <v>61</v>
      </c>
      <c r="D1323" s="9" t="s">
        <v>3631</v>
      </c>
      <c r="E1323" s="16">
        <v>0.57816000000000001</v>
      </c>
    </row>
    <row r="1324" spans="1:5" x14ac:dyDescent="0.25">
      <c r="A1324" s="9" t="s">
        <v>17</v>
      </c>
      <c r="B1324" s="9" t="s">
        <v>389</v>
      </c>
      <c r="C1324" s="9" t="s">
        <v>61</v>
      </c>
      <c r="D1324" s="9" t="s">
        <v>3631</v>
      </c>
      <c r="E1324" s="16">
        <v>1.518675</v>
      </c>
    </row>
    <row r="1325" spans="1:5" x14ac:dyDescent="0.25">
      <c r="A1325" s="9" t="s">
        <v>17</v>
      </c>
      <c r="B1325" s="9" t="s">
        <v>18015</v>
      </c>
      <c r="C1325" s="9" t="s">
        <v>61</v>
      </c>
      <c r="D1325" s="9" t="s">
        <v>3631</v>
      </c>
      <c r="E1325" s="16">
        <v>3.8027329999999999</v>
      </c>
    </row>
    <row r="1326" spans="1:5" x14ac:dyDescent="0.25">
      <c r="A1326" s="9" t="s">
        <v>17</v>
      </c>
      <c r="B1326" s="9" t="s">
        <v>390</v>
      </c>
      <c r="C1326" s="9" t="s">
        <v>61</v>
      </c>
      <c r="D1326" s="9" t="s">
        <v>3631</v>
      </c>
      <c r="E1326" s="16">
        <v>2.4392529999999999</v>
      </c>
    </row>
    <row r="1327" spans="1:5" x14ac:dyDescent="0.25">
      <c r="A1327" s="9" t="s">
        <v>17</v>
      </c>
      <c r="B1327" s="9" t="s">
        <v>11851</v>
      </c>
      <c r="C1327" s="9" t="s">
        <v>61</v>
      </c>
      <c r="D1327" s="9" t="s">
        <v>3631</v>
      </c>
      <c r="E1327" s="16">
        <v>0.96819599999999995</v>
      </c>
    </row>
    <row r="1328" spans="1:5" x14ac:dyDescent="0.25">
      <c r="A1328" s="9" t="s">
        <v>17</v>
      </c>
      <c r="B1328" s="9" t="s">
        <v>18016</v>
      </c>
      <c r="C1328" s="9" t="s">
        <v>61</v>
      </c>
      <c r="D1328" s="9" t="s">
        <v>3631</v>
      </c>
      <c r="E1328" s="16">
        <v>1.4010069999999999</v>
      </c>
    </row>
    <row r="1329" spans="1:5" x14ac:dyDescent="0.25">
      <c r="A1329" s="9" t="s">
        <v>17</v>
      </c>
      <c r="B1329" s="9" t="s">
        <v>11852</v>
      </c>
      <c r="C1329" s="9" t="s">
        <v>61</v>
      </c>
      <c r="D1329" s="9" t="s">
        <v>3631</v>
      </c>
      <c r="E1329" s="16">
        <v>1.491072</v>
      </c>
    </row>
    <row r="1330" spans="1:5" x14ac:dyDescent="0.25">
      <c r="A1330" s="9" t="s">
        <v>17</v>
      </c>
      <c r="B1330" s="9" t="s">
        <v>391</v>
      </c>
      <c r="C1330" s="9" t="s">
        <v>61</v>
      </c>
      <c r="D1330" s="9" t="s">
        <v>3631</v>
      </c>
      <c r="E1330" s="16">
        <v>2.4661529999999998</v>
      </c>
    </row>
    <row r="1331" spans="1:5" x14ac:dyDescent="0.25">
      <c r="A1331" s="9" t="s">
        <v>17</v>
      </c>
      <c r="B1331" s="9" t="s">
        <v>18017</v>
      </c>
      <c r="C1331" s="9" t="s">
        <v>61</v>
      </c>
      <c r="D1331" s="9" t="s">
        <v>3631</v>
      </c>
      <c r="E1331" s="16">
        <v>1.9313880000000001</v>
      </c>
    </row>
    <row r="1332" spans="1:5" x14ac:dyDescent="0.25">
      <c r="A1332" s="9" t="s">
        <v>17</v>
      </c>
      <c r="B1332" s="9" t="s">
        <v>18018</v>
      </c>
      <c r="C1332" s="9" t="s">
        <v>61</v>
      </c>
      <c r="D1332" s="9" t="s">
        <v>3631</v>
      </c>
      <c r="E1332" s="16">
        <v>2.5518339999999999</v>
      </c>
    </row>
    <row r="1333" spans="1:5" x14ac:dyDescent="0.25">
      <c r="A1333" s="9" t="s">
        <v>17</v>
      </c>
      <c r="B1333" s="9" t="s">
        <v>18019</v>
      </c>
      <c r="C1333" s="9" t="s">
        <v>61</v>
      </c>
      <c r="D1333" s="9" t="s">
        <v>3631</v>
      </c>
      <c r="E1333" s="16">
        <v>7.3819980000000003</v>
      </c>
    </row>
    <row r="1334" spans="1:5" x14ac:dyDescent="0.25">
      <c r="A1334" s="9" t="s">
        <v>17</v>
      </c>
      <c r="B1334" s="9" t="s">
        <v>11853</v>
      </c>
      <c r="C1334" s="9" t="s">
        <v>61</v>
      </c>
      <c r="D1334" s="9" t="s">
        <v>3631</v>
      </c>
      <c r="E1334" s="16">
        <v>1.441036</v>
      </c>
    </row>
    <row r="1335" spans="1:5" x14ac:dyDescent="0.25">
      <c r="A1335" s="9" t="s">
        <v>17</v>
      </c>
      <c r="B1335" s="9" t="s">
        <v>9015</v>
      </c>
      <c r="C1335" s="9" t="s">
        <v>61</v>
      </c>
      <c r="D1335" s="9" t="s">
        <v>3631</v>
      </c>
      <c r="E1335" s="16">
        <v>4.2530999999999999E-2</v>
      </c>
    </row>
    <row r="1336" spans="1:5" x14ac:dyDescent="0.25">
      <c r="A1336" s="9" t="s">
        <v>17</v>
      </c>
      <c r="B1336" s="9" t="s">
        <v>11854</v>
      </c>
      <c r="C1336" s="9" t="s">
        <v>299</v>
      </c>
      <c r="D1336" s="9" t="s">
        <v>3631</v>
      </c>
      <c r="E1336" s="16">
        <v>0.446988</v>
      </c>
    </row>
    <row r="1337" spans="1:5" x14ac:dyDescent="0.25">
      <c r="A1337" s="9" t="s">
        <v>17</v>
      </c>
      <c r="B1337" s="9" t="s">
        <v>392</v>
      </c>
      <c r="C1337" s="9" t="s">
        <v>61</v>
      </c>
      <c r="D1337" s="9" t="s">
        <v>3631</v>
      </c>
      <c r="E1337" s="16">
        <v>0.62372833333333333</v>
      </c>
    </row>
    <row r="1338" spans="1:5" x14ac:dyDescent="0.25">
      <c r="A1338" s="9" t="s">
        <v>17</v>
      </c>
      <c r="B1338" s="9" t="s">
        <v>11855</v>
      </c>
      <c r="C1338" s="9" t="s">
        <v>61</v>
      </c>
      <c r="D1338" s="9" t="s">
        <v>3631</v>
      </c>
      <c r="E1338" s="16">
        <v>1.413516</v>
      </c>
    </row>
    <row r="1339" spans="1:5" x14ac:dyDescent="0.25">
      <c r="A1339" s="9" t="s">
        <v>17</v>
      </c>
      <c r="B1339" s="9" t="s">
        <v>11856</v>
      </c>
      <c r="C1339" s="9" t="s">
        <v>299</v>
      </c>
      <c r="D1339" s="9" t="s">
        <v>3631</v>
      </c>
      <c r="E1339" s="16">
        <v>2.1264999999999999E-2</v>
      </c>
    </row>
    <row r="1340" spans="1:5" x14ac:dyDescent="0.25">
      <c r="A1340" s="9" t="s">
        <v>17</v>
      </c>
      <c r="B1340" s="9" t="s">
        <v>18020</v>
      </c>
      <c r="C1340" s="9" t="s">
        <v>61</v>
      </c>
      <c r="D1340" s="9" t="s">
        <v>3631</v>
      </c>
      <c r="E1340" s="16">
        <v>4.6033090000000003</v>
      </c>
    </row>
    <row r="1341" spans="1:5" x14ac:dyDescent="0.25">
      <c r="A1341" s="9" t="s">
        <v>17</v>
      </c>
      <c r="B1341" s="9" t="s">
        <v>11857</v>
      </c>
      <c r="C1341" s="9" t="s">
        <v>61</v>
      </c>
      <c r="D1341" s="9" t="s">
        <v>3631</v>
      </c>
      <c r="E1341" s="16">
        <v>0.67798700000000001</v>
      </c>
    </row>
    <row r="1342" spans="1:5" x14ac:dyDescent="0.25">
      <c r="A1342" s="9" t="s">
        <v>17</v>
      </c>
      <c r="B1342" s="9" t="s">
        <v>11858</v>
      </c>
      <c r="C1342" s="9" t="s">
        <v>61</v>
      </c>
      <c r="D1342" s="9" t="s">
        <v>3631</v>
      </c>
      <c r="E1342" s="16">
        <v>0.39486599999999999</v>
      </c>
    </row>
    <row r="1343" spans="1:5" x14ac:dyDescent="0.25">
      <c r="A1343" s="9" t="s">
        <v>17</v>
      </c>
      <c r="B1343" s="9" t="s">
        <v>393</v>
      </c>
      <c r="C1343" s="9" t="s">
        <v>61</v>
      </c>
      <c r="D1343" s="9" t="s">
        <v>3631</v>
      </c>
      <c r="E1343" s="16">
        <v>0.14793966666666669</v>
      </c>
    </row>
    <row r="1344" spans="1:5" x14ac:dyDescent="0.25">
      <c r="A1344" s="9" t="s">
        <v>17</v>
      </c>
      <c r="B1344" s="9" t="s">
        <v>18021</v>
      </c>
      <c r="C1344" s="9" t="s">
        <v>299</v>
      </c>
      <c r="D1344" s="9" t="s">
        <v>3631</v>
      </c>
      <c r="E1344" s="16">
        <v>1.1057950000000001</v>
      </c>
    </row>
    <row r="1345" spans="1:5" x14ac:dyDescent="0.25">
      <c r="A1345" s="9" t="s">
        <v>17</v>
      </c>
      <c r="B1345" s="9" t="s">
        <v>11859</v>
      </c>
      <c r="C1345" s="9" t="s">
        <v>61</v>
      </c>
      <c r="D1345" s="9" t="s">
        <v>3631</v>
      </c>
      <c r="E1345" s="16">
        <v>0.69708099999999995</v>
      </c>
    </row>
    <row r="1346" spans="1:5" x14ac:dyDescent="0.25">
      <c r="A1346" s="9" t="s">
        <v>17</v>
      </c>
      <c r="B1346" s="9" t="s">
        <v>394</v>
      </c>
      <c r="C1346" s="9" t="s">
        <v>61</v>
      </c>
      <c r="D1346" s="9" t="s">
        <v>3631</v>
      </c>
      <c r="E1346" s="16">
        <v>2.5692469999999998</v>
      </c>
    </row>
    <row r="1347" spans="1:5" x14ac:dyDescent="0.25">
      <c r="A1347" s="9" t="s">
        <v>17</v>
      </c>
      <c r="B1347" s="9" t="s">
        <v>395</v>
      </c>
      <c r="C1347" s="9" t="s">
        <v>61</v>
      </c>
      <c r="D1347" s="9" t="s">
        <v>3631</v>
      </c>
      <c r="E1347" s="16">
        <v>0.8914103333333333</v>
      </c>
    </row>
    <row r="1348" spans="1:5" x14ac:dyDescent="0.25">
      <c r="A1348" s="9" t="s">
        <v>17</v>
      </c>
      <c r="B1348" s="9" t="s">
        <v>396</v>
      </c>
      <c r="C1348" s="9" t="s">
        <v>61</v>
      </c>
      <c r="D1348" s="9" t="s">
        <v>3631</v>
      </c>
      <c r="E1348" s="16">
        <v>0.49845666666666671</v>
      </c>
    </row>
    <row r="1349" spans="1:5" x14ac:dyDescent="0.25">
      <c r="A1349" s="9" t="s">
        <v>17</v>
      </c>
      <c r="B1349" s="9" t="s">
        <v>11860</v>
      </c>
      <c r="C1349" s="9" t="s">
        <v>299</v>
      </c>
      <c r="D1349" s="9" t="s">
        <v>3631</v>
      </c>
      <c r="E1349" s="16">
        <v>9.0565000000000007E-2</v>
      </c>
    </row>
    <row r="1350" spans="1:5" x14ac:dyDescent="0.25">
      <c r="A1350" s="9" t="s">
        <v>17</v>
      </c>
      <c r="B1350" s="9" t="s">
        <v>11861</v>
      </c>
      <c r="C1350" s="9" t="s">
        <v>299</v>
      </c>
      <c r="D1350" s="9" t="s">
        <v>3631</v>
      </c>
      <c r="E1350" s="16">
        <v>8.0808000000000005E-2</v>
      </c>
    </row>
    <row r="1351" spans="1:5" x14ac:dyDescent="0.25">
      <c r="A1351" s="9" t="s">
        <v>17</v>
      </c>
      <c r="B1351" s="9" t="s">
        <v>11862</v>
      </c>
      <c r="C1351" s="9" t="s">
        <v>299</v>
      </c>
      <c r="D1351" s="9" t="s">
        <v>3631</v>
      </c>
      <c r="E1351" s="16">
        <v>0.66547800000000001</v>
      </c>
    </row>
    <row r="1352" spans="1:5" x14ac:dyDescent="0.25">
      <c r="A1352" s="9" t="s">
        <v>17</v>
      </c>
      <c r="B1352" s="9" t="s">
        <v>11863</v>
      </c>
      <c r="C1352" s="9" t="s">
        <v>299</v>
      </c>
      <c r="D1352" s="9" t="s">
        <v>3631</v>
      </c>
      <c r="E1352" s="16">
        <v>0.223911</v>
      </c>
    </row>
    <row r="1353" spans="1:5" x14ac:dyDescent="0.25">
      <c r="A1353" s="9" t="s">
        <v>17</v>
      </c>
      <c r="B1353" s="9" t="s">
        <v>11864</v>
      </c>
      <c r="C1353" s="9" t="s">
        <v>299</v>
      </c>
      <c r="D1353" s="9" t="s">
        <v>3631</v>
      </c>
      <c r="E1353" s="16">
        <v>0.29846499999999998</v>
      </c>
    </row>
    <row r="1354" spans="1:5" x14ac:dyDescent="0.25">
      <c r="A1354" s="9" t="s">
        <v>17</v>
      </c>
      <c r="B1354" s="9" t="s">
        <v>11865</v>
      </c>
      <c r="C1354" s="9" t="s">
        <v>299</v>
      </c>
      <c r="D1354" s="9" t="s">
        <v>3631</v>
      </c>
      <c r="E1354" s="16">
        <v>0.348584</v>
      </c>
    </row>
    <row r="1355" spans="1:5" x14ac:dyDescent="0.25">
      <c r="A1355" s="9" t="s">
        <v>17</v>
      </c>
      <c r="B1355" s="9" t="s">
        <v>11866</v>
      </c>
      <c r="C1355" s="9" t="s">
        <v>299</v>
      </c>
      <c r="D1355" s="9" t="s">
        <v>3631</v>
      </c>
      <c r="E1355" s="16">
        <v>2.2516000000000001E-2</v>
      </c>
    </row>
    <row r="1356" spans="1:5" x14ac:dyDescent="0.25">
      <c r="A1356" s="9" t="s">
        <v>17</v>
      </c>
      <c r="B1356" s="9" t="s">
        <v>11867</v>
      </c>
      <c r="C1356" s="9" t="s">
        <v>299</v>
      </c>
      <c r="D1356" s="9" t="s">
        <v>3631</v>
      </c>
      <c r="E1356" s="16">
        <v>0.139851</v>
      </c>
    </row>
    <row r="1357" spans="1:5" x14ac:dyDescent="0.25">
      <c r="A1357" s="9" t="s">
        <v>17</v>
      </c>
      <c r="B1357" s="9" t="s">
        <v>11868</v>
      </c>
      <c r="C1357" s="9" t="s">
        <v>299</v>
      </c>
      <c r="D1357" s="9" t="s">
        <v>3631</v>
      </c>
      <c r="E1357" s="16">
        <v>1.184852</v>
      </c>
    </row>
    <row r="1358" spans="1:5" x14ac:dyDescent="0.25">
      <c r="A1358" s="9" t="s">
        <v>17</v>
      </c>
      <c r="B1358" s="9" t="s">
        <v>11869</v>
      </c>
      <c r="C1358" s="9" t="s">
        <v>299</v>
      </c>
      <c r="D1358" s="9" t="s">
        <v>3631</v>
      </c>
      <c r="E1358" s="16">
        <v>0.60293300000000005</v>
      </c>
    </row>
    <row r="1359" spans="1:5" x14ac:dyDescent="0.25">
      <c r="A1359" s="9" t="s">
        <v>17</v>
      </c>
      <c r="B1359" s="9" t="s">
        <v>11870</v>
      </c>
      <c r="C1359" s="9" t="s">
        <v>299</v>
      </c>
      <c r="D1359" s="9" t="s">
        <v>3631</v>
      </c>
      <c r="E1359" s="16">
        <v>7.3302999999999993E-2</v>
      </c>
    </row>
    <row r="1360" spans="1:5" x14ac:dyDescent="0.25">
      <c r="A1360" s="9" t="s">
        <v>17</v>
      </c>
      <c r="B1360" s="9" t="s">
        <v>11871</v>
      </c>
      <c r="C1360" s="9" t="s">
        <v>299</v>
      </c>
      <c r="D1360" s="9" t="s">
        <v>3631</v>
      </c>
      <c r="E1360" s="16">
        <v>0.30772100000000002</v>
      </c>
    </row>
    <row r="1361" spans="1:5" x14ac:dyDescent="0.25">
      <c r="A1361" s="9" t="s">
        <v>17</v>
      </c>
      <c r="B1361" s="9" t="s">
        <v>11872</v>
      </c>
      <c r="C1361" s="9" t="s">
        <v>299</v>
      </c>
      <c r="D1361" s="9" t="s">
        <v>3631</v>
      </c>
      <c r="E1361" s="16">
        <v>0.57040999999999997</v>
      </c>
    </row>
    <row r="1362" spans="1:5" x14ac:dyDescent="0.25">
      <c r="A1362" s="9" t="s">
        <v>17</v>
      </c>
      <c r="B1362" s="9" t="s">
        <v>11873</v>
      </c>
      <c r="C1362" s="9" t="s">
        <v>299</v>
      </c>
      <c r="D1362" s="9" t="s">
        <v>3631</v>
      </c>
      <c r="E1362" s="16">
        <v>1.010726</v>
      </c>
    </row>
    <row r="1363" spans="1:5" x14ac:dyDescent="0.25">
      <c r="A1363" s="9" t="s">
        <v>17</v>
      </c>
      <c r="B1363" s="9" t="s">
        <v>11874</v>
      </c>
      <c r="C1363" s="9" t="s">
        <v>299</v>
      </c>
      <c r="D1363" s="9" t="s">
        <v>3631</v>
      </c>
      <c r="E1363" s="16">
        <v>7.2552000000000005E-2</v>
      </c>
    </row>
    <row r="1364" spans="1:5" x14ac:dyDescent="0.25">
      <c r="A1364" s="9" t="s">
        <v>17</v>
      </c>
      <c r="B1364" s="9" t="s">
        <v>11875</v>
      </c>
      <c r="C1364" s="9" t="s">
        <v>299</v>
      </c>
      <c r="D1364" s="9" t="s">
        <v>3631</v>
      </c>
      <c r="E1364" s="16">
        <v>2.3149139999999999</v>
      </c>
    </row>
    <row r="1365" spans="1:5" x14ac:dyDescent="0.25">
      <c r="A1365" s="9" t="s">
        <v>17</v>
      </c>
      <c r="B1365" s="9" t="s">
        <v>11876</v>
      </c>
      <c r="C1365" s="9" t="s">
        <v>299</v>
      </c>
      <c r="D1365" s="9" t="s">
        <v>3631</v>
      </c>
      <c r="E1365" s="16">
        <v>3.5025000000000001E-2</v>
      </c>
    </row>
    <row r="1366" spans="1:5" x14ac:dyDescent="0.25">
      <c r="A1366" s="9" t="s">
        <v>17</v>
      </c>
      <c r="B1366" s="9" t="s">
        <v>11877</v>
      </c>
      <c r="C1366" s="9" t="s">
        <v>299</v>
      </c>
      <c r="D1366" s="9" t="s">
        <v>3631</v>
      </c>
      <c r="E1366" s="16">
        <v>2.0014000000000001E-2</v>
      </c>
    </row>
    <row r="1367" spans="1:5" x14ac:dyDescent="0.25">
      <c r="A1367" s="9" t="s">
        <v>17</v>
      </c>
      <c r="B1367" s="9" t="s">
        <v>11878</v>
      </c>
      <c r="C1367" s="9" t="s">
        <v>299</v>
      </c>
      <c r="D1367" s="9" t="s">
        <v>3631</v>
      </c>
      <c r="E1367" s="16">
        <v>1.5085839999999999</v>
      </c>
    </row>
    <row r="1368" spans="1:5" x14ac:dyDescent="0.25">
      <c r="A1368" s="9" t="s">
        <v>17</v>
      </c>
      <c r="B1368" s="9" t="s">
        <v>11879</v>
      </c>
      <c r="C1368" s="9" t="s">
        <v>299</v>
      </c>
      <c r="D1368" s="9" t="s">
        <v>3631</v>
      </c>
      <c r="E1368" s="16">
        <v>5.9540300000000004</v>
      </c>
    </row>
    <row r="1369" spans="1:5" x14ac:dyDescent="0.25">
      <c r="A1369" s="9" t="s">
        <v>17</v>
      </c>
      <c r="B1369" s="9" t="s">
        <v>11880</v>
      </c>
      <c r="C1369" s="9" t="s">
        <v>299</v>
      </c>
      <c r="D1369" s="9" t="s">
        <v>3631</v>
      </c>
      <c r="E1369" s="16">
        <v>4.0029000000000002E-2</v>
      </c>
    </row>
    <row r="1370" spans="1:5" x14ac:dyDescent="0.25">
      <c r="A1370" s="9" t="s">
        <v>16</v>
      </c>
      <c r="B1370" s="9" t="s">
        <v>397</v>
      </c>
      <c r="C1370" s="9" t="s">
        <v>61</v>
      </c>
      <c r="D1370" s="9" t="s">
        <v>3631</v>
      </c>
      <c r="E1370" s="16">
        <v>4.7627666666666672E-2</v>
      </c>
    </row>
    <row r="1371" spans="1:5" x14ac:dyDescent="0.25">
      <c r="A1371" s="9" t="s">
        <v>16</v>
      </c>
      <c r="B1371" s="9" t="s">
        <v>398</v>
      </c>
      <c r="C1371" s="9" t="s">
        <v>61</v>
      </c>
      <c r="D1371" s="9" t="s">
        <v>3631</v>
      </c>
      <c r="E1371" s="16">
        <v>9.1556666666666679E-3</v>
      </c>
    </row>
    <row r="1372" spans="1:5" x14ac:dyDescent="0.25">
      <c r="A1372" s="9" t="s">
        <v>16</v>
      </c>
      <c r="B1372" s="9" t="s">
        <v>399</v>
      </c>
      <c r="C1372" s="9" t="s">
        <v>61</v>
      </c>
      <c r="D1372" s="9" t="s">
        <v>3631</v>
      </c>
      <c r="E1372" s="16">
        <v>0.11366666666666669</v>
      </c>
    </row>
    <row r="1373" spans="1:5" x14ac:dyDescent="0.25">
      <c r="A1373" s="9" t="s">
        <v>16</v>
      </c>
      <c r="B1373" s="9" t="s">
        <v>400</v>
      </c>
      <c r="C1373" s="9" t="s">
        <v>61</v>
      </c>
      <c r="D1373" s="9" t="s">
        <v>3631</v>
      </c>
      <c r="E1373" s="16">
        <v>3.5933333333333331E-2</v>
      </c>
    </row>
    <row r="1374" spans="1:5" x14ac:dyDescent="0.25">
      <c r="A1374" s="9" t="s">
        <v>16</v>
      </c>
      <c r="B1374" s="9" t="s">
        <v>401</v>
      </c>
      <c r="C1374" s="9" t="s">
        <v>61</v>
      </c>
      <c r="D1374" s="9" t="s">
        <v>3631</v>
      </c>
      <c r="E1374" s="16">
        <v>0.4396626666666667</v>
      </c>
    </row>
    <row r="1375" spans="1:5" x14ac:dyDescent="0.25">
      <c r="A1375" s="9" t="s">
        <v>16</v>
      </c>
      <c r="B1375" s="9" t="s">
        <v>402</v>
      </c>
      <c r="C1375" s="9" t="s">
        <v>61</v>
      </c>
      <c r="D1375" s="9" t="s">
        <v>3631</v>
      </c>
      <c r="E1375" s="16">
        <v>5.5649666666666667E-2</v>
      </c>
    </row>
    <row r="1376" spans="1:5" x14ac:dyDescent="0.25">
      <c r="A1376" s="9" t="s">
        <v>16</v>
      </c>
      <c r="B1376" s="9" t="s">
        <v>403</v>
      </c>
      <c r="C1376" s="9" t="s">
        <v>61</v>
      </c>
      <c r="D1376" s="9" t="s">
        <v>3631</v>
      </c>
      <c r="E1376" s="16">
        <v>0.32563599999999998</v>
      </c>
    </row>
    <row r="1377" spans="1:5" x14ac:dyDescent="0.25">
      <c r="A1377" s="9" t="s">
        <v>16</v>
      </c>
      <c r="B1377" s="9" t="s">
        <v>404</v>
      </c>
      <c r="C1377" s="9" t="s">
        <v>61</v>
      </c>
      <c r="D1377" s="9" t="s">
        <v>3631</v>
      </c>
      <c r="E1377" s="16">
        <v>0.26116666666666671</v>
      </c>
    </row>
    <row r="1378" spans="1:5" x14ac:dyDescent="0.25">
      <c r="A1378" s="9" t="s">
        <v>16</v>
      </c>
      <c r="B1378" s="9" t="s">
        <v>405</v>
      </c>
      <c r="C1378" s="9" t="s">
        <v>61</v>
      </c>
      <c r="D1378" s="9" t="s">
        <v>3631</v>
      </c>
      <c r="E1378" s="16">
        <v>0.59160833333333329</v>
      </c>
    </row>
    <row r="1379" spans="1:5" x14ac:dyDescent="0.25">
      <c r="A1379" s="9" t="s">
        <v>16</v>
      </c>
      <c r="B1379" s="9" t="s">
        <v>406</v>
      </c>
      <c r="C1379" s="9" t="s">
        <v>61</v>
      </c>
      <c r="D1379" s="9" t="s">
        <v>3631</v>
      </c>
      <c r="E1379" s="16">
        <v>1.1466479999999999</v>
      </c>
    </row>
    <row r="1380" spans="1:5" x14ac:dyDescent="0.25">
      <c r="A1380" s="9" t="s">
        <v>16</v>
      </c>
      <c r="B1380" s="9" t="s">
        <v>407</v>
      </c>
      <c r="C1380" s="9" t="s">
        <v>61</v>
      </c>
      <c r="D1380" s="9" t="s">
        <v>3631</v>
      </c>
      <c r="E1380" s="16">
        <v>1.0489999999999999</v>
      </c>
    </row>
    <row r="1381" spans="1:5" x14ac:dyDescent="0.25">
      <c r="A1381" s="9" t="s">
        <v>16</v>
      </c>
      <c r="B1381" s="9" t="s">
        <v>408</v>
      </c>
      <c r="C1381" s="9" t="s">
        <v>61</v>
      </c>
      <c r="D1381" s="9" t="s">
        <v>3631</v>
      </c>
      <c r="E1381" s="16">
        <v>1.078657666666667</v>
      </c>
    </row>
    <row r="1382" spans="1:5" x14ac:dyDescent="0.25">
      <c r="A1382" s="9" t="s">
        <v>16</v>
      </c>
      <c r="B1382" s="9" t="s">
        <v>409</v>
      </c>
      <c r="C1382" s="9" t="s">
        <v>61</v>
      </c>
      <c r="D1382" s="9" t="s">
        <v>3631</v>
      </c>
      <c r="E1382" s="16">
        <v>2.1930999999999999E-2</v>
      </c>
    </row>
    <row r="1383" spans="1:5" x14ac:dyDescent="0.25">
      <c r="A1383" s="9" t="s">
        <v>16</v>
      </c>
      <c r="B1383" s="9" t="s">
        <v>410</v>
      </c>
      <c r="C1383" s="9" t="s">
        <v>61</v>
      </c>
      <c r="D1383" s="9" t="s">
        <v>3631</v>
      </c>
      <c r="E1383" s="16">
        <v>1.886768</v>
      </c>
    </row>
    <row r="1384" spans="1:5" x14ac:dyDescent="0.25">
      <c r="A1384" s="9" t="s">
        <v>16</v>
      </c>
      <c r="B1384" s="9" t="s">
        <v>411</v>
      </c>
      <c r="C1384" s="9" t="s">
        <v>61</v>
      </c>
      <c r="D1384" s="9" t="s">
        <v>3631</v>
      </c>
      <c r="E1384" s="16">
        <v>1.4371886666666669</v>
      </c>
    </row>
    <row r="1385" spans="1:5" x14ac:dyDescent="0.25">
      <c r="A1385" s="9" t="s">
        <v>16</v>
      </c>
      <c r="B1385" s="9" t="s">
        <v>412</v>
      </c>
      <c r="C1385" s="9" t="s">
        <v>61</v>
      </c>
      <c r="D1385" s="9" t="s">
        <v>3631</v>
      </c>
      <c r="E1385" s="16">
        <v>1.079922333333333</v>
      </c>
    </row>
    <row r="1386" spans="1:5" x14ac:dyDescent="0.25">
      <c r="A1386" s="9" t="s">
        <v>16</v>
      </c>
      <c r="B1386" s="9" t="s">
        <v>413</v>
      </c>
      <c r="C1386" s="9" t="s">
        <v>61</v>
      </c>
      <c r="D1386" s="9" t="s">
        <v>3631</v>
      </c>
      <c r="E1386" s="16">
        <v>0.33041666666666658</v>
      </c>
    </row>
    <row r="1387" spans="1:5" x14ac:dyDescent="0.25">
      <c r="A1387" s="9" t="s">
        <v>16</v>
      </c>
      <c r="B1387" s="9" t="s">
        <v>414</v>
      </c>
      <c r="C1387" s="9" t="s">
        <v>61</v>
      </c>
      <c r="D1387" s="9" t="s">
        <v>3631</v>
      </c>
      <c r="E1387" s="16">
        <v>2.674066666666667E-2</v>
      </c>
    </row>
    <row r="1388" spans="1:5" x14ac:dyDescent="0.25">
      <c r="A1388" s="9" t="s">
        <v>16</v>
      </c>
      <c r="B1388" s="9" t="s">
        <v>415</v>
      </c>
      <c r="C1388" s="9" t="s">
        <v>61</v>
      </c>
      <c r="D1388" s="9" t="s">
        <v>3631</v>
      </c>
      <c r="E1388" s="16">
        <v>2.1121333333333329E-2</v>
      </c>
    </row>
    <row r="1389" spans="1:5" x14ac:dyDescent="0.25">
      <c r="A1389" s="9" t="s">
        <v>16</v>
      </c>
      <c r="B1389" s="9" t="s">
        <v>416</v>
      </c>
      <c r="C1389" s="9" t="s">
        <v>61</v>
      </c>
      <c r="D1389" s="9" t="s">
        <v>3631</v>
      </c>
      <c r="E1389" s="16">
        <v>7.7444333333333337E-2</v>
      </c>
    </row>
    <row r="1390" spans="1:5" x14ac:dyDescent="0.25">
      <c r="A1390" s="9" t="s">
        <v>16</v>
      </c>
      <c r="B1390" s="9" t="s">
        <v>11881</v>
      </c>
      <c r="C1390" s="9" t="s">
        <v>61</v>
      </c>
      <c r="D1390" s="9" t="s">
        <v>3631</v>
      </c>
      <c r="E1390" s="16">
        <v>1.3950000000000001E-2</v>
      </c>
    </row>
    <row r="1391" spans="1:5" x14ac:dyDescent="0.25">
      <c r="A1391" s="9" t="s">
        <v>16</v>
      </c>
      <c r="B1391" s="9" t="s">
        <v>417</v>
      </c>
      <c r="C1391" s="9" t="s">
        <v>61</v>
      </c>
      <c r="D1391" s="9" t="s">
        <v>3631</v>
      </c>
      <c r="E1391" s="16">
        <v>2.981933333333333E-2</v>
      </c>
    </row>
    <row r="1392" spans="1:5" x14ac:dyDescent="0.25">
      <c r="A1392" s="9" t="s">
        <v>16</v>
      </c>
      <c r="B1392" s="9" t="s">
        <v>418</v>
      </c>
      <c r="C1392" s="9" t="s">
        <v>61</v>
      </c>
      <c r="D1392" s="9" t="s">
        <v>3631</v>
      </c>
      <c r="E1392" s="16">
        <v>3.044433333333333E-2</v>
      </c>
    </row>
    <row r="1393" spans="1:5" x14ac:dyDescent="0.25">
      <c r="A1393" s="9" t="s">
        <v>16</v>
      </c>
      <c r="B1393" s="9" t="s">
        <v>419</v>
      </c>
      <c r="C1393" s="9" t="s">
        <v>61</v>
      </c>
      <c r="D1393" s="9" t="s">
        <v>3631</v>
      </c>
      <c r="E1393" s="16">
        <v>2.9001666666666669E-2</v>
      </c>
    </row>
    <row r="1394" spans="1:5" x14ac:dyDescent="0.25">
      <c r="A1394" s="9" t="s">
        <v>16</v>
      </c>
      <c r="B1394" s="9" t="s">
        <v>11882</v>
      </c>
      <c r="C1394" s="9" t="s">
        <v>61</v>
      </c>
      <c r="D1394" s="9" t="s">
        <v>3631</v>
      </c>
      <c r="E1394" s="16">
        <v>2.9250000000000002E-2</v>
      </c>
    </row>
    <row r="1395" spans="1:5" x14ac:dyDescent="0.25">
      <c r="A1395" s="9" t="s">
        <v>16</v>
      </c>
      <c r="B1395" s="9" t="s">
        <v>420</v>
      </c>
      <c r="C1395" s="9" t="s">
        <v>61</v>
      </c>
      <c r="D1395" s="9" t="s">
        <v>3631</v>
      </c>
      <c r="E1395" s="16">
        <v>1.6625000000000001E-2</v>
      </c>
    </row>
    <row r="1396" spans="1:5" x14ac:dyDescent="0.25">
      <c r="A1396" s="9" t="s">
        <v>16</v>
      </c>
      <c r="B1396" s="9" t="s">
        <v>421</v>
      </c>
      <c r="C1396" s="9" t="s">
        <v>61</v>
      </c>
      <c r="D1396" s="9" t="s">
        <v>3631</v>
      </c>
      <c r="E1396" s="16">
        <v>2.01E-2</v>
      </c>
    </row>
    <row r="1397" spans="1:5" x14ac:dyDescent="0.25">
      <c r="A1397" s="9" t="s">
        <v>16</v>
      </c>
      <c r="B1397" s="9" t="s">
        <v>422</v>
      </c>
      <c r="C1397" s="9" t="s">
        <v>61</v>
      </c>
      <c r="D1397" s="9" t="s">
        <v>3631</v>
      </c>
      <c r="E1397" s="16">
        <v>3.0130000000000001E-2</v>
      </c>
    </row>
    <row r="1398" spans="1:5" x14ac:dyDescent="0.25">
      <c r="A1398" s="9" t="s">
        <v>16</v>
      </c>
      <c r="B1398" s="9" t="s">
        <v>423</v>
      </c>
      <c r="C1398" s="9" t="s">
        <v>61</v>
      </c>
      <c r="D1398" s="9" t="s">
        <v>3631</v>
      </c>
      <c r="E1398" s="16">
        <v>2.3725E-2</v>
      </c>
    </row>
    <row r="1399" spans="1:5" x14ac:dyDescent="0.25">
      <c r="A1399" s="9" t="s">
        <v>16</v>
      </c>
      <c r="B1399" s="9" t="s">
        <v>424</v>
      </c>
      <c r="C1399" s="9" t="s">
        <v>61</v>
      </c>
      <c r="D1399" s="9" t="s">
        <v>3631</v>
      </c>
      <c r="E1399" s="16">
        <v>0.1998213333333333</v>
      </c>
    </row>
    <row r="1400" spans="1:5" x14ac:dyDescent="0.25">
      <c r="A1400" s="9" t="s">
        <v>16</v>
      </c>
      <c r="B1400" s="9" t="s">
        <v>425</v>
      </c>
      <c r="C1400" s="9" t="s">
        <v>61</v>
      </c>
      <c r="D1400" s="9" t="s">
        <v>3631</v>
      </c>
      <c r="E1400" s="16">
        <v>1.619166666666667E-2</v>
      </c>
    </row>
    <row r="1401" spans="1:5" x14ac:dyDescent="0.25">
      <c r="A1401" s="9" t="s">
        <v>16</v>
      </c>
      <c r="B1401" s="9" t="s">
        <v>426</v>
      </c>
      <c r="C1401" s="9" t="s">
        <v>61</v>
      </c>
      <c r="D1401" s="9" t="s">
        <v>3631</v>
      </c>
      <c r="E1401" s="16">
        <v>1.4200000000000001E-2</v>
      </c>
    </row>
    <row r="1402" spans="1:5" x14ac:dyDescent="0.25">
      <c r="A1402" s="9" t="s">
        <v>16</v>
      </c>
      <c r="B1402" s="9" t="s">
        <v>427</v>
      </c>
      <c r="C1402" s="9" t="s">
        <v>61</v>
      </c>
      <c r="D1402" s="9" t="s">
        <v>3631</v>
      </c>
      <c r="E1402" s="16">
        <v>1.4361000000000001E-2</v>
      </c>
    </row>
    <row r="1403" spans="1:5" x14ac:dyDescent="0.25">
      <c r="A1403" s="9" t="s">
        <v>16</v>
      </c>
      <c r="B1403" s="9" t="s">
        <v>428</v>
      </c>
      <c r="C1403" s="9" t="s">
        <v>61</v>
      </c>
      <c r="D1403" s="9" t="s">
        <v>3631</v>
      </c>
      <c r="E1403" s="16">
        <v>2.0750000000000001E-2</v>
      </c>
    </row>
    <row r="1404" spans="1:5" x14ac:dyDescent="0.25">
      <c r="A1404" s="9" t="s">
        <v>16</v>
      </c>
      <c r="B1404" s="9" t="s">
        <v>429</v>
      </c>
      <c r="C1404" s="9" t="s">
        <v>61</v>
      </c>
      <c r="D1404" s="9" t="s">
        <v>3631</v>
      </c>
      <c r="E1404" s="16">
        <v>1.1805666666666669E-2</v>
      </c>
    </row>
    <row r="1405" spans="1:5" x14ac:dyDescent="0.25">
      <c r="A1405" s="9" t="s">
        <v>16</v>
      </c>
      <c r="B1405" s="9" t="s">
        <v>430</v>
      </c>
      <c r="C1405" s="9" t="s">
        <v>61</v>
      </c>
      <c r="D1405" s="9" t="s">
        <v>3631</v>
      </c>
      <c r="E1405" s="16">
        <v>5.0000000000000001E-3</v>
      </c>
    </row>
    <row r="1406" spans="1:5" x14ac:dyDescent="0.25">
      <c r="A1406" s="9" t="s">
        <v>16</v>
      </c>
      <c r="B1406" s="9" t="s">
        <v>431</v>
      </c>
      <c r="C1406" s="9" t="s">
        <v>61</v>
      </c>
      <c r="D1406" s="9" t="s">
        <v>3631</v>
      </c>
      <c r="E1406" s="16">
        <v>0.21690066666666671</v>
      </c>
    </row>
    <row r="1407" spans="1:5" x14ac:dyDescent="0.25">
      <c r="A1407" s="9" t="s">
        <v>16</v>
      </c>
      <c r="B1407" s="9" t="s">
        <v>432</v>
      </c>
      <c r="C1407" s="9" t="s">
        <v>61</v>
      </c>
      <c r="D1407" s="9" t="s">
        <v>3631</v>
      </c>
      <c r="E1407" s="16">
        <v>0.13209000000000001</v>
      </c>
    </row>
    <row r="1408" spans="1:5" x14ac:dyDescent="0.25">
      <c r="A1408" s="9" t="s">
        <v>16</v>
      </c>
      <c r="B1408" s="9" t="s">
        <v>433</v>
      </c>
      <c r="C1408" s="9" t="s">
        <v>61</v>
      </c>
      <c r="D1408" s="9" t="s">
        <v>3631</v>
      </c>
      <c r="E1408" s="16">
        <v>8.6675000000000002E-2</v>
      </c>
    </row>
    <row r="1409" spans="1:5" x14ac:dyDescent="0.25">
      <c r="A1409" s="9" t="s">
        <v>16</v>
      </c>
      <c r="B1409" s="9" t="s">
        <v>434</v>
      </c>
      <c r="C1409" s="9" t="s">
        <v>61</v>
      </c>
      <c r="D1409" s="9" t="s">
        <v>3631</v>
      </c>
      <c r="E1409" s="16">
        <v>4.6375E-2</v>
      </c>
    </row>
    <row r="1410" spans="1:5" x14ac:dyDescent="0.25">
      <c r="A1410" s="9" t="s">
        <v>16</v>
      </c>
      <c r="B1410" s="9" t="s">
        <v>435</v>
      </c>
      <c r="C1410" s="9" t="s">
        <v>61</v>
      </c>
      <c r="D1410" s="9" t="s">
        <v>3631</v>
      </c>
      <c r="E1410" s="16">
        <v>2.0108333333333329E-2</v>
      </c>
    </row>
    <row r="1411" spans="1:5" x14ac:dyDescent="0.25">
      <c r="A1411" s="9" t="s">
        <v>16</v>
      </c>
      <c r="B1411" s="9" t="s">
        <v>436</v>
      </c>
      <c r="C1411" s="9" t="s">
        <v>61</v>
      </c>
      <c r="D1411" s="9" t="s">
        <v>3631</v>
      </c>
      <c r="E1411" s="16">
        <v>1.4426333333333329E-2</v>
      </c>
    </row>
    <row r="1412" spans="1:5" x14ac:dyDescent="0.25">
      <c r="A1412" s="9" t="s">
        <v>16</v>
      </c>
      <c r="B1412" s="9" t="s">
        <v>437</v>
      </c>
      <c r="C1412" s="9" t="s">
        <v>61</v>
      </c>
      <c r="D1412" s="9" t="s">
        <v>3631</v>
      </c>
      <c r="E1412" s="16">
        <v>7.254E-3</v>
      </c>
    </row>
    <row r="1413" spans="1:5" x14ac:dyDescent="0.25">
      <c r="A1413" s="9" t="s">
        <v>16</v>
      </c>
      <c r="B1413" s="9" t="s">
        <v>438</v>
      </c>
      <c r="C1413" s="9" t="s">
        <v>61</v>
      </c>
      <c r="D1413" s="9" t="s">
        <v>3631</v>
      </c>
      <c r="E1413" s="16">
        <v>1.7024999999999998E-2</v>
      </c>
    </row>
    <row r="1414" spans="1:5" x14ac:dyDescent="0.25">
      <c r="A1414" s="9" t="s">
        <v>16</v>
      </c>
      <c r="B1414" s="9" t="s">
        <v>439</v>
      </c>
      <c r="C1414" s="9" t="s">
        <v>61</v>
      </c>
      <c r="D1414" s="9" t="s">
        <v>3631</v>
      </c>
      <c r="E1414" s="16">
        <v>6.8133333333333337E-2</v>
      </c>
    </row>
    <row r="1415" spans="1:5" x14ac:dyDescent="0.25">
      <c r="A1415" s="9" t="s">
        <v>16</v>
      </c>
      <c r="B1415" s="9" t="s">
        <v>440</v>
      </c>
      <c r="C1415" s="9" t="s">
        <v>61</v>
      </c>
      <c r="D1415" s="9" t="s">
        <v>3631</v>
      </c>
      <c r="E1415" s="16">
        <v>1.485566666666667E-2</v>
      </c>
    </row>
    <row r="1416" spans="1:5" x14ac:dyDescent="0.25">
      <c r="A1416" s="9" t="s">
        <v>16</v>
      </c>
      <c r="B1416" s="9" t="s">
        <v>441</v>
      </c>
      <c r="C1416" s="9" t="s">
        <v>61</v>
      </c>
      <c r="D1416" s="9" t="s">
        <v>3631</v>
      </c>
      <c r="E1416" s="16">
        <v>1.141666666666667E-2</v>
      </c>
    </row>
    <row r="1417" spans="1:5" x14ac:dyDescent="0.25">
      <c r="A1417" s="9" t="s">
        <v>16</v>
      </c>
      <c r="B1417" s="9" t="s">
        <v>442</v>
      </c>
      <c r="C1417" s="9" t="s">
        <v>61</v>
      </c>
      <c r="D1417" s="9" t="s">
        <v>3631</v>
      </c>
      <c r="E1417" s="16">
        <v>4.4791666666666667E-2</v>
      </c>
    </row>
    <row r="1418" spans="1:5" x14ac:dyDescent="0.25">
      <c r="A1418" s="9" t="s">
        <v>16</v>
      </c>
      <c r="B1418" s="9" t="s">
        <v>443</v>
      </c>
      <c r="C1418" s="9" t="s">
        <v>61</v>
      </c>
      <c r="D1418" s="9" t="s">
        <v>3631</v>
      </c>
      <c r="E1418" s="16">
        <v>0.23450366666666669</v>
      </c>
    </row>
    <row r="1419" spans="1:5" x14ac:dyDescent="0.25">
      <c r="A1419" s="9" t="s">
        <v>16</v>
      </c>
      <c r="B1419" s="9" t="s">
        <v>444</v>
      </c>
      <c r="C1419" s="9" t="s">
        <v>61</v>
      </c>
      <c r="D1419" s="9" t="s">
        <v>3631</v>
      </c>
      <c r="E1419" s="16">
        <v>0.21099200000000001</v>
      </c>
    </row>
    <row r="1420" spans="1:5" x14ac:dyDescent="0.25">
      <c r="A1420" s="9" t="s">
        <v>16</v>
      </c>
      <c r="B1420" s="9" t="s">
        <v>445</v>
      </c>
      <c r="C1420" s="9" t="s">
        <v>61</v>
      </c>
      <c r="D1420" s="9" t="s">
        <v>3631</v>
      </c>
      <c r="E1420" s="16">
        <v>0.2208846666666667</v>
      </c>
    </row>
    <row r="1421" spans="1:5" x14ac:dyDescent="0.25">
      <c r="A1421" s="9" t="s">
        <v>16</v>
      </c>
      <c r="B1421" s="9" t="s">
        <v>446</v>
      </c>
      <c r="C1421" s="9" t="s">
        <v>61</v>
      </c>
      <c r="D1421" s="9" t="s">
        <v>3631</v>
      </c>
      <c r="E1421" s="16">
        <v>1.906849333333333</v>
      </c>
    </row>
    <row r="1422" spans="1:5" x14ac:dyDescent="0.25">
      <c r="A1422" s="9" t="s">
        <v>16</v>
      </c>
      <c r="B1422" s="9" t="s">
        <v>447</v>
      </c>
      <c r="C1422" s="9" t="s">
        <v>61</v>
      </c>
      <c r="D1422" s="9" t="s">
        <v>3631</v>
      </c>
      <c r="E1422" s="16">
        <v>1.152847</v>
      </c>
    </row>
    <row r="1423" spans="1:5" x14ac:dyDescent="0.25">
      <c r="A1423" s="9" t="s">
        <v>16</v>
      </c>
      <c r="B1423" s="9" t="s">
        <v>448</v>
      </c>
      <c r="C1423" s="9" t="s">
        <v>61</v>
      </c>
      <c r="D1423" s="9" t="s">
        <v>3631</v>
      </c>
      <c r="E1423" s="16">
        <v>0.29025266666666671</v>
      </c>
    </row>
    <row r="1424" spans="1:5" x14ac:dyDescent="0.25">
      <c r="A1424" s="9" t="s">
        <v>16</v>
      </c>
      <c r="B1424" s="9" t="s">
        <v>449</v>
      </c>
      <c r="C1424" s="9" t="s">
        <v>61</v>
      </c>
      <c r="D1424" s="9" t="s">
        <v>3631</v>
      </c>
      <c r="E1424" s="16">
        <v>2.1503113333333328</v>
      </c>
    </row>
    <row r="1425" spans="1:5" x14ac:dyDescent="0.25">
      <c r="A1425" s="9" t="s">
        <v>16</v>
      </c>
      <c r="B1425" s="9" t="s">
        <v>450</v>
      </c>
      <c r="C1425" s="9" t="s">
        <v>61</v>
      </c>
      <c r="D1425" s="9" t="s">
        <v>3631</v>
      </c>
      <c r="E1425" s="16">
        <v>0.61574133333333336</v>
      </c>
    </row>
    <row r="1426" spans="1:5" x14ac:dyDescent="0.25">
      <c r="A1426" s="9" t="s">
        <v>16</v>
      </c>
      <c r="B1426" s="9" t="s">
        <v>451</v>
      </c>
      <c r="C1426" s="9" t="s">
        <v>61</v>
      </c>
      <c r="D1426" s="9" t="s">
        <v>3631</v>
      </c>
      <c r="E1426" s="16">
        <v>1.258518333333333</v>
      </c>
    </row>
    <row r="1427" spans="1:5" x14ac:dyDescent="0.25">
      <c r="A1427" s="9" t="s">
        <v>16</v>
      </c>
      <c r="B1427" s="9" t="s">
        <v>452</v>
      </c>
      <c r="C1427" s="9" t="s">
        <v>61</v>
      </c>
      <c r="D1427" s="9" t="s">
        <v>3631</v>
      </c>
      <c r="E1427" s="16">
        <v>7.2474999999999998E-2</v>
      </c>
    </row>
    <row r="1428" spans="1:5" x14ac:dyDescent="0.25">
      <c r="A1428" s="9" t="s">
        <v>16</v>
      </c>
      <c r="B1428" s="9" t="s">
        <v>453</v>
      </c>
      <c r="C1428" s="9" t="s">
        <v>61</v>
      </c>
      <c r="D1428" s="9" t="s">
        <v>3631</v>
      </c>
      <c r="E1428" s="16">
        <v>2.4E-2</v>
      </c>
    </row>
    <row r="1429" spans="1:5" x14ac:dyDescent="0.25">
      <c r="A1429" s="9" t="s">
        <v>16</v>
      </c>
      <c r="B1429" s="9" t="s">
        <v>454</v>
      </c>
      <c r="C1429" s="9" t="s">
        <v>61</v>
      </c>
      <c r="D1429" s="9" t="s">
        <v>3631</v>
      </c>
      <c r="E1429" s="16">
        <v>4.5183333333333332E-2</v>
      </c>
    </row>
    <row r="1430" spans="1:5" x14ac:dyDescent="0.25">
      <c r="A1430" s="9" t="s">
        <v>16</v>
      </c>
      <c r="B1430" s="9" t="s">
        <v>18022</v>
      </c>
      <c r="C1430" s="9" t="s">
        <v>61</v>
      </c>
      <c r="D1430" s="9" t="s">
        <v>3631</v>
      </c>
      <c r="E1430" s="16">
        <v>0.11625000000000001</v>
      </c>
    </row>
    <row r="1431" spans="1:5" x14ac:dyDescent="0.25">
      <c r="A1431" s="9" t="s">
        <v>16</v>
      </c>
      <c r="B1431" s="9" t="s">
        <v>455</v>
      </c>
      <c r="C1431" s="9" t="s">
        <v>61</v>
      </c>
      <c r="D1431" s="9" t="s">
        <v>3631</v>
      </c>
      <c r="E1431" s="16">
        <v>8.5857000000000003E-2</v>
      </c>
    </row>
    <row r="1432" spans="1:5" x14ac:dyDescent="0.25">
      <c r="A1432" s="9" t="s">
        <v>16</v>
      </c>
      <c r="B1432" s="9" t="s">
        <v>456</v>
      </c>
      <c r="C1432" s="9" t="s">
        <v>61</v>
      </c>
      <c r="D1432" s="9" t="s">
        <v>3631</v>
      </c>
      <c r="E1432" s="16">
        <v>7.2166999999999995E-2</v>
      </c>
    </row>
    <row r="1433" spans="1:5" x14ac:dyDescent="0.25">
      <c r="A1433" s="9" t="s">
        <v>16</v>
      </c>
      <c r="B1433" s="9" t="s">
        <v>457</v>
      </c>
      <c r="C1433" s="9" t="s">
        <v>61</v>
      </c>
      <c r="D1433" s="9" t="s">
        <v>3631</v>
      </c>
      <c r="E1433" s="16">
        <v>0.1224903333333333</v>
      </c>
    </row>
    <row r="1434" spans="1:5" x14ac:dyDescent="0.25">
      <c r="A1434" s="9" t="s">
        <v>16</v>
      </c>
      <c r="B1434" s="9" t="s">
        <v>458</v>
      </c>
      <c r="C1434" s="9" t="s">
        <v>61</v>
      </c>
      <c r="D1434" s="9" t="s">
        <v>3631</v>
      </c>
      <c r="E1434" s="16">
        <v>0.1583333333333333</v>
      </c>
    </row>
    <row r="1435" spans="1:5" x14ac:dyDescent="0.25">
      <c r="A1435" s="9" t="s">
        <v>16</v>
      </c>
      <c r="B1435" s="9" t="s">
        <v>459</v>
      </c>
      <c r="C1435" s="9" t="s">
        <v>61</v>
      </c>
      <c r="D1435" s="9" t="s">
        <v>3631</v>
      </c>
      <c r="E1435" s="16">
        <v>5.2314333333333331E-2</v>
      </c>
    </row>
    <row r="1436" spans="1:5" x14ac:dyDescent="0.25">
      <c r="A1436" s="9" t="s">
        <v>16</v>
      </c>
      <c r="B1436" s="9" t="s">
        <v>460</v>
      </c>
      <c r="C1436" s="9" t="s">
        <v>61</v>
      </c>
      <c r="D1436" s="9" t="s">
        <v>3631</v>
      </c>
      <c r="E1436" s="16">
        <v>2.2749999999999999E-2</v>
      </c>
    </row>
    <row r="1437" spans="1:5" x14ac:dyDescent="0.25">
      <c r="A1437" s="9" t="s">
        <v>16</v>
      </c>
      <c r="B1437" s="9" t="s">
        <v>461</v>
      </c>
      <c r="C1437" s="9" t="s">
        <v>61</v>
      </c>
      <c r="D1437" s="9" t="s">
        <v>3631</v>
      </c>
      <c r="E1437" s="16">
        <v>6.0416666666666667E-2</v>
      </c>
    </row>
    <row r="1438" spans="1:5" x14ac:dyDescent="0.25">
      <c r="A1438" s="9" t="s">
        <v>16</v>
      </c>
      <c r="B1438" s="9" t="s">
        <v>462</v>
      </c>
      <c r="C1438" s="9" t="s">
        <v>61</v>
      </c>
      <c r="D1438" s="9" t="s">
        <v>3631</v>
      </c>
      <c r="E1438" s="16">
        <v>7.0250000000000007E-2</v>
      </c>
    </row>
    <row r="1439" spans="1:5" x14ac:dyDescent="0.25">
      <c r="A1439" s="9" t="s">
        <v>16</v>
      </c>
      <c r="B1439" s="9" t="s">
        <v>463</v>
      </c>
      <c r="C1439" s="9" t="s">
        <v>61</v>
      </c>
      <c r="D1439" s="9" t="s">
        <v>3631</v>
      </c>
      <c r="E1439" s="16">
        <v>2.5508333333333331E-2</v>
      </c>
    </row>
    <row r="1440" spans="1:5" x14ac:dyDescent="0.25">
      <c r="A1440" s="9" t="s">
        <v>16</v>
      </c>
      <c r="B1440" s="9" t="s">
        <v>464</v>
      </c>
      <c r="C1440" s="9" t="s">
        <v>61</v>
      </c>
      <c r="D1440" s="9" t="s">
        <v>3631</v>
      </c>
      <c r="E1440" s="16">
        <v>8.9083333333333334E-2</v>
      </c>
    </row>
    <row r="1441" spans="1:5" x14ac:dyDescent="0.25">
      <c r="A1441" s="9" t="s">
        <v>16</v>
      </c>
      <c r="B1441" s="9" t="s">
        <v>465</v>
      </c>
      <c r="C1441" s="9" t="s">
        <v>61</v>
      </c>
      <c r="D1441" s="9" t="s">
        <v>3631</v>
      </c>
      <c r="E1441" s="16">
        <v>1.7652666666666671E-2</v>
      </c>
    </row>
    <row r="1442" spans="1:5" x14ac:dyDescent="0.25">
      <c r="A1442" s="9" t="s">
        <v>16</v>
      </c>
      <c r="B1442" s="9" t="s">
        <v>466</v>
      </c>
      <c r="C1442" s="9" t="s">
        <v>61</v>
      </c>
      <c r="D1442" s="9" t="s">
        <v>3631</v>
      </c>
      <c r="E1442" s="16">
        <v>7.0500000000000007E-2</v>
      </c>
    </row>
    <row r="1443" spans="1:5" x14ac:dyDescent="0.25">
      <c r="A1443" s="9" t="s">
        <v>16</v>
      </c>
      <c r="B1443" s="9" t="s">
        <v>467</v>
      </c>
      <c r="C1443" s="9" t="s">
        <v>61</v>
      </c>
      <c r="D1443" s="9" t="s">
        <v>3631</v>
      </c>
      <c r="E1443" s="16">
        <v>2.35E-2</v>
      </c>
    </row>
    <row r="1444" spans="1:5" x14ac:dyDescent="0.25">
      <c r="A1444" s="9" t="s">
        <v>16</v>
      </c>
      <c r="B1444" s="9" t="s">
        <v>9016</v>
      </c>
      <c r="C1444" s="9" t="s">
        <v>61</v>
      </c>
      <c r="D1444" s="9" t="s">
        <v>3631</v>
      </c>
      <c r="E1444" s="16">
        <v>1.5350000000000001E-2</v>
      </c>
    </row>
    <row r="1445" spans="1:5" x14ac:dyDescent="0.25">
      <c r="A1445" s="9" t="s">
        <v>16</v>
      </c>
      <c r="B1445" s="9" t="s">
        <v>468</v>
      </c>
      <c r="C1445" s="9" t="s">
        <v>61</v>
      </c>
      <c r="D1445" s="9" t="s">
        <v>3631</v>
      </c>
      <c r="E1445" s="16">
        <v>5.6805666666666657E-2</v>
      </c>
    </row>
    <row r="1446" spans="1:5" x14ac:dyDescent="0.25">
      <c r="A1446" s="9" t="s">
        <v>16</v>
      </c>
      <c r="B1446" s="9" t="s">
        <v>469</v>
      </c>
      <c r="C1446" s="9" t="s">
        <v>61</v>
      </c>
      <c r="D1446" s="9" t="s">
        <v>3631</v>
      </c>
      <c r="E1446" s="16">
        <v>1.509166666666667E-2</v>
      </c>
    </row>
    <row r="1447" spans="1:5" x14ac:dyDescent="0.25">
      <c r="A1447" s="9" t="s">
        <v>16</v>
      </c>
      <c r="B1447" s="9" t="s">
        <v>470</v>
      </c>
      <c r="C1447" s="9" t="s">
        <v>61</v>
      </c>
      <c r="D1447" s="9" t="s">
        <v>3631</v>
      </c>
      <c r="E1447" s="16">
        <v>0.89779566666666666</v>
      </c>
    </row>
    <row r="1448" spans="1:5" x14ac:dyDescent="0.25">
      <c r="A1448" s="9" t="s">
        <v>16</v>
      </c>
      <c r="B1448" s="9" t="s">
        <v>471</v>
      </c>
      <c r="C1448" s="9" t="s">
        <v>61</v>
      </c>
      <c r="D1448" s="9" t="s">
        <v>3631</v>
      </c>
      <c r="E1448" s="16">
        <v>0.31516699999999997</v>
      </c>
    </row>
    <row r="1449" spans="1:5" x14ac:dyDescent="0.25">
      <c r="A1449" s="9" t="s">
        <v>16</v>
      </c>
      <c r="B1449" s="9" t="s">
        <v>472</v>
      </c>
      <c r="C1449" s="9" t="s">
        <v>61</v>
      </c>
      <c r="D1449" s="9" t="s">
        <v>3631</v>
      </c>
      <c r="E1449" s="16">
        <v>0.29416666666666669</v>
      </c>
    </row>
    <row r="1450" spans="1:5" x14ac:dyDescent="0.25">
      <c r="A1450" s="9" t="s">
        <v>16</v>
      </c>
      <c r="B1450" s="9" t="s">
        <v>473</v>
      </c>
      <c r="C1450" s="9" t="s">
        <v>61</v>
      </c>
      <c r="D1450" s="9" t="s">
        <v>3631</v>
      </c>
      <c r="E1450" s="16">
        <v>0.79474800000000001</v>
      </c>
    </row>
    <row r="1451" spans="1:5" x14ac:dyDescent="0.25">
      <c r="A1451" s="9" t="s">
        <v>16</v>
      </c>
      <c r="B1451" s="9" t="s">
        <v>474</v>
      </c>
      <c r="C1451" s="9" t="s">
        <v>61</v>
      </c>
      <c r="D1451" s="9" t="s">
        <v>3631</v>
      </c>
      <c r="E1451" s="16">
        <v>0.306284</v>
      </c>
    </row>
    <row r="1452" spans="1:5" x14ac:dyDescent="0.25">
      <c r="A1452" s="9" t="s">
        <v>16</v>
      </c>
      <c r="B1452" s="9" t="s">
        <v>475</v>
      </c>
      <c r="C1452" s="9" t="s">
        <v>61</v>
      </c>
      <c r="D1452" s="9" t="s">
        <v>3631</v>
      </c>
      <c r="E1452" s="16">
        <v>2.3737666666666671E-2</v>
      </c>
    </row>
    <row r="1453" spans="1:5" x14ac:dyDescent="0.25">
      <c r="A1453" s="9" t="s">
        <v>16</v>
      </c>
      <c r="B1453" s="9" t="s">
        <v>476</v>
      </c>
      <c r="C1453" s="9" t="s">
        <v>61</v>
      </c>
      <c r="D1453" s="9" t="s">
        <v>3631</v>
      </c>
      <c r="E1453" s="16">
        <v>0.46208500000000002</v>
      </c>
    </row>
    <row r="1454" spans="1:5" x14ac:dyDescent="0.25">
      <c r="A1454" s="9" t="s">
        <v>16</v>
      </c>
      <c r="B1454" s="9" t="s">
        <v>11883</v>
      </c>
      <c r="C1454" s="9" t="s">
        <v>61</v>
      </c>
      <c r="D1454" s="9" t="s">
        <v>3631</v>
      </c>
      <c r="E1454" s="16">
        <v>0.14574999999999999</v>
      </c>
    </row>
    <row r="1455" spans="1:5" x14ac:dyDescent="0.25">
      <c r="A1455" s="9" t="s">
        <v>16</v>
      </c>
      <c r="B1455" s="9" t="s">
        <v>477</v>
      </c>
      <c r="C1455" s="9" t="s">
        <v>61</v>
      </c>
      <c r="D1455" s="9" t="s">
        <v>3631</v>
      </c>
      <c r="E1455" s="16">
        <v>1.075288666666667</v>
      </c>
    </row>
    <row r="1456" spans="1:5" x14ac:dyDescent="0.25">
      <c r="A1456" s="9" t="s">
        <v>16</v>
      </c>
      <c r="B1456" s="9" t="s">
        <v>478</v>
      </c>
      <c r="C1456" s="9" t="s">
        <v>61</v>
      </c>
      <c r="D1456" s="9" t="s">
        <v>3631</v>
      </c>
      <c r="E1456" s="16">
        <v>0.73673600000000006</v>
      </c>
    </row>
    <row r="1457" spans="1:5" x14ac:dyDescent="0.25">
      <c r="A1457" s="9" t="s">
        <v>16</v>
      </c>
      <c r="B1457" s="9" t="s">
        <v>479</v>
      </c>
      <c r="C1457" s="9" t="s">
        <v>61</v>
      </c>
      <c r="D1457" s="9" t="s">
        <v>3631</v>
      </c>
      <c r="E1457" s="16">
        <v>0.35795966666666668</v>
      </c>
    </row>
    <row r="1458" spans="1:5" x14ac:dyDescent="0.25">
      <c r="A1458" s="9" t="s">
        <v>16</v>
      </c>
      <c r="B1458" s="9" t="s">
        <v>480</v>
      </c>
      <c r="C1458" s="9" t="s">
        <v>61</v>
      </c>
      <c r="D1458" s="9" t="s">
        <v>3631</v>
      </c>
      <c r="E1458" s="16">
        <v>4.1750666666666672E-2</v>
      </c>
    </row>
    <row r="1459" spans="1:5" x14ac:dyDescent="0.25">
      <c r="A1459" s="9" t="s">
        <v>16</v>
      </c>
      <c r="B1459" s="9" t="s">
        <v>481</v>
      </c>
      <c r="C1459" s="9" t="s">
        <v>61</v>
      </c>
      <c r="D1459" s="9" t="s">
        <v>3631</v>
      </c>
      <c r="E1459" s="16">
        <v>4.1966666666666673E-2</v>
      </c>
    </row>
    <row r="1460" spans="1:5" x14ac:dyDescent="0.25">
      <c r="A1460" s="9" t="s">
        <v>16</v>
      </c>
      <c r="B1460" s="9" t="s">
        <v>482</v>
      </c>
      <c r="C1460" s="9" t="s">
        <v>61</v>
      </c>
      <c r="D1460" s="9" t="s">
        <v>3631</v>
      </c>
      <c r="E1460" s="16">
        <v>7.2311E-2</v>
      </c>
    </row>
    <row r="1461" spans="1:5" x14ac:dyDescent="0.25">
      <c r="A1461" s="9" t="s">
        <v>16</v>
      </c>
      <c r="B1461" s="9" t="s">
        <v>483</v>
      </c>
      <c r="C1461" s="9" t="s">
        <v>61</v>
      </c>
      <c r="D1461" s="9" t="s">
        <v>3631</v>
      </c>
      <c r="E1461" s="16">
        <v>8.3999999999999995E-3</v>
      </c>
    </row>
    <row r="1462" spans="1:5" x14ac:dyDescent="0.25">
      <c r="A1462" s="9" t="s">
        <v>16</v>
      </c>
      <c r="B1462" s="9" t="s">
        <v>484</v>
      </c>
      <c r="C1462" s="9" t="s">
        <v>61</v>
      </c>
      <c r="D1462" s="9" t="s">
        <v>3631</v>
      </c>
      <c r="E1462" s="16">
        <v>6.1749999999999999E-2</v>
      </c>
    </row>
    <row r="1463" spans="1:5" x14ac:dyDescent="0.25">
      <c r="A1463" s="9" t="s">
        <v>16</v>
      </c>
      <c r="B1463" s="9" t="s">
        <v>485</v>
      </c>
      <c r="C1463" s="9" t="s">
        <v>61</v>
      </c>
      <c r="D1463" s="9" t="s">
        <v>3631</v>
      </c>
      <c r="E1463" s="16">
        <v>3.0499999999999999E-2</v>
      </c>
    </row>
    <row r="1464" spans="1:5" x14ac:dyDescent="0.25">
      <c r="A1464" s="9" t="s">
        <v>16</v>
      </c>
      <c r="B1464" s="9" t="s">
        <v>486</v>
      </c>
      <c r="C1464" s="9" t="s">
        <v>61</v>
      </c>
      <c r="D1464" s="9" t="s">
        <v>3631</v>
      </c>
      <c r="E1464" s="16">
        <v>5.6250000000000001E-2</v>
      </c>
    </row>
    <row r="1465" spans="1:5" x14ac:dyDescent="0.25">
      <c r="A1465" s="9" t="s">
        <v>16</v>
      </c>
      <c r="B1465" s="9" t="s">
        <v>487</v>
      </c>
      <c r="C1465" s="9" t="s">
        <v>61</v>
      </c>
      <c r="D1465" s="9" t="s">
        <v>3631</v>
      </c>
      <c r="E1465" s="16">
        <v>6.7273666666666676E-2</v>
      </c>
    </row>
    <row r="1466" spans="1:5" x14ac:dyDescent="0.25">
      <c r="A1466" s="9" t="s">
        <v>16</v>
      </c>
      <c r="B1466" s="9" t="s">
        <v>488</v>
      </c>
      <c r="C1466" s="9" t="s">
        <v>61</v>
      </c>
      <c r="D1466" s="9" t="s">
        <v>3631</v>
      </c>
      <c r="E1466" s="16">
        <v>4.7259000000000002E-2</v>
      </c>
    </row>
    <row r="1467" spans="1:5" x14ac:dyDescent="0.25">
      <c r="A1467" s="9" t="s">
        <v>16</v>
      </c>
      <c r="B1467" s="9" t="s">
        <v>489</v>
      </c>
      <c r="C1467" s="9" t="s">
        <v>61</v>
      </c>
      <c r="D1467" s="9" t="s">
        <v>3631</v>
      </c>
      <c r="E1467" s="16">
        <v>3.0474999999999999E-2</v>
      </c>
    </row>
    <row r="1468" spans="1:5" x14ac:dyDescent="0.25">
      <c r="A1468" s="9" t="s">
        <v>16</v>
      </c>
      <c r="B1468" s="9" t="s">
        <v>11884</v>
      </c>
      <c r="C1468" s="9" t="s">
        <v>61</v>
      </c>
      <c r="D1468" s="9" t="s">
        <v>3631</v>
      </c>
      <c r="E1468" s="16">
        <v>1.8550000000000001E-2</v>
      </c>
    </row>
    <row r="1469" spans="1:5" x14ac:dyDescent="0.25">
      <c r="A1469" s="9" t="s">
        <v>16</v>
      </c>
      <c r="B1469" s="9" t="s">
        <v>18023</v>
      </c>
      <c r="C1469" s="9" t="s">
        <v>61</v>
      </c>
      <c r="D1469" s="9" t="s">
        <v>3631</v>
      </c>
      <c r="E1469" s="16">
        <v>5.0000000000000001E-3</v>
      </c>
    </row>
    <row r="1470" spans="1:5" x14ac:dyDescent="0.25">
      <c r="A1470" s="9" t="s">
        <v>16</v>
      </c>
      <c r="B1470" s="9" t="s">
        <v>490</v>
      </c>
      <c r="C1470" s="9" t="s">
        <v>61</v>
      </c>
      <c r="D1470" s="9" t="s">
        <v>3631</v>
      </c>
      <c r="E1470" s="16">
        <v>0.41777766666666671</v>
      </c>
    </row>
    <row r="1471" spans="1:5" x14ac:dyDescent="0.25">
      <c r="A1471" s="9" t="s">
        <v>16</v>
      </c>
      <c r="B1471" s="9" t="s">
        <v>491</v>
      </c>
      <c r="C1471" s="9" t="s">
        <v>61</v>
      </c>
      <c r="D1471" s="9" t="s">
        <v>3631</v>
      </c>
      <c r="E1471" s="16">
        <v>8.0280333333333329E-2</v>
      </c>
    </row>
    <row r="1472" spans="1:5" x14ac:dyDescent="0.25">
      <c r="A1472" s="9" t="s">
        <v>16</v>
      </c>
      <c r="B1472" s="9" t="s">
        <v>492</v>
      </c>
      <c r="C1472" s="9" t="s">
        <v>61</v>
      </c>
      <c r="D1472" s="9" t="s">
        <v>3631</v>
      </c>
      <c r="E1472" s="16">
        <v>0.3839873333333334</v>
      </c>
    </row>
    <row r="1473" spans="1:5" x14ac:dyDescent="0.25">
      <c r="A1473" s="9" t="s">
        <v>15</v>
      </c>
      <c r="B1473" s="9" t="s">
        <v>493</v>
      </c>
      <c r="C1473" s="9" t="s">
        <v>61</v>
      </c>
      <c r="D1473" s="9" t="s">
        <v>3631</v>
      </c>
      <c r="E1473" s="16">
        <v>0.87195900000000004</v>
      </c>
    </row>
    <row r="1474" spans="1:5" x14ac:dyDescent="0.25">
      <c r="A1474" s="9" t="s">
        <v>15</v>
      </c>
      <c r="B1474" s="9" t="s">
        <v>494</v>
      </c>
      <c r="C1474" s="9" t="s">
        <v>61</v>
      </c>
      <c r="D1474" s="9" t="s">
        <v>3631</v>
      </c>
      <c r="E1474" s="16">
        <v>0.75675150000000002</v>
      </c>
    </row>
    <row r="1475" spans="1:5" x14ac:dyDescent="0.25">
      <c r="A1475" s="9" t="s">
        <v>15</v>
      </c>
      <c r="B1475" s="9" t="s">
        <v>495</v>
      </c>
      <c r="C1475" s="9" t="s">
        <v>61</v>
      </c>
      <c r="D1475" s="9" t="s">
        <v>3631</v>
      </c>
      <c r="E1475" s="16">
        <v>0.73416199999999998</v>
      </c>
    </row>
    <row r="1476" spans="1:5" x14ac:dyDescent="0.25">
      <c r="A1476" s="9" t="s">
        <v>15</v>
      </c>
      <c r="B1476" s="9" t="s">
        <v>496</v>
      </c>
      <c r="C1476" s="9" t="s">
        <v>61</v>
      </c>
      <c r="D1476" s="9" t="s">
        <v>3631</v>
      </c>
      <c r="E1476" s="16">
        <v>4.3819309999999998</v>
      </c>
    </row>
    <row r="1477" spans="1:5" x14ac:dyDescent="0.25">
      <c r="A1477" s="9" t="s">
        <v>15</v>
      </c>
      <c r="B1477" s="9" t="s">
        <v>497</v>
      </c>
      <c r="C1477" s="9" t="s">
        <v>61</v>
      </c>
      <c r="D1477" s="9" t="s">
        <v>3631</v>
      </c>
      <c r="E1477" s="16">
        <v>0.90584299999999995</v>
      </c>
    </row>
    <row r="1478" spans="1:5" x14ac:dyDescent="0.25">
      <c r="A1478" s="9" t="s">
        <v>15</v>
      </c>
      <c r="B1478" s="9" t="s">
        <v>498</v>
      </c>
      <c r="C1478" s="9" t="s">
        <v>61</v>
      </c>
      <c r="D1478" s="9" t="s">
        <v>3631</v>
      </c>
      <c r="E1478" s="16">
        <v>0.77772799999999997</v>
      </c>
    </row>
    <row r="1479" spans="1:5" x14ac:dyDescent="0.25">
      <c r="A1479" s="9" t="s">
        <v>15</v>
      </c>
      <c r="B1479" s="9" t="s">
        <v>499</v>
      </c>
      <c r="C1479" s="9" t="s">
        <v>61</v>
      </c>
      <c r="D1479" s="9" t="s">
        <v>3631</v>
      </c>
      <c r="E1479" s="16">
        <v>3.5745015000000002</v>
      </c>
    </row>
    <row r="1480" spans="1:5" x14ac:dyDescent="0.25">
      <c r="A1480" s="9" t="s">
        <v>15</v>
      </c>
      <c r="B1480" s="9" t="s">
        <v>500</v>
      </c>
      <c r="C1480" s="9" t="s">
        <v>61</v>
      </c>
      <c r="D1480" s="9" t="s">
        <v>3631</v>
      </c>
      <c r="E1480" s="16">
        <v>2.5203540000000002</v>
      </c>
    </row>
    <row r="1481" spans="1:5" x14ac:dyDescent="0.25">
      <c r="A1481" s="9" t="s">
        <v>15</v>
      </c>
      <c r="B1481" s="9" t="s">
        <v>501</v>
      </c>
      <c r="C1481" s="9" t="s">
        <v>61</v>
      </c>
      <c r="D1481" s="9" t="s">
        <v>3631</v>
      </c>
      <c r="E1481" s="16">
        <v>1.093982</v>
      </c>
    </row>
    <row r="1482" spans="1:5" x14ac:dyDescent="0.25">
      <c r="A1482" s="9" t="s">
        <v>15</v>
      </c>
      <c r="B1482" s="9" t="s">
        <v>502</v>
      </c>
      <c r="C1482" s="9" t="s">
        <v>61</v>
      </c>
      <c r="D1482" s="9" t="s">
        <v>3631</v>
      </c>
      <c r="E1482" s="16">
        <v>4.7505930000000003</v>
      </c>
    </row>
    <row r="1483" spans="1:5" x14ac:dyDescent="0.25">
      <c r="A1483" s="9" t="s">
        <v>15</v>
      </c>
      <c r="B1483" s="9" t="s">
        <v>503</v>
      </c>
      <c r="C1483" s="9" t="s">
        <v>61</v>
      </c>
      <c r="D1483" s="9" t="s">
        <v>3631</v>
      </c>
      <c r="E1483" s="16">
        <v>0.99846000000000001</v>
      </c>
    </row>
    <row r="1484" spans="1:5" x14ac:dyDescent="0.25">
      <c r="A1484" s="9" t="s">
        <v>15</v>
      </c>
      <c r="B1484" s="9" t="s">
        <v>504</v>
      </c>
      <c r="C1484" s="9" t="s">
        <v>61</v>
      </c>
      <c r="D1484" s="9" t="s">
        <v>3631</v>
      </c>
      <c r="E1484" s="16">
        <v>2.64621</v>
      </c>
    </row>
    <row r="1485" spans="1:5" x14ac:dyDescent="0.25">
      <c r="A1485" s="9" t="s">
        <v>15</v>
      </c>
      <c r="B1485" s="9" t="s">
        <v>505</v>
      </c>
      <c r="C1485" s="9" t="s">
        <v>61</v>
      </c>
      <c r="D1485" s="9" t="s">
        <v>3631</v>
      </c>
      <c r="E1485" s="16">
        <v>1.042349</v>
      </c>
    </row>
    <row r="1486" spans="1:5" x14ac:dyDescent="0.25">
      <c r="A1486" s="9" t="s">
        <v>15</v>
      </c>
      <c r="B1486" s="9" t="s">
        <v>506</v>
      </c>
      <c r="C1486" s="9" t="s">
        <v>61</v>
      </c>
      <c r="D1486" s="9" t="s">
        <v>3631</v>
      </c>
      <c r="E1486" s="16">
        <v>1.2424280000000001</v>
      </c>
    </row>
    <row r="1487" spans="1:5" x14ac:dyDescent="0.25">
      <c r="A1487" s="9" t="s">
        <v>15</v>
      </c>
      <c r="B1487" s="9" t="s">
        <v>507</v>
      </c>
      <c r="C1487" s="9" t="s">
        <v>61</v>
      </c>
      <c r="D1487" s="9" t="s">
        <v>3631</v>
      </c>
      <c r="E1487" s="16">
        <v>1.2714719999999999</v>
      </c>
    </row>
    <row r="1488" spans="1:5" x14ac:dyDescent="0.25">
      <c r="A1488" s="9" t="s">
        <v>15</v>
      </c>
      <c r="B1488" s="9" t="s">
        <v>508</v>
      </c>
      <c r="C1488" s="9" t="s">
        <v>61</v>
      </c>
      <c r="D1488" s="9" t="s">
        <v>3631</v>
      </c>
      <c r="E1488" s="16">
        <v>7.9153315000000006</v>
      </c>
    </row>
    <row r="1489" spans="1:5" x14ac:dyDescent="0.25">
      <c r="A1489" s="9" t="s">
        <v>15</v>
      </c>
      <c r="B1489" s="9" t="s">
        <v>509</v>
      </c>
      <c r="C1489" s="9" t="s">
        <v>61</v>
      </c>
      <c r="D1489" s="9" t="s">
        <v>3631</v>
      </c>
      <c r="E1489" s="16">
        <v>2.7107519999999998</v>
      </c>
    </row>
    <row r="1490" spans="1:5" x14ac:dyDescent="0.25">
      <c r="A1490" s="9" t="s">
        <v>15</v>
      </c>
      <c r="B1490" s="9" t="s">
        <v>510</v>
      </c>
      <c r="C1490" s="9" t="s">
        <v>61</v>
      </c>
      <c r="D1490" s="9" t="s">
        <v>3631</v>
      </c>
      <c r="E1490" s="16">
        <v>13.746084</v>
      </c>
    </row>
    <row r="1491" spans="1:5" x14ac:dyDescent="0.25">
      <c r="A1491" s="9" t="s">
        <v>15</v>
      </c>
      <c r="B1491" s="9" t="s">
        <v>520</v>
      </c>
      <c r="C1491" s="9" t="s">
        <v>61</v>
      </c>
      <c r="D1491" s="9" t="s">
        <v>3631</v>
      </c>
      <c r="E1491" s="16">
        <v>5.0929279999999997</v>
      </c>
    </row>
    <row r="1492" spans="1:5" x14ac:dyDescent="0.25">
      <c r="A1492" s="9" t="s">
        <v>15</v>
      </c>
      <c r="B1492" s="9" t="s">
        <v>11885</v>
      </c>
      <c r="C1492" s="9" t="s">
        <v>61</v>
      </c>
      <c r="D1492" s="9" t="s">
        <v>3631</v>
      </c>
      <c r="E1492" s="16">
        <v>0.5</v>
      </c>
    </row>
    <row r="1493" spans="1:5" x14ac:dyDescent="0.25">
      <c r="A1493" s="9" t="s">
        <v>15</v>
      </c>
      <c r="B1493" s="9" t="s">
        <v>11886</v>
      </c>
      <c r="C1493" s="9" t="s">
        <v>61</v>
      </c>
      <c r="D1493" s="9" t="s">
        <v>3631</v>
      </c>
      <c r="E1493" s="16">
        <v>1.1358839999999999</v>
      </c>
    </row>
    <row r="1494" spans="1:5" x14ac:dyDescent="0.25">
      <c r="A1494" s="9" t="s">
        <v>15</v>
      </c>
      <c r="B1494" s="9" t="s">
        <v>11887</v>
      </c>
      <c r="C1494" s="9" t="s">
        <v>61</v>
      </c>
      <c r="D1494" s="9" t="s">
        <v>3631</v>
      </c>
      <c r="E1494" s="16">
        <v>0.68516600000000005</v>
      </c>
    </row>
    <row r="1495" spans="1:5" x14ac:dyDescent="0.25">
      <c r="A1495" s="9" t="s">
        <v>14</v>
      </c>
      <c r="B1495" s="9" t="s">
        <v>522</v>
      </c>
      <c r="C1495" s="9" t="s">
        <v>61</v>
      </c>
      <c r="D1495" s="9" t="s">
        <v>3631</v>
      </c>
      <c r="E1495" s="16">
        <v>2.1130990000000001</v>
      </c>
    </row>
    <row r="1496" spans="1:5" x14ac:dyDescent="0.25">
      <c r="A1496" s="9" t="s">
        <v>14</v>
      </c>
      <c r="B1496" s="9" t="s">
        <v>523</v>
      </c>
      <c r="C1496" s="9" t="s">
        <v>61</v>
      </c>
      <c r="D1496" s="9" t="s">
        <v>3631</v>
      </c>
      <c r="E1496" s="16">
        <v>2.056023333333334</v>
      </c>
    </row>
    <row r="1497" spans="1:5" x14ac:dyDescent="0.25">
      <c r="A1497" s="9" t="s">
        <v>14</v>
      </c>
      <c r="B1497" s="9" t="s">
        <v>524</v>
      </c>
      <c r="C1497" s="9" t="s">
        <v>61</v>
      </c>
      <c r="D1497" s="9" t="s">
        <v>3631</v>
      </c>
      <c r="E1497" s="16">
        <v>2.2383583333333328</v>
      </c>
    </row>
    <row r="1498" spans="1:5" x14ac:dyDescent="0.25">
      <c r="A1498" s="9" t="s">
        <v>14</v>
      </c>
      <c r="B1498" s="9" t="s">
        <v>9017</v>
      </c>
      <c r="C1498" s="9" t="s">
        <v>61</v>
      </c>
      <c r="D1498" s="9" t="s">
        <v>3631</v>
      </c>
      <c r="E1498" s="16">
        <v>1.558308</v>
      </c>
    </row>
    <row r="1499" spans="1:5" x14ac:dyDescent="0.25">
      <c r="A1499" s="9" t="s">
        <v>14</v>
      </c>
      <c r="B1499" s="9" t="s">
        <v>525</v>
      </c>
      <c r="C1499" s="9" t="s">
        <v>61</v>
      </c>
      <c r="D1499" s="9" t="s">
        <v>3631</v>
      </c>
      <c r="E1499" s="16">
        <v>2.7273990000000001</v>
      </c>
    </row>
    <row r="1500" spans="1:5" x14ac:dyDescent="0.25">
      <c r="A1500" s="9" t="s">
        <v>14</v>
      </c>
      <c r="B1500" s="9" t="s">
        <v>526</v>
      </c>
      <c r="C1500" s="9" t="s">
        <v>61</v>
      </c>
      <c r="D1500" s="9" t="s">
        <v>3631</v>
      </c>
      <c r="E1500" s="16">
        <v>1.1685650000000001</v>
      </c>
    </row>
    <row r="1501" spans="1:5" x14ac:dyDescent="0.25">
      <c r="A1501" s="9" t="s">
        <v>14</v>
      </c>
      <c r="B1501" s="9" t="s">
        <v>9018</v>
      </c>
      <c r="C1501" s="9" t="s">
        <v>61</v>
      </c>
      <c r="D1501" s="9" t="s">
        <v>3631</v>
      </c>
      <c r="E1501" s="16">
        <v>1.2872436666666669</v>
      </c>
    </row>
    <row r="1502" spans="1:5" x14ac:dyDescent="0.25">
      <c r="A1502" s="9" t="s">
        <v>14</v>
      </c>
      <c r="B1502" s="9" t="s">
        <v>527</v>
      </c>
      <c r="C1502" s="9" t="s">
        <v>61</v>
      </c>
      <c r="D1502" s="9" t="s">
        <v>3631</v>
      </c>
      <c r="E1502" s="16">
        <v>0.47639666666666669</v>
      </c>
    </row>
    <row r="1503" spans="1:5" x14ac:dyDescent="0.25">
      <c r="A1503" s="9" t="s">
        <v>14</v>
      </c>
      <c r="B1503" s="9" t="s">
        <v>528</v>
      </c>
      <c r="C1503" s="9" t="s">
        <v>61</v>
      </c>
      <c r="D1503" s="9" t="s">
        <v>3631</v>
      </c>
      <c r="E1503" s="16">
        <v>1.5977993333333329</v>
      </c>
    </row>
    <row r="1504" spans="1:5" x14ac:dyDescent="0.25">
      <c r="A1504" s="9" t="s">
        <v>14</v>
      </c>
      <c r="B1504" s="9" t="s">
        <v>9019</v>
      </c>
      <c r="C1504" s="9" t="s">
        <v>61</v>
      </c>
      <c r="D1504" s="9" t="s">
        <v>3631</v>
      </c>
      <c r="E1504" s="16">
        <v>0.88126433333333332</v>
      </c>
    </row>
    <row r="1505" spans="1:5" x14ac:dyDescent="0.25">
      <c r="A1505" s="9" t="s">
        <v>14</v>
      </c>
      <c r="B1505" s="9" t="s">
        <v>529</v>
      </c>
      <c r="C1505" s="9" t="s">
        <v>61</v>
      </c>
      <c r="D1505" s="9" t="s">
        <v>3631</v>
      </c>
      <c r="E1505" s="16">
        <v>1.3539086666666671</v>
      </c>
    </row>
    <row r="1506" spans="1:5" x14ac:dyDescent="0.25">
      <c r="A1506" s="9" t="s">
        <v>14</v>
      </c>
      <c r="B1506" s="9" t="s">
        <v>530</v>
      </c>
      <c r="C1506" s="9" t="s">
        <v>61</v>
      </c>
      <c r="D1506" s="9" t="s">
        <v>3631</v>
      </c>
      <c r="E1506" s="16">
        <v>1.5575266666666669</v>
      </c>
    </row>
    <row r="1507" spans="1:5" x14ac:dyDescent="0.25">
      <c r="A1507" s="9" t="s">
        <v>14</v>
      </c>
      <c r="B1507" s="9" t="s">
        <v>531</v>
      </c>
      <c r="C1507" s="9" t="s">
        <v>61</v>
      </c>
      <c r="D1507" s="9" t="s">
        <v>3631</v>
      </c>
      <c r="E1507" s="16">
        <v>2.0961466666666668</v>
      </c>
    </row>
    <row r="1508" spans="1:5" x14ac:dyDescent="0.25">
      <c r="A1508" s="9" t="s">
        <v>14</v>
      </c>
      <c r="B1508" s="9" t="s">
        <v>9020</v>
      </c>
      <c r="C1508" s="9" t="s">
        <v>61</v>
      </c>
      <c r="D1508" s="9" t="s">
        <v>3631</v>
      </c>
      <c r="E1508" s="16">
        <v>2.4819843333333331</v>
      </c>
    </row>
    <row r="1509" spans="1:5" x14ac:dyDescent="0.25">
      <c r="A1509" s="9" t="s">
        <v>14</v>
      </c>
      <c r="B1509" s="9" t="s">
        <v>9021</v>
      </c>
      <c r="C1509" s="9" t="s">
        <v>61</v>
      </c>
      <c r="D1509" s="9" t="s">
        <v>3631</v>
      </c>
      <c r="E1509" s="16">
        <v>0.94779733333333338</v>
      </c>
    </row>
    <row r="1510" spans="1:5" x14ac:dyDescent="0.25">
      <c r="A1510" s="9" t="s">
        <v>14</v>
      </c>
      <c r="B1510" s="9" t="s">
        <v>532</v>
      </c>
      <c r="C1510" s="9" t="s">
        <v>61</v>
      </c>
      <c r="D1510" s="9" t="s">
        <v>3631</v>
      </c>
      <c r="E1510" s="16">
        <v>1.3530713333333331</v>
      </c>
    </row>
    <row r="1511" spans="1:5" x14ac:dyDescent="0.25">
      <c r="A1511" s="9" t="s">
        <v>14</v>
      </c>
      <c r="B1511" s="9" t="s">
        <v>533</v>
      </c>
      <c r="C1511" s="9" t="s">
        <v>61</v>
      </c>
      <c r="D1511" s="9" t="s">
        <v>3631</v>
      </c>
      <c r="E1511" s="16">
        <v>0.67861966666666662</v>
      </c>
    </row>
    <row r="1512" spans="1:5" x14ac:dyDescent="0.25">
      <c r="A1512" s="9" t="s">
        <v>14</v>
      </c>
      <c r="B1512" s="9" t="s">
        <v>534</v>
      </c>
      <c r="C1512" s="9" t="s">
        <v>61</v>
      </c>
      <c r="D1512" s="9" t="s">
        <v>3631</v>
      </c>
      <c r="E1512" s="16">
        <v>2.3638716666666659</v>
      </c>
    </row>
    <row r="1513" spans="1:5" x14ac:dyDescent="0.25">
      <c r="A1513" s="9" t="s">
        <v>14</v>
      </c>
      <c r="B1513" s="9" t="s">
        <v>535</v>
      </c>
      <c r="C1513" s="9" t="s">
        <v>61</v>
      </c>
      <c r="D1513" s="9" t="s">
        <v>3631</v>
      </c>
      <c r="E1513" s="16">
        <v>2.4861836666666668</v>
      </c>
    </row>
    <row r="1514" spans="1:5" x14ac:dyDescent="0.25">
      <c r="A1514" s="9" t="s">
        <v>14</v>
      </c>
      <c r="B1514" s="9" t="s">
        <v>536</v>
      </c>
      <c r="C1514" s="9" t="s">
        <v>61</v>
      </c>
      <c r="D1514" s="9" t="s">
        <v>3631</v>
      </c>
      <c r="E1514" s="16">
        <v>3.4892706666666671</v>
      </c>
    </row>
    <row r="1515" spans="1:5" x14ac:dyDescent="0.25">
      <c r="A1515" s="9" t="s">
        <v>14</v>
      </c>
      <c r="B1515" s="9" t="s">
        <v>537</v>
      </c>
      <c r="C1515" s="9" t="s">
        <v>61</v>
      </c>
      <c r="D1515" s="9" t="s">
        <v>3631</v>
      </c>
      <c r="E1515" s="16">
        <v>2.6554150000000001</v>
      </c>
    </row>
    <row r="1516" spans="1:5" x14ac:dyDescent="0.25">
      <c r="A1516" s="9" t="s">
        <v>14</v>
      </c>
      <c r="B1516" s="9" t="s">
        <v>538</v>
      </c>
      <c r="C1516" s="9" t="s">
        <v>61</v>
      </c>
      <c r="D1516" s="9" t="s">
        <v>3631</v>
      </c>
      <c r="E1516" s="16">
        <v>0.28635266666666659</v>
      </c>
    </row>
    <row r="1517" spans="1:5" x14ac:dyDescent="0.25">
      <c r="A1517" s="9" t="s">
        <v>14</v>
      </c>
      <c r="B1517" s="9" t="s">
        <v>539</v>
      </c>
      <c r="C1517" s="9" t="s">
        <v>61</v>
      </c>
      <c r="D1517" s="9" t="s">
        <v>3631</v>
      </c>
      <c r="E1517" s="16">
        <v>1.5027496666666671</v>
      </c>
    </row>
    <row r="1518" spans="1:5" x14ac:dyDescent="0.25">
      <c r="A1518" s="9" t="s">
        <v>14</v>
      </c>
      <c r="B1518" s="9" t="s">
        <v>540</v>
      </c>
      <c r="C1518" s="9" t="s">
        <v>61</v>
      </c>
      <c r="D1518" s="9" t="s">
        <v>3631</v>
      </c>
      <c r="E1518" s="16">
        <v>1.3372783333333329</v>
      </c>
    </row>
    <row r="1519" spans="1:5" x14ac:dyDescent="0.25">
      <c r="A1519" s="9" t="s">
        <v>14</v>
      </c>
      <c r="B1519" s="9" t="s">
        <v>541</v>
      </c>
      <c r="C1519" s="9" t="s">
        <v>61</v>
      </c>
      <c r="D1519" s="9" t="s">
        <v>3631</v>
      </c>
      <c r="E1519" s="16">
        <v>1.705103</v>
      </c>
    </row>
    <row r="1520" spans="1:5" x14ac:dyDescent="0.25">
      <c r="A1520" s="9" t="s">
        <v>14</v>
      </c>
      <c r="B1520" s="9" t="s">
        <v>542</v>
      </c>
      <c r="C1520" s="9" t="s">
        <v>61</v>
      </c>
      <c r="D1520" s="9" t="s">
        <v>3631</v>
      </c>
      <c r="E1520" s="16">
        <v>1.511363</v>
      </c>
    </row>
    <row r="1521" spans="1:5" x14ac:dyDescent="0.25">
      <c r="A1521" s="9" t="s">
        <v>14</v>
      </c>
      <c r="B1521" s="9" t="s">
        <v>543</v>
      </c>
      <c r="C1521" s="9" t="s">
        <v>61</v>
      </c>
      <c r="D1521" s="9" t="s">
        <v>3631</v>
      </c>
      <c r="E1521" s="16">
        <v>0.27623399999999998</v>
      </c>
    </row>
    <row r="1522" spans="1:5" x14ac:dyDescent="0.25">
      <c r="A1522" s="9" t="s">
        <v>14</v>
      </c>
      <c r="B1522" s="9" t="s">
        <v>544</v>
      </c>
      <c r="C1522" s="9" t="s">
        <v>61</v>
      </c>
      <c r="D1522" s="9" t="s">
        <v>3631</v>
      </c>
      <c r="E1522" s="16">
        <v>0.83578200000000002</v>
      </c>
    </row>
    <row r="1523" spans="1:5" x14ac:dyDescent="0.25">
      <c r="A1523" s="9" t="s">
        <v>14</v>
      </c>
      <c r="B1523" s="9" t="s">
        <v>545</v>
      </c>
      <c r="C1523" s="9" t="s">
        <v>61</v>
      </c>
      <c r="D1523" s="9" t="s">
        <v>3631</v>
      </c>
      <c r="E1523" s="16">
        <v>0.37921933333333341</v>
      </c>
    </row>
    <row r="1524" spans="1:5" x14ac:dyDescent="0.25">
      <c r="A1524" s="9" t="s">
        <v>14</v>
      </c>
      <c r="B1524" s="9" t="s">
        <v>546</v>
      </c>
      <c r="C1524" s="9" t="s">
        <v>61</v>
      </c>
      <c r="D1524" s="9" t="s">
        <v>3631</v>
      </c>
      <c r="E1524" s="16">
        <v>1.667108333333333</v>
      </c>
    </row>
    <row r="1525" spans="1:5" x14ac:dyDescent="0.25">
      <c r="A1525" s="9" t="s">
        <v>14</v>
      </c>
      <c r="B1525" s="9" t="s">
        <v>547</v>
      </c>
      <c r="C1525" s="9" t="s">
        <v>61</v>
      </c>
      <c r="D1525" s="9" t="s">
        <v>3631</v>
      </c>
      <c r="E1525" s="16">
        <v>3.4305919999999999</v>
      </c>
    </row>
    <row r="1526" spans="1:5" x14ac:dyDescent="0.25">
      <c r="A1526" s="9" t="s">
        <v>14</v>
      </c>
      <c r="B1526" s="9" t="s">
        <v>548</v>
      </c>
      <c r="C1526" s="9" t="s">
        <v>61</v>
      </c>
      <c r="D1526" s="9" t="s">
        <v>3631</v>
      </c>
      <c r="E1526" s="16">
        <v>2.8768820000000002</v>
      </c>
    </row>
    <row r="1527" spans="1:5" x14ac:dyDescent="0.25">
      <c r="A1527" s="9" t="s">
        <v>14</v>
      </c>
      <c r="B1527" s="9" t="s">
        <v>549</v>
      </c>
      <c r="C1527" s="9" t="s">
        <v>61</v>
      </c>
      <c r="D1527" s="9" t="s">
        <v>3631</v>
      </c>
      <c r="E1527" s="16">
        <v>2.6487516666666671</v>
      </c>
    </row>
    <row r="1528" spans="1:5" x14ac:dyDescent="0.25">
      <c r="A1528" s="9" t="s">
        <v>14</v>
      </c>
      <c r="B1528" s="9" t="s">
        <v>550</v>
      </c>
      <c r="C1528" s="9" t="s">
        <v>61</v>
      </c>
      <c r="D1528" s="9" t="s">
        <v>3631</v>
      </c>
      <c r="E1528" s="16">
        <v>1.2227323333333331</v>
      </c>
    </row>
    <row r="1529" spans="1:5" x14ac:dyDescent="0.25">
      <c r="A1529" s="9" t="s">
        <v>14</v>
      </c>
      <c r="B1529" s="9" t="s">
        <v>551</v>
      </c>
      <c r="C1529" s="9" t="s">
        <v>61</v>
      </c>
      <c r="D1529" s="9" t="s">
        <v>3631</v>
      </c>
      <c r="E1529" s="16">
        <v>3.4974780000000001</v>
      </c>
    </row>
    <row r="1530" spans="1:5" x14ac:dyDescent="0.25">
      <c r="A1530" s="9" t="s">
        <v>14</v>
      </c>
      <c r="B1530" s="9" t="s">
        <v>552</v>
      </c>
      <c r="C1530" s="9" t="s">
        <v>61</v>
      </c>
      <c r="D1530" s="9" t="s">
        <v>3631</v>
      </c>
      <c r="E1530" s="16">
        <v>3.2243940000000002</v>
      </c>
    </row>
    <row r="1531" spans="1:5" x14ac:dyDescent="0.25">
      <c r="A1531" s="9" t="s">
        <v>14</v>
      </c>
      <c r="B1531" s="9" t="s">
        <v>553</v>
      </c>
      <c r="C1531" s="9" t="s">
        <v>61</v>
      </c>
      <c r="D1531" s="9" t="s">
        <v>3631</v>
      </c>
      <c r="E1531" s="16">
        <v>4.5368036666666667</v>
      </c>
    </row>
    <row r="1532" spans="1:5" x14ac:dyDescent="0.25">
      <c r="A1532" s="9" t="s">
        <v>14</v>
      </c>
      <c r="B1532" s="9" t="s">
        <v>554</v>
      </c>
      <c r="C1532" s="9" t="s">
        <v>61</v>
      </c>
      <c r="D1532" s="9" t="s">
        <v>3631</v>
      </c>
      <c r="E1532" s="16">
        <v>6.4834630000000004</v>
      </c>
    </row>
    <row r="1533" spans="1:5" x14ac:dyDescent="0.25">
      <c r="A1533" s="9" t="s">
        <v>14</v>
      </c>
      <c r="B1533" s="9" t="s">
        <v>555</v>
      </c>
      <c r="C1533" s="9" t="s">
        <v>61</v>
      </c>
      <c r="D1533" s="9" t="s">
        <v>3631</v>
      </c>
      <c r="E1533" s="16">
        <v>0.69872500000000004</v>
      </c>
    </row>
    <row r="1534" spans="1:5" x14ac:dyDescent="0.25">
      <c r="A1534" s="9" t="s">
        <v>14</v>
      </c>
      <c r="B1534" s="9" t="s">
        <v>556</v>
      </c>
      <c r="C1534" s="9" t="s">
        <v>61</v>
      </c>
      <c r="D1534" s="9" t="s">
        <v>3631</v>
      </c>
      <c r="E1534" s="16">
        <v>1.056575666666667</v>
      </c>
    </row>
    <row r="1535" spans="1:5" x14ac:dyDescent="0.25">
      <c r="A1535" s="9" t="s">
        <v>14</v>
      </c>
      <c r="B1535" s="9" t="s">
        <v>557</v>
      </c>
      <c r="C1535" s="9" t="s">
        <v>61</v>
      </c>
      <c r="D1535" s="9" t="s">
        <v>3631</v>
      </c>
      <c r="E1535" s="16">
        <v>1.1775519999999999</v>
      </c>
    </row>
    <row r="1536" spans="1:5" x14ac:dyDescent="0.25">
      <c r="A1536" s="9" t="s">
        <v>14</v>
      </c>
      <c r="B1536" s="9" t="s">
        <v>9022</v>
      </c>
      <c r="C1536" s="9" t="s">
        <v>61</v>
      </c>
      <c r="D1536" s="9" t="s">
        <v>3631</v>
      </c>
      <c r="E1536" s="16">
        <v>1.1630670000000001</v>
      </c>
    </row>
    <row r="1537" spans="1:5" x14ac:dyDescent="0.25">
      <c r="A1537" s="9" t="s">
        <v>14</v>
      </c>
      <c r="B1537" s="9" t="s">
        <v>558</v>
      </c>
      <c r="C1537" s="9" t="s">
        <v>61</v>
      </c>
      <c r="D1537" s="9" t="s">
        <v>3631</v>
      </c>
      <c r="E1537" s="16">
        <v>1.355246</v>
      </c>
    </row>
    <row r="1538" spans="1:5" x14ac:dyDescent="0.25">
      <c r="A1538" s="9" t="s">
        <v>14</v>
      </c>
      <c r="B1538" s="9" t="s">
        <v>559</v>
      </c>
      <c r="C1538" s="9" t="s">
        <v>61</v>
      </c>
      <c r="D1538" s="9" t="s">
        <v>3631</v>
      </c>
      <c r="E1538" s="16">
        <v>1.3990929999999999</v>
      </c>
    </row>
    <row r="1539" spans="1:5" x14ac:dyDescent="0.25">
      <c r="A1539" s="9" t="s">
        <v>14</v>
      </c>
      <c r="B1539" s="9" t="s">
        <v>560</v>
      </c>
      <c r="C1539" s="9" t="s">
        <v>61</v>
      </c>
      <c r="D1539" s="9" t="s">
        <v>3631</v>
      </c>
      <c r="E1539" s="16">
        <v>4.120560666666667</v>
      </c>
    </row>
    <row r="1540" spans="1:5" x14ac:dyDescent="0.25">
      <c r="A1540" s="9" t="s">
        <v>14</v>
      </c>
      <c r="B1540" s="9" t="s">
        <v>561</v>
      </c>
      <c r="C1540" s="9" t="s">
        <v>61</v>
      </c>
      <c r="D1540" s="9" t="s">
        <v>3631</v>
      </c>
      <c r="E1540" s="16">
        <v>4.2205126666666661</v>
      </c>
    </row>
    <row r="1541" spans="1:5" x14ac:dyDescent="0.25">
      <c r="A1541" s="9" t="s">
        <v>14</v>
      </c>
      <c r="B1541" s="9" t="s">
        <v>562</v>
      </c>
      <c r="C1541" s="9" t="s">
        <v>61</v>
      </c>
      <c r="D1541" s="9" t="s">
        <v>3631</v>
      </c>
      <c r="E1541" s="16">
        <v>4.1615866666666674</v>
      </c>
    </row>
    <row r="1542" spans="1:5" x14ac:dyDescent="0.25">
      <c r="A1542" s="9" t="s">
        <v>14</v>
      </c>
      <c r="B1542" s="9" t="s">
        <v>563</v>
      </c>
      <c r="C1542" s="9" t="s">
        <v>61</v>
      </c>
      <c r="D1542" s="9" t="s">
        <v>3631</v>
      </c>
      <c r="E1542" s="16">
        <v>4.273125666666667</v>
      </c>
    </row>
    <row r="1543" spans="1:5" x14ac:dyDescent="0.25">
      <c r="A1543" s="9" t="s">
        <v>14</v>
      </c>
      <c r="B1543" s="9" t="s">
        <v>564</v>
      </c>
      <c r="C1543" s="9" t="s">
        <v>61</v>
      </c>
      <c r="D1543" s="9" t="s">
        <v>3631</v>
      </c>
      <c r="E1543" s="16">
        <v>4.1859463333333338</v>
      </c>
    </row>
    <row r="1544" spans="1:5" x14ac:dyDescent="0.25">
      <c r="A1544" s="9" t="s">
        <v>14</v>
      </c>
      <c r="B1544" s="9" t="s">
        <v>565</v>
      </c>
      <c r="C1544" s="9" t="s">
        <v>61</v>
      </c>
      <c r="D1544" s="9" t="s">
        <v>3631</v>
      </c>
      <c r="E1544" s="16">
        <v>4.1705626666666671</v>
      </c>
    </row>
    <row r="1545" spans="1:5" x14ac:dyDescent="0.25">
      <c r="A1545" s="9" t="s">
        <v>14</v>
      </c>
      <c r="B1545" s="9" t="s">
        <v>566</v>
      </c>
      <c r="C1545" s="9" t="s">
        <v>61</v>
      </c>
      <c r="D1545" s="9" t="s">
        <v>3631</v>
      </c>
      <c r="E1545" s="16">
        <v>3.9768659999999998</v>
      </c>
    </row>
    <row r="1546" spans="1:5" x14ac:dyDescent="0.25">
      <c r="A1546" s="9" t="s">
        <v>14</v>
      </c>
      <c r="B1546" s="9" t="s">
        <v>567</v>
      </c>
      <c r="C1546" s="9" t="s">
        <v>61</v>
      </c>
      <c r="D1546" s="9" t="s">
        <v>3631</v>
      </c>
      <c r="E1546" s="16">
        <v>2.8692656666666672</v>
      </c>
    </row>
    <row r="1547" spans="1:5" x14ac:dyDescent="0.25">
      <c r="A1547" s="9" t="s">
        <v>14</v>
      </c>
      <c r="B1547" s="9" t="s">
        <v>568</v>
      </c>
      <c r="C1547" s="9" t="s">
        <v>61</v>
      </c>
      <c r="D1547" s="9" t="s">
        <v>3631</v>
      </c>
      <c r="E1547" s="16">
        <v>3.524453666666667</v>
      </c>
    </row>
    <row r="1548" spans="1:5" x14ac:dyDescent="0.25">
      <c r="A1548" s="9" t="s">
        <v>14</v>
      </c>
      <c r="B1548" s="9" t="s">
        <v>3784</v>
      </c>
      <c r="C1548" s="9" t="s">
        <v>61</v>
      </c>
      <c r="D1548" s="9" t="s">
        <v>3631</v>
      </c>
      <c r="E1548" s="16">
        <v>1.6386445000000001</v>
      </c>
    </row>
    <row r="1549" spans="1:5" x14ac:dyDescent="0.25">
      <c r="A1549" s="9" t="s">
        <v>14</v>
      </c>
      <c r="B1549" s="9" t="s">
        <v>569</v>
      </c>
      <c r="C1549" s="9" t="s">
        <v>61</v>
      </c>
      <c r="D1549" s="9" t="s">
        <v>3631</v>
      </c>
      <c r="E1549" s="16">
        <v>5.0156334999999999</v>
      </c>
    </row>
    <row r="1550" spans="1:5" x14ac:dyDescent="0.25">
      <c r="A1550" s="9" t="s">
        <v>14</v>
      </c>
      <c r="B1550" s="9" t="s">
        <v>570</v>
      </c>
      <c r="C1550" s="9" t="s">
        <v>61</v>
      </c>
      <c r="D1550" s="9" t="s">
        <v>3631</v>
      </c>
      <c r="E1550" s="16">
        <v>2.4293033333333329</v>
      </c>
    </row>
    <row r="1551" spans="1:5" x14ac:dyDescent="0.25">
      <c r="A1551" s="9" t="s">
        <v>14</v>
      </c>
      <c r="B1551" s="9" t="s">
        <v>571</v>
      </c>
      <c r="C1551" s="9" t="s">
        <v>61</v>
      </c>
      <c r="D1551" s="9" t="s">
        <v>3631</v>
      </c>
      <c r="E1551" s="16">
        <v>0.40654333333333331</v>
      </c>
    </row>
    <row r="1552" spans="1:5" x14ac:dyDescent="0.25">
      <c r="A1552" s="9" t="s">
        <v>14</v>
      </c>
      <c r="B1552" s="9" t="s">
        <v>572</v>
      </c>
      <c r="C1552" s="9" t="s">
        <v>61</v>
      </c>
      <c r="D1552" s="9" t="s">
        <v>3631</v>
      </c>
      <c r="E1552" s="16">
        <v>0.698577</v>
      </c>
    </row>
    <row r="1553" spans="1:5" x14ac:dyDescent="0.25">
      <c r="A1553" s="9" t="s">
        <v>14</v>
      </c>
      <c r="B1553" s="9" t="s">
        <v>573</v>
      </c>
      <c r="C1553" s="9" t="s">
        <v>61</v>
      </c>
      <c r="D1553" s="9" t="s">
        <v>3631</v>
      </c>
      <c r="E1553" s="16">
        <v>2.3804456666666671</v>
      </c>
    </row>
    <row r="1554" spans="1:5" x14ac:dyDescent="0.25">
      <c r="A1554" s="9" t="s">
        <v>14</v>
      </c>
      <c r="B1554" s="9" t="s">
        <v>574</v>
      </c>
      <c r="C1554" s="9" t="s">
        <v>61</v>
      </c>
      <c r="D1554" s="9" t="s">
        <v>3631</v>
      </c>
      <c r="E1554" s="16">
        <v>1.1983683333333339</v>
      </c>
    </row>
    <row r="1555" spans="1:5" x14ac:dyDescent="0.25">
      <c r="A1555" s="9" t="s">
        <v>14</v>
      </c>
      <c r="B1555" s="9" t="s">
        <v>575</v>
      </c>
      <c r="C1555" s="9" t="s">
        <v>61</v>
      </c>
      <c r="D1555" s="9" t="s">
        <v>3631</v>
      </c>
      <c r="E1555" s="16">
        <v>2.2340019999999998</v>
      </c>
    </row>
    <row r="1556" spans="1:5" x14ac:dyDescent="0.25">
      <c r="A1556" s="9" t="s">
        <v>14</v>
      </c>
      <c r="B1556" s="9" t="s">
        <v>576</v>
      </c>
      <c r="C1556" s="9" t="s">
        <v>61</v>
      </c>
      <c r="D1556" s="9" t="s">
        <v>3631</v>
      </c>
      <c r="E1556" s="16">
        <v>2.0995970000000002</v>
      </c>
    </row>
    <row r="1557" spans="1:5" x14ac:dyDescent="0.25">
      <c r="A1557" s="9" t="s">
        <v>14</v>
      </c>
      <c r="B1557" s="9" t="s">
        <v>577</v>
      </c>
      <c r="C1557" s="9" t="s">
        <v>61</v>
      </c>
      <c r="D1557" s="9" t="s">
        <v>3631</v>
      </c>
      <c r="E1557" s="16">
        <v>2.4009149999999999</v>
      </c>
    </row>
    <row r="1558" spans="1:5" x14ac:dyDescent="0.25">
      <c r="A1558" s="9" t="s">
        <v>14</v>
      </c>
      <c r="B1558" s="9" t="s">
        <v>578</v>
      </c>
      <c r="C1558" s="9" t="s">
        <v>61</v>
      </c>
      <c r="D1558" s="9" t="s">
        <v>3631</v>
      </c>
      <c r="E1558" s="16">
        <v>2.7425079999999999</v>
      </c>
    </row>
    <row r="1559" spans="1:5" x14ac:dyDescent="0.25">
      <c r="A1559" s="9" t="s">
        <v>14</v>
      </c>
      <c r="B1559" s="9" t="s">
        <v>579</v>
      </c>
      <c r="C1559" s="9" t="s">
        <v>61</v>
      </c>
      <c r="D1559" s="9" t="s">
        <v>3631</v>
      </c>
      <c r="E1559" s="16">
        <v>0.38167233333333328</v>
      </c>
    </row>
    <row r="1560" spans="1:5" x14ac:dyDescent="0.25">
      <c r="A1560" s="9" t="s">
        <v>14</v>
      </c>
      <c r="B1560" s="9" t="s">
        <v>580</v>
      </c>
      <c r="C1560" s="9" t="s">
        <v>61</v>
      </c>
      <c r="D1560" s="9" t="s">
        <v>3631</v>
      </c>
      <c r="E1560" s="16">
        <v>1.5058290000000001</v>
      </c>
    </row>
    <row r="1561" spans="1:5" x14ac:dyDescent="0.25">
      <c r="A1561" s="9" t="s">
        <v>14</v>
      </c>
      <c r="B1561" s="9" t="s">
        <v>581</v>
      </c>
      <c r="C1561" s="9" t="s">
        <v>61</v>
      </c>
      <c r="D1561" s="9" t="s">
        <v>3631</v>
      </c>
      <c r="E1561" s="16">
        <v>0.62859566666666666</v>
      </c>
    </row>
    <row r="1562" spans="1:5" x14ac:dyDescent="0.25">
      <c r="A1562" s="9" t="s">
        <v>14</v>
      </c>
      <c r="B1562" s="9" t="s">
        <v>582</v>
      </c>
      <c r="C1562" s="9" t="s">
        <v>61</v>
      </c>
      <c r="D1562" s="9" t="s">
        <v>3631</v>
      </c>
      <c r="E1562" s="16">
        <v>0.88142066666666663</v>
      </c>
    </row>
    <row r="1563" spans="1:5" x14ac:dyDescent="0.25">
      <c r="A1563" s="9" t="s">
        <v>14</v>
      </c>
      <c r="B1563" s="9" t="s">
        <v>583</v>
      </c>
      <c r="C1563" s="9" t="s">
        <v>61</v>
      </c>
      <c r="D1563" s="9" t="s">
        <v>3631</v>
      </c>
      <c r="E1563" s="16">
        <v>0.64819166666666661</v>
      </c>
    </row>
    <row r="1564" spans="1:5" x14ac:dyDescent="0.25">
      <c r="A1564" s="9" t="s">
        <v>14</v>
      </c>
      <c r="B1564" s="9" t="s">
        <v>584</v>
      </c>
      <c r="C1564" s="9" t="s">
        <v>61</v>
      </c>
      <c r="D1564" s="9" t="s">
        <v>3631</v>
      </c>
      <c r="E1564" s="16">
        <v>0.59891699999999992</v>
      </c>
    </row>
    <row r="1565" spans="1:5" x14ac:dyDescent="0.25">
      <c r="A1565" s="9" t="s">
        <v>14</v>
      </c>
      <c r="B1565" s="9" t="s">
        <v>585</v>
      </c>
      <c r="C1565" s="9" t="s">
        <v>61</v>
      </c>
      <c r="D1565" s="9" t="s">
        <v>3631</v>
      </c>
      <c r="E1565" s="16">
        <v>0.97017433333333325</v>
      </c>
    </row>
    <row r="1566" spans="1:5" x14ac:dyDescent="0.25">
      <c r="A1566" s="9" t="s">
        <v>14</v>
      </c>
      <c r="B1566" s="9" t="s">
        <v>586</v>
      </c>
      <c r="C1566" s="9" t="s">
        <v>61</v>
      </c>
      <c r="D1566" s="9" t="s">
        <v>3631</v>
      </c>
      <c r="E1566" s="16">
        <v>0.92347566666666669</v>
      </c>
    </row>
    <row r="1567" spans="1:5" x14ac:dyDescent="0.25">
      <c r="A1567" s="9" t="s">
        <v>14</v>
      </c>
      <c r="B1567" s="9" t="s">
        <v>587</v>
      </c>
      <c r="C1567" s="9" t="s">
        <v>61</v>
      </c>
      <c r="D1567" s="9" t="s">
        <v>3631</v>
      </c>
      <c r="E1567" s="16">
        <v>1.5789446666666671</v>
      </c>
    </row>
    <row r="1568" spans="1:5" x14ac:dyDescent="0.25">
      <c r="A1568" s="9" t="s">
        <v>14</v>
      </c>
      <c r="B1568" s="9" t="s">
        <v>588</v>
      </c>
      <c r="C1568" s="9" t="s">
        <v>61</v>
      </c>
      <c r="D1568" s="9" t="s">
        <v>3631</v>
      </c>
      <c r="E1568" s="16">
        <v>3.1008906666666669</v>
      </c>
    </row>
    <row r="1569" spans="1:5" x14ac:dyDescent="0.25">
      <c r="A1569" s="9" t="s">
        <v>14</v>
      </c>
      <c r="B1569" s="9" t="s">
        <v>589</v>
      </c>
      <c r="C1569" s="9" t="s">
        <v>61</v>
      </c>
      <c r="D1569" s="9" t="s">
        <v>3631</v>
      </c>
      <c r="E1569" s="16">
        <v>4.7064640000000004</v>
      </c>
    </row>
    <row r="1570" spans="1:5" x14ac:dyDescent="0.25">
      <c r="A1570" s="9" t="s">
        <v>14</v>
      </c>
      <c r="B1570" s="9" t="s">
        <v>590</v>
      </c>
      <c r="C1570" s="9" t="s">
        <v>61</v>
      </c>
      <c r="D1570" s="9" t="s">
        <v>3631</v>
      </c>
      <c r="E1570" s="16">
        <v>3.8169236666666668</v>
      </c>
    </row>
    <row r="1571" spans="1:5" x14ac:dyDescent="0.25">
      <c r="A1571" s="9" t="s">
        <v>14</v>
      </c>
      <c r="B1571" s="9" t="s">
        <v>591</v>
      </c>
      <c r="C1571" s="9" t="s">
        <v>61</v>
      </c>
      <c r="D1571" s="9" t="s">
        <v>3631</v>
      </c>
      <c r="E1571" s="16">
        <v>3.645343</v>
      </c>
    </row>
    <row r="1572" spans="1:5" x14ac:dyDescent="0.25">
      <c r="A1572" s="9" t="s">
        <v>14</v>
      </c>
      <c r="B1572" s="9" t="s">
        <v>592</v>
      </c>
      <c r="C1572" s="9" t="s">
        <v>61</v>
      </c>
      <c r="D1572" s="9" t="s">
        <v>3631</v>
      </c>
      <c r="E1572" s="16">
        <v>3.429745333333333</v>
      </c>
    </row>
    <row r="1573" spans="1:5" x14ac:dyDescent="0.25">
      <c r="A1573" s="9" t="s">
        <v>14</v>
      </c>
      <c r="B1573" s="9" t="s">
        <v>593</v>
      </c>
      <c r="C1573" s="9" t="s">
        <v>61</v>
      </c>
      <c r="D1573" s="9" t="s">
        <v>3631</v>
      </c>
      <c r="E1573" s="16">
        <v>3.4598676666666668</v>
      </c>
    </row>
    <row r="1574" spans="1:5" x14ac:dyDescent="0.25">
      <c r="A1574" s="9" t="s">
        <v>14</v>
      </c>
      <c r="B1574" s="9" t="s">
        <v>594</v>
      </c>
      <c r="C1574" s="9" t="s">
        <v>61</v>
      </c>
      <c r="D1574" s="9" t="s">
        <v>3631</v>
      </c>
      <c r="E1574" s="16">
        <v>1.5436076666666669</v>
      </c>
    </row>
    <row r="1575" spans="1:5" x14ac:dyDescent="0.25">
      <c r="A1575" s="9" t="s">
        <v>14</v>
      </c>
      <c r="B1575" s="9" t="s">
        <v>9023</v>
      </c>
      <c r="C1575" s="9" t="s">
        <v>61</v>
      </c>
      <c r="D1575" s="9" t="s">
        <v>3631</v>
      </c>
      <c r="E1575" s="16">
        <v>2.4974666666666669</v>
      </c>
    </row>
    <row r="1576" spans="1:5" x14ac:dyDescent="0.25">
      <c r="A1576" s="9" t="s">
        <v>14</v>
      </c>
      <c r="B1576" s="9" t="s">
        <v>595</v>
      </c>
      <c r="C1576" s="9" t="s">
        <v>61</v>
      </c>
      <c r="D1576" s="9" t="s">
        <v>3631</v>
      </c>
      <c r="E1576" s="16">
        <v>3.8342309999999999</v>
      </c>
    </row>
    <row r="1577" spans="1:5" x14ac:dyDescent="0.25">
      <c r="A1577" s="9" t="s">
        <v>14</v>
      </c>
      <c r="B1577" s="9" t="s">
        <v>596</v>
      </c>
      <c r="C1577" s="9" t="s">
        <v>61</v>
      </c>
      <c r="D1577" s="9" t="s">
        <v>3631</v>
      </c>
      <c r="E1577" s="16">
        <v>2.6318679999999999</v>
      </c>
    </row>
    <row r="1578" spans="1:5" x14ac:dyDescent="0.25">
      <c r="A1578" s="9" t="s">
        <v>14</v>
      </c>
      <c r="B1578" s="9" t="s">
        <v>597</v>
      </c>
      <c r="C1578" s="9" t="s">
        <v>61</v>
      </c>
      <c r="D1578" s="9" t="s">
        <v>3631</v>
      </c>
      <c r="E1578" s="16">
        <v>5.8111696666666672</v>
      </c>
    </row>
    <row r="1579" spans="1:5" x14ac:dyDescent="0.25">
      <c r="A1579" s="9" t="s">
        <v>14</v>
      </c>
      <c r="B1579" s="9" t="s">
        <v>598</v>
      </c>
      <c r="C1579" s="9" t="s">
        <v>61</v>
      </c>
      <c r="D1579" s="9" t="s">
        <v>3631</v>
      </c>
      <c r="E1579" s="16">
        <v>4.0504833333333332</v>
      </c>
    </row>
    <row r="1580" spans="1:5" x14ac:dyDescent="0.25">
      <c r="A1580" s="9" t="s">
        <v>14</v>
      </c>
      <c r="B1580" s="9" t="s">
        <v>599</v>
      </c>
      <c r="C1580" s="9" t="s">
        <v>61</v>
      </c>
      <c r="D1580" s="9" t="s">
        <v>3631</v>
      </c>
      <c r="E1580" s="16">
        <v>2.7814446666666668</v>
      </c>
    </row>
    <row r="1581" spans="1:5" x14ac:dyDescent="0.25">
      <c r="A1581" s="9" t="s">
        <v>14</v>
      </c>
      <c r="B1581" s="9" t="s">
        <v>600</v>
      </c>
      <c r="C1581" s="9" t="s">
        <v>61</v>
      </c>
      <c r="D1581" s="9" t="s">
        <v>3631</v>
      </c>
      <c r="E1581" s="16">
        <v>0.436394</v>
      </c>
    </row>
    <row r="1582" spans="1:5" x14ac:dyDescent="0.25">
      <c r="A1582" s="9" t="s">
        <v>14</v>
      </c>
      <c r="B1582" s="9" t="s">
        <v>601</v>
      </c>
      <c r="C1582" s="9" t="s">
        <v>61</v>
      </c>
      <c r="D1582" s="9" t="s">
        <v>3631</v>
      </c>
      <c r="E1582" s="16">
        <v>0.68797799999999998</v>
      </c>
    </row>
    <row r="1583" spans="1:5" x14ac:dyDescent="0.25">
      <c r="A1583" s="9" t="s">
        <v>14</v>
      </c>
      <c r="B1583" s="9" t="s">
        <v>602</v>
      </c>
      <c r="C1583" s="9" t="s">
        <v>61</v>
      </c>
      <c r="D1583" s="9" t="s">
        <v>3631</v>
      </c>
      <c r="E1583" s="16">
        <v>1.408560333333333</v>
      </c>
    </row>
    <row r="1584" spans="1:5" x14ac:dyDescent="0.25">
      <c r="A1584" s="9" t="s">
        <v>14</v>
      </c>
      <c r="B1584" s="9" t="s">
        <v>603</v>
      </c>
      <c r="C1584" s="9" t="s">
        <v>61</v>
      </c>
      <c r="D1584" s="9" t="s">
        <v>3631</v>
      </c>
      <c r="E1584" s="16">
        <v>1.333733333333333</v>
      </c>
    </row>
    <row r="1585" spans="1:5" x14ac:dyDescent="0.25">
      <c r="A1585" s="9" t="s">
        <v>14</v>
      </c>
      <c r="B1585" s="9" t="s">
        <v>604</v>
      </c>
      <c r="C1585" s="9" t="s">
        <v>61</v>
      </c>
      <c r="D1585" s="9" t="s">
        <v>3631</v>
      </c>
      <c r="E1585" s="16">
        <v>2.1995603333333329</v>
      </c>
    </row>
    <row r="1586" spans="1:5" x14ac:dyDescent="0.25">
      <c r="A1586" s="9" t="s">
        <v>14</v>
      </c>
      <c r="B1586" s="9" t="s">
        <v>605</v>
      </c>
      <c r="C1586" s="9" t="s">
        <v>61</v>
      </c>
      <c r="D1586" s="9" t="s">
        <v>3631</v>
      </c>
      <c r="E1586" s="16">
        <v>4.7395889999999996</v>
      </c>
    </row>
    <row r="1587" spans="1:5" x14ac:dyDescent="0.25">
      <c r="A1587" s="9" t="s">
        <v>14</v>
      </c>
      <c r="B1587" s="9" t="s">
        <v>606</v>
      </c>
      <c r="C1587" s="9" t="s">
        <v>61</v>
      </c>
      <c r="D1587" s="9" t="s">
        <v>3631</v>
      </c>
      <c r="E1587" s="16">
        <v>2.307506333333333</v>
      </c>
    </row>
    <row r="1588" spans="1:5" x14ac:dyDescent="0.25">
      <c r="A1588" s="9" t="s">
        <v>14</v>
      </c>
      <c r="B1588" s="9" t="s">
        <v>607</v>
      </c>
      <c r="C1588" s="9" t="s">
        <v>61</v>
      </c>
      <c r="D1588" s="9" t="s">
        <v>3631</v>
      </c>
      <c r="E1588" s="16">
        <v>4.4079586666666666</v>
      </c>
    </row>
    <row r="1589" spans="1:5" x14ac:dyDescent="0.25">
      <c r="A1589" s="9" t="s">
        <v>14</v>
      </c>
      <c r="B1589" s="9" t="s">
        <v>608</v>
      </c>
      <c r="C1589" s="9" t="s">
        <v>61</v>
      </c>
      <c r="D1589" s="9" t="s">
        <v>3631</v>
      </c>
      <c r="E1589" s="16">
        <v>2.3344309999999999</v>
      </c>
    </row>
    <row r="1590" spans="1:5" x14ac:dyDescent="0.25">
      <c r="A1590" s="9" t="s">
        <v>14</v>
      </c>
      <c r="B1590" s="9" t="s">
        <v>609</v>
      </c>
      <c r="C1590" s="9" t="s">
        <v>61</v>
      </c>
      <c r="D1590" s="9" t="s">
        <v>3631</v>
      </c>
      <c r="E1590" s="16">
        <v>3.0605030000000002</v>
      </c>
    </row>
    <row r="1591" spans="1:5" x14ac:dyDescent="0.25">
      <c r="A1591" s="9" t="s">
        <v>14</v>
      </c>
      <c r="B1591" s="9" t="s">
        <v>610</v>
      </c>
      <c r="C1591" s="9" t="s">
        <v>61</v>
      </c>
      <c r="D1591" s="9" t="s">
        <v>3631</v>
      </c>
      <c r="E1591" s="16">
        <v>1.6971136666666671</v>
      </c>
    </row>
    <row r="1592" spans="1:5" x14ac:dyDescent="0.25">
      <c r="A1592" s="9" t="s">
        <v>14</v>
      </c>
      <c r="B1592" s="9" t="s">
        <v>611</v>
      </c>
      <c r="C1592" s="9" t="s">
        <v>61</v>
      </c>
      <c r="D1592" s="9" t="s">
        <v>3631</v>
      </c>
      <c r="E1592" s="16">
        <v>2.8856736666666669</v>
      </c>
    </row>
    <row r="1593" spans="1:5" x14ac:dyDescent="0.25">
      <c r="A1593" s="9" t="s">
        <v>14</v>
      </c>
      <c r="B1593" s="9" t="s">
        <v>612</v>
      </c>
      <c r="C1593" s="9" t="s">
        <v>61</v>
      </c>
      <c r="D1593" s="9" t="s">
        <v>3631</v>
      </c>
      <c r="E1593" s="16">
        <v>3.0667003333333329</v>
      </c>
    </row>
    <row r="1594" spans="1:5" x14ac:dyDescent="0.25">
      <c r="A1594" s="9" t="s">
        <v>14</v>
      </c>
      <c r="B1594" s="9" t="s">
        <v>613</v>
      </c>
      <c r="C1594" s="9" t="s">
        <v>61</v>
      </c>
      <c r="D1594" s="9" t="s">
        <v>3631</v>
      </c>
      <c r="E1594" s="16">
        <v>3.2986460000000002</v>
      </c>
    </row>
    <row r="1595" spans="1:5" x14ac:dyDescent="0.25">
      <c r="A1595" s="9" t="s">
        <v>14</v>
      </c>
      <c r="B1595" s="9" t="s">
        <v>614</v>
      </c>
      <c r="C1595" s="9" t="s">
        <v>61</v>
      </c>
      <c r="D1595" s="9" t="s">
        <v>3631</v>
      </c>
      <c r="E1595" s="16">
        <v>1.769188666666667</v>
      </c>
    </row>
    <row r="1596" spans="1:5" x14ac:dyDescent="0.25">
      <c r="A1596" s="9" t="s">
        <v>14</v>
      </c>
      <c r="B1596" s="9" t="s">
        <v>615</v>
      </c>
      <c r="C1596" s="9" t="s">
        <v>61</v>
      </c>
      <c r="D1596" s="9" t="s">
        <v>3631</v>
      </c>
      <c r="E1596" s="16">
        <v>1.460007333333333</v>
      </c>
    </row>
    <row r="1597" spans="1:5" x14ac:dyDescent="0.25">
      <c r="A1597" s="9" t="s">
        <v>14</v>
      </c>
      <c r="B1597" s="9" t="s">
        <v>616</v>
      </c>
      <c r="C1597" s="9" t="s">
        <v>61</v>
      </c>
      <c r="D1597" s="9" t="s">
        <v>3631</v>
      </c>
      <c r="E1597" s="16">
        <v>2.9250349999999998</v>
      </c>
    </row>
    <row r="1598" spans="1:5" x14ac:dyDescent="0.25">
      <c r="A1598" s="9" t="s">
        <v>14</v>
      </c>
      <c r="B1598" s="9" t="s">
        <v>617</v>
      </c>
      <c r="C1598" s="9" t="s">
        <v>61</v>
      </c>
      <c r="D1598" s="9" t="s">
        <v>3631</v>
      </c>
      <c r="E1598" s="16">
        <v>3.143094333333333</v>
      </c>
    </row>
    <row r="1599" spans="1:5" x14ac:dyDescent="0.25">
      <c r="A1599" s="9" t="s">
        <v>14</v>
      </c>
      <c r="B1599" s="9" t="s">
        <v>618</v>
      </c>
      <c r="C1599" s="9" t="s">
        <v>61</v>
      </c>
      <c r="D1599" s="9" t="s">
        <v>3631</v>
      </c>
      <c r="E1599" s="16">
        <v>3.4679603333333331</v>
      </c>
    </row>
    <row r="1600" spans="1:5" x14ac:dyDescent="0.25">
      <c r="A1600" s="9" t="s">
        <v>14</v>
      </c>
      <c r="B1600" s="9" t="s">
        <v>619</v>
      </c>
      <c r="C1600" s="9" t="s">
        <v>61</v>
      </c>
      <c r="D1600" s="9" t="s">
        <v>3631</v>
      </c>
      <c r="E1600" s="16">
        <v>3.0532936666666668</v>
      </c>
    </row>
    <row r="1601" spans="1:5" x14ac:dyDescent="0.25">
      <c r="A1601" s="9" t="s">
        <v>14</v>
      </c>
      <c r="B1601" s="9" t="s">
        <v>620</v>
      </c>
      <c r="C1601" s="9" t="s">
        <v>61</v>
      </c>
      <c r="D1601" s="9" t="s">
        <v>3631</v>
      </c>
      <c r="E1601" s="16">
        <v>3.8713746666666671</v>
      </c>
    </row>
    <row r="1602" spans="1:5" x14ac:dyDescent="0.25">
      <c r="A1602" s="9" t="s">
        <v>14</v>
      </c>
      <c r="B1602" s="9" t="s">
        <v>621</v>
      </c>
      <c r="C1602" s="9" t="s">
        <v>61</v>
      </c>
      <c r="D1602" s="9" t="s">
        <v>3631</v>
      </c>
      <c r="E1602" s="16">
        <v>3.0569350000000002</v>
      </c>
    </row>
    <row r="1603" spans="1:5" x14ac:dyDescent="0.25">
      <c r="A1603" s="9" t="s">
        <v>14</v>
      </c>
      <c r="B1603" s="9" t="s">
        <v>622</v>
      </c>
      <c r="C1603" s="9" t="s">
        <v>61</v>
      </c>
      <c r="D1603" s="9" t="s">
        <v>3631</v>
      </c>
      <c r="E1603" s="16">
        <v>2.5969383333333331</v>
      </c>
    </row>
    <row r="1604" spans="1:5" x14ac:dyDescent="0.25">
      <c r="A1604" s="9" t="s">
        <v>14</v>
      </c>
      <c r="B1604" s="9" t="s">
        <v>623</v>
      </c>
      <c r="C1604" s="9" t="s">
        <v>61</v>
      </c>
      <c r="D1604" s="9" t="s">
        <v>3631</v>
      </c>
      <c r="E1604" s="16">
        <v>2.3108080000000002</v>
      </c>
    </row>
    <row r="1605" spans="1:5" x14ac:dyDescent="0.25">
      <c r="A1605" s="9" t="s">
        <v>14</v>
      </c>
      <c r="B1605" s="9" t="s">
        <v>624</v>
      </c>
      <c r="C1605" s="9" t="s">
        <v>61</v>
      </c>
      <c r="D1605" s="9" t="s">
        <v>3631</v>
      </c>
      <c r="E1605" s="16">
        <v>2.9148166666666668</v>
      </c>
    </row>
    <row r="1606" spans="1:5" x14ac:dyDescent="0.25">
      <c r="A1606" s="9" t="s">
        <v>14</v>
      </c>
      <c r="B1606" s="9" t="s">
        <v>625</v>
      </c>
      <c r="C1606" s="9" t="s">
        <v>61</v>
      </c>
      <c r="D1606" s="9" t="s">
        <v>3631</v>
      </c>
      <c r="E1606" s="16">
        <v>2.6314446666666669</v>
      </c>
    </row>
    <row r="1607" spans="1:5" x14ac:dyDescent="0.25">
      <c r="A1607" s="9" t="s">
        <v>14</v>
      </c>
      <c r="B1607" s="9" t="s">
        <v>626</v>
      </c>
      <c r="C1607" s="9" t="s">
        <v>61</v>
      </c>
      <c r="D1607" s="9" t="s">
        <v>3631</v>
      </c>
      <c r="E1607" s="16">
        <v>7.5130100000000004</v>
      </c>
    </row>
    <row r="1608" spans="1:5" x14ac:dyDescent="0.25">
      <c r="A1608" s="9" t="s">
        <v>14</v>
      </c>
      <c r="B1608" s="9" t="s">
        <v>627</v>
      </c>
      <c r="C1608" s="9" t="s">
        <v>61</v>
      </c>
      <c r="D1608" s="9" t="s">
        <v>3631</v>
      </c>
      <c r="E1608" s="16">
        <v>2.8083683333333331</v>
      </c>
    </row>
    <row r="1609" spans="1:5" x14ac:dyDescent="0.25">
      <c r="A1609" s="9" t="s">
        <v>14</v>
      </c>
      <c r="B1609" s="9" t="s">
        <v>628</v>
      </c>
      <c r="C1609" s="9" t="s">
        <v>61</v>
      </c>
      <c r="D1609" s="9" t="s">
        <v>3631</v>
      </c>
      <c r="E1609" s="16">
        <v>3.4004183333333331</v>
      </c>
    </row>
    <row r="1610" spans="1:5" x14ac:dyDescent="0.25">
      <c r="A1610" s="9" t="s">
        <v>14</v>
      </c>
      <c r="B1610" s="9" t="s">
        <v>629</v>
      </c>
      <c r="C1610" s="9" t="s">
        <v>61</v>
      </c>
      <c r="D1610" s="9" t="s">
        <v>3631</v>
      </c>
      <c r="E1610" s="16">
        <v>3.2861513333333332</v>
      </c>
    </row>
    <row r="1611" spans="1:5" x14ac:dyDescent="0.25">
      <c r="A1611" s="9" t="s">
        <v>14</v>
      </c>
      <c r="B1611" s="9" t="s">
        <v>630</v>
      </c>
      <c r="C1611" s="9" t="s">
        <v>61</v>
      </c>
      <c r="D1611" s="9" t="s">
        <v>3631</v>
      </c>
      <c r="E1611" s="16">
        <v>3.3560176666666668</v>
      </c>
    </row>
    <row r="1612" spans="1:5" x14ac:dyDescent="0.25">
      <c r="A1612" s="9" t="s">
        <v>14</v>
      </c>
      <c r="B1612" s="9" t="s">
        <v>631</v>
      </c>
      <c r="C1612" s="9" t="s">
        <v>61</v>
      </c>
      <c r="D1612" s="9" t="s">
        <v>3631</v>
      </c>
      <c r="E1612" s="16">
        <v>2.486080666666667</v>
      </c>
    </row>
    <row r="1613" spans="1:5" x14ac:dyDescent="0.25">
      <c r="A1613" s="9" t="s">
        <v>14</v>
      </c>
      <c r="B1613" s="9" t="s">
        <v>632</v>
      </c>
      <c r="C1613" s="9" t="s">
        <v>61</v>
      </c>
      <c r="D1613" s="9" t="s">
        <v>3631</v>
      </c>
      <c r="E1613" s="16">
        <v>2.4805809999999999</v>
      </c>
    </row>
    <row r="1614" spans="1:5" x14ac:dyDescent="0.25">
      <c r="A1614" s="9" t="s">
        <v>14</v>
      </c>
      <c r="B1614" s="9" t="s">
        <v>633</v>
      </c>
      <c r="C1614" s="9" t="s">
        <v>61</v>
      </c>
      <c r="D1614" s="9" t="s">
        <v>3631</v>
      </c>
      <c r="E1614" s="16">
        <v>1.616849666666667</v>
      </c>
    </row>
    <row r="1615" spans="1:5" x14ac:dyDescent="0.25">
      <c r="A1615" s="9" t="s">
        <v>14</v>
      </c>
      <c r="B1615" s="9" t="s">
        <v>634</v>
      </c>
      <c r="C1615" s="9" t="s">
        <v>61</v>
      </c>
      <c r="D1615" s="9" t="s">
        <v>3631</v>
      </c>
      <c r="E1615" s="16">
        <v>0.90527066666666667</v>
      </c>
    </row>
    <row r="1616" spans="1:5" x14ac:dyDescent="0.25">
      <c r="A1616" s="9" t="s">
        <v>14</v>
      </c>
      <c r="B1616" s="9" t="s">
        <v>635</v>
      </c>
      <c r="C1616" s="9" t="s">
        <v>61</v>
      </c>
      <c r="D1616" s="9" t="s">
        <v>3631</v>
      </c>
      <c r="E1616" s="16">
        <v>2.7257475000000002</v>
      </c>
    </row>
    <row r="1617" spans="1:5" x14ac:dyDescent="0.25">
      <c r="A1617" s="9" t="s">
        <v>14</v>
      </c>
      <c r="B1617" s="9" t="s">
        <v>636</v>
      </c>
      <c r="C1617" s="9" t="s">
        <v>61</v>
      </c>
      <c r="D1617" s="9" t="s">
        <v>3631</v>
      </c>
      <c r="E1617" s="16">
        <v>2.4961366666666671</v>
      </c>
    </row>
    <row r="1618" spans="1:5" x14ac:dyDescent="0.25">
      <c r="A1618" s="9" t="s">
        <v>14</v>
      </c>
      <c r="B1618" s="9" t="s">
        <v>637</v>
      </c>
      <c r="C1618" s="9" t="s">
        <v>61</v>
      </c>
      <c r="D1618" s="9" t="s">
        <v>3631</v>
      </c>
      <c r="E1618" s="16">
        <v>2.7983673333333332</v>
      </c>
    </row>
    <row r="1619" spans="1:5" x14ac:dyDescent="0.25">
      <c r="A1619" s="9" t="s">
        <v>14</v>
      </c>
      <c r="B1619" s="9" t="s">
        <v>638</v>
      </c>
      <c r="C1619" s="9" t="s">
        <v>61</v>
      </c>
      <c r="D1619" s="9" t="s">
        <v>3631</v>
      </c>
      <c r="E1619" s="16">
        <v>1.6833443333333331</v>
      </c>
    </row>
    <row r="1620" spans="1:5" x14ac:dyDescent="0.25">
      <c r="A1620" s="9" t="s">
        <v>14</v>
      </c>
      <c r="B1620" s="9" t="s">
        <v>639</v>
      </c>
      <c r="C1620" s="9" t="s">
        <v>61</v>
      </c>
      <c r="D1620" s="9" t="s">
        <v>3631</v>
      </c>
      <c r="E1620" s="16">
        <v>2.292389</v>
      </c>
    </row>
    <row r="1621" spans="1:5" x14ac:dyDescent="0.25">
      <c r="A1621" s="9" t="s">
        <v>14</v>
      </c>
      <c r="B1621" s="9" t="s">
        <v>640</v>
      </c>
      <c r="C1621" s="9" t="s">
        <v>61</v>
      </c>
      <c r="D1621" s="9" t="s">
        <v>3631</v>
      </c>
      <c r="E1621" s="16">
        <v>1.1630726666666671</v>
      </c>
    </row>
    <row r="1622" spans="1:5" x14ac:dyDescent="0.25">
      <c r="A1622" s="9" t="s">
        <v>14</v>
      </c>
      <c r="B1622" s="9" t="s">
        <v>641</v>
      </c>
      <c r="C1622" s="9" t="s">
        <v>61</v>
      </c>
      <c r="D1622" s="9" t="s">
        <v>3631</v>
      </c>
      <c r="E1622" s="16">
        <v>1.6066883333333339</v>
      </c>
    </row>
    <row r="1623" spans="1:5" x14ac:dyDescent="0.25">
      <c r="A1623" s="9" t="s">
        <v>14</v>
      </c>
      <c r="B1623" s="9" t="s">
        <v>642</v>
      </c>
      <c r="C1623" s="9" t="s">
        <v>61</v>
      </c>
      <c r="D1623" s="9" t="s">
        <v>3631</v>
      </c>
      <c r="E1623" s="16">
        <v>4.1647679999999996</v>
      </c>
    </row>
    <row r="1624" spans="1:5" x14ac:dyDescent="0.25">
      <c r="A1624" s="9" t="s">
        <v>14</v>
      </c>
      <c r="B1624" s="9" t="s">
        <v>643</v>
      </c>
      <c r="C1624" s="9" t="s">
        <v>61</v>
      </c>
      <c r="D1624" s="9" t="s">
        <v>3631</v>
      </c>
      <c r="E1624" s="16">
        <v>3.1013323333333331</v>
      </c>
    </row>
    <row r="1625" spans="1:5" x14ac:dyDescent="0.25">
      <c r="A1625" s="9" t="s">
        <v>14</v>
      </c>
      <c r="B1625" s="9" t="s">
        <v>644</v>
      </c>
      <c r="C1625" s="9" t="s">
        <v>61</v>
      </c>
      <c r="D1625" s="9" t="s">
        <v>3631</v>
      </c>
      <c r="E1625" s="16">
        <v>1.4112206666666669</v>
      </c>
    </row>
    <row r="1626" spans="1:5" x14ac:dyDescent="0.25">
      <c r="A1626" s="9" t="s">
        <v>14</v>
      </c>
      <c r="B1626" s="9" t="s">
        <v>645</v>
      </c>
      <c r="C1626" s="9" t="s">
        <v>61</v>
      </c>
      <c r="D1626" s="9" t="s">
        <v>3631</v>
      </c>
      <c r="E1626" s="16">
        <v>3.5703303333333332</v>
      </c>
    </row>
    <row r="1627" spans="1:5" x14ac:dyDescent="0.25">
      <c r="A1627" s="9" t="s">
        <v>14</v>
      </c>
      <c r="B1627" s="9" t="s">
        <v>646</v>
      </c>
      <c r="C1627" s="9" t="s">
        <v>61</v>
      </c>
      <c r="D1627" s="9" t="s">
        <v>3631</v>
      </c>
      <c r="E1627" s="16">
        <v>1.447294333333333</v>
      </c>
    </row>
    <row r="1628" spans="1:5" x14ac:dyDescent="0.25">
      <c r="A1628" s="9" t="s">
        <v>14</v>
      </c>
      <c r="B1628" s="9" t="s">
        <v>647</v>
      </c>
      <c r="C1628" s="9" t="s">
        <v>61</v>
      </c>
      <c r="D1628" s="9" t="s">
        <v>3631</v>
      </c>
      <c r="E1628" s="16">
        <v>1.6885319999999999</v>
      </c>
    </row>
    <row r="1629" spans="1:5" x14ac:dyDescent="0.25">
      <c r="A1629" s="9" t="s">
        <v>14</v>
      </c>
      <c r="B1629" s="9" t="s">
        <v>648</v>
      </c>
      <c r="C1629" s="9" t="s">
        <v>61</v>
      </c>
      <c r="D1629" s="9" t="s">
        <v>3631</v>
      </c>
      <c r="E1629" s="16">
        <v>1.9228069999999999</v>
      </c>
    </row>
    <row r="1630" spans="1:5" x14ac:dyDescent="0.25">
      <c r="A1630" s="9" t="s">
        <v>14</v>
      </c>
      <c r="B1630" s="9" t="s">
        <v>649</v>
      </c>
      <c r="C1630" s="9" t="s">
        <v>61</v>
      </c>
      <c r="D1630" s="9" t="s">
        <v>3631</v>
      </c>
      <c r="E1630" s="16">
        <v>3.0921289999999999</v>
      </c>
    </row>
    <row r="1631" spans="1:5" x14ac:dyDescent="0.25">
      <c r="A1631" s="9" t="s">
        <v>14</v>
      </c>
      <c r="B1631" s="9" t="s">
        <v>650</v>
      </c>
      <c r="C1631" s="9" t="s">
        <v>61</v>
      </c>
      <c r="D1631" s="9" t="s">
        <v>3631</v>
      </c>
      <c r="E1631" s="16">
        <v>2.59829</v>
      </c>
    </row>
    <row r="1632" spans="1:5" x14ac:dyDescent="0.25">
      <c r="A1632" s="9" t="s">
        <v>14</v>
      </c>
      <c r="B1632" s="9" t="s">
        <v>651</v>
      </c>
      <c r="C1632" s="9" t="s">
        <v>61</v>
      </c>
      <c r="D1632" s="9" t="s">
        <v>3631</v>
      </c>
      <c r="E1632" s="16">
        <v>1.906560333333333</v>
      </c>
    </row>
    <row r="1633" spans="1:5" x14ac:dyDescent="0.25">
      <c r="A1633" s="9" t="s">
        <v>14</v>
      </c>
      <c r="B1633" s="9" t="s">
        <v>652</v>
      </c>
      <c r="C1633" s="9" t="s">
        <v>61</v>
      </c>
      <c r="D1633" s="9" t="s">
        <v>3631</v>
      </c>
      <c r="E1633" s="16">
        <v>2.0013329999999998</v>
      </c>
    </row>
    <row r="1634" spans="1:5" x14ac:dyDescent="0.25">
      <c r="A1634" s="9" t="s">
        <v>14</v>
      </c>
      <c r="B1634" s="9" t="s">
        <v>653</v>
      </c>
      <c r="C1634" s="9" t="s">
        <v>61</v>
      </c>
      <c r="D1634" s="9" t="s">
        <v>3631</v>
      </c>
      <c r="E1634" s="16">
        <v>4.8585349999999998</v>
      </c>
    </row>
    <row r="1635" spans="1:5" x14ac:dyDescent="0.25">
      <c r="A1635" s="9" t="s">
        <v>14</v>
      </c>
      <c r="B1635" s="9" t="s">
        <v>654</v>
      </c>
      <c r="C1635" s="9" t="s">
        <v>61</v>
      </c>
      <c r="D1635" s="9" t="s">
        <v>3631</v>
      </c>
      <c r="E1635" s="16">
        <v>2.8209499999999998</v>
      </c>
    </row>
    <row r="1636" spans="1:5" x14ac:dyDescent="0.25">
      <c r="A1636" s="9" t="s">
        <v>14</v>
      </c>
      <c r="B1636" s="9" t="s">
        <v>655</v>
      </c>
      <c r="C1636" s="9" t="s">
        <v>61</v>
      </c>
      <c r="D1636" s="9" t="s">
        <v>3631</v>
      </c>
      <c r="E1636" s="16">
        <v>2.8272010000000001</v>
      </c>
    </row>
    <row r="1637" spans="1:5" x14ac:dyDescent="0.25">
      <c r="A1637" s="9" t="s">
        <v>14</v>
      </c>
      <c r="B1637" s="9" t="s">
        <v>656</v>
      </c>
      <c r="C1637" s="9" t="s">
        <v>61</v>
      </c>
      <c r="D1637" s="9" t="s">
        <v>3631</v>
      </c>
      <c r="E1637" s="16">
        <v>2.9238783333333331</v>
      </c>
    </row>
    <row r="1638" spans="1:5" x14ac:dyDescent="0.25">
      <c r="A1638" s="9" t="s">
        <v>14</v>
      </c>
      <c r="B1638" s="9" t="s">
        <v>657</v>
      </c>
      <c r="C1638" s="9" t="s">
        <v>61</v>
      </c>
      <c r="D1638" s="9" t="s">
        <v>3631</v>
      </c>
      <c r="E1638" s="16">
        <v>2.8222563333333328</v>
      </c>
    </row>
    <row r="1639" spans="1:5" x14ac:dyDescent="0.25">
      <c r="A1639" s="9" t="s">
        <v>14</v>
      </c>
      <c r="B1639" s="9" t="s">
        <v>658</v>
      </c>
      <c r="C1639" s="9" t="s">
        <v>61</v>
      </c>
      <c r="D1639" s="9" t="s">
        <v>3631</v>
      </c>
      <c r="E1639" s="16">
        <v>3.0222586666666671</v>
      </c>
    </row>
    <row r="1640" spans="1:5" x14ac:dyDescent="0.25">
      <c r="A1640" s="9" t="s">
        <v>14</v>
      </c>
      <c r="B1640" s="9" t="s">
        <v>659</v>
      </c>
      <c r="C1640" s="9" t="s">
        <v>61</v>
      </c>
      <c r="D1640" s="9" t="s">
        <v>3631</v>
      </c>
      <c r="E1640" s="16">
        <v>2.8861453333333329</v>
      </c>
    </row>
    <row r="1641" spans="1:5" x14ac:dyDescent="0.25">
      <c r="A1641" s="9" t="s">
        <v>14</v>
      </c>
      <c r="B1641" s="9" t="s">
        <v>660</v>
      </c>
      <c r="C1641" s="9" t="s">
        <v>61</v>
      </c>
      <c r="D1641" s="9" t="s">
        <v>3631</v>
      </c>
      <c r="E1641" s="16">
        <v>2.5833659999999998</v>
      </c>
    </row>
    <row r="1642" spans="1:5" x14ac:dyDescent="0.25">
      <c r="A1642" s="9" t="s">
        <v>14</v>
      </c>
      <c r="B1642" s="9" t="s">
        <v>661</v>
      </c>
      <c r="C1642" s="9" t="s">
        <v>61</v>
      </c>
      <c r="D1642" s="9" t="s">
        <v>3631</v>
      </c>
      <c r="E1642" s="16">
        <v>2.4083744999999999</v>
      </c>
    </row>
    <row r="1643" spans="1:5" x14ac:dyDescent="0.25">
      <c r="A1643" s="9" t="s">
        <v>14</v>
      </c>
      <c r="B1643" s="9" t="s">
        <v>662</v>
      </c>
      <c r="C1643" s="9" t="s">
        <v>61</v>
      </c>
      <c r="D1643" s="9" t="s">
        <v>3631</v>
      </c>
      <c r="E1643" s="16">
        <v>2.8369473333333328</v>
      </c>
    </row>
    <row r="1644" spans="1:5" x14ac:dyDescent="0.25">
      <c r="A1644" s="9" t="s">
        <v>14</v>
      </c>
      <c r="B1644" s="9" t="s">
        <v>663</v>
      </c>
      <c r="C1644" s="9" t="s">
        <v>61</v>
      </c>
      <c r="D1644" s="9" t="s">
        <v>3631</v>
      </c>
      <c r="E1644" s="16">
        <v>4.1203286666666674</v>
      </c>
    </row>
    <row r="1645" spans="1:5" x14ac:dyDescent="0.25">
      <c r="A1645" s="9" t="s">
        <v>14</v>
      </c>
      <c r="B1645" s="9" t="s">
        <v>664</v>
      </c>
      <c r="C1645" s="9" t="s">
        <v>61</v>
      </c>
      <c r="D1645" s="9" t="s">
        <v>3631</v>
      </c>
      <c r="E1645" s="16">
        <v>2.9086456666666671</v>
      </c>
    </row>
    <row r="1646" spans="1:5" x14ac:dyDescent="0.25">
      <c r="A1646" s="9" t="s">
        <v>14</v>
      </c>
      <c r="B1646" s="9" t="s">
        <v>665</v>
      </c>
      <c r="C1646" s="9" t="s">
        <v>61</v>
      </c>
      <c r="D1646" s="9" t="s">
        <v>3631</v>
      </c>
      <c r="E1646" s="16">
        <v>3.4833753333333339</v>
      </c>
    </row>
    <row r="1647" spans="1:5" x14ac:dyDescent="0.25">
      <c r="A1647" s="9" t="s">
        <v>14</v>
      </c>
      <c r="B1647" s="9" t="s">
        <v>666</v>
      </c>
      <c r="C1647" s="9" t="s">
        <v>61</v>
      </c>
      <c r="D1647" s="9" t="s">
        <v>3631</v>
      </c>
      <c r="E1647" s="16">
        <v>2.727920666666666</v>
      </c>
    </row>
    <row r="1648" spans="1:5" x14ac:dyDescent="0.25">
      <c r="A1648" s="9" t="s">
        <v>14</v>
      </c>
      <c r="B1648" s="9" t="s">
        <v>667</v>
      </c>
      <c r="C1648" s="9" t="s">
        <v>61</v>
      </c>
      <c r="D1648" s="9" t="s">
        <v>3631</v>
      </c>
      <c r="E1648" s="16">
        <v>2.680588333333334</v>
      </c>
    </row>
    <row r="1649" spans="1:5" x14ac:dyDescent="0.25">
      <c r="A1649" s="9" t="s">
        <v>14</v>
      </c>
      <c r="B1649" s="9" t="s">
        <v>9024</v>
      </c>
      <c r="C1649" s="9" t="s">
        <v>61</v>
      </c>
      <c r="D1649" s="9" t="s">
        <v>3631</v>
      </c>
      <c r="E1649" s="16">
        <v>2.812810666666667</v>
      </c>
    </row>
    <row r="1650" spans="1:5" x14ac:dyDescent="0.25">
      <c r="A1650" s="9" t="s">
        <v>14</v>
      </c>
      <c r="B1650" s="9" t="s">
        <v>668</v>
      </c>
      <c r="C1650" s="9" t="s">
        <v>61</v>
      </c>
      <c r="D1650" s="9" t="s">
        <v>3631</v>
      </c>
      <c r="E1650" s="16">
        <v>2.4565903333333332</v>
      </c>
    </row>
    <row r="1651" spans="1:5" x14ac:dyDescent="0.25">
      <c r="A1651" s="9" t="s">
        <v>14</v>
      </c>
      <c r="B1651" s="9" t="s">
        <v>669</v>
      </c>
      <c r="C1651" s="9" t="s">
        <v>61</v>
      </c>
      <c r="D1651" s="9" t="s">
        <v>3631</v>
      </c>
      <c r="E1651" s="16">
        <v>1.4750190000000001</v>
      </c>
    </row>
    <row r="1652" spans="1:5" x14ac:dyDescent="0.25">
      <c r="A1652" s="9" t="s">
        <v>14</v>
      </c>
      <c r="B1652" s="9" t="s">
        <v>670</v>
      </c>
      <c r="C1652" s="9" t="s">
        <v>61</v>
      </c>
      <c r="D1652" s="9" t="s">
        <v>3631</v>
      </c>
      <c r="E1652" s="16">
        <v>3.8889416666666672</v>
      </c>
    </row>
    <row r="1653" spans="1:5" x14ac:dyDescent="0.25">
      <c r="A1653" s="9" t="s">
        <v>14</v>
      </c>
      <c r="B1653" s="9" t="s">
        <v>671</v>
      </c>
      <c r="C1653" s="9" t="s">
        <v>61</v>
      </c>
      <c r="D1653" s="9" t="s">
        <v>3631</v>
      </c>
      <c r="E1653" s="16">
        <v>3.701972333333333</v>
      </c>
    </row>
    <row r="1654" spans="1:5" x14ac:dyDescent="0.25">
      <c r="A1654" s="9" t="s">
        <v>14</v>
      </c>
      <c r="B1654" s="9" t="s">
        <v>9025</v>
      </c>
      <c r="C1654" s="9" t="s">
        <v>61</v>
      </c>
      <c r="D1654" s="9" t="s">
        <v>3631</v>
      </c>
      <c r="E1654" s="16">
        <v>3.2666550000000001</v>
      </c>
    </row>
    <row r="1655" spans="1:5" x14ac:dyDescent="0.25">
      <c r="A1655" s="9" t="s">
        <v>14</v>
      </c>
      <c r="B1655" s="9" t="s">
        <v>672</v>
      </c>
      <c r="C1655" s="9" t="s">
        <v>61</v>
      </c>
      <c r="D1655" s="9" t="s">
        <v>3631</v>
      </c>
      <c r="E1655" s="16">
        <v>3.1606003333333339</v>
      </c>
    </row>
    <row r="1656" spans="1:5" x14ac:dyDescent="0.25">
      <c r="A1656" s="9" t="s">
        <v>14</v>
      </c>
      <c r="B1656" s="9" t="s">
        <v>673</v>
      </c>
      <c r="C1656" s="9" t="s">
        <v>61</v>
      </c>
      <c r="D1656" s="9" t="s">
        <v>3631</v>
      </c>
      <c r="E1656" s="16">
        <v>3.0139269999999998</v>
      </c>
    </row>
    <row r="1657" spans="1:5" x14ac:dyDescent="0.25">
      <c r="A1657" s="9" t="s">
        <v>14</v>
      </c>
      <c r="B1657" s="9" t="s">
        <v>674</v>
      </c>
      <c r="C1657" s="9" t="s">
        <v>61</v>
      </c>
      <c r="D1657" s="9" t="s">
        <v>3631</v>
      </c>
      <c r="E1657" s="16">
        <v>2.9001209999999999</v>
      </c>
    </row>
    <row r="1658" spans="1:5" x14ac:dyDescent="0.25">
      <c r="A1658" s="9" t="s">
        <v>14</v>
      </c>
      <c r="B1658" s="9" t="s">
        <v>675</v>
      </c>
      <c r="C1658" s="9" t="s">
        <v>61</v>
      </c>
      <c r="D1658" s="9" t="s">
        <v>3631</v>
      </c>
      <c r="E1658" s="16">
        <v>3.6611600000000002</v>
      </c>
    </row>
    <row r="1659" spans="1:5" x14ac:dyDescent="0.25">
      <c r="A1659" s="9" t="s">
        <v>14</v>
      </c>
      <c r="B1659" s="9" t="s">
        <v>676</v>
      </c>
      <c r="C1659" s="9" t="s">
        <v>61</v>
      </c>
      <c r="D1659" s="9" t="s">
        <v>3631</v>
      </c>
      <c r="E1659" s="16">
        <v>0.76349749999999994</v>
      </c>
    </row>
    <row r="1660" spans="1:5" x14ac:dyDescent="0.25">
      <c r="A1660" s="9" t="s">
        <v>14</v>
      </c>
      <c r="B1660" s="9" t="s">
        <v>677</v>
      </c>
      <c r="C1660" s="9" t="s">
        <v>61</v>
      </c>
      <c r="D1660" s="9" t="s">
        <v>3631</v>
      </c>
      <c r="E1660" s="16">
        <v>0.83306599999999997</v>
      </c>
    </row>
    <row r="1661" spans="1:5" x14ac:dyDescent="0.25">
      <c r="A1661" s="9" t="s">
        <v>14</v>
      </c>
      <c r="B1661" s="9" t="s">
        <v>678</v>
      </c>
      <c r="C1661" s="9" t="s">
        <v>61</v>
      </c>
      <c r="D1661" s="9" t="s">
        <v>3631</v>
      </c>
      <c r="E1661" s="16">
        <v>3.2375726666666669</v>
      </c>
    </row>
    <row r="1662" spans="1:5" x14ac:dyDescent="0.25">
      <c r="A1662" s="9" t="s">
        <v>14</v>
      </c>
      <c r="B1662" s="9" t="s">
        <v>679</v>
      </c>
      <c r="C1662" s="9" t="s">
        <v>61</v>
      </c>
      <c r="D1662" s="9" t="s">
        <v>3631</v>
      </c>
      <c r="E1662" s="16">
        <v>2.998542333333333</v>
      </c>
    </row>
    <row r="1663" spans="1:5" x14ac:dyDescent="0.25">
      <c r="A1663" s="9" t="s">
        <v>14</v>
      </c>
      <c r="B1663" s="9" t="s">
        <v>680</v>
      </c>
      <c r="C1663" s="9" t="s">
        <v>61</v>
      </c>
      <c r="D1663" s="9" t="s">
        <v>3631</v>
      </c>
      <c r="E1663" s="16">
        <v>4.4494456666666666</v>
      </c>
    </row>
    <row r="1664" spans="1:5" x14ac:dyDescent="0.25">
      <c r="A1664" s="9" t="s">
        <v>14</v>
      </c>
      <c r="B1664" s="9" t="s">
        <v>681</v>
      </c>
      <c r="C1664" s="9" t="s">
        <v>61</v>
      </c>
      <c r="D1664" s="9" t="s">
        <v>3631</v>
      </c>
      <c r="E1664" s="16">
        <v>3.9973813333333328</v>
      </c>
    </row>
    <row r="1665" spans="1:5" x14ac:dyDescent="0.25">
      <c r="A1665" s="9" t="s">
        <v>14</v>
      </c>
      <c r="B1665" s="9" t="s">
        <v>682</v>
      </c>
      <c r="C1665" s="9" t="s">
        <v>61</v>
      </c>
      <c r="D1665" s="9" t="s">
        <v>3631</v>
      </c>
      <c r="E1665" s="16">
        <v>4.4691246666666666</v>
      </c>
    </row>
    <row r="1666" spans="1:5" x14ac:dyDescent="0.25">
      <c r="A1666" s="9" t="s">
        <v>14</v>
      </c>
      <c r="B1666" s="9" t="s">
        <v>683</v>
      </c>
      <c r="C1666" s="9" t="s">
        <v>61</v>
      </c>
      <c r="D1666" s="9" t="s">
        <v>3631</v>
      </c>
      <c r="E1666" s="16">
        <v>2.8136389999999998</v>
      </c>
    </row>
    <row r="1667" spans="1:5" x14ac:dyDescent="0.25">
      <c r="A1667" s="9" t="s">
        <v>14</v>
      </c>
      <c r="B1667" s="9" t="s">
        <v>684</v>
      </c>
      <c r="C1667" s="9" t="s">
        <v>61</v>
      </c>
      <c r="D1667" s="9" t="s">
        <v>3631</v>
      </c>
      <c r="E1667" s="16">
        <v>2.6632319999999998</v>
      </c>
    </row>
    <row r="1668" spans="1:5" x14ac:dyDescent="0.25">
      <c r="A1668" s="9" t="s">
        <v>14</v>
      </c>
      <c r="B1668" s="9" t="s">
        <v>685</v>
      </c>
      <c r="C1668" s="9" t="s">
        <v>61</v>
      </c>
      <c r="D1668" s="9" t="s">
        <v>3631</v>
      </c>
      <c r="E1668" s="16">
        <v>3.8069850000000001</v>
      </c>
    </row>
    <row r="1669" spans="1:5" x14ac:dyDescent="0.25">
      <c r="A1669" s="9" t="s">
        <v>14</v>
      </c>
      <c r="B1669" s="9" t="s">
        <v>686</v>
      </c>
      <c r="C1669" s="9" t="s">
        <v>61</v>
      </c>
      <c r="D1669" s="9" t="s">
        <v>3631</v>
      </c>
      <c r="E1669" s="16">
        <v>3.5436096666666672</v>
      </c>
    </row>
    <row r="1670" spans="1:5" x14ac:dyDescent="0.25">
      <c r="A1670" s="9" t="s">
        <v>14</v>
      </c>
      <c r="B1670" s="9" t="s">
        <v>687</v>
      </c>
      <c r="C1670" s="9" t="s">
        <v>61</v>
      </c>
      <c r="D1670" s="9" t="s">
        <v>3631</v>
      </c>
      <c r="E1670" s="16">
        <v>3.931235</v>
      </c>
    </row>
    <row r="1671" spans="1:5" x14ac:dyDescent="0.25">
      <c r="A1671" s="9" t="s">
        <v>14</v>
      </c>
      <c r="B1671" s="9" t="s">
        <v>688</v>
      </c>
      <c r="C1671" s="9" t="s">
        <v>61</v>
      </c>
      <c r="D1671" s="9" t="s">
        <v>3631</v>
      </c>
      <c r="E1671" s="16">
        <v>2.4674406666666671</v>
      </c>
    </row>
    <row r="1672" spans="1:5" x14ac:dyDescent="0.25">
      <c r="A1672" s="9" t="s">
        <v>14</v>
      </c>
      <c r="B1672" s="9" t="s">
        <v>689</v>
      </c>
      <c r="C1672" s="9" t="s">
        <v>61</v>
      </c>
      <c r="D1672" s="9" t="s">
        <v>3631</v>
      </c>
      <c r="E1672" s="16">
        <v>2.4448919999999998</v>
      </c>
    </row>
    <row r="1673" spans="1:5" x14ac:dyDescent="0.25">
      <c r="A1673" s="9" t="s">
        <v>14</v>
      </c>
      <c r="B1673" s="9" t="s">
        <v>690</v>
      </c>
      <c r="C1673" s="9" t="s">
        <v>61</v>
      </c>
      <c r="D1673" s="9" t="s">
        <v>3631</v>
      </c>
      <c r="E1673" s="16">
        <v>2.708661666666667</v>
      </c>
    </row>
    <row r="1674" spans="1:5" x14ac:dyDescent="0.25">
      <c r="A1674" s="9" t="s">
        <v>14</v>
      </c>
      <c r="B1674" s="9" t="s">
        <v>691</v>
      </c>
      <c r="C1674" s="9" t="s">
        <v>61</v>
      </c>
      <c r="D1674" s="9" t="s">
        <v>3631</v>
      </c>
      <c r="E1674" s="16">
        <v>3.0163043333333328</v>
      </c>
    </row>
    <row r="1675" spans="1:5" x14ac:dyDescent="0.25">
      <c r="A1675" s="9" t="s">
        <v>14</v>
      </c>
      <c r="B1675" s="9" t="s">
        <v>692</v>
      </c>
      <c r="C1675" s="9" t="s">
        <v>61</v>
      </c>
      <c r="D1675" s="9" t="s">
        <v>3631</v>
      </c>
      <c r="E1675" s="16">
        <v>2.8498730000000001</v>
      </c>
    </row>
    <row r="1676" spans="1:5" x14ac:dyDescent="0.25">
      <c r="A1676" s="9" t="s">
        <v>14</v>
      </c>
      <c r="B1676" s="9" t="s">
        <v>693</v>
      </c>
      <c r="C1676" s="9" t="s">
        <v>61</v>
      </c>
      <c r="D1676" s="9" t="s">
        <v>3631</v>
      </c>
      <c r="E1676" s="16">
        <v>3.1780556666666668</v>
      </c>
    </row>
    <row r="1677" spans="1:5" x14ac:dyDescent="0.25">
      <c r="A1677" s="9" t="s">
        <v>14</v>
      </c>
      <c r="B1677" s="9" t="s">
        <v>694</v>
      </c>
      <c r="C1677" s="9" t="s">
        <v>61</v>
      </c>
      <c r="D1677" s="9" t="s">
        <v>3631</v>
      </c>
      <c r="E1677" s="16">
        <v>3.4410406666666669</v>
      </c>
    </row>
    <row r="1678" spans="1:5" x14ac:dyDescent="0.25">
      <c r="A1678" s="9" t="s">
        <v>14</v>
      </c>
      <c r="B1678" s="9" t="s">
        <v>695</v>
      </c>
      <c r="C1678" s="9" t="s">
        <v>61</v>
      </c>
      <c r="D1678" s="9" t="s">
        <v>3631</v>
      </c>
      <c r="E1678" s="16">
        <v>4.561828666666667</v>
      </c>
    </row>
    <row r="1679" spans="1:5" x14ac:dyDescent="0.25">
      <c r="A1679" s="9" t="s">
        <v>14</v>
      </c>
      <c r="B1679" s="9" t="s">
        <v>696</v>
      </c>
      <c r="C1679" s="9" t="s">
        <v>61</v>
      </c>
      <c r="D1679" s="9" t="s">
        <v>3631</v>
      </c>
      <c r="E1679" s="16">
        <v>3.2679356666666668</v>
      </c>
    </row>
    <row r="1680" spans="1:5" x14ac:dyDescent="0.25">
      <c r="A1680" s="9" t="s">
        <v>14</v>
      </c>
      <c r="B1680" s="9" t="s">
        <v>697</v>
      </c>
      <c r="C1680" s="9" t="s">
        <v>61</v>
      </c>
      <c r="D1680" s="9" t="s">
        <v>3631</v>
      </c>
      <c r="E1680" s="16">
        <v>1.9733873333333329</v>
      </c>
    </row>
    <row r="1681" spans="1:5" x14ac:dyDescent="0.25">
      <c r="A1681" s="9" t="s">
        <v>14</v>
      </c>
      <c r="B1681" s="9" t="s">
        <v>698</v>
      </c>
      <c r="C1681" s="9" t="s">
        <v>61</v>
      </c>
      <c r="D1681" s="9" t="s">
        <v>3631</v>
      </c>
      <c r="E1681" s="16">
        <v>1.971902333333333</v>
      </c>
    </row>
    <row r="1682" spans="1:5" x14ac:dyDescent="0.25">
      <c r="A1682" s="9" t="s">
        <v>14</v>
      </c>
      <c r="B1682" s="9" t="s">
        <v>699</v>
      </c>
      <c r="C1682" s="9" t="s">
        <v>61</v>
      </c>
      <c r="D1682" s="9" t="s">
        <v>3631</v>
      </c>
      <c r="E1682" s="16">
        <v>2.086412333333334</v>
      </c>
    </row>
    <row r="1683" spans="1:5" x14ac:dyDescent="0.25">
      <c r="A1683" s="9" t="s">
        <v>14</v>
      </c>
      <c r="B1683" s="9" t="s">
        <v>700</v>
      </c>
      <c r="C1683" s="9" t="s">
        <v>61</v>
      </c>
      <c r="D1683" s="9" t="s">
        <v>3631</v>
      </c>
      <c r="E1683" s="16">
        <v>2.1290399999999998</v>
      </c>
    </row>
    <row r="1684" spans="1:5" x14ac:dyDescent="0.25">
      <c r="A1684" s="9" t="s">
        <v>14</v>
      </c>
      <c r="B1684" s="9" t="s">
        <v>701</v>
      </c>
      <c r="C1684" s="9" t="s">
        <v>61</v>
      </c>
      <c r="D1684" s="9" t="s">
        <v>3631</v>
      </c>
      <c r="E1684" s="16">
        <v>2.2875040000000002</v>
      </c>
    </row>
    <row r="1685" spans="1:5" x14ac:dyDescent="0.25">
      <c r="A1685" s="9" t="s">
        <v>14</v>
      </c>
      <c r="B1685" s="9" t="s">
        <v>702</v>
      </c>
      <c r="C1685" s="9" t="s">
        <v>61</v>
      </c>
      <c r="D1685" s="9" t="s">
        <v>3631</v>
      </c>
      <c r="E1685" s="16">
        <v>2.9870036666666668</v>
      </c>
    </row>
    <row r="1686" spans="1:5" x14ac:dyDescent="0.25">
      <c r="A1686" s="9" t="s">
        <v>14</v>
      </c>
      <c r="B1686" s="9" t="s">
        <v>703</v>
      </c>
      <c r="C1686" s="9" t="s">
        <v>61</v>
      </c>
      <c r="D1686" s="9" t="s">
        <v>3631</v>
      </c>
      <c r="E1686" s="16">
        <v>1.9085676666666671</v>
      </c>
    </row>
    <row r="1687" spans="1:5" x14ac:dyDescent="0.25">
      <c r="A1687" s="9" t="s">
        <v>14</v>
      </c>
      <c r="B1687" s="9" t="s">
        <v>704</v>
      </c>
      <c r="C1687" s="9" t="s">
        <v>61</v>
      </c>
      <c r="D1687" s="9" t="s">
        <v>3631</v>
      </c>
      <c r="E1687" s="16">
        <v>2.472569333333333</v>
      </c>
    </row>
    <row r="1688" spans="1:5" x14ac:dyDescent="0.25">
      <c r="A1688" s="9" t="s">
        <v>14</v>
      </c>
      <c r="B1688" s="9" t="s">
        <v>705</v>
      </c>
      <c r="C1688" s="9" t="s">
        <v>61</v>
      </c>
      <c r="D1688" s="9" t="s">
        <v>3631</v>
      </c>
      <c r="E1688" s="16">
        <v>3.7661383333333331</v>
      </c>
    </row>
    <row r="1689" spans="1:5" x14ac:dyDescent="0.25">
      <c r="A1689" s="9" t="s">
        <v>14</v>
      </c>
      <c r="B1689" s="9" t="s">
        <v>706</v>
      </c>
      <c r="C1689" s="9" t="s">
        <v>61</v>
      </c>
      <c r="D1689" s="9" t="s">
        <v>3631</v>
      </c>
      <c r="E1689" s="16">
        <v>4.0450020000000002</v>
      </c>
    </row>
    <row r="1690" spans="1:5" x14ac:dyDescent="0.25">
      <c r="A1690" s="9" t="s">
        <v>14</v>
      </c>
      <c r="B1690" s="9" t="s">
        <v>707</v>
      </c>
      <c r="C1690" s="9" t="s">
        <v>61</v>
      </c>
      <c r="D1690" s="9" t="s">
        <v>3631</v>
      </c>
      <c r="E1690" s="16">
        <v>2.2066493333333339</v>
      </c>
    </row>
    <row r="1691" spans="1:5" x14ac:dyDescent="0.25">
      <c r="A1691" s="9" t="s">
        <v>14</v>
      </c>
      <c r="B1691" s="9" t="s">
        <v>708</v>
      </c>
      <c r="C1691" s="9" t="s">
        <v>61</v>
      </c>
      <c r="D1691" s="9" t="s">
        <v>3631</v>
      </c>
      <c r="E1691" s="16">
        <v>3.650593666666667</v>
      </c>
    </row>
    <row r="1692" spans="1:5" x14ac:dyDescent="0.25">
      <c r="A1692" s="9" t="s">
        <v>14</v>
      </c>
      <c r="B1692" s="9" t="s">
        <v>709</v>
      </c>
      <c r="C1692" s="9" t="s">
        <v>61</v>
      </c>
      <c r="D1692" s="9" t="s">
        <v>3631</v>
      </c>
      <c r="E1692" s="16">
        <v>2.7428766666666671</v>
      </c>
    </row>
    <row r="1693" spans="1:5" x14ac:dyDescent="0.25">
      <c r="A1693" s="9" t="s">
        <v>14</v>
      </c>
      <c r="B1693" s="9" t="s">
        <v>11888</v>
      </c>
      <c r="C1693" s="9" t="s">
        <v>61</v>
      </c>
      <c r="D1693" s="9" t="s">
        <v>3631</v>
      </c>
      <c r="E1693" s="16">
        <v>1.183746</v>
      </c>
    </row>
    <row r="1694" spans="1:5" x14ac:dyDescent="0.25">
      <c r="A1694" s="9" t="s">
        <v>14</v>
      </c>
      <c r="B1694" s="9" t="s">
        <v>710</v>
      </c>
      <c r="C1694" s="9" t="s">
        <v>61</v>
      </c>
      <c r="D1694" s="9" t="s">
        <v>3631</v>
      </c>
      <c r="E1694" s="16">
        <v>2.6687500000000002</v>
      </c>
    </row>
    <row r="1695" spans="1:5" x14ac:dyDescent="0.25">
      <c r="A1695" s="9" t="s">
        <v>14</v>
      </c>
      <c r="B1695" s="9" t="s">
        <v>711</v>
      </c>
      <c r="C1695" s="9" t="s">
        <v>61</v>
      </c>
      <c r="D1695" s="9" t="s">
        <v>3631</v>
      </c>
      <c r="E1695" s="16">
        <v>2.6895173333333329</v>
      </c>
    </row>
    <row r="1696" spans="1:5" x14ac:dyDescent="0.25">
      <c r="A1696" s="9" t="s">
        <v>14</v>
      </c>
      <c r="B1696" s="9" t="s">
        <v>712</v>
      </c>
      <c r="C1696" s="9" t="s">
        <v>61</v>
      </c>
      <c r="D1696" s="9" t="s">
        <v>3631</v>
      </c>
      <c r="E1696" s="16">
        <v>2.063995666666667</v>
      </c>
    </row>
    <row r="1697" spans="1:5" x14ac:dyDescent="0.25">
      <c r="A1697" s="9" t="s">
        <v>14</v>
      </c>
      <c r="B1697" s="9" t="s">
        <v>713</v>
      </c>
      <c r="C1697" s="9" t="s">
        <v>61</v>
      </c>
      <c r="D1697" s="9" t="s">
        <v>3631</v>
      </c>
      <c r="E1697" s="16">
        <v>2.4780376666666668</v>
      </c>
    </row>
    <row r="1698" spans="1:5" x14ac:dyDescent="0.25">
      <c r="A1698" s="9" t="s">
        <v>14</v>
      </c>
      <c r="B1698" s="9" t="s">
        <v>714</v>
      </c>
      <c r="C1698" s="9" t="s">
        <v>61</v>
      </c>
      <c r="D1698" s="9" t="s">
        <v>3631</v>
      </c>
      <c r="E1698" s="16">
        <v>6.7049760000000003</v>
      </c>
    </row>
    <row r="1699" spans="1:5" x14ac:dyDescent="0.25">
      <c r="A1699" s="9" t="s">
        <v>14</v>
      </c>
      <c r="B1699" s="9" t="s">
        <v>715</v>
      </c>
      <c r="C1699" s="9" t="s">
        <v>61</v>
      </c>
      <c r="D1699" s="9" t="s">
        <v>3631</v>
      </c>
      <c r="E1699" s="16">
        <v>5.3387873333333333</v>
      </c>
    </row>
    <row r="1700" spans="1:5" x14ac:dyDescent="0.25">
      <c r="A1700" s="9" t="s">
        <v>14</v>
      </c>
      <c r="B1700" s="9" t="s">
        <v>9026</v>
      </c>
      <c r="C1700" s="9" t="s">
        <v>61</v>
      </c>
      <c r="D1700" s="9" t="s">
        <v>3631</v>
      </c>
      <c r="E1700" s="16">
        <v>1.7406950000000001</v>
      </c>
    </row>
    <row r="1701" spans="1:5" x14ac:dyDescent="0.25">
      <c r="A1701" s="9" t="s">
        <v>14</v>
      </c>
      <c r="B1701" s="9" t="s">
        <v>716</v>
      </c>
      <c r="C1701" s="9" t="s">
        <v>61</v>
      </c>
      <c r="D1701" s="9" t="s">
        <v>3631</v>
      </c>
      <c r="E1701" s="16">
        <v>2.315582</v>
      </c>
    </row>
    <row r="1702" spans="1:5" x14ac:dyDescent="0.25">
      <c r="A1702" s="9" t="s">
        <v>14</v>
      </c>
      <c r="B1702" s="9" t="s">
        <v>717</v>
      </c>
      <c r="C1702" s="9" t="s">
        <v>61</v>
      </c>
      <c r="D1702" s="9" t="s">
        <v>3631</v>
      </c>
      <c r="E1702" s="16">
        <v>2.9265726666666669</v>
      </c>
    </row>
    <row r="1703" spans="1:5" x14ac:dyDescent="0.25">
      <c r="A1703" s="9" t="s">
        <v>14</v>
      </c>
      <c r="B1703" s="9" t="s">
        <v>718</v>
      </c>
      <c r="C1703" s="9" t="s">
        <v>61</v>
      </c>
      <c r="D1703" s="9" t="s">
        <v>3631</v>
      </c>
      <c r="E1703" s="16">
        <v>3.204204666666667</v>
      </c>
    </row>
    <row r="1704" spans="1:5" x14ac:dyDescent="0.25">
      <c r="A1704" s="9" t="s">
        <v>14</v>
      </c>
      <c r="B1704" s="9" t="s">
        <v>719</v>
      </c>
      <c r="C1704" s="9" t="s">
        <v>61</v>
      </c>
      <c r="D1704" s="9" t="s">
        <v>3631</v>
      </c>
      <c r="E1704" s="16">
        <v>0.93853600000000004</v>
      </c>
    </row>
    <row r="1705" spans="1:5" x14ac:dyDescent="0.25">
      <c r="A1705" s="9" t="s">
        <v>14</v>
      </c>
      <c r="B1705" s="9" t="s">
        <v>720</v>
      </c>
      <c r="C1705" s="9" t="s">
        <v>61</v>
      </c>
      <c r="D1705" s="9" t="s">
        <v>3631</v>
      </c>
      <c r="E1705" s="16">
        <v>3.242465333333334</v>
      </c>
    </row>
    <row r="1706" spans="1:5" x14ac:dyDescent="0.25">
      <c r="A1706" s="9" t="s">
        <v>14</v>
      </c>
      <c r="B1706" s="9" t="s">
        <v>11889</v>
      </c>
      <c r="C1706" s="9" t="s">
        <v>61</v>
      </c>
      <c r="D1706" s="9" t="s">
        <v>3631</v>
      </c>
      <c r="E1706" s="16">
        <v>3.7699864999999999</v>
      </c>
    </row>
    <row r="1707" spans="1:5" x14ac:dyDescent="0.25">
      <c r="A1707" s="9" t="s">
        <v>14</v>
      </c>
      <c r="B1707" s="9" t="s">
        <v>9027</v>
      </c>
      <c r="C1707" s="9" t="s">
        <v>61</v>
      </c>
      <c r="D1707" s="9" t="s">
        <v>3631</v>
      </c>
      <c r="E1707" s="16">
        <v>5.4183576666666671</v>
      </c>
    </row>
    <row r="1708" spans="1:5" x14ac:dyDescent="0.25">
      <c r="A1708" s="9" t="s">
        <v>14</v>
      </c>
      <c r="B1708" s="9" t="s">
        <v>721</v>
      </c>
      <c r="C1708" s="9" t="s">
        <v>61</v>
      </c>
      <c r="D1708" s="9" t="s">
        <v>3631</v>
      </c>
      <c r="E1708" s="16">
        <v>6.0494233333333334</v>
      </c>
    </row>
    <row r="1709" spans="1:5" x14ac:dyDescent="0.25">
      <c r="A1709" s="9" t="s">
        <v>14</v>
      </c>
      <c r="B1709" s="9" t="s">
        <v>9028</v>
      </c>
      <c r="C1709" s="9" t="s">
        <v>61</v>
      </c>
      <c r="D1709" s="9" t="s">
        <v>3631</v>
      </c>
      <c r="E1709" s="16">
        <v>4.3672456666666664</v>
      </c>
    </row>
    <row r="1710" spans="1:5" x14ac:dyDescent="0.25">
      <c r="A1710" s="9" t="s">
        <v>14</v>
      </c>
      <c r="B1710" s="9" t="s">
        <v>722</v>
      </c>
      <c r="C1710" s="9" t="s">
        <v>61</v>
      </c>
      <c r="D1710" s="9" t="s">
        <v>3631</v>
      </c>
      <c r="E1710" s="16">
        <v>3.6728866666666669</v>
      </c>
    </row>
    <row r="1711" spans="1:5" x14ac:dyDescent="0.25">
      <c r="A1711" s="9" t="s">
        <v>14</v>
      </c>
      <c r="B1711" s="9" t="s">
        <v>723</v>
      </c>
      <c r="C1711" s="9" t="s">
        <v>61</v>
      </c>
      <c r="D1711" s="9" t="s">
        <v>3631</v>
      </c>
      <c r="E1711" s="16">
        <v>1.9403023333333329</v>
      </c>
    </row>
    <row r="1712" spans="1:5" x14ac:dyDescent="0.25">
      <c r="A1712" s="9" t="s">
        <v>14</v>
      </c>
      <c r="B1712" s="9" t="s">
        <v>724</v>
      </c>
      <c r="C1712" s="9" t="s">
        <v>61</v>
      </c>
      <c r="D1712" s="9" t="s">
        <v>3631</v>
      </c>
      <c r="E1712" s="16">
        <v>4.5364386666666672</v>
      </c>
    </row>
    <row r="1713" spans="1:5" x14ac:dyDescent="0.25">
      <c r="A1713" s="9" t="s">
        <v>14</v>
      </c>
      <c r="B1713" s="9" t="s">
        <v>725</v>
      </c>
      <c r="C1713" s="9" t="s">
        <v>61</v>
      </c>
      <c r="D1713" s="9" t="s">
        <v>3631</v>
      </c>
      <c r="E1713" s="16">
        <v>4.8125963333333344</v>
      </c>
    </row>
    <row r="1714" spans="1:5" x14ac:dyDescent="0.25">
      <c r="A1714" s="9" t="s">
        <v>14</v>
      </c>
      <c r="B1714" s="9" t="s">
        <v>726</v>
      </c>
      <c r="C1714" s="9" t="s">
        <v>61</v>
      </c>
      <c r="D1714" s="9" t="s">
        <v>3631</v>
      </c>
      <c r="E1714" s="16">
        <v>5.3108330000000006</v>
      </c>
    </row>
    <row r="1715" spans="1:5" x14ac:dyDescent="0.25">
      <c r="A1715" s="9" t="s">
        <v>14</v>
      </c>
      <c r="B1715" s="9" t="s">
        <v>727</v>
      </c>
      <c r="C1715" s="9" t="s">
        <v>61</v>
      </c>
      <c r="D1715" s="9" t="s">
        <v>3631</v>
      </c>
      <c r="E1715" s="16">
        <v>2.8741270000000001</v>
      </c>
    </row>
    <row r="1716" spans="1:5" x14ac:dyDescent="0.25">
      <c r="A1716" s="9" t="s">
        <v>14</v>
      </c>
      <c r="B1716" s="9" t="s">
        <v>728</v>
      </c>
      <c r="C1716" s="9" t="s">
        <v>61</v>
      </c>
      <c r="D1716" s="9" t="s">
        <v>3631</v>
      </c>
      <c r="E1716" s="16">
        <v>5.114573</v>
      </c>
    </row>
    <row r="1717" spans="1:5" x14ac:dyDescent="0.25">
      <c r="A1717" s="9" t="s">
        <v>14</v>
      </c>
      <c r="B1717" s="9" t="s">
        <v>729</v>
      </c>
      <c r="C1717" s="9" t="s">
        <v>61</v>
      </c>
      <c r="D1717" s="9" t="s">
        <v>3631</v>
      </c>
      <c r="E1717" s="16">
        <v>5.6840526666666671</v>
      </c>
    </row>
    <row r="1718" spans="1:5" x14ac:dyDescent="0.25">
      <c r="A1718" s="9" t="s">
        <v>14</v>
      </c>
      <c r="B1718" s="9" t="s">
        <v>730</v>
      </c>
      <c r="C1718" s="9" t="s">
        <v>61</v>
      </c>
      <c r="D1718" s="9" t="s">
        <v>3631</v>
      </c>
      <c r="E1718" s="16">
        <v>3.741376666666667</v>
      </c>
    </row>
    <row r="1719" spans="1:5" x14ac:dyDescent="0.25">
      <c r="A1719" s="9" t="s">
        <v>14</v>
      </c>
      <c r="B1719" s="9" t="s">
        <v>731</v>
      </c>
      <c r="C1719" s="9" t="s">
        <v>61</v>
      </c>
      <c r="D1719" s="9" t="s">
        <v>3631</v>
      </c>
      <c r="E1719" s="16">
        <v>3.5434596666666671</v>
      </c>
    </row>
    <row r="1720" spans="1:5" x14ac:dyDescent="0.25">
      <c r="A1720" s="9" t="s">
        <v>14</v>
      </c>
      <c r="B1720" s="9" t="s">
        <v>732</v>
      </c>
      <c r="C1720" s="9" t="s">
        <v>61</v>
      </c>
      <c r="D1720" s="9" t="s">
        <v>3631</v>
      </c>
      <c r="E1720" s="16">
        <v>5.1214456666666663</v>
      </c>
    </row>
    <row r="1721" spans="1:5" x14ac:dyDescent="0.25">
      <c r="A1721" s="9" t="s">
        <v>14</v>
      </c>
      <c r="B1721" s="9" t="s">
        <v>733</v>
      </c>
      <c r="C1721" s="9" t="s">
        <v>61</v>
      </c>
      <c r="D1721" s="9" t="s">
        <v>3631</v>
      </c>
      <c r="E1721" s="16">
        <v>4.5025430000000002</v>
      </c>
    </row>
    <row r="1722" spans="1:5" x14ac:dyDescent="0.25">
      <c r="A1722" s="9" t="s">
        <v>14</v>
      </c>
      <c r="B1722" s="9" t="s">
        <v>734</v>
      </c>
      <c r="C1722" s="9" t="s">
        <v>61</v>
      </c>
      <c r="D1722" s="9" t="s">
        <v>3631</v>
      </c>
      <c r="E1722" s="16">
        <v>4.8853010000000001</v>
      </c>
    </row>
    <row r="1723" spans="1:5" x14ac:dyDescent="0.25">
      <c r="A1723" s="9" t="s">
        <v>14</v>
      </c>
      <c r="B1723" s="9" t="s">
        <v>11890</v>
      </c>
      <c r="C1723" s="9" t="s">
        <v>61</v>
      </c>
      <c r="D1723" s="9" t="s">
        <v>3631</v>
      </c>
      <c r="E1723" s="16">
        <v>2.7774899999999998</v>
      </c>
    </row>
    <row r="1724" spans="1:5" x14ac:dyDescent="0.25">
      <c r="A1724" s="9" t="s">
        <v>14</v>
      </c>
      <c r="B1724" s="9" t="s">
        <v>735</v>
      </c>
      <c r="C1724" s="9" t="s">
        <v>61</v>
      </c>
      <c r="D1724" s="9" t="s">
        <v>3631</v>
      </c>
      <c r="E1724" s="16">
        <v>2.8594783333333331</v>
      </c>
    </row>
    <row r="1725" spans="1:5" x14ac:dyDescent="0.25">
      <c r="A1725" s="9" t="s">
        <v>14</v>
      </c>
      <c r="B1725" s="9" t="s">
        <v>736</v>
      </c>
      <c r="C1725" s="9" t="s">
        <v>61</v>
      </c>
      <c r="D1725" s="9" t="s">
        <v>3631</v>
      </c>
      <c r="E1725" s="16">
        <v>4.1789186666666662</v>
      </c>
    </row>
    <row r="1726" spans="1:5" x14ac:dyDescent="0.25">
      <c r="A1726" s="9" t="s">
        <v>14</v>
      </c>
      <c r="B1726" s="9" t="s">
        <v>737</v>
      </c>
      <c r="C1726" s="9" t="s">
        <v>61</v>
      </c>
      <c r="D1726" s="9" t="s">
        <v>3631</v>
      </c>
      <c r="E1726" s="16">
        <v>3.1964250000000001</v>
      </c>
    </row>
    <row r="1727" spans="1:5" x14ac:dyDescent="0.25">
      <c r="A1727" s="9" t="s">
        <v>14</v>
      </c>
      <c r="B1727" s="9" t="s">
        <v>738</v>
      </c>
      <c r="C1727" s="9" t="s">
        <v>61</v>
      </c>
      <c r="D1727" s="9" t="s">
        <v>3631</v>
      </c>
      <c r="E1727" s="16">
        <v>2.6186383333333332</v>
      </c>
    </row>
    <row r="1728" spans="1:5" x14ac:dyDescent="0.25">
      <c r="A1728" s="9" t="s">
        <v>14</v>
      </c>
      <c r="B1728" s="9" t="s">
        <v>739</v>
      </c>
      <c r="C1728" s="9" t="s">
        <v>61</v>
      </c>
      <c r="D1728" s="9" t="s">
        <v>3631</v>
      </c>
      <c r="E1728" s="16">
        <v>2.1307450000000001</v>
      </c>
    </row>
    <row r="1729" spans="1:5" x14ac:dyDescent="0.25">
      <c r="A1729" s="9" t="s">
        <v>14</v>
      </c>
      <c r="B1729" s="9" t="s">
        <v>740</v>
      </c>
      <c r="C1729" s="9" t="s">
        <v>61</v>
      </c>
      <c r="D1729" s="9" t="s">
        <v>3631</v>
      </c>
      <c r="E1729" s="16">
        <v>2.3436383333333328</v>
      </c>
    </row>
    <row r="1730" spans="1:5" x14ac:dyDescent="0.25">
      <c r="A1730" s="9" t="s">
        <v>14</v>
      </c>
      <c r="B1730" s="9" t="s">
        <v>741</v>
      </c>
      <c r="C1730" s="9" t="s">
        <v>61</v>
      </c>
      <c r="D1730" s="9" t="s">
        <v>3631</v>
      </c>
      <c r="E1730" s="16">
        <v>2.3953609999999999</v>
      </c>
    </row>
    <row r="1731" spans="1:5" x14ac:dyDescent="0.25">
      <c r="A1731" s="9" t="s">
        <v>14</v>
      </c>
      <c r="B1731" s="9" t="s">
        <v>9029</v>
      </c>
      <c r="C1731" s="9" t="s">
        <v>61</v>
      </c>
      <c r="D1731" s="9" t="s">
        <v>3631</v>
      </c>
      <c r="E1731" s="16">
        <v>1.607448</v>
      </c>
    </row>
    <row r="1732" spans="1:5" x14ac:dyDescent="0.25">
      <c r="A1732" s="9" t="s">
        <v>14</v>
      </c>
      <c r="B1732" s="9" t="s">
        <v>742</v>
      </c>
      <c r="C1732" s="9" t="s">
        <v>61</v>
      </c>
      <c r="D1732" s="9" t="s">
        <v>3631</v>
      </c>
      <c r="E1732" s="16">
        <v>1.5458043333333329</v>
      </c>
    </row>
    <row r="1733" spans="1:5" x14ac:dyDescent="0.25">
      <c r="A1733" s="9" t="s">
        <v>14</v>
      </c>
      <c r="B1733" s="9" t="s">
        <v>743</v>
      </c>
      <c r="C1733" s="9" t="s">
        <v>61</v>
      </c>
      <c r="D1733" s="9" t="s">
        <v>3631</v>
      </c>
      <c r="E1733" s="16">
        <v>1.885544333333333</v>
      </c>
    </row>
    <row r="1734" spans="1:5" x14ac:dyDescent="0.25">
      <c r="A1734" s="9" t="s">
        <v>14</v>
      </c>
      <c r="B1734" s="9" t="s">
        <v>744</v>
      </c>
      <c r="C1734" s="9" t="s">
        <v>61</v>
      </c>
      <c r="D1734" s="9" t="s">
        <v>3631</v>
      </c>
      <c r="E1734" s="16">
        <v>1.4639599999999999</v>
      </c>
    </row>
    <row r="1735" spans="1:5" x14ac:dyDescent="0.25">
      <c r="A1735" s="9" t="s">
        <v>14</v>
      </c>
      <c r="B1735" s="9" t="s">
        <v>745</v>
      </c>
      <c r="C1735" s="9" t="s">
        <v>61</v>
      </c>
      <c r="D1735" s="9" t="s">
        <v>3631</v>
      </c>
      <c r="E1735" s="16">
        <v>3.8069769999999998</v>
      </c>
    </row>
    <row r="1736" spans="1:5" x14ac:dyDescent="0.25">
      <c r="A1736" s="9" t="s">
        <v>14</v>
      </c>
      <c r="B1736" s="9" t="s">
        <v>746</v>
      </c>
      <c r="C1736" s="9" t="s">
        <v>61</v>
      </c>
      <c r="D1736" s="9" t="s">
        <v>3631</v>
      </c>
      <c r="E1736" s="16">
        <v>0.79895499999999997</v>
      </c>
    </row>
    <row r="1737" spans="1:5" x14ac:dyDescent="0.25">
      <c r="A1737" s="9" t="s">
        <v>14</v>
      </c>
      <c r="B1737" s="9" t="s">
        <v>747</v>
      </c>
      <c r="C1737" s="9" t="s">
        <v>61</v>
      </c>
      <c r="D1737" s="9" t="s">
        <v>3631</v>
      </c>
      <c r="E1737" s="16">
        <v>3.587744666666667</v>
      </c>
    </row>
    <row r="1738" spans="1:5" x14ac:dyDescent="0.25">
      <c r="A1738" s="9" t="s">
        <v>14</v>
      </c>
      <c r="B1738" s="9" t="s">
        <v>9030</v>
      </c>
      <c r="C1738" s="9" t="s">
        <v>61</v>
      </c>
      <c r="D1738" s="9" t="s">
        <v>3631</v>
      </c>
      <c r="E1738" s="16">
        <v>1.907996</v>
      </c>
    </row>
    <row r="1739" spans="1:5" x14ac:dyDescent="0.25">
      <c r="A1739" s="9" t="s">
        <v>14</v>
      </c>
      <c r="B1739" s="9" t="s">
        <v>748</v>
      </c>
      <c r="C1739" s="9" t="s">
        <v>61</v>
      </c>
      <c r="D1739" s="9" t="s">
        <v>3631</v>
      </c>
      <c r="E1739" s="16">
        <v>2.7955026666666671</v>
      </c>
    </row>
    <row r="1740" spans="1:5" x14ac:dyDescent="0.25">
      <c r="A1740" s="9" t="s">
        <v>14</v>
      </c>
      <c r="B1740" s="9" t="s">
        <v>9031</v>
      </c>
      <c r="C1740" s="9" t="s">
        <v>61</v>
      </c>
      <c r="D1740" s="9" t="s">
        <v>3631</v>
      </c>
      <c r="E1740" s="16">
        <v>3.1875605</v>
      </c>
    </row>
    <row r="1741" spans="1:5" x14ac:dyDescent="0.25">
      <c r="A1741" s="9" t="s">
        <v>14</v>
      </c>
      <c r="B1741" s="9" t="s">
        <v>9032</v>
      </c>
      <c r="C1741" s="9" t="s">
        <v>61</v>
      </c>
      <c r="D1741" s="9" t="s">
        <v>3631</v>
      </c>
      <c r="E1741" s="16">
        <v>1.7122379999999999</v>
      </c>
    </row>
    <row r="1742" spans="1:5" x14ac:dyDescent="0.25">
      <c r="A1742" s="9" t="s">
        <v>14</v>
      </c>
      <c r="B1742" s="9" t="s">
        <v>9033</v>
      </c>
      <c r="C1742" s="9" t="s">
        <v>61</v>
      </c>
      <c r="D1742" s="9" t="s">
        <v>3631</v>
      </c>
      <c r="E1742" s="16">
        <v>1.695738</v>
      </c>
    </row>
    <row r="1743" spans="1:5" x14ac:dyDescent="0.25">
      <c r="A1743" s="9" t="s">
        <v>23</v>
      </c>
      <c r="B1743" s="9" t="s">
        <v>749</v>
      </c>
      <c r="C1743" s="9" t="s">
        <v>61</v>
      </c>
      <c r="D1743" s="9" t="s">
        <v>3631</v>
      </c>
      <c r="E1743" s="16">
        <v>1.5968E-2</v>
      </c>
    </row>
    <row r="1744" spans="1:5" x14ac:dyDescent="0.25">
      <c r="A1744" s="9" t="s">
        <v>23</v>
      </c>
      <c r="B1744" s="9" t="s">
        <v>750</v>
      </c>
      <c r="C1744" s="9" t="s">
        <v>61</v>
      </c>
      <c r="D1744" s="9" t="s">
        <v>3631</v>
      </c>
      <c r="E1744" s="16">
        <v>1.6421666666666671E-2</v>
      </c>
    </row>
    <row r="1745" spans="1:5" x14ac:dyDescent="0.25">
      <c r="A1745" s="9" t="s">
        <v>23</v>
      </c>
      <c r="B1745" s="9" t="s">
        <v>751</v>
      </c>
      <c r="C1745" s="9" t="s">
        <v>61</v>
      </c>
      <c r="D1745" s="9" t="s">
        <v>3631</v>
      </c>
      <c r="E1745" s="16">
        <v>2.8909000000000001E-2</v>
      </c>
    </row>
    <row r="1746" spans="1:5" x14ac:dyDescent="0.25">
      <c r="A1746" s="9" t="s">
        <v>37</v>
      </c>
      <c r="B1746" s="9" t="s">
        <v>752</v>
      </c>
      <c r="C1746" s="9" t="s">
        <v>61</v>
      </c>
      <c r="D1746" s="9" t="s">
        <v>3631</v>
      </c>
      <c r="E1746" s="16">
        <v>0.20000266666666669</v>
      </c>
    </row>
    <row r="1747" spans="1:5" x14ac:dyDescent="0.25">
      <c r="A1747" s="9" t="s">
        <v>37</v>
      </c>
      <c r="B1747" s="9" t="s">
        <v>753</v>
      </c>
      <c r="C1747" s="9" t="s">
        <v>61</v>
      </c>
      <c r="D1747" s="9" t="s">
        <v>3631</v>
      </c>
      <c r="E1747" s="16">
        <v>0.20000266666666669</v>
      </c>
    </row>
    <row r="1748" spans="1:5" x14ac:dyDescent="0.25">
      <c r="A1748" s="9" t="s">
        <v>37</v>
      </c>
      <c r="B1748" s="9" t="s">
        <v>754</v>
      </c>
      <c r="C1748" s="9" t="s">
        <v>61</v>
      </c>
      <c r="D1748" s="9" t="s">
        <v>3631</v>
      </c>
      <c r="E1748" s="16">
        <v>0.20000266666666669</v>
      </c>
    </row>
    <row r="1749" spans="1:5" x14ac:dyDescent="0.25">
      <c r="A1749" s="9" t="s">
        <v>37</v>
      </c>
      <c r="B1749" s="9" t="s">
        <v>755</v>
      </c>
      <c r="C1749" s="9" t="s">
        <v>61</v>
      </c>
      <c r="D1749" s="9" t="s">
        <v>3631</v>
      </c>
      <c r="E1749" s="16">
        <v>1.9997343333333339</v>
      </c>
    </row>
    <row r="1750" spans="1:5" x14ac:dyDescent="0.25">
      <c r="A1750" s="9" t="s">
        <v>37</v>
      </c>
      <c r="B1750" s="9" t="s">
        <v>756</v>
      </c>
      <c r="C1750" s="9" t="s">
        <v>61</v>
      </c>
      <c r="D1750" s="9" t="s">
        <v>3631</v>
      </c>
      <c r="E1750" s="16">
        <v>0.73917033333333337</v>
      </c>
    </row>
    <row r="1751" spans="1:5" x14ac:dyDescent="0.25">
      <c r="A1751" s="9" t="s">
        <v>37</v>
      </c>
      <c r="B1751" s="9" t="s">
        <v>757</v>
      </c>
      <c r="C1751" s="9" t="s">
        <v>61</v>
      </c>
      <c r="D1751" s="9" t="s">
        <v>3631</v>
      </c>
      <c r="E1751" s="16">
        <v>2.3420633333333329</v>
      </c>
    </row>
    <row r="1752" spans="1:5" x14ac:dyDescent="0.25">
      <c r="A1752" s="9" t="s">
        <v>37</v>
      </c>
      <c r="B1752" s="9" t="s">
        <v>758</v>
      </c>
      <c r="C1752" s="9" t="s">
        <v>61</v>
      </c>
      <c r="D1752" s="9" t="s">
        <v>3631</v>
      </c>
      <c r="E1752" s="16">
        <v>1.039588</v>
      </c>
    </row>
    <row r="1753" spans="1:5" x14ac:dyDescent="0.25">
      <c r="A1753" s="9" t="s">
        <v>37</v>
      </c>
      <c r="B1753" s="9" t="s">
        <v>759</v>
      </c>
      <c r="C1753" s="9" t="s">
        <v>61</v>
      </c>
      <c r="D1753" s="9" t="s">
        <v>3631</v>
      </c>
      <c r="E1753" s="16">
        <v>4.6666916666666669</v>
      </c>
    </row>
    <row r="1754" spans="1:5" x14ac:dyDescent="0.25">
      <c r="A1754" s="9" t="s">
        <v>37</v>
      </c>
      <c r="B1754" s="9" t="s">
        <v>760</v>
      </c>
      <c r="C1754" s="9" t="s">
        <v>61</v>
      </c>
      <c r="D1754" s="9" t="s">
        <v>3631</v>
      </c>
      <c r="E1754" s="16">
        <v>1.809911333333333</v>
      </c>
    </row>
    <row r="1755" spans="1:5" x14ac:dyDescent="0.25">
      <c r="A1755" s="9" t="s">
        <v>37</v>
      </c>
      <c r="B1755" s="9" t="s">
        <v>761</v>
      </c>
      <c r="C1755" s="9" t="s">
        <v>61</v>
      </c>
      <c r="D1755" s="9" t="s">
        <v>3631</v>
      </c>
      <c r="E1755" s="16">
        <v>0.98200566666666667</v>
      </c>
    </row>
    <row r="1756" spans="1:5" x14ac:dyDescent="0.25">
      <c r="A1756" s="9" t="s">
        <v>37</v>
      </c>
      <c r="B1756" s="9" t="s">
        <v>762</v>
      </c>
      <c r="C1756" s="9" t="s">
        <v>61</v>
      </c>
      <c r="D1756" s="9" t="s">
        <v>3631</v>
      </c>
      <c r="E1756" s="16">
        <v>2.2951866666666669</v>
      </c>
    </row>
    <row r="1757" spans="1:5" x14ac:dyDescent="0.25">
      <c r="A1757" s="9" t="s">
        <v>37</v>
      </c>
      <c r="B1757" s="9" t="s">
        <v>763</v>
      </c>
      <c r="C1757" s="9" t="s">
        <v>61</v>
      </c>
      <c r="D1757" s="9" t="s">
        <v>3631</v>
      </c>
      <c r="E1757" s="16">
        <v>2.5122696666666671</v>
      </c>
    </row>
    <row r="1758" spans="1:5" x14ac:dyDescent="0.25">
      <c r="A1758" s="9" t="s">
        <v>37</v>
      </c>
      <c r="B1758" s="9" t="s">
        <v>764</v>
      </c>
      <c r="C1758" s="9" t="s">
        <v>61</v>
      </c>
      <c r="D1758" s="9" t="s">
        <v>3631</v>
      </c>
      <c r="E1758" s="16">
        <v>4.3236373333333331</v>
      </c>
    </row>
    <row r="1759" spans="1:5" x14ac:dyDescent="0.25">
      <c r="A1759" s="9" t="s">
        <v>37</v>
      </c>
      <c r="B1759" s="9" t="s">
        <v>765</v>
      </c>
      <c r="C1759" s="9" t="s">
        <v>61</v>
      </c>
      <c r="D1759" s="9" t="s">
        <v>3631</v>
      </c>
      <c r="E1759" s="16">
        <v>1.2824880000000001</v>
      </c>
    </row>
    <row r="1760" spans="1:5" x14ac:dyDescent="0.25">
      <c r="A1760" s="9" t="s">
        <v>37</v>
      </c>
      <c r="B1760" s="9" t="s">
        <v>766</v>
      </c>
      <c r="C1760" s="9" t="s">
        <v>61</v>
      </c>
      <c r="D1760" s="9" t="s">
        <v>3631</v>
      </c>
      <c r="E1760" s="16">
        <v>0.58362266666666662</v>
      </c>
    </row>
    <row r="1761" spans="1:5" x14ac:dyDescent="0.25">
      <c r="A1761" s="9" t="s">
        <v>37</v>
      </c>
      <c r="B1761" s="9" t="s">
        <v>767</v>
      </c>
      <c r="C1761" s="9" t="s">
        <v>61</v>
      </c>
      <c r="D1761" s="9" t="s">
        <v>3631</v>
      </c>
      <c r="E1761" s="16">
        <v>1.268332666666667</v>
      </c>
    </row>
    <row r="1762" spans="1:5" x14ac:dyDescent="0.25">
      <c r="A1762" s="9" t="s">
        <v>37</v>
      </c>
      <c r="B1762" s="9" t="s">
        <v>768</v>
      </c>
      <c r="C1762" s="9" t="s">
        <v>61</v>
      </c>
      <c r="D1762" s="9" t="s">
        <v>3631</v>
      </c>
      <c r="E1762" s="16">
        <v>2.6699700000000002</v>
      </c>
    </row>
    <row r="1763" spans="1:5" x14ac:dyDescent="0.25">
      <c r="A1763" s="9" t="s">
        <v>37</v>
      </c>
      <c r="B1763" s="9" t="s">
        <v>769</v>
      </c>
      <c r="C1763" s="9" t="s">
        <v>61</v>
      </c>
      <c r="D1763" s="9" t="s">
        <v>3631</v>
      </c>
      <c r="E1763" s="16">
        <v>2.0094156666666669</v>
      </c>
    </row>
    <row r="1764" spans="1:5" x14ac:dyDescent="0.25">
      <c r="A1764" s="9" t="s">
        <v>37</v>
      </c>
      <c r="B1764" s="9" t="s">
        <v>770</v>
      </c>
      <c r="C1764" s="9" t="s">
        <v>61</v>
      </c>
      <c r="D1764" s="9" t="s">
        <v>3631</v>
      </c>
      <c r="E1764" s="16">
        <v>1.033201333333333</v>
      </c>
    </row>
    <row r="1765" spans="1:5" x14ac:dyDescent="0.25">
      <c r="A1765" s="9" t="s">
        <v>37</v>
      </c>
      <c r="B1765" s="9" t="s">
        <v>771</v>
      </c>
      <c r="C1765" s="9" t="s">
        <v>61</v>
      </c>
      <c r="D1765" s="9" t="s">
        <v>3631</v>
      </c>
      <c r="E1765" s="16">
        <v>1.273063666666667</v>
      </c>
    </row>
    <row r="1766" spans="1:5" x14ac:dyDescent="0.25">
      <c r="A1766" s="9" t="s">
        <v>37</v>
      </c>
      <c r="B1766" s="9" t="s">
        <v>772</v>
      </c>
      <c r="C1766" s="9" t="s">
        <v>61</v>
      </c>
      <c r="D1766" s="9" t="s">
        <v>3631</v>
      </c>
      <c r="E1766" s="16">
        <v>0.33097433333333331</v>
      </c>
    </row>
    <row r="1767" spans="1:5" x14ac:dyDescent="0.25">
      <c r="A1767" s="9" t="s">
        <v>37</v>
      </c>
      <c r="B1767" s="9" t="s">
        <v>773</v>
      </c>
      <c r="C1767" s="9" t="s">
        <v>61</v>
      </c>
      <c r="D1767" s="9" t="s">
        <v>3631</v>
      </c>
      <c r="E1767" s="16">
        <v>0.25521500000000003</v>
      </c>
    </row>
    <row r="1768" spans="1:5" x14ac:dyDescent="0.25">
      <c r="A1768" s="9" t="s">
        <v>37</v>
      </c>
      <c r="B1768" s="9" t="s">
        <v>774</v>
      </c>
      <c r="C1768" s="9" t="s">
        <v>61</v>
      </c>
      <c r="D1768" s="9" t="s">
        <v>3631</v>
      </c>
      <c r="E1768" s="16">
        <v>1.7125103333333329</v>
      </c>
    </row>
    <row r="1769" spans="1:5" x14ac:dyDescent="0.25">
      <c r="A1769" s="9" t="s">
        <v>37</v>
      </c>
      <c r="B1769" s="9" t="s">
        <v>775</v>
      </c>
      <c r="C1769" s="9" t="s">
        <v>61</v>
      </c>
      <c r="D1769" s="9" t="s">
        <v>3631</v>
      </c>
      <c r="E1769" s="16">
        <v>4.372625666666667</v>
      </c>
    </row>
    <row r="1770" spans="1:5" x14ac:dyDescent="0.25">
      <c r="A1770" s="9" t="s">
        <v>37</v>
      </c>
      <c r="B1770" s="9" t="s">
        <v>776</v>
      </c>
      <c r="C1770" s="9" t="s">
        <v>61</v>
      </c>
      <c r="D1770" s="9" t="s">
        <v>3631</v>
      </c>
      <c r="E1770" s="16">
        <v>2.7872629999999998</v>
      </c>
    </row>
    <row r="1771" spans="1:5" x14ac:dyDescent="0.25">
      <c r="A1771" s="9" t="s">
        <v>37</v>
      </c>
      <c r="B1771" s="9" t="s">
        <v>777</v>
      </c>
      <c r="C1771" s="9" t="s">
        <v>61</v>
      </c>
      <c r="D1771" s="9" t="s">
        <v>3631</v>
      </c>
      <c r="E1771" s="16">
        <v>1.5265006666666669</v>
      </c>
    </row>
    <row r="1772" spans="1:5" x14ac:dyDescent="0.25">
      <c r="A1772" s="9" t="s">
        <v>37</v>
      </c>
      <c r="B1772" s="9" t="s">
        <v>778</v>
      </c>
      <c r="C1772" s="9" t="s">
        <v>61</v>
      </c>
      <c r="D1772" s="9" t="s">
        <v>3631</v>
      </c>
      <c r="E1772" s="16">
        <v>3.429187666666667</v>
      </c>
    </row>
    <row r="1773" spans="1:5" x14ac:dyDescent="0.25">
      <c r="A1773" s="9" t="s">
        <v>37</v>
      </c>
      <c r="B1773" s="9" t="s">
        <v>779</v>
      </c>
      <c r="C1773" s="9" t="s">
        <v>61</v>
      </c>
      <c r="D1773" s="9" t="s">
        <v>3631</v>
      </c>
      <c r="E1773" s="16">
        <v>4.4539410000000004</v>
      </c>
    </row>
    <row r="1774" spans="1:5" x14ac:dyDescent="0.25">
      <c r="A1774" s="9" t="s">
        <v>37</v>
      </c>
      <c r="B1774" s="9" t="s">
        <v>780</v>
      </c>
      <c r="C1774" s="9" t="s">
        <v>61</v>
      </c>
      <c r="D1774" s="9" t="s">
        <v>3631</v>
      </c>
      <c r="E1774" s="16">
        <v>0.87501799999999996</v>
      </c>
    </row>
    <row r="1775" spans="1:5" x14ac:dyDescent="0.25">
      <c r="A1775" s="9" t="s">
        <v>37</v>
      </c>
      <c r="B1775" s="9" t="s">
        <v>781</v>
      </c>
      <c r="C1775" s="9" t="s">
        <v>61</v>
      </c>
      <c r="D1775" s="9" t="s">
        <v>3631</v>
      </c>
      <c r="E1775" s="16">
        <v>3.7166886666666672</v>
      </c>
    </row>
    <row r="1776" spans="1:5" x14ac:dyDescent="0.25">
      <c r="A1776" s="9" t="s">
        <v>37</v>
      </c>
      <c r="B1776" s="9" t="s">
        <v>782</v>
      </c>
      <c r="C1776" s="9" t="s">
        <v>61</v>
      </c>
      <c r="D1776" s="9" t="s">
        <v>3631</v>
      </c>
      <c r="E1776" s="16">
        <v>1.923206</v>
      </c>
    </row>
    <row r="1777" spans="1:5" x14ac:dyDescent="0.25">
      <c r="A1777" s="9" t="s">
        <v>37</v>
      </c>
      <c r="B1777" s="9" t="s">
        <v>783</v>
      </c>
      <c r="C1777" s="9" t="s">
        <v>61</v>
      </c>
      <c r="D1777" s="9" t="s">
        <v>3631</v>
      </c>
      <c r="E1777" s="16">
        <v>3.3589530000000001</v>
      </c>
    </row>
    <row r="1778" spans="1:5" x14ac:dyDescent="0.25">
      <c r="A1778" s="9" t="s">
        <v>37</v>
      </c>
      <c r="B1778" s="9" t="s">
        <v>784</v>
      </c>
      <c r="C1778" s="9" t="s">
        <v>61</v>
      </c>
      <c r="D1778" s="9" t="s">
        <v>3631</v>
      </c>
      <c r="E1778" s="16">
        <v>5.1097523333333337</v>
      </c>
    </row>
    <row r="1779" spans="1:5" x14ac:dyDescent="0.25">
      <c r="A1779" s="9" t="s">
        <v>37</v>
      </c>
      <c r="B1779" s="9" t="s">
        <v>785</v>
      </c>
      <c r="C1779" s="9" t="s">
        <v>61</v>
      </c>
      <c r="D1779" s="9" t="s">
        <v>3631</v>
      </c>
      <c r="E1779" s="16">
        <v>3.0236286666666672</v>
      </c>
    </row>
    <row r="1780" spans="1:5" x14ac:dyDescent="0.25">
      <c r="A1780" s="9" t="s">
        <v>37</v>
      </c>
      <c r="B1780" s="9" t="s">
        <v>786</v>
      </c>
      <c r="C1780" s="9" t="s">
        <v>61</v>
      </c>
      <c r="D1780" s="9" t="s">
        <v>3631</v>
      </c>
      <c r="E1780" s="16">
        <v>4.4382846666666662</v>
      </c>
    </row>
    <row r="1781" spans="1:5" x14ac:dyDescent="0.25">
      <c r="A1781" s="9" t="s">
        <v>37</v>
      </c>
      <c r="B1781" s="9" t="s">
        <v>787</v>
      </c>
      <c r="C1781" s="9" t="s">
        <v>61</v>
      </c>
      <c r="D1781" s="9" t="s">
        <v>3631</v>
      </c>
      <c r="E1781" s="16">
        <v>3.1836043333333328</v>
      </c>
    </row>
    <row r="1782" spans="1:5" x14ac:dyDescent="0.25">
      <c r="A1782" s="9" t="s">
        <v>37</v>
      </c>
      <c r="B1782" s="9" t="s">
        <v>788</v>
      </c>
      <c r="C1782" s="9" t="s">
        <v>61</v>
      </c>
      <c r="D1782" s="9" t="s">
        <v>3631</v>
      </c>
      <c r="E1782" s="16">
        <v>4.9819673333333334</v>
      </c>
    </row>
    <row r="1783" spans="1:5" x14ac:dyDescent="0.25">
      <c r="A1783" s="9" t="s">
        <v>37</v>
      </c>
      <c r="B1783" s="9" t="s">
        <v>789</v>
      </c>
      <c r="C1783" s="9" t="s">
        <v>61</v>
      </c>
      <c r="D1783" s="9" t="s">
        <v>3631</v>
      </c>
      <c r="E1783" s="16">
        <v>5.8857670000000004</v>
      </c>
    </row>
    <row r="1784" spans="1:5" x14ac:dyDescent="0.25">
      <c r="A1784" s="9" t="s">
        <v>37</v>
      </c>
      <c r="B1784" s="9" t="s">
        <v>790</v>
      </c>
      <c r="C1784" s="9" t="s">
        <v>61</v>
      </c>
      <c r="D1784" s="9" t="s">
        <v>3631</v>
      </c>
      <c r="E1784" s="16">
        <v>3.1450693333333328</v>
      </c>
    </row>
    <row r="1785" spans="1:5" x14ac:dyDescent="0.25">
      <c r="A1785" s="9" t="s">
        <v>37</v>
      </c>
      <c r="B1785" s="9" t="s">
        <v>791</v>
      </c>
      <c r="C1785" s="9" t="s">
        <v>61</v>
      </c>
      <c r="D1785" s="9" t="s">
        <v>3631</v>
      </c>
      <c r="E1785" s="16">
        <v>5.4742746666666662</v>
      </c>
    </row>
    <row r="1786" spans="1:5" x14ac:dyDescent="0.25">
      <c r="A1786" s="9" t="s">
        <v>37</v>
      </c>
      <c r="B1786" s="9" t="s">
        <v>792</v>
      </c>
      <c r="C1786" s="9" t="s">
        <v>61</v>
      </c>
      <c r="D1786" s="9" t="s">
        <v>3631</v>
      </c>
      <c r="E1786" s="16">
        <v>1.7920940000000001</v>
      </c>
    </row>
    <row r="1787" spans="1:5" x14ac:dyDescent="0.25">
      <c r="A1787" s="9" t="s">
        <v>37</v>
      </c>
      <c r="B1787" s="9" t="s">
        <v>793</v>
      </c>
      <c r="C1787" s="9" t="s">
        <v>61</v>
      </c>
      <c r="D1787" s="9" t="s">
        <v>3631</v>
      </c>
      <c r="E1787" s="16">
        <v>3.326028</v>
      </c>
    </row>
    <row r="1788" spans="1:5" x14ac:dyDescent="0.25">
      <c r="A1788" s="9" t="s">
        <v>37</v>
      </c>
      <c r="B1788" s="9" t="s">
        <v>794</v>
      </c>
      <c r="C1788" s="9" t="s">
        <v>61</v>
      </c>
      <c r="D1788" s="9" t="s">
        <v>3631</v>
      </c>
      <c r="E1788" s="16">
        <v>3.6319659999999998</v>
      </c>
    </row>
    <row r="1789" spans="1:5" x14ac:dyDescent="0.25">
      <c r="A1789" s="9" t="s">
        <v>37</v>
      </c>
      <c r="B1789" s="9" t="s">
        <v>795</v>
      </c>
      <c r="C1789" s="9" t="s">
        <v>61</v>
      </c>
      <c r="D1789" s="9" t="s">
        <v>3631</v>
      </c>
      <c r="E1789" s="16">
        <v>1.745843</v>
      </c>
    </row>
    <row r="1790" spans="1:5" x14ac:dyDescent="0.25">
      <c r="A1790" s="9" t="s">
        <v>37</v>
      </c>
      <c r="B1790" s="9" t="s">
        <v>796</v>
      </c>
      <c r="C1790" s="9" t="s">
        <v>61</v>
      </c>
      <c r="D1790" s="9" t="s">
        <v>3631</v>
      </c>
      <c r="E1790" s="16">
        <v>3.5597423333333329</v>
      </c>
    </row>
    <row r="1791" spans="1:5" x14ac:dyDescent="0.25">
      <c r="A1791" s="9" t="s">
        <v>37</v>
      </c>
      <c r="B1791" s="9" t="s">
        <v>797</v>
      </c>
      <c r="C1791" s="9" t="s">
        <v>61</v>
      </c>
      <c r="D1791" s="9" t="s">
        <v>3631</v>
      </c>
      <c r="E1791" s="16">
        <v>7.9879246666666663</v>
      </c>
    </row>
    <row r="1792" spans="1:5" x14ac:dyDescent="0.25">
      <c r="A1792" s="9" t="s">
        <v>37</v>
      </c>
      <c r="B1792" s="9" t="s">
        <v>798</v>
      </c>
      <c r="C1792" s="9" t="s">
        <v>61</v>
      </c>
      <c r="D1792" s="9" t="s">
        <v>3631</v>
      </c>
      <c r="E1792" s="16">
        <v>2.243625666666667</v>
      </c>
    </row>
    <row r="1793" spans="1:5" x14ac:dyDescent="0.25">
      <c r="A1793" s="9" t="s">
        <v>37</v>
      </c>
      <c r="B1793" s="9" t="s">
        <v>799</v>
      </c>
      <c r="C1793" s="9" t="s">
        <v>61</v>
      </c>
      <c r="D1793" s="9" t="s">
        <v>3631</v>
      </c>
      <c r="E1793" s="16">
        <v>2.7365300000000001</v>
      </c>
    </row>
    <row r="1794" spans="1:5" x14ac:dyDescent="0.25">
      <c r="A1794" s="9" t="s">
        <v>37</v>
      </c>
      <c r="B1794" s="9" t="s">
        <v>800</v>
      </c>
      <c r="C1794" s="9" t="s">
        <v>61</v>
      </c>
      <c r="D1794" s="9" t="s">
        <v>3631</v>
      </c>
      <c r="E1794" s="16">
        <v>3.1541866666666669</v>
      </c>
    </row>
    <row r="1795" spans="1:5" x14ac:dyDescent="0.25">
      <c r="A1795" s="9" t="s">
        <v>37</v>
      </c>
      <c r="B1795" s="9" t="s">
        <v>801</v>
      </c>
      <c r="C1795" s="9" t="s">
        <v>61</v>
      </c>
      <c r="D1795" s="9" t="s">
        <v>3631</v>
      </c>
      <c r="E1795" s="16">
        <v>2.6006459999999998</v>
      </c>
    </row>
    <row r="1796" spans="1:5" x14ac:dyDescent="0.25">
      <c r="A1796" s="9" t="s">
        <v>37</v>
      </c>
      <c r="B1796" s="9" t="s">
        <v>802</v>
      </c>
      <c r="C1796" s="9" t="s">
        <v>61</v>
      </c>
      <c r="D1796" s="9" t="s">
        <v>3631</v>
      </c>
      <c r="E1796" s="16">
        <v>1.979454666666667</v>
      </c>
    </row>
    <row r="1797" spans="1:5" x14ac:dyDescent="0.25">
      <c r="A1797" s="9" t="s">
        <v>37</v>
      </c>
      <c r="B1797" s="9" t="s">
        <v>803</v>
      </c>
      <c r="C1797" s="9" t="s">
        <v>61</v>
      </c>
      <c r="D1797" s="9" t="s">
        <v>3631</v>
      </c>
      <c r="E1797" s="16">
        <v>0.58141633333333331</v>
      </c>
    </row>
    <row r="1798" spans="1:5" x14ac:dyDescent="0.25">
      <c r="A1798" s="9" t="s">
        <v>37</v>
      </c>
      <c r="B1798" s="9" t="s">
        <v>804</v>
      </c>
      <c r="C1798" s="9" t="s">
        <v>61</v>
      </c>
      <c r="D1798" s="9" t="s">
        <v>3631</v>
      </c>
      <c r="E1798" s="16">
        <v>2.512928333333333</v>
      </c>
    </row>
    <row r="1799" spans="1:5" x14ac:dyDescent="0.25">
      <c r="A1799" s="9" t="s">
        <v>37</v>
      </c>
      <c r="B1799" s="9" t="s">
        <v>805</v>
      </c>
      <c r="C1799" s="9" t="s">
        <v>61</v>
      </c>
      <c r="D1799" s="9" t="s">
        <v>3631</v>
      </c>
      <c r="E1799" s="16">
        <v>2.7045473333333332</v>
      </c>
    </row>
    <row r="1800" spans="1:5" x14ac:dyDescent="0.25">
      <c r="A1800" s="9" t="s">
        <v>37</v>
      </c>
      <c r="B1800" s="9" t="s">
        <v>806</v>
      </c>
      <c r="C1800" s="9" t="s">
        <v>61</v>
      </c>
      <c r="D1800" s="9" t="s">
        <v>3631</v>
      </c>
      <c r="E1800" s="16">
        <v>1.6222430000000001</v>
      </c>
    </row>
    <row r="1801" spans="1:5" x14ac:dyDescent="0.25">
      <c r="A1801" s="9" t="s">
        <v>37</v>
      </c>
      <c r="B1801" s="9" t="s">
        <v>807</v>
      </c>
      <c r="C1801" s="9" t="s">
        <v>61</v>
      </c>
      <c r="D1801" s="9" t="s">
        <v>3631</v>
      </c>
      <c r="E1801" s="16">
        <v>3.1043643333333328</v>
      </c>
    </row>
    <row r="1802" spans="1:5" x14ac:dyDescent="0.25">
      <c r="A1802" s="9" t="s">
        <v>37</v>
      </c>
      <c r="B1802" s="9" t="s">
        <v>808</v>
      </c>
      <c r="C1802" s="9" t="s">
        <v>61</v>
      </c>
      <c r="D1802" s="9" t="s">
        <v>3631</v>
      </c>
      <c r="E1802" s="16">
        <v>1.534421</v>
      </c>
    </row>
    <row r="1803" spans="1:5" x14ac:dyDescent="0.25">
      <c r="A1803" s="9" t="s">
        <v>37</v>
      </c>
      <c r="B1803" s="9" t="s">
        <v>809</v>
      </c>
      <c r="C1803" s="9" t="s">
        <v>61</v>
      </c>
      <c r="D1803" s="9" t="s">
        <v>3631</v>
      </c>
      <c r="E1803" s="16">
        <v>3.4496903333333329</v>
      </c>
    </row>
    <row r="1804" spans="1:5" x14ac:dyDescent="0.25">
      <c r="A1804" s="9" t="s">
        <v>37</v>
      </c>
      <c r="B1804" s="9" t="s">
        <v>810</v>
      </c>
      <c r="C1804" s="9" t="s">
        <v>61</v>
      </c>
      <c r="D1804" s="9" t="s">
        <v>3631</v>
      </c>
      <c r="E1804" s="16">
        <v>0.66442066666666666</v>
      </c>
    </row>
    <row r="1805" spans="1:5" x14ac:dyDescent="0.25">
      <c r="A1805" s="9" t="s">
        <v>37</v>
      </c>
      <c r="B1805" s="9" t="s">
        <v>811</v>
      </c>
      <c r="C1805" s="9" t="s">
        <v>61</v>
      </c>
      <c r="D1805" s="9" t="s">
        <v>3631</v>
      </c>
      <c r="E1805" s="16">
        <v>2.1642920000000001</v>
      </c>
    </row>
    <row r="1806" spans="1:5" x14ac:dyDescent="0.25">
      <c r="A1806" s="9" t="s">
        <v>37</v>
      </c>
      <c r="B1806" s="9" t="s">
        <v>812</v>
      </c>
      <c r="C1806" s="9" t="s">
        <v>61</v>
      </c>
      <c r="D1806" s="9" t="s">
        <v>3631</v>
      </c>
      <c r="E1806" s="16">
        <v>2.988017333333334</v>
      </c>
    </row>
    <row r="1807" spans="1:5" x14ac:dyDescent="0.25">
      <c r="A1807" s="9" t="s">
        <v>37</v>
      </c>
      <c r="B1807" s="9" t="s">
        <v>813</v>
      </c>
      <c r="C1807" s="9" t="s">
        <v>61</v>
      </c>
      <c r="D1807" s="9" t="s">
        <v>3631</v>
      </c>
      <c r="E1807" s="16">
        <v>3.7290003333333339</v>
      </c>
    </row>
    <row r="1808" spans="1:5" x14ac:dyDescent="0.25">
      <c r="A1808" s="9" t="s">
        <v>37</v>
      </c>
      <c r="B1808" s="9" t="s">
        <v>11891</v>
      </c>
      <c r="C1808" s="9" t="s">
        <v>61</v>
      </c>
      <c r="D1808" s="9" t="s">
        <v>3631</v>
      </c>
      <c r="E1808" s="16">
        <v>1.1350355000000001</v>
      </c>
    </row>
    <row r="1809" spans="1:5" x14ac:dyDescent="0.25">
      <c r="A1809" s="9" t="s">
        <v>37</v>
      </c>
      <c r="B1809" s="9" t="s">
        <v>814</v>
      </c>
      <c r="C1809" s="9" t="s">
        <v>61</v>
      </c>
      <c r="D1809" s="9" t="s">
        <v>3631</v>
      </c>
      <c r="E1809" s="16">
        <v>1.050022</v>
      </c>
    </row>
    <row r="1810" spans="1:5" x14ac:dyDescent="0.25">
      <c r="A1810" s="9" t="s">
        <v>37</v>
      </c>
      <c r="B1810" s="9" t="s">
        <v>815</v>
      </c>
      <c r="C1810" s="9" t="s">
        <v>61</v>
      </c>
      <c r="D1810" s="9" t="s">
        <v>3631</v>
      </c>
      <c r="E1810" s="16">
        <v>3.386611666666667</v>
      </c>
    </row>
    <row r="1811" spans="1:5" x14ac:dyDescent="0.25">
      <c r="A1811" s="9" t="s">
        <v>37</v>
      </c>
      <c r="B1811" s="9" t="s">
        <v>816</v>
      </c>
      <c r="C1811" s="9" t="s">
        <v>61</v>
      </c>
      <c r="D1811" s="9" t="s">
        <v>3631</v>
      </c>
      <c r="E1811" s="16">
        <v>0.41819133333333341</v>
      </c>
    </row>
    <row r="1812" spans="1:5" x14ac:dyDescent="0.25">
      <c r="A1812" s="9" t="s">
        <v>37</v>
      </c>
      <c r="B1812" s="9" t="s">
        <v>817</v>
      </c>
      <c r="C1812" s="9" t="s">
        <v>61</v>
      </c>
      <c r="D1812" s="9" t="s">
        <v>3631</v>
      </c>
      <c r="E1812" s="16">
        <v>4.2764189999999997</v>
      </c>
    </row>
    <row r="1813" spans="1:5" x14ac:dyDescent="0.25">
      <c r="A1813" s="9" t="s">
        <v>37</v>
      </c>
      <c r="B1813" s="9" t="s">
        <v>818</v>
      </c>
      <c r="C1813" s="9" t="s">
        <v>61</v>
      </c>
      <c r="D1813" s="9" t="s">
        <v>3631</v>
      </c>
      <c r="E1813" s="16">
        <v>1.4264019999999999</v>
      </c>
    </row>
    <row r="1814" spans="1:5" x14ac:dyDescent="0.25">
      <c r="A1814" s="9" t="s">
        <v>37</v>
      </c>
      <c r="B1814" s="9" t="s">
        <v>819</v>
      </c>
      <c r="C1814" s="9" t="s">
        <v>61</v>
      </c>
      <c r="D1814" s="9" t="s">
        <v>3631</v>
      </c>
      <c r="E1814" s="16">
        <v>3.2320886666666668</v>
      </c>
    </row>
    <row r="1815" spans="1:5" x14ac:dyDescent="0.25">
      <c r="A1815" s="9" t="s">
        <v>37</v>
      </c>
      <c r="B1815" s="9" t="s">
        <v>820</v>
      </c>
      <c r="C1815" s="9" t="s">
        <v>61</v>
      </c>
      <c r="D1815" s="9" t="s">
        <v>3631</v>
      </c>
      <c r="E1815" s="16">
        <v>0.2873783333333334</v>
      </c>
    </row>
    <row r="1816" spans="1:5" x14ac:dyDescent="0.25">
      <c r="A1816" s="9" t="s">
        <v>37</v>
      </c>
      <c r="B1816" s="9" t="s">
        <v>821</v>
      </c>
      <c r="C1816" s="9" t="s">
        <v>61</v>
      </c>
      <c r="D1816" s="9" t="s">
        <v>3631</v>
      </c>
      <c r="E1816" s="16">
        <v>2.1494823333333328</v>
      </c>
    </row>
    <row r="1817" spans="1:5" x14ac:dyDescent="0.25">
      <c r="A1817" s="9" t="s">
        <v>37</v>
      </c>
      <c r="B1817" s="9" t="s">
        <v>822</v>
      </c>
      <c r="C1817" s="9" t="s">
        <v>61</v>
      </c>
      <c r="D1817" s="9" t="s">
        <v>3631</v>
      </c>
      <c r="E1817" s="16">
        <v>5.6535676666666674</v>
      </c>
    </row>
    <row r="1818" spans="1:5" x14ac:dyDescent="0.25">
      <c r="A1818" s="9" t="s">
        <v>37</v>
      </c>
      <c r="B1818" s="9" t="s">
        <v>823</v>
      </c>
      <c r="C1818" s="9" t="s">
        <v>61</v>
      </c>
      <c r="D1818" s="9" t="s">
        <v>3631</v>
      </c>
      <c r="E1818" s="16">
        <v>0.95403333333333329</v>
      </c>
    </row>
    <row r="1819" spans="1:5" x14ac:dyDescent="0.25">
      <c r="A1819" s="9" t="s">
        <v>37</v>
      </c>
      <c r="B1819" s="9" t="s">
        <v>824</v>
      </c>
      <c r="C1819" s="9" t="s">
        <v>61</v>
      </c>
      <c r="D1819" s="9" t="s">
        <v>3631</v>
      </c>
      <c r="E1819" s="16">
        <v>6.3830450000000001</v>
      </c>
    </row>
    <row r="1820" spans="1:5" x14ac:dyDescent="0.25">
      <c r="A1820" s="9" t="s">
        <v>37</v>
      </c>
      <c r="B1820" s="9" t="s">
        <v>825</v>
      </c>
      <c r="C1820" s="9" t="s">
        <v>61</v>
      </c>
      <c r="D1820" s="9" t="s">
        <v>3631</v>
      </c>
      <c r="E1820" s="16">
        <v>3.6472423333333328</v>
      </c>
    </row>
    <row r="1821" spans="1:5" x14ac:dyDescent="0.25">
      <c r="A1821" s="9" t="s">
        <v>37</v>
      </c>
      <c r="B1821" s="9" t="s">
        <v>826</v>
      </c>
      <c r="C1821" s="9" t="s">
        <v>61</v>
      </c>
      <c r="D1821" s="9" t="s">
        <v>3631</v>
      </c>
      <c r="E1821" s="16">
        <v>2.3907963333333329</v>
      </c>
    </row>
    <row r="1822" spans="1:5" x14ac:dyDescent="0.25">
      <c r="A1822" s="9" t="s">
        <v>37</v>
      </c>
      <c r="B1822" s="9" t="s">
        <v>827</v>
      </c>
      <c r="C1822" s="9" t="s">
        <v>61</v>
      </c>
      <c r="D1822" s="9" t="s">
        <v>3631</v>
      </c>
      <c r="E1822" s="16">
        <v>0.20000266666666669</v>
      </c>
    </row>
    <row r="1823" spans="1:5" x14ac:dyDescent="0.25">
      <c r="A1823" s="9" t="s">
        <v>37</v>
      </c>
      <c r="B1823" s="9" t="s">
        <v>828</v>
      </c>
      <c r="C1823" s="9" t="s">
        <v>61</v>
      </c>
      <c r="D1823" s="9" t="s">
        <v>3631</v>
      </c>
      <c r="E1823" s="16">
        <v>0.20000266666666669</v>
      </c>
    </row>
    <row r="1824" spans="1:5" x14ac:dyDescent="0.25">
      <c r="A1824" s="9" t="s">
        <v>37</v>
      </c>
      <c r="B1824" s="9" t="s">
        <v>829</v>
      </c>
      <c r="C1824" s="9" t="s">
        <v>61</v>
      </c>
      <c r="D1824" s="9" t="s">
        <v>3631</v>
      </c>
      <c r="E1824" s="16">
        <v>0.20000266666666669</v>
      </c>
    </row>
    <row r="1825" spans="1:5" x14ac:dyDescent="0.25">
      <c r="A1825" s="9" t="s">
        <v>37</v>
      </c>
      <c r="B1825" s="9" t="s">
        <v>830</v>
      </c>
      <c r="C1825" s="9" t="s">
        <v>61</v>
      </c>
      <c r="D1825" s="9" t="s">
        <v>3631</v>
      </c>
      <c r="E1825" s="16">
        <v>0.37752666666666668</v>
      </c>
    </row>
    <row r="1826" spans="1:5" x14ac:dyDescent="0.25">
      <c r="A1826" s="9" t="s">
        <v>37</v>
      </c>
      <c r="B1826" s="9" t="s">
        <v>831</v>
      </c>
      <c r="C1826" s="9" t="s">
        <v>61</v>
      </c>
      <c r="D1826" s="9" t="s">
        <v>3631</v>
      </c>
      <c r="E1826" s="16">
        <v>0.20000266666666669</v>
      </c>
    </row>
    <row r="1827" spans="1:5" x14ac:dyDescent="0.25">
      <c r="A1827" s="9" t="s">
        <v>37</v>
      </c>
      <c r="B1827" s="9" t="s">
        <v>832</v>
      </c>
      <c r="C1827" s="9" t="s">
        <v>61</v>
      </c>
      <c r="D1827" s="9" t="s">
        <v>3631</v>
      </c>
      <c r="E1827" s="16">
        <v>0.60833766666666667</v>
      </c>
    </row>
    <row r="1828" spans="1:5" x14ac:dyDescent="0.25">
      <c r="A1828" s="9" t="s">
        <v>37</v>
      </c>
      <c r="B1828" s="9" t="s">
        <v>18024</v>
      </c>
      <c r="C1828" s="9" t="s">
        <v>61</v>
      </c>
      <c r="D1828" s="9" t="s">
        <v>3631</v>
      </c>
      <c r="E1828" s="16">
        <v>1.3477250000000001</v>
      </c>
    </row>
    <row r="1829" spans="1:5" x14ac:dyDescent="0.25">
      <c r="A1829" s="9" t="s">
        <v>37</v>
      </c>
      <c r="B1829" s="9" t="s">
        <v>833</v>
      </c>
      <c r="C1829" s="9" t="s">
        <v>61</v>
      </c>
      <c r="D1829" s="9" t="s">
        <v>3631</v>
      </c>
      <c r="E1829" s="16">
        <v>1.4766969999999999</v>
      </c>
    </row>
    <row r="1830" spans="1:5" x14ac:dyDescent="0.25">
      <c r="A1830" s="9" t="s">
        <v>37</v>
      </c>
      <c r="B1830" s="9" t="s">
        <v>834</v>
      </c>
      <c r="C1830" s="9" t="s">
        <v>61</v>
      </c>
      <c r="D1830" s="9" t="s">
        <v>3631</v>
      </c>
      <c r="E1830" s="16">
        <v>0.35207300000000002</v>
      </c>
    </row>
    <row r="1831" spans="1:5" x14ac:dyDescent="0.25">
      <c r="A1831" s="9" t="s">
        <v>37</v>
      </c>
      <c r="B1831" s="9" t="s">
        <v>835</v>
      </c>
      <c r="C1831" s="9" t="s">
        <v>61</v>
      </c>
      <c r="D1831" s="9" t="s">
        <v>3631</v>
      </c>
      <c r="E1831" s="16">
        <v>1.3645633333333329</v>
      </c>
    </row>
    <row r="1832" spans="1:5" x14ac:dyDescent="0.25">
      <c r="A1832" s="9" t="s">
        <v>37</v>
      </c>
      <c r="B1832" s="9" t="s">
        <v>836</v>
      </c>
      <c r="C1832" s="9" t="s">
        <v>61</v>
      </c>
      <c r="D1832" s="9" t="s">
        <v>3631</v>
      </c>
      <c r="E1832" s="16">
        <v>0.20000266666666669</v>
      </c>
    </row>
    <row r="1833" spans="1:5" x14ac:dyDescent="0.25">
      <c r="A1833" s="9" t="s">
        <v>37</v>
      </c>
      <c r="B1833" s="9" t="s">
        <v>837</v>
      </c>
      <c r="C1833" s="9" t="s">
        <v>61</v>
      </c>
      <c r="D1833" s="9" t="s">
        <v>3631</v>
      </c>
      <c r="E1833" s="16">
        <v>0.9640333333333333</v>
      </c>
    </row>
    <row r="1834" spans="1:5" x14ac:dyDescent="0.25">
      <c r="A1834" s="9" t="s">
        <v>37</v>
      </c>
      <c r="B1834" s="9" t="s">
        <v>838</v>
      </c>
      <c r="C1834" s="9" t="s">
        <v>61</v>
      </c>
      <c r="D1834" s="9" t="s">
        <v>3631</v>
      </c>
      <c r="E1834" s="16">
        <v>0.61583699999999997</v>
      </c>
    </row>
    <row r="1835" spans="1:5" x14ac:dyDescent="0.25">
      <c r="A1835" s="9" t="s">
        <v>37</v>
      </c>
      <c r="B1835" s="9" t="s">
        <v>839</v>
      </c>
      <c r="C1835" s="9" t="s">
        <v>61</v>
      </c>
      <c r="D1835" s="9" t="s">
        <v>3631</v>
      </c>
      <c r="E1835" s="16">
        <v>0.47588266666666668</v>
      </c>
    </row>
    <row r="1836" spans="1:5" x14ac:dyDescent="0.25">
      <c r="A1836" s="9" t="s">
        <v>37</v>
      </c>
      <c r="B1836" s="9" t="s">
        <v>840</v>
      </c>
      <c r="C1836" s="9" t="s">
        <v>61</v>
      </c>
      <c r="D1836" s="9" t="s">
        <v>3631</v>
      </c>
      <c r="E1836" s="16">
        <v>0.4174566666666667</v>
      </c>
    </row>
    <row r="1837" spans="1:5" x14ac:dyDescent="0.25">
      <c r="A1837" s="9" t="s">
        <v>37</v>
      </c>
      <c r="B1837" s="9" t="s">
        <v>841</v>
      </c>
      <c r="C1837" s="9" t="s">
        <v>61</v>
      </c>
      <c r="D1837" s="9" t="s">
        <v>3631</v>
      </c>
      <c r="E1837" s="16">
        <v>4.5319676666666666</v>
      </c>
    </row>
    <row r="1838" spans="1:5" x14ac:dyDescent="0.25">
      <c r="A1838" s="9" t="s">
        <v>37</v>
      </c>
      <c r="B1838" s="9" t="s">
        <v>842</v>
      </c>
      <c r="C1838" s="9" t="s">
        <v>61</v>
      </c>
      <c r="D1838" s="9" t="s">
        <v>3631</v>
      </c>
      <c r="E1838" s="16">
        <v>2.5067086666666669</v>
      </c>
    </row>
    <row r="1839" spans="1:5" x14ac:dyDescent="0.25">
      <c r="A1839" s="9" t="s">
        <v>37</v>
      </c>
      <c r="B1839" s="9" t="s">
        <v>843</v>
      </c>
      <c r="C1839" s="9" t="s">
        <v>61</v>
      </c>
      <c r="D1839" s="9" t="s">
        <v>3631</v>
      </c>
      <c r="E1839" s="16">
        <v>1.92885</v>
      </c>
    </row>
    <row r="1840" spans="1:5" x14ac:dyDescent="0.25">
      <c r="A1840" s="9" t="s">
        <v>37</v>
      </c>
      <c r="B1840" s="9" t="s">
        <v>844</v>
      </c>
      <c r="C1840" s="9" t="s">
        <v>61</v>
      </c>
      <c r="D1840" s="9" t="s">
        <v>3631</v>
      </c>
      <c r="E1840" s="16">
        <v>0.63116533333333336</v>
      </c>
    </row>
    <row r="1841" spans="1:5" x14ac:dyDescent="0.25">
      <c r="A1841" s="9" t="s">
        <v>37</v>
      </c>
      <c r="B1841" s="9" t="s">
        <v>845</v>
      </c>
      <c r="C1841" s="9" t="s">
        <v>61</v>
      </c>
      <c r="D1841" s="9" t="s">
        <v>3631</v>
      </c>
      <c r="E1841" s="16">
        <v>4.7222460000000002</v>
      </c>
    </row>
    <row r="1842" spans="1:5" x14ac:dyDescent="0.25">
      <c r="A1842" s="9" t="s">
        <v>37</v>
      </c>
      <c r="B1842" s="9" t="s">
        <v>846</v>
      </c>
      <c r="C1842" s="9" t="s">
        <v>61</v>
      </c>
      <c r="D1842" s="9" t="s">
        <v>3631</v>
      </c>
      <c r="E1842" s="16">
        <v>0.75187266666666663</v>
      </c>
    </row>
    <row r="1843" spans="1:5" x14ac:dyDescent="0.25">
      <c r="A1843" s="9" t="s">
        <v>37</v>
      </c>
      <c r="B1843" s="9" t="s">
        <v>847</v>
      </c>
      <c r="C1843" s="9" t="s">
        <v>61</v>
      </c>
      <c r="D1843" s="9" t="s">
        <v>3631</v>
      </c>
      <c r="E1843" s="16">
        <v>2.521692666666667</v>
      </c>
    </row>
    <row r="1844" spans="1:5" x14ac:dyDescent="0.25">
      <c r="A1844" s="9" t="s">
        <v>37</v>
      </c>
      <c r="B1844" s="9" t="s">
        <v>848</v>
      </c>
      <c r="C1844" s="9" t="s">
        <v>61</v>
      </c>
      <c r="D1844" s="9" t="s">
        <v>3631</v>
      </c>
      <c r="E1844" s="16">
        <v>2.5410763333333328</v>
      </c>
    </row>
    <row r="1845" spans="1:5" x14ac:dyDescent="0.25">
      <c r="A1845" s="9" t="s">
        <v>37</v>
      </c>
      <c r="B1845" s="9" t="s">
        <v>849</v>
      </c>
      <c r="C1845" s="9" t="s">
        <v>61</v>
      </c>
      <c r="D1845" s="9" t="s">
        <v>3631</v>
      </c>
      <c r="E1845" s="16">
        <v>0.26889033333333329</v>
      </c>
    </row>
    <row r="1846" spans="1:5" x14ac:dyDescent="0.25">
      <c r="A1846" s="9" t="s">
        <v>37</v>
      </c>
      <c r="B1846" s="9" t="s">
        <v>850</v>
      </c>
      <c r="C1846" s="9" t="s">
        <v>61</v>
      </c>
      <c r="D1846" s="9" t="s">
        <v>3631</v>
      </c>
      <c r="E1846" s="16">
        <v>3.7760033333333332</v>
      </c>
    </row>
    <row r="1847" spans="1:5" x14ac:dyDescent="0.25">
      <c r="A1847" s="9" t="s">
        <v>37</v>
      </c>
      <c r="B1847" s="9" t="s">
        <v>851</v>
      </c>
      <c r="C1847" s="9" t="s">
        <v>61</v>
      </c>
      <c r="D1847" s="9" t="s">
        <v>3631</v>
      </c>
      <c r="E1847" s="16">
        <v>1.8447336666666669</v>
      </c>
    </row>
    <row r="1848" spans="1:5" x14ac:dyDescent="0.25">
      <c r="A1848" s="9" t="s">
        <v>37</v>
      </c>
      <c r="B1848" s="9" t="s">
        <v>852</v>
      </c>
      <c r="C1848" s="9" t="s">
        <v>61</v>
      </c>
      <c r="D1848" s="9" t="s">
        <v>3631</v>
      </c>
      <c r="E1848" s="16">
        <v>0.20000266666666669</v>
      </c>
    </row>
    <row r="1849" spans="1:5" x14ac:dyDescent="0.25">
      <c r="A1849" s="9" t="s">
        <v>37</v>
      </c>
      <c r="B1849" s="9" t="s">
        <v>853</v>
      </c>
      <c r="C1849" s="9" t="s">
        <v>61</v>
      </c>
      <c r="D1849" s="9" t="s">
        <v>3631</v>
      </c>
      <c r="E1849" s="16">
        <v>0.28383033333333341</v>
      </c>
    </row>
    <row r="1850" spans="1:5" x14ac:dyDescent="0.25">
      <c r="A1850" s="9" t="s">
        <v>37</v>
      </c>
      <c r="B1850" s="9" t="s">
        <v>854</v>
      </c>
      <c r="C1850" s="9" t="s">
        <v>61</v>
      </c>
      <c r="D1850" s="9" t="s">
        <v>3631</v>
      </c>
      <c r="E1850" s="16">
        <v>1.354967333333333</v>
      </c>
    </row>
    <row r="1851" spans="1:5" x14ac:dyDescent="0.25">
      <c r="A1851" s="9" t="s">
        <v>37</v>
      </c>
      <c r="B1851" s="9" t="s">
        <v>855</v>
      </c>
      <c r="C1851" s="9" t="s">
        <v>61</v>
      </c>
      <c r="D1851" s="9" t="s">
        <v>3631</v>
      </c>
      <c r="E1851" s="16">
        <v>1.7325820000000001</v>
      </c>
    </row>
    <row r="1852" spans="1:5" x14ac:dyDescent="0.25">
      <c r="A1852" s="9" t="s">
        <v>37</v>
      </c>
      <c r="B1852" s="9" t="s">
        <v>856</v>
      </c>
      <c r="C1852" s="9" t="s">
        <v>61</v>
      </c>
      <c r="D1852" s="9" t="s">
        <v>3631</v>
      </c>
      <c r="E1852" s="16">
        <v>3.5533406666666671</v>
      </c>
    </row>
    <row r="1853" spans="1:5" x14ac:dyDescent="0.25">
      <c r="A1853" s="9" t="s">
        <v>37</v>
      </c>
      <c r="B1853" s="9" t="s">
        <v>857</v>
      </c>
      <c r="C1853" s="9" t="s">
        <v>61</v>
      </c>
      <c r="D1853" s="9" t="s">
        <v>3631</v>
      </c>
      <c r="E1853" s="16">
        <v>3.6500180000000002</v>
      </c>
    </row>
    <row r="1854" spans="1:5" x14ac:dyDescent="0.25">
      <c r="A1854" s="9" t="s">
        <v>37</v>
      </c>
      <c r="B1854" s="9" t="s">
        <v>858</v>
      </c>
      <c r="C1854" s="9" t="s">
        <v>61</v>
      </c>
      <c r="D1854" s="9" t="s">
        <v>3631</v>
      </c>
      <c r="E1854" s="16">
        <v>0.42236299999999999</v>
      </c>
    </row>
    <row r="1855" spans="1:5" x14ac:dyDescent="0.25">
      <c r="A1855" s="9" t="s">
        <v>37</v>
      </c>
      <c r="B1855" s="9" t="s">
        <v>859</v>
      </c>
      <c r="C1855" s="9" t="s">
        <v>61</v>
      </c>
      <c r="D1855" s="9" t="s">
        <v>3631</v>
      </c>
      <c r="E1855" s="16">
        <v>3.4781603333333329</v>
      </c>
    </row>
    <row r="1856" spans="1:5" x14ac:dyDescent="0.25">
      <c r="A1856" s="9" t="s">
        <v>37</v>
      </c>
      <c r="B1856" s="9" t="s">
        <v>860</v>
      </c>
      <c r="C1856" s="9" t="s">
        <v>61</v>
      </c>
      <c r="D1856" s="9" t="s">
        <v>3631</v>
      </c>
      <c r="E1856" s="16">
        <v>5.8399219999999996</v>
      </c>
    </row>
    <row r="1857" spans="1:5" x14ac:dyDescent="0.25">
      <c r="A1857" s="9" t="s">
        <v>37</v>
      </c>
      <c r="B1857" s="9" t="s">
        <v>861</v>
      </c>
      <c r="C1857" s="9" t="s">
        <v>61</v>
      </c>
      <c r="D1857" s="9" t="s">
        <v>3631</v>
      </c>
      <c r="E1857" s="16">
        <v>2.0036253333333329</v>
      </c>
    </row>
    <row r="1858" spans="1:5" x14ac:dyDescent="0.25">
      <c r="A1858" s="9" t="s">
        <v>37</v>
      </c>
      <c r="B1858" s="9" t="s">
        <v>862</v>
      </c>
      <c r="C1858" s="9" t="s">
        <v>61</v>
      </c>
      <c r="D1858" s="9" t="s">
        <v>3631</v>
      </c>
      <c r="E1858" s="16">
        <v>2.151904333333333</v>
      </c>
    </row>
    <row r="1859" spans="1:5" x14ac:dyDescent="0.25">
      <c r="A1859" s="9" t="s">
        <v>37</v>
      </c>
      <c r="B1859" s="9" t="s">
        <v>863</v>
      </c>
      <c r="C1859" s="9" t="s">
        <v>61</v>
      </c>
      <c r="D1859" s="9" t="s">
        <v>3631</v>
      </c>
      <c r="E1859" s="16">
        <v>1.0072403333333331</v>
      </c>
    </row>
    <row r="1860" spans="1:5" x14ac:dyDescent="0.25">
      <c r="A1860" s="9" t="s">
        <v>37</v>
      </c>
      <c r="B1860" s="9" t="s">
        <v>864</v>
      </c>
      <c r="C1860" s="9" t="s">
        <v>61</v>
      </c>
      <c r="D1860" s="9" t="s">
        <v>3631</v>
      </c>
      <c r="E1860" s="16">
        <v>1.6846533333333329</v>
      </c>
    </row>
    <row r="1861" spans="1:5" x14ac:dyDescent="0.25">
      <c r="A1861" s="9" t="s">
        <v>37</v>
      </c>
      <c r="B1861" s="9" t="s">
        <v>865</v>
      </c>
      <c r="C1861" s="9" t="s">
        <v>61</v>
      </c>
      <c r="D1861" s="9" t="s">
        <v>3631</v>
      </c>
      <c r="E1861" s="16">
        <v>0.25767833333333329</v>
      </c>
    </row>
    <row r="1862" spans="1:5" x14ac:dyDescent="0.25">
      <c r="A1862" s="9" t="s">
        <v>37</v>
      </c>
      <c r="B1862" s="9" t="s">
        <v>866</v>
      </c>
      <c r="C1862" s="9" t="s">
        <v>61</v>
      </c>
      <c r="D1862" s="9" t="s">
        <v>3631</v>
      </c>
      <c r="E1862" s="16">
        <v>1.6645976666666671</v>
      </c>
    </row>
    <row r="1863" spans="1:5" x14ac:dyDescent="0.25">
      <c r="A1863" s="9" t="s">
        <v>37</v>
      </c>
      <c r="B1863" s="9" t="s">
        <v>867</v>
      </c>
      <c r="C1863" s="9" t="s">
        <v>61</v>
      </c>
      <c r="D1863" s="9" t="s">
        <v>3631</v>
      </c>
      <c r="E1863" s="16">
        <v>1.005673</v>
      </c>
    </row>
    <row r="1864" spans="1:5" x14ac:dyDescent="0.25">
      <c r="A1864" s="9" t="s">
        <v>37</v>
      </c>
      <c r="B1864" s="9" t="s">
        <v>868</v>
      </c>
      <c r="C1864" s="9" t="s">
        <v>61</v>
      </c>
      <c r="D1864" s="9" t="s">
        <v>3631</v>
      </c>
      <c r="E1864" s="16">
        <v>1.7158163333333329</v>
      </c>
    </row>
    <row r="1865" spans="1:5" x14ac:dyDescent="0.25">
      <c r="A1865" s="9" t="s">
        <v>37</v>
      </c>
      <c r="B1865" s="9" t="s">
        <v>869</v>
      </c>
      <c r="C1865" s="9" t="s">
        <v>61</v>
      </c>
      <c r="D1865" s="9" t="s">
        <v>3631</v>
      </c>
      <c r="E1865" s="16">
        <v>0.38669399999999998</v>
      </c>
    </row>
    <row r="1866" spans="1:5" x14ac:dyDescent="0.25">
      <c r="A1866" s="9" t="s">
        <v>37</v>
      </c>
      <c r="B1866" s="9" t="s">
        <v>870</v>
      </c>
      <c r="C1866" s="9" t="s">
        <v>61</v>
      </c>
      <c r="D1866" s="9" t="s">
        <v>3631</v>
      </c>
      <c r="E1866" s="16">
        <v>0.20000266666666669</v>
      </c>
    </row>
    <row r="1867" spans="1:5" x14ac:dyDescent="0.25">
      <c r="A1867" s="9" t="s">
        <v>37</v>
      </c>
      <c r="B1867" s="9" t="s">
        <v>871</v>
      </c>
      <c r="C1867" s="9" t="s">
        <v>61</v>
      </c>
      <c r="D1867" s="9" t="s">
        <v>3631</v>
      </c>
      <c r="E1867" s="16">
        <v>0.26417200000000002</v>
      </c>
    </row>
    <row r="1868" spans="1:5" x14ac:dyDescent="0.25">
      <c r="A1868" s="9" t="s">
        <v>37</v>
      </c>
      <c r="B1868" s="9" t="s">
        <v>872</v>
      </c>
      <c r="C1868" s="9" t="s">
        <v>61</v>
      </c>
      <c r="D1868" s="9" t="s">
        <v>3631</v>
      </c>
      <c r="E1868" s="16">
        <v>0.54060599999999992</v>
      </c>
    </row>
    <row r="1869" spans="1:5" x14ac:dyDescent="0.25">
      <c r="A1869" s="9" t="s">
        <v>37</v>
      </c>
      <c r="B1869" s="9" t="s">
        <v>873</v>
      </c>
      <c r="C1869" s="9" t="s">
        <v>61</v>
      </c>
      <c r="D1869" s="9" t="s">
        <v>3631</v>
      </c>
      <c r="E1869" s="16">
        <v>0.59065433333333339</v>
      </c>
    </row>
    <row r="1870" spans="1:5" x14ac:dyDescent="0.25">
      <c r="A1870" s="9" t="s">
        <v>37</v>
      </c>
      <c r="B1870" s="9" t="s">
        <v>874</v>
      </c>
      <c r="C1870" s="9" t="s">
        <v>61</v>
      </c>
      <c r="D1870" s="9" t="s">
        <v>3631</v>
      </c>
      <c r="E1870" s="16">
        <v>0.54240166666666667</v>
      </c>
    </row>
    <row r="1871" spans="1:5" x14ac:dyDescent="0.25">
      <c r="A1871" s="9" t="s">
        <v>37</v>
      </c>
      <c r="B1871" s="9" t="s">
        <v>875</v>
      </c>
      <c r="C1871" s="9" t="s">
        <v>61</v>
      </c>
      <c r="D1871" s="9" t="s">
        <v>3631</v>
      </c>
      <c r="E1871" s="16">
        <v>0.60529333333333335</v>
      </c>
    </row>
    <row r="1872" spans="1:5" x14ac:dyDescent="0.25">
      <c r="A1872" s="9" t="s">
        <v>37</v>
      </c>
      <c r="B1872" s="9" t="s">
        <v>876</v>
      </c>
      <c r="C1872" s="9" t="s">
        <v>61</v>
      </c>
      <c r="D1872" s="9" t="s">
        <v>3631</v>
      </c>
      <c r="E1872" s="16">
        <v>1.104616666666667</v>
      </c>
    </row>
    <row r="1873" spans="1:5" x14ac:dyDescent="0.25">
      <c r="A1873" s="9" t="s">
        <v>37</v>
      </c>
      <c r="B1873" s="9" t="s">
        <v>877</v>
      </c>
      <c r="C1873" s="9" t="s">
        <v>61</v>
      </c>
      <c r="D1873" s="9" t="s">
        <v>3631</v>
      </c>
      <c r="E1873" s="16">
        <v>0.7813943333333333</v>
      </c>
    </row>
    <row r="1874" spans="1:5" x14ac:dyDescent="0.25">
      <c r="A1874" s="9" t="s">
        <v>37</v>
      </c>
      <c r="B1874" s="9" t="s">
        <v>878</v>
      </c>
      <c r="C1874" s="9" t="s">
        <v>61</v>
      </c>
      <c r="D1874" s="9" t="s">
        <v>3631</v>
      </c>
      <c r="E1874" s="16">
        <v>0.42111300000000002</v>
      </c>
    </row>
    <row r="1875" spans="1:5" x14ac:dyDescent="0.25">
      <c r="A1875" s="9" t="s">
        <v>37</v>
      </c>
      <c r="B1875" s="9" t="s">
        <v>879</v>
      </c>
      <c r="C1875" s="9" t="s">
        <v>61</v>
      </c>
      <c r="D1875" s="9" t="s">
        <v>3631</v>
      </c>
      <c r="E1875" s="16">
        <v>0.60213666666666665</v>
      </c>
    </row>
    <row r="1876" spans="1:5" x14ac:dyDescent="0.25">
      <c r="A1876" s="9" t="s">
        <v>37</v>
      </c>
      <c r="B1876" s="9" t="s">
        <v>880</v>
      </c>
      <c r="C1876" s="9" t="s">
        <v>61</v>
      </c>
      <c r="D1876" s="9" t="s">
        <v>3631</v>
      </c>
      <c r="E1876" s="16">
        <v>0.41764133333333342</v>
      </c>
    </row>
    <row r="1877" spans="1:5" x14ac:dyDescent="0.25">
      <c r="A1877" s="9" t="s">
        <v>37</v>
      </c>
      <c r="B1877" s="9" t="s">
        <v>881</v>
      </c>
      <c r="C1877" s="9" t="s">
        <v>61</v>
      </c>
      <c r="D1877" s="9" t="s">
        <v>3631</v>
      </c>
      <c r="E1877" s="16">
        <v>0.37208533333333332</v>
      </c>
    </row>
    <row r="1878" spans="1:5" x14ac:dyDescent="0.25">
      <c r="A1878" s="9" t="s">
        <v>37</v>
      </c>
      <c r="B1878" s="9" t="s">
        <v>882</v>
      </c>
      <c r="C1878" s="9" t="s">
        <v>61</v>
      </c>
      <c r="D1878" s="9" t="s">
        <v>3631</v>
      </c>
      <c r="E1878" s="16">
        <v>0.53221166666666664</v>
      </c>
    </row>
    <row r="1879" spans="1:5" x14ac:dyDescent="0.25">
      <c r="A1879" s="9" t="s">
        <v>37</v>
      </c>
      <c r="B1879" s="9" t="s">
        <v>883</v>
      </c>
      <c r="C1879" s="9" t="s">
        <v>61</v>
      </c>
      <c r="D1879" s="9" t="s">
        <v>3631</v>
      </c>
      <c r="E1879" s="16">
        <v>0.38126466666666659</v>
      </c>
    </row>
    <row r="1880" spans="1:5" x14ac:dyDescent="0.25">
      <c r="A1880" s="9" t="s">
        <v>37</v>
      </c>
      <c r="B1880" s="9" t="s">
        <v>884</v>
      </c>
      <c r="C1880" s="9" t="s">
        <v>61</v>
      </c>
      <c r="D1880" s="9" t="s">
        <v>3631</v>
      </c>
      <c r="E1880" s="16">
        <v>0.20000266666666669</v>
      </c>
    </row>
    <row r="1881" spans="1:5" x14ac:dyDescent="0.25">
      <c r="A1881" s="9" t="s">
        <v>37</v>
      </c>
      <c r="B1881" s="9" t="s">
        <v>885</v>
      </c>
      <c r="C1881" s="9" t="s">
        <v>61</v>
      </c>
      <c r="D1881" s="9" t="s">
        <v>3631</v>
      </c>
      <c r="E1881" s="16">
        <v>1.278378</v>
      </c>
    </row>
    <row r="1882" spans="1:5" x14ac:dyDescent="0.25">
      <c r="A1882" s="9" t="s">
        <v>37</v>
      </c>
      <c r="B1882" s="9" t="s">
        <v>886</v>
      </c>
      <c r="C1882" s="9" t="s">
        <v>61</v>
      </c>
      <c r="D1882" s="9" t="s">
        <v>3631</v>
      </c>
      <c r="E1882" s="16">
        <v>0.84649466666666673</v>
      </c>
    </row>
    <row r="1883" spans="1:5" x14ac:dyDescent="0.25">
      <c r="A1883" s="9" t="s">
        <v>37</v>
      </c>
      <c r="B1883" s="9" t="s">
        <v>887</v>
      </c>
      <c r="C1883" s="9" t="s">
        <v>61</v>
      </c>
      <c r="D1883" s="9" t="s">
        <v>3631</v>
      </c>
      <c r="E1883" s="16">
        <v>1.0403463333333329</v>
      </c>
    </row>
    <row r="1884" spans="1:5" x14ac:dyDescent="0.25">
      <c r="A1884" s="9" t="s">
        <v>37</v>
      </c>
      <c r="B1884" s="9" t="s">
        <v>888</v>
      </c>
      <c r="C1884" s="9" t="s">
        <v>61</v>
      </c>
      <c r="D1884" s="9" t="s">
        <v>3631</v>
      </c>
      <c r="E1884" s="16">
        <v>1.4558789999999999</v>
      </c>
    </row>
    <row r="1885" spans="1:5" x14ac:dyDescent="0.25">
      <c r="A1885" s="9" t="s">
        <v>37</v>
      </c>
      <c r="B1885" s="9" t="s">
        <v>889</v>
      </c>
      <c r="C1885" s="9" t="s">
        <v>61</v>
      </c>
      <c r="D1885" s="9" t="s">
        <v>3631</v>
      </c>
      <c r="E1885" s="16">
        <v>0.20000266666666669</v>
      </c>
    </row>
    <row r="1886" spans="1:5" x14ac:dyDescent="0.25">
      <c r="A1886" s="9" t="s">
        <v>37</v>
      </c>
      <c r="B1886" s="9" t="s">
        <v>890</v>
      </c>
      <c r="C1886" s="9" t="s">
        <v>61</v>
      </c>
      <c r="D1886" s="9" t="s">
        <v>3631</v>
      </c>
      <c r="E1886" s="16">
        <v>0.20000266666666669</v>
      </c>
    </row>
    <row r="1887" spans="1:5" x14ac:dyDescent="0.25">
      <c r="A1887" s="9" t="s">
        <v>37</v>
      </c>
      <c r="B1887" s="9" t="s">
        <v>891</v>
      </c>
      <c r="C1887" s="9" t="s">
        <v>61</v>
      </c>
      <c r="D1887" s="9" t="s">
        <v>3631</v>
      </c>
      <c r="E1887" s="16">
        <v>0.84528233333333336</v>
      </c>
    </row>
    <row r="1888" spans="1:5" x14ac:dyDescent="0.25">
      <c r="A1888" s="9" t="s">
        <v>37</v>
      </c>
      <c r="B1888" s="9" t="s">
        <v>892</v>
      </c>
      <c r="C1888" s="9" t="s">
        <v>61</v>
      </c>
      <c r="D1888" s="9" t="s">
        <v>3631</v>
      </c>
      <c r="E1888" s="16">
        <v>0.20000266666666669</v>
      </c>
    </row>
    <row r="1889" spans="1:5" x14ac:dyDescent="0.25">
      <c r="A1889" s="9" t="s">
        <v>37</v>
      </c>
      <c r="B1889" s="9" t="s">
        <v>893</v>
      </c>
      <c r="C1889" s="9" t="s">
        <v>61</v>
      </c>
      <c r="D1889" s="9" t="s">
        <v>3631</v>
      </c>
      <c r="E1889" s="16">
        <v>0.20000266666666669</v>
      </c>
    </row>
    <row r="1890" spans="1:5" x14ac:dyDescent="0.25">
      <c r="A1890" s="9" t="s">
        <v>37</v>
      </c>
      <c r="B1890" s="9" t="s">
        <v>894</v>
      </c>
      <c r="C1890" s="9" t="s">
        <v>61</v>
      </c>
      <c r="D1890" s="9" t="s">
        <v>3631</v>
      </c>
      <c r="E1890" s="16">
        <v>0.20000266666666669</v>
      </c>
    </row>
    <row r="1891" spans="1:5" x14ac:dyDescent="0.25">
      <c r="A1891" s="9" t="s">
        <v>37</v>
      </c>
      <c r="B1891" s="9" t="s">
        <v>895</v>
      </c>
      <c r="C1891" s="9" t="s">
        <v>61</v>
      </c>
      <c r="D1891" s="9" t="s">
        <v>3631</v>
      </c>
      <c r="E1891" s="16">
        <v>0.20000266666666669</v>
      </c>
    </row>
    <row r="1892" spans="1:5" x14ac:dyDescent="0.25">
      <c r="A1892" s="9" t="s">
        <v>37</v>
      </c>
      <c r="B1892" s="9" t="s">
        <v>896</v>
      </c>
      <c r="C1892" s="9" t="s">
        <v>61</v>
      </c>
      <c r="D1892" s="9" t="s">
        <v>3631</v>
      </c>
      <c r="E1892" s="16">
        <v>0.20000266666666669</v>
      </c>
    </row>
    <row r="1893" spans="1:5" x14ac:dyDescent="0.25">
      <c r="A1893" s="9" t="s">
        <v>37</v>
      </c>
      <c r="B1893" s="9" t="s">
        <v>897</v>
      </c>
      <c r="C1893" s="9" t="s">
        <v>61</v>
      </c>
      <c r="D1893" s="9" t="s">
        <v>3631</v>
      </c>
      <c r="E1893" s="16">
        <v>0.20000266666666669</v>
      </c>
    </row>
    <row r="1894" spans="1:5" x14ac:dyDescent="0.25">
      <c r="A1894" s="9" t="s">
        <v>37</v>
      </c>
      <c r="B1894" s="9" t="s">
        <v>898</v>
      </c>
      <c r="C1894" s="9" t="s">
        <v>61</v>
      </c>
      <c r="D1894" s="9" t="s">
        <v>3631</v>
      </c>
      <c r="E1894" s="16">
        <v>0.20000266666666669</v>
      </c>
    </row>
    <row r="1895" spans="1:5" x14ac:dyDescent="0.25">
      <c r="A1895" s="9" t="s">
        <v>37</v>
      </c>
      <c r="B1895" s="9" t="s">
        <v>899</v>
      </c>
      <c r="C1895" s="9" t="s">
        <v>61</v>
      </c>
      <c r="D1895" s="9" t="s">
        <v>3631</v>
      </c>
      <c r="E1895" s="16">
        <v>1.0267980000000001</v>
      </c>
    </row>
    <row r="1896" spans="1:5" x14ac:dyDescent="0.25">
      <c r="A1896" s="9" t="s">
        <v>37</v>
      </c>
      <c r="B1896" s="9" t="s">
        <v>900</v>
      </c>
      <c r="C1896" s="9" t="s">
        <v>61</v>
      </c>
      <c r="D1896" s="9" t="s">
        <v>3631</v>
      </c>
      <c r="E1896" s="16">
        <v>0.28089799999999998</v>
      </c>
    </row>
    <row r="1897" spans="1:5" x14ac:dyDescent="0.25">
      <c r="A1897" s="9" t="s">
        <v>37</v>
      </c>
      <c r="B1897" s="9" t="s">
        <v>901</v>
      </c>
      <c r="C1897" s="9" t="s">
        <v>61</v>
      </c>
      <c r="D1897" s="9" t="s">
        <v>3631</v>
      </c>
      <c r="E1897" s="16">
        <v>0.20000266666666669</v>
      </c>
    </row>
    <row r="1898" spans="1:5" x14ac:dyDescent="0.25">
      <c r="A1898" s="9" t="s">
        <v>37</v>
      </c>
      <c r="B1898" s="9" t="s">
        <v>902</v>
      </c>
      <c r="C1898" s="9" t="s">
        <v>61</v>
      </c>
      <c r="D1898" s="9" t="s">
        <v>3631</v>
      </c>
      <c r="E1898" s="16">
        <v>0.31722366666666668</v>
      </c>
    </row>
    <row r="1899" spans="1:5" x14ac:dyDescent="0.25">
      <c r="A1899" s="9" t="s">
        <v>37</v>
      </c>
      <c r="B1899" s="9" t="s">
        <v>903</v>
      </c>
      <c r="C1899" s="9" t="s">
        <v>61</v>
      </c>
      <c r="D1899" s="9" t="s">
        <v>3631</v>
      </c>
      <c r="E1899" s="16">
        <v>0.83061066666666672</v>
      </c>
    </row>
    <row r="1900" spans="1:5" x14ac:dyDescent="0.25">
      <c r="A1900" s="9" t="s">
        <v>37</v>
      </c>
      <c r="B1900" s="9" t="s">
        <v>904</v>
      </c>
      <c r="C1900" s="9" t="s">
        <v>61</v>
      </c>
      <c r="D1900" s="9" t="s">
        <v>3631</v>
      </c>
      <c r="E1900" s="16">
        <v>0.20000266666666669</v>
      </c>
    </row>
    <row r="1901" spans="1:5" x14ac:dyDescent="0.25">
      <c r="A1901" s="9" t="s">
        <v>37</v>
      </c>
      <c r="B1901" s="9" t="s">
        <v>905</v>
      </c>
      <c r="C1901" s="9" t="s">
        <v>61</v>
      </c>
      <c r="D1901" s="9" t="s">
        <v>3631</v>
      </c>
      <c r="E1901" s="16">
        <v>0.57281933333333335</v>
      </c>
    </row>
    <row r="1902" spans="1:5" x14ac:dyDescent="0.25">
      <c r="A1902" s="9" t="s">
        <v>37</v>
      </c>
      <c r="B1902" s="9" t="s">
        <v>906</v>
      </c>
      <c r="C1902" s="9" t="s">
        <v>61</v>
      </c>
      <c r="D1902" s="9" t="s">
        <v>3631</v>
      </c>
      <c r="E1902" s="16">
        <v>0.46669433333333332</v>
      </c>
    </row>
    <row r="1903" spans="1:5" x14ac:dyDescent="0.25">
      <c r="A1903" s="9" t="s">
        <v>37</v>
      </c>
      <c r="B1903" s="9" t="s">
        <v>907</v>
      </c>
      <c r="C1903" s="9" t="s">
        <v>61</v>
      </c>
      <c r="D1903" s="9" t="s">
        <v>3631</v>
      </c>
      <c r="E1903" s="16">
        <v>0.34916833333333341</v>
      </c>
    </row>
    <row r="1904" spans="1:5" x14ac:dyDescent="0.25">
      <c r="A1904" s="9" t="s">
        <v>37</v>
      </c>
      <c r="B1904" s="9" t="s">
        <v>908</v>
      </c>
      <c r="C1904" s="9" t="s">
        <v>61</v>
      </c>
      <c r="D1904" s="9" t="s">
        <v>3631</v>
      </c>
      <c r="E1904" s="16">
        <v>1.3350096666666671</v>
      </c>
    </row>
    <row r="1905" spans="1:5" x14ac:dyDescent="0.25">
      <c r="A1905" s="9" t="s">
        <v>37</v>
      </c>
      <c r="B1905" s="9" t="s">
        <v>909</v>
      </c>
      <c r="C1905" s="9" t="s">
        <v>61</v>
      </c>
      <c r="D1905" s="9" t="s">
        <v>3631</v>
      </c>
      <c r="E1905" s="16">
        <v>0.38836199999999999</v>
      </c>
    </row>
    <row r="1906" spans="1:5" x14ac:dyDescent="0.25">
      <c r="A1906" s="9" t="s">
        <v>37</v>
      </c>
      <c r="B1906" s="9" t="s">
        <v>910</v>
      </c>
      <c r="C1906" s="9" t="s">
        <v>61</v>
      </c>
      <c r="D1906" s="9" t="s">
        <v>3631</v>
      </c>
      <c r="E1906" s="16">
        <v>0.20000266666666669</v>
      </c>
    </row>
    <row r="1907" spans="1:5" x14ac:dyDescent="0.25">
      <c r="A1907" s="9" t="s">
        <v>37</v>
      </c>
      <c r="B1907" s="9" t="s">
        <v>911</v>
      </c>
      <c r="C1907" s="9" t="s">
        <v>61</v>
      </c>
      <c r="D1907" s="9" t="s">
        <v>3631</v>
      </c>
      <c r="E1907" s="16">
        <v>0.283335</v>
      </c>
    </row>
    <row r="1908" spans="1:5" x14ac:dyDescent="0.25">
      <c r="A1908" s="9" t="s">
        <v>37</v>
      </c>
      <c r="B1908" s="9" t="s">
        <v>912</v>
      </c>
      <c r="C1908" s="9" t="s">
        <v>61</v>
      </c>
      <c r="D1908" s="9" t="s">
        <v>3631</v>
      </c>
      <c r="E1908" s="16">
        <v>0.20000266666666669</v>
      </c>
    </row>
    <row r="1909" spans="1:5" x14ac:dyDescent="0.25">
      <c r="A1909" s="9" t="s">
        <v>37</v>
      </c>
      <c r="B1909" s="9" t="s">
        <v>913</v>
      </c>
      <c r="C1909" s="9" t="s">
        <v>61</v>
      </c>
      <c r="D1909" s="9" t="s">
        <v>3631</v>
      </c>
      <c r="E1909" s="16">
        <v>0.35708499999999999</v>
      </c>
    </row>
    <row r="1910" spans="1:5" x14ac:dyDescent="0.25">
      <c r="A1910" s="9" t="s">
        <v>37</v>
      </c>
      <c r="B1910" s="9" t="s">
        <v>914</v>
      </c>
      <c r="C1910" s="9" t="s">
        <v>61</v>
      </c>
      <c r="D1910" s="9" t="s">
        <v>3631</v>
      </c>
      <c r="E1910" s="16">
        <v>0.20000266666666669</v>
      </c>
    </row>
    <row r="1911" spans="1:5" x14ac:dyDescent="0.25">
      <c r="A1911" s="9" t="s">
        <v>37</v>
      </c>
      <c r="B1911" s="9" t="s">
        <v>915</v>
      </c>
      <c r="C1911" s="9" t="s">
        <v>61</v>
      </c>
      <c r="D1911" s="9" t="s">
        <v>3631</v>
      </c>
      <c r="E1911" s="16">
        <v>0.66069866666666666</v>
      </c>
    </row>
    <row r="1912" spans="1:5" x14ac:dyDescent="0.25">
      <c r="A1912" s="9" t="s">
        <v>37</v>
      </c>
      <c r="B1912" s="9" t="s">
        <v>916</v>
      </c>
      <c r="C1912" s="9" t="s">
        <v>61</v>
      </c>
      <c r="D1912" s="9" t="s">
        <v>3631</v>
      </c>
      <c r="E1912" s="16">
        <v>0.28083466666666668</v>
      </c>
    </row>
    <row r="1913" spans="1:5" x14ac:dyDescent="0.25">
      <c r="A1913" s="9" t="s">
        <v>37</v>
      </c>
      <c r="B1913" s="9" t="s">
        <v>917</v>
      </c>
      <c r="C1913" s="9" t="s">
        <v>61</v>
      </c>
      <c r="D1913" s="9" t="s">
        <v>3631</v>
      </c>
      <c r="E1913" s="16">
        <v>0.81889533333333331</v>
      </c>
    </row>
    <row r="1914" spans="1:5" x14ac:dyDescent="0.25">
      <c r="A1914" s="9" t="s">
        <v>37</v>
      </c>
      <c r="B1914" s="9" t="s">
        <v>918</v>
      </c>
      <c r="C1914" s="9" t="s">
        <v>61</v>
      </c>
      <c r="D1914" s="9" t="s">
        <v>3631</v>
      </c>
      <c r="E1914" s="16">
        <v>0.58751066666666663</v>
      </c>
    </row>
    <row r="1915" spans="1:5" x14ac:dyDescent="0.25">
      <c r="A1915" s="9" t="s">
        <v>37</v>
      </c>
      <c r="B1915" s="9" t="s">
        <v>919</v>
      </c>
      <c r="C1915" s="9" t="s">
        <v>61</v>
      </c>
      <c r="D1915" s="9" t="s">
        <v>3631</v>
      </c>
      <c r="E1915" s="16">
        <v>0.57079066666666667</v>
      </c>
    </row>
    <row r="1916" spans="1:5" x14ac:dyDescent="0.25">
      <c r="A1916" s="9" t="s">
        <v>37</v>
      </c>
      <c r="B1916" s="9" t="s">
        <v>920</v>
      </c>
      <c r="C1916" s="9" t="s">
        <v>61</v>
      </c>
      <c r="D1916" s="9" t="s">
        <v>3631</v>
      </c>
      <c r="E1916" s="16">
        <v>1.1462566666666669</v>
      </c>
    </row>
    <row r="1917" spans="1:5" x14ac:dyDescent="0.25">
      <c r="A1917" s="9" t="s">
        <v>37</v>
      </c>
      <c r="B1917" s="9" t="s">
        <v>921</v>
      </c>
      <c r="C1917" s="9" t="s">
        <v>61</v>
      </c>
      <c r="D1917" s="9" t="s">
        <v>3631</v>
      </c>
      <c r="E1917" s="16">
        <v>0.29647866666666672</v>
      </c>
    </row>
    <row r="1918" spans="1:5" x14ac:dyDescent="0.25">
      <c r="A1918" s="9" t="s">
        <v>37</v>
      </c>
      <c r="B1918" s="9" t="s">
        <v>922</v>
      </c>
      <c r="C1918" s="9" t="s">
        <v>61</v>
      </c>
      <c r="D1918" s="9" t="s">
        <v>3631</v>
      </c>
      <c r="E1918" s="16">
        <v>0.20000266666666669</v>
      </c>
    </row>
    <row r="1919" spans="1:5" x14ac:dyDescent="0.25">
      <c r="A1919" s="9" t="s">
        <v>37</v>
      </c>
      <c r="B1919" s="9" t="s">
        <v>923</v>
      </c>
      <c r="C1919" s="9" t="s">
        <v>61</v>
      </c>
      <c r="D1919" s="9" t="s">
        <v>3631</v>
      </c>
      <c r="E1919" s="16">
        <v>0.20000266666666669</v>
      </c>
    </row>
    <row r="1920" spans="1:5" x14ac:dyDescent="0.25">
      <c r="A1920" s="9" t="s">
        <v>37</v>
      </c>
      <c r="B1920" s="9" t="s">
        <v>924</v>
      </c>
      <c r="C1920" s="9" t="s">
        <v>61</v>
      </c>
      <c r="D1920" s="9" t="s">
        <v>3631</v>
      </c>
      <c r="E1920" s="16">
        <v>0.20000266666666669</v>
      </c>
    </row>
    <row r="1921" spans="1:5" x14ac:dyDescent="0.25">
      <c r="A1921" s="9" t="s">
        <v>37</v>
      </c>
      <c r="B1921" s="9" t="s">
        <v>925</v>
      </c>
      <c r="C1921" s="9" t="s">
        <v>61</v>
      </c>
      <c r="D1921" s="9" t="s">
        <v>3631</v>
      </c>
      <c r="E1921" s="16">
        <v>0.20000266666666669</v>
      </c>
    </row>
    <row r="1922" spans="1:5" x14ac:dyDescent="0.25">
      <c r="A1922" s="9" t="s">
        <v>37</v>
      </c>
      <c r="B1922" s="9" t="s">
        <v>926</v>
      </c>
      <c r="C1922" s="9" t="s">
        <v>61</v>
      </c>
      <c r="D1922" s="9" t="s">
        <v>3631</v>
      </c>
      <c r="E1922" s="16">
        <v>0.20000266666666669</v>
      </c>
    </row>
    <row r="1923" spans="1:5" x14ac:dyDescent="0.25">
      <c r="A1923" s="9" t="s">
        <v>37</v>
      </c>
      <c r="B1923" s="9" t="s">
        <v>927</v>
      </c>
      <c r="C1923" s="9" t="s">
        <v>61</v>
      </c>
      <c r="D1923" s="9" t="s">
        <v>3631</v>
      </c>
      <c r="E1923" s="16">
        <v>0.89611466666666661</v>
      </c>
    </row>
    <row r="1924" spans="1:5" x14ac:dyDescent="0.25">
      <c r="A1924" s="9" t="s">
        <v>37</v>
      </c>
      <c r="B1924" s="9" t="s">
        <v>928</v>
      </c>
      <c r="C1924" s="9" t="s">
        <v>61</v>
      </c>
      <c r="D1924" s="9" t="s">
        <v>3631</v>
      </c>
      <c r="E1924" s="16">
        <v>0.20000266666666669</v>
      </c>
    </row>
    <row r="1925" spans="1:5" x14ac:dyDescent="0.25">
      <c r="A1925" s="9" t="s">
        <v>37</v>
      </c>
      <c r="B1925" s="9" t="s">
        <v>929</v>
      </c>
      <c r="C1925" s="9" t="s">
        <v>61</v>
      </c>
      <c r="D1925" s="9" t="s">
        <v>3631</v>
      </c>
      <c r="E1925" s="16">
        <v>0.20000266666666669</v>
      </c>
    </row>
    <row r="1926" spans="1:5" x14ac:dyDescent="0.25">
      <c r="A1926" s="9" t="s">
        <v>37</v>
      </c>
      <c r="B1926" s="9" t="s">
        <v>930</v>
      </c>
      <c r="C1926" s="9" t="s">
        <v>61</v>
      </c>
      <c r="D1926" s="9" t="s">
        <v>3631</v>
      </c>
      <c r="E1926" s="16">
        <v>0.20000266666666669</v>
      </c>
    </row>
    <row r="1927" spans="1:5" x14ac:dyDescent="0.25">
      <c r="A1927" s="9" t="s">
        <v>37</v>
      </c>
      <c r="B1927" s="9" t="s">
        <v>931</v>
      </c>
      <c r="C1927" s="9" t="s">
        <v>61</v>
      </c>
      <c r="D1927" s="9" t="s">
        <v>3631</v>
      </c>
      <c r="E1927" s="16">
        <v>0.70250299999999999</v>
      </c>
    </row>
    <row r="1928" spans="1:5" x14ac:dyDescent="0.25">
      <c r="A1928" s="9" t="s">
        <v>7350</v>
      </c>
      <c r="B1928" s="9" t="s">
        <v>9034</v>
      </c>
      <c r="C1928" s="9" t="s">
        <v>61</v>
      </c>
      <c r="D1928" s="9" t="s">
        <v>3631</v>
      </c>
      <c r="E1928" s="16">
        <v>0.34168100000000001</v>
      </c>
    </row>
    <row r="1929" spans="1:5" x14ac:dyDescent="0.25">
      <c r="A1929" s="9" t="s">
        <v>7350</v>
      </c>
      <c r="B1929" s="9" t="s">
        <v>9035</v>
      </c>
      <c r="C1929" s="9" t="s">
        <v>61</v>
      </c>
      <c r="D1929" s="9" t="s">
        <v>3631</v>
      </c>
      <c r="E1929" s="16">
        <v>0.90837100000000004</v>
      </c>
    </row>
    <row r="1930" spans="1:5" x14ac:dyDescent="0.25">
      <c r="A1930" s="9" t="s">
        <v>7350</v>
      </c>
      <c r="B1930" s="9" t="s">
        <v>9036</v>
      </c>
      <c r="C1930" s="9" t="s">
        <v>61</v>
      </c>
      <c r="D1930" s="9" t="s">
        <v>3631</v>
      </c>
      <c r="E1930" s="16">
        <v>3.2485374999999999</v>
      </c>
    </row>
    <row r="1931" spans="1:5" x14ac:dyDescent="0.25">
      <c r="A1931" s="9" t="s">
        <v>7350</v>
      </c>
      <c r="B1931" s="9" t="s">
        <v>9037</v>
      </c>
      <c r="C1931" s="9" t="s">
        <v>61</v>
      </c>
      <c r="D1931" s="9" t="s">
        <v>3631</v>
      </c>
      <c r="E1931" s="16">
        <v>3.3213545</v>
      </c>
    </row>
    <row r="1932" spans="1:5" x14ac:dyDescent="0.25">
      <c r="A1932" s="9" t="s">
        <v>7350</v>
      </c>
      <c r="B1932" s="9" t="s">
        <v>9038</v>
      </c>
      <c r="C1932" s="9" t="s">
        <v>61</v>
      </c>
      <c r="D1932" s="9" t="s">
        <v>3631</v>
      </c>
      <c r="E1932" s="16">
        <v>3.1532369999999998</v>
      </c>
    </row>
    <row r="1933" spans="1:5" x14ac:dyDescent="0.25">
      <c r="A1933" s="9" t="s">
        <v>7350</v>
      </c>
      <c r="B1933" s="9" t="s">
        <v>9039</v>
      </c>
      <c r="C1933" s="9" t="s">
        <v>61</v>
      </c>
      <c r="D1933" s="9" t="s">
        <v>3631</v>
      </c>
      <c r="E1933" s="16">
        <v>2.729368</v>
      </c>
    </row>
    <row r="1934" spans="1:5" x14ac:dyDescent="0.25">
      <c r="A1934" s="9" t="s">
        <v>7350</v>
      </c>
      <c r="B1934" s="9" t="s">
        <v>9040</v>
      </c>
      <c r="C1934" s="9" t="s">
        <v>61</v>
      </c>
      <c r="D1934" s="9" t="s">
        <v>3631</v>
      </c>
      <c r="E1934" s="16">
        <v>2.4334324999999999</v>
      </c>
    </row>
    <row r="1935" spans="1:5" x14ac:dyDescent="0.25">
      <c r="A1935" s="9" t="s">
        <v>7350</v>
      </c>
      <c r="B1935" s="9" t="s">
        <v>9041</v>
      </c>
      <c r="C1935" s="9" t="s">
        <v>61</v>
      </c>
      <c r="D1935" s="9" t="s">
        <v>3631</v>
      </c>
      <c r="E1935" s="16">
        <v>1.8852139999999999</v>
      </c>
    </row>
    <row r="1936" spans="1:5" x14ac:dyDescent="0.25">
      <c r="A1936" s="9" t="s">
        <v>7350</v>
      </c>
      <c r="B1936" s="9" t="s">
        <v>9042</v>
      </c>
      <c r="C1936" s="9" t="s">
        <v>61</v>
      </c>
      <c r="D1936" s="9" t="s">
        <v>3631</v>
      </c>
      <c r="E1936" s="16">
        <v>1.8643125</v>
      </c>
    </row>
    <row r="1937" spans="1:5" x14ac:dyDescent="0.25">
      <c r="A1937" s="9" t="s">
        <v>7350</v>
      </c>
      <c r="B1937" s="9" t="s">
        <v>9043</v>
      </c>
      <c r="C1937" s="9" t="s">
        <v>61</v>
      </c>
      <c r="D1937" s="9" t="s">
        <v>3631</v>
      </c>
      <c r="E1937" s="16">
        <v>1.595572</v>
      </c>
    </row>
    <row r="1938" spans="1:5" x14ac:dyDescent="0.25">
      <c r="A1938" s="9" t="s">
        <v>7350</v>
      </c>
      <c r="B1938" s="9" t="s">
        <v>9044</v>
      </c>
      <c r="C1938" s="9" t="s">
        <v>61</v>
      </c>
      <c r="D1938" s="9" t="s">
        <v>3631</v>
      </c>
      <c r="E1938" s="16">
        <v>1.7164625</v>
      </c>
    </row>
    <row r="1939" spans="1:5" x14ac:dyDescent="0.25">
      <c r="A1939" s="9" t="s">
        <v>7350</v>
      </c>
      <c r="B1939" s="9" t="s">
        <v>9045</v>
      </c>
      <c r="C1939" s="9" t="s">
        <v>61</v>
      </c>
      <c r="D1939" s="9" t="s">
        <v>3631</v>
      </c>
      <c r="E1939" s="16">
        <v>2.780214</v>
      </c>
    </row>
    <row r="1940" spans="1:5" x14ac:dyDescent="0.25">
      <c r="A1940" s="9" t="s">
        <v>7350</v>
      </c>
      <c r="B1940" s="9" t="s">
        <v>9046</v>
      </c>
      <c r="C1940" s="9" t="s">
        <v>61</v>
      </c>
      <c r="D1940" s="9" t="s">
        <v>3631</v>
      </c>
      <c r="E1940" s="16">
        <v>1.1832024999999999</v>
      </c>
    </row>
    <row r="1941" spans="1:5" x14ac:dyDescent="0.25">
      <c r="A1941" s="9" t="s">
        <v>7350</v>
      </c>
      <c r="B1941" s="9" t="s">
        <v>9047</v>
      </c>
      <c r="C1941" s="9" t="s">
        <v>61</v>
      </c>
      <c r="D1941" s="9" t="s">
        <v>3631</v>
      </c>
      <c r="E1941" s="16">
        <v>2.084047</v>
      </c>
    </row>
    <row r="1942" spans="1:5" x14ac:dyDescent="0.25">
      <c r="A1942" s="9" t="s">
        <v>7350</v>
      </c>
      <c r="B1942" s="9" t="s">
        <v>9048</v>
      </c>
      <c r="C1942" s="9" t="s">
        <v>61</v>
      </c>
      <c r="D1942" s="9" t="s">
        <v>3631</v>
      </c>
      <c r="E1942" s="16">
        <v>0.88363600000000009</v>
      </c>
    </row>
    <row r="1943" spans="1:5" x14ac:dyDescent="0.25">
      <c r="A1943" s="9" t="s">
        <v>7350</v>
      </c>
      <c r="B1943" s="9" t="s">
        <v>9049</v>
      </c>
      <c r="C1943" s="9" t="s">
        <v>61</v>
      </c>
      <c r="D1943" s="9" t="s">
        <v>3631</v>
      </c>
      <c r="E1943" s="16">
        <v>1.7061195</v>
      </c>
    </row>
    <row r="1944" spans="1:5" x14ac:dyDescent="0.25">
      <c r="A1944" s="9" t="s">
        <v>7350</v>
      </c>
      <c r="B1944" s="9" t="s">
        <v>9050</v>
      </c>
      <c r="C1944" s="9" t="s">
        <v>61</v>
      </c>
      <c r="D1944" s="9" t="s">
        <v>3631</v>
      </c>
      <c r="E1944" s="16">
        <v>1.1615694999999999</v>
      </c>
    </row>
    <row r="1945" spans="1:5" x14ac:dyDescent="0.25">
      <c r="A1945" s="9" t="s">
        <v>7350</v>
      </c>
      <c r="B1945" s="9" t="s">
        <v>9051</v>
      </c>
      <c r="C1945" s="9" t="s">
        <v>61</v>
      </c>
      <c r="D1945" s="9" t="s">
        <v>3631</v>
      </c>
      <c r="E1945" s="16">
        <v>2.4175990000000001</v>
      </c>
    </row>
    <row r="1946" spans="1:5" x14ac:dyDescent="0.25">
      <c r="A1946" s="9" t="s">
        <v>7350</v>
      </c>
      <c r="B1946" s="9" t="s">
        <v>9052</v>
      </c>
      <c r="C1946" s="9" t="s">
        <v>61</v>
      </c>
      <c r="D1946" s="9" t="s">
        <v>3631</v>
      </c>
      <c r="E1946" s="16">
        <v>1.011458</v>
      </c>
    </row>
    <row r="1947" spans="1:5" x14ac:dyDescent="0.25">
      <c r="A1947" s="9" t="s">
        <v>7350</v>
      </c>
      <c r="B1947" s="9" t="s">
        <v>9053</v>
      </c>
      <c r="C1947" s="9" t="s">
        <v>61</v>
      </c>
      <c r="D1947" s="9" t="s">
        <v>3631</v>
      </c>
      <c r="E1947" s="16">
        <v>1.3346480000000001</v>
      </c>
    </row>
    <row r="1948" spans="1:5" x14ac:dyDescent="0.25">
      <c r="A1948" s="9" t="s">
        <v>7350</v>
      </c>
      <c r="B1948" s="9" t="s">
        <v>18025</v>
      </c>
      <c r="C1948" s="9" t="s">
        <v>61</v>
      </c>
      <c r="D1948" s="9" t="s">
        <v>3631</v>
      </c>
      <c r="E1948" s="16">
        <v>1.4192020000000001</v>
      </c>
    </row>
    <row r="1949" spans="1:5" x14ac:dyDescent="0.25">
      <c r="A1949" s="9" t="s">
        <v>7350</v>
      </c>
      <c r="B1949" s="9" t="s">
        <v>9054</v>
      </c>
      <c r="C1949" s="9" t="s">
        <v>61</v>
      </c>
      <c r="D1949" s="9" t="s">
        <v>3631</v>
      </c>
      <c r="E1949" s="16">
        <v>2.2485019999999998</v>
      </c>
    </row>
    <row r="1950" spans="1:5" x14ac:dyDescent="0.25">
      <c r="A1950" s="9" t="s">
        <v>7350</v>
      </c>
      <c r="B1950" s="9" t="s">
        <v>18026</v>
      </c>
      <c r="C1950" s="9" t="s">
        <v>61</v>
      </c>
      <c r="D1950" s="9" t="s">
        <v>3631</v>
      </c>
      <c r="E1950" s="16">
        <v>0.94613499999999995</v>
      </c>
    </row>
    <row r="1951" spans="1:5" x14ac:dyDescent="0.25">
      <c r="A1951" s="9" t="s">
        <v>7350</v>
      </c>
      <c r="B1951" s="9" t="s">
        <v>9055</v>
      </c>
      <c r="C1951" s="9" t="s">
        <v>61</v>
      </c>
      <c r="D1951" s="9" t="s">
        <v>3631</v>
      </c>
      <c r="E1951" s="16">
        <v>1.0337149999999999</v>
      </c>
    </row>
    <row r="1952" spans="1:5" x14ac:dyDescent="0.25">
      <c r="A1952" s="9" t="s">
        <v>7350</v>
      </c>
      <c r="B1952" s="9" t="s">
        <v>9056</v>
      </c>
      <c r="C1952" s="9" t="s">
        <v>61</v>
      </c>
      <c r="D1952" s="9" t="s">
        <v>3631</v>
      </c>
      <c r="E1952" s="16">
        <v>1.3754805000000001</v>
      </c>
    </row>
    <row r="1953" spans="1:5" x14ac:dyDescent="0.25">
      <c r="A1953" s="9" t="s">
        <v>7350</v>
      </c>
      <c r="B1953" s="9" t="s">
        <v>9057</v>
      </c>
      <c r="C1953" s="9" t="s">
        <v>61</v>
      </c>
      <c r="D1953" s="9" t="s">
        <v>3631</v>
      </c>
      <c r="E1953" s="16">
        <v>2.6509105000000002</v>
      </c>
    </row>
    <row r="1954" spans="1:5" x14ac:dyDescent="0.25">
      <c r="A1954" s="9" t="s">
        <v>7350</v>
      </c>
      <c r="B1954" s="9" t="s">
        <v>9058</v>
      </c>
      <c r="C1954" s="9" t="s">
        <v>61</v>
      </c>
      <c r="D1954" s="9" t="s">
        <v>3631</v>
      </c>
      <c r="E1954" s="16">
        <v>1.8228854999999999</v>
      </c>
    </row>
    <row r="1955" spans="1:5" x14ac:dyDescent="0.25">
      <c r="A1955" s="9" t="s">
        <v>7350</v>
      </c>
      <c r="B1955" s="9" t="s">
        <v>9059</v>
      </c>
      <c r="C1955" s="9" t="s">
        <v>61</v>
      </c>
      <c r="D1955" s="9" t="s">
        <v>3631</v>
      </c>
      <c r="E1955" s="16">
        <v>1.6116950000000001</v>
      </c>
    </row>
    <row r="1956" spans="1:5" x14ac:dyDescent="0.25">
      <c r="A1956" s="9" t="s">
        <v>7350</v>
      </c>
      <c r="B1956" s="9" t="s">
        <v>9060</v>
      </c>
      <c r="C1956" s="9" t="s">
        <v>61</v>
      </c>
      <c r="D1956" s="9" t="s">
        <v>3631</v>
      </c>
      <c r="E1956" s="16">
        <v>1.0837060000000001</v>
      </c>
    </row>
    <row r="1957" spans="1:5" x14ac:dyDescent="0.25">
      <c r="A1957" s="9" t="s">
        <v>7350</v>
      </c>
      <c r="B1957" s="9" t="s">
        <v>9061</v>
      </c>
      <c r="C1957" s="9" t="s">
        <v>61</v>
      </c>
      <c r="D1957" s="9" t="s">
        <v>3631</v>
      </c>
      <c r="E1957" s="16">
        <v>4.2668860000000004</v>
      </c>
    </row>
    <row r="1958" spans="1:5" x14ac:dyDescent="0.25">
      <c r="A1958" s="9" t="s">
        <v>7350</v>
      </c>
      <c r="B1958" s="9" t="s">
        <v>9062</v>
      </c>
      <c r="C1958" s="9" t="s">
        <v>61</v>
      </c>
      <c r="D1958" s="9" t="s">
        <v>3631</v>
      </c>
      <c r="E1958" s="16">
        <v>0.50835399999999997</v>
      </c>
    </row>
    <row r="1959" spans="1:5" x14ac:dyDescent="0.25">
      <c r="A1959" s="9" t="s">
        <v>7350</v>
      </c>
      <c r="B1959" s="9" t="s">
        <v>9063</v>
      </c>
      <c r="C1959" s="9" t="s">
        <v>61</v>
      </c>
      <c r="D1959" s="9" t="s">
        <v>3631</v>
      </c>
      <c r="E1959" s="16">
        <v>0.55835699999999999</v>
      </c>
    </row>
    <row r="1960" spans="1:5" x14ac:dyDescent="0.25">
      <c r="A1960" s="9" t="s">
        <v>7350</v>
      </c>
      <c r="B1960" s="9" t="s">
        <v>18027</v>
      </c>
      <c r="C1960" s="9" t="s">
        <v>61</v>
      </c>
      <c r="D1960" s="9" t="s">
        <v>3631</v>
      </c>
      <c r="E1960" s="16">
        <v>0.450324</v>
      </c>
    </row>
    <row r="1961" spans="1:5" x14ac:dyDescent="0.25">
      <c r="A1961" s="9" t="s">
        <v>7350</v>
      </c>
      <c r="B1961" s="9" t="s">
        <v>9064</v>
      </c>
      <c r="C1961" s="9" t="s">
        <v>61</v>
      </c>
      <c r="D1961" s="9" t="s">
        <v>3631</v>
      </c>
      <c r="E1961" s="16">
        <v>3.3983319999999999</v>
      </c>
    </row>
    <row r="1962" spans="1:5" x14ac:dyDescent="0.25">
      <c r="A1962" s="9" t="s">
        <v>7350</v>
      </c>
      <c r="B1962" s="9" t="s">
        <v>18028</v>
      </c>
      <c r="C1962" s="9" t="s">
        <v>61</v>
      </c>
      <c r="D1962" s="9" t="s">
        <v>3631</v>
      </c>
      <c r="E1962" s="16">
        <v>4.0445739999999999</v>
      </c>
    </row>
    <row r="1963" spans="1:5" x14ac:dyDescent="0.25">
      <c r="A1963" s="9" t="s">
        <v>7350</v>
      </c>
      <c r="B1963" s="9" t="s">
        <v>18029</v>
      </c>
      <c r="C1963" s="9" t="s">
        <v>61</v>
      </c>
      <c r="D1963" s="9" t="s">
        <v>3631</v>
      </c>
      <c r="E1963" s="16">
        <v>0.60043199999999997</v>
      </c>
    </row>
    <row r="1964" spans="1:5" x14ac:dyDescent="0.25">
      <c r="A1964" s="9" t="s">
        <v>7350</v>
      </c>
      <c r="B1964" s="9" t="s">
        <v>9065</v>
      </c>
      <c r="C1964" s="9" t="s">
        <v>61</v>
      </c>
      <c r="D1964" s="9" t="s">
        <v>3631</v>
      </c>
      <c r="E1964" s="16">
        <v>0.81670100000000001</v>
      </c>
    </row>
    <row r="1965" spans="1:5" x14ac:dyDescent="0.25">
      <c r="A1965" s="9" t="s">
        <v>7350</v>
      </c>
      <c r="B1965" s="9" t="s">
        <v>9066</v>
      </c>
      <c r="C1965" s="9" t="s">
        <v>61</v>
      </c>
      <c r="D1965" s="9" t="s">
        <v>3631</v>
      </c>
      <c r="E1965" s="16">
        <v>2.9287190000000001</v>
      </c>
    </row>
    <row r="1966" spans="1:5" x14ac:dyDescent="0.25">
      <c r="A1966" s="9" t="s">
        <v>7350</v>
      </c>
      <c r="B1966" s="9" t="s">
        <v>9067</v>
      </c>
      <c r="C1966" s="9" t="s">
        <v>61</v>
      </c>
      <c r="D1966" s="9" t="s">
        <v>3631</v>
      </c>
      <c r="E1966" s="16">
        <v>3.9666885000000001</v>
      </c>
    </row>
    <row r="1967" spans="1:5" x14ac:dyDescent="0.25">
      <c r="A1967" s="9" t="s">
        <v>7350</v>
      </c>
      <c r="B1967" s="9" t="s">
        <v>18030</v>
      </c>
      <c r="C1967" s="9" t="s">
        <v>61</v>
      </c>
      <c r="D1967" s="9" t="s">
        <v>3631</v>
      </c>
      <c r="E1967" s="16">
        <v>0.32750800000000002</v>
      </c>
    </row>
    <row r="1968" spans="1:5" x14ac:dyDescent="0.25">
      <c r="A1968" s="9" t="s">
        <v>7350</v>
      </c>
      <c r="B1968" s="9" t="s">
        <v>9068</v>
      </c>
      <c r="C1968" s="9" t="s">
        <v>61</v>
      </c>
      <c r="D1968" s="9" t="s">
        <v>3631</v>
      </c>
      <c r="E1968" s="16">
        <v>2.2896730000000001</v>
      </c>
    </row>
    <row r="1969" spans="1:5" x14ac:dyDescent="0.25">
      <c r="A1969" s="9" t="s">
        <v>7350</v>
      </c>
      <c r="B1969" s="9" t="s">
        <v>9069</v>
      </c>
      <c r="C1969" s="9" t="s">
        <v>61</v>
      </c>
      <c r="D1969" s="9" t="s">
        <v>3631</v>
      </c>
      <c r="E1969" s="16">
        <v>1.0503175</v>
      </c>
    </row>
    <row r="1970" spans="1:5" x14ac:dyDescent="0.25">
      <c r="A1970" s="9" t="s">
        <v>7350</v>
      </c>
      <c r="B1970" s="9" t="s">
        <v>9070</v>
      </c>
      <c r="C1970" s="9" t="s">
        <v>61</v>
      </c>
      <c r="D1970" s="9" t="s">
        <v>3631</v>
      </c>
      <c r="E1970" s="16">
        <v>0.53335600000000005</v>
      </c>
    </row>
    <row r="1971" spans="1:5" x14ac:dyDescent="0.25">
      <c r="A1971" s="9" t="s">
        <v>7350</v>
      </c>
      <c r="B1971" s="9" t="s">
        <v>9071</v>
      </c>
      <c r="C1971" s="9" t="s">
        <v>61</v>
      </c>
      <c r="D1971" s="9" t="s">
        <v>3631</v>
      </c>
      <c r="E1971" s="16">
        <v>0.53335600000000005</v>
      </c>
    </row>
    <row r="1972" spans="1:5" x14ac:dyDescent="0.25">
      <c r="A1972" s="9" t="s">
        <v>7350</v>
      </c>
      <c r="B1972" s="9" t="s">
        <v>9072</v>
      </c>
      <c r="C1972" s="9" t="s">
        <v>61</v>
      </c>
      <c r="D1972" s="9" t="s">
        <v>3631</v>
      </c>
      <c r="E1972" s="16">
        <v>0.150057</v>
      </c>
    </row>
    <row r="1973" spans="1:5" x14ac:dyDescent="0.25">
      <c r="A1973" s="9" t="s">
        <v>7350</v>
      </c>
      <c r="B1973" s="9" t="s">
        <v>9073</v>
      </c>
      <c r="C1973" s="9" t="s">
        <v>61</v>
      </c>
      <c r="D1973" s="9" t="s">
        <v>3631</v>
      </c>
      <c r="E1973" s="16">
        <v>0.37501600000000002</v>
      </c>
    </row>
    <row r="1974" spans="1:5" x14ac:dyDescent="0.25">
      <c r="A1974" s="9" t="s">
        <v>7350</v>
      </c>
      <c r="B1974" s="9" t="s">
        <v>9074</v>
      </c>
      <c r="C1974" s="9" t="s">
        <v>61</v>
      </c>
      <c r="D1974" s="9" t="s">
        <v>3631</v>
      </c>
      <c r="E1974" s="16">
        <v>0.60002500000000003</v>
      </c>
    </row>
    <row r="1975" spans="1:5" x14ac:dyDescent="0.25">
      <c r="A1975" s="9" t="s">
        <v>7350</v>
      </c>
      <c r="B1975" s="9" t="s">
        <v>9075</v>
      </c>
      <c r="C1975" s="9" t="s">
        <v>61</v>
      </c>
      <c r="D1975" s="9" t="s">
        <v>3631</v>
      </c>
      <c r="E1975" s="16">
        <v>0.59848699999999999</v>
      </c>
    </row>
    <row r="1976" spans="1:5" x14ac:dyDescent="0.25">
      <c r="A1976" s="9" t="s">
        <v>7350</v>
      </c>
      <c r="B1976" s="9" t="s">
        <v>9076</v>
      </c>
      <c r="C1976" s="9" t="s">
        <v>61</v>
      </c>
      <c r="D1976" s="9" t="s">
        <v>3631</v>
      </c>
      <c r="E1976" s="16">
        <v>0.63336000000000003</v>
      </c>
    </row>
    <row r="1977" spans="1:5" x14ac:dyDescent="0.25">
      <c r="A1977" s="9" t="s">
        <v>7350</v>
      </c>
      <c r="B1977" s="9" t="s">
        <v>9077</v>
      </c>
      <c r="C1977" s="9" t="s">
        <v>61</v>
      </c>
      <c r="D1977" s="9" t="s">
        <v>3631</v>
      </c>
      <c r="E1977" s="16">
        <v>0.82405200000000001</v>
      </c>
    </row>
    <row r="1978" spans="1:5" x14ac:dyDescent="0.25">
      <c r="A1978" s="9" t="s">
        <v>7350</v>
      </c>
      <c r="B1978" s="9" t="s">
        <v>9078</v>
      </c>
      <c r="C1978" s="9" t="s">
        <v>61</v>
      </c>
      <c r="D1978" s="9" t="s">
        <v>3631</v>
      </c>
      <c r="E1978" s="16">
        <v>1.9896164999999999</v>
      </c>
    </row>
    <row r="1979" spans="1:5" x14ac:dyDescent="0.25">
      <c r="A1979" s="9" t="s">
        <v>7350</v>
      </c>
      <c r="B1979" s="9" t="s">
        <v>9079</v>
      </c>
      <c r="C1979" s="9" t="s">
        <v>61</v>
      </c>
      <c r="D1979" s="9" t="s">
        <v>3631</v>
      </c>
      <c r="E1979" s="16">
        <v>1.9389125</v>
      </c>
    </row>
    <row r="1980" spans="1:5" x14ac:dyDescent="0.25">
      <c r="A1980" s="9" t="s">
        <v>7350</v>
      </c>
      <c r="B1980" s="9" t="s">
        <v>9080</v>
      </c>
      <c r="C1980" s="9" t="s">
        <v>61</v>
      </c>
      <c r="D1980" s="9" t="s">
        <v>3631</v>
      </c>
      <c r="E1980" s="16">
        <v>1.192123</v>
      </c>
    </row>
    <row r="1981" spans="1:5" x14ac:dyDescent="0.25">
      <c r="A1981" s="9" t="s">
        <v>7350</v>
      </c>
      <c r="B1981" s="9" t="s">
        <v>9081</v>
      </c>
      <c r="C1981" s="9" t="s">
        <v>61</v>
      </c>
      <c r="D1981" s="9" t="s">
        <v>3631</v>
      </c>
      <c r="E1981" s="16">
        <v>2.0536025000000002</v>
      </c>
    </row>
    <row r="1982" spans="1:5" x14ac:dyDescent="0.25">
      <c r="A1982" s="9" t="s">
        <v>7350</v>
      </c>
      <c r="B1982" s="9" t="s">
        <v>18031</v>
      </c>
      <c r="C1982" s="9" t="s">
        <v>61</v>
      </c>
      <c r="D1982" s="9" t="s">
        <v>3631</v>
      </c>
      <c r="E1982" s="16">
        <v>0.33357300000000001</v>
      </c>
    </row>
    <row r="1983" spans="1:5" x14ac:dyDescent="0.25">
      <c r="A1983" s="9" t="s">
        <v>7350</v>
      </c>
      <c r="B1983" s="9" t="s">
        <v>9082</v>
      </c>
      <c r="C1983" s="9" t="s">
        <v>61</v>
      </c>
      <c r="D1983" s="9" t="s">
        <v>3631</v>
      </c>
      <c r="E1983" s="16">
        <v>0.80031950000000007</v>
      </c>
    </row>
    <row r="1984" spans="1:5" x14ac:dyDescent="0.25">
      <c r="A1984" s="9" t="s">
        <v>7350</v>
      </c>
      <c r="B1984" s="9" t="s">
        <v>9083</v>
      </c>
      <c r="C1984" s="9" t="s">
        <v>61</v>
      </c>
      <c r="D1984" s="9" t="s">
        <v>3631</v>
      </c>
      <c r="E1984" s="16">
        <v>0.50835399999999997</v>
      </c>
    </row>
    <row r="1985" spans="1:5" x14ac:dyDescent="0.25">
      <c r="A1985" s="9" t="s">
        <v>7350</v>
      </c>
      <c r="B1985" s="9" t="s">
        <v>9084</v>
      </c>
      <c r="C1985" s="9" t="s">
        <v>61</v>
      </c>
      <c r="D1985" s="9" t="s">
        <v>3631</v>
      </c>
      <c r="E1985" s="16">
        <v>1.2838320000000001</v>
      </c>
    </row>
    <row r="1986" spans="1:5" x14ac:dyDescent="0.25">
      <c r="A1986" s="9" t="s">
        <v>7350</v>
      </c>
      <c r="B1986" s="9" t="s">
        <v>9085</v>
      </c>
      <c r="C1986" s="9" t="s">
        <v>61</v>
      </c>
      <c r="D1986" s="9" t="s">
        <v>3631</v>
      </c>
      <c r="E1986" s="16">
        <v>0.55835699999999999</v>
      </c>
    </row>
    <row r="1987" spans="1:5" x14ac:dyDescent="0.25">
      <c r="A1987" s="9" t="s">
        <v>7350</v>
      </c>
      <c r="B1987" s="9" t="s">
        <v>9086</v>
      </c>
      <c r="C1987" s="9" t="s">
        <v>61</v>
      </c>
      <c r="D1987" s="9" t="s">
        <v>3631</v>
      </c>
      <c r="E1987" s="16">
        <v>0.24091899999999999</v>
      </c>
    </row>
    <row r="1988" spans="1:5" x14ac:dyDescent="0.25">
      <c r="A1988" s="9" t="s">
        <v>7350</v>
      </c>
      <c r="B1988" s="9" t="s">
        <v>9087</v>
      </c>
      <c r="C1988" s="9" t="s">
        <v>61</v>
      </c>
      <c r="D1988" s="9" t="s">
        <v>3631</v>
      </c>
      <c r="E1988" s="16">
        <v>0.333347</v>
      </c>
    </row>
    <row r="1989" spans="1:5" x14ac:dyDescent="0.25">
      <c r="A1989" s="9" t="s">
        <v>7350</v>
      </c>
      <c r="B1989" s="9" t="s">
        <v>18032</v>
      </c>
      <c r="C1989" s="9" t="s">
        <v>61</v>
      </c>
      <c r="D1989" s="9" t="s">
        <v>3631</v>
      </c>
      <c r="E1989" s="16">
        <v>1.838822</v>
      </c>
    </row>
    <row r="1990" spans="1:5" x14ac:dyDescent="0.25">
      <c r="A1990" s="9" t="s">
        <v>7350</v>
      </c>
      <c r="B1990" s="9" t="s">
        <v>9088</v>
      </c>
      <c r="C1990" s="9" t="s">
        <v>61</v>
      </c>
      <c r="D1990" s="9" t="s">
        <v>3631</v>
      </c>
      <c r="E1990" s="16">
        <v>0.70567900000000006</v>
      </c>
    </row>
    <row r="1991" spans="1:5" x14ac:dyDescent="0.25">
      <c r="A1991" s="9" t="s">
        <v>7350</v>
      </c>
      <c r="B1991" s="9" t="s">
        <v>9089</v>
      </c>
      <c r="C1991" s="9" t="s">
        <v>61</v>
      </c>
      <c r="D1991" s="9" t="s">
        <v>3631</v>
      </c>
      <c r="E1991" s="16">
        <v>3.4436784999999999</v>
      </c>
    </row>
    <row r="1992" spans="1:5" x14ac:dyDescent="0.25">
      <c r="A1992" s="9" t="s">
        <v>7350</v>
      </c>
      <c r="B1992" s="9" t="s">
        <v>9090</v>
      </c>
      <c r="C1992" s="9" t="s">
        <v>61</v>
      </c>
      <c r="D1992" s="9" t="s">
        <v>3631</v>
      </c>
      <c r="E1992" s="16">
        <v>0.40339750000000002</v>
      </c>
    </row>
    <row r="1993" spans="1:5" x14ac:dyDescent="0.25">
      <c r="A1993" s="9" t="s">
        <v>7350</v>
      </c>
      <c r="B1993" s="9" t="s">
        <v>9091</v>
      </c>
      <c r="C1993" s="9" t="s">
        <v>61</v>
      </c>
      <c r="D1993" s="9" t="s">
        <v>3631</v>
      </c>
      <c r="E1993" s="16">
        <v>0.38230399999999998</v>
      </c>
    </row>
    <row r="1994" spans="1:5" x14ac:dyDescent="0.25">
      <c r="A1994" s="9" t="s">
        <v>7350</v>
      </c>
      <c r="B1994" s="9" t="s">
        <v>9092</v>
      </c>
      <c r="C1994" s="9" t="s">
        <v>61</v>
      </c>
      <c r="D1994" s="9" t="s">
        <v>3631</v>
      </c>
      <c r="E1994" s="16">
        <v>0.450098</v>
      </c>
    </row>
    <row r="1995" spans="1:5" x14ac:dyDescent="0.25">
      <c r="A1995" s="9" t="s">
        <v>7350</v>
      </c>
      <c r="B1995" s="9" t="s">
        <v>9093</v>
      </c>
      <c r="C1995" s="9" t="s">
        <v>61</v>
      </c>
      <c r="D1995" s="9" t="s">
        <v>3631</v>
      </c>
      <c r="E1995" s="16">
        <v>0.60183200000000003</v>
      </c>
    </row>
    <row r="1996" spans="1:5" x14ac:dyDescent="0.25">
      <c r="A1996" s="9" t="s">
        <v>7350</v>
      </c>
      <c r="B1996" s="9" t="s">
        <v>9094</v>
      </c>
      <c r="C1996" s="9" t="s">
        <v>61</v>
      </c>
      <c r="D1996" s="9" t="s">
        <v>3631</v>
      </c>
      <c r="E1996" s="16">
        <v>0.78014300000000003</v>
      </c>
    </row>
    <row r="1997" spans="1:5" x14ac:dyDescent="0.25">
      <c r="A1997" s="9" t="s">
        <v>7350</v>
      </c>
      <c r="B1997" s="9" t="s">
        <v>9095</v>
      </c>
      <c r="C1997" s="9" t="s">
        <v>61</v>
      </c>
      <c r="D1997" s="9" t="s">
        <v>3631</v>
      </c>
      <c r="E1997" s="16">
        <v>0.86008799999999996</v>
      </c>
    </row>
    <row r="1998" spans="1:5" x14ac:dyDescent="0.25">
      <c r="A1998" s="9" t="s">
        <v>7350</v>
      </c>
      <c r="B1998" s="9" t="s">
        <v>18033</v>
      </c>
      <c r="C1998" s="9" t="s">
        <v>61</v>
      </c>
      <c r="D1998" s="9" t="s">
        <v>3631</v>
      </c>
      <c r="E1998" s="16">
        <v>1.4010069999999999</v>
      </c>
    </row>
    <row r="1999" spans="1:5" x14ac:dyDescent="0.25">
      <c r="A1999" s="9" t="s">
        <v>7350</v>
      </c>
      <c r="B1999" s="9" t="s">
        <v>9096</v>
      </c>
      <c r="C1999" s="9" t="s">
        <v>61</v>
      </c>
      <c r="D1999" s="9" t="s">
        <v>3631</v>
      </c>
      <c r="E1999" s="16">
        <v>0.94197350000000002</v>
      </c>
    </row>
    <row r="2000" spans="1:5" x14ac:dyDescent="0.25">
      <c r="A2000" s="9" t="s">
        <v>7350</v>
      </c>
      <c r="B2000" s="9" t="s">
        <v>18034</v>
      </c>
      <c r="C2000" s="9" t="s">
        <v>61</v>
      </c>
      <c r="D2000" s="9" t="s">
        <v>3631</v>
      </c>
      <c r="E2000" s="16">
        <v>3.1147390000000001</v>
      </c>
    </row>
    <row r="2001" spans="1:5" x14ac:dyDescent="0.25">
      <c r="A2001" s="9" t="s">
        <v>7350</v>
      </c>
      <c r="B2001" s="9" t="s">
        <v>9097</v>
      </c>
      <c r="C2001" s="9" t="s">
        <v>61</v>
      </c>
      <c r="D2001" s="9" t="s">
        <v>3631</v>
      </c>
      <c r="E2001" s="16">
        <v>4.1839905000000002</v>
      </c>
    </row>
    <row r="2002" spans="1:5" x14ac:dyDescent="0.25">
      <c r="A2002" s="9" t="s">
        <v>7350</v>
      </c>
      <c r="B2002" s="9" t="s">
        <v>9098</v>
      </c>
      <c r="C2002" s="9" t="s">
        <v>61</v>
      </c>
      <c r="D2002" s="9" t="s">
        <v>3631</v>
      </c>
      <c r="E2002" s="16">
        <v>1.1383019999999999</v>
      </c>
    </row>
    <row r="2003" spans="1:5" x14ac:dyDescent="0.25">
      <c r="A2003" s="9" t="s">
        <v>7350</v>
      </c>
      <c r="B2003" s="9" t="s">
        <v>9099</v>
      </c>
      <c r="C2003" s="9" t="s">
        <v>61</v>
      </c>
      <c r="D2003" s="9" t="s">
        <v>3631</v>
      </c>
      <c r="E2003" s="16">
        <v>1.3687255</v>
      </c>
    </row>
    <row r="2004" spans="1:5" x14ac:dyDescent="0.25">
      <c r="A2004" s="9" t="s">
        <v>7350</v>
      </c>
      <c r="B2004" s="9" t="s">
        <v>9100</v>
      </c>
      <c r="C2004" s="9" t="s">
        <v>61</v>
      </c>
      <c r="D2004" s="9" t="s">
        <v>3631</v>
      </c>
      <c r="E2004" s="16">
        <v>1.9839905</v>
      </c>
    </row>
    <row r="2005" spans="1:5" x14ac:dyDescent="0.25">
      <c r="A2005" s="9" t="s">
        <v>7350</v>
      </c>
      <c r="B2005" s="9" t="s">
        <v>18035</v>
      </c>
      <c r="C2005" s="9" t="s">
        <v>61</v>
      </c>
      <c r="D2005" s="9" t="s">
        <v>3631</v>
      </c>
      <c r="E2005" s="16">
        <v>1.384328</v>
      </c>
    </row>
    <row r="2006" spans="1:5" x14ac:dyDescent="0.25">
      <c r="A2006" s="9" t="s">
        <v>7350</v>
      </c>
      <c r="B2006" s="9" t="s">
        <v>18036</v>
      </c>
      <c r="C2006" s="9" t="s">
        <v>61</v>
      </c>
      <c r="D2006" s="9" t="s">
        <v>3631</v>
      </c>
      <c r="E2006" s="16">
        <v>1.4760610000000001</v>
      </c>
    </row>
    <row r="2007" spans="1:5" x14ac:dyDescent="0.25">
      <c r="A2007" s="9" t="s">
        <v>7350</v>
      </c>
      <c r="B2007" s="9" t="s">
        <v>9101</v>
      </c>
      <c r="C2007" s="9" t="s">
        <v>61</v>
      </c>
      <c r="D2007" s="9" t="s">
        <v>3631</v>
      </c>
      <c r="E2007" s="16">
        <v>2.0632375000000001</v>
      </c>
    </row>
    <row r="2008" spans="1:5" x14ac:dyDescent="0.25">
      <c r="A2008" s="9" t="s">
        <v>7350</v>
      </c>
      <c r="B2008" s="9" t="s">
        <v>9102</v>
      </c>
      <c r="C2008" s="9" t="s">
        <v>61</v>
      </c>
      <c r="D2008" s="9" t="s">
        <v>3631</v>
      </c>
      <c r="E2008" s="16">
        <v>1.7783960000000001</v>
      </c>
    </row>
    <row r="2009" spans="1:5" x14ac:dyDescent="0.25">
      <c r="A2009" s="9" t="s">
        <v>7350</v>
      </c>
      <c r="B2009" s="9" t="s">
        <v>9103</v>
      </c>
      <c r="C2009" s="9" t="s">
        <v>61</v>
      </c>
      <c r="D2009" s="9" t="s">
        <v>3631</v>
      </c>
      <c r="E2009" s="16">
        <v>1.7283679999999999</v>
      </c>
    </row>
    <row r="2010" spans="1:5" x14ac:dyDescent="0.25">
      <c r="A2010" s="9" t="s">
        <v>7350</v>
      </c>
      <c r="B2010" s="9" t="s">
        <v>9104</v>
      </c>
      <c r="C2010" s="9" t="s">
        <v>61</v>
      </c>
      <c r="D2010" s="9" t="s">
        <v>3631</v>
      </c>
      <c r="E2010" s="16">
        <v>1.8234505000000001</v>
      </c>
    </row>
    <row r="2011" spans="1:5" x14ac:dyDescent="0.25">
      <c r="A2011" s="9" t="s">
        <v>7350</v>
      </c>
      <c r="B2011" s="9" t="s">
        <v>18037</v>
      </c>
      <c r="C2011" s="9" t="s">
        <v>61</v>
      </c>
      <c r="D2011" s="9" t="s">
        <v>3631</v>
      </c>
      <c r="E2011" s="16">
        <v>1.901367</v>
      </c>
    </row>
    <row r="2012" spans="1:5" x14ac:dyDescent="0.25">
      <c r="A2012" s="9" t="s">
        <v>7350</v>
      </c>
      <c r="B2012" s="9" t="s">
        <v>9105</v>
      </c>
      <c r="C2012" s="9" t="s">
        <v>61</v>
      </c>
      <c r="D2012" s="9" t="s">
        <v>3631</v>
      </c>
      <c r="E2012" s="16">
        <v>0.45012600000000003</v>
      </c>
    </row>
    <row r="2013" spans="1:5" x14ac:dyDescent="0.25">
      <c r="A2013" s="9" t="s">
        <v>7350</v>
      </c>
      <c r="B2013" s="9" t="s">
        <v>9106</v>
      </c>
      <c r="C2013" s="9" t="s">
        <v>61</v>
      </c>
      <c r="D2013" s="9" t="s">
        <v>3631</v>
      </c>
      <c r="E2013" s="16">
        <v>0.5668145</v>
      </c>
    </row>
    <row r="2014" spans="1:5" x14ac:dyDescent="0.25">
      <c r="A2014" s="9" t="s">
        <v>7350</v>
      </c>
      <c r="B2014" s="9" t="s">
        <v>9107</v>
      </c>
      <c r="C2014" s="9" t="s">
        <v>61</v>
      </c>
      <c r="D2014" s="9" t="s">
        <v>3631</v>
      </c>
      <c r="E2014" s="16">
        <v>0.781497</v>
      </c>
    </row>
    <row r="2015" spans="1:5" x14ac:dyDescent="0.25">
      <c r="A2015" s="9" t="s">
        <v>7350</v>
      </c>
      <c r="B2015" s="9" t="s">
        <v>9108</v>
      </c>
      <c r="C2015" s="9" t="s">
        <v>61</v>
      </c>
      <c r="D2015" s="9" t="s">
        <v>3631</v>
      </c>
      <c r="E2015" s="16">
        <v>0.42513050000000002</v>
      </c>
    </row>
    <row r="2016" spans="1:5" x14ac:dyDescent="0.25">
      <c r="A2016" s="9" t="s">
        <v>7350</v>
      </c>
      <c r="B2016" s="9" t="s">
        <v>9109</v>
      </c>
      <c r="C2016" s="9" t="s">
        <v>61</v>
      </c>
      <c r="D2016" s="9" t="s">
        <v>3631</v>
      </c>
      <c r="E2016" s="16">
        <v>0.60861100000000001</v>
      </c>
    </row>
    <row r="2017" spans="1:5" x14ac:dyDescent="0.25">
      <c r="A2017" s="9" t="s">
        <v>7350</v>
      </c>
      <c r="B2017" s="9" t="s">
        <v>9110</v>
      </c>
      <c r="C2017" s="9" t="s">
        <v>61</v>
      </c>
      <c r="D2017" s="9" t="s">
        <v>3631</v>
      </c>
      <c r="E2017" s="16">
        <v>0.66775150000000005</v>
      </c>
    </row>
    <row r="2018" spans="1:5" x14ac:dyDescent="0.25">
      <c r="A2018" s="9" t="s">
        <v>7350</v>
      </c>
      <c r="B2018" s="9" t="s">
        <v>9111</v>
      </c>
      <c r="C2018" s="9" t="s">
        <v>61</v>
      </c>
      <c r="D2018" s="9" t="s">
        <v>3631</v>
      </c>
      <c r="E2018" s="16">
        <v>1.7784530000000001</v>
      </c>
    </row>
    <row r="2019" spans="1:5" x14ac:dyDescent="0.25">
      <c r="A2019" s="9" t="s">
        <v>7350</v>
      </c>
      <c r="B2019" s="9" t="s">
        <v>9112</v>
      </c>
      <c r="C2019" s="9" t="s">
        <v>61</v>
      </c>
      <c r="D2019" s="9" t="s">
        <v>3631</v>
      </c>
      <c r="E2019" s="16">
        <v>1.0567625</v>
      </c>
    </row>
    <row r="2020" spans="1:5" x14ac:dyDescent="0.25">
      <c r="A2020" s="9" t="s">
        <v>7350</v>
      </c>
      <c r="B2020" s="9" t="s">
        <v>9113</v>
      </c>
      <c r="C2020" s="9" t="s">
        <v>61</v>
      </c>
      <c r="D2020" s="9" t="s">
        <v>3631</v>
      </c>
      <c r="E2020" s="16">
        <v>0.88776499999999992</v>
      </c>
    </row>
    <row r="2021" spans="1:5" x14ac:dyDescent="0.25">
      <c r="A2021" s="9" t="s">
        <v>7350</v>
      </c>
      <c r="B2021" s="9" t="s">
        <v>9114</v>
      </c>
      <c r="C2021" s="9" t="s">
        <v>61</v>
      </c>
      <c r="D2021" s="9" t="s">
        <v>3631</v>
      </c>
      <c r="E2021" s="16">
        <v>1.3337945</v>
      </c>
    </row>
    <row r="2022" spans="1:5" x14ac:dyDescent="0.25">
      <c r="A2022" s="9" t="s">
        <v>7350</v>
      </c>
      <c r="B2022" s="9" t="s">
        <v>9115</v>
      </c>
      <c r="C2022" s="9" t="s">
        <v>61</v>
      </c>
      <c r="D2022" s="9" t="s">
        <v>3631</v>
      </c>
      <c r="E2022" s="16">
        <v>1.3671405000000001</v>
      </c>
    </row>
    <row r="2023" spans="1:5" x14ac:dyDescent="0.25">
      <c r="A2023" s="9" t="s">
        <v>7350</v>
      </c>
      <c r="B2023" s="9" t="s">
        <v>9116</v>
      </c>
      <c r="C2023" s="9" t="s">
        <v>61</v>
      </c>
      <c r="D2023" s="9" t="s">
        <v>3631</v>
      </c>
      <c r="E2023" s="16">
        <v>3.3594469999999998</v>
      </c>
    </row>
    <row r="2024" spans="1:5" x14ac:dyDescent="0.25">
      <c r="A2024" s="9" t="s">
        <v>7350</v>
      </c>
      <c r="B2024" s="9" t="s">
        <v>9117</v>
      </c>
      <c r="C2024" s="9" t="s">
        <v>61</v>
      </c>
      <c r="D2024" s="9" t="s">
        <v>3631</v>
      </c>
      <c r="E2024" s="16">
        <v>0.50017350000000005</v>
      </c>
    </row>
    <row r="2025" spans="1:5" x14ac:dyDescent="0.25">
      <c r="A2025" s="9" t="s">
        <v>7350</v>
      </c>
      <c r="B2025" s="9" t="s">
        <v>9118</v>
      </c>
      <c r="C2025" s="9" t="s">
        <v>61</v>
      </c>
      <c r="D2025" s="9" t="s">
        <v>3631</v>
      </c>
      <c r="E2025" s="16">
        <v>0.60026749999999995</v>
      </c>
    </row>
    <row r="2026" spans="1:5" x14ac:dyDescent="0.25">
      <c r="A2026" s="9" t="s">
        <v>7350</v>
      </c>
      <c r="B2026" s="9" t="s">
        <v>9119</v>
      </c>
      <c r="C2026" s="9" t="s">
        <v>61</v>
      </c>
      <c r="D2026" s="9" t="s">
        <v>3631</v>
      </c>
      <c r="E2026" s="16">
        <v>0.59608700000000003</v>
      </c>
    </row>
    <row r="2027" spans="1:5" x14ac:dyDescent="0.25">
      <c r="A2027" s="9" t="s">
        <v>7350</v>
      </c>
      <c r="B2027" s="9" t="s">
        <v>9120</v>
      </c>
      <c r="C2027" s="9" t="s">
        <v>61</v>
      </c>
      <c r="D2027" s="9" t="s">
        <v>3631</v>
      </c>
      <c r="E2027" s="16">
        <v>1.0337575000000001</v>
      </c>
    </row>
    <row r="2028" spans="1:5" x14ac:dyDescent="0.25">
      <c r="A2028" s="9" t="s">
        <v>7350</v>
      </c>
      <c r="B2028" s="9" t="s">
        <v>9121</v>
      </c>
      <c r="C2028" s="9" t="s">
        <v>61</v>
      </c>
      <c r="D2028" s="9" t="s">
        <v>3631</v>
      </c>
      <c r="E2028" s="16">
        <v>0.89891100000000002</v>
      </c>
    </row>
    <row r="2029" spans="1:5" x14ac:dyDescent="0.25">
      <c r="A2029" s="9" t="s">
        <v>7350</v>
      </c>
      <c r="B2029" s="9" t="s">
        <v>9122</v>
      </c>
      <c r="C2029" s="9" t="s">
        <v>61</v>
      </c>
      <c r="D2029" s="9" t="s">
        <v>3631</v>
      </c>
      <c r="E2029" s="16">
        <v>1.1170635</v>
      </c>
    </row>
    <row r="2030" spans="1:5" x14ac:dyDescent="0.25">
      <c r="A2030" s="9" t="s">
        <v>7350</v>
      </c>
      <c r="B2030" s="9" t="s">
        <v>9123</v>
      </c>
      <c r="C2030" s="9" t="s">
        <v>61</v>
      </c>
      <c r="D2030" s="9" t="s">
        <v>3631</v>
      </c>
      <c r="E2030" s="16">
        <v>1.321294</v>
      </c>
    </row>
    <row r="2031" spans="1:5" x14ac:dyDescent="0.25">
      <c r="A2031" s="9" t="s">
        <v>7350</v>
      </c>
      <c r="B2031" s="9" t="s">
        <v>9124</v>
      </c>
      <c r="C2031" s="9" t="s">
        <v>61</v>
      </c>
      <c r="D2031" s="9" t="s">
        <v>3631</v>
      </c>
      <c r="E2031" s="16">
        <v>1.725055</v>
      </c>
    </row>
    <row r="2032" spans="1:5" x14ac:dyDescent="0.25">
      <c r="A2032" s="9" t="s">
        <v>7350</v>
      </c>
      <c r="B2032" s="9" t="s">
        <v>18038</v>
      </c>
      <c r="C2032" s="9" t="s">
        <v>61</v>
      </c>
      <c r="D2032" s="9" t="s">
        <v>3631</v>
      </c>
      <c r="E2032" s="16">
        <v>4.027895</v>
      </c>
    </row>
    <row r="2033" spans="1:5" x14ac:dyDescent="0.25">
      <c r="A2033" s="9" t="s">
        <v>7350</v>
      </c>
      <c r="B2033" s="9" t="s">
        <v>9125</v>
      </c>
      <c r="C2033" s="9" t="s">
        <v>61</v>
      </c>
      <c r="D2033" s="9" t="s">
        <v>3631</v>
      </c>
      <c r="E2033" s="16">
        <v>3.0678795000000001</v>
      </c>
    </row>
    <row r="2034" spans="1:5" x14ac:dyDescent="0.25">
      <c r="A2034" s="9" t="s">
        <v>7350</v>
      </c>
      <c r="B2034" s="9" t="s">
        <v>9126</v>
      </c>
      <c r="C2034" s="9" t="s">
        <v>61</v>
      </c>
      <c r="D2034" s="9" t="s">
        <v>3631</v>
      </c>
      <c r="E2034" s="16">
        <v>2.1174495000000002</v>
      </c>
    </row>
    <row r="2035" spans="1:5" x14ac:dyDescent="0.25">
      <c r="A2035" s="9" t="s">
        <v>7350</v>
      </c>
      <c r="B2035" s="9" t="s">
        <v>9127</v>
      </c>
      <c r="C2035" s="9" t="s">
        <v>61</v>
      </c>
      <c r="D2035" s="9" t="s">
        <v>3631</v>
      </c>
      <c r="E2035" s="16">
        <v>0.37927850000000002</v>
      </c>
    </row>
    <row r="2036" spans="1:5" x14ac:dyDescent="0.25">
      <c r="A2036" s="9" t="s">
        <v>7350</v>
      </c>
      <c r="B2036" s="9" t="s">
        <v>9128</v>
      </c>
      <c r="C2036" s="9" t="s">
        <v>61</v>
      </c>
      <c r="D2036" s="9" t="s">
        <v>3631</v>
      </c>
      <c r="E2036" s="16">
        <v>0.42233399999999999</v>
      </c>
    </row>
    <row r="2037" spans="1:5" x14ac:dyDescent="0.25">
      <c r="A2037" s="9" t="s">
        <v>7350</v>
      </c>
      <c r="B2037" s="9" t="s">
        <v>9129</v>
      </c>
      <c r="C2037" s="9" t="s">
        <v>61</v>
      </c>
      <c r="D2037" s="9" t="s">
        <v>3631</v>
      </c>
      <c r="E2037" s="16">
        <v>0.64169299999999996</v>
      </c>
    </row>
    <row r="2038" spans="1:5" x14ac:dyDescent="0.25">
      <c r="A2038" s="9" t="s">
        <v>7350</v>
      </c>
      <c r="B2038" s="9" t="s">
        <v>9130</v>
      </c>
      <c r="C2038" s="9" t="s">
        <v>61</v>
      </c>
      <c r="D2038" s="9" t="s">
        <v>3631</v>
      </c>
      <c r="E2038" s="16">
        <v>0.91697550000000005</v>
      </c>
    </row>
    <row r="2039" spans="1:5" x14ac:dyDescent="0.25">
      <c r="A2039" s="9" t="s">
        <v>7350</v>
      </c>
      <c r="B2039" s="9" t="s">
        <v>9131</v>
      </c>
      <c r="C2039" s="9" t="s">
        <v>61</v>
      </c>
      <c r="D2039" s="9" t="s">
        <v>3631</v>
      </c>
      <c r="E2039" s="16">
        <v>1.019822</v>
      </c>
    </row>
    <row r="2040" spans="1:5" x14ac:dyDescent="0.25">
      <c r="A2040" s="9" t="s">
        <v>7350</v>
      </c>
      <c r="B2040" s="9" t="s">
        <v>9132</v>
      </c>
      <c r="C2040" s="9" t="s">
        <v>61</v>
      </c>
      <c r="D2040" s="9" t="s">
        <v>3631</v>
      </c>
      <c r="E2040" s="16">
        <v>0.80311200000000005</v>
      </c>
    </row>
    <row r="2041" spans="1:5" x14ac:dyDescent="0.25">
      <c r="A2041" s="9" t="s">
        <v>7350</v>
      </c>
      <c r="B2041" s="9" t="s">
        <v>9133</v>
      </c>
      <c r="C2041" s="9" t="s">
        <v>61</v>
      </c>
      <c r="D2041" s="9" t="s">
        <v>3631</v>
      </c>
      <c r="E2041" s="16">
        <v>0.85240399999999994</v>
      </c>
    </row>
    <row r="2042" spans="1:5" x14ac:dyDescent="0.25">
      <c r="A2042" s="9" t="s">
        <v>7350</v>
      </c>
      <c r="B2042" s="9" t="s">
        <v>9134</v>
      </c>
      <c r="C2042" s="9" t="s">
        <v>61</v>
      </c>
      <c r="D2042" s="9" t="s">
        <v>3631</v>
      </c>
      <c r="E2042" s="16">
        <v>0.90042700000000009</v>
      </c>
    </row>
    <row r="2043" spans="1:5" x14ac:dyDescent="0.25">
      <c r="A2043" s="9" t="s">
        <v>7350</v>
      </c>
      <c r="B2043" s="9" t="s">
        <v>9135</v>
      </c>
      <c r="C2043" s="9" t="s">
        <v>61</v>
      </c>
      <c r="D2043" s="9" t="s">
        <v>3631</v>
      </c>
      <c r="E2043" s="16">
        <v>4.0496575000000004</v>
      </c>
    </row>
    <row r="2044" spans="1:5" x14ac:dyDescent="0.25">
      <c r="A2044" s="9" t="s">
        <v>7350</v>
      </c>
      <c r="B2044" s="9" t="s">
        <v>9136</v>
      </c>
      <c r="C2044" s="9" t="s">
        <v>61</v>
      </c>
      <c r="D2044" s="9" t="s">
        <v>3631</v>
      </c>
      <c r="E2044" s="16">
        <v>4.4892595000000002</v>
      </c>
    </row>
    <row r="2045" spans="1:5" x14ac:dyDescent="0.25">
      <c r="A2045" s="9" t="s">
        <v>7350</v>
      </c>
      <c r="B2045" s="9" t="s">
        <v>9137</v>
      </c>
      <c r="C2045" s="9" t="s">
        <v>61</v>
      </c>
      <c r="D2045" s="9" t="s">
        <v>3631</v>
      </c>
      <c r="E2045" s="16">
        <v>2.5065654999999998</v>
      </c>
    </row>
    <row r="2046" spans="1:5" x14ac:dyDescent="0.25">
      <c r="A2046" s="9" t="s">
        <v>7350</v>
      </c>
      <c r="B2046" s="9" t="s">
        <v>9138</v>
      </c>
      <c r="C2046" s="9" t="s">
        <v>61</v>
      </c>
      <c r="D2046" s="9" t="s">
        <v>3631</v>
      </c>
      <c r="E2046" s="16">
        <v>2.7761404999999999</v>
      </c>
    </row>
    <row r="2047" spans="1:5" x14ac:dyDescent="0.25">
      <c r="A2047" s="9" t="s">
        <v>7350</v>
      </c>
      <c r="B2047" s="9" t="s">
        <v>9139</v>
      </c>
      <c r="C2047" s="9" t="s">
        <v>61</v>
      </c>
      <c r="D2047" s="9" t="s">
        <v>3631</v>
      </c>
      <c r="E2047" s="16">
        <v>0.45853300000000002</v>
      </c>
    </row>
    <row r="2048" spans="1:5" x14ac:dyDescent="0.25">
      <c r="A2048" s="9" t="s">
        <v>7350</v>
      </c>
      <c r="B2048" s="9" t="s">
        <v>9140</v>
      </c>
      <c r="C2048" s="9" t="s">
        <v>61</v>
      </c>
      <c r="D2048" s="9" t="s">
        <v>3631</v>
      </c>
      <c r="E2048" s="16">
        <v>0.61899199999999999</v>
      </c>
    </row>
    <row r="2049" spans="1:5" x14ac:dyDescent="0.25">
      <c r="A2049" s="9" t="s">
        <v>7350</v>
      </c>
      <c r="B2049" s="9" t="s">
        <v>18039</v>
      </c>
      <c r="C2049" s="9" t="s">
        <v>299</v>
      </c>
      <c r="D2049" s="9" t="s">
        <v>3631</v>
      </c>
      <c r="E2049" s="16">
        <v>0.57184000000000001</v>
      </c>
    </row>
    <row r="2050" spans="1:5" x14ac:dyDescent="0.25">
      <c r="A2050" s="9" t="s">
        <v>7350</v>
      </c>
      <c r="B2050" s="9" t="s">
        <v>18040</v>
      </c>
      <c r="C2050" s="9" t="s">
        <v>299</v>
      </c>
      <c r="D2050" s="9" t="s">
        <v>3631</v>
      </c>
      <c r="E2050" s="16">
        <v>0.32880799999999999</v>
      </c>
    </row>
    <row r="2051" spans="1:5" x14ac:dyDescent="0.25">
      <c r="A2051" s="9" t="s">
        <v>7350</v>
      </c>
      <c r="B2051" s="9" t="s">
        <v>9141</v>
      </c>
      <c r="C2051" s="9" t="s">
        <v>61</v>
      </c>
      <c r="D2051" s="9" t="s">
        <v>3631</v>
      </c>
      <c r="E2051" s="16">
        <v>1.1586865</v>
      </c>
    </row>
    <row r="2052" spans="1:5" x14ac:dyDescent="0.25">
      <c r="A2052" s="9" t="s">
        <v>7350</v>
      </c>
      <c r="B2052" s="9" t="s">
        <v>18041</v>
      </c>
      <c r="C2052" s="9" t="s">
        <v>61</v>
      </c>
      <c r="D2052" s="9" t="s">
        <v>3631</v>
      </c>
      <c r="E2052" s="16">
        <v>1.438534</v>
      </c>
    </row>
    <row r="2053" spans="1:5" x14ac:dyDescent="0.25">
      <c r="A2053" s="9" t="s">
        <v>7350</v>
      </c>
      <c r="B2053" s="9" t="s">
        <v>9142</v>
      </c>
      <c r="C2053" s="9" t="s">
        <v>61</v>
      </c>
      <c r="D2053" s="9" t="s">
        <v>3631</v>
      </c>
      <c r="E2053" s="16">
        <v>2.1511884999999999</v>
      </c>
    </row>
    <row r="2054" spans="1:5" x14ac:dyDescent="0.25">
      <c r="A2054" s="9" t="s">
        <v>7350</v>
      </c>
      <c r="B2054" s="9" t="s">
        <v>18042</v>
      </c>
      <c r="C2054" s="9" t="s">
        <v>61</v>
      </c>
      <c r="D2054" s="9" t="s">
        <v>3631</v>
      </c>
      <c r="E2054" s="16">
        <v>3.3524099999999999</v>
      </c>
    </row>
    <row r="2055" spans="1:5" x14ac:dyDescent="0.25">
      <c r="A2055" s="9" t="s">
        <v>7350</v>
      </c>
      <c r="B2055" s="9" t="s">
        <v>9143</v>
      </c>
      <c r="C2055" s="9" t="s">
        <v>61</v>
      </c>
      <c r="D2055" s="9" t="s">
        <v>3631</v>
      </c>
      <c r="E2055" s="16">
        <v>1.5387789999999999</v>
      </c>
    </row>
    <row r="2056" spans="1:5" x14ac:dyDescent="0.25">
      <c r="A2056" s="9" t="s">
        <v>7350</v>
      </c>
      <c r="B2056" s="9" t="s">
        <v>9144</v>
      </c>
      <c r="C2056" s="9" t="s">
        <v>61</v>
      </c>
      <c r="D2056" s="9" t="s">
        <v>3631</v>
      </c>
      <c r="E2056" s="16">
        <v>0.89481300000000008</v>
      </c>
    </row>
    <row r="2057" spans="1:5" x14ac:dyDescent="0.25">
      <c r="A2057" s="9" t="s">
        <v>7350</v>
      </c>
      <c r="B2057" s="9" t="s">
        <v>9145</v>
      </c>
      <c r="C2057" s="9" t="s">
        <v>61</v>
      </c>
      <c r="D2057" s="9" t="s">
        <v>3631</v>
      </c>
      <c r="E2057" s="16">
        <v>1.0532809999999999</v>
      </c>
    </row>
    <row r="2058" spans="1:5" x14ac:dyDescent="0.25">
      <c r="A2058" s="9" t="s">
        <v>7350</v>
      </c>
      <c r="B2058" s="9" t="s">
        <v>9146</v>
      </c>
      <c r="C2058" s="9" t="s">
        <v>61</v>
      </c>
      <c r="D2058" s="9" t="s">
        <v>3631</v>
      </c>
      <c r="E2058" s="16">
        <v>2.7725939999999998</v>
      </c>
    </row>
    <row r="2059" spans="1:5" x14ac:dyDescent="0.25">
      <c r="A2059" s="9" t="s">
        <v>7350</v>
      </c>
      <c r="B2059" s="9" t="s">
        <v>9147</v>
      </c>
      <c r="C2059" s="9" t="s">
        <v>61</v>
      </c>
      <c r="D2059" s="9" t="s">
        <v>3631</v>
      </c>
      <c r="E2059" s="16">
        <v>0.358348</v>
      </c>
    </row>
    <row r="2060" spans="1:5" x14ac:dyDescent="0.25">
      <c r="A2060" s="9" t="s">
        <v>7350</v>
      </c>
      <c r="B2060" s="9" t="s">
        <v>18043</v>
      </c>
      <c r="C2060" s="9" t="s">
        <v>61</v>
      </c>
      <c r="D2060" s="9" t="s">
        <v>3631</v>
      </c>
      <c r="E2060" s="16">
        <v>0.517038</v>
      </c>
    </row>
    <row r="2061" spans="1:5" x14ac:dyDescent="0.25">
      <c r="A2061" s="9" t="s">
        <v>7350</v>
      </c>
      <c r="B2061" s="9" t="s">
        <v>9148</v>
      </c>
      <c r="C2061" s="9" t="s">
        <v>61</v>
      </c>
      <c r="D2061" s="9" t="s">
        <v>3631</v>
      </c>
      <c r="E2061" s="16">
        <v>1.0091330000000001</v>
      </c>
    </row>
    <row r="2062" spans="1:5" x14ac:dyDescent="0.25">
      <c r="A2062" s="9" t="s">
        <v>7350</v>
      </c>
      <c r="B2062" s="9" t="s">
        <v>9149</v>
      </c>
      <c r="C2062" s="9" t="s">
        <v>61</v>
      </c>
      <c r="D2062" s="9" t="s">
        <v>3631</v>
      </c>
      <c r="E2062" s="16">
        <v>0.80029899999999998</v>
      </c>
    </row>
    <row r="2063" spans="1:5" x14ac:dyDescent="0.25">
      <c r="A2063" s="9" t="s">
        <v>7350</v>
      </c>
      <c r="B2063" s="9" t="s">
        <v>18044</v>
      </c>
      <c r="C2063" s="9" t="s">
        <v>61</v>
      </c>
      <c r="D2063" s="9" t="s">
        <v>3631</v>
      </c>
      <c r="E2063" s="16">
        <v>2.4434230000000001</v>
      </c>
    </row>
    <row r="2064" spans="1:5" x14ac:dyDescent="0.25">
      <c r="A2064" s="9" t="s">
        <v>7350</v>
      </c>
      <c r="B2064" s="9" t="s">
        <v>9150</v>
      </c>
      <c r="C2064" s="9" t="s">
        <v>61</v>
      </c>
      <c r="D2064" s="9" t="s">
        <v>3631</v>
      </c>
      <c r="E2064" s="16">
        <v>0.40001700000000001</v>
      </c>
    </row>
    <row r="2065" spans="1:5" x14ac:dyDescent="0.25">
      <c r="A2065" s="9" t="s">
        <v>7350</v>
      </c>
      <c r="B2065" s="9" t="s">
        <v>18045</v>
      </c>
      <c r="C2065" s="9" t="s">
        <v>61</v>
      </c>
      <c r="D2065" s="9" t="s">
        <v>3631</v>
      </c>
      <c r="E2065" s="16">
        <v>0.36692999999999998</v>
      </c>
    </row>
    <row r="2066" spans="1:5" x14ac:dyDescent="0.25">
      <c r="A2066" s="9" t="s">
        <v>7350</v>
      </c>
      <c r="B2066" s="9" t="s">
        <v>18046</v>
      </c>
      <c r="C2066" s="9" t="s">
        <v>299</v>
      </c>
      <c r="D2066" s="9" t="s">
        <v>3631</v>
      </c>
      <c r="E2066" s="16">
        <v>1.7012229999999999</v>
      </c>
    </row>
    <row r="2067" spans="1:5" x14ac:dyDescent="0.25">
      <c r="A2067" s="9" t="s">
        <v>7350</v>
      </c>
      <c r="B2067" s="9" t="s">
        <v>9151</v>
      </c>
      <c r="C2067" s="9" t="s">
        <v>61</v>
      </c>
      <c r="D2067" s="9" t="s">
        <v>3631</v>
      </c>
      <c r="E2067" s="16">
        <v>1.709152</v>
      </c>
    </row>
    <row r="2068" spans="1:5" x14ac:dyDescent="0.25">
      <c r="A2068" s="9" t="s">
        <v>7350</v>
      </c>
      <c r="B2068" s="9" t="s">
        <v>18047</v>
      </c>
      <c r="C2068" s="9" t="s">
        <v>61</v>
      </c>
      <c r="D2068" s="9" t="s">
        <v>3631</v>
      </c>
      <c r="E2068" s="16">
        <v>1.0257369999999999</v>
      </c>
    </row>
    <row r="2069" spans="1:5" x14ac:dyDescent="0.25">
      <c r="A2069" s="9" t="s">
        <v>7350</v>
      </c>
      <c r="B2069" s="9" t="s">
        <v>9152</v>
      </c>
      <c r="C2069" s="9" t="s">
        <v>61</v>
      </c>
      <c r="D2069" s="9" t="s">
        <v>3631</v>
      </c>
      <c r="E2069" s="16">
        <v>0.62936250000000005</v>
      </c>
    </row>
    <row r="2070" spans="1:5" x14ac:dyDescent="0.25">
      <c r="A2070" s="9" t="s">
        <v>7350</v>
      </c>
      <c r="B2070" s="9" t="s">
        <v>9153</v>
      </c>
      <c r="C2070" s="9" t="s">
        <v>61</v>
      </c>
      <c r="D2070" s="9" t="s">
        <v>3631</v>
      </c>
      <c r="E2070" s="16">
        <v>3.9622975</v>
      </c>
    </row>
    <row r="2071" spans="1:5" x14ac:dyDescent="0.25">
      <c r="A2071" s="9" t="s">
        <v>7350</v>
      </c>
      <c r="B2071" s="9" t="s">
        <v>9154</v>
      </c>
      <c r="C2071" s="9" t="s">
        <v>61</v>
      </c>
      <c r="D2071" s="9" t="s">
        <v>3631</v>
      </c>
      <c r="E2071" s="16">
        <v>1.6381045000000001</v>
      </c>
    </row>
    <row r="2072" spans="1:5" x14ac:dyDescent="0.25">
      <c r="A2072" s="9" t="s">
        <v>7350</v>
      </c>
      <c r="B2072" s="9" t="s">
        <v>18048</v>
      </c>
      <c r="C2072" s="9" t="s">
        <v>61</v>
      </c>
      <c r="D2072" s="9" t="s">
        <v>3631</v>
      </c>
      <c r="E2072" s="16">
        <v>0.78627899999999995</v>
      </c>
    </row>
    <row r="2073" spans="1:5" x14ac:dyDescent="0.25">
      <c r="A2073" s="9" t="s">
        <v>7350</v>
      </c>
      <c r="B2073" s="9" t="s">
        <v>9155</v>
      </c>
      <c r="C2073" s="9" t="s">
        <v>61</v>
      </c>
      <c r="D2073" s="9" t="s">
        <v>3631</v>
      </c>
      <c r="E2073" s="16">
        <v>1.1086815000000001</v>
      </c>
    </row>
    <row r="2074" spans="1:5" x14ac:dyDescent="0.25">
      <c r="A2074" s="9" t="s">
        <v>7350</v>
      </c>
      <c r="B2074" s="9" t="s">
        <v>9156</v>
      </c>
      <c r="C2074" s="9" t="s">
        <v>61</v>
      </c>
      <c r="D2074" s="9" t="s">
        <v>3631</v>
      </c>
      <c r="E2074" s="16">
        <v>1.1670879999999999</v>
      </c>
    </row>
    <row r="2075" spans="1:5" x14ac:dyDescent="0.25">
      <c r="A2075" s="9" t="s">
        <v>7350</v>
      </c>
      <c r="B2075" s="9" t="s">
        <v>9157</v>
      </c>
      <c r="C2075" s="9" t="s">
        <v>61</v>
      </c>
      <c r="D2075" s="9" t="s">
        <v>3631</v>
      </c>
      <c r="E2075" s="16">
        <v>2.3466345</v>
      </c>
    </row>
    <row r="2076" spans="1:5" x14ac:dyDescent="0.25">
      <c r="A2076" s="9" t="s">
        <v>7350</v>
      </c>
      <c r="B2076" s="9" t="s">
        <v>18049</v>
      </c>
      <c r="C2076" s="9" t="s">
        <v>61</v>
      </c>
      <c r="D2076" s="9" t="s">
        <v>3631</v>
      </c>
      <c r="E2076" s="16">
        <v>1.256459</v>
      </c>
    </row>
    <row r="2077" spans="1:5" x14ac:dyDescent="0.25">
      <c r="A2077" s="9" t="s">
        <v>7350</v>
      </c>
      <c r="B2077" s="9" t="s">
        <v>9158</v>
      </c>
      <c r="C2077" s="9" t="s">
        <v>61</v>
      </c>
      <c r="D2077" s="9" t="s">
        <v>3631</v>
      </c>
      <c r="E2077" s="16">
        <v>1.3171435</v>
      </c>
    </row>
    <row r="2078" spans="1:5" x14ac:dyDescent="0.25">
      <c r="A2078" s="9" t="s">
        <v>7350</v>
      </c>
      <c r="B2078" s="9" t="s">
        <v>9159</v>
      </c>
      <c r="C2078" s="9" t="s">
        <v>61</v>
      </c>
      <c r="D2078" s="9" t="s">
        <v>3631</v>
      </c>
      <c r="E2078" s="16">
        <v>1.4283345000000001</v>
      </c>
    </row>
    <row r="2079" spans="1:5" x14ac:dyDescent="0.25">
      <c r="A2079" s="9" t="s">
        <v>7350</v>
      </c>
      <c r="B2079" s="9" t="s">
        <v>18050</v>
      </c>
      <c r="C2079" s="9" t="s">
        <v>61</v>
      </c>
      <c r="D2079" s="9" t="s">
        <v>3631</v>
      </c>
      <c r="E2079" s="16">
        <v>1.712342</v>
      </c>
    </row>
    <row r="2080" spans="1:5" x14ac:dyDescent="0.25">
      <c r="A2080" s="9" t="s">
        <v>7350</v>
      </c>
      <c r="B2080" s="9" t="s">
        <v>18051</v>
      </c>
      <c r="C2080" s="9" t="s">
        <v>61</v>
      </c>
      <c r="D2080" s="9" t="s">
        <v>3631</v>
      </c>
      <c r="E2080" s="16">
        <v>4.2808549999999999</v>
      </c>
    </row>
    <row r="2081" spans="1:5" x14ac:dyDescent="0.25">
      <c r="A2081" s="9" t="s">
        <v>7350</v>
      </c>
      <c r="B2081" s="9" t="s">
        <v>9160</v>
      </c>
      <c r="C2081" s="9" t="s">
        <v>61</v>
      </c>
      <c r="D2081" s="9" t="s">
        <v>3631</v>
      </c>
      <c r="E2081" s="16">
        <v>1.0615315000000001</v>
      </c>
    </row>
    <row r="2082" spans="1:5" x14ac:dyDescent="0.25">
      <c r="A2082" s="9" t="s">
        <v>7350</v>
      </c>
      <c r="B2082" s="9" t="s">
        <v>18052</v>
      </c>
      <c r="C2082" s="9" t="s">
        <v>61</v>
      </c>
      <c r="D2082" s="9" t="s">
        <v>3631</v>
      </c>
      <c r="E2082" s="16">
        <v>0.50036000000000003</v>
      </c>
    </row>
    <row r="2083" spans="1:5" x14ac:dyDescent="0.25">
      <c r="A2083" s="9" t="s">
        <v>7350</v>
      </c>
      <c r="B2083" s="9" t="s">
        <v>18053</v>
      </c>
      <c r="C2083" s="9" t="s">
        <v>61</v>
      </c>
      <c r="D2083" s="9" t="s">
        <v>3631</v>
      </c>
      <c r="E2083" s="16">
        <v>0.58375299999999997</v>
      </c>
    </row>
    <row r="2084" spans="1:5" x14ac:dyDescent="0.25">
      <c r="A2084" s="9" t="s">
        <v>7350</v>
      </c>
      <c r="B2084" s="9" t="s">
        <v>9161</v>
      </c>
      <c r="C2084" s="9" t="s">
        <v>61</v>
      </c>
      <c r="D2084" s="9" t="s">
        <v>3631</v>
      </c>
      <c r="E2084" s="16">
        <v>0.13636899999999999</v>
      </c>
    </row>
    <row r="2085" spans="1:5" x14ac:dyDescent="0.25">
      <c r="A2085" s="9" t="s">
        <v>7350</v>
      </c>
      <c r="B2085" s="9" t="s">
        <v>9162</v>
      </c>
      <c r="C2085" s="9" t="s">
        <v>61</v>
      </c>
      <c r="D2085" s="9" t="s">
        <v>3631</v>
      </c>
      <c r="E2085" s="16">
        <v>0.42507149999999999</v>
      </c>
    </row>
    <row r="2086" spans="1:5" x14ac:dyDescent="0.25">
      <c r="A2086" s="9" t="s">
        <v>7350</v>
      </c>
      <c r="B2086" s="9" t="s">
        <v>9163</v>
      </c>
      <c r="C2086" s="9" t="s">
        <v>61</v>
      </c>
      <c r="D2086" s="9" t="s">
        <v>3631</v>
      </c>
      <c r="E2086" s="16">
        <v>1.1333800000000001</v>
      </c>
    </row>
    <row r="2087" spans="1:5" x14ac:dyDescent="0.25">
      <c r="A2087" s="9" t="s">
        <v>7350</v>
      </c>
      <c r="B2087" s="9" t="s">
        <v>9164</v>
      </c>
      <c r="C2087" s="9" t="s">
        <v>61</v>
      </c>
      <c r="D2087" s="9" t="s">
        <v>3631</v>
      </c>
      <c r="E2087" s="16">
        <v>0.87503600000000004</v>
      </c>
    </row>
    <row r="2088" spans="1:5" x14ac:dyDescent="0.25">
      <c r="A2088" s="9" t="s">
        <v>7350</v>
      </c>
      <c r="B2088" s="9" t="s">
        <v>18054</v>
      </c>
      <c r="C2088" s="9" t="s">
        <v>61</v>
      </c>
      <c r="D2088" s="9" t="s">
        <v>3631</v>
      </c>
      <c r="E2088" s="16">
        <v>1.2175419999999999</v>
      </c>
    </row>
    <row r="2089" spans="1:5" x14ac:dyDescent="0.25">
      <c r="A2089" s="9" t="s">
        <v>7350</v>
      </c>
      <c r="B2089" s="9" t="s">
        <v>18055</v>
      </c>
      <c r="C2089" s="9" t="s">
        <v>299</v>
      </c>
      <c r="D2089" s="9" t="s">
        <v>3631</v>
      </c>
      <c r="E2089" s="16">
        <v>1.945843</v>
      </c>
    </row>
    <row r="2090" spans="1:5" x14ac:dyDescent="0.25">
      <c r="A2090" s="9" t="s">
        <v>7350</v>
      </c>
      <c r="B2090" s="9" t="s">
        <v>18056</v>
      </c>
      <c r="C2090" s="9" t="s">
        <v>61</v>
      </c>
      <c r="D2090" s="9" t="s">
        <v>3631</v>
      </c>
      <c r="E2090" s="16">
        <v>0.416966</v>
      </c>
    </row>
    <row r="2091" spans="1:5" x14ac:dyDescent="0.25">
      <c r="A2091" s="9" t="s">
        <v>7350</v>
      </c>
      <c r="B2091" s="9" t="s">
        <v>9165</v>
      </c>
      <c r="C2091" s="9" t="s">
        <v>61</v>
      </c>
      <c r="D2091" s="9" t="s">
        <v>3631</v>
      </c>
      <c r="E2091" s="16">
        <v>3.8702580000000002</v>
      </c>
    </row>
    <row r="2092" spans="1:5" x14ac:dyDescent="0.25">
      <c r="A2092" s="9" t="s">
        <v>7350</v>
      </c>
      <c r="B2092" s="9" t="s">
        <v>18057</v>
      </c>
      <c r="C2092" s="9" t="s">
        <v>61</v>
      </c>
      <c r="D2092" s="9" t="s">
        <v>3631</v>
      </c>
      <c r="E2092" s="16">
        <v>4.7534169999999998</v>
      </c>
    </row>
    <row r="2093" spans="1:5" x14ac:dyDescent="0.25">
      <c r="A2093" s="9" t="s">
        <v>7350</v>
      </c>
      <c r="B2093" s="9" t="s">
        <v>18058</v>
      </c>
      <c r="C2093" s="9" t="s">
        <v>61</v>
      </c>
      <c r="D2093" s="9" t="s">
        <v>3631</v>
      </c>
      <c r="E2093" s="16">
        <v>0.47812100000000002</v>
      </c>
    </row>
    <row r="2094" spans="1:5" x14ac:dyDescent="0.25">
      <c r="A2094" s="9" t="s">
        <v>7350</v>
      </c>
      <c r="B2094" s="9" t="s">
        <v>18059</v>
      </c>
      <c r="C2094" s="9" t="s">
        <v>61</v>
      </c>
      <c r="D2094" s="9" t="s">
        <v>3631</v>
      </c>
      <c r="E2094" s="16">
        <v>0.82281400000000005</v>
      </c>
    </row>
    <row r="2095" spans="1:5" x14ac:dyDescent="0.25">
      <c r="A2095" s="9" t="s">
        <v>7350</v>
      </c>
      <c r="B2095" s="9" t="s">
        <v>18060</v>
      </c>
      <c r="C2095" s="9" t="s">
        <v>61</v>
      </c>
      <c r="D2095" s="9" t="s">
        <v>3631</v>
      </c>
      <c r="E2095" s="16">
        <v>0.517038</v>
      </c>
    </row>
    <row r="2096" spans="1:5" x14ac:dyDescent="0.25">
      <c r="A2096" s="9" t="s">
        <v>7350</v>
      </c>
      <c r="B2096" s="9" t="s">
        <v>18061</v>
      </c>
      <c r="C2096" s="9" t="s">
        <v>61</v>
      </c>
      <c r="D2096" s="9" t="s">
        <v>3631</v>
      </c>
      <c r="E2096" s="16">
        <v>1.1675059999999999</v>
      </c>
    </row>
    <row r="2097" spans="1:5" x14ac:dyDescent="0.25">
      <c r="A2097" s="9" t="s">
        <v>7350</v>
      </c>
      <c r="B2097" s="9" t="s">
        <v>9166</v>
      </c>
      <c r="C2097" s="9" t="s">
        <v>61</v>
      </c>
      <c r="D2097" s="9" t="s">
        <v>3631</v>
      </c>
      <c r="E2097" s="16">
        <v>0.99170800000000003</v>
      </c>
    </row>
    <row r="2098" spans="1:5" x14ac:dyDescent="0.25">
      <c r="A2098" s="9" t="s">
        <v>7350</v>
      </c>
      <c r="B2098" s="9" t="s">
        <v>18062</v>
      </c>
      <c r="C2098" s="9" t="s">
        <v>61</v>
      </c>
      <c r="D2098" s="9" t="s">
        <v>3631</v>
      </c>
      <c r="E2098" s="16">
        <v>1.951403</v>
      </c>
    </row>
    <row r="2099" spans="1:5" x14ac:dyDescent="0.25">
      <c r="A2099" s="9" t="s">
        <v>7350</v>
      </c>
      <c r="B2099" s="9" t="s">
        <v>18063</v>
      </c>
      <c r="C2099" s="9" t="s">
        <v>61</v>
      </c>
      <c r="D2099" s="9" t="s">
        <v>3631</v>
      </c>
      <c r="E2099" s="16">
        <v>0.93400499999999997</v>
      </c>
    </row>
    <row r="2100" spans="1:5" x14ac:dyDescent="0.25">
      <c r="A2100" s="9" t="s">
        <v>7350</v>
      </c>
      <c r="B2100" s="9" t="s">
        <v>18064</v>
      </c>
      <c r="C2100" s="9" t="s">
        <v>61</v>
      </c>
      <c r="D2100" s="9" t="s">
        <v>3631</v>
      </c>
      <c r="E2100" s="16">
        <v>0.95624299999999995</v>
      </c>
    </row>
    <row r="2101" spans="1:5" x14ac:dyDescent="0.25">
      <c r="A2101" s="9" t="s">
        <v>7350</v>
      </c>
      <c r="B2101" s="9" t="s">
        <v>9167</v>
      </c>
      <c r="C2101" s="9" t="s">
        <v>61</v>
      </c>
      <c r="D2101" s="9" t="s">
        <v>3631</v>
      </c>
      <c r="E2101" s="16">
        <v>0.92813299999999999</v>
      </c>
    </row>
    <row r="2102" spans="1:5" x14ac:dyDescent="0.25">
      <c r="A2102" s="9" t="s">
        <v>7350</v>
      </c>
      <c r="B2102" s="9" t="s">
        <v>9168</v>
      </c>
      <c r="C2102" s="9" t="s">
        <v>61</v>
      </c>
      <c r="D2102" s="9" t="s">
        <v>3631</v>
      </c>
      <c r="E2102" s="16">
        <v>2.912455</v>
      </c>
    </row>
    <row r="2103" spans="1:5" x14ac:dyDescent="0.25">
      <c r="A2103" s="9" t="s">
        <v>7350</v>
      </c>
      <c r="B2103" s="9" t="s">
        <v>9169</v>
      </c>
      <c r="C2103" s="9" t="s">
        <v>61</v>
      </c>
      <c r="D2103" s="9" t="s">
        <v>3631</v>
      </c>
      <c r="E2103" s="16">
        <v>1.786699</v>
      </c>
    </row>
    <row r="2104" spans="1:5" x14ac:dyDescent="0.25">
      <c r="A2104" s="9" t="s">
        <v>7350</v>
      </c>
      <c r="B2104" s="9" t="s">
        <v>18065</v>
      </c>
      <c r="C2104" s="9" t="s">
        <v>61</v>
      </c>
      <c r="D2104" s="9" t="s">
        <v>3631</v>
      </c>
      <c r="E2104" s="16">
        <v>0.46396999999999999</v>
      </c>
    </row>
    <row r="2105" spans="1:5" x14ac:dyDescent="0.25">
      <c r="A2105" s="9" t="s">
        <v>7350</v>
      </c>
      <c r="B2105" s="9" t="s">
        <v>18066</v>
      </c>
      <c r="C2105" s="9" t="s">
        <v>61</v>
      </c>
      <c r="D2105" s="9" t="s">
        <v>3631</v>
      </c>
      <c r="E2105" s="16">
        <v>0.35025200000000001</v>
      </c>
    </row>
    <row r="2106" spans="1:5" x14ac:dyDescent="0.25">
      <c r="A2106" s="9" t="s">
        <v>7350</v>
      </c>
      <c r="B2106" s="9" t="s">
        <v>18067</v>
      </c>
      <c r="C2106" s="9" t="s">
        <v>61</v>
      </c>
      <c r="D2106" s="9" t="s">
        <v>3631</v>
      </c>
      <c r="E2106" s="16">
        <v>1.1230290000000001</v>
      </c>
    </row>
    <row r="2107" spans="1:5" x14ac:dyDescent="0.25">
      <c r="A2107" s="9" t="s">
        <v>7350</v>
      </c>
      <c r="B2107" s="9" t="s">
        <v>18068</v>
      </c>
      <c r="C2107" s="9" t="s">
        <v>61</v>
      </c>
      <c r="D2107" s="9" t="s">
        <v>3631</v>
      </c>
      <c r="E2107" s="16">
        <v>0.33357300000000001</v>
      </c>
    </row>
    <row r="2108" spans="1:5" x14ac:dyDescent="0.25">
      <c r="A2108" s="9" t="s">
        <v>7350</v>
      </c>
      <c r="B2108" s="9" t="s">
        <v>18069</v>
      </c>
      <c r="C2108" s="9" t="s">
        <v>299</v>
      </c>
      <c r="D2108" s="9" t="s">
        <v>3631</v>
      </c>
      <c r="E2108" s="16">
        <v>0.60043199999999997</v>
      </c>
    </row>
    <row r="2109" spans="1:5" x14ac:dyDescent="0.25">
      <c r="A2109" s="9" t="s">
        <v>7350</v>
      </c>
      <c r="B2109" s="9" t="s">
        <v>18070</v>
      </c>
      <c r="C2109" s="9" t="s">
        <v>299</v>
      </c>
      <c r="D2109" s="9" t="s">
        <v>3631</v>
      </c>
      <c r="E2109" s="16">
        <v>3.1244679999999998</v>
      </c>
    </row>
    <row r="2110" spans="1:5" x14ac:dyDescent="0.25">
      <c r="A2110" s="9" t="s">
        <v>7350</v>
      </c>
      <c r="B2110" s="9" t="s">
        <v>18071</v>
      </c>
      <c r="C2110" s="9" t="s">
        <v>299</v>
      </c>
      <c r="D2110" s="9" t="s">
        <v>3631</v>
      </c>
      <c r="E2110" s="16">
        <v>1.48996</v>
      </c>
    </row>
    <row r="2111" spans="1:5" x14ac:dyDescent="0.25">
      <c r="A2111" s="9" t="s">
        <v>7350</v>
      </c>
      <c r="B2111" s="9" t="s">
        <v>18072</v>
      </c>
      <c r="C2111" s="9" t="s">
        <v>61</v>
      </c>
      <c r="D2111" s="9" t="s">
        <v>3631</v>
      </c>
      <c r="E2111" s="16">
        <v>0.49202000000000001</v>
      </c>
    </row>
    <row r="2112" spans="1:5" x14ac:dyDescent="0.25">
      <c r="A2112" s="9" t="s">
        <v>7350</v>
      </c>
      <c r="B2112" s="9" t="s">
        <v>9170</v>
      </c>
      <c r="C2112" s="9" t="s">
        <v>61</v>
      </c>
      <c r="D2112" s="9" t="s">
        <v>3631</v>
      </c>
      <c r="E2112" s="16">
        <v>1.458386</v>
      </c>
    </row>
    <row r="2113" spans="1:5" x14ac:dyDescent="0.25">
      <c r="A2113" s="9" t="s">
        <v>7350</v>
      </c>
      <c r="B2113" s="9" t="s">
        <v>18073</v>
      </c>
      <c r="C2113" s="9" t="s">
        <v>61</v>
      </c>
      <c r="D2113" s="9" t="s">
        <v>3631</v>
      </c>
      <c r="E2113" s="16">
        <v>1.278697</v>
      </c>
    </row>
    <row r="2114" spans="1:5" x14ac:dyDescent="0.25">
      <c r="A2114" s="9" t="s">
        <v>7350</v>
      </c>
      <c r="B2114" s="9" t="s">
        <v>18074</v>
      </c>
      <c r="C2114" s="9" t="s">
        <v>61</v>
      </c>
      <c r="D2114" s="9" t="s">
        <v>3631</v>
      </c>
      <c r="E2114" s="16">
        <v>0.56040299999999998</v>
      </c>
    </row>
    <row r="2115" spans="1:5" x14ac:dyDescent="0.25">
      <c r="A2115" s="9" t="s">
        <v>7350</v>
      </c>
      <c r="B2115" s="9" t="s">
        <v>18075</v>
      </c>
      <c r="C2115" s="9" t="s">
        <v>61</v>
      </c>
      <c r="D2115" s="9" t="s">
        <v>3631</v>
      </c>
      <c r="E2115" s="16">
        <v>2.0514749999999999</v>
      </c>
    </row>
    <row r="2116" spans="1:5" x14ac:dyDescent="0.25">
      <c r="A2116" s="9" t="s">
        <v>7350</v>
      </c>
      <c r="B2116" s="9" t="s">
        <v>18076</v>
      </c>
      <c r="C2116" s="9" t="s">
        <v>299</v>
      </c>
      <c r="D2116" s="9" t="s">
        <v>3631</v>
      </c>
      <c r="E2116" s="16">
        <v>2.1682250000000001</v>
      </c>
    </row>
    <row r="2117" spans="1:5" x14ac:dyDescent="0.25">
      <c r="A2117" s="9" t="s">
        <v>7350</v>
      </c>
      <c r="B2117" s="9" t="s">
        <v>18077</v>
      </c>
      <c r="C2117" s="9" t="s">
        <v>61</v>
      </c>
      <c r="D2117" s="9" t="s">
        <v>3631</v>
      </c>
      <c r="E2117" s="16">
        <v>0.275198</v>
      </c>
    </row>
    <row r="2118" spans="1:5" x14ac:dyDescent="0.25">
      <c r="A2118" s="9" t="s">
        <v>7350</v>
      </c>
      <c r="B2118" s="9" t="s">
        <v>18078</v>
      </c>
      <c r="C2118" s="9" t="s">
        <v>61</v>
      </c>
      <c r="D2118" s="9" t="s">
        <v>3631</v>
      </c>
      <c r="E2118" s="16">
        <v>0.43781500000000001</v>
      </c>
    </row>
    <row r="2119" spans="1:5" x14ac:dyDescent="0.25">
      <c r="A2119" s="9" t="s">
        <v>7350</v>
      </c>
      <c r="B2119" s="9" t="s">
        <v>9171</v>
      </c>
      <c r="C2119" s="9" t="s">
        <v>61</v>
      </c>
      <c r="D2119" s="9" t="s">
        <v>3631</v>
      </c>
      <c r="E2119" s="16">
        <v>0.52101299999999995</v>
      </c>
    </row>
    <row r="2120" spans="1:5" x14ac:dyDescent="0.25">
      <c r="A2120" s="9" t="s">
        <v>7350</v>
      </c>
      <c r="B2120" s="9" t="s">
        <v>9172</v>
      </c>
      <c r="C2120" s="9" t="s">
        <v>61</v>
      </c>
      <c r="D2120" s="9" t="s">
        <v>3631</v>
      </c>
      <c r="E2120" s="16">
        <v>0.56688800000000006</v>
      </c>
    </row>
    <row r="2121" spans="1:5" x14ac:dyDescent="0.25">
      <c r="A2121" s="9" t="s">
        <v>7350</v>
      </c>
      <c r="B2121" s="9" t="s">
        <v>18079</v>
      </c>
      <c r="C2121" s="9" t="s">
        <v>299</v>
      </c>
      <c r="D2121" s="9" t="s">
        <v>3631</v>
      </c>
      <c r="E2121" s="16">
        <v>2.3350119999999999</v>
      </c>
    </row>
    <row r="2122" spans="1:5" x14ac:dyDescent="0.25">
      <c r="A2122" s="9" t="s">
        <v>7350</v>
      </c>
      <c r="B2122" s="9" t="s">
        <v>9179</v>
      </c>
      <c r="C2122" s="9" t="s">
        <v>61</v>
      </c>
      <c r="D2122" s="9" t="s">
        <v>3631</v>
      </c>
      <c r="E2122" s="16">
        <v>0.123443</v>
      </c>
    </row>
    <row r="2123" spans="1:5" x14ac:dyDescent="0.25">
      <c r="A2123" s="9" t="s">
        <v>7350</v>
      </c>
      <c r="B2123" s="9" t="s">
        <v>9180</v>
      </c>
      <c r="C2123" s="9" t="s">
        <v>61</v>
      </c>
      <c r="D2123" s="9" t="s">
        <v>3631</v>
      </c>
      <c r="E2123" s="16">
        <v>0.13489499999999999</v>
      </c>
    </row>
    <row r="2124" spans="1:5" x14ac:dyDescent="0.25">
      <c r="A2124" s="9" t="s">
        <v>7350</v>
      </c>
      <c r="B2124" s="9" t="s">
        <v>9181</v>
      </c>
      <c r="C2124" s="9" t="s">
        <v>61</v>
      </c>
      <c r="D2124" s="9" t="s">
        <v>3631</v>
      </c>
      <c r="E2124" s="16">
        <v>9.8804000000000003E-2</v>
      </c>
    </row>
    <row r="2125" spans="1:5" x14ac:dyDescent="0.25">
      <c r="A2125" s="9" t="s">
        <v>7350</v>
      </c>
      <c r="B2125" s="9" t="s">
        <v>9182</v>
      </c>
      <c r="C2125" s="9" t="s">
        <v>61</v>
      </c>
      <c r="D2125" s="9" t="s">
        <v>3631</v>
      </c>
      <c r="E2125" s="16">
        <v>0.15467349999999999</v>
      </c>
    </row>
    <row r="2126" spans="1:5" x14ac:dyDescent="0.25">
      <c r="A2126" s="9" t="s">
        <v>7350</v>
      </c>
      <c r="B2126" s="9" t="s">
        <v>9183</v>
      </c>
      <c r="C2126" s="9" t="s">
        <v>61</v>
      </c>
      <c r="D2126" s="9" t="s">
        <v>3631</v>
      </c>
      <c r="E2126" s="16">
        <v>0.58647950000000004</v>
      </c>
    </row>
    <row r="2127" spans="1:5" x14ac:dyDescent="0.25">
      <c r="A2127" s="9" t="s">
        <v>7350</v>
      </c>
      <c r="B2127" s="9" t="s">
        <v>9184</v>
      </c>
      <c r="C2127" s="9" t="s">
        <v>61</v>
      </c>
      <c r="D2127" s="9" t="s">
        <v>3631</v>
      </c>
      <c r="E2127" s="16">
        <v>5.8504E-2</v>
      </c>
    </row>
    <row r="2128" spans="1:5" x14ac:dyDescent="0.25">
      <c r="A2128" s="9" t="s">
        <v>7350</v>
      </c>
      <c r="B2128" s="9" t="s">
        <v>9185</v>
      </c>
      <c r="C2128" s="9" t="s">
        <v>61</v>
      </c>
      <c r="D2128" s="9" t="s">
        <v>3631</v>
      </c>
      <c r="E2128" s="16">
        <v>1.214683</v>
      </c>
    </row>
    <row r="2129" spans="1:5" x14ac:dyDescent="0.25">
      <c r="A2129" s="9" t="s">
        <v>7350</v>
      </c>
      <c r="B2129" s="9" t="s">
        <v>9186</v>
      </c>
      <c r="C2129" s="9" t="s">
        <v>61</v>
      </c>
      <c r="D2129" s="9" t="s">
        <v>3631</v>
      </c>
      <c r="E2129" s="16">
        <v>0.34861799999999998</v>
      </c>
    </row>
    <row r="2130" spans="1:5" x14ac:dyDescent="0.25">
      <c r="A2130" s="9" t="s">
        <v>7350</v>
      </c>
      <c r="B2130" s="9" t="s">
        <v>9187</v>
      </c>
      <c r="C2130" s="9" t="s">
        <v>61</v>
      </c>
      <c r="D2130" s="9" t="s">
        <v>3631</v>
      </c>
      <c r="E2130" s="16">
        <v>1.4802165</v>
      </c>
    </row>
    <row r="2131" spans="1:5" x14ac:dyDescent="0.25">
      <c r="A2131" s="9" t="s">
        <v>7350</v>
      </c>
      <c r="B2131" s="9" t="s">
        <v>9188</v>
      </c>
      <c r="C2131" s="9" t="s">
        <v>61</v>
      </c>
      <c r="D2131" s="9" t="s">
        <v>3631</v>
      </c>
      <c r="E2131" s="16">
        <v>0.13214500000000001</v>
      </c>
    </row>
    <row r="2132" spans="1:5" x14ac:dyDescent="0.25">
      <c r="A2132" s="9" t="s">
        <v>7350</v>
      </c>
      <c r="B2132" s="9" t="s">
        <v>9189</v>
      </c>
      <c r="C2132" s="9" t="s">
        <v>61</v>
      </c>
      <c r="D2132" s="9" t="s">
        <v>3631</v>
      </c>
      <c r="E2132" s="16">
        <v>0.45762999999999998</v>
      </c>
    </row>
    <row r="2133" spans="1:5" x14ac:dyDescent="0.25">
      <c r="A2133" s="9" t="s">
        <v>7350</v>
      </c>
      <c r="B2133" s="9" t="s">
        <v>9190</v>
      </c>
      <c r="C2133" s="9" t="s">
        <v>61</v>
      </c>
      <c r="D2133" s="9" t="s">
        <v>3631</v>
      </c>
      <c r="E2133" s="16">
        <v>0.1541515</v>
      </c>
    </row>
    <row r="2134" spans="1:5" x14ac:dyDescent="0.25">
      <c r="A2134" s="9" t="s">
        <v>7350</v>
      </c>
      <c r="B2134" s="9" t="s">
        <v>9176</v>
      </c>
      <c r="C2134" s="9" t="s">
        <v>61</v>
      </c>
      <c r="D2134" s="9" t="s">
        <v>3631</v>
      </c>
      <c r="E2134" s="16">
        <v>0.69736900000000002</v>
      </c>
    </row>
    <row r="2135" spans="1:5" x14ac:dyDescent="0.25">
      <c r="A2135" s="9" t="s">
        <v>7350</v>
      </c>
      <c r="B2135" s="9" t="s">
        <v>9177</v>
      </c>
      <c r="C2135" s="9" t="s">
        <v>61</v>
      </c>
      <c r="D2135" s="9" t="s">
        <v>3631</v>
      </c>
      <c r="E2135" s="16">
        <v>0.15023049999999999</v>
      </c>
    </row>
    <row r="2136" spans="1:5" x14ac:dyDescent="0.25">
      <c r="A2136" s="9" t="s">
        <v>7350</v>
      </c>
      <c r="B2136" s="9" t="s">
        <v>9178</v>
      </c>
      <c r="C2136" s="9" t="s">
        <v>61</v>
      </c>
      <c r="D2136" s="9" t="s">
        <v>3631</v>
      </c>
      <c r="E2136" s="16">
        <v>0.50955249999999996</v>
      </c>
    </row>
    <row r="2137" spans="1:5" x14ac:dyDescent="0.25">
      <c r="A2137" s="9" t="s">
        <v>7350</v>
      </c>
      <c r="B2137" s="9" t="s">
        <v>9195</v>
      </c>
      <c r="C2137" s="9" t="s">
        <v>61</v>
      </c>
      <c r="D2137" s="9" t="s">
        <v>3631</v>
      </c>
      <c r="E2137" s="16">
        <v>2.6169799999999999</v>
      </c>
    </row>
    <row r="2138" spans="1:5" x14ac:dyDescent="0.25">
      <c r="A2138" s="9" t="s">
        <v>7350</v>
      </c>
      <c r="B2138" s="9" t="s">
        <v>9196</v>
      </c>
      <c r="C2138" s="9" t="s">
        <v>61</v>
      </c>
      <c r="D2138" s="9" t="s">
        <v>3631</v>
      </c>
      <c r="E2138" s="16">
        <v>4.3225009999999999</v>
      </c>
    </row>
    <row r="2139" spans="1:5" x14ac:dyDescent="0.25">
      <c r="A2139" s="9" t="s">
        <v>7350</v>
      </c>
      <c r="B2139" s="9" t="s">
        <v>9197</v>
      </c>
      <c r="C2139" s="9" t="s">
        <v>61</v>
      </c>
      <c r="D2139" s="9" t="s">
        <v>3631</v>
      </c>
      <c r="E2139" s="16">
        <v>3.0350969999999999</v>
      </c>
    </row>
    <row r="2140" spans="1:5" x14ac:dyDescent="0.25">
      <c r="A2140" s="9" t="s">
        <v>7350</v>
      </c>
      <c r="B2140" s="9" t="s">
        <v>9198</v>
      </c>
      <c r="C2140" s="9" t="s">
        <v>61</v>
      </c>
      <c r="D2140" s="9" t="s">
        <v>3631</v>
      </c>
      <c r="E2140" s="16">
        <v>0.72147849999999991</v>
      </c>
    </row>
    <row r="2141" spans="1:5" x14ac:dyDescent="0.25">
      <c r="A2141" s="9" t="s">
        <v>7350</v>
      </c>
      <c r="B2141" s="9" t="s">
        <v>9199</v>
      </c>
      <c r="C2141" s="9" t="s">
        <v>61</v>
      </c>
      <c r="D2141" s="9" t="s">
        <v>3631</v>
      </c>
      <c r="E2141" s="16">
        <v>4.6545079999999999</v>
      </c>
    </row>
    <row r="2142" spans="1:5" x14ac:dyDescent="0.25">
      <c r="A2142" s="9" t="s">
        <v>7350</v>
      </c>
      <c r="B2142" s="9" t="s">
        <v>9200</v>
      </c>
      <c r="C2142" s="9" t="s">
        <v>61</v>
      </c>
      <c r="D2142" s="9" t="s">
        <v>3631</v>
      </c>
      <c r="E2142" s="16">
        <v>6.7131985000000007</v>
      </c>
    </row>
    <row r="2143" spans="1:5" x14ac:dyDescent="0.25">
      <c r="A2143" s="9" t="s">
        <v>7350</v>
      </c>
      <c r="B2143" s="9" t="s">
        <v>9201</v>
      </c>
      <c r="C2143" s="9" t="s">
        <v>61</v>
      </c>
      <c r="D2143" s="9" t="s">
        <v>3631</v>
      </c>
      <c r="E2143" s="16">
        <v>1.5990994999999999</v>
      </c>
    </row>
    <row r="2144" spans="1:5" x14ac:dyDescent="0.25">
      <c r="A2144" s="9" t="s">
        <v>7350</v>
      </c>
      <c r="B2144" s="9" t="s">
        <v>9202</v>
      </c>
      <c r="C2144" s="9" t="s">
        <v>61</v>
      </c>
      <c r="D2144" s="9" t="s">
        <v>3631</v>
      </c>
      <c r="E2144" s="16">
        <v>1.265115</v>
      </c>
    </row>
    <row r="2145" spans="1:5" x14ac:dyDescent="0.25">
      <c r="A2145" s="9" t="s">
        <v>7350</v>
      </c>
      <c r="B2145" s="9" t="s">
        <v>9203</v>
      </c>
      <c r="C2145" s="9" t="s">
        <v>61</v>
      </c>
      <c r="D2145" s="9" t="s">
        <v>3631</v>
      </c>
      <c r="E2145" s="16">
        <v>4.1360644999999998</v>
      </c>
    </row>
    <row r="2146" spans="1:5" x14ac:dyDescent="0.25">
      <c r="A2146" s="9" t="s">
        <v>7350</v>
      </c>
      <c r="B2146" s="9" t="s">
        <v>9204</v>
      </c>
      <c r="C2146" s="9" t="s">
        <v>61</v>
      </c>
      <c r="D2146" s="9" t="s">
        <v>3631</v>
      </c>
      <c r="E2146" s="16">
        <v>1.5467415</v>
      </c>
    </row>
    <row r="2147" spans="1:5" x14ac:dyDescent="0.25">
      <c r="A2147" s="9" t="s">
        <v>7350</v>
      </c>
      <c r="B2147" s="9" t="s">
        <v>9205</v>
      </c>
      <c r="C2147" s="9" t="s">
        <v>61</v>
      </c>
      <c r="D2147" s="9" t="s">
        <v>3631</v>
      </c>
      <c r="E2147" s="16">
        <v>2.2589999999999999E-2</v>
      </c>
    </row>
    <row r="2148" spans="1:5" x14ac:dyDescent="0.25">
      <c r="A2148" s="9" t="s">
        <v>7350</v>
      </c>
      <c r="B2148" s="9" t="s">
        <v>9206</v>
      </c>
      <c r="C2148" s="9" t="s">
        <v>61</v>
      </c>
      <c r="D2148" s="9" t="s">
        <v>3631</v>
      </c>
      <c r="E2148" s="16">
        <v>4.9059759999999999</v>
      </c>
    </row>
    <row r="2149" spans="1:5" x14ac:dyDescent="0.25">
      <c r="A2149" s="9" t="s">
        <v>7350</v>
      </c>
      <c r="B2149" s="9" t="s">
        <v>9207</v>
      </c>
      <c r="C2149" s="9" t="s">
        <v>61</v>
      </c>
      <c r="D2149" s="9" t="s">
        <v>3631</v>
      </c>
      <c r="E2149" s="16">
        <v>0.2198475</v>
      </c>
    </row>
    <row r="2150" spans="1:5" x14ac:dyDescent="0.25">
      <c r="A2150" s="9" t="s">
        <v>7350</v>
      </c>
      <c r="B2150" s="9" t="s">
        <v>9208</v>
      </c>
      <c r="C2150" s="9" t="s">
        <v>61</v>
      </c>
      <c r="D2150" s="9" t="s">
        <v>3631</v>
      </c>
      <c r="E2150" s="16">
        <v>3.2171499999999999E-2</v>
      </c>
    </row>
    <row r="2151" spans="1:5" x14ac:dyDescent="0.25">
      <c r="A2151" s="9" t="s">
        <v>7350</v>
      </c>
      <c r="B2151" s="9" t="s">
        <v>9191</v>
      </c>
      <c r="C2151" s="9" t="s">
        <v>61</v>
      </c>
      <c r="D2151" s="9" t="s">
        <v>3631</v>
      </c>
      <c r="E2151" s="16">
        <v>1.0994135</v>
      </c>
    </row>
    <row r="2152" spans="1:5" x14ac:dyDescent="0.25">
      <c r="A2152" s="9" t="s">
        <v>7350</v>
      </c>
      <c r="B2152" s="9" t="s">
        <v>9192</v>
      </c>
      <c r="C2152" s="9" t="s">
        <v>61</v>
      </c>
      <c r="D2152" s="9" t="s">
        <v>3631</v>
      </c>
      <c r="E2152" s="16">
        <v>0.98601549999999993</v>
      </c>
    </row>
    <row r="2153" spans="1:5" x14ac:dyDescent="0.25">
      <c r="A2153" s="9" t="s">
        <v>7350</v>
      </c>
      <c r="B2153" s="9" t="s">
        <v>9193</v>
      </c>
      <c r="C2153" s="9" t="s">
        <v>61</v>
      </c>
      <c r="D2153" s="9" t="s">
        <v>3631</v>
      </c>
      <c r="E2153" s="16">
        <v>3.1009264999999999</v>
      </c>
    </row>
    <row r="2154" spans="1:5" x14ac:dyDescent="0.25">
      <c r="A2154" s="9" t="s">
        <v>7350</v>
      </c>
      <c r="B2154" s="9" t="s">
        <v>9194</v>
      </c>
      <c r="C2154" s="9" t="s">
        <v>61</v>
      </c>
      <c r="D2154" s="9" t="s">
        <v>3631</v>
      </c>
      <c r="E2154" s="16">
        <v>1.677818</v>
      </c>
    </row>
    <row r="2155" spans="1:5" x14ac:dyDescent="0.25">
      <c r="A2155" s="9" t="s">
        <v>7350</v>
      </c>
      <c r="B2155" s="9" t="s">
        <v>9213</v>
      </c>
      <c r="C2155" s="9" t="s">
        <v>61</v>
      </c>
      <c r="D2155" s="9" t="s">
        <v>3631</v>
      </c>
      <c r="E2155" s="16">
        <v>1.39141</v>
      </c>
    </row>
    <row r="2156" spans="1:5" x14ac:dyDescent="0.25">
      <c r="A2156" s="9" t="s">
        <v>7350</v>
      </c>
      <c r="B2156" s="9" t="s">
        <v>9214</v>
      </c>
      <c r="C2156" s="9" t="s">
        <v>61</v>
      </c>
      <c r="D2156" s="9" t="s">
        <v>3631</v>
      </c>
      <c r="E2156" s="16">
        <v>2.3755499999999999E-2</v>
      </c>
    </row>
    <row r="2157" spans="1:5" x14ac:dyDescent="0.25">
      <c r="A2157" s="9" t="s">
        <v>7350</v>
      </c>
      <c r="B2157" s="9" t="s">
        <v>9215</v>
      </c>
      <c r="C2157" s="9" t="s">
        <v>61</v>
      </c>
      <c r="D2157" s="9" t="s">
        <v>3631</v>
      </c>
      <c r="E2157" s="16">
        <v>0.51424700000000001</v>
      </c>
    </row>
    <row r="2158" spans="1:5" x14ac:dyDescent="0.25">
      <c r="A2158" s="9" t="s">
        <v>7350</v>
      </c>
      <c r="B2158" s="9" t="s">
        <v>9216</v>
      </c>
      <c r="C2158" s="9" t="s">
        <v>61</v>
      </c>
      <c r="D2158" s="9" t="s">
        <v>3631</v>
      </c>
      <c r="E2158" s="16">
        <v>0.37431999999999999</v>
      </c>
    </row>
    <row r="2159" spans="1:5" x14ac:dyDescent="0.25">
      <c r="A2159" s="9" t="s">
        <v>7350</v>
      </c>
      <c r="B2159" s="9" t="s">
        <v>9217</v>
      </c>
      <c r="C2159" s="9" t="s">
        <v>61</v>
      </c>
      <c r="D2159" s="9" t="s">
        <v>3631</v>
      </c>
      <c r="E2159" s="16">
        <v>6.1781164999999998</v>
      </c>
    </row>
    <row r="2160" spans="1:5" x14ac:dyDescent="0.25">
      <c r="A2160" s="9" t="s">
        <v>7350</v>
      </c>
      <c r="B2160" s="9" t="s">
        <v>9218</v>
      </c>
      <c r="C2160" s="9" t="s">
        <v>61</v>
      </c>
      <c r="D2160" s="9" t="s">
        <v>3631</v>
      </c>
      <c r="E2160" s="16">
        <v>1.2407060000000001</v>
      </c>
    </row>
    <row r="2161" spans="1:5" x14ac:dyDescent="0.25">
      <c r="A2161" s="9" t="s">
        <v>7350</v>
      </c>
      <c r="B2161" s="9" t="s">
        <v>9219</v>
      </c>
      <c r="C2161" s="9" t="s">
        <v>61</v>
      </c>
      <c r="D2161" s="9" t="s">
        <v>3631</v>
      </c>
      <c r="E2161" s="16">
        <v>6.6874500000000003E-2</v>
      </c>
    </row>
    <row r="2162" spans="1:5" x14ac:dyDescent="0.25">
      <c r="A2162" s="9" t="s">
        <v>7350</v>
      </c>
      <c r="B2162" s="9" t="s">
        <v>9220</v>
      </c>
      <c r="C2162" s="9" t="s">
        <v>61</v>
      </c>
      <c r="D2162" s="9" t="s">
        <v>3631</v>
      </c>
      <c r="E2162" s="16">
        <v>0.75998399999999999</v>
      </c>
    </row>
    <row r="2163" spans="1:5" x14ac:dyDescent="0.25">
      <c r="A2163" s="9" t="s">
        <v>7350</v>
      </c>
      <c r="B2163" s="9" t="s">
        <v>9221</v>
      </c>
      <c r="C2163" s="9" t="s">
        <v>61</v>
      </c>
      <c r="D2163" s="9" t="s">
        <v>3631</v>
      </c>
      <c r="E2163" s="16">
        <v>1.4987995000000001</v>
      </c>
    </row>
    <row r="2164" spans="1:5" x14ac:dyDescent="0.25">
      <c r="A2164" s="9" t="s">
        <v>7350</v>
      </c>
      <c r="B2164" s="9" t="s">
        <v>9209</v>
      </c>
      <c r="C2164" s="9" t="s">
        <v>61</v>
      </c>
      <c r="D2164" s="9" t="s">
        <v>3631</v>
      </c>
      <c r="E2164" s="16">
        <v>1.2342675000000001</v>
      </c>
    </row>
    <row r="2165" spans="1:5" x14ac:dyDescent="0.25">
      <c r="A2165" s="9" t="s">
        <v>7350</v>
      </c>
      <c r="B2165" s="9" t="s">
        <v>9210</v>
      </c>
      <c r="C2165" s="9" t="s">
        <v>61</v>
      </c>
      <c r="D2165" s="9" t="s">
        <v>3631</v>
      </c>
      <c r="E2165" s="16">
        <v>0.36777749999999998</v>
      </c>
    </row>
    <row r="2166" spans="1:5" x14ac:dyDescent="0.25">
      <c r="A2166" s="9" t="s">
        <v>7350</v>
      </c>
      <c r="B2166" s="9" t="s">
        <v>9211</v>
      </c>
      <c r="C2166" s="9" t="s">
        <v>61</v>
      </c>
      <c r="D2166" s="9" t="s">
        <v>3631</v>
      </c>
      <c r="E2166" s="16">
        <v>0.85924350000000005</v>
      </c>
    </row>
    <row r="2167" spans="1:5" x14ac:dyDescent="0.25">
      <c r="A2167" s="9" t="s">
        <v>7350</v>
      </c>
      <c r="B2167" s="9" t="s">
        <v>9212</v>
      </c>
      <c r="C2167" s="9" t="s">
        <v>61</v>
      </c>
      <c r="D2167" s="9" t="s">
        <v>3631</v>
      </c>
      <c r="E2167" s="16">
        <v>2.8237000000000002E-2</v>
      </c>
    </row>
    <row r="2168" spans="1:5" x14ac:dyDescent="0.25">
      <c r="A2168" s="9" t="s">
        <v>7350</v>
      </c>
      <c r="B2168" s="9" t="s">
        <v>9222</v>
      </c>
      <c r="C2168" s="9" t="s">
        <v>61</v>
      </c>
      <c r="D2168" s="9" t="s">
        <v>3631</v>
      </c>
      <c r="E2168" s="16">
        <v>0.2626405</v>
      </c>
    </row>
    <row r="2169" spans="1:5" x14ac:dyDescent="0.25">
      <c r="A2169" s="9" t="s">
        <v>7350</v>
      </c>
      <c r="B2169" s="9" t="s">
        <v>9223</v>
      </c>
      <c r="C2169" s="9" t="s">
        <v>61</v>
      </c>
      <c r="D2169" s="9" t="s">
        <v>3631</v>
      </c>
      <c r="E2169" s="16">
        <v>0.33995150000000002</v>
      </c>
    </row>
    <row r="2170" spans="1:5" x14ac:dyDescent="0.25">
      <c r="A2170" s="9" t="s">
        <v>7350</v>
      </c>
      <c r="B2170" s="9" t="s">
        <v>9224</v>
      </c>
      <c r="C2170" s="9" t="s">
        <v>61</v>
      </c>
      <c r="D2170" s="9" t="s">
        <v>3631</v>
      </c>
      <c r="E2170" s="16">
        <v>0.76451749999999996</v>
      </c>
    </row>
    <row r="2171" spans="1:5" x14ac:dyDescent="0.25">
      <c r="A2171" s="9" t="s">
        <v>7350</v>
      </c>
      <c r="B2171" s="9" t="s">
        <v>9225</v>
      </c>
      <c r="C2171" s="9" t="s">
        <v>61</v>
      </c>
      <c r="D2171" s="9" t="s">
        <v>3631</v>
      </c>
      <c r="E2171" s="16">
        <v>1.7156355000000001</v>
      </c>
    </row>
    <row r="2172" spans="1:5" x14ac:dyDescent="0.25">
      <c r="A2172" s="9" t="s">
        <v>7350</v>
      </c>
      <c r="B2172" s="9" t="s">
        <v>9226</v>
      </c>
      <c r="C2172" s="9" t="s">
        <v>61</v>
      </c>
      <c r="D2172" s="9" t="s">
        <v>3631</v>
      </c>
      <c r="E2172" s="16">
        <v>0.36029450000000002</v>
      </c>
    </row>
    <row r="2173" spans="1:5" x14ac:dyDescent="0.25">
      <c r="A2173" s="9" t="s">
        <v>7350</v>
      </c>
      <c r="B2173" s="9" t="s">
        <v>9227</v>
      </c>
      <c r="C2173" s="9" t="s">
        <v>61</v>
      </c>
      <c r="D2173" s="9" t="s">
        <v>3631</v>
      </c>
      <c r="E2173" s="16">
        <v>0.131602</v>
      </c>
    </row>
    <row r="2174" spans="1:5" x14ac:dyDescent="0.25">
      <c r="A2174" s="9" t="s">
        <v>7350</v>
      </c>
      <c r="B2174" s="9" t="s">
        <v>9228</v>
      </c>
      <c r="C2174" s="9" t="s">
        <v>61</v>
      </c>
      <c r="D2174" s="9" t="s">
        <v>3631</v>
      </c>
      <c r="E2174" s="16">
        <v>0.177979</v>
      </c>
    </row>
    <row r="2175" spans="1:5" x14ac:dyDescent="0.25">
      <c r="A2175" s="9" t="s">
        <v>7350</v>
      </c>
      <c r="B2175" s="9" t="s">
        <v>9229</v>
      </c>
      <c r="C2175" s="9" t="s">
        <v>61</v>
      </c>
      <c r="D2175" s="9" t="s">
        <v>3631</v>
      </c>
      <c r="E2175" s="16">
        <v>2.6378499999999999E-2</v>
      </c>
    </row>
    <row r="2176" spans="1:5" x14ac:dyDescent="0.25">
      <c r="A2176" s="9" t="s">
        <v>7350</v>
      </c>
      <c r="B2176" s="9" t="s">
        <v>9230</v>
      </c>
      <c r="C2176" s="9" t="s">
        <v>61</v>
      </c>
      <c r="D2176" s="9" t="s">
        <v>3631</v>
      </c>
      <c r="E2176" s="16">
        <v>0.1034535</v>
      </c>
    </row>
    <row r="2177" spans="1:5" x14ac:dyDescent="0.25">
      <c r="A2177" s="9" t="s">
        <v>7350</v>
      </c>
      <c r="B2177" s="9" t="s">
        <v>9231</v>
      </c>
      <c r="C2177" s="9" t="s">
        <v>61</v>
      </c>
      <c r="D2177" s="9" t="s">
        <v>3631</v>
      </c>
      <c r="E2177" s="16">
        <v>0.8700190000000001</v>
      </c>
    </row>
    <row r="2178" spans="1:5" x14ac:dyDescent="0.25">
      <c r="A2178" s="9" t="s">
        <v>7350</v>
      </c>
      <c r="B2178" s="9" t="s">
        <v>9232</v>
      </c>
      <c r="C2178" s="9" t="s">
        <v>61</v>
      </c>
      <c r="D2178" s="9" t="s">
        <v>3631</v>
      </c>
      <c r="E2178" s="16">
        <v>0.374977</v>
      </c>
    </row>
    <row r="2179" spans="1:5" x14ac:dyDescent="0.25">
      <c r="A2179" s="9" t="s">
        <v>7350</v>
      </c>
      <c r="B2179" s="9" t="s">
        <v>9234</v>
      </c>
      <c r="C2179" s="9" t="s">
        <v>61</v>
      </c>
      <c r="D2179" s="9" t="s">
        <v>3631</v>
      </c>
      <c r="E2179" s="16">
        <v>0.18191450000000001</v>
      </c>
    </row>
    <row r="2180" spans="1:5" x14ac:dyDescent="0.25">
      <c r="A2180" s="9" t="s">
        <v>7350</v>
      </c>
      <c r="B2180" s="9" t="s">
        <v>9235</v>
      </c>
      <c r="C2180" s="9" t="s">
        <v>61</v>
      </c>
      <c r="D2180" s="9" t="s">
        <v>3631</v>
      </c>
      <c r="E2180" s="16">
        <v>0.38138949999999999</v>
      </c>
    </row>
    <row r="2181" spans="1:5" x14ac:dyDescent="0.25">
      <c r="A2181" s="9" t="s">
        <v>7350</v>
      </c>
      <c r="B2181" s="9" t="s">
        <v>9236</v>
      </c>
      <c r="C2181" s="9" t="s">
        <v>61</v>
      </c>
      <c r="D2181" s="9" t="s">
        <v>3631</v>
      </c>
      <c r="E2181" s="16">
        <v>0.75630850000000005</v>
      </c>
    </row>
    <row r="2182" spans="1:5" x14ac:dyDescent="0.25">
      <c r="A2182" s="9" t="s">
        <v>7350</v>
      </c>
      <c r="B2182" s="9" t="s">
        <v>9237</v>
      </c>
      <c r="C2182" s="9" t="s">
        <v>61</v>
      </c>
      <c r="D2182" s="9" t="s">
        <v>3631</v>
      </c>
      <c r="E2182" s="16">
        <v>0.80077949999999998</v>
      </c>
    </row>
    <row r="2183" spans="1:5" x14ac:dyDescent="0.25">
      <c r="A2183" s="9" t="s">
        <v>7350</v>
      </c>
      <c r="B2183" s="9" t="s">
        <v>9233</v>
      </c>
      <c r="C2183" s="9" t="s">
        <v>61</v>
      </c>
      <c r="D2183" s="9" t="s">
        <v>3631</v>
      </c>
      <c r="E2183" s="16">
        <v>0.176814</v>
      </c>
    </row>
    <row r="2184" spans="1:5" x14ac:dyDescent="0.25">
      <c r="A2184" s="9" t="s">
        <v>7350</v>
      </c>
      <c r="B2184" s="9" t="s">
        <v>9239</v>
      </c>
      <c r="C2184" s="9" t="s">
        <v>61</v>
      </c>
      <c r="D2184" s="9" t="s">
        <v>3631</v>
      </c>
      <c r="E2184" s="16">
        <v>2.1809970000000001</v>
      </c>
    </row>
    <row r="2185" spans="1:5" x14ac:dyDescent="0.25">
      <c r="A2185" s="9" t="s">
        <v>7350</v>
      </c>
      <c r="B2185" s="9" t="s">
        <v>9240</v>
      </c>
      <c r="C2185" s="9" t="s">
        <v>61</v>
      </c>
      <c r="D2185" s="9" t="s">
        <v>3631</v>
      </c>
      <c r="E2185" s="16">
        <v>2.4915745</v>
      </c>
    </row>
    <row r="2186" spans="1:5" x14ac:dyDescent="0.25">
      <c r="A2186" s="9" t="s">
        <v>7350</v>
      </c>
      <c r="B2186" s="9" t="s">
        <v>9241</v>
      </c>
      <c r="C2186" s="9" t="s">
        <v>61</v>
      </c>
      <c r="D2186" s="9" t="s">
        <v>3631</v>
      </c>
      <c r="E2186" s="16">
        <v>0.71157199999999998</v>
      </c>
    </row>
    <row r="2187" spans="1:5" x14ac:dyDescent="0.25">
      <c r="A2187" s="9" t="s">
        <v>7350</v>
      </c>
      <c r="B2187" s="9" t="s">
        <v>9242</v>
      </c>
      <c r="C2187" s="9" t="s">
        <v>61</v>
      </c>
      <c r="D2187" s="9" t="s">
        <v>3631</v>
      </c>
      <c r="E2187" s="16">
        <v>0.76935299999999995</v>
      </c>
    </row>
    <row r="2188" spans="1:5" x14ac:dyDescent="0.25">
      <c r="A2188" s="9" t="s">
        <v>7350</v>
      </c>
      <c r="B2188" s="9" t="s">
        <v>9243</v>
      </c>
      <c r="C2188" s="9" t="s">
        <v>61</v>
      </c>
      <c r="D2188" s="9" t="s">
        <v>3631</v>
      </c>
      <c r="E2188" s="16">
        <v>5.8004805000000008</v>
      </c>
    </row>
    <row r="2189" spans="1:5" x14ac:dyDescent="0.25">
      <c r="A2189" s="9" t="s">
        <v>7350</v>
      </c>
      <c r="B2189" s="9" t="s">
        <v>9244</v>
      </c>
      <c r="C2189" s="9" t="s">
        <v>61</v>
      </c>
      <c r="D2189" s="9" t="s">
        <v>3631</v>
      </c>
      <c r="E2189" s="16">
        <v>1.0945545000000001</v>
      </c>
    </row>
    <row r="2190" spans="1:5" x14ac:dyDescent="0.25">
      <c r="A2190" s="9" t="s">
        <v>7350</v>
      </c>
      <c r="B2190" s="9" t="s">
        <v>9238</v>
      </c>
      <c r="C2190" s="9" t="s">
        <v>61</v>
      </c>
      <c r="D2190" s="9" t="s">
        <v>3631</v>
      </c>
      <c r="E2190" s="16">
        <v>2.5509189999999999</v>
      </c>
    </row>
    <row r="2191" spans="1:5" x14ac:dyDescent="0.25">
      <c r="A2191" s="9" t="s">
        <v>7350</v>
      </c>
      <c r="B2191" s="9" t="s">
        <v>9245</v>
      </c>
      <c r="C2191" s="9" t="s">
        <v>61</v>
      </c>
      <c r="D2191" s="9" t="s">
        <v>3631</v>
      </c>
      <c r="E2191" s="16">
        <v>2.0019849999999999</v>
      </c>
    </row>
    <row r="2192" spans="1:5" x14ac:dyDescent="0.25">
      <c r="A2192" s="9" t="s">
        <v>7350</v>
      </c>
      <c r="B2192" s="9" t="s">
        <v>9246</v>
      </c>
      <c r="C2192" s="9" t="s">
        <v>61</v>
      </c>
      <c r="D2192" s="9" t="s">
        <v>3631</v>
      </c>
      <c r="E2192" s="16">
        <v>0.31010349999999998</v>
      </c>
    </row>
    <row r="2193" spans="1:5" x14ac:dyDescent="0.25">
      <c r="A2193" s="9" t="s">
        <v>7350</v>
      </c>
      <c r="B2193" s="9" t="s">
        <v>9247</v>
      </c>
      <c r="C2193" s="9" t="s">
        <v>61</v>
      </c>
      <c r="D2193" s="9" t="s">
        <v>3631</v>
      </c>
      <c r="E2193" s="16">
        <v>0.119211</v>
      </c>
    </row>
    <row r="2194" spans="1:5" x14ac:dyDescent="0.25">
      <c r="A2194" s="9" t="s">
        <v>7350</v>
      </c>
      <c r="B2194" s="9" t="s">
        <v>9248</v>
      </c>
      <c r="C2194" s="9" t="s">
        <v>61</v>
      </c>
      <c r="D2194" s="9" t="s">
        <v>3631</v>
      </c>
      <c r="E2194" s="16">
        <v>0.12128899999999999</v>
      </c>
    </row>
    <row r="2195" spans="1:5" x14ac:dyDescent="0.25">
      <c r="A2195" s="9" t="s">
        <v>7350</v>
      </c>
      <c r="B2195" s="9" t="s">
        <v>9249</v>
      </c>
      <c r="C2195" s="9" t="s">
        <v>61</v>
      </c>
      <c r="D2195" s="9" t="s">
        <v>3631</v>
      </c>
      <c r="E2195" s="16">
        <v>0.15699550000000001</v>
      </c>
    </row>
    <row r="2196" spans="1:5" x14ac:dyDescent="0.25">
      <c r="A2196" s="9" t="s">
        <v>7350</v>
      </c>
      <c r="B2196" s="9" t="s">
        <v>9250</v>
      </c>
      <c r="C2196" s="9" t="s">
        <v>61</v>
      </c>
      <c r="D2196" s="9" t="s">
        <v>3631</v>
      </c>
      <c r="E2196" s="16">
        <v>0.30819449999999998</v>
      </c>
    </row>
    <row r="2197" spans="1:5" x14ac:dyDescent="0.25">
      <c r="A2197" s="9" t="s">
        <v>7350</v>
      </c>
      <c r="B2197" s="9" t="s">
        <v>9251</v>
      </c>
      <c r="C2197" s="9" t="s">
        <v>61</v>
      </c>
      <c r="D2197" s="9" t="s">
        <v>3631</v>
      </c>
      <c r="E2197" s="16">
        <v>0.33433600000000002</v>
      </c>
    </row>
    <row r="2198" spans="1:5" x14ac:dyDescent="0.25">
      <c r="A2198" s="9" t="s">
        <v>7350</v>
      </c>
      <c r="B2198" s="9" t="s">
        <v>9252</v>
      </c>
      <c r="C2198" s="9" t="s">
        <v>61</v>
      </c>
      <c r="D2198" s="9" t="s">
        <v>3631</v>
      </c>
      <c r="E2198" s="16">
        <v>0.33030900000000002</v>
      </c>
    </row>
    <row r="2199" spans="1:5" x14ac:dyDescent="0.25">
      <c r="A2199" s="9" t="s">
        <v>7350</v>
      </c>
      <c r="B2199" s="9" t="s">
        <v>9253</v>
      </c>
      <c r="C2199" s="9" t="s">
        <v>61</v>
      </c>
      <c r="D2199" s="9" t="s">
        <v>3631</v>
      </c>
      <c r="E2199" s="16">
        <v>0.3787585</v>
      </c>
    </row>
    <row r="2200" spans="1:5" x14ac:dyDescent="0.25">
      <c r="A2200" s="9" t="s">
        <v>7350</v>
      </c>
      <c r="B2200" s="9" t="s">
        <v>9257</v>
      </c>
      <c r="C2200" s="9" t="s">
        <v>61</v>
      </c>
      <c r="D2200" s="9" t="s">
        <v>3631</v>
      </c>
      <c r="E2200" s="16">
        <v>0.19472600000000001</v>
      </c>
    </row>
    <row r="2201" spans="1:5" x14ac:dyDescent="0.25">
      <c r="A2201" s="9" t="s">
        <v>7350</v>
      </c>
      <c r="B2201" s="9" t="s">
        <v>9258</v>
      </c>
      <c r="C2201" s="9" t="s">
        <v>61</v>
      </c>
      <c r="D2201" s="9" t="s">
        <v>3631</v>
      </c>
      <c r="E2201" s="16">
        <v>0.258409</v>
      </c>
    </row>
    <row r="2202" spans="1:5" x14ac:dyDescent="0.25">
      <c r="A2202" s="9" t="s">
        <v>7350</v>
      </c>
      <c r="B2202" s="9" t="s">
        <v>9259</v>
      </c>
      <c r="C2202" s="9" t="s">
        <v>61</v>
      </c>
      <c r="D2202" s="9" t="s">
        <v>3631</v>
      </c>
      <c r="E2202" s="16">
        <v>0.1766325</v>
      </c>
    </row>
    <row r="2203" spans="1:5" x14ac:dyDescent="0.25">
      <c r="A2203" s="9" t="s">
        <v>7350</v>
      </c>
      <c r="B2203" s="9" t="s">
        <v>9260</v>
      </c>
      <c r="C2203" s="9" t="s">
        <v>61</v>
      </c>
      <c r="D2203" s="9" t="s">
        <v>3631</v>
      </c>
      <c r="E2203" s="16">
        <v>0.238014</v>
      </c>
    </row>
    <row r="2204" spans="1:5" x14ac:dyDescent="0.25">
      <c r="A2204" s="9" t="s">
        <v>7350</v>
      </c>
      <c r="B2204" s="9" t="s">
        <v>9261</v>
      </c>
      <c r="C2204" s="9" t="s">
        <v>61</v>
      </c>
      <c r="D2204" s="9" t="s">
        <v>3631</v>
      </c>
      <c r="E2204" s="16">
        <v>0.159909</v>
      </c>
    </row>
    <row r="2205" spans="1:5" x14ac:dyDescent="0.25">
      <c r="A2205" s="9" t="s">
        <v>7350</v>
      </c>
      <c r="B2205" s="9" t="s">
        <v>9262</v>
      </c>
      <c r="C2205" s="9" t="s">
        <v>61</v>
      </c>
      <c r="D2205" s="9" t="s">
        <v>3631</v>
      </c>
      <c r="E2205" s="16">
        <v>0.77876100000000004</v>
      </c>
    </row>
    <row r="2206" spans="1:5" x14ac:dyDescent="0.25">
      <c r="A2206" s="9" t="s">
        <v>7350</v>
      </c>
      <c r="B2206" s="9" t="s">
        <v>9263</v>
      </c>
      <c r="C2206" s="9" t="s">
        <v>61</v>
      </c>
      <c r="D2206" s="9" t="s">
        <v>3631</v>
      </c>
      <c r="E2206" s="16">
        <v>0.4849115</v>
      </c>
    </row>
    <row r="2207" spans="1:5" x14ac:dyDescent="0.25">
      <c r="A2207" s="9" t="s">
        <v>7350</v>
      </c>
      <c r="B2207" s="9" t="s">
        <v>11892</v>
      </c>
      <c r="C2207" s="9" t="s">
        <v>61</v>
      </c>
      <c r="D2207" s="9" t="s">
        <v>3631</v>
      </c>
      <c r="E2207" s="16">
        <v>0.71381099999999997</v>
      </c>
    </row>
    <row r="2208" spans="1:5" x14ac:dyDescent="0.25">
      <c r="A2208" s="9" t="s">
        <v>7350</v>
      </c>
      <c r="B2208" s="9" t="s">
        <v>9254</v>
      </c>
      <c r="C2208" s="9" t="s">
        <v>61</v>
      </c>
      <c r="D2208" s="9" t="s">
        <v>3631</v>
      </c>
      <c r="E2208" s="16">
        <v>0.1523755</v>
      </c>
    </row>
    <row r="2209" spans="1:5" x14ac:dyDescent="0.25">
      <c r="A2209" s="9" t="s">
        <v>7350</v>
      </c>
      <c r="B2209" s="9" t="s">
        <v>9255</v>
      </c>
      <c r="C2209" s="9" t="s">
        <v>61</v>
      </c>
      <c r="D2209" s="9" t="s">
        <v>3631</v>
      </c>
      <c r="E2209" s="16">
        <v>0.30054399999999998</v>
      </c>
    </row>
    <row r="2210" spans="1:5" x14ac:dyDescent="0.25">
      <c r="A2210" s="9" t="s">
        <v>7350</v>
      </c>
      <c r="B2210" s="9" t="s">
        <v>9256</v>
      </c>
      <c r="C2210" s="9" t="s">
        <v>61</v>
      </c>
      <c r="D2210" s="9" t="s">
        <v>3631</v>
      </c>
      <c r="E2210" s="16">
        <v>0.2300625</v>
      </c>
    </row>
    <row r="2211" spans="1:5" x14ac:dyDescent="0.25">
      <c r="A2211" s="9" t="s">
        <v>7350</v>
      </c>
      <c r="B2211" s="9" t="s">
        <v>9173</v>
      </c>
      <c r="C2211" s="9" t="s">
        <v>61</v>
      </c>
      <c r="D2211" s="9" t="s">
        <v>3631</v>
      </c>
      <c r="E2211" s="16">
        <v>0.6733555</v>
      </c>
    </row>
    <row r="2212" spans="1:5" x14ac:dyDescent="0.25">
      <c r="A2212" s="9" t="s">
        <v>7350</v>
      </c>
      <c r="B2212" s="9" t="s">
        <v>9174</v>
      </c>
      <c r="C2212" s="9" t="s">
        <v>61</v>
      </c>
      <c r="D2212" s="9" t="s">
        <v>3631</v>
      </c>
      <c r="E2212" s="16">
        <v>2.3007985</v>
      </c>
    </row>
    <row r="2213" spans="1:5" x14ac:dyDescent="0.25">
      <c r="A2213" s="9" t="s">
        <v>7350</v>
      </c>
      <c r="B2213" s="9" t="s">
        <v>18080</v>
      </c>
      <c r="C2213" s="9" t="s">
        <v>61</v>
      </c>
      <c r="D2213" s="9" t="s">
        <v>3631</v>
      </c>
      <c r="E2213" s="16">
        <v>2.2905350000000002</v>
      </c>
    </row>
    <row r="2214" spans="1:5" x14ac:dyDescent="0.25">
      <c r="A2214" s="9" t="s">
        <v>7350</v>
      </c>
      <c r="B2214" s="9" t="s">
        <v>18081</v>
      </c>
      <c r="C2214" s="9" t="s">
        <v>61</v>
      </c>
      <c r="D2214" s="9" t="s">
        <v>3631</v>
      </c>
      <c r="E2214" s="16">
        <v>0.76721799999999996</v>
      </c>
    </row>
    <row r="2215" spans="1:5" x14ac:dyDescent="0.25">
      <c r="A2215" s="9" t="s">
        <v>7350</v>
      </c>
      <c r="B2215" s="9" t="s">
        <v>18082</v>
      </c>
      <c r="C2215" s="9" t="s">
        <v>61</v>
      </c>
      <c r="D2215" s="9" t="s">
        <v>3631</v>
      </c>
      <c r="E2215" s="16">
        <v>0.416966</v>
      </c>
    </row>
    <row r="2216" spans="1:5" x14ac:dyDescent="0.25">
      <c r="A2216" s="9" t="s">
        <v>7350</v>
      </c>
      <c r="B2216" s="9" t="s">
        <v>9175</v>
      </c>
      <c r="C2216" s="9" t="s">
        <v>61</v>
      </c>
      <c r="D2216" s="9" t="s">
        <v>3631</v>
      </c>
      <c r="E2216" s="16">
        <v>1.3004605</v>
      </c>
    </row>
    <row r="2217" spans="1:5" x14ac:dyDescent="0.25">
      <c r="A2217" s="9" t="s">
        <v>7350</v>
      </c>
      <c r="B2217" s="9" t="s">
        <v>18083</v>
      </c>
      <c r="C2217" s="9" t="s">
        <v>61</v>
      </c>
      <c r="D2217" s="9" t="s">
        <v>3631</v>
      </c>
      <c r="E2217" s="16">
        <v>0.433645</v>
      </c>
    </row>
    <row r="2218" spans="1:5" x14ac:dyDescent="0.25">
      <c r="A2218" s="9" t="s">
        <v>7350</v>
      </c>
      <c r="B2218" s="9" t="s">
        <v>9264</v>
      </c>
      <c r="C2218" s="9" t="s">
        <v>61</v>
      </c>
      <c r="D2218" s="9" t="s">
        <v>3631</v>
      </c>
      <c r="E2218" s="16">
        <v>1.8925339999999999</v>
      </c>
    </row>
    <row r="2219" spans="1:5" x14ac:dyDescent="0.25">
      <c r="A2219" s="9" t="s">
        <v>7350</v>
      </c>
      <c r="B2219" s="9" t="s">
        <v>18084</v>
      </c>
      <c r="C2219" s="9" t="s">
        <v>61</v>
      </c>
      <c r="D2219" s="9" t="s">
        <v>3631</v>
      </c>
      <c r="E2219" s="16">
        <v>1.150827</v>
      </c>
    </row>
    <row r="2220" spans="1:5" x14ac:dyDescent="0.25">
      <c r="A2220" s="9" t="s">
        <v>7350</v>
      </c>
      <c r="B2220" s="9" t="s">
        <v>9265</v>
      </c>
      <c r="C2220" s="9" t="s">
        <v>61</v>
      </c>
      <c r="D2220" s="9" t="s">
        <v>3631</v>
      </c>
      <c r="E2220" s="16">
        <v>0.72502999999999995</v>
      </c>
    </row>
    <row r="2221" spans="1:5" x14ac:dyDescent="0.25">
      <c r="A2221" s="9" t="s">
        <v>7350</v>
      </c>
      <c r="B2221" s="9" t="s">
        <v>9266</v>
      </c>
      <c r="C2221" s="9" t="s">
        <v>61</v>
      </c>
      <c r="D2221" s="9" t="s">
        <v>3631</v>
      </c>
      <c r="E2221" s="16">
        <v>1.9784120000000001</v>
      </c>
    </row>
    <row r="2222" spans="1:5" x14ac:dyDescent="0.25">
      <c r="A2222" s="9" t="s">
        <v>7350</v>
      </c>
      <c r="B2222" s="9" t="s">
        <v>9267</v>
      </c>
      <c r="C2222" s="9" t="s">
        <v>61</v>
      </c>
      <c r="D2222" s="9" t="s">
        <v>3631</v>
      </c>
      <c r="E2222" s="16">
        <v>0.54168899999999998</v>
      </c>
    </row>
    <row r="2223" spans="1:5" x14ac:dyDescent="0.25">
      <c r="A2223" s="9" t="s">
        <v>7350</v>
      </c>
      <c r="B2223" s="9" t="s">
        <v>18085</v>
      </c>
      <c r="C2223" s="9" t="s">
        <v>299</v>
      </c>
      <c r="D2223" s="9" t="s">
        <v>3631</v>
      </c>
      <c r="E2223" s="16">
        <v>0.81725400000000004</v>
      </c>
    </row>
    <row r="2224" spans="1:5" x14ac:dyDescent="0.25">
      <c r="A2224" s="9" t="s">
        <v>7350</v>
      </c>
      <c r="B2224" s="9" t="s">
        <v>18086</v>
      </c>
      <c r="C2224" s="9" t="s">
        <v>61</v>
      </c>
      <c r="D2224" s="9" t="s">
        <v>3631</v>
      </c>
      <c r="E2224" s="16">
        <v>0.23350099999999999</v>
      </c>
    </row>
    <row r="2225" spans="1:5" x14ac:dyDescent="0.25">
      <c r="A2225" s="9" t="s">
        <v>7350</v>
      </c>
      <c r="B2225" s="9" t="s">
        <v>18087</v>
      </c>
      <c r="C2225" s="9" t="s">
        <v>299</v>
      </c>
      <c r="D2225" s="9" t="s">
        <v>3631</v>
      </c>
      <c r="E2225" s="16">
        <v>0.26685799999999998</v>
      </c>
    </row>
    <row r="2226" spans="1:5" x14ac:dyDescent="0.25">
      <c r="A2226" s="9" t="s">
        <v>7350</v>
      </c>
      <c r="B2226" s="9" t="s">
        <v>18088</v>
      </c>
      <c r="C2226" s="9" t="s">
        <v>61</v>
      </c>
      <c r="D2226" s="9" t="s">
        <v>3631</v>
      </c>
      <c r="E2226" s="16">
        <v>1.4454830000000001</v>
      </c>
    </row>
    <row r="2227" spans="1:5" x14ac:dyDescent="0.25">
      <c r="A2227" s="9" t="s">
        <v>7350</v>
      </c>
      <c r="B2227" s="9" t="s">
        <v>18089</v>
      </c>
      <c r="C2227" s="9" t="s">
        <v>61</v>
      </c>
      <c r="D2227" s="9" t="s">
        <v>3631</v>
      </c>
      <c r="E2227" s="16">
        <v>0.56707399999999997</v>
      </c>
    </row>
    <row r="2228" spans="1:5" x14ac:dyDescent="0.25">
      <c r="A2228" s="9" t="s">
        <v>7350</v>
      </c>
      <c r="B2228" s="9" t="s">
        <v>18090</v>
      </c>
      <c r="C2228" s="9" t="s">
        <v>61</v>
      </c>
      <c r="D2228" s="9" t="s">
        <v>3631</v>
      </c>
      <c r="E2228" s="16">
        <v>1.256459</v>
      </c>
    </row>
    <row r="2229" spans="1:5" x14ac:dyDescent="0.25">
      <c r="A2229" s="9" t="s">
        <v>7350</v>
      </c>
      <c r="B2229" s="9" t="s">
        <v>18091</v>
      </c>
      <c r="C2229" s="9" t="s">
        <v>61</v>
      </c>
      <c r="D2229" s="9" t="s">
        <v>3631</v>
      </c>
      <c r="E2229" s="16">
        <v>0.878409</v>
      </c>
    </row>
    <row r="2230" spans="1:5" x14ac:dyDescent="0.25">
      <c r="A2230" s="9" t="s">
        <v>7350</v>
      </c>
      <c r="B2230" s="9" t="s">
        <v>11893</v>
      </c>
      <c r="C2230" s="9" t="s">
        <v>61</v>
      </c>
      <c r="D2230" s="9" t="s">
        <v>3631</v>
      </c>
      <c r="E2230" s="16">
        <v>0.62996700000000005</v>
      </c>
    </row>
    <row r="2231" spans="1:5" x14ac:dyDescent="0.25">
      <c r="A2231" s="9" t="s">
        <v>7350</v>
      </c>
      <c r="B2231" s="9" t="s">
        <v>18092</v>
      </c>
      <c r="C2231" s="9" t="s">
        <v>61</v>
      </c>
      <c r="D2231" s="9" t="s">
        <v>3631</v>
      </c>
      <c r="E2231" s="16">
        <v>0.59997999999999996</v>
      </c>
    </row>
    <row r="2232" spans="1:5" x14ac:dyDescent="0.25">
      <c r="A2232" s="9" t="s">
        <v>7350</v>
      </c>
      <c r="B2232" s="9" t="s">
        <v>18093</v>
      </c>
      <c r="C2232" s="9" t="s">
        <v>61</v>
      </c>
      <c r="D2232" s="9" t="s">
        <v>3631</v>
      </c>
      <c r="E2232" s="16">
        <v>0.59997999999999996</v>
      </c>
    </row>
    <row r="2233" spans="1:5" x14ac:dyDescent="0.25">
      <c r="A2233" s="9" t="s">
        <v>7350</v>
      </c>
      <c r="B2233" s="9" t="s">
        <v>18094</v>
      </c>
      <c r="C2233" s="9" t="s">
        <v>61</v>
      </c>
      <c r="D2233" s="9" t="s">
        <v>3631</v>
      </c>
      <c r="E2233" s="16">
        <v>0.59997999999999996</v>
      </c>
    </row>
    <row r="2234" spans="1:5" x14ac:dyDescent="0.25">
      <c r="A2234" s="9" t="s">
        <v>7350</v>
      </c>
      <c r="B2234" s="9" t="s">
        <v>18095</v>
      </c>
      <c r="C2234" s="9" t="s">
        <v>61</v>
      </c>
      <c r="D2234" s="9" t="s">
        <v>3631</v>
      </c>
      <c r="E2234" s="16">
        <v>0.59997999999999996</v>
      </c>
    </row>
    <row r="2235" spans="1:5" x14ac:dyDescent="0.25">
      <c r="A2235" s="9" t="s">
        <v>7350</v>
      </c>
      <c r="B2235" s="9" t="s">
        <v>9268</v>
      </c>
      <c r="C2235" s="9" t="s">
        <v>61</v>
      </c>
      <c r="D2235" s="9" t="s">
        <v>3631</v>
      </c>
      <c r="E2235" s="16">
        <v>0.46997699999999998</v>
      </c>
    </row>
    <row r="2236" spans="1:5" x14ac:dyDescent="0.25">
      <c r="A2236" s="9" t="s">
        <v>7350</v>
      </c>
      <c r="B2236" s="9" t="s">
        <v>11894</v>
      </c>
      <c r="C2236" s="9" t="s">
        <v>61</v>
      </c>
      <c r="D2236" s="9" t="s">
        <v>3631</v>
      </c>
      <c r="E2236" s="16">
        <v>0.4766785</v>
      </c>
    </row>
    <row r="2237" spans="1:5" x14ac:dyDescent="0.25">
      <c r="A2237" s="9" t="s">
        <v>7350</v>
      </c>
      <c r="B2237" s="9" t="s">
        <v>18096</v>
      </c>
      <c r="C2237" s="9" t="s">
        <v>61</v>
      </c>
      <c r="D2237" s="9" t="s">
        <v>3631</v>
      </c>
      <c r="E2237" s="16">
        <v>0.59997999999999996</v>
      </c>
    </row>
    <row r="2238" spans="1:5" x14ac:dyDescent="0.25">
      <c r="A2238" s="9" t="s">
        <v>7350</v>
      </c>
      <c r="B2238" s="9" t="s">
        <v>18097</v>
      </c>
      <c r="C2238" s="9" t="s">
        <v>61</v>
      </c>
      <c r="D2238" s="9" t="s">
        <v>3631</v>
      </c>
      <c r="E2238" s="16">
        <v>0.59997999999999996</v>
      </c>
    </row>
    <row r="2239" spans="1:5" x14ac:dyDescent="0.25">
      <c r="A2239" s="9" t="s">
        <v>7350</v>
      </c>
      <c r="B2239" s="9" t="s">
        <v>18098</v>
      </c>
      <c r="C2239" s="9" t="s">
        <v>61</v>
      </c>
      <c r="D2239" s="9" t="s">
        <v>3631</v>
      </c>
      <c r="E2239" s="16">
        <v>0.59997999999999996</v>
      </c>
    </row>
    <row r="2240" spans="1:5" x14ac:dyDescent="0.25">
      <c r="A2240" s="9" t="s">
        <v>7350</v>
      </c>
      <c r="B2240" s="9" t="s">
        <v>11895</v>
      </c>
      <c r="C2240" s="9" t="s">
        <v>61</v>
      </c>
      <c r="D2240" s="9" t="s">
        <v>3631</v>
      </c>
      <c r="E2240" s="16">
        <v>0.190054</v>
      </c>
    </row>
    <row r="2241" spans="1:5" x14ac:dyDescent="0.25">
      <c r="A2241" s="9" t="s">
        <v>7350</v>
      </c>
      <c r="B2241" s="9" t="s">
        <v>11896</v>
      </c>
      <c r="C2241" s="9" t="s">
        <v>61</v>
      </c>
      <c r="D2241" s="9" t="s">
        <v>3631</v>
      </c>
      <c r="E2241" s="16">
        <v>0.29998999999999998</v>
      </c>
    </row>
    <row r="2242" spans="1:5" x14ac:dyDescent="0.25">
      <c r="A2242" s="9" t="s">
        <v>7350</v>
      </c>
      <c r="B2242" s="9" t="s">
        <v>11897</v>
      </c>
      <c r="C2242" s="9" t="s">
        <v>61</v>
      </c>
      <c r="D2242" s="9" t="s">
        <v>3631</v>
      </c>
      <c r="E2242" s="16">
        <v>0.224992</v>
      </c>
    </row>
    <row r="2243" spans="1:5" x14ac:dyDescent="0.25">
      <c r="A2243" s="9" t="s">
        <v>7350</v>
      </c>
      <c r="B2243" s="9" t="s">
        <v>11898</v>
      </c>
      <c r="C2243" s="9" t="s">
        <v>61</v>
      </c>
      <c r="D2243" s="9" t="s">
        <v>3631</v>
      </c>
      <c r="E2243" s="16">
        <v>0.40254699999999999</v>
      </c>
    </row>
    <row r="2244" spans="1:5" x14ac:dyDescent="0.25">
      <c r="A2244" s="9" t="s">
        <v>7350</v>
      </c>
      <c r="B2244" s="9" t="s">
        <v>9269</v>
      </c>
      <c r="C2244" s="9" t="s">
        <v>61</v>
      </c>
      <c r="D2244" s="9" t="s">
        <v>3631</v>
      </c>
      <c r="E2244" s="16">
        <v>0.42581400000000003</v>
      </c>
    </row>
    <row r="2245" spans="1:5" x14ac:dyDescent="0.25">
      <c r="A2245" s="9" t="s">
        <v>7350</v>
      </c>
      <c r="B2245" s="9" t="s">
        <v>9270</v>
      </c>
      <c r="C2245" s="9" t="s">
        <v>61</v>
      </c>
      <c r="D2245" s="9" t="s">
        <v>3631</v>
      </c>
      <c r="E2245" s="16">
        <v>0.4041656666666667</v>
      </c>
    </row>
    <row r="2246" spans="1:5" x14ac:dyDescent="0.25">
      <c r="A2246" s="9" t="s">
        <v>7350</v>
      </c>
      <c r="B2246" s="9" t="s">
        <v>10712</v>
      </c>
      <c r="C2246" s="9" t="s">
        <v>61</v>
      </c>
      <c r="D2246" s="9" t="s">
        <v>3631</v>
      </c>
      <c r="E2246" s="16">
        <v>0.59997999999999996</v>
      </c>
    </row>
    <row r="2247" spans="1:5" x14ac:dyDescent="0.25">
      <c r="A2247" s="9" t="s">
        <v>7350</v>
      </c>
      <c r="B2247" s="9" t="s">
        <v>18099</v>
      </c>
      <c r="C2247" s="9" t="s">
        <v>61</v>
      </c>
      <c r="D2247" s="9" t="s">
        <v>3631</v>
      </c>
      <c r="E2247" s="16">
        <v>0.59997999999999996</v>
      </c>
    </row>
    <row r="2248" spans="1:5" x14ac:dyDescent="0.25">
      <c r="A2248" s="9" t="s">
        <v>7350</v>
      </c>
      <c r="B2248" s="9" t="s">
        <v>18100</v>
      </c>
      <c r="C2248" s="9" t="s">
        <v>61</v>
      </c>
      <c r="D2248" s="9" t="s">
        <v>3631</v>
      </c>
      <c r="E2248" s="16">
        <v>0.59997999999999996</v>
      </c>
    </row>
    <row r="2249" spans="1:5" x14ac:dyDescent="0.25">
      <c r="A2249" s="9" t="s">
        <v>7350</v>
      </c>
      <c r="B2249" s="9" t="s">
        <v>18101</v>
      </c>
      <c r="C2249" s="9" t="s">
        <v>61</v>
      </c>
      <c r="D2249" s="9" t="s">
        <v>3631</v>
      </c>
      <c r="E2249" s="16">
        <v>0.59997999999999996</v>
      </c>
    </row>
    <row r="2250" spans="1:5" x14ac:dyDescent="0.25">
      <c r="A2250" s="9" t="s">
        <v>7350</v>
      </c>
      <c r="B2250" s="9" t="s">
        <v>11899</v>
      </c>
      <c r="C2250" s="9" t="s">
        <v>61</v>
      </c>
      <c r="D2250" s="9" t="s">
        <v>3631</v>
      </c>
      <c r="E2250" s="16">
        <v>0.20669499999999999</v>
      </c>
    </row>
    <row r="2251" spans="1:5" x14ac:dyDescent="0.25">
      <c r="A2251" s="9" t="s">
        <v>7350</v>
      </c>
      <c r="B2251" s="9" t="s">
        <v>11900</v>
      </c>
      <c r="C2251" s="9" t="s">
        <v>61</v>
      </c>
      <c r="D2251" s="9" t="s">
        <v>3631</v>
      </c>
      <c r="E2251" s="16">
        <v>0.17749799999999999</v>
      </c>
    </row>
    <row r="2252" spans="1:5" x14ac:dyDescent="0.25">
      <c r="A2252" s="9" t="s">
        <v>7350</v>
      </c>
      <c r="B2252" s="9" t="s">
        <v>9271</v>
      </c>
      <c r="C2252" s="9" t="s">
        <v>61</v>
      </c>
      <c r="D2252" s="9" t="s">
        <v>3631</v>
      </c>
      <c r="E2252" s="16">
        <v>0.38999066666666671</v>
      </c>
    </row>
    <row r="2253" spans="1:5" x14ac:dyDescent="0.25">
      <c r="A2253" s="9" t="s">
        <v>7350</v>
      </c>
      <c r="B2253" s="9" t="s">
        <v>9272</v>
      </c>
      <c r="C2253" s="9" t="s">
        <v>61</v>
      </c>
      <c r="D2253" s="9" t="s">
        <v>3631</v>
      </c>
      <c r="E2253" s="16">
        <v>0.3066726666666667</v>
      </c>
    </row>
    <row r="2254" spans="1:5" x14ac:dyDescent="0.25">
      <c r="A2254" s="9" t="s">
        <v>7350</v>
      </c>
      <c r="B2254" s="9" t="s">
        <v>9273</v>
      </c>
      <c r="C2254" s="9" t="s">
        <v>61</v>
      </c>
      <c r="D2254" s="9" t="s">
        <v>3631</v>
      </c>
      <c r="E2254" s="16">
        <v>0.41999733333333328</v>
      </c>
    </row>
    <row r="2255" spans="1:5" x14ac:dyDescent="0.25">
      <c r="A2255" s="9" t="s">
        <v>7350</v>
      </c>
      <c r="B2255" s="9" t="s">
        <v>9274</v>
      </c>
      <c r="C2255" s="9" t="s">
        <v>61</v>
      </c>
      <c r="D2255" s="9" t="s">
        <v>3631</v>
      </c>
      <c r="E2255" s="16">
        <v>0.37581566666666671</v>
      </c>
    </row>
    <row r="2256" spans="1:5" x14ac:dyDescent="0.25">
      <c r="A2256" s="9" t="s">
        <v>7350</v>
      </c>
      <c r="B2256" s="9" t="s">
        <v>9275</v>
      </c>
      <c r="C2256" s="9" t="s">
        <v>61</v>
      </c>
      <c r="D2256" s="9" t="s">
        <v>3631</v>
      </c>
      <c r="E2256" s="16">
        <v>0.11332399999999999</v>
      </c>
    </row>
    <row r="2257" spans="1:5" x14ac:dyDescent="0.25">
      <c r="A2257" s="9" t="s">
        <v>7350</v>
      </c>
      <c r="B2257" s="9" t="s">
        <v>9276</v>
      </c>
      <c r="C2257" s="9" t="s">
        <v>61</v>
      </c>
      <c r="D2257" s="9" t="s">
        <v>3631</v>
      </c>
      <c r="E2257" s="16">
        <v>0.29752400000000001</v>
      </c>
    </row>
    <row r="2258" spans="1:5" x14ac:dyDescent="0.25">
      <c r="A2258" s="9" t="s">
        <v>7350</v>
      </c>
      <c r="B2258" s="9" t="s">
        <v>11901</v>
      </c>
      <c r="C2258" s="9" t="s">
        <v>61</v>
      </c>
      <c r="D2258" s="9" t="s">
        <v>3631</v>
      </c>
      <c r="E2258" s="16">
        <v>0.18506500000000001</v>
      </c>
    </row>
    <row r="2259" spans="1:5" x14ac:dyDescent="0.25">
      <c r="A2259" s="9" t="s">
        <v>7350</v>
      </c>
      <c r="B2259" s="9" t="s">
        <v>18102</v>
      </c>
      <c r="C2259" s="9" t="s">
        <v>61</v>
      </c>
      <c r="D2259" s="9" t="s">
        <v>3631</v>
      </c>
      <c r="E2259" s="16">
        <v>0.59997999999999996</v>
      </c>
    </row>
    <row r="2260" spans="1:5" x14ac:dyDescent="0.25">
      <c r="A2260" s="9" t="s">
        <v>7350</v>
      </c>
      <c r="B2260" s="9" t="s">
        <v>9277</v>
      </c>
      <c r="C2260" s="9" t="s">
        <v>61</v>
      </c>
      <c r="D2260" s="9" t="s">
        <v>3631</v>
      </c>
      <c r="E2260" s="16">
        <v>0.16750200000000001</v>
      </c>
    </row>
    <row r="2261" spans="1:5" x14ac:dyDescent="0.25">
      <c r="A2261" s="9" t="s">
        <v>7350</v>
      </c>
      <c r="B2261" s="9" t="s">
        <v>18103</v>
      </c>
      <c r="C2261" s="9" t="s">
        <v>61</v>
      </c>
      <c r="D2261" s="9" t="s">
        <v>3631</v>
      </c>
      <c r="E2261" s="16">
        <v>0.59997999999999996</v>
      </c>
    </row>
    <row r="2262" spans="1:5" x14ac:dyDescent="0.25">
      <c r="A2262" s="9" t="s">
        <v>7350</v>
      </c>
      <c r="B2262" s="9" t="s">
        <v>9278</v>
      </c>
      <c r="C2262" s="9" t="s">
        <v>61</v>
      </c>
      <c r="D2262" s="9" t="s">
        <v>3631</v>
      </c>
      <c r="E2262" s="16">
        <v>0.48312100000000002</v>
      </c>
    </row>
    <row r="2263" spans="1:5" x14ac:dyDescent="0.25">
      <c r="A2263" s="9" t="s">
        <v>7350</v>
      </c>
      <c r="B2263" s="9" t="s">
        <v>9279</v>
      </c>
      <c r="C2263" s="9" t="s">
        <v>61</v>
      </c>
      <c r="D2263" s="9" t="s">
        <v>3631</v>
      </c>
      <c r="E2263" s="16">
        <v>0.21663399999999999</v>
      </c>
    </row>
    <row r="2264" spans="1:5" x14ac:dyDescent="0.25">
      <c r="A2264" s="9" t="s">
        <v>7350</v>
      </c>
      <c r="B2264" s="9" t="s">
        <v>9280</v>
      </c>
      <c r="C2264" s="9" t="s">
        <v>61</v>
      </c>
      <c r="D2264" s="9" t="s">
        <v>3631</v>
      </c>
      <c r="E2264" s="16">
        <v>0.42253800000000002</v>
      </c>
    </row>
    <row r="2265" spans="1:5" x14ac:dyDescent="0.25">
      <c r="A2265" s="9" t="s">
        <v>7350</v>
      </c>
      <c r="B2265" s="9" t="s">
        <v>9281</v>
      </c>
      <c r="C2265" s="9" t="s">
        <v>61</v>
      </c>
      <c r="D2265" s="9" t="s">
        <v>3631</v>
      </c>
      <c r="E2265" s="16">
        <v>0.43001166666666668</v>
      </c>
    </row>
    <row r="2266" spans="1:5" x14ac:dyDescent="0.25">
      <c r="A2266" s="9" t="s">
        <v>7350</v>
      </c>
      <c r="B2266" s="9" t="s">
        <v>9282</v>
      </c>
      <c r="C2266" s="9" t="s">
        <v>61</v>
      </c>
      <c r="D2266" s="9" t="s">
        <v>3631</v>
      </c>
      <c r="E2266" s="16">
        <v>0.52080333333333328</v>
      </c>
    </row>
    <row r="2267" spans="1:5" x14ac:dyDescent="0.25">
      <c r="A2267" s="9" t="s">
        <v>7350</v>
      </c>
      <c r="B2267" s="9" t="s">
        <v>9283</v>
      </c>
      <c r="C2267" s="9" t="s">
        <v>61</v>
      </c>
      <c r="D2267" s="9" t="s">
        <v>3631</v>
      </c>
      <c r="E2267" s="16">
        <v>0.56746966666666665</v>
      </c>
    </row>
    <row r="2268" spans="1:5" x14ac:dyDescent="0.25">
      <c r="A2268" s="9" t="s">
        <v>7350</v>
      </c>
      <c r="B2268" s="9" t="s">
        <v>9284</v>
      </c>
      <c r="C2268" s="9" t="s">
        <v>61</v>
      </c>
      <c r="D2268" s="9" t="s">
        <v>3631</v>
      </c>
      <c r="E2268" s="16">
        <v>0.420016</v>
      </c>
    </row>
    <row r="2269" spans="1:5" x14ac:dyDescent="0.25">
      <c r="A2269" s="9" t="s">
        <v>7350</v>
      </c>
      <c r="B2269" s="9" t="s">
        <v>9285</v>
      </c>
      <c r="C2269" s="9" t="s">
        <v>61</v>
      </c>
      <c r="D2269" s="9" t="s">
        <v>3631</v>
      </c>
      <c r="E2269" s="16">
        <v>0.175013</v>
      </c>
    </row>
    <row r="2270" spans="1:5" x14ac:dyDescent="0.25">
      <c r="A2270" s="9" t="s">
        <v>7350</v>
      </c>
      <c r="B2270" s="9" t="s">
        <v>11902</v>
      </c>
      <c r="C2270" s="9" t="s">
        <v>61</v>
      </c>
      <c r="D2270" s="9" t="s">
        <v>3631</v>
      </c>
      <c r="E2270" s="16">
        <v>0.322523</v>
      </c>
    </row>
    <row r="2271" spans="1:5" x14ac:dyDescent="0.25">
      <c r="A2271" s="9" t="s">
        <v>7350</v>
      </c>
      <c r="B2271" s="9" t="s">
        <v>11903</v>
      </c>
      <c r="C2271" s="9" t="s">
        <v>61</v>
      </c>
      <c r="D2271" s="9" t="s">
        <v>3631</v>
      </c>
      <c r="E2271" s="16">
        <v>0.41756900000000002</v>
      </c>
    </row>
    <row r="2272" spans="1:5" x14ac:dyDescent="0.25">
      <c r="A2272" s="9" t="s">
        <v>7350</v>
      </c>
      <c r="B2272" s="9" t="s">
        <v>18104</v>
      </c>
      <c r="C2272" s="9" t="s">
        <v>61</v>
      </c>
      <c r="D2272" s="9" t="s">
        <v>3631</v>
      </c>
      <c r="E2272" s="16">
        <v>0.59997999999999996</v>
      </c>
    </row>
    <row r="2273" spans="1:5" x14ac:dyDescent="0.25">
      <c r="A2273" s="9" t="s">
        <v>7350</v>
      </c>
      <c r="B2273" s="9" t="s">
        <v>18105</v>
      </c>
      <c r="C2273" s="9" t="s">
        <v>61</v>
      </c>
      <c r="D2273" s="9" t="s">
        <v>3631</v>
      </c>
      <c r="E2273" s="16">
        <v>0.59997999999999996</v>
      </c>
    </row>
    <row r="2274" spans="1:5" x14ac:dyDescent="0.25">
      <c r="A2274" s="9" t="s">
        <v>7350</v>
      </c>
      <c r="B2274" s="9" t="s">
        <v>18106</v>
      </c>
      <c r="C2274" s="9" t="s">
        <v>61</v>
      </c>
      <c r="D2274" s="9" t="s">
        <v>3631</v>
      </c>
      <c r="E2274" s="16">
        <v>0.59997999999999996</v>
      </c>
    </row>
    <row r="2275" spans="1:5" x14ac:dyDescent="0.25">
      <c r="A2275" s="9" t="s">
        <v>7350</v>
      </c>
      <c r="B2275" s="9" t="s">
        <v>9286</v>
      </c>
      <c r="C2275" s="9" t="s">
        <v>61</v>
      </c>
      <c r="D2275" s="9" t="s">
        <v>3631</v>
      </c>
      <c r="E2275" s="16">
        <v>0.37385800000000002</v>
      </c>
    </row>
    <row r="2276" spans="1:5" x14ac:dyDescent="0.25">
      <c r="A2276" s="9" t="s">
        <v>7350</v>
      </c>
      <c r="B2276" s="9" t="s">
        <v>18107</v>
      </c>
      <c r="C2276" s="9" t="s">
        <v>61</v>
      </c>
      <c r="D2276" s="9" t="s">
        <v>3631</v>
      </c>
      <c r="E2276" s="16">
        <v>0.59997999999999996</v>
      </c>
    </row>
    <row r="2277" spans="1:5" x14ac:dyDescent="0.25">
      <c r="A2277" s="9" t="s">
        <v>7350</v>
      </c>
      <c r="B2277" s="9" t="s">
        <v>18108</v>
      </c>
      <c r="C2277" s="9" t="s">
        <v>61</v>
      </c>
      <c r="D2277" s="9" t="s">
        <v>3631</v>
      </c>
      <c r="E2277" s="16">
        <v>0.59997999999999996</v>
      </c>
    </row>
    <row r="2278" spans="1:5" x14ac:dyDescent="0.25">
      <c r="A2278" s="9" t="s">
        <v>7350</v>
      </c>
      <c r="B2278" s="9" t="s">
        <v>18109</v>
      </c>
      <c r="C2278" s="9" t="s">
        <v>61</v>
      </c>
      <c r="D2278" s="9" t="s">
        <v>3631</v>
      </c>
      <c r="E2278" s="16">
        <v>0.59997999999999996</v>
      </c>
    </row>
    <row r="2279" spans="1:5" x14ac:dyDescent="0.25">
      <c r="A2279" s="9" t="s">
        <v>7350</v>
      </c>
      <c r="B2279" s="9" t="s">
        <v>9287</v>
      </c>
      <c r="C2279" s="9" t="s">
        <v>61</v>
      </c>
      <c r="D2279" s="9" t="s">
        <v>3631</v>
      </c>
      <c r="E2279" s="16">
        <v>0.92914766666666671</v>
      </c>
    </row>
    <row r="2280" spans="1:5" x14ac:dyDescent="0.25">
      <c r="A2280" s="9" t="s">
        <v>7350</v>
      </c>
      <c r="B2280" s="9" t="s">
        <v>9288</v>
      </c>
      <c r="C2280" s="9" t="s">
        <v>61</v>
      </c>
      <c r="D2280" s="9" t="s">
        <v>3631</v>
      </c>
      <c r="E2280" s="16">
        <v>0.89082099999999997</v>
      </c>
    </row>
    <row r="2281" spans="1:5" x14ac:dyDescent="0.25">
      <c r="A2281" s="9" t="s">
        <v>7350</v>
      </c>
      <c r="B2281" s="9" t="s">
        <v>9289</v>
      </c>
      <c r="C2281" s="9" t="s">
        <v>61</v>
      </c>
      <c r="D2281" s="9" t="s">
        <v>3631</v>
      </c>
      <c r="E2281" s="16">
        <v>0.25661800000000001</v>
      </c>
    </row>
    <row r="2282" spans="1:5" x14ac:dyDescent="0.25">
      <c r="A2282" s="9" t="s">
        <v>7350</v>
      </c>
      <c r="B2282" s="9" t="s">
        <v>9290</v>
      </c>
      <c r="C2282" s="9" t="s">
        <v>61</v>
      </c>
      <c r="D2282" s="9" t="s">
        <v>3631</v>
      </c>
      <c r="E2282" s="16">
        <v>0.61914333333333327</v>
      </c>
    </row>
    <row r="2283" spans="1:5" x14ac:dyDescent="0.25">
      <c r="A2283" s="9" t="s">
        <v>7350</v>
      </c>
      <c r="B2283" s="9" t="s">
        <v>9291</v>
      </c>
      <c r="C2283" s="9" t="s">
        <v>61</v>
      </c>
      <c r="D2283" s="9" t="s">
        <v>3631</v>
      </c>
      <c r="E2283" s="16">
        <v>0.65078766666666665</v>
      </c>
    </row>
    <row r="2284" spans="1:5" x14ac:dyDescent="0.25">
      <c r="A2284" s="9" t="s">
        <v>7350</v>
      </c>
      <c r="B2284" s="9" t="s">
        <v>18110</v>
      </c>
      <c r="C2284" s="9" t="s">
        <v>61</v>
      </c>
      <c r="D2284" s="9" t="s">
        <v>3631</v>
      </c>
      <c r="E2284" s="16">
        <v>0.59997999999999996</v>
      </c>
    </row>
    <row r="2285" spans="1:5" x14ac:dyDescent="0.25">
      <c r="A2285" s="9" t="s">
        <v>7350</v>
      </c>
      <c r="B2285" s="9" t="s">
        <v>9292</v>
      </c>
      <c r="C2285" s="9" t="s">
        <v>61</v>
      </c>
      <c r="D2285" s="9" t="s">
        <v>3631</v>
      </c>
      <c r="E2285" s="16">
        <v>0.37001800000000001</v>
      </c>
    </row>
    <row r="2286" spans="1:5" x14ac:dyDescent="0.25">
      <c r="A2286" s="9" t="s">
        <v>7350</v>
      </c>
      <c r="B2286" s="9" t="s">
        <v>9293</v>
      </c>
      <c r="C2286" s="9" t="s">
        <v>61</v>
      </c>
      <c r="D2286" s="9" t="s">
        <v>3631</v>
      </c>
      <c r="E2286" s="16">
        <v>0.58501400000000003</v>
      </c>
    </row>
    <row r="2287" spans="1:5" x14ac:dyDescent="0.25">
      <c r="A2287" s="9" t="s">
        <v>7350</v>
      </c>
      <c r="B2287" s="9" t="s">
        <v>9294</v>
      </c>
      <c r="C2287" s="9" t="s">
        <v>61</v>
      </c>
      <c r="D2287" s="9" t="s">
        <v>3631</v>
      </c>
      <c r="E2287" s="16">
        <v>0.53497799999999995</v>
      </c>
    </row>
    <row r="2288" spans="1:5" x14ac:dyDescent="0.25">
      <c r="A2288" s="9" t="s">
        <v>7350</v>
      </c>
      <c r="B2288" s="9" t="s">
        <v>9295</v>
      </c>
      <c r="C2288" s="9" t="s">
        <v>61</v>
      </c>
      <c r="D2288" s="9" t="s">
        <v>3631</v>
      </c>
      <c r="E2288" s="16">
        <v>0.44744400000000001</v>
      </c>
    </row>
    <row r="2289" spans="1:5" x14ac:dyDescent="0.25">
      <c r="A2289" s="9" t="s">
        <v>7350</v>
      </c>
      <c r="B2289" s="9" t="s">
        <v>9296</v>
      </c>
      <c r="C2289" s="9" t="s">
        <v>61</v>
      </c>
      <c r="D2289" s="9" t="s">
        <v>3631</v>
      </c>
      <c r="E2289" s="16">
        <v>0.202459</v>
      </c>
    </row>
    <row r="2290" spans="1:5" x14ac:dyDescent="0.25">
      <c r="A2290" s="9" t="s">
        <v>7350</v>
      </c>
      <c r="B2290" s="9" t="s">
        <v>9297</v>
      </c>
      <c r="C2290" s="9" t="s">
        <v>61</v>
      </c>
      <c r="D2290" s="9" t="s">
        <v>3631</v>
      </c>
      <c r="E2290" s="16">
        <v>0.285024</v>
      </c>
    </row>
    <row r="2291" spans="1:5" x14ac:dyDescent="0.25">
      <c r="A2291" s="9" t="s">
        <v>7350</v>
      </c>
      <c r="B2291" s="9" t="s">
        <v>9298</v>
      </c>
      <c r="C2291" s="9" t="s">
        <v>61</v>
      </c>
      <c r="D2291" s="9" t="s">
        <v>3631</v>
      </c>
      <c r="E2291" s="16">
        <v>0.28253899999999998</v>
      </c>
    </row>
    <row r="2292" spans="1:5" x14ac:dyDescent="0.25">
      <c r="A2292" s="9" t="s">
        <v>7350</v>
      </c>
      <c r="B2292" s="9" t="s">
        <v>9299</v>
      </c>
      <c r="C2292" s="9" t="s">
        <v>61</v>
      </c>
      <c r="D2292" s="9" t="s">
        <v>3631</v>
      </c>
      <c r="E2292" s="16">
        <v>0.45998099999999997</v>
      </c>
    </row>
    <row r="2293" spans="1:5" x14ac:dyDescent="0.25">
      <c r="A2293" s="9" t="s">
        <v>7350</v>
      </c>
      <c r="B2293" s="9" t="s">
        <v>9300</v>
      </c>
      <c r="C2293" s="9" t="s">
        <v>61</v>
      </c>
      <c r="D2293" s="9" t="s">
        <v>3631</v>
      </c>
      <c r="E2293" s="16">
        <v>0.66752299999999998</v>
      </c>
    </row>
    <row r="2294" spans="1:5" x14ac:dyDescent="0.25">
      <c r="A2294" s="9" t="s">
        <v>7350</v>
      </c>
      <c r="B2294" s="9" t="s">
        <v>9301</v>
      </c>
      <c r="C2294" s="9" t="s">
        <v>61</v>
      </c>
      <c r="D2294" s="9" t="s">
        <v>3631</v>
      </c>
      <c r="E2294" s="16">
        <v>0.53081800000000001</v>
      </c>
    </row>
    <row r="2295" spans="1:5" x14ac:dyDescent="0.25">
      <c r="A2295" s="9" t="s">
        <v>7350</v>
      </c>
      <c r="B2295" s="9" t="s">
        <v>9302</v>
      </c>
      <c r="C2295" s="9" t="s">
        <v>61</v>
      </c>
      <c r="D2295" s="9" t="s">
        <v>3631</v>
      </c>
      <c r="E2295" s="16">
        <v>0.46749200000000002</v>
      </c>
    </row>
    <row r="2296" spans="1:5" x14ac:dyDescent="0.25">
      <c r="A2296" s="9" t="s">
        <v>7350</v>
      </c>
      <c r="B2296" s="9" t="s">
        <v>18111</v>
      </c>
      <c r="C2296" s="9" t="s">
        <v>299</v>
      </c>
      <c r="D2296" s="9" t="s">
        <v>3631</v>
      </c>
      <c r="E2296" s="16">
        <v>0.59997999999999996</v>
      </c>
    </row>
    <row r="2297" spans="1:5" x14ac:dyDescent="0.25">
      <c r="A2297" s="9" t="s">
        <v>7350</v>
      </c>
      <c r="B2297" s="9" t="s">
        <v>18112</v>
      </c>
      <c r="C2297" s="9" t="s">
        <v>299</v>
      </c>
      <c r="D2297" s="9" t="s">
        <v>3631</v>
      </c>
      <c r="E2297" s="16">
        <v>0.59997999999999996</v>
      </c>
    </row>
    <row r="2298" spans="1:5" x14ac:dyDescent="0.25">
      <c r="A2298" s="9" t="s">
        <v>7350</v>
      </c>
      <c r="B2298" s="9" t="s">
        <v>18113</v>
      </c>
      <c r="C2298" s="9" t="s">
        <v>299</v>
      </c>
      <c r="D2298" s="9" t="s">
        <v>3631</v>
      </c>
      <c r="E2298" s="16">
        <v>0.59997999999999996</v>
      </c>
    </row>
    <row r="2299" spans="1:5" x14ac:dyDescent="0.25">
      <c r="A2299" s="9" t="s">
        <v>7350</v>
      </c>
      <c r="B2299" s="9" t="s">
        <v>11904</v>
      </c>
      <c r="C2299" s="9" t="s">
        <v>299</v>
      </c>
      <c r="D2299" s="9" t="s">
        <v>3631</v>
      </c>
      <c r="E2299" s="16">
        <v>0.12746199999999999</v>
      </c>
    </row>
    <row r="2300" spans="1:5" x14ac:dyDescent="0.25">
      <c r="A2300" s="9" t="s">
        <v>7350</v>
      </c>
      <c r="B2300" s="9" t="s">
        <v>11905</v>
      </c>
      <c r="C2300" s="9" t="s">
        <v>299</v>
      </c>
      <c r="D2300" s="9" t="s">
        <v>3631</v>
      </c>
      <c r="E2300" s="16">
        <v>0.23752999999999999</v>
      </c>
    </row>
    <row r="2301" spans="1:5" x14ac:dyDescent="0.25">
      <c r="A2301" s="9" t="s">
        <v>7350</v>
      </c>
      <c r="B2301" s="9" t="s">
        <v>11906</v>
      </c>
      <c r="C2301" s="9" t="s">
        <v>61</v>
      </c>
      <c r="D2301" s="9" t="s">
        <v>3631</v>
      </c>
      <c r="E2301" s="16">
        <v>0.35917500000000002</v>
      </c>
    </row>
    <row r="2302" spans="1:5" x14ac:dyDescent="0.25">
      <c r="A2302" s="9" t="s">
        <v>7350</v>
      </c>
      <c r="B2302" s="9" t="s">
        <v>11907</v>
      </c>
      <c r="C2302" s="9" t="s">
        <v>61</v>
      </c>
      <c r="D2302" s="9" t="s">
        <v>3631</v>
      </c>
      <c r="E2302" s="16">
        <v>0.36167833333333332</v>
      </c>
    </row>
    <row r="2303" spans="1:5" x14ac:dyDescent="0.25">
      <c r="A2303" s="9" t="s">
        <v>7350</v>
      </c>
      <c r="B2303" s="9" t="s">
        <v>11908</v>
      </c>
      <c r="C2303" s="9" t="s">
        <v>61</v>
      </c>
      <c r="D2303" s="9" t="s">
        <v>3631</v>
      </c>
      <c r="E2303" s="16">
        <v>0.39000933333333332</v>
      </c>
    </row>
    <row r="2304" spans="1:5" x14ac:dyDescent="0.25">
      <c r="A2304" s="9" t="s">
        <v>7350</v>
      </c>
      <c r="B2304" s="9" t="s">
        <v>11909</v>
      </c>
      <c r="C2304" s="9" t="s">
        <v>61</v>
      </c>
      <c r="D2304" s="9" t="s">
        <v>3631</v>
      </c>
      <c r="E2304" s="16">
        <v>0.38167000000000001</v>
      </c>
    </row>
    <row r="2305" spans="1:5" x14ac:dyDescent="0.25">
      <c r="A2305" s="9" t="s">
        <v>7350</v>
      </c>
      <c r="B2305" s="9" t="s">
        <v>11910</v>
      </c>
      <c r="C2305" s="9" t="s">
        <v>61</v>
      </c>
      <c r="D2305" s="9" t="s">
        <v>3631</v>
      </c>
      <c r="E2305" s="16">
        <v>0.39000966666666659</v>
      </c>
    </row>
    <row r="2306" spans="1:5" x14ac:dyDescent="0.25">
      <c r="A2306" s="9" t="s">
        <v>7350</v>
      </c>
      <c r="B2306" s="9" t="s">
        <v>11911</v>
      </c>
      <c r="C2306" s="9" t="s">
        <v>61</v>
      </c>
      <c r="D2306" s="9" t="s">
        <v>3631</v>
      </c>
      <c r="E2306" s="16">
        <v>0.388353</v>
      </c>
    </row>
    <row r="2307" spans="1:5" x14ac:dyDescent="0.25">
      <c r="A2307" s="9" t="s">
        <v>7350</v>
      </c>
      <c r="B2307" s="9" t="s">
        <v>9303</v>
      </c>
      <c r="C2307" s="9" t="s">
        <v>299</v>
      </c>
      <c r="D2307" s="9" t="s">
        <v>3631</v>
      </c>
      <c r="E2307" s="16">
        <v>1.4424870000000001</v>
      </c>
    </row>
    <row r="2308" spans="1:5" x14ac:dyDescent="0.25">
      <c r="A2308" s="9" t="s">
        <v>7350</v>
      </c>
      <c r="B2308" s="9" t="s">
        <v>9303</v>
      </c>
      <c r="C2308" s="9" t="s">
        <v>61</v>
      </c>
      <c r="D2308" s="9" t="s">
        <v>3631</v>
      </c>
      <c r="E2308" s="16">
        <v>0.92798099999999994</v>
      </c>
    </row>
    <row r="2309" spans="1:5" x14ac:dyDescent="0.25">
      <c r="A2309" s="9" t="s">
        <v>7350</v>
      </c>
      <c r="B2309" s="9" t="s">
        <v>11912</v>
      </c>
      <c r="C2309" s="9" t="s">
        <v>61</v>
      </c>
      <c r="D2309" s="9" t="s">
        <v>3631</v>
      </c>
      <c r="E2309" s="16">
        <v>0.68539666666666665</v>
      </c>
    </row>
    <row r="2310" spans="1:5" x14ac:dyDescent="0.25">
      <c r="A2310" s="9" t="s">
        <v>7350</v>
      </c>
      <c r="B2310" s="9" t="s">
        <v>11913</v>
      </c>
      <c r="C2310" s="9" t="s">
        <v>61</v>
      </c>
      <c r="D2310" s="9" t="s">
        <v>3631</v>
      </c>
      <c r="E2310" s="16">
        <v>0.60500599999999993</v>
      </c>
    </row>
    <row r="2311" spans="1:5" x14ac:dyDescent="0.25">
      <c r="A2311" s="9" t="s">
        <v>7350</v>
      </c>
      <c r="B2311" s="9" t="s">
        <v>11914</v>
      </c>
      <c r="C2311" s="9" t="s">
        <v>61</v>
      </c>
      <c r="D2311" s="9" t="s">
        <v>3631</v>
      </c>
      <c r="E2311" s="16">
        <v>0.57769533333333334</v>
      </c>
    </row>
    <row r="2312" spans="1:5" x14ac:dyDescent="0.25">
      <c r="A2312" s="9" t="s">
        <v>7350</v>
      </c>
      <c r="B2312" s="9" t="s">
        <v>11915</v>
      </c>
      <c r="C2312" s="9" t="s">
        <v>61</v>
      </c>
      <c r="D2312" s="9" t="s">
        <v>3631</v>
      </c>
      <c r="E2312" s="16">
        <v>0.58749899999999999</v>
      </c>
    </row>
    <row r="2313" spans="1:5" x14ac:dyDescent="0.25">
      <c r="A2313" s="9" t="s">
        <v>7350</v>
      </c>
      <c r="B2313" s="9" t="s">
        <v>11916</v>
      </c>
      <c r="C2313" s="9" t="s">
        <v>61</v>
      </c>
      <c r="D2313" s="9" t="s">
        <v>3631</v>
      </c>
      <c r="E2313" s="16">
        <v>0.58751799999999998</v>
      </c>
    </row>
    <row r="2314" spans="1:5" x14ac:dyDescent="0.25">
      <c r="A2314" s="9" t="s">
        <v>7350</v>
      </c>
      <c r="B2314" s="9" t="s">
        <v>11917</v>
      </c>
      <c r="C2314" s="9" t="s">
        <v>61</v>
      </c>
      <c r="D2314" s="9" t="s">
        <v>3631</v>
      </c>
      <c r="E2314" s="16">
        <v>0.6324805</v>
      </c>
    </row>
    <row r="2315" spans="1:5" x14ac:dyDescent="0.25">
      <c r="A2315" s="9" t="s">
        <v>7350</v>
      </c>
      <c r="B2315" s="9" t="s">
        <v>11918</v>
      </c>
      <c r="C2315" s="9" t="s">
        <v>61</v>
      </c>
      <c r="D2315" s="9" t="s">
        <v>3631</v>
      </c>
      <c r="E2315" s="16">
        <v>0.57665633333333333</v>
      </c>
    </row>
    <row r="2316" spans="1:5" x14ac:dyDescent="0.25">
      <c r="A2316" s="9" t="s">
        <v>7350</v>
      </c>
      <c r="B2316" s="9" t="s">
        <v>11919</v>
      </c>
      <c r="C2316" s="9" t="s">
        <v>299</v>
      </c>
      <c r="D2316" s="9" t="s">
        <v>3631</v>
      </c>
      <c r="E2316" s="16">
        <v>0.42499500000000001</v>
      </c>
    </row>
    <row r="2317" spans="1:5" x14ac:dyDescent="0.25">
      <c r="A2317" s="9" t="s">
        <v>7350</v>
      </c>
      <c r="B2317" s="9" t="s">
        <v>11920</v>
      </c>
      <c r="C2317" s="9" t="s">
        <v>299</v>
      </c>
      <c r="D2317" s="9" t="s">
        <v>3631</v>
      </c>
      <c r="E2317" s="16">
        <v>0.44501499999999988</v>
      </c>
    </row>
    <row r="2318" spans="1:5" x14ac:dyDescent="0.25">
      <c r="A2318" s="9" t="s">
        <v>7350</v>
      </c>
      <c r="B2318" s="9" t="s">
        <v>11921</v>
      </c>
      <c r="C2318" s="9" t="s">
        <v>299</v>
      </c>
      <c r="D2318" s="9" t="s">
        <v>3631</v>
      </c>
      <c r="E2318" s="16">
        <v>0.21499699999999999</v>
      </c>
    </row>
    <row r="2319" spans="1:5" x14ac:dyDescent="0.25">
      <c r="A2319" s="9" t="s">
        <v>7350</v>
      </c>
      <c r="B2319" s="9" t="s">
        <v>11922</v>
      </c>
      <c r="C2319" s="9" t="s">
        <v>299</v>
      </c>
      <c r="D2319" s="9" t="s">
        <v>3631</v>
      </c>
      <c r="E2319" s="16">
        <v>0.19494800000000001</v>
      </c>
    </row>
    <row r="2320" spans="1:5" x14ac:dyDescent="0.25">
      <c r="A2320" s="9" t="s">
        <v>7350</v>
      </c>
      <c r="B2320" s="9" t="s">
        <v>11923</v>
      </c>
      <c r="C2320" s="9" t="s">
        <v>299</v>
      </c>
      <c r="D2320" s="9" t="s">
        <v>3631</v>
      </c>
      <c r="E2320" s="16">
        <v>0.49996449999999998</v>
      </c>
    </row>
    <row r="2321" spans="1:5" x14ac:dyDescent="0.25">
      <c r="A2321" s="9" t="s">
        <v>7350</v>
      </c>
      <c r="B2321" s="9" t="s">
        <v>11924</v>
      </c>
      <c r="C2321" s="9" t="s">
        <v>61</v>
      </c>
      <c r="D2321" s="9" t="s">
        <v>3631</v>
      </c>
      <c r="E2321" s="16">
        <v>0.54917199999999999</v>
      </c>
    </row>
    <row r="2322" spans="1:5" x14ac:dyDescent="0.25">
      <c r="A2322" s="9" t="s">
        <v>7350</v>
      </c>
      <c r="B2322" s="9" t="s">
        <v>11925</v>
      </c>
      <c r="C2322" s="9" t="s">
        <v>299</v>
      </c>
      <c r="D2322" s="9" t="s">
        <v>3631</v>
      </c>
      <c r="E2322" s="16">
        <v>0.28999399999999997</v>
      </c>
    </row>
    <row r="2323" spans="1:5" x14ac:dyDescent="0.25">
      <c r="A2323" s="9" t="s">
        <v>7350</v>
      </c>
      <c r="B2323" s="9" t="s">
        <v>11926</v>
      </c>
      <c r="C2323" s="9" t="s">
        <v>299</v>
      </c>
      <c r="D2323" s="9" t="s">
        <v>3631</v>
      </c>
      <c r="E2323" s="16">
        <v>0.39000899999999999</v>
      </c>
    </row>
    <row r="2324" spans="1:5" x14ac:dyDescent="0.25">
      <c r="A2324" s="9" t="s">
        <v>7350</v>
      </c>
      <c r="B2324" s="9" t="s">
        <v>11927</v>
      </c>
      <c r="C2324" s="9" t="s">
        <v>299</v>
      </c>
      <c r="D2324" s="9" t="s">
        <v>3631</v>
      </c>
      <c r="E2324" s="16">
        <v>0.41502699999999998</v>
      </c>
    </row>
    <row r="2325" spans="1:5" x14ac:dyDescent="0.25">
      <c r="A2325" s="9" t="s">
        <v>7350</v>
      </c>
      <c r="B2325" s="9" t="s">
        <v>11928</v>
      </c>
      <c r="C2325" s="9" t="s">
        <v>299</v>
      </c>
      <c r="D2325" s="9" t="s">
        <v>3631</v>
      </c>
      <c r="E2325" s="16">
        <v>0.18997900000000001</v>
      </c>
    </row>
    <row r="2326" spans="1:5" x14ac:dyDescent="0.25">
      <c r="A2326" s="9" t="s">
        <v>7350</v>
      </c>
      <c r="B2326" s="9" t="s">
        <v>11929</v>
      </c>
      <c r="C2326" s="9" t="s">
        <v>299</v>
      </c>
      <c r="D2326" s="9" t="s">
        <v>3631</v>
      </c>
      <c r="E2326" s="16">
        <v>0.52498250000000002</v>
      </c>
    </row>
    <row r="2327" spans="1:5" x14ac:dyDescent="0.25">
      <c r="A2327" s="9" t="s">
        <v>7350</v>
      </c>
      <c r="B2327" s="9" t="s">
        <v>18114</v>
      </c>
      <c r="C2327" s="9" t="s">
        <v>299</v>
      </c>
      <c r="D2327" s="9" t="s">
        <v>3631</v>
      </c>
      <c r="E2327" s="16">
        <v>0.59997999999999996</v>
      </c>
    </row>
    <row r="2328" spans="1:5" x14ac:dyDescent="0.25">
      <c r="A2328" s="9" t="s">
        <v>7350</v>
      </c>
      <c r="B2328" s="9" t="s">
        <v>11930</v>
      </c>
      <c r="C2328" s="9" t="s">
        <v>299</v>
      </c>
      <c r="D2328" s="9" t="s">
        <v>3631</v>
      </c>
      <c r="E2328" s="16">
        <v>0.92195500000000008</v>
      </c>
    </row>
    <row r="2329" spans="1:5" x14ac:dyDescent="0.25">
      <c r="A2329" s="9" t="s">
        <v>7350</v>
      </c>
      <c r="B2329" s="9" t="s">
        <v>11931</v>
      </c>
      <c r="C2329" s="9" t="s">
        <v>299</v>
      </c>
      <c r="D2329" s="9" t="s">
        <v>3631</v>
      </c>
      <c r="E2329" s="16">
        <v>0.22333600000000001</v>
      </c>
    </row>
    <row r="2330" spans="1:5" x14ac:dyDescent="0.25">
      <c r="A2330" s="9" t="s">
        <v>7350</v>
      </c>
      <c r="B2330" s="9" t="s">
        <v>11932</v>
      </c>
      <c r="C2330" s="9" t="s">
        <v>299</v>
      </c>
      <c r="D2330" s="9" t="s">
        <v>3631</v>
      </c>
      <c r="E2330" s="16">
        <v>0.400005</v>
      </c>
    </row>
    <row r="2331" spans="1:5" x14ac:dyDescent="0.25">
      <c r="A2331" s="9" t="s">
        <v>7350</v>
      </c>
      <c r="B2331" s="9" t="s">
        <v>11933</v>
      </c>
      <c r="C2331" s="9" t="s">
        <v>299</v>
      </c>
      <c r="D2331" s="9" t="s">
        <v>3631</v>
      </c>
      <c r="E2331" s="16">
        <v>0.42620950000000002</v>
      </c>
    </row>
    <row r="2332" spans="1:5" x14ac:dyDescent="0.25">
      <c r="A2332" s="9" t="s">
        <v>7350</v>
      </c>
      <c r="B2332" s="9" t="s">
        <v>18115</v>
      </c>
      <c r="C2332" s="9" t="s">
        <v>299</v>
      </c>
      <c r="D2332" s="9" t="s">
        <v>3631</v>
      </c>
      <c r="E2332" s="16">
        <v>0.59997999999999996</v>
      </c>
    </row>
    <row r="2333" spans="1:5" x14ac:dyDescent="0.25">
      <c r="A2333" s="9" t="s">
        <v>7350</v>
      </c>
      <c r="B2333" s="9" t="s">
        <v>18116</v>
      </c>
      <c r="C2333" s="9" t="s">
        <v>299</v>
      </c>
      <c r="D2333" s="9" t="s">
        <v>3631</v>
      </c>
      <c r="E2333" s="16">
        <v>2.7744330000000001</v>
      </c>
    </row>
    <row r="2334" spans="1:5" x14ac:dyDescent="0.25">
      <c r="A2334" s="9" t="s">
        <v>7350</v>
      </c>
      <c r="B2334" s="9" t="s">
        <v>18117</v>
      </c>
      <c r="C2334" s="9" t="s">
        <v>61</v>
      </c>
      <c r="D2334" s="9" t="s">
        <v>3631</v>
      </c>
      <c r="E2334" s="16">
        <v>0.74029299999999998</v>
      </c>
    </row>
    <row r="2335" spans="1:5" x14ac:dyDescent="0.25">
      <c r="A2335" s="9" t="s">
        <v>7350</v>
      </c>
      <c r="B2335" s="9" t="s">
        <v>18118</v>
      </c>
      <c r="C2335" s="9" t="s">
        <v>61</v>
      </c>
      <c r="D2335" s="9" t="s">
        <v>3631</v>
      </c>
      <c r="E2335" s="16">
        <v>2.0688200000000001</v>
      </c>
    </row>
    <row r="2336" spans="1:5" x14ac:dyDescent="0.25">
      <c r="A2336" s="9" t="s">
        <v>7350</v>
      </c>
      <c r="B2336" s="9" t="s">
        <v>18119</v>
      </c>
      <c r="C2336" s="9" t="s">
        <v>61</v>
      </c>
      <c r="D2336" s="9" t="s">
        <v>3631</v>
      </c>
      <c r="E2336" s="16">
        <v>4.438059</v>
      </c>
    </row>
    <row r="2337" spans="1:5" x14ac:dyDescent="0.25">
      <c r="A2337" s="9" t="s">
        <v>7350</v>
      </c>
      <c r="B2337" s="9" t="s">
        <v>18120</v>
      </c>
      <c r="C2337" s="9" t="s">
        <v>61</v>
      </c>
      <c r="D2337" s="9" t="s">
        <v>3631</v>
      </c>
      <c r="E2337" s="16">
        <v>0.42683599999999999</v>
      </c>
    </row>
    <row r="2338" spans="1:5" x14ac:dyDescent="0.25">
      <c r="A2338" s="9" t="s">
        <v>7350</v>
      </c>
      <c r="B2338" s="9" t="s">
        <v>18121</v>
      </c>
      <c r="C2338" s="9" t="s">
        <v>61</v>
      </c>
      <c r="D2338" s="9" t="s">
        <v>3631</v>
      </c>
      <c r="E2338" s="16">
        <v>0.54688300000000001</v>
      </c>
    </row>
    <row r="2339" spans="1:5" x14ac:dyDescent="0.25">
      <c r="A2339" s="9" t="s">
        <v>7350</v>
      </c>
      <c r="B2339" s="9" t="s">
        <v>18122</v>
      </c>
      <c r="C2339" s="9" t="s">
        <v>61</v>
      </c>
      <c r="D2339" s="9" t="s">
        <v>3631</v>
      </c>
      <c r="E2339" s="16">
        <v>0.70361200000000002</v>
      </c>
    </row>
    <row r="2340" spans="1:5" x14ac:dyDescent="0.25">
      <c r="A2340" s="9" t="s">
        <v>7350</v>
      </c>
      <c r="B2340" s="9" t="s">
        <v>18123</v>
      </c>
      <c r="C2340" s="9" t="s">
        <v>61</v>
      </c>
      <c r="D2340" s="9" t="s">
        <v>3631</v>
      </c>
      <c r="E2340" s="16">
        <v>0.69694299999999998</v>
      </c>
    </row>
    <row r="2341" spans="1:5" x14ac:dyDescent="0.25">
      <c r="A2341" s="9" t="s">
        <v>7350</v>
      </c>
      <c r="B2341" s="9" t="s">
        <v>18124</v>
      </c>
      <c r="C2341" s="9" t="s">
        <v>61</v>
      </c>
      <c r="D2341" s="9" t="s">
        <v>3631</v>
      </c>
      <c r="E2341" s="16">
        <v>0.99372700000000003</v>
      </c>
    </row>
    <row r="2342" spans="1:5" x14ac:dyDescent="0.25">
      <c r="A2342" s="9" t="s">
        <v>7350</v>
      </c>
      <c r="B2342" s="9" t="s">
        <v>18125</v>
      </c>
      <c r="C2342" s="9" t="s">
        <v>61</v>
      </c>
      <c r="D2342" s="9" t="s">
        <v>3631</v>
      </c>
      <c r="E2342" s="16">
        <v>1.635648</v>
      </c>
    </row>
    <row r="2343" spans="1:5" x14ac:dyDescent="0.25">
      <c r="A2343" s="9" t="s">
        <v>7350</v>
      </c>
      <c r="B2343" s="9" t="s">
        <v>18126</v>
      </c>
      <c r="C2343" s="9" t="s">
        <v>61</v>
      </c>
      <c r="D2343" s="9" t="s">
        <v>3631</v>
      </c>
      <c r="E2343" s="16">
        <v>2.777101</v>
      </c>
    </row>
    <row r="2344" spans="1:5" x14ac:dyDescent="0.25">
      <c r="A2344" s="9" t="s">
        <v>7350</v>
      </c>
      <c r="B2344" s="9" t="s">
        <v>18127</v>
      </c>
      <c r="C2344" s="9" t="s">
        <v>61</v>
      </c>
      <c r="D2344" s="9" t="s">
        <v>3631</v>
      </c>
      <c r="E2344" s="16">
        <v>2.8631350000000002</v>
      </c>
    </row>
    <row r="2345" spans="1:5" x14ac:dyDescent="0.25">
      <c r="A2345" s="9" t="s">
        <v>7350</v>
      </c>
      <c r="B2345" s="9" t="s">
        <v>18128</v>
      </c>
      <c r="C2345" s="9" t="s">
        <v>61</v>
      </c>
      <c r="D2345" s="9" t="s">
        <v>3631</v>
      </c>
      <c r="E2345" s="16">
        <v>1.885748</v>
      </c>
    </row>
    <row r="2346" spans="1:5" x14ac:dyDescent="0.25">
      <c r="A2346" s="9" t="s">
        <v>7350</v>
      </c>
      <c r="B2346" s="9" t="s">
        <v>18129</v>
      </c>
      <c r="C2346" s="9" t="s">
        <v>61</v>
      </c>
      <c r="D2346" s="9" t="s">
        <v>3631</v>
      </c>
      <c r="E2346" s="16">
        <v>3.3013089999999998</v>
      </c>
    </row>
    <row r="2347" spans="1:5" x14ac:dyDescent="0.25">
      <c r="A2347" s="9" t="s">
        <v>7350</v>
      </c>
      <c r="B2347" s="9" t="s">
        <v>18130</v>
      </c>
      <c r="C2347" s="9" t="s">
        <v>61</v>
      </c>
      <c r="D2347" s="9" t="s">
        <v>3631</v>
      </c>
      <c r="E2347" s="16">
        <v>3.0136949999999998</v>
      </c>
    </row>
    <row r="2348" spans="1:5" x14ac:dyDescent="0.25">
      <c r="A2348" s="9" t="s">
        <v>7350</v>
      </c>
      <c r="B2348" s="9" t="s">
        <v>18131</v>
      </c>
      <c r="C2348" s="9" t="s">
        <v>61</v>
      </c>
      <c r="D2348" s="9" t="s">
        <v>3631</v>
      </c>
      <c r="E2348" s="16">
        <v>4.6768539999999996</v>
      </c>
    </row>
    <row r="2349" spans="1:5" x14ac:dyDescent="0.25">
      <c r="A2349" s="9" t="s">
        <v>7350</v>
      </c>
      <c r="B2349" s="9" t="s">
        <v>18132</v>
      </c>
      <c r="C2349" s="9" t="s">
        <v>61</v>
      </c>
      <c r="D2349" s="9" t="s">
        <v>3631</v>
      </c>
      <c r="E2349" s="16">
        <v>1.7281850000000001</v>
      </c>
    </row>
    <row r="2350" spans="1:5" x14ac:dyDescent="0.25">
      <c r="A2350" s="9" t="s">
        <v>7350</v>
      </c>
      <c r="B2350" s="9" t="s">
        <v>18133</v>
      </c>
      <c r="C2350" s="9" t="s">
        <v>61</v>
      </c>
      <c r="D2350" s="9" t="s">
        <v>3631</v>
      </c>
      <c r="E2350" s="16">
        <v>1.375545</v>
      </c>
    </row>
    <row r="2351" spans="1:5" x14ac:dyDescent="0.25">
      <c r="A2351" s="9" t="s">
        <v>7350</v>
      </c>
      <c r="B2351" s="9" t="s">
        <v>18134</v>
      </c>
      <c r="C2351" s="9" t="s">
        <v>61</v>
      </c>
      <c r="D2351" s="9" t="s">
        <v>3631</v>
      </c>
      <c r="E2351" s="16">
        <v>1.7435480000000001</v>
      </c>
    </row>
    <row r="2352" spans="1:5" x14ac:dyDescent="0.25">
      <c r="A2352" s="9" t="s">
        <v>7350</v>
      </c>
      <c r="B2352" s="9" t="s">
        <v>18135</v>
      </c>
      <c r="C2352" s="9" t="s">
        <v>61</v>
      </c>
      <c r="D2352" s="9" t="s">
        <v>3631</v>
      </c>
      <c r="E2352" s="16">
        <v>0.796983</v>
      </c>
    </row>
    <row r="2353" spans="1:5" x14ac:dyDescent="0.25">
      <c r="A2353" s="9" t="s">
        <v>7350</v>
      </c>
      <c r="B2353" s="9" t="s">
        <v>18136</v>
      </c>
      <c r="C2353" s="9" t="s">
        <v>299</v>
      </c>
      <c r="D2353" s="9" t="s">
        <v>3631</v>
      </c>
      <c r="E2353" s="16">
        <v>0.20341400000000001</v>
      </c>
    </row>
    <row r="2354" spans="1:5" x14ac:dyDescent="0.25">
      <c r="A2354" s="9" t="s">
        <v>7350</v>
      </c>
      <c r="B2354" s="9" t="s">
        <v>18137</v>
      </c>
      <c r="C2354" s="9" t="s">
        <v>61</v>
      </c>
      <c r="D2354" s="9" t="s">
        <v>3631</v>
      </c>
      <c r="E2354" s="16">
        <v>0.33263199999999998</v>
      </c>
    </row>
    <row r="2355" spans="1:5" x14ac:dyDescent="0.25">
      <c r="A2355" s="9" t="s">
        <v>7350</v>
      </c>
      <c r="B2355" s="9" t="s">
        <v>18138</v>
      </c>
      <c r="C2355" s="9" t="s">
        <v>61</v>
      </c>
      <c r="D2355" s="9" t="s">
        <v>3631</v>
      </c>
      <c r="E2355" s="16">
        <v>0.60023800000000005</v>
      </c>
    </row>
    <row r="2356" spans="1:5" x14ac:dyDescent="0.25">
      <c r="A2356" s="9" t="s">
        <v>7350</v>
      </c>
      <c r="B2356" s="9" t="s">
        <v>18139</v>
      </c>
      <c r="C2356" s="9" t="s">
        <v>61</v>
      </c>
      <c r="D2356" s="9" t="s">
        <v>3631</v>
      </c>
      <c r="E2356" s="16">
        <v>0.41683199999999998</v>
      </c>
    </row>
    <row r="2357" spans="1:5" x14ac:dyDescent="0.25">
      <c r="A2357" s="9" t="s">
        <v>7350</v>
      </c>
      <c r="B2357" s="9" t="s">
        <v>18140</v>
      </c>
      <c r="C2357" s="9" t="s">
        <v>299</v>
      </c>
      <c r="D2357" s="9" t="s">
        <v>3631</v>
      </c>
      <c r="E2357" s="16">
        <v>0.23342599999999999</v>
      </c>
    </row>
    <row r="2358" spans="1:5" x14ac:dyDescent="0.25">
      <c r="A2358" s="9" t="s">
        <v>7350</v>
      </c>
      <c r="B2358" s="9" t="s">
        <v>18141</v>
      </c>
      <c r="C2358" s="9" t="s">
        <v>61</v>
      </c>
      <c r="D2358" s="9" t="s">
        <v>3631</v>
      </c>
      <c r="E2358" s="16">
        <v>0.57522799999999996</v>
      </c>
    </row>
    <row r="2359" spans="1:5" x14ac:dyDescent="0.25">
      <c r="A2359" s="9" t="s">
        <v>7350</v>
      </c>
      <c r="B2359" s="9" t="s">
        <v>18142</v>
      </c>
      <c r="C2359" s="9" t="s">
        <v>61</v>
      </c>
      <c r="D2359" s="9" t="s">
        <v>3631</v>
      </c>
      <c r="E2359" s="16">
        <v>0.48769299999999999</v>
      </c>
    </row>
    <row r="2360" spans="1:5" x14ac:dyDescent="0.25">
      <c r="A2360" s="9" t="s">
        <v>7350</v>
      </c>
      <c r="B2360" s="9" t="s">
        <v>18143</v>
      </c>
      <c r="C2360" s="9" t="s">
        <v>61</v>
      </c>
      <c r="D2360" s="9" t="s">
        <v>3631</v>
      </c>
      <c r="E2360" s="16">
        <v>0.45684799999999998</v>
      </c>
    </row>
    <row r="2361" spans="1:5" x14ac:dyDescent="0.25">
      <c r="A2361" s="9" t="s">
        <v>7350</v>
      </c>
      <c r="B2361" s="9" t="s">
        <v>18144</v>
      </c>
      <c r="C2361" s="9" t="s">
        <v>61</v>
      </c>
      <c r="D2361" s="9" t="s">
        <v>3631</v>
      </c>
      <c r="E2361" s="16">
        <v>1.3605389999999999</v>
      </c>
    </row>
    <row r="2362" spans="1:5" x14ac:dyDescent="0.25">
      <c r="A2362" s="9" t="s">
        <v>7350</v>
      </c>
      <c r="B2362" s="9" t="s">
        <v>18145</v>
      </c>
      <c r="C2362" s="9" t="s">
        <v>61</v>
      </c>
      <c r="D2362" s="9" t="s">
        <v>3631</v>
      </c>
      <c r="E2362" s="16">
        <v>1.3405309999999999</v>
      </c>
    </row>
    <row r="2363" spans="1:5" x14ac:dyDescent="0.25">
      <c r="A2363" s="9" t="s">
        <v>7350</v>
      </c>
      <c r="B2363" s="9" t="s">
        <v>18146</v>
      </c>
      <c r="C2363" s="9" t="s">
        <v>61</v>
      </c>
      <c r="D2363" s="9" t="s">
        <v>3631</v>
      </c>
      <c r="E2363" s="16">
        <v>0.44517600000000002</v>
      </c>
    </row>
    <row r="2364" spans="1:5" x14ac:dyDescent="0.25">
      <c r="A2364" s="9" t="s">
        <v>7350</v>
      </c>
      <c r="B2364" s="9" t="s">
        <v>18147</v>
      </c>
      <c r="C2364" s="9" t="s">
        <v>61</v>
      </c>
      <c r="D2364" s="9" t="s">
        <v>3631</v>
      </c>
      <c r="E2364" s="16">
        <v>0.25009900000000002</v>
      </c>
    </row>
    <row r="2365" spans="1:5" x14ac:dyDescent="0.25">
      <c r="A2365" s="9" t="s">
        <v>7350</v>
      </c>
      <c r="B2365" s="9" t="s">
        <v>18148</v>
      </c>
      <c r="C2365" s="9" t="s">
        <v>61</v>
      </c>
      <c r="D2365" s="9" t="s">
        <v>3631</v>
      </c>
      <c r="E2365" s="16">
        <v>1.3905510000000001</v>
      </c>
    </row>
    <row r="2366" spans="1:5" x14ac:dyDescent="0.25">
      <c r="A2366" s="9" t="s">
        <v>7350</v>
      </c>
      <c r="B2366" s="9" t="s">
        <v>18149</v>
      </c>
      <c r="C2366" s="9" t="s">
        <v>61</v>
      </c>
      <c r="D2366" s="9" t="s">
        <v>3631</v>
      </c>
      <c r="E2366" s="16">
        <v>2.2608959999999998</v>
      </c>
    </row>
    <row r="2367" spans="1:5" x14ac:dyDescent="0.25">
      <c r="A2367" s="9" t="s">
        <v>7350</v>
      </c>
      <c r="B2367" s="9" t="s">
        <v>18150</v>
      </c>
      <c r="C2367" s="9" t="s">
        <v>299</v>
      </c>
      <c r="D2367" s="9" t="s">
        <v>3631</v>
      </c>
      <c r="E2367" s="16">
        <v>2.045811</v>
      </c>
    </row>
    <row r="2368" spans="1:5" x14ac:dyDescent="0.25">
      <c r="A2368" s="9" t="s">
        <v>7350</v>
      </c>
      <c r="B2368" s="9" t="s">
        <v>18151</v>
      </c>
      <c r="C2368" s="9" t="s">
        <v>61</v>
      </c>
      <c r="D2368" s="9" t="s">
        <v>3631</v>
      </c>
      <c r="E2368" s="16">
        <v>1.190472</v>
      </c>
    </row>
    <row r="2369" spans="1:5" x14ac:dyDescent="0.25">
      <c r="A2369" s="9" t="s">
        <v>7350</v>
      </c>
      <c r="B2369" s="9" t="s">
        <v>18152</v>
      </c>
      <c r="C2369" s="9" t="s">
        <v>61</v>
      </c>
      <c r="D2369" s="9" t="s">
        <v>3631</v>
      </c>
      <c r="E2369" s="16">
        <v>0.62024599999999996</v>
      </c>
    </row>
    <row r="2370" spans="1:5" x14ac:dyDescent="0.25">
      <c r="A2370" s="9" t="s">
        <v>7350</v>
      </c>
      <c r="B2370" s="9" t="s">
        <v>18153</v>
      </c>
      <c r="C2370" s="9" t="s">
        <v>61</v>
      </c>
      <c r="D2370" s="9" t="s">
        <v>3631</v>
      </c>
      <c r="E2370" s="16">
        <v>1.9507730000000001</v>
      </c>
    </row>
    <row r="2371" spans="1:5" x14ac:dyDescent="0.25">
      <c r="A2371" s="9" t="s">
        <v>7350</v>
      </c>
      <c r="B2371" s="9" t="s">
        <v>18154</v>
      </c>
      <c r="C2371" s="9" t="s">
        <v>61</v>
      </c>
      <c r="D2371" s="9" t="s">
        <v>3631</v>
      </c>
      <c r="E2371" s="16">
        <v>1.352536</v>
      </c>
    </row>
    <row r="2372" spans="1:5" x14ac:dyDescent="0.25">
      <c r="A2372" s="9" t="s">
        <v>7350</v>
      </c>
      <c r="B2372" s="9" t="s">
        <v>18155</v>
      </c>
      <c r="C2372" s="9" t="s">
        <v>61</v>
      </c>
      <c r="D2372" s="9" t="s">
        <v>3631</v>
      </c>
      <c r="E2372" s="16">
        <v>2.280904</v>
      </c>
    </row>
    <row r="2373" spans="1:5" x14ac:dyDescent="0.25">
      <c r="A2373" s="9" t="s">
        <v>7350</v>
      </c>
      <c r="B2373" s="9" t="s">
        <v>18156</v>
      </c>
      <c r="C2373" s="9" t="s">
        <v>61</v>
      </c>
      <c r="D2373" s="9" t="s">
        <v>3631</v>
      </c>
      <c r="E2373" s="16">
        <v>3.8507259999999999</v>
      </c>
    </row>
    <row r="2374" spans="1:5" x14ac:dyDescent="0.25">
      <c r="A2374" s="9" t="s">
        <v>7350</v>
      </c>
      <c r="B2374" s="9" t="s">
        <v>18157</v>
      </c>
      <c r="C2374" s="9" t="s">
        <v>61</v>
      </c>
      <c r="D2374" s="9" t="s">
        <v>3631</v>
      </c>
      <c r="E2374" s="16">
        <v>4.0171349999999997</v>
      </c>
    </row>
    <row r="2375" spans="1:5" x14ac:dyDescent="0.25">
      <c r="A2375" s="9" t="s">
        <v>7350</v>
      </c>
      <c r="B2375" s="9" t="s">
        <v>18158</v>
      </c>
      <c r="C2375" s="9" t="s">
        <v>61</v>
      </c>
      <c r="D2375" s="9" t="s">
        <v>3631</v>
      </c>
      <c r="E2375" s="16">
        <v>1.562619</v>
      </c>
    </row>
    <row r="2376" spans="1:5" x14ac:dyDescent="0.25">
      <c r="A2376" s="9" t="s">
        <v>7350</v>
      </c>
      <c r="B2376" s="9" t="s">
        <v>18159</v>
      </c>
      <c r="C2376" s="9" t="s">
        <v>61</v>
      </c>
      <c r="D2376" s="9" t="s">
        <v>3631</v>
      </c>
      <c r="E2376" s="16">
        <v>0.24759800000000001</v>
      </c>
    </row>
    <row r="2377" spans="1:5" x14ac:dyDescent="0.25">
      <c r="A2377" s="9" t="s">
        <v>7350</v>
      </c>
      <c r="B2377" s="9" t="s">
        <v>18160</v>
      </c>
      <c r="C2377" s="9" t="s">
        <v>299</v>
      </c>
      <c r="D2377" s="9" t="s">
        <v>3631</v>
      </c>
      <c r="E2377" s="16">
        <v>0.28761399999999998</v>
      </c>
    </row>
    <row r="2378" spans="1:5" x14ac:dyDescent="0.25">
      <c r="A2378" s="9" t="s">
        <v>7350</v>
      </c>
      <c r="B2378" s="9" t="s">
        <v>18161</v>
      </c>
      <c r="C2378" s="9" t="s">
        <v>61</v>
      </c>
      <c r="D2378" s="9" t="s">
        <v>3631</v>
      </c>
      <c r="E2378" s="16">
        <v>0.29761799999999999</v>
      </c>
    </row>
    <row r="2379" spans="1:5" x14ac:dyDescent="0.25">
      <c r="A2379" s="9" t="s">
        <v>7350</v>
      </c>
      <c r="B2379" s="9" t="s">
        <v>18162</v>
      </c>
      <c r="C2379" s="9" t="s">
        <v>299</v>
      </c>
      <c r="D2379" s="9" t="s">
        <v>3631</v>
      </c>
      <c r="E2379" s="16">
        <v>2.9678429999999998</v>
      </c>
    </row>
    <row r="2380" spans="1:5" x14ac:dyDescent="0.25">
      <c r="A2380" s="9" t="s">
        <v>7350</v>
      </c>
      <c r="B2380" s="9" t="s">
        <v>18163</v>
      </c>
      <c r="C2380" s="9" t="s">
        <v>61</v>
      </c>
      <c r="D2380" s="9" t="s">
        <v>3631</v>
      </c>
      <c r="E2380" s="16">
        <v>4.2516850000000002</v>
      </c>
    </row>
    <row r="2381" spans="1:5" x14ac:dyDescent="0.25">
      <c r="A2381" s="9" t="s">
        <v>7350</v>
      </c>
      <c r="B2381" s="9" t="s">
        <v>18164</v>
      </c>
      <c r="C2381" s="9" t="s">
        <v>299</v>
      </c>
      <c r="D2381" s="9" t="s">
        <v>3631</v>
      </c>
      <c r="E2381" s="16">
        <v>3.0678830000000001</v>
      </c>
    </row>
    <row r="2382" spans="1:5" x14ac:dyDescent="0.25">
      <c r="A2382" s="9" t="s">
        <v>7350</v>
      </c>
      <c r="B2382" s="9" t="s">
        <v>18165</v>
      </c>
      <c r="C2382" s="9" t="s">
        <v>61</v>
      </c>
      <c r="D2382" s="9" t="s">
        <v>3631</v>
      </c>
      <c r="E2382" s="16">
        <v>3.2679619999999998</v>
      </c>
    </row>
    <row r="2383" spans="1:5" x14ac:dyDescent="0.25">
      <c r="A2383" s="9" t="s">
        <v>7350</v>
      </c>
      <c r="B2383" s="9" t="s">
        <v>18166</v>
      </c>
      <c r="C2383" s="9" t="s">
        <v>61</v>
      </c>
      <c r="D2383" s="9" t="s">
        <v>3631</v>
      </c>
      <c r="E2383" s="16">
        <v>1.025406</v>
      </c>
    </row>
    <row r="2384" spans="1:5" x14ac:dyDescent="0.25">
      <c r="A2384" s="9" t="s">
        <v>7350</v>
      </c>
      <c r="B2384" s="9" t="s">
        <v>18167</v>
      </c>
      <c r="C2384" s="9" t="s">
        <v>61</v>
      </c>
      <c r="D2384" s="9" t="s">
        <v>3631</v>
      </c>
      <c r="E2384" s="16">
        <v>1.1871370000000001</v>
      </c>
    </row>
    <row r="2385" spans="1:5" x14ac:dyDescent="0.25">
      <c r="A2385" s="9" t="s">
        <v>7350</v>
      </c>
      <c r="B2385" s="9" t="s">
        <v>18168</v>
      </c>
      <c r="C2385" s="9" t="s">
        <v>61</v>
      </c>
      <c r="D2385" s="9" t="s">
        <v>3631</v>
      </c>
      <c r="E2385" s="16">
        <v>1.9207609999999999</v>
      </c>
    </row>
    <row r="2386" spans="1:5" x14ac:dyDescent="0.25">
      <c r="A2386" s="9" t="s">
        <v>7350</v>
      </c>
      <c r="B2386" s="9" t="s">
        <v>18169</v>
      </c>
      <c r="C2386" s="9" t="s">
        <v>61</v>
      </c>
      <c r="D2386" s="9" t="s">
        <v>3631</v>
      </c>
      <c r="E2386" s="16">
        <v>2.2258819999999999</v>
      </c>
    </row>
    <row r="2387" spans="1:5" x14ac:dyDescent="0.25">
      <c r="A2387" s="9" t="s">
        <v>7350</v>
      </c>
      <c r="B2387" s="9" t="s">
        <v>18170</v>
      </c>
      <c r="C2387" s="9" t="s">
        <v>61</v>
      </c>
      <c r="D2387" s="9" t="s">
        <v>3631</v>
      </c>
      <c r="E2387" s="16">
        <v>6.3619219999999999</v>
      </c>
    </row>
    <row r="2388" spans="1:5" x14ac:dyDescent="0.25">
      <c r="A2388" s="9" t="s">
        <v>7350</v>
      </c>
      <c r="B2388" s="9" t="s">
        <v>18171</v>
      </c>
      <c r="C2388" s="9" t="s">
        <v>299</v>
      </c>
      <c r="D2388" s="9" t="s">
        <v>3631</v>
      </c>
      <c r="E2388" s="16">
        <v>9.8372329999999994</v>
      </c>
    </row>
    <row r="2389" spans="1:5" x14ac:dyDescent="0.25">
      <c r="A2389" s="9" t="s">
        <v>7350</v>
      </c>
      <c r="B2389" s="9" t="s">
        <v>18172</v>
      </c>
      <c r="C2389" s="9" t="s">
        <v>61</v>
      </c>
      <c r="D2389" s="9" t="s">
        <v>3631</v>
      </c>
      <c r="E2389" s="16">
        <v>5.6422369999999997</v>
      </c>
    </row>
    <row r="2390" spans="1:5" x14ac:dyDescent="0.25">
      <c r="A2390" s="9" t="s">
        <v>7350</v>
      </c>
      <c r="B2390" s="9" t="s">
        <v>18173</v>
      </c>
      <c r="C2390" s="9" t="s">
        <v>299</v>
      </c>
      <c r="D2390" s="9" t="s">
        <v>3631</v>
      </c>
      <c r="E2390" s="16">
        <v>3.4346950000000001</v>
      </c>
    </row>
    <row r="2391" spans="1:5" x14ac:dyDescent="0.25">
      <c r="A2391" s="9" t="s">
        <v>7350</v>
      </c>
      <c r="B2391" s="9" t="s">
        <v>18174</v>
      </c>
      <c r="C2391" s="9" t="s">
        <v>61</v>
      </c>
      <c r="D2391" s="9" t="s">
        <v>3631</v>
      </c>
      <c r="E2391" s="16">
        <v>2.1508530000000001</v>
      </c>
    </row>
    <row r="2392" spans="1:5" x14ac:dyDescent="0.25">
      <c r="A2392" s="9" t="s">
        <v>7350</v>
      </c>
      <c r="B2392" s="9" t="s">
        <v>18175</v>
      </c>
      <c r="C2392" s="9" t="s">
        <v>61</v>
      </c>
      <c r="D2392" s="9" t="s">
        <v>3631</v>
      </c>
      <c r="E2392" s="16">
        <v>3.726477</v>
      </c>
    </row>
    <row r="2393" spans="1:5" x14ac:dyDescent="0.25">
      <c r="A2393" s="9" t="s">
        <v>7350</v>
      </c>
      <c r="B2393" s="9" t="s">
        <v>18176</v>
      </c>
      <c r="C2393" s="9" t="s">
        <v>61</v>
      </c>
      <c r="D2393" s="9" t="s">
        <v>3631</v>
      </c>
      <c r="E2393" s="16">
        <v>5.1420380000000003</v>
      </c>
    </row>
    <row r="2394" spans="1:5" x14ac:dyDescent="0.25">
      <c r="A2394" s="9" t="s">
        <v>7350</v>
      </c>
      <c r="B2394" s="9" t="s">
        <v>18177</v>
      </c>
      <c r="C2394" s="9" t="s">
        <v>61</v>
      </c>
      <c r="D2394" s="9" t="s">
        <v>3631</v>
      </c>
      <c r="E2394" s="16">
        <v>4.0416020000000001</v>
      </c>
    </row>
    <row r="2395" spans="1:5" x14ac:dyDescent="0.25">
      <c r="A2395" s="9" t="s">
        <v>7350</v>
      </c>
      <c r="B2395" s="9" t="s">
        <v>18178</v>
      </c>
      <c r="C2395" s="9" t="s">
        <v>61</v>
      </c>
      <c r="D2395" s="9" t="s">
        <v>3631</v>
      </c>
      <c r="E2395" s="16">
        <v>0.54354899999999995</v>
      </c>
    </row>
    <row r="2396" spans="1:5" x14ac:dyDescent="0.25">
      <c r="A2396" s="9" t="s">
        <v>7350</v>
      </c>
      <c r="B2396" s="9" t="s">
        <v>18179</v>
      </c>
      <c r="C2396" s="9" t="s">
        <v>61</v>
      </c>
      <c r="D2396" s="9" t="s">
        <v>3631</v>
      </c>
      <c r="E2396" s="16">
        <v>0.62274700000000005</v>
      </c>
    </row>
    <row r="2397" spans="1:5" x14ac:dyDescent="0.25">
      <c r="A2397" s="9" t="s">
        <v>7350</v>
      </c>
      <c r="B2397" s="9" t="s">
        <v>18180</v>
      </c>
      <c r="C2397" s="9" t="s">
        <v>61</v>
      </c>
      <c r="D2397" s="9" t="s">
        <v>3631</v>
      </c>
      <c r="E2397" s="16">
        <v>1.3385309999999999</v>
      </c>
    </row>
    <row r="2398" spans="1:5" x14ac:dyDescent="0.25">
      <c r="A2398" s="9" t="s">
        <v>7350</v>
      </c>
      <c r="B2398" s="9" t="s">
        <v>18181</v>
      </c>
      <c r="C2398" s="9" t="s">
        <v>299</v>
      </c>
      <c r="D2398" s="9" t="s">
        <v>3631</v>
      </c>
      <c r="E2398" s="16">
        <v>0.30762200000000001</v>
      </c>
    </row>
    <row r="2399" spans="1:5" x14ac:dyDescent="0.25">
      <c r="A2399" s="9" t="s">
        <v>7350</v>
      </c>
      <c r="B2399" s="9" t="s">
        <v>18182</v>
      </c>
      <c r="C2399" s="9" t="s">
        <v>299</v>
      </c>
      <c r="D2399" s="9" t="s">
        <v>3631</v>
      </c>
      <c r="E2399" s="16">
        <v>1.1037710000000001</v>
      </c>
    </row>
    <row r="2400" spans="1:5" x14ac:dyDescent="0.25">
      <c r="A2400" s="9" t="s">
        <v>7350</v>
      </c>
      <c r="B2400" s="9" t="s">
        <v>18183</v>
      </c>
      <c r="C2400" s="9" t="s">
        <v>61</v>
      </c>
      <c r="D2400" s="9" t="s">
        <v>3631</v>
      </c>
      <c r="E2400" s="16">
        <v>1.400555</v>
      </c>
    </row>
    <row r="2401" spans="1:5" x14ac:dyDescent="0.25">
      <c r="A2401" s="9" t="s">
        <v>7350</v>
      </c>
      <c r="B2401" s="9" t="s">
        <v>18184</v>
      </c>
      <c r="C2401" s="9" t="s">
        <v>61</v>
      </c>
      <c r="D2401" s="9" t="s">
        <v>3631</v>
      </c>
      <c r="E2401" s="16">
        <v>2.0651619999999999</v>
      </c>
    </row>
    <row r="2402" spans="1:5" x14ac:dyDescent="0.25">
      <c r="A2402" s="9" t="s">
        <v>7350</v>
      </c>
      <c r="B2402" s="9" t="s">
        <v>18185</v>
      </c>
      <c r="C2402" s="9" t="s">
        <v>61</v>
      </c>
      <c r="D2402" s="9" t="s">
        <v>3631</v>
      </c>
      <c r="E2402" s="16">
        <v>0.256768</v>
      </c>
    </row>
    <row r="2403" spans="1:5" x14ac:dyDescent="0.25">
      <c r="A2403" s="9" t="s">
        <v>7350</v>
      </c>
      <c r="B2403" s="9" t="s">
        <v>18186</v>
      </c>
      <c r="C2403" s="9" t="s">
        <v>61</v>
      </c>
      <c r="D2403" s="9" t="s">
        <v>3631</v>
      </c>
      <c r="E2403" s="16">
        <v>0.86784399999999995</v>
      </c>
    </row>
    <row r="2404" spans="1:5" x14ac:dyDescent="0.25">
      <c r="A2404" s="9" t="s">
        <v>7350</v>
      </c>
      <c r="B2404" s="9" t="s">
        <v>18187</v>
      </c>
      <c r="C2404" s="9" t="s">
        <v>61</v>
      </c>
      <c r="D2404" s="9" t="s">
        <v>3631</v>
      </c>
      <c r="E2404" s="16">
        <v>0.99639500000000003</v>
      </c>
    </row>
    <row r="2405" spans="1:5" x14ac:dyDescent="0.25">
      <c r="A2405" s="9" t="s">
        <v>7350</v>
      </c>
      <c r="B2405" s="9" t="s">
        <v>18188</v>
      </c>
      <c r="C2405" s="9" t="s">
        <v>61</v>
      </c>
      <c r="D2405" s="9" t="s">
        <v>3631</v>
      </c>
      <c r="E2405" s="16">
        <v>0.627749</v>
      </c>
    </row>
    <row r="2406" spans="1:5" x14ac:dyDescent="0.25">
      <c r="A2406" s="9" t="s">
        <v>7350</v>
      </c>
      <c r="B2406" s="9" t="s">
        <v>18189</v>
      </c>
      <c r="C2406" s="9" t="s">
        <v>61</v>
      </c>
      <c r="D2406" s="9" t="s">
        <v>3631</v>
      </c>
      <c r="E2406" s="16">
        <v>2.0007929999999998</v>
      </c>
    </row>
    <row r="2407" spans="1:5" x14ac:dyDescent="0.25">
      <c r="A2407" s="9" t="s">
        <v>7350</v>
      </c>
      <c r="B2407" s="9" t="s">
        <v>18190</v>
      </c>
      <c r="C2407" s="9" t="s">
        <v>61</v>
      </c>
      <c r="D2407" s="9" t="s">
        <v>3631</v>
      </c>
      <c r="E2407" s="16">
        <v>2.7010710000000002</v>
      </c>
    </row>
    <row r="2408" spans="1:5" x14ac:dyDescent="0.25">
      <c r="A2408" s="9" t="s">
        <v>7350</v>
      </c>
      <c r="B2408" s="9" t="s">
        <v>18191</v>
      </c>
      <c r="C2408" s="9" t="s">
        <v>61</v>
      </c>
      <c r="D2408" s="9" t="s">
        <v>3631</v>
      </c>
      <c r="E2408" s="16">
        <v>1.425565</v>
      </c>
    </row>
    <row r="2409" spans="1:5" x14ac:dyDescent="0.25">
      <c r="A2409" s="9" t="s">
        <v>7350</v>
      </c>
      <c r="B2409" s="9" t="s">
        <v>18192</v>
      </c>
      <c r="C2409" s="9" t="s">
        <v>61</v>
      </c>
      <c r="D2409" s="9" t="s">
        <v>3631</v>
      </c>
      <c r="E2409" s="16">
        <v>2.0508130000000002</v>
      </c>
    </row>
    <row r="2410" spans="1:5" x14ac:dyDescent="0.25">
      <c r="A2410" s="9" t="s">
        <v>7350</v>
      </c>
      <c r="B2410" s="9" t="s">
        <v>18193</v>
      </c>
      <c r="C2410" s="9" t="s">
        <v>61</v>
      </c>
      <c r="D2410" s="9" t="s">
        <v>3631</v>
      </c>
      <c r="E2410" s="16">
        <v>2.7010710000000002</v>
      </c>
    </row>
    <row r="2411" spans="1:5" x14ac:dyDescent="0.25">
      <c r="A2411" s="9" t="s">
        <v>7350</v>
      </c>
      <c r="B2411" s="9" t="s">
        <v>18194</v>
      </c>
      <c r="C2411" s="9" t="s">
        <v>61</v>
      </c>
      <c r="D2411" s="9" t="s">
        <v>3631</v>
      </c>
      <c r="E2411" s="16">
        <v>3.661451</v>
      </c>
    </row>
    <row r="2412" spans="1:5" x14ac:dyDescent="0.25">
      <c r="A2412" s="9" t="s">
        <v>7350</v>
      </c>
      <c r="B2412" s="9" t="s">
        <v>18195</v>
      </c>
      <c r="C2412" s="9" t="s">
        <v>61</v>
      </c>
      <c r="D2412" s="9" t="s">
        <v>3631</v>
      </c>
      <c r="E2412" s="16">
        <v>4.0015859999999996</v>
      </c>
    </row>
    <row r="2413" spans="1:5" x14ac:dyDescent="0.25">
      <c r="A2413" s="9" t="s">
        <v>7350</v>
      </c>
      <c r="B2413" s="9" t="s">
        <v>18196</v>
      </c>
      <c r="C2413" s="9" t="s">
        <v>61</v>
      </c>
      <c r="D2413" s="9" t="s">
        <v>3631</v>
      </c>
      <c r="E2413" s="16">
        <v>5.3021019999999996</v>
      </c>
    </row>
    <row r="2414" spans="1:5" x14ac:dyDescent="0.25">
      <c r="A2414" s="9" t="s">
        <v>7350</v>
      </c>
      <c r="B2414" s="9" t="s">
        <v>18197</v>
      </c>
      <c r="C2414" s="9" t="s">
        <v>61</v>
      </c>
      <c r="D2414" s="9" t="s">
        <v>3631</v>
      </c>
      <c r="E2414" s="16">
        <v>3.0345360000000001</v>
      </c>
    </row>
    <row r="2415" spans="1:5" x14ac:dyDescent="0.25">
      <c r="A2415" s="9" t="s">
        <v>7350</v>
      </c>
      <c r="B2415" s="9" t="s">
        <v>18198</v>
      </c>
      <c r="C2415" s="9" t="s">
        <v>61</v>
      </c>
      <c r="D2415" s="9" t="s">
        <v>3631</v>
      </c>
      <c r="E2415" s="16">
        <v>3.0678830000000001</v>
      </c>
    </row>
    <row r="2416" spans="1:5" x14ac:dyDescent="0.25">
      <c r="A2416" s="9" t="s">
        <v>7350</v>
      </c>
      <c r="B2416" s="9" t="s">
        <v>18199</v>
      </c>
      <c r="C2416" s="9" t="s">
        <v>61</v>
      </c>
      <c r="D2416" s="9" t="s">
        <v>3631</v>
      </c>
      <c r="E2416" s="16">
        <v>0.27761000000000002</v>
      </c>
    </row>
    <row r="2417" spans="1:5" x14ac:dyDescent="0.25">
      <c r="A2417" s="9" t="s">
        <v>7350</v>
      </c>
      <c r="B2417" s="9" t="s">
        <v>18200</v>
      </c>
      <c r="C2417" s="9" t="s">
        <v>61</v>
      </c>
      <c r="D2417" s="9" t="s">
        <v>3631</v>
      </c>
      <c r="E2417" s="16">
        <v>0.43017100000000003</v>
      </c>
    </row>
    <row r="2418" spans="1:5" x14ac:dyDescent="0.25">
      <c r="A2418" s="9" t="s">
        <v>7350</v>
      </c>
      <c r="B2418" s="9" t="s">
        <v>18201</v>
      </c>
      <c r="C2418" s="9" t="s">
        <v>61</v>
      </c>
      <c r="D2418" s="9" t="s">
        <v>3631</v>
      </c>
      <c r="E2418" s="16">
        <v>0.42016700000000001</v>
      </c>
    </row>
    <row r="2419" spans="1:5" x14ac:dyDescent="0.25">
      <c r="A2419" s="9" t="s">
        <v>7350</v>
      </c>
      <c r="B2419" s="9" t="s">
        <v>18202</v>
      </c>
      <c r="C2419" s="9" t="s">
        <v>61</v>
      </c>
      <c r="D2419" s="9" t="s">
        <v>3631</v>
      </c>
      <c r="E2419" s="16">
        <v>0.68527199999999999</v>
      </c>
    </row>
    <row r="2420" spans="1:5" x14ac:dyDescent="0.25">
      <c r="A2420" s="9" t="s">
        <v>7350</v>
      </c>
      <c r="B2420" s="9" t="s">
        <v>18203</v>
      </c>
      <c r="C2420" s="9" t="s">
        <v>61</v>
      </c>
      <c r="D2420" s="9" t="s">
        <v>3631</v>
      </c>
      <c r="E2420" s="16">
        <v>0.498197</v>
      </c>
    </row>
    <row r="2421" spans="1:5" x14ac:dyDescent="0.25">
      <c r="A2421" s="9" t="s">
        <v>7350</v>
      </c>
      <c r="B2421" s="9" t="s">
        <v>18204</v>
      </c>
      <c r="C2421" s="9" t="s">
        <v>61</v>
      </c>
      <c r="D2421" s="9" t="s">
        <v>3631</v>
      </c>
      <c r="E2421" s="16">
        <v>0.64358800000000005</v>
      </c>
    </row>
    <row r="2422" spans="1:5" x14ac:dyDescent="0.25">
      <c r="A2422" s="9" t="s">
        <v>7350</v>
      </c>
      <c r="B2422" s="9" t="s">
        <v>18205</v>
      </c>
      <c r="C2422" s="9" t="s">
        <v>61</v>
      </c>
      <c r="D2422" s="9" t="s">
        <v>3631</v>
      </c>
      <c r="E2422" s="16">
        <v>0.70027799999999996</v>
      </c>
    </row>
    <row r="2423" spans="1:5" x14ac:dyDescent="0.25">
      <c r="A2423" s="9" t="s">
        <v>7350</v>
      </c>
      <c r="B2423" s="9" t="s">
        <v>18206</v>
      </c>
      <c r="C2423" s="9" t="s">
        <v>299</v>
      </c>
      <c r="D2423" s="9" t="s">
        <v>3631</v>
      </c>
      <c r="E2423" s="16">
        <v>0.56522399999999995</v>
      </c>
    </row>
    <row r="2424" spans="1:5" x14ac:dyDescent="0.25">
      <c r="A2424" s="9" t="s">
        <v>7350</v>
      </c>
      <c r="B2424" s="9" t="s">
        <v>18207</v>
      </c>
      <c r="C2424" s="9" t="s">
        <v>61</v>
      </c>
      <c r="D2424" s="9" t="s">
        <v>3631</v>
      </c>
      <c r="E2424" s="16">
        <v>3.3763380000000001</v>
      </c>
    </row>
    <row r="2425" spans="1:5" x14ac:dyDescent="0.25">
      <c r="A2425" s="9" t="s">
        <v>7350</v>
      </c>
      <c r="B2425" s="9" t="s">
        <v>18208</v>
      </c>
      <c r="C2425" s="9" t="s">
        <v>61</v>
      </c>
      <c r="D2425" s="9" t="s">
        <v>3631</v>
      </c>
      <c r="E2425" s="16">
        <v>1.112941</v>
      </c>
    </row>
    <row r="2426" spans="1:5" x14ac:dyDescent="0.25">
      <c r="A2426" s="9" t="s">
        <v>7350</v>
      </c>
      <c r="B2426" s="9" t="s">
        <v>18209</v>
      </c>
      <c r="C2426" s="9" t="s">
        <v>61</v>
      </c>
      <c r="D2426" s="9" t="s">
        <v>3631</v>
      </c>
      <c r="E2426" s="16">
        <v>1.7578400000000001</v>
      </c>
    </row>
    <row r="2427" spans="1:5" x14ac:dyDescent="0.25">
      <c r="A2427" s="9" t="s">
        <v>7350</v>
      </c>
      <c r="B2427" s="9" t="s">
        <v>18210</v>
      </c>
      <c r="C2427" s="9" t="s">
        <v>61</v>
      </c>
      <c r="D2427" s="9" t="s">
        <v>3631</v>
      </c>
      <c r="E2427" s="16">
        <v>1.6292169999999999</v>
      </c>
    </row>
    <row r="2428" spans="1:5" x14ac:dyDescent="0.25">
      <c r="A2428" s="9" t="s">
        <v>7350</v>
      </c>
      <c r="B2428" s="9" t="s">
        <v>18211</v>
      </c>
      <c r="C2428" s="9" t="s">
        <v>61</v>
      </c>
      <c r="D2428" s="9" t="s">
        <v>3631</v>
      </c>
      <c r="E2428" s="16">
        <v>4.5017849999999999</v>
      </c>
    </row>
    <row r="2429" spans="1:5" x14ac:dyDescent="0.25">
      <c r="A2429" s="9" t="s">
        <v>7350</v>
      </c>
      <c r="B2429" s="9" t="s">
        <v>18212</v>
      </c>
      <c r="C2429" s="9" t="s">
        <v>61</v>
      </c>
      <c r="D2429" s="9" t="s">
        <v>3631</v>
      </c>
      <c r="E2429" s="16">
        <v>4.2016660000000003</v>
      </c>
    </row>
    <row r="2430" spans="1:5" x14ac:dyDescent="0.25">
      <c r="A2430" s="9" t="s">
        <v>7350</v>
      </c>
      <c r="B2430" s="9" t="s">
        <v>18213</v>
      </c>
      <c r="C2430" s="9" t="s">
        <v>61</v>
      </c>
      <c r="D2430" s="9" t="s">
        <v>3631</v>
      </c>
      <c r="E2430" s="16">
        <v>5.2354089999999998</v>
      </c>
    </row>
    <row r="2431" spans="1:5" x14ac:dyDescent="0.25">
      <c r="A2431" s="9" t="s">
        <v>7350</v>
      </c>
      <c r="B2431" s="9" t="s">
        <v>18214</v>
      </c>
      <c r="C2431" s="9" t="s">
        <v>61</v>
      </c>
      <c r="D2431" s="9" t="s">
        <v>3631</v>
      </c>
      <c r="E2431" s="16">
        <v>1.725684</v>
      </c>
    </row>
    <row r="2432" spans="1:5" x14ac:dyDescent="0.25">
      <c r="A2432" s="9" t="s">
        <v>7350</v>
      </c>
      <c r="B2432" s="9" t="s">
        <v>18215</v>
      </c>
      <c r="C2432" s="9" t="s">
        <v>61</v>
      </c>
      <c r="D2432" s="9" t="s">
        <v>3631</v>
      </c>
      <c r="E2432" s="16">
        <v>4.9694700000000003</v>
      </c>
    </row>
    <row r="2433" spans="1:5" x14ac:dyDescent="0.25">
      <c r="A2433" s="9" t="s">
        <v>7350</v>
      </c>
      <c r="B2433" s="9" t="s">
        <v>18216</v>
      </c>
      <c r="C2433" s="9" t="s">
        <v>61</v>
      </c>
      <c r="D2433" s="9" t="s">
        <v>3631</v>
      </c>
      <c r="E2433" s="16">
        <v>3.6585930000000002</v>
      </c>
    </row>
    <row r="2434" spans="1:5" x14ac:dyDescent="0.25">
      <c r="A2434" s="9" t="s">
        <v>7350</v>
      </c>
      <c r="B2434" s="9" t="s">
        <v>18217</v>
      </c>
      <c r="C2434" s="9" t="s">
        <v>61</v>
      </c>
      <c r="D2434" s="9" t="s">
        <v>3631</v>
      </c>
      <c r="E2434" s="16">
        <v>2.0258029999999998</v>
      </c>
    </row>
    <row r="2435" spans="1:5" x14ac:dyDescent="0.25">
      <c r="A2435" s="9" t="s">
        <v>7350</v>
      </c>
      <c r="B2435" s="9" t="s">
        <v>18218</v>
      </c>
      <c r="C2435" s="9" t="s">
        <v>61</v>
      </c>
      <c r="D2435" s="9" t="s">
        <v>3631</v>
      </c>
      <c r="E2435" s="16">
        <v>7.578004</v>
      </c>
    </row>
    <row r="2436" spans="1:5" x14ac:dyDescent="0.25">
      <c r="A2436" s="9" t="s">
        <v>7350</v>
      </c>
      <c r="B2436" s="9" t="s">
        <v>18219</v>
      </c>
      <c r="C2436" s="9" t="s">
        <v>61</v>
      </c>
      <c r="D2436" s="9" t="s">
        <v>3631</v>
      </c>
      <c r="E2436" s="16">
        <v>1.100436</v>
      </c>
    </row>
    <row r="2437" spans="1:5" x14ac:dyDescent="0.25">
      <c r="A2437" s="9" t="s">
        <v>7350</v>
      </c>
      <c r="B2437" s="9" t="s">
        <v>18220</v>
      </c>
      <c r="C2437" s="9" t="s">
        <v>61</v>
      </c>
      <c r="D2437" s="9" t="s">
        <v>3631</v>
      </c>
      <c r="E2437" s="16">
        <v>8.2282620000000009</v>
      </c>
    </row>
    <row r="2438" spans="1:5" x14ac:dyDescent="0.25">
      <c r="A2438" s="9" t="s">
        <v>7350</v>
      </c>
      <c r="B2438" s="9" t="s">
        <v>18221</v>
      </c>
      <c r="C2438" s="9" t="s">
        <v>61</v>
      </c>
      <c r="D2438" s="9" t="s">
        <v>3631</v>
      </c>
      <c r="E2438" s="16">
        <v>5.3521219999999996</v>
      </c>
    </row>
    <row r="2439" spans="1:5" x14ac:dyDescent="0.25">
      <c r="A2439" s="9" t="s">
        <v>7350</v>
      </c>
      <c r="B2439" s="9" t="s">
        <v>18222</v>
      </c>
      <c r="C2439" s="9" t="s">
        <v>61</v>
      </c>
      <c r="D2439" s="9" t="s">
        <v>3631</v>
      </c>
      <c r="E2439" s="16">
        <v>5.3271119999999996</v>
      </c>
    </row>
    <row r="2440" spans="1:5" x14ac:dyDescent="0.25">
      <c r="A2440" s="9" t="s">
        <v>7350</v>
      </c>
      <c r="B2440" s="9" t="s">
        <v>18223</v>
      </c>
      <c r="C2440" s="9" t="s">
        <v>61</v>
      </c>
      <c r="D2440" s="9" t="s">
        <v>3631</v>
      </c>
      <c r="E2440" s="16">
        <v>9.5871340000000007</v>
      </c>
    </row>
    <row r="2441" spans="1:5" x14ac:dyDescent="0.25">
      <c r="A2441" s="9" t="s">
        <v>7350</v>
      </c>
      <c r="B2441" s="9" t="s">
        <v>18224</v>
      </c>
      <c r="C2441" s="9" t="s">
        <v>61</v>
      </c>
      <c r="D2441" s="9" t="s">
        <v>3631</v>
      </c>
      <c r="E2441" s="16">
        <v>4.1516460000000004</v>
      </c>
    </row>
    <row r="2442" spans="1:5" x14ac:dyDescent="0.25">
      <c r="A2442" s="9" t="s">
        <v>7350</v>
      </c>
      <c r="B2442" s="9" t="s">
        <v>18225</v>
      </c>
      <c r="C2442" s="9" t="s">
        <v>61</v>
      </c>
      <c r="D2442" s="9" t="s">
        <v>3631</v>
      </c>
      <c r="E2442" s="16">
        <v>4.1816579999999997</v>
      </c>
    </row>
    <row r="2443" spans="1:5" x14ac:dyDescent="0.25">
      <c r="A2443" s="9" t="s">
        <v>7350</v>
      </c>
      <c r="B2443" s="9" t="s">
        <v>18226</v>
      </c>
      <c r="C2443" s="9" t="s">
        <v>61</v>
      </c>
      <c r="D2443" s="9" t="s">
        <v>3631</v>
      </c>
      <c r="E2443" s="16">
        <v>3.3763380000000001</v>
      </c>
    </row>
    <row r="2444" spans="1:5" x14ac:dyDescent="0.25">
      <c r="A2444" s="9" t="s">
        <v>7350</v>
      </c>
      <c r="B2444" s="9" t="s">
        <v>18227</v>
      </c>
      <c r="C2444" s="9" t="s">
        <v>61</v>
      </c>
      <c r="D2444" s="9" t="s">
        <v>3631</v>
      </c>
      <c r="E2444" s="16">
        <v>3.6014279999999999</v>
      </c>
    </row>
    <row r="2445" spans="1:5" x14ac:dyDescent="0.25">
      <c r="A2445" s="9" t="s">
        <v>7350</v>
      </c>
      <c r="B2445" s="9" t="s">
        <v>18228</v>
      </c>
      <c r="C2445" s="9" t="s">
        <v>61</v>
      </c>
      <c r="D2445" s="9" t="s">
        <v>3631</v>
      </c>
      <c r="E2445" s="16">
        <v>3.534735</v>
      </c>
    </row>
    <row r="2446" spans="1:5" x14ac:dyDescent="0.25">
      <c r="A2446" s="9" t="s">
        <v>7350</v>
      </c>
      <c r="B2446" s="9" t="s">
        <v>18229</v>
      </c>
      <c r="C2446" s="9" t="s">
        <v>61</v>
      </c>
      <c r="D2446" s="9" t="s">
        <v>3631</v>
      </c>
      <c r="E2446" s="16">
        <v>2.9678429999999998</v>
      </c>
    </row>
    <row r="2447" spans="1:5" x14ac:dyDescent="0.25">
      <c r="A2447" s="9" t="s">
        <v>7350</v>
      </c>
      <c r="B2447" s="9" t="s">
        <v>18230</v>
      </c>
      <c r="C2447" s="9" t="s">
        <v>61</v>
      </c>
      <c r="D2447" s="9" t="s">
        <v>3631</v>
      </c>
      <c r="E2447" s="16">
        <v>1.580627</v>
      </c>
    </row>
    <row r="2448" spans="1:5" x14ac:dyDescent="0.25">
      <c r="A2448" s="9" t="s">
        <v>7350</v>
      </c>
      <c r="B2448" s="9" t="s">
        <v>18231</v>
      </c>
      <c r="C2448" s="9" t="s">
        <v>61</v>
      </c>
      <c r="D2448" s="9" t="s">
        <v>3631</v>
      </c>
      <c r="E2448" s="16">
        <v>1.8257239999999999</v>
      </c>
    </row>
    <row r="2449" spans="1:5" x14ac:dyDescent="0.25">
      <c r="A2449" s="9" t="s">
        <v>7350</v>
      </c>
      <c r="B2449" s="9" t="s">
        <v>18232</v>
      </c>
      <c r="C2449" s="9" t="s">
        <v>61</v>
      </c>
      <c r="D2449" s="9" t="s">
        <v>3631</v>
      </c>
      <c r="E2449" s="16">
        <v>1.400555</v>
      </c>
    </row>
    <row r="2450" spans="1:5" x14ac:dyDescent="0.25">
      <c r="A2450" s="9" t="s">
        <v>7350</v>
      </c>
      <c r="B2450" s="9" t="s">
        <v>18233</v>
      </c>
      <c r="C2450" s="9" t="s">
        <v>61</v>
      </c>
      <c r="D2450" s="9" t="s">
        <v>3631</v>
      </c>
      <c r="E2450" s="16">
        <v>1.8257239999999999</v>
      </c>
    </row>
    <row r="2451" spans="1:5" x14ac:dyDescent="0.25">
      <c r="A2451" s="9" t="s">
        <v>7350</v>
      </c>
      <c r="B2451" s="9" t="s">
        <v>18234</v>
      </c>
      <c r="C2451" s="9" t="s">
        <v>61</v>
      </c>
      <c r="D2451" s="9" t="s">
        <v>3631</v>
      </c>
      <c r="E2451" s="16">
        <v>1.8007139999999999</v>
      </c>
    </row>
    <row r="2452" spans="1:5" x14ac:dyDescent="0.25">
      <c r="A2452" s="9" t="s">
        <v>7350</v>
      </c>
      <c r="B2452" s="9" t="s">
        <v>18235</v>
      </c>
      <c r="C2452" s="9" t="s">
        <v>61</v>
      </c>
      <c r="D2452" s="9" t="s">
        <v>3631</v>
      </c>
      <c r="E2452" s="16">
        <v>1.600635</v>
      </c>
    </row>
    <row r="2453" spans="1:5" x14ac:dyDescent="0.25">
      <c r="A2453" s="9" t="s">
        <v>7350</v>
      </c>
      <c r="B2453" s="9" t="s">
        <v>18236</v>
      </c>
      <c r="C2453" s="9" t="s">
        <v>61</v>
      </c>
      <c r="D2453" s="9" t="s">
        <v>3631</v>
      </c>
      <c r="E2453" s="16">
        <v>0.61774499999999999</v>
      </c>
    </row>
    <row r="2454" spans="1:5" x14ac:dyDescent="0.25">
      <c r="A2454" s="9" t="s">
        <v>7350</v>
      </c>
      <c r="B2454" s="9" t="s">
        <v>18237</v>
      </c>
      <c r="C2454" s="9" t="s">
        <v>61</v>
      </c>
      <c r="D2454" s="9" t="s">
        <v>3631</v>
      </c>
      <c r="E2454" s="16">
        <v>2.129416</v>
      </c>
    </row>
    <row r="2455" spans="1:5" x14ac:dyDescent="0.25">
      <c r="A2455" s="9" t="s">
        <v>7350</v>
      </c>
      <c r="B2455" s="9" t="s">
        <v>18238</v>
      </c>
      <c r="C2455" s="9" t="s">
        <v>61</v>
      </c>
      <c r="D2455" s="9" t="s">
        <v>3631</v>
      </c>
      <c r="E2455" s="16">
        <v>2.5760209999999999</v>
      </c>
    </row>
    <row r="2456" spans="1:5" x14ac:dyDescent="0.25">
      <c r="A2456" s="9" t="s">
        <v>7350</v>
      </c>
      <c r="B2456" s="9" t="s">
        <v>18239</v>
      </c>
      <c r="C2456" s="9" t="s">
        <v>61</v>
      </c>
      <c r="D2456" s="9" t="s">
        <v>3631</v>
      </c>
      <c r="E2456" s="16">
        <v>3.3513289999999998</v>
      </c>
    </row>
    <row r="2457" spans="1:5" x14ac:dyDescent="0.25">
      <c r="A2457" s="9" t="s">
        <v>7350</v>
      </c>
      <c r="B2457" s="9" t="s">
        <v>18240</v>
      </c>
      <c r="C2457" s="9" t="s">
        <v>61</v>
      </c>
      <c r="D2457" s="9" t="s">
        <v>3631</v>
      </c>
      <c r="E2457" s="16">
        <v>3.401348</v>
      </c>
    </row>
    <row r="2458" spans="1:5" x14ac:dyDescent="0.25">
      <c r="A2458" s="9" t="s">
        <v>7350</v>
      </c>
      <c r="B2458" s="9" t="s">
        <v>18241</v>
      </c>
      <c r="C2458" s="9" t="s">
        <v>61</v>
      </c>
      <c r="D2458" s="9" t="s">
        <v>3631</v>
      </c>
      <c r="E2458" s="16">
        <v>12.004759</v>
      </c>
    </row>
    <row r="2459" spans="1:5" x14ac:dyDescent="0.25">
      <c r="A2459" s="9" t="s">
        <v>7350</v>
      </c>
      <c r="B2459" s="9" t="s">
        <v>18242</v>
      </c>
      <c r="C2459" s="9" t="s">
        <v>61</v>
      </c>
      <c r="D2459" s="9" t="s">
        <v>3631</v>
      </c>
      <c r="E2459" s="16">
        <v>11.021036</v>
      </c>
    </row>
    <row r="2460" spans="1:5" x14ac:dyDescent="0.25">
      <c r="A2460" s="9" t="s">
        <v>7350</v>
      </c>
      <c r="B2460" s="9" t="s">
        <v>18243</v>
      </c>
      <c r="C2460" s="9" t="s">
        <v>61</v>
      </c>
      <c r="D2460" s="9" t="s">
        <v>3631</v>
      </c>
      <c r="E2460" s="16">
        <v>1.350535</v>
      </c>
    </row>
    <row r="2461" spans="1:5" x14ac:dyDescent="0.25">
      <c r="A2461" s="9" t="s">
        <v>7350</v>
      </c>
      <c r="B2461" s="9" t="s">
        <v>18244</v>
      </c>
      <c r="C2461" s="9" t="s">
        <v>61</v>
      </c>
      <c r="D2461" s="9" t="s">
        <v>3631</v>
      </c>
      <c r="E2461" s="16">
        <v>1.375545</v>
      </c>
    </row>
    <row r="2462" spans="1:5" x14ac:dyDescent="0.25">
      <c r="A2462" s="9" t="s">
        <v>7350</v>
      </c>
      <c r="B2462" s="9" t="s">
        <v>18245</v>
      </c>
      <c r="C2462" s="9" t="s">
        <v>61</v>
      </c>
      <c r="D2462" s="9" t="s">
        <v>3631</v>
      </c>
      <c r="E2462" s="16">
        <v>1.5506150000000001</v>
      </c>
    </row>
    <row r="2463" spans="1:5" x14ac:dyDescent="0.25">
      <c r="A2463" s="9" t="s">
        <v>7350</v>
      </c>
      <c r="B2463" s="9" t="s">
        <v>18246</v>
      </c>
      <c r="C2463" s="9" t="s">
        <v>61</v>
      </c>
      <c r="D2463" s="9" t="s">
        <v>3631</v>
      </c>
      <c r="E2463" s="16">
        <v>0.96538299999999999</v>
      </c>
    </row>
    <row r="2464" spans="1:5" x14ac:dyDescent="0.25">
      <c r="A2464" s="9" t="s">
        <v>7350</v>
      </c>
      <c r="B2464" s="9" t="s">
        <v>18247</v>
      </c>
      <c r="C2464" s="9" t="s">
        <v>61</v>
      </c>
      <c r="D2464" s="9" t="s">
        <v>3631</v>
      </c>
      <c r="E2464" s="16">
        <v>1.643151</v>
      </c>
    </row>
    <row r="2465" spans="1:5" x14ac:dyDescent="0.25">
      <c r="A2465" s="9" t="s">
        <v>7350</v>
      </c>
      <c r="B2465" s="9" t="s">
        <v>18248</v>
      </c>
      <c r="C2465" s="9" t="s">
        <v>61</v>
      </c>
      <c r="D2465" s="9" t="s">
        <v>3631</v>
      </c>
      <c r="E2465" s="16">
        <v>0.44392599999999999</v>
      </c>
    </row>
    <row r="2466" spans="1:5" x14ac:dyDescent="0.25">
      <c r="A2466" s="9" t="s">
        <v>7350</v>
      </c>
      <c r="B2466" s="9" t="s">
        <v>18249</v>
      </c>
      <c r="C2466" s="9" t="s">
        <v>61</v>
      </c>
      <c r="D2466" s="9" t="s">
        <v>3631</v>
      </c>
      <c r="E2466" s="16">
        <v>1.0057990000000001</v>
      </c>
    </row>
    <row r="2467" spans="1:5" x14ac:dyDescent="0.25">
      <c r="A2467" s="9" t="s">
        <v>7350</v>
      </c>
      <c r="B2467" s="9" t="s">
        <v>18250</v>
      </c>
      <c r="C2467" s="9" t="s">
        <v>61</v>
      </c>
      <c r="D2467" s="9" t="s">
        <v>3631</v>
      </c>
      <c r="E2467" s="16">
        <v>1.4355690000000001</v>
      </c>
    </row>
    <row r="2468" spans="1:5" x14ac:dyDescent="0.25">
      <c r="A2468" s="9" t="s">
        <v>7350</v>
      </c>
      <c r="B2468" s="9" t="s">
        <v>18251</v>
      </c>
      <c r="C2468" s="9" t="s">
        <v>61</v>
      </c>
      <c r="D2468" s="9" t="s">
        <v>3631</v>
      </c>
      <c r="E2468" s="16">
        <v>1.1704639999999999</v>
      </c>
    </row>
    <row r="2469" spans="1:5" x14ac:dyDescent="0.25">
      <c r="A2469" s="9" t="s">
        <v>7350</v>
      </c>
      <c r="B2469" s="9" t="s">
        <v>18252</v>
      </c>
      <c r="C2469" s="9" t="s">
        <v>61</v>
      </c>
      <c r="D2469" s="9" t="s">
        <v>3631</v>
      </c>
      <c r="E2469" s="16">
        <v>1.544646</v>
      </c>
    </row>
    <row r="2470" spans="1:5" x14ac:dyDescent="0.25">
      <c r="A2470" s="9" t="s">
        <v>7350</v>
      </c>
      <c r="B2470" s="9" t="s">
        <v>18253</v>
      </c>
      <c r="C2470" s="9" t="s">
        <v>61</v>
      </c>
      <c r="D2470" s="9" t="s">
        <v>3631</v>
      </c>
      <c r="E2470" s="16">
        <v>1.4180619999999999</v>
      </c>
    </row>
    <row r="2471" spans="1:5" x14ac:dyDescent="0.25">
      <c r="A2471" s="9" t="s">
        <v>7350</v>
      </c>
      <c r="B2471" s="9" t="s">
        <v>18254</v>
      </c>
      <c r="C2471" s="9" t="s">
        <v>61</v>
      </c>
      <c r="D2471" s="9" t="s">
        <v>3631</v>
      </c>
      <c r="E2471" s="16">
        <v>1.8907499999999999</v>
      </c>
    </row>
    <row r="2472" spans="1:5" x14ac:dyDescent="0.25">
      <c r="A2472" s="9" t="s">
        <v>7350</v>
      </c>
      <c r="B2472" s="9" t="s">
        <v>18255</v>
      </c>
      <c r="C2472" s="9" t="s">
        <v>61</v>
      </c>
      <c r="D2472" s="9" t="s">
        <v>3631</v>
      </c>
      <c r="E2472" s="16">
        <v>1.012902</v>
      </c>
    </row>
    <row r="2473" spans="1:5" x14ac:dyDescent="0.25">
      <c r="A2473" s="9" t="s">
        <v>7350</v>
      </c>
      <c r="B2473" s="9" t="s">
        <v>18256</v>
      </c>
      <c r="C2473" s="9" t="s">
        <v>61</v>
      </c>
      <c r="D2473" s="9" t="s">
        <v>3631</v>
      </c>
      <c r="E2473" s="16">
        <v>3.3529960000000001</v>
      </c>
    </row>
    <row r="2474" spans="1:5" x14ac:dyDescent="0.25">
      <c r="A2474" s="9" t="s">
        <v>7350</v>
      </c>
      <c r="B2474" s="9" t="s">
        <v>18257</v>
      </c>
      <c r="C2474" s="9" t="s">
        <v>61</v>
      </c>
      <c r="D2474" s="9" t="s">
        <v>3631</v>
      </c>
      <c r="E2474" s="16">
        <v>7.7363999999999997</v>
      </c>
    </row>
    <row r="2475" spans="1:5" x14ac:dyDescent="0.25">
      <c r="A2475" s="9" t="s">
        <v>7350</v>
      </c>
      <c r="B2475" s="9" t="s">
        <v>18258</v>
      </c>
      <c r="C2475" s="9" t="s">
        <v>61</v>
      </c>
      <c r="D2475" s="9" t="s">
        <v>3631</v>
      </c>
      <c r="E2475" s="16">
        <v>1.433902</v>
      </c>
    </row>
    <row r="2476" spans="1:5" x14ac:dyDescent="0.25">
      <c r="A2476" s="9" t="s">
        <v>7350</v>
      </c>
      <c r="B2476" s="9" t="s">
        <v>18259</v>
      </c>
      <c r="C2476" s="9" t="s">
        <v>61</v>
      </c>
      <c r="D2476" s="9" t="s">
        <v>3631</v>
      </c>
      <c r="E2476" s="16">
        <v>0.76530299999999996</v>
      </c>
    </row>
    <row r="2477" spans="1:5" x14ac:dyDescent="0.25">
      <c r="A2477" s="9" t="s">
        <v>7350</v>
      </c>
      <c r="B2477" s="9" t="s">
        <v>18260</v>
      </c>
      <c r="C2477" s="9" t="s">
        <v>61</v>
      </c>
      <c r="D2477" s="9" t="s">
        <v>3631</v>
      </c>
      <c r="E2477" s="16">
        <v>0.78864599999999996</v>
      </c>
    </row>
    <row r="2478" spans="1:5" x14ac:dyDescent="0.25">
      <c r="A2478" s="9" t="s">
        <v>7350</v>
      </c>
      <c r="B2478" s="9" t="s">
        <v>18261</v>
      </c>
      <c r="C2478" s="9" t="s">
        <v>61</v>
      </c>
      <c r="D2478" s="9" t="s">
        <v>3631</v>
      </c>
      <c r="E2478" s="16">
        <v>0.64025399999999999</v>
      </c>
    </row>
    <row r="2479" spans="1:5" x14ac:dyDescent="0.25">
      <c r="A2479" s="9" t="s">
        <v>7350</v>
      </c>
      <c r="B2479" s="9" t="s">
        <v>18262</v>
      </c>
      <c r="C2479" s="9" t="s">
        <v>299</v>
      </c>
      <c r="D2479" s="9" t="s">
        <v>3631</v>
      </c>
      <c r="E2479" s="16">
        <v>3.534735</v>
      </c>
    </row>
    <row r="2480" spans="1:5" x14ac:dyDescent="0.25">
      <c r="A2480" s="9" t="s">
        <v>7350</v>
      </c>
      <c r="B2480" s="9" t="s">
        <v>18263</v>
      </c>
      <c r="C2480" s="9" t="s">
        <v>61</v>
      </c>
      <c r="D2480" s="9" t="s">
        <v>3631</v>
      </c>
      <c r="E2480" s="16">
        <v>0.77030500000000002</v>
      </c>
    </row>
    <row r="2481" spans="1:5" x14ac:dyDescent="0.25">
      <c r="A2481" s="9" t="s">
        <v>7350</v>
      </c>
      <c r="B2481" s="9" t="s">
        <v>18264</v>
      </c>
      <c r="C2481" s="9" t="s">
        <v>61</v>
      </c>
      <c r="D2481" s="9" t="s">
        <v>3631</v>
      </c>
      <c r="E2481" s="16">
        <v>3.2028029999999998</v>
      </c>
    </row>
    <row r="2482" spans="1:5" x14ac:dyDescent="0.25">
      <c r="A2482" s="9" t="s">
        <v>7350</v>
      </c>
      <c r="B2482" s="9" t="s">
        <v>18265</v>
      </c>
      <c r="C2482" s="9" t="s">
        <v>61</v>
      </c>
      <c r="D2482" s="9" t="s">
        <v>3631</v>
      </c>
      <c r="E2482" s="16">
        <v>1.3338620000000001</v>
      </c>
    </row>
    <row r="2483" spans="1:5" x14ac:dyDescent="0.25">
      <c r="A2483" s="9" t="s">
        <v>7350</v>
      </c>
      <c r="B2483" s="9" t="s">
        <v>18266</v>
      </c>
      <c r="C2483" s="9" t="s">
        <v>61</v>
      </c>
      <c r="D2483" s="9" t="s">
        <v>3631</v>
      </c>
      <c r="E2483" s="16">
        <v>0.76780400000000004</v>
      </c>
    </row>
    <row r="2484" spans="1:5" x14ac:dyDescent="0.25">
      <c r="A2484" s="9" t="s">
        <v>7350</v>
      </c>
      <c r="B2484" s="9" t="s">
        <v>18267</v>
      </c>
      <c r="C2484" s="9" t="s">
        <v>61</v>
      </c>
      <c r="D2484" s="9" t="s">
        <v>3631</v>
      </c>
      <c r="E2484" s="16">
        <v>2.7010710000000002</v>
      </c>
    </row>
    <row r="2485" spans="1:5" x14ac:dyDescent="0.25">
      <c r="A2485" s="9" t="s">
        <v>7350</v>
      </c>
      <c r="B2485" s="9" t="s">
        <v>18268</v>
      </c>
      <c r="C2485" s="9" t="s">
        <v>61</v>
      </c>
      <c r="D2485" s="9" t="s">
        <v>3631</v>
      </c>
      <c r="E2485" s="16">
        <v>0.370147</v>
      </c>
    </row>
    <row r="2486" spans="1:5" x14ac:dyDescent="0.25">
      <c r="A2486" s="9" t="s">
        <v>7350</v>
      </c>
      <c r="B2486" s="9" t="s">
        <v>18269</v>
      </c>
      <c r="C2486" s="9" t="s">
        <v>61</v>
      </c>
      <c r="D2486" s="9" t="s">
        <v>3631</v>
      </c>
      <c r="E2486" s="16">
        <v>1.1104400000000001</v>
      </c>
    </row>
    <row r="2487" spans="1:5" x14ac:dyDescent="0.25">
      <c r="A2487" s="9" t="s">
        <v>7350</v>
      </c>
      <c r="B2487" s="9" t="s">
        <v>18270</v>
      </c>
      <c r="C2487" s="9" t="s">
        <v>61</v>
      </c>
      <c r="D2487" s="9" t="s">
        <v>3631</v>
      </c>
      <c r="E2487" s="16">
        <v>0.25009900000000002</v>
      </c>
    </row>
    <row r="2488" spans="1:5" x14ac:dyDescent="0.25">
      <c r="A2488" s="9" t="s">
        <v>7350</v>
      </c>
      <c r="B2488" s="9" t="s">
        <v>18271</v>
      </c>
      <c r="C2488" s="9" t="s">
        <v>61</v>
      </c>
      <c r="D2488" s="9" t="s">
        <v>3631</v>
      </c>
      <c r="E2488" s="16">
        <v>3.426358</v>
      </c>
    </row>
    <row r="2489" spans="1:5" x14ac:dyDescent="0.25">
      <c r="A2489" s="9" t="s">
        <v>7350</v>
      </c>
      <c r="B2489" s="9" t="s">
        <v>18272</v>
      </c>
      <c r="C2489" s="9" t="s">
        <v>61</v>
      </c>
      <c r="D2489" s="9" t="s">
        <v>3631</v>
      </c>
      <c r="E2489" s="16">
        <v>0.560222</v>
      </c>
    </row>
    <row r="2490" spans="1:5" x14ac:dyDescent="0.25">
      <c r="A2490" s="9" t="s">
        <v>7350</v>
      </c>
      <c r="B2490" s="9" t="s">
        <v>18273</v>
      </c>
      <c r="C2490" s="9" t="s">
        <v>61</v>
      </c>
      <c r="D2490" s="9" t="s">
        <v>3631</v>
      </c>
      <c r="E2490" s="16">
        <v>0.63024999999999998</v>
      </c>
    </row>
    <row r="2491" spans="1:5" x14ac:dyDescent="0.25">
      <c r="A2491" s="9" t="s">
        <v>7350</v>
      </c>
      <c r="B2491" s="9" t="s">
        <v>18274</v>
      </c>
      <c r="C2491" s="9" t="s">
        <v>299</v>
      </c>
      <c r="D2491" s="9" t="s">
        <v>3631</v>
      </c>
      <c r="E2491" s="16">
        <v>1.267169</v>
      </c>
    </row>
    <row r="2492" spans="1:5" x14ac:dyDescent="0.25">
      <c r="A2492" s="9" t="s">
        <v>7350</v>
      </c>
      <c r="B2492" s="9" t="s">
        <v>18275</v>
      </c>
      <c r="C2492" s="9" t="s">
        <v>61</v>
      </c>
      <c r="D2492" s="9" t="s">
        <v>3631</v>
      </c>
      <c r="E2492" s="16">
        <v>5.8022999999999998</v>
      </c>
    </row>
    <row r="2493" spans="1:5" x14ac:dyDescent="0.25">
      <c r="A2493" s="9" t="s">
        <v>7350</v>
      </c>
      <c r="B2493" s="9" t="s">
        <v>18276</v>
      </c>
      <c r="C2493" s="9" t="s">
        <v>61</v>
      </c>
      <c r="D2493" s="9" t="s">
        <v>3631</v>
      </c>
      <c r="E2493" s="16">
        <v>1.4930920000000001</v>
      </c>
    </row>
    <row r="2494" spans="1:5" x14ac:dyDescent="0.25">
      <c r="A2494" s="9" t="s">
        <v>7350</v>
      </c>
      <c r="B2494" s="9" t="s">
        <v>18277</v>
      </c>
      <c r="C2494" s="9" t="s">
        <v>299</v>
      </c>
      <c r="D2494" s="9" t="s">
        <v>3631</v>
      </c>
      <c r="E2494" s="16">
        <v>2.6510509999999998</v>
      </c>
    </row>
    <row r="2495" spans="1:5" x14ac:dyDescent="0.25">
      <c r="A2495" s="9" t="s">
        <v>7350</v>
      </c>
      <c r="B2495" s="9" t="s">
        <v>18278</v>
      </c>
      <c r="C2495" s="9" t="s">
        <v>61</v>
      </c>
      <c r="D2495" s="9" t="s">
        <v>3631</v>
      </c>
      <c r="E2495" s="16">
        <v>2.387613</v>
      </c>
    </row>
    <row r="2496" spans="1:5" x14ac:dyDescent="0.25">
      <c r="A2496" s="9" t="s">
        <v>7350</v>
      </c>
      <c r="B2496" s="9" t="s">
        <v>18279</v>
      </c>
      <c r="C2496" s="9" t="s">
        <v>299</v>
      </c>
      <c r="D2496" s="9" t="s">
        <v>3631</v>
      </c>
      <c r="E2496" s="16">
        <v>1.3138540000000001</v>
      </c>
    </row>
    <row r="2497" spans="1:5" x14ac:dyDescent="0.25">
      <c r="A2497" s="9" t="s">
        <v>7350</v>
      </c>
      <c r="B2497" s="9" t="s">
        <v>18280</v>
      </c>
      <c r="C2497" s="9" t="s">
        <v>61</v>
      </c>
      <c r="D2497" s="9" t="s">
        <v>3631</v>
      </c>
      <c r="E2497" s="16">
        <v>3.0512100000000002</v>
      </c>
    </row>
    <row r="2498" spans="1:5" x14ac:dyDescent="0.25">
      <c r="A2498" s="9" t="s">
        <v>7350</v>
      </c>
      <c r="B2498" s="9" t="s">
        <v>18281</v>
      </c>
      <c r="C2498" s="9" t="s">
        <v>61</v>
      </c>
      <c r="D2498" s="9" t="s">
        <v>3631</v>
      </c>
      <c r="E2498" s="16">
        <v>1.8507340000000001</v>
      </c>
    </row>
    <row r="2499" spans="1:5" x14ac:dyDescent="0.25">
      <c r="A2499" s="9" t="s">
        <v>7350</v>
      </c>
      <c r="B2499" s="9" t="s">
        <v>18282</v>
      </c>
      <c r="C2499" s="9" t="s">
        <v>61</v>
      </c>
      <c r="D2499" s="9" t="s">
        <v>3631</v>
      </c>
      <c r="E2499" s="16">
        <v>1.660658</v>
      </c>
    </row>
    <row r="2500" spans="1:5" x14ac:dyDescent="0.25">
      <c r="A2500" s="9" t="s">
        <v>7350</v>
      </c>
      <c r="B2500" s="9" t="s">
        <v>18283</v>
      </c>
      <c r="C2500" s="9" t="s">
        <v>61</v>
      </c>
      <c r="D2500" s="9" t="s">
        <v>3631</v>
      </c>
      <c r="E2500" s="16">
        <v>7.4691280000000004</v>
      </c>
    </row>
    <row r="2501" spans="1:5" x14ac:dyDescent="0.25">
      <c r="A2501" s="9" t="s">
        <v>7350</v>
      </c>
      <c r="B2501" s="9" t="s">
        <v>18284</v>
      </c>
      <c r="C2501" s="9" t="s">
        <v>61</v>
      </c>
      <c r="D2501" s="9" t="s">
        <v>3631</v>
      </c>
      <c r="E2501" s="16">
        <v>4.3517250000000001</v>
      </c>
    </row>
    <row r="2502" spans="1:5" x14ac:dyDescent="0.25">
      <c r="A2502" s="9" t="s">
        <v>7350</v>
      </c>
      <c r="B2502" s="9" t="s">
        <v>18285</v>
      </c>
      <c r="C2502" s="9" t="s">
        <v>61</v>
      </c>
      <c r="D2502" s="9" t="s">
        <v>3631</v>
      </c>
      <c r="E2502" s="16">
        <v>1.567288</v>
      </c>
    </row>
    <row r="2503" spans="1:5" x14ac:dyDescent="0.25">
      <c r="A2503" s="9" t="s">
        <v>7350</v>
      </c>
      <c r="B2503" s="9" t="s">
        <v>18286</v>
      </c>
      <c r="C2503" s="9" t="s">
        <v>61</v>
      </c>
      <c r="D2503" s="9" t="s">
        <v>3631</v>
      </c>
      <c r="E2503" s="16">
        <v>0.91828399999999999</v>
      </c>
    </row>
    <row r="2504" spans="1:5" x14ac:dyDescent="0.25">
      <c r="A2504" s="9" t="s">
        <v>7350</v>
      </c>
      <c r="B2504" s="9" t="s">
        <v>18287</v>
      </c>
      <c r="C2504" s="9" t="s">
        <v>61</v>
      </c>
      <c r="D2504" s="9" t="s">
        <v>3631</v>
      </c>
      <c r="E2504" s="16">
        <v>3.6347740000000002</v>
      </c>
    </row>
    <row r="2505" spans="1:5" x14ac:dyDescent="0.25">
      <c r="A2505" s="9" t="s">
        <v>7350</v>
      </c>
      <c r="B2505" s="9" t="s">
        <v>18288</v>
      </c>
      <c r="C2505" s="9" t="s">
        <v>61</v>
      </c>
      <c r="D2505" s="9" t="s">
        <v>3631</v>
      </c>
      <c r="E2505" s="16">
        <v>1.2771729999999999</v>
      </c>
    </row>
    <row r="2506" spans="1:5" x14ac:dyDescent="0.25">
      <c r="A2506" s="9" t="s">
        <v>7350</v>
      </c>
      <c r="B2506" s="9" t="s">
        <v>18289</v>
      </c>
      <c r="C2506" s="9" t="s">
        <v>61</v>
      </c>
      <c r="D2506" s="9" t="s">
        <v>3631</v>
      </c>
      <c r="E2506" s="16">
        <v>0.56450900000000004</v>
      </c>
    </row>
    <row r="2507" spans="1:5" x14ac:dyDescent="0.25">
      <c r="A2507" s="9" t="s">
        <v>7350</v>
      </c>
      <c r="B2507" s="9" t="s">
        <v>18290</v>
      </c>
      <c r="C2507" s="9" t="s">
        <v>299</v>
      </c>
      <c r="D2507" s="9" t="s">
        <v>3631</v>
      </c>
      <c r="E2507" s="16">
        <v>4.2350120000000002</v>
      </c>
    </row>
    <row r="2508" spans="1:5" x14ac:dyDescent="0.25">
      <c r="A2508" s="9" t="s">
        <v>7350</v>
      </c>
      <c r="B2508" s="9" t="s">
        <v>18291</v>
      </c>
      <c r="C2508" s="9" t="s">
        <v>299</v>
      </c>
      <c r="D2508" s="9" t="s">
        <v>3631</v>
      </c>
      <c r="E2508" s="16">
        <v>4.3017050000000001</v>
      </c>
    </row>
    <row r="2509" spans="1:5" x14ac:dyDescent="0.25">
      <c r="A2509" s="9" t="s">
        <v>7350</v>
      </c>
      <c r="B2509" s="9" t="s">
        <v>18292</v>
      </c>
      <c r="C2509" s="9" t="s">
        <v>61</v>
      </c>
      <c r="D2509" s="9" t="s">
        <v>3631</v>
      </c>
      <c r="E2509" s="16">
        <v>3.2012689999999999</v>
      </c>
    </row>
    <row r="2510" spans="1:5" x14ac:dyDescent="0.25">
      <c r="A2510" s="9" t="s">
        <v>7350</v>
      </c>
      <c r="B2510" s="9" t="s">
        <v>18293</v>
      </c>
      <c r="C2510" s="9" t="s">
        <v>61</v>
      </c>
      <c r="D2510" s="9" t="s">
        <v>3631</v>
      </c>
      <c r="E2510" s="16">
        <v>4.5335640000000001</v>
      </c>
    </row>
    <row r="2511" spans="1:5" x14ac:dyDescent="0.25">
      <c r="A2511" s="9" t="s">
        <v>7350</v>
      </c>
      <c r="B2511" s="9" t="s">
        <v>18294</v>
      </c>
      <c r="C2511" s="9" t="s">
        <v>61</v>
      </c>
      <c r="D2511" s="9" t="s">
        <v>3631</v>
      </c>
      <c r="E2511" s="16">
        <v>4.401745</v>
      </c>
    </row>
    <row r="2512" spans="1:5" x14ac:dyDescent="0.25">
      <c r="A2512" s="9" t="s">
        <v>7350</v>
      </c>
      <c r="B2512" s="9" t="s">
        <v>18295</v>
      </c>
      <c r="C2512" s="9" t="s">
        <v>61</v>
      </c>
      <c r="D2512" s="9" t="s">
        <v>3631</v>
      </c>
      <c r="E2512" s="16">
        <v>4.2874140000000001</v>
      </c>
    </row>
    <row r="2513" spans="1:5" x14ac:dyDescent="0.25">
      <c r="A2513" s="9" t="s">
        <v>7350</v>
      </c>
      <c r="B2513" s="9" t="s">
        <v>18296</v>
      </c>
      <c r="C2513" s="9" t="s">
        <v>299</v>
      </c>
      <c r="D2513" s="9" t="s">
        <v>3631</v>
      </c>
      <c r="E2513" s="16">
        <v>1.300516</v>
      </c>
    </row>
    <row r="2514" spans="1:5" x14ac:dyDescent="0.25">
      <c r="A2514" s="9" t="s">
        <v>7350</v>
      </c>
      <c r="B2514" s="9" t="s">
        <v>18297</v>
      </c>
      <c r="C2514" s="9" t="s">
        <v>61</v>
      </c>
      <c r="D2514" s="9" t="s">
        <v>3631</v>
      </c>
      <c r="E2514" s="16">
        <v>1.7807059999999999</v>
      </c>
    </row>
    <row r="2515" spans="1:5" x14ac:dyDescent="0.25">
      <c r="A2515" s="9" t="s">
        <v>7350</v>
      </c>
      <c r="B2515" s="9" t="s">
        <v>18298</v>
      </c>
      <c r="C2515" s="9" t="s">
        <v>299</v>
      </c>
      <c r="D2515" s="9" t="s">
        <v>3631</v>
      </c>
      <c r="E2515" s="16">
        <v>0.26677200000000001</v>
      </c>
    </row>
    <row r="2516" spans="1:5" x14ac:dyDescent="0.25">
      <c r="A2516" s="9" t="s">
        <v>7350</v>
      </c>
      <c r="B2516" s="9" t="s">
        <v>18299</v>
      </c>
      <c r="C2516" s="9" t="s">
        <v>61</v>
      </c>
      <c r="D2516" s="9" t="s">
        <v>3631</v>
      </c>
      <c r="E2516" s="16">
        <v>1.1254459999999999</v>
      </c>
    </row>
    <row r="2517" spans="1:5" x14ac:dyDescent="0.25">
      <c r="A2517" s="9" t="s">
        <v>7350</v>
      </c>
      <c r="B2517" s="9" t="s">
        <v>18300</v>
      </c>
      <c r="C2517" s="9" t="s">
        <v>61</v>
      </c>
      <c r="D2517" s="9" t="s">
        <v>3631</v>
      </c>
      <c r="E2517" s="16">
        <v>0.20007900000000001</v>
      </c>
    </row>
    <row r="2518" spans="1:5" x14ac:dyDescent="0.25">
      <c r="A2518" s="9" t="s">
        <v>7350</v>
      </c>
      <c r="B2518" s="9" t="s">
        <v>18301</v>
      </c>
      <c r="C2518" s="9" t="s">
        <v>61</v>
      </c>
      <c r="D2518" s="9" t="s">
        <v>3631</v>
      </c>
      <c r="E2518" s="16">
        <v>0.50019800000000003</v>
      </c>
    </row>
    <row r="2519" spans="1:5" x14ac:dyDescent="0.25">
      <c r="A2519" s="9" t="s">
        <v>7350</v>
      </c>
      <c r="B2519" s="9" t="s">
        <v>18302</v>
      </c>
      <c r="C2519" s="9" t="s">
        <v>61</v>
      </c>
      <c r="D2519" s="9" t="s">
        <v>3631</v>
      </c>
      <c r="E2519" s="16">
        <v>0.22508900000000001</v>
      </c>
    </row>
    <row r="2520" spans="1:5" x14ac:dyDescent="0.25">
      <c r="A2520" s="9" t="s">
        <v>7350</v>
      </c>
      <c r="B2520" s="9" t="s">
        <v>18303</v>
      </c>
      <c r="C2520" s="9" t="s">
        <v>61</v>
      </c>
      <c r="D2520" s="9" t="s">
        <v>3631</v>
      </c>
      <c r="E2520" s="16">
        <v>8.0198459999999994</v>
      </c>
    </row>
    <row r="2521" spans="1:5" x14ac:dyDescent="0.25">
      <c r="A2521" s="9" t="s">
        <v>7350</v>
      </c>
      <c r="B2521" s="9" t="s">
        <v>18304</v>
      </c>
      <c r="C2521" s="9" t="s">
        <v>61</v>
      </c>
      <c r="D2521" s="9" t="s">
        <v>3631</v>
      </c>
      <c r="E2521" s="16">
        <v>1.580627</v>
      </c>
    </row>
    <row r="2522" spans="1:5" x14ac:dyDescent="0.25">
      <c r="A2522" s="9" t="s">
        <v>7350</v>
      </c>
      <c r="B2522" s="9" t="s">
        <v>18305</v>
      </c>
      <c r="C2522" s="9" t="s">
        <v>61</v>
      </c>
      <c r="D2522" s="9" t="s">
        <v>3631</v>
      </c>
      <c r="E2522" s="16">
        <v>1.6206419999999999</v>
      </c>
    </row>
    <row r="2523" spans="1:5" x14ac:dyDescent="0.25">
      <c r="A2523" s="9" t="s">
        <v>7350</v>
      </c>
      <c r="B2523" s="9" t="s">
        <v>18306</v>
      </c>
      <c r="C2523" s="9" t="s">
        <v>299</v>
      </c>
      <c r="D2523" s="9" t="s">
        <v>3631</v>
      </c>
      <c r="E2523" s="16">
        <v>2.2208800000000002</v>
      </c>
    </row>
    <row r="2524" spans="1:5" x14ac:dyDescent="0.25">
      <c r="A2524" s="9" t="s">
        <v>7350</v>
      </c>
      <c r="B2524" s="9" t="s">
        <v>18307</v>
      </c>
      <c r="C2524" s="9" t="s">
        <v>61</v>
      </c>
      <c r="D2524" s="9" t="s">
        <v>3631</v>
      </c>
      <c r="E2524" s="16">
        <v>4.3267150000000001</v>
      </c>
    </row>
    <row r="2525" spans="1:5" x14ac:dyDescent="0.25">
      <c r="A2525" s="9" t="s">
        <v>7350</v>
      </c>
      <c r="B2525" s="9" t="s">
        <v>18308</v>
      </c>
      <c r="C2525" s="9" t="s">
        <v>61</v>
      </c>
      <c r="D2525" s="9" t="s">
        <v>3631</v>
      </c>
      <c r="E2525" s="16">
        <v>1.980785</v>
      </c>
    </row>
    <row r="2526" spans="1:5" x14ac:dyDescent="0.25">
      <c r="A2526" s="9" t="s">
        <v>7350</v>
      </c>
      <c r="B2526" s="9" t="s">
        <v>18309</v>
      </c>
      <c r="C2526" s="9" t="s">
        <v>61</v>
      </c>
      <c r="D2526" s="9" t="s">
        <v>3631</v>
      </c>
      <c r="E2526" s="16">
        <v>4.401745</v>
      </c>
    </row>
    <row r="2527" spans="1:5" x14ac:dyDescent="0.25">
      <c r="A2527" s="9" t="s">
        <v>7350</v>
      </c>
      <c r="B2527" s="9" t="s">
        <v>18310</v>
      </c>
      <c r="C2527" s="9" t="s">
        <v>61</v>
      </c>
      <c r="D2527" s="9" t="s">
        <v>3631</v>
      </c>
      <c r="E2527" s="16">
        <v>0.90035699999999996</v>
      </c>
    </row>
    <row r="2528" spans="1:5" x14ac:dyDescent="0.25">
      <c r="A2528" s="9" t="s">
        <v>7350</v>
      </c>
      <c r="B2528" s="9" t="s">
        <v>18311</v>
      </c>
      <c r="C2528" s="9" t="s">
        <v>61</v>
      </c>
      <c r="D2528" s="9" t="s">
        <v>3631</v>
      </c>
      <c r="E2528" s="16">
        <v>0.81282200000000004</v>
      </c>
    </row>
    <row r="2529" spans="1:5" x14ac:dyDescent="0.25">
      <c r="A2529" s="9" t="s">
        <v>7350</v>
      </c>
      <c r="B2529" s="9" t="s">
        <v>18312</v>
      </c>
      <c r="C2529" s="9" t="s">
        <v>61</v>
      </c>
      <c r="D2529" s="9" t="s">
        <v>3631</v>
      </c>
      <c r="E2529" s="16">
        <v>2.0674860000000002</v>
      </c>
    </row>
    <row r="2530" spans="1:5" x14ac:dyDescent="0.25">
      <c r="A2530" s="9" t="s">
        <v>7350</v>
      </c>
      <c r="B2530" s="9" t="s">
        <v>18313</v>
      </c>
      <c r="C2530" s="9" t="s">
        <v>61</v>
      </c>
      <c r="D2530" s="9" t="s">
        <v>3631</v>
      </c>
      <c r="E2530" s="16">
        <v>0.930369</v>
      </c>
    </row>
    <row r="2531" spans="1:5" x14ac:dyDescent="0.25">
      <c r="A2531" s="9" t="s">
        <v>7350</v>
      </c>
      <c r="B2531" s="9" t="s">
        <v>18314</v>
      </c>
      <c r="C2531" s="9" t="s">
        <v>61</v>
      </c>
      <c r="D2531" s="9" t="s">
        <v>3631</v>
      </c>
      <c r="E2531" s="16">
        <v>2.80111</v>
      </c>
    </row>
    <row r="2532" spans="1:5" x14ac:dyDescent="0.25">
      <c r="A2532" s="9" t="s">
        <v>7350</v>
      </c>
      <c r="B2532" s="9" t="s">
        <v>18315</v>
      </c>
      <c r="C2532" s="9" t="s">
        <v>61</v>
      </c>
      <c r="D2532" s="9" t="s">
        <v>3631</v>
      </c>
      <c r="E2532" s="16">
        <v>0.87284600000000001</v>
      </c>
    </row>
    <row r="2533" spans="1:5" x14ac:dyDescent="0.25">
      <c r="A2533" s="9" t="s">
        <v>7350</v>
      </c>
      <c r="B2533" s="9" t="s">
        <v>18316</v>
      </c>
      <c r="C2533" s="9" t="s">
        <v>61</v>
      </c>
      <c r="D2533" s="9" t="s">
        <v>3631</v>
      </c>
      <c r="E2533" s="16">
        <v>2.1675260000000001</v>
      </c>
    </row>
    <row r="2534" spans="1:5" x14ac:dyDescent="0.25">
      <c r="A2534" s="9" t="s">
        <v>7350</v>
      </c>
      <c r="B2534" s="9" t="s">
        <v>18317</v>
      </c>
      <c r="C2534" s="9" t="s">
        <v>61</v>
      </c>
      <c r="D2534" s="9" t="s">
        <v>3631</v>
      </c>
      <c r="E2534" s="16">
        <v>1.6673279999999999</v>
      </c>
    </row>
    <row r="2535" spans="1:5" x14ac:dyDescent="0.25">
      <c r="A2535" s="9" t="s">
        <v>7350</v>
      </c>
      <c r="B2535" s="9" t="s">
        <v>18318</v>
      </c>
      <c r="C2535" s="9" t="s">
        <v>61</v>
      </c>
      <c r="D2535" s="9" t="s">
        <v>3631</v>
      </c>
      <c r="E2535" s="16">
        <v>0.75029699999999999</v>
      </c>
    </row>
    <row r="2536" spans="1:5" x14ac:dyDescent="0.25">
      <c r="A2536" s="9" t="s">
        <v>7350</v>
      </c>
      <c r="B2536" s="9" t="s">
        <v>18319</v>
      </c>
      <c r="C2536" s="9" t="s">
        <v>61</v>
      </c>
      <c r="D2536" s="9" t="s">
        <v>3631</v>
      </c>
      <c r="E2536" s="16">
        <v>1.267169</v>
      </c>
    </row>
    <row r="2537" spans="1:5" x14ac:dyDescent="0.25">
      <c r="A2537" s="9" t="s">
        <v>7350</v>
      </c>
      <c r="B2537" s="9" t="s">
        <v>18320</v>
      </c>
      <c r="C2537" s="9" t="s">
        <v>61</v>
      </c>
      <c r="D2537" s="9" t="s">
        <v>3631</v>
      </c>
      <c r="E2537" s="16">
        <v>1.636204</v>
      </c>
    </row>
    <row r="2538" spans="1:5" x14ac:dyDescent="0.25">
      <c r="A2538" s="9" t="s">
        <v>7350</v>
      </c>
      <c r="B2538" s="9" t="s">
        <v>18321</v>
      </c>
      <c r="C2538" s="9" t="s">
        <v>61</v>
      </c>
      <c r="D2538" s="9" t="s">
        <v>3631</v>
      </c>
      <c r="E2538" s="16">
        <v>0.86034100000000002</v>
      </c>
    </row>
    <row r="2539" spans="1:5" x14ac:dyDescent="0.25">
      <c r="A2539" s="9" t="s">
        <v>7350</v>
      </c>
      <c r="B2539" s="9" t="s">
        <v>18322</v>
      </c>
      <c r="C2539" s="9" t="s">
        <v>61</v>
      </c>
      <c r="D2539" s="9" t="s">
        <v>3631</v>
      </c>
      <c r="E2539" s="16">
        <v>0.79031300000000004</v>
      </c>
    </row>
    <row r="2540" spans="1:5" x14ac:dyDescent="0.25">
      <c r="A2540" s="9" t="s">
        <v>7350</v>
      </c>
      <c r="B2540" s="9" t="s">
        <v>18323</v>
      </c>
      <c r="C2540" s="9" t="s">
        <v>299</v>
      </c>
      <c r="D2540" s="9" t="s">
        <v>3631</v>
      </c>
      <c r="E2540" s="16">
        <v>1.860738</v>
      </c>
    </row>
    <row r="2541" spans="1:5" x14ac:dyDescent="0.25">
      <c r="A2541" s="9" t="s">
        <v>7350</v>
      </c>
      <c r="B2541" s="9" t="s">
        <v>18324</v>
      </c>
      <c r="C2541" s="9" t="s">
        <v>61</v>
      </c>
      <c r="D2541" s="9" t="s">
        <v>3631</v>
      </c>
      <c r="E2541" s="16">
        <v>1.2004760000000001</v>
      </c>
    </row>
    <row r="2542" spans="1:5" x14ac:dyDescent="0.25">
      <c r="A2542" s="9" t="s">
        <v>7350</v>
      </c>
      <c r="B2542" s="9" t="s">
        <v>18325</v>
      </c>
      <c r="C2542" s="9" t="s">
        <v>61</v>
      </c>
      <c r="D2542" s="9" t="s">
        <v>3631</v>
      </c>
      <c r="E2542" s="16">
        <v>1.100436</v>
      </c>
    </row>
    <row r="2543" spans="1:5" x14ac:dyDescent="0.25">
      <c r="A2543" s="9" t="s">
        <v>7350</v>
      </c>
      <c r="B2543" s="9" t="s">
        <v>18326</v>
      </c>
      <c r="C2543" s="9" t="s">
        <v>61</v>
      </c>
      <c r="D2543" s="9" t="s">
        <v>3631</v>
      </c>
      <c r="E2543" s="16">
        <v>1.140452</v>
      </c>
    </row>
    <row r="2544" spans="1:5" x14ac:dyDescent="0.25">
      <c r="A2544" s="9" t="s">
        <v>7350</v>
      </c>
      <c r="B2544" s="9" t="s">
        <v>18327</v>
      </c>
      <c r="C2544" s="9" t="s">
        <v>61</v>
      </c>
      <c r="D2544" s="9" t="s">
        <v>3631</v>
      </c>
      <c r="E2544" s="16">
        <v>1.1718930000000001</v>
      </c>
    </row>
    <row r="2545" spans="1:5" x14ac:dyDescent="0.25">
      <c r="A2545" s="9" t="s">
        <v>7350</v>
      </c>
      <c r="B2545" s="9" t="s">
        <v>18328</v>
      </c>
      <c r="C2545" s="9" t="s">
        <v>61</v>
      </c>
      <c r="D2545" s="9" t="s">
        <v>3631</v>
      </c>
      <c r="E2545" s="16">
        <v>0.26677200000000001</v>
      </c>
    </row>
    <row r="2546" spans="1:5" x14ac:dyDescent="0.25">
      <c r="A2546" s="9" t="s">
        <v>7350</v>
      </c>
      <c r="B2546" s="9" t="s">
        <v>18329</v>
      </c>
      <c r="C2546" s="9" t="s">
        <v>61</v>
      </c>
      <c r="D2546" s="9" t="s">
        <v>3631</v>
      </c>
      <c r="E2546" s="16">
        <v>2.0174660000000002</v>
      </c>
    </row>
    <row r="2547" spans="1:5" x14ac:dyDescent="0.25">
      <c r="A2547" s="9" t="s">
        <v>7350</v>
      </c>
      <c r="B2547" s="9" t="s">
        <v>18330</v>
      </c>
      <c r="C2547" s="9" t="s">
        <v>61</v>
      </c>
      <c r="D2547" s="9" t="s">
        <v>3631</v>
      </c>
      <c r="E2547" s="16">
        <v>1.9841200000000001</v>
      </c>
    </row>
    <row r="2548" spans="1:5" x14ac:dyDescent="0.25">
      <c r="A2548" s="9" t="s">
        <v>7350</v>
      </c>
      <c r="B2548" s="9" t="s">
        <v>18331</v>
      </c>
      <c r="C2548" s="9" t="s">
        <v>61</v>
      </c>
      <c r="D2548" s="9" t="s">
        <v>3631</v>
      </c>
      <c r="E2548" s="16">
        <v>1.83406</v>
      </c>
    </row>
    <row r="2549" spans="1:5" x14ac:dyDescent="0.25">
      <c r="A2549" s="9" t="s">
        <v>7350</v>
      </c>
      <c r="B2549" s="9" t="s">
        <v>18332</v>
      </c>
      <c r="C2549" s="9" t="s">
        <v>61</v>
      </c>
      <c r="D2549" s="9" t="s">
        <v>3631</v>
      </c>
      <c r="E2549" s="16">
        <v>2.3509319999999998</v>
      </c>
    </row>
    <row r="2550" spans="1:5" x14ac:dyDescent="0.25">
      <c r="A2550" s="9" t="s">
        <v>7350</v>
      </c>
      <c r="B2550" s="9" t="s">
        <v>18333</v>
      </c>
      <c r="C2550" s="9" t="s">
        <v>299</v>
      </c>
      <c r="D2550" s="9" t="s">
        <v>3631</v>
      </c>
      <c r="E2550" s="16">
        <v>1.700674</v>
      </c>
    </row>
    <row r="2551" spans="1:5" x14ac:dyDescent="0.25">
      <c r="A2551" s="9" t="s">
        <v>7350</v>
      </c>
      <c r="B2551" s="9" t="s">
        <v>18334</v>
      </c>
      <c r="C2551" s="9" t="s">
        <v>61</v>
      </c>
      <c r="D2551" s="9" t="s">
        <v>3631</v>
      </c>
      <c r="E2551" s="16">
        <v>2.7677640000000001</v>
      </c>
    </row>
    <row r="2552" spans="1:5" x14ac:dyDescent="0.25">
      <c r="A2552" s="9" t="s">
        <v>7350</v>
      </c>
      <c r="B2552" s="9" t="s">
        <v>18335</v>
      </c>
      <c r="C2552" s="9" t="s">
        <v>61</v>
      </c>
      <c r="D2552" s="9" t="s">
        <v>3631</v>
      </c>
      <c r="E2552" s="16">
        <v>2.7510910000000002</v>
      </c>
    </row>
    <row r="2553" spans="1:5" x14ac:dyDescent="0.25">
      <c r="A2553" s="9" t="s">
        <v>7350</v>
      </c>
      <c r="B2553" s="9" t="s">
        <v>18336</v>
      </c>
      <c r="C2553" s="9" t="s">
        <v>299</v>
      </c>
      <c r="D2553" s="9" t="s">
        <v>3631</v>
      </c>
      <c r="E2553" s="16">
        <v>1.7757039999999999</v>
      </c>
    </row>
    <row r="2554" spans="1:5" x14ac:dyDescent="0.25">
      <c r="A2554" s="9" t="s">
        <v>7350</v>
      </c>
      <c r="B2554" s="9" t="s">
        <v>18337</v>
      </c>
      <c r="C2554" s="9" t="s">
        <v>299</v>
      </c>
      <c r="D2554" s="9" t="s">
        <v>3631</v>
      </c>
      <c r="E2554" s="16">
        <v>1.2004760000000001</v>
      </c>
    </row>
    <row r="2555" spans="1:5" x14ac:dyDescent="0.25">
      <c r="A2555" s="9" t="s">
        <v>7350</v>
      </c>
      <c r="B2555" s="9" t="s">
        <v>18338</v>
      </c>
      <c r="C2555" s="9" t="s">
        <v>299</v>
      </c>
      <c r="D2555" s="9" t="s">
        <v>3631</v>
      </c>
      <c r="E2555" s="16">
        <v>1.700674</v>
      </c>
    </row>
    <row r="2556" spans="1:5" x14ac:dyDescent="0.25">
      <c r="A2556" s="9" t="s">
        <v>7350</v>
      </c>
      <c r="B2556" s="9" t="s">
        <v>18339</v>
      </c>
      <c r="C2556" s="9" t="s">
        <v>61</v>
      </c>
      <c r="D2556" s="9" t="s">
        <v>3631</v>
      </c>
      <c r="E2556" s="16">
        <v>1.3338620000000001</v>
      </c>
    </row>
    <row r="2557" spans="1:5" x14ac:dyDescent="0.25">
      <c r="A2557" s="9" t="s">
        <v>7350</v>
      </c>
      <c r="B2557" s="9" t="s">
        <v>18340</v>
      </c>
      <c r="C2557" s="9" t="s">
        <v>61</v>
      </c>
      <c r="D2557" s="9" t="s">
        <v>3631</v>
      </c>
      <c r="E2557" s="16">
        <v>2.2008719999999999</v>
      </c>
    </row>
    <row r="2558" spans="1:5" x14ac:dyDescent="0.25">
      <c r="A2558" s="9" t="s">
        <v>7350</v>
      </c>
      <c r="B2558" s="9" t="s">
        <v>18341</v>
      </c>
      <c r="C2558" s="9" t="s">
        <v>61</v>
      </c>
      <c r="D2558" s="9" t="s">
        <v>3631</v>
      </c>
      <c r="E2558" s="16">
        <v>1.533941</v>
      </c>
    </row>
    <row r="2559" spans="1:5" x14ac:dyDescent="0.25">
      <c r="A2559" s="9" t="s">
        <v>7350</v>
      </c>
      <c r="B2559" s="9" t="s">
        <v>18342</v>
      </c>
      <c r="C2559" s="9" t="s">
        <v>61</v>
      </c>
      <c r="D2559" s="9" t="s">
        <v>3631</v>
      </c>
      <c r="E2559" s="16">
        <v>1.8432310000000001</v>
      </c>
    </row>
    <row r="2560" spans="1:5" x14ac:dyDescent="0.25">
      <c r="A2560" s="9" t="s">
        <v>7350</v>
      </c>
      <c r="B2560" s="9" t="s">
        <v>18343</v>
      </c>
      <c r="C2560" s="9" t="s">
        <v>61</v>
      </c>
      <c r="D2560" s="9" t="s">
        <v>3631</v>
      </c>
      <c r="E2560" s="16">
        <v>0.98038899999999995</v>
      </c>
    </row>
    <row r="2561" spans="1:5" x14ac:dyDescent="0.25">
      <c r="A2561" s="9" t="s">
        <v>7350</v>
      </c>
      <c r="B2561" s="9" t="s">
        <v>18344</v>
      </c>
      <c r="C2561" s="9" t="s">
        <v>61</v>
      </c>
      <c r="D2561" s="9" t="s">
        <v>3631</v>
      </c>
      <c r="E2561" s="16">
        <v>3.5013879999999999</v>
      </c>
    </row>
    <row r="2562" spans="1:5" x14ac:dyDescent="0.25">
      <c r="A2562" s="9" t="s">
        <v>7350</v>
      </c>
      <c r="B2562" s="9" t="s">
        <v>18345</v>
      </c>
      <c r="C2562" s="9" t="s">
        <v>61</v>
      </c>
      <c r="D2562" s="9" t="s">
        <v>3631</v>
      </c>
      <c r="E2562" s="16">
        <v>1.202977</v>
      </c>
    </row>
    <row r="2563" spans="1:5" x14ac:dyDescent="0.25">
      <c r="A2563" s="9" t="s">
        <v>7350</v>
      </c>
      <c r="B2563" s="9" t="s">
        <v>18346</v>
      </c>
      <c r="C2563" s="9" t="s">
        <v>61</v>
      </c>
      <c r="D2563" s="9" t="s">
        <v>3631</v>
      </c>
      <c r="E2563" s="16">
        <v>1.4672480000000001</v>
      </c>
    </row>
    <row r="2564" spans="1:5" x14ac:dyDescent="0.25">
      <c r="A2564" s="9" t="s">
        <v>7350</v>
      </c>
      <c r="B2564" s="9" t="s">
        <v>18347</v>
      </c>
      <c r="C2564" s="9" t="s">
        <v>61</v>
      </c>
      <c r="D2564" s="9" t="s">
        <v>3631</v>
      </c>
      <c r="E2564" s="16">
        <v>2.821952</v>
      </c>
    </row>
    <row r="2565" spans="1:5" x14ac:dyDescent="0.25">
      <c r="A2565" s="9" t="s">
        <v>7350</v>
      </c>
      <c r="B2565" s="9" t="s">
        <v>18348</v>
      </c>
      <c r="C2565" s="9" t="s">
        <v>61</v>
      </c>
      <c r="D2565" s="9" t="s">
        <v>3631</v>
      </c>
      <c r="E2565" s="16">
        <v>3.5263979999999999</v>
      </c>
    </row>
    <row r="2566" spans="1:5" x14ac:dyDescent="0.25">
      <c r="A2566" s="9" t="s">
        <v>7350</v>
      </c>
      <c r="B2566" s="9" t="s">
        <v>18349</v>
      </c>
      <c r="C2566" s="9" t="s">
        <v>61</v>
      </c>
      <c r="D2566" s="9" t="s">
        <v>3631</v>
      </c>
      <c r="E2566" s="16">
        <v>1.21048</v>
      </c>
    </row>
    <row r="2567" spans="1:5" x14ac:dyDescent="0.25">
      <c r="A2567" s="9" t="s">
        <v>7350</v>
      </c>
      <c r="B2567" s="9" t="s">
        <v>18350</v>
      </c>
      <c r="C2567" s="9" t="s">
        <v>61</v>
      </c>
      <c r="D2567" s="9" t="s">
        <v>3631</v>
      </c>
      <c r="E2567" s="16">
        <v>3.2512889999999999</v>
      </c>
    </row>
    <row r="2568" spans="1:5" x14ac:dyDescent="0.25">
      <c r="A2568" s="9" t="s">
        <v>7350</v>
      </c>
      <c r="B2568" s="9" t="s">
        <v>18351</v>
      </c>
      <c r="C2568" s="9" t="s">
        <v>61</v>
      </c>
      <c r="D2568" s="9" t="s">
        <v>3631</v>
      </c>
      <c r="E2568" s="16">
        <v>1.4755849999999999</v>
      </c>
    </row>
    <row r="2569" spans="1:5" x14ac:dyDescent="0.25">
      <c r="A2569" s="9" t="s">
        <v>7350</v>
      </c>
      <c r="B2569" s="9" t="s">
        <v>18352</v>
      </c>
      <c r="C2569" s="9" t="s">
        <v>61</v>
      </c>
      <c r="D2569" s="9" t="s">
        <v>3631</v>
      </c>
      <c r="E2569" s="16">
        <v>5.4621649999999997</v>
      </c>
    </row>
    <row r="2570" spans="1:5" x14ac:dyDescent="0.25">
      <c r="A2570" s="9" t="s">
        <v>7350</v>
      </c>
      <c r="B2570" s="9" t="s">
        <v>18353</v>
      </c>
      <c r="C2570" s="9" t="s">
        <v>61</v>
      </c>
      <c r="D2570" s="9" t="s">
        <v>3631</v>
      </c>
      <c r="E2570" s="16">
        <v>5.6272310000000001</v>
      </c>
    </row>
    <row r="2571" spans="1:5" x14ac:dyDescent="0.25">
      <c r="A2571" s="9" t="s">
        <v>7350</v>
      </c>
      <c r="B2571" s="9" t="s">
        <v>18354</v>
      </c>
      <c r="C2571" s="9" t="s">
        <v>61</v>
      </c>
      <c r="D2571" s="9" t="s">
        <v>3631</v>
      </c>
      <c r="E2571" s="16">
        <v>1.030408</v>
      </c>
    </row>
    <row r="2572" spans="1:5" x14ac:dyDescent="0.25">
      <c r="A2572" s="9" t="s">
        <v>7350</v>
      </c>
      <c r="B2572" s="9" t="s">
        <v>18355</v>
      </c>
      <c r="C2572" s="9" t="s">
        <v>61</v>
      </c>
      <c r="D2572" s="9" t="s">
        <v>3631</v>
      </c>
      <c r="E2572" s="16">
        <v>5.8623240000000001</v>
      </c>
    </row>
    <row r="2573" spans="1:5" x14ac:dyDescent="0.25">
      <c r="A2573" s="9" t="s">
        <v>7350</v>
      </c>
      <c r="B2573" s="9" t="s">
        <v>18356</v>
      </c>
      <c r="C2573" s="9" t="s">
        <v>61</v>
      </c>
      <c r="D2573" s="9" t="s">
        <v>3631</v>
      </c>
      <c r="E2573" s="16">
        <v>1.330527</v>
      </c>
    </row>
    <row r="2574" spans="1:5" x14ac:dyDescent="0.25">
      <c r="A2574" s="9" t="s">
        <v>7350</v>
      </c>
      <c r="B2574" s="9" t="s">
        <v>18357</v>
      </c>
      <c r="C2574" s="9" t="s">
        <v>61</v>
      </c>
      <c r="D2574" s="9" t="s">
        <v>3631</v>
      </c>
      <c r="E2574" s="16">
        <v>0.87784799999999996</v>
      </c>
    </row>
    <row r="2575" spans="1:5" x14ac:dyDescent="0.25">
      <c r="A2575" s="9" t="s">
        <v>7350</v>
      </c>
      <c r="B2575" s="9" t="s">
        <v>18358</v>
      </c>
      <c r="C2575" s="9" t="s">
        <v>299</v>
      </c>
      <c r="D2575" s="9" t="s">
        <v>3631</v>
      </c>
      <c r="E2575" s="16">
        <v>1.350535</v>
      </c>
    </row>
    <row r="2576" spans="1:5" x14ac:dyDescent="0.25">
      <c r="A2576" s="9" t="s">
        <v>7350</v>
      </c>
      <c r="B2576" s="9" t="s">
        <v>18359</v>
      </c>
      <c r="C2576" s="9" t="s">
        <v>61</v>
      </c>
      <c r="D2576" s="9" t="s">
        <v>3631</v>
      </c>
      <c r="E2576" s="16">
        <v>0.92036499999999999</v>
      </c>
    </row>
    <row r="2577" spans="1:5" x14ac:dyDescent="0.25">
      <c r="A2577" s="9" t="s">
        <v>7350</v>
      </c>
      <c r="B2577" s="9" t="s">
        <v>18360</v>
      </c>
      <c r="C2577" s="9" t="s">
        <v>61</v>
      </c>
      <c r="D2577" s="9" t="s">
        <v>3631</v>
      </c>
      <c r="E2577" s="16">
        <v>1.0344100000000001</v>
      </c>
    </row>
    <row r="2578" spans="1:5" x14ac:dyDescent="0.25">
      <c r="A2578" s="9" t="s">
        <v>7350</v>
      </c>
      <c r="B2578" s="9" t="s">
        <v>18361</v>
      </c>
      <c r="C2578" s="9" t="s">
        <v>61</v>
      </c>
      <c r="D2578" s="9" t="s">
        <v>3631</v>
      </c>
      <c r="E2578" s="16">
        <v>3.3892009999999999</v>
      </c>
    </row>
    <row r="2579" spans="1:5" x14ac:dyDescent="0.25">
      <c r="A2579" s="9" t="s">
        <v>7350</v>
      </c>
      <c r="B2579" s="9" t="s">
        <v>18362</v>
      </c>
      <c r="C2579" s="9" t="s">
        <v>61</v>
      </c>
      <c r="D2579" s="9" t="s">
        <v>3631</v>
      </c>
      <c r="E2579" s="16">
        <v>2.1508530000000001</v>
      </c>
    </row>
    <row r="2580" spans="1:5" x14ac:dyDescent="0.25">
      <c r="A2580" s="9" t="s">
        <v>7350</v>
      </c>
      <c r="B2580" s="9" t="s">
        <v>18363</v>
      </c>
      <c r="C2580" s="9" t="s">
        <v>61</v>
      </c>
      <c r="D2580" s="9" t="s">
        <v>3631</v>
      </c>
      <c r="E2580" s="16">
        <v>0.60524</v>
      </c>
    </row>
    <row r="2581" spans="1:5" x14ac:dyDescent="0.25">
      <c r="A2581" s="9" t="s">
        <v>7350</v>
      </c>
      <c r="B2581" s="9" t="s">
        <v>18364</v>
      </c>
      <c r="C2581" s="9" t="s">
        <v>61</v>
      </c>
      <c r="D2581" s="9" t="s">
        <v>3631</v>
      </c>
      <c r="E2581" s="16">
        <v>1.1864699999999999</v>
      </c>
    </row>
    <row r="2582" spans="1:5" x14ac:dyDescent="0.25">
      <c r="A2582" s="9" t="s">
        <v>7350</v>
      </c>
      <c r="B2582" s="9" t="s">
        <v>18365</v>
      </c>
      <c r="C2582" s="9" t="s">
        <v>61</v>
      </c>
      <c r="D2582" s="9" t="s">
        <v>3631</v>
      </c>
      <c r="E2582" s="16">
        <v>3.726477</v>
      </c>
    </row>
    <row r="2583" spans="1:5" x14ac:dyDescent="0.25">
      <c r="A2583" s="9" t="s">
        <v>7350</v>
      </c>
      <c r="B2583" s="9" t="s">
        <v>18366</v>
      </c>
      <c r="C2583" s="9" t="s">
        <v>61</v>
      </c>
      <c r="D2583" s="9" t="s">
        <v>3631</v>
      </c>
      <c r="E2583" s="16">
        <v>3.8031410000000001</v>
      </c>
    </row>
    <row r="2584" spans="1:5" x14ac:dyDescent="0.25">
      <c r="A2584" s="9" t="s">
        <v>7350</v>
      </c>
      <c r="B2584" s="9" t="s">
        <v>18367</v>
      </c>
      <c r="C2584" s="9" t="s">
        <v>61</v>
      </c>
      <c r="D2584" s="9" t="s">
        <v>3631</v>
      </c>
      <c r="E2584" s="16">
        <v>5.644971</v>
      </c>
    </row>
    <row r="2585" spans="1:5" x14ac:dyDescent="0.25">
      <c r="A2585" s="9" t="s">
        <v>7350</v>
      </c>
      <c r="B2585" s="9" t="s">
        <v>18368</v>
      </c>
      <c r="C2585" s="9" t="s">
        <v>61</v>
      </c>
      <c r="D2585" s="9" t="s">
        <v>3631</v>
      </c>
      <c r="E2585" s="16">
        <v>5.0019830000000001</v>
      </c>
    </row>
    <row r="2586" spans="1:5" x14ac:dyDescent="0.25">
      <c r="A2586" s="9" t="s">
        <v>7350</v>
      </c>
      <c r="B2586" s="9" t="s">
        <v>18369</v>
      </c>
      <c r="C2586" s="9" t="s">
        <v>61</v>
      </c>
      <c r="D2586" s="9" t="s">
        <v>3631</v>
      </c>
      <c r="E2586" s="16">
        <v>6.0244210000000002</v>
      </c>
    </row>
    <row r="2587" spans="1:5" x14ac:dyDescent="0.25">
      <c r="A2587" s="9" t="s">
        <v>7350</v>
      </c>
      <c r="B2587" s="9" t="s">
        <v>18370</v>
      </c>
      <c r="C2587" s="9" t="s">
        <v>61</v>
      </c>
      <c r="D2587" s="9" t="s">
        <v>3631</v>
      </c>
      <c r="E2587" s="16">
        <v>6.4859039999999997</v>
      </c>
    </row>
    <row r="2588" spans="1:5" x14ac:dyDescent="0.25">
      <c r="A2588" s="9" t="s">
        <v>7350</v>
      </c>
      <c r="B2588" s="9" t="s">
        <v>18371</v>
      </c>
      <c r="C2588" s="9" t="s">
        <v>61</v>
      </c>
      <c r="D2588" s="9" t="s">
        <v>3631</v>
      </c>
      <c r="E2588" s="16">
        <v>6.222467</v>
      </c>
    </row>
    <row r="2589" spans="1:5" x14ac:dyDescent="0.25">
      <c r="A2589" s="9" t="s">
        <v>7350</v>
      </c>
      <c r="B2589" s="9" t="s">
        <v>18372</v>
      </c>
      <c r="C2589" s="9" t="s">
        <v>61</v>
      </c>
      <c r="D2589" s="9" t="s">
        <v>3631</v>
      </c>
      <c r="E2589" s="16">
        <v>4.1849920000000003</v>
      </c>
    </row>
    <row r="2590" spans="1:5" x14ac:dyDescent="0.25">
      <c r="A2590" s="9" t="s">
        <v>7350</v>
      </c>
      <c r="B2590" s="9" t="s">
        <v>18373</v>
      </c>
      <c r="C2590" s="9" t="s">
        <v>61</v>
      </c>
      <c r="D2590" s="9" t="s">
        <v>3631</v>
      </c>
      <c r="E2590" s="16">
        <v>0.76280199999999998</v>
      </c>
    </row>
    <row r="2591" spans="1:5" x14ac:dyDescent="0.25">
      <c r="A2591" s="9" t="s">
        <v>7350</v>
      </c>
      <c r="B2591" s="9" t="s">
        <v>18374</v>
      </c>
      <c r="C2591" s="9" t="s">
        <v>61</v>
      </c>
      <c r="D2591" s="9" t="s">
        <v>3631</v>
      </c>
      <c r="E2591" s="16">
        <v>2.0816590000000001</v>
      </c>
    </row>
    <row r="2592" spans="1:5" x14ac:dyDescent="0.25">
      <c r="A2592" s="9" t="s">
        <v>7350</v>
      </c>
      <c r="B2592" s="9" t="s">
        <v>18375</v>
      </c>
      <c r="C2592" s="9" t="s">
        <v>61</v>
      </c>
      <c r="D2592" s="9" t="s">
        <v>3631</v>
      </c>
      <c r="E2592" s="16">
        <v>1.567288</v>
      </c>
    </row>
    <row r="2593" spans="1:5" x14ac:dyDescent="0.25">
      <c r="A2593" s="9" t="s">
        <v>7350</v>
      </c>
      <c r="B2593" s="9" t="s">
        <v>18376</v>
      </c>
      <c r="C2593" s="9" t="s">
        <v>61</v>
      </c>
      <c r="D2593" s="9" t="s">
        <v>3631</v>
      </c>
      <c r="E2593" s="16">
        <v>0.856873</v>
      </c>
    </row>
    <row r="2594" spans="1:5" x14ac:dyDescent="0.25">
      <c r="A2594" s="9" t="s">
        <v>7350</v>
      </c>
      <c r="B2594" s="9" t="s">
        <v>18377</v>
      </c>
      <c r="C2594" s="9" t="s">
        <v>61</v>
      </c>
      <c r="D2594" s="9" t="s">
        <v>3631</v>
      </c>
      <c r="E2594" s="16">
        <v>3.3513289999999998</v>
      </c>
    </row>
    <row r="2595" spans="1:5" x14ac:dyDescent="0.25">
      <c r="A2595" s="9" t="s">
        <v>7350</v>
      </c>
      <c r="B2595" s="9" t="s">
        <v>18378</v>
      </c>
      <c r="C2595" s="9" t="s">
        <v>61</v>
      </c>
      <c r="D2595" s="9" t="s">
        <v>3631</v>
      </c>
      <c r="E2595" s="16">
        <v>5.2020619999999997</v>
      </c>
    </row>
    <row r="2596" spans="1:5" x14ac:dyDescent="0.25">
      <c r="A2596" s="9" t="s">
        <v>7350</v>
      </c>
      <c r="B2596" s="9" t="s">
        <v>18379</v>
      </c>
      <c r="C2596" s="9" t="s">
        <v>61</v>
      </c>
      <c r="D2596" s="9" t="s">
        <v>3631</v>
      </c>
      <c r="E2596" s="16">
        <v>0.67026600000000003</v>
      </c>
    </row>
    <row r="2597" spans="1:5" x14ac:dyDescent="0.25">
      <c r="A2597" s="9" t="s">
        <v>7350</v>
      </c>
      <c r="B2597" s="9" t="s">
        <v>18380</v>
      </c>
      <c r="C2597" s="9" t="s">
        <v>299</v>
      </c>
      <c r="D2597" s="9" t="s">
        <v>3631</v>
      </c>
      <c r="E2597" s="16">
        <v>0.907026</v>
      </c>
    </row>
    <row r="2598" spans="1:5" x14ac:dyDescent="0.25">
      <c r="A2598" s="9" t="s">
        <v>7350</v>
      </c>
      <c r="B2598" s="9" t="s">
        <v>18381</v>
      </c>
      <c r="C2598" s="9" t="s">
        <v>61</v>
      </c>
      <c r="D2598" s="9" t="s">
        <v>3631</v>
      </c>
      <c r="E2598" s="16">
        <v>4.401745</v>
      </c>
    </row>
    <row r="2599" spans="1:5" x14ac:dyDescent="0.25">
      <c r="A2599" s="9" t="s">
        <v>7350</v>
      </c>
      <c r="B2599" s="9" t="s">
        <v>18382</v>
      </c>
      <c r="C2599" s="9" t="s">
        <v>299</v>
      </c>
      <c r="D2599" s="9" t="s">
        <v>3631</v>
      </c>
      <c r="E2599" s="16">
        <v>1.16046</v>
      </c>
    </row>
    <row r="2600" spans="1:5" x14ac:dyDescent="0.25">
      <c r="A2600" s="9" t="s">
        <v>7350</v>
      </c>
      <c r="B2600" s="9" t="s">
        <v>18383</v>
      </c>
      <c r="C2600" s="9" t="s">
        <v>61</v>
      </c>
      <c r="D2600" s="9" t="s">
        <v>3631</v>
      </c>
      <c r="E2600" s="16">
        <v>3.6114320000000002</v>
      </c>
    </row>
    <row r="2601" spans="1:5" x14ac:dyDescent="0.25">
      <c r="A2601" s="9" t="s">
        <v>7350</v>
      </c>
      <c r="B2601" s="9" t="s">
        <v>18384</v>
      </c>
      <c r="C2601" s="9" t="s">
        <v>61</v>
      </c>
      <c r="D2601" s="9" t="s">
        <v>3631</v>
      </c>
      <c r="E2601" s="16">
        <v>1.2404919999999999</v>
      </c>
    </row>
    <row r="2602" spans="1:5" x14ac:dyDescent="0.25">
      <c r="A2602" s="9" t="s">
        <v>7350</v>
      </c>
      <c r="B2602" s="9" t="s">
        <v>18385</v>
      </c>
      <c r="C2602" s="9" t="s">
        <v>61</v>
      </c>
      <c r="D2602" s="9" t="s">
        <v>3631</v>
      </c>
      <c r="E2602" s="16">
        <v>2.5510109999999999</v>
      </c>
    </row>
    <row r="2603" spans="1:5" x14ac:dyDescent="0.25">
      <c r="A2603" s="9" t="s">
        <v>7350</v>
      </c>
      <c r="B2603" s="9" t="s">
        <v>18386</v>
      </c>
      <c r="C2603" s="9" t="s">
        <v>61</v>
      </c>
      <c r="D2603" s="9" t="s">
        <v>3631</v>
      </c>
      <c r="E2603" s="16">
        <v>1.80643</v>
      </c>
    </row>
    <row r="2604" spans="1:5" x14ac:dyDescent="0.25">
      <c r="A2604" s="9" t="s">
        <v>7350</v>
      </c>
      <c r="B2604" s="9" t="s">
        <v>18387</v>
      </c>
      <c r="C2604" s="9" t="s">
        <v>299</v>
      </c>
      <c r="D2604" s="9" t="s">
        <v>3631</v>
      </c>
      <c r="E2604" s="16">
        <v>0.35847499999999999</v>
      </c>
    </row>
    <row r="2605" spans="1:5" x14ac:dyDescent="0.25">
      <c r="A2605" s="9" t="s">
        <v>7350</v>
      </c>
      <c r="B2605" s="9" t="s">
        <v>18388</v>
      </c>
      <c r="C2605" s="9" t="s">
        <v>61</v>
      </c>
      <c r="D2605" s="9" t="s">
        <v>3631</v>
      </c>
      <c r="E2605" s="16">
        <v>11.624608</v>
      </c>
    </row>
    <row r="2606" spans="1:5" x14ac:dyDescent="0.25">
      <c r="A2606" s="9" t="s">
        <v>7350</v>
      </c>
      <c r="B2606" s="9" t="s">
        <v>18389</v>
      </c>
      <c r="C2606" s="9" t="s">
        <v>61</v>
      </c>
      <c r="D2606" s="9" t="s">
        <v>3631</v>
      </c>
      <c r="E2606" s="16">
        <v>2.3509319999999998</v>
      </c>
    </row>
    <row r="2607" spans="1:5" x14ac:dyDescent="0.25">
      <c r="A2607" s="9" t="s">
        <v>7350</v>
      </c>
      <c r="B2607" s="9" t="s">
        <v>18390</v>
      </c>
      <c r="C2607" s="9" t="s">
        <v>61</v>
      </c>
      <c r="D2607" s="9" t="s">
        <v>3631</v>
      </c>
      <c r="E2607" s="16">
        <v>2.500991</v>
      </c>
    </row>
    <row r="2608" spans="1:5" x14ac:dyDescent="0.25">
      <c r="A2608" s="9" t="s">
        <v>7350</v>
      </c>
      <c r="B2608" s="9" t="s">
        <v>18391</v>
      </c>
      <c r="C2608" s="9" t="s">
        <v>61</v>
      </c>
      <c r="D2608" s="9" t="s">
        <v>3631</v>
      </c>
      <c r="E2608" s="16">
        <v>14.488383000000001</v>
      </c>
    </row>
    <row r="2609" spans="1:5" x14ac:dyDescent="0.25">
      <c r="A2609" s="9" t="s">
        <v>7350</v>
      </c>
      <c r="B2609" s="9" t="s">
        <v>18392</v>
      </c>
      <c r="C2609" s="9" t="s">
        <v>61</v>
      </c>
      <c r="D2609" s="9" t="s">
        <v>3631</v>
      </c>
      <c r="E2609" s="16">
        <v>6.1524390000000002</v>
      </c>
    </row>
    <row r="2610" spans="1:5" x14ac:dyDescent="0.25">
      <c r="A2610" s="9" t="s">
        <v>7350</v>
      </c>
      <c r="B2610" s="9" t="s">
        <v>18393</v>
      </c>
      <c r="C2610" s="9" t="s">
        <v>61</v>
      </c>
      <c r="D2610" s="9" t="s">
        <v>3631</v>
      </c>
      <c r="E2610" s="16">
        <v>2.0341399999999998</v>
      </c>
    </row>
    <row r="2611" spans="1:5" x14ac:dyDescent="0.25">
      <c r="A2611" s="9" t="s">
        <v>7350</v>
      </c>
      <c r="B2611" s="9" t="s">
        <v>18394</v>
      </c>
      <c r="C2611" s="9" t="s">
        <v>61</v>
      </c>
      <c r="D2611" s="9" t="s">
        <v>3631</v>
      </c>
      <c r="E2611" s="16">
        <v>0.96288200000000002</v>
      </c>
    </row>
    <row r="2612" spans="1:5" x14ac:dyDescent="0.25">
      <c r="A2612" s="9" t="s">
        <v>7350</v>
      </c>
      <c r="B2612" s="9" t="s">
        <v>18395</v>
      </c>
      <c r="C2612" s="9" t="s">
        <v>61</v>
      </c>
      <c r="D2612" s="9" t="s">
        <v>3631</v>
      </c>
      <c r="E2612" s="16">
        <v>0.64775700000000003</v>
      </c>
    </row>
    <row r="2613" spans="1:5" x14ac:dyDescent="0.25">
      <c r="A2613" s="9" t="s">
        <v>7350</v>
      </c>
      <c r="B2613" s="9" t="s">
        <v>18396</v>
      </c>
      <c r="C2613" s="9" t="s">
        <v>61</v>
      </c>
      <c r="D2613" s="9" t="s">
        <v>3631</v>
      </c>
      <c r="E2613" s="16">
        <v>8.9244380000000003</v>
      </c>
    </row>
    <row r="2614" spans="1:5" x14ac:dyDescent="0.25">
      <c r="A2614" s="9" t="s">
        <v>7350</v>
      </c>
      <c r="B2614" s="9" t="s">
        <v>18397</v>
      </c>
      <c r="C2614" s="9" t="s">
        <v>61</v>
      </c>
      <c r="D2614" s="9" t="s">
        <v>3631</v>
      </c>
      <c r="E2614" s="16">
        <v>0.48019000000000001</v>
      </c>
    </row>
    <row r="2615" spans="1:5" x14ac:dyDescent="0.25">
      <c r="A2615" s="9" t="s">
        <v>7350</v>
      </c>
      <c r="B2615" s="9" t="s">
        <v>18398</v>
      </c>
      <c r="C2615" s="9" t="s">
        <v>61</v>
      </c>
      <c r="D2615" s="9" t="s">
        <v>3631</v>
      </c>
      <c r="E2615" s="16">
        <v>7.4829660000000002</v>
      </c>
    </row>
    <row r="2616" spans="1:5" x14ac:dyDescent="0.25">
      <c r="A2616" s="9" t="s">
        <v>7350</v>
      </c>
      <c r="B2616" s="9" t="s">
        <v>18399</v>
      </c>
      <c r="C2616" s="9" t="s">
        <v>61</v>
      </c>
      <c r="D2616" s="9" t="s">
        <v>3631</v>
      </c>
      <c r="E2616" s="16">
        <v>3.5401530000000001</v>
      </c>
    </row>
    <row r="2617" spans="1:5" x14ac:dyDescent="0.25">
      <c r="A2617" s="9" t="s">
        <v>7350</v>
      </c>
      <c r="B2617" s="9" t="s">
        <v>18400</v>
      </c>
      <c r="C2617" s="9" t="s">
        <v>61</v>
      </c>
      <c r="D2617" s="9" t="s">
        <v>3631</v>
      </c>
      <c r="E2617" s="16">
        <v>5.921227</v>
      </c>
    </row>
    <row r="2618" spans="1:5" x14ac:dyDescent="0.25">
      <c r="A2618" s="9" t="s">
        <v>7350</v>
      </c>
      <c r="B2618" s="9" t="s">
        <v>18401</v>
      </c>
      <c r="C2618" s="9" t="s">
        <v>61</v>
      </c>
      <c r="D2618" s="9" t="s">
        <v>3631</v>
      </c>
      <c r="E2618" s="16">
        <v>5.5047819999999996</v>
      </c>
    </row>
    <row r="2619" spans="1:5" x14ac:dyDescent="0.25">
      <c r="A2619" s="9" t="s">
        <v>7350</v>
      </c>
      <c r="B2619" s="9" t="s">
        <v>18402</v>
      </c>
      <c r="C2619" s="9" t="s">
        <v>61</v>
      </c>
      <c r="D2619" s="9" t="s">
        <v>3631</v>
      </c>
      <c r="E2619" s="16">
        <v>13.505354000000001</v>
      </c>
    </row>
    <row r="2620" spans="1:5" x14ac:dyDescent="0.25">
      <c r="A2620" s="9" t="s">
        <v>7350</v>
      </c>
      <c r="B2620" s="9" t="s">
        <v>18403</v>
      </c>
      <c r="C2620" s="9" t="s">
        <v>61</v>
      </c>
      <c r="D2620" s="9" t="s">
        <v>3631</v>
      </c>
      <c r="E2620" s="16">
        <v>2.1408489999999998</v>
      </c>
    </row>
    <row r="2621" spans="1:5" x14ac:dyDescent="0.25">
      <c r="A2621" s="9" t="s">
        <v>7350</v>
      </c>
      <c r="B2621" s="9" t="s">
        <v>18404</v>
      </c>
      <c r="C2621" s="9" t="s">
        <v>61</v>
      </c>
      <c r="D2621" s="9" t="s">
        <v>3631</v>
      </c>
      <c r="E2621" s="16">
        <v>0.48519200000000001</v>
      </c>
    </row>
    <row r="2622" spans="1:5" x14ac:dyDescent="0.25">
      <c r="A2622" s="9" t="s">
        <v>7350</v>
      </c>
      <c r="B2622" s="9" t="s">
        <v>18405</v>
      </c>
      <c r="C2622" s="9" t="s">
        <v>61</v>
      </c>
      <c r="D2622" s="9" t="s">
        <v>3631</v>
      </c>
      <c r="E2622" s="16">
        <v>3.3773390000000001</v>
      </c>
    </row>
    <row r="2623" spans="1:5" x14ac:dyDescent="0.25">
      <c r="A2623" s="9" t="s">
        <v>7350</v>
      </c>
      <c r="B2623" s="9" t="s">
        <v>18406</v>
      </c>
      <c r="C2623" s="9" t="s">
        <v>61</v>
      </c>
      <c r="D2623" s="9" t="s">
        <v>3631</v>
      </c>
      <c r="E2623" s="16">
        <v>2.0007929999999998</v>
      </c>
    </row>
    <row r="2624" spans="1:5" x14ac:dyDescent="0.25">
      <c r="A2624" s="9" t="s">
        <v>7350</v>
      </c>
      <c r="B2624" s="9" t="s">
        <v>18407</v>
      </c>
      <c r="C2624" s="9" t="s">
        <v>61</v>
      </c>
      <c r="D2624" s="9" t="s">
        <v>3631</v>
      </c>
      <c r="E2624" s="16">
        <v>2.3321749999999999</v>
      </c>
    </row>
    <row r="2625" spans="1:5" x14ac:dyDescent="0.25">
      <c r="A2625" s="9" t="s">
        <v>7350</v>
      </c>
      <c r="B2625" s="9" t="s">
        <v>18408</v>
      </c>
      <c r="C2625" s="9" t="s">
        <v>61</v>
      </c>
      <c r="D2625" s="9" t="s">
        <v>3631</v>
      </c>
      <c r="E2625" s="16">
        <v>1.233822</v>
      </c>
    </row>
    <row r="2626" spans="1:5" x14ac:dyDescent="0.25">
      <c r="A2626" s="9" t="s">
        <v>7350</v>
      </c>
      <c r="B2626" s="9" t="s">
        <v>18409</v>
      </c>
      <c r="C2626" s="9" t="s">
        <v>61</v>
      </c>
      <c r="D2626" s="9" t="s">
        <v>3631</v>
      </c>
      <c r="E2626" s="16">
        <v>0.43017100000000003</v>
      </c>
    </row>
    <row r="2627" spans="1:5" x14ac:dyDescent="0.25">
      <c r="A2627" s="9" t="s">
        <v>7350</v>
      </c>
      <c r="B2627" s="9" t="s">
        <v>18410</v>
      </c>
      <c r="C2627" s="9" t="s">
        <v>299</v>
      </c>
      <c r="D2627" s="9" t="s">
        <v>3631</v>
      </c>
      <c r="E2627" s="16">
        <v>0.43767299999999998</v>
      </c>
    </row>
    <row r="2628" spans="1:5" x14ac:dyDescent="0.25">
      <c r="A2628" s="9" t="s">
        <v>7350</v>
      </c>
      <c r="B2628" s="9" t="s">
        <v>18411</v>
      </c>
      <c r="C2628" s="9" t="s">
        <v>61</v>
      </c>
      <c r="D2628" s="9" t="s">
        <v>3631</v>
      </c>
      <c r="E2628" s="16">
        <v>1.267169</v>
      </c>
    </row>
    <row r="2629" spans="1:5" x14ac:dyDescent="0.25">
      <c r="A2629" s="9" t="s">
        <v>7350</v>
      </c>
      <c r="B2629" s="9" t="s">
        <v>18412</v>
      </c>
      <c r="C2629" s="9" t="s">
        <v>61</v>
      </c>
      <c r="D2629" s="9" t="s">
        <v>3631</v>
      </c>
      <c r="E2629" s="16">
        <v>1.392552</v>
      </c>
    </row>
    <row r="2630" spans="1:5" x14ac:dyDescent="0.25">
      <c r="A2630" s="9" t="s">
        <v>7350</v>
      </c>
      <c r="B2630" s="9" t="s">
        <v>18413</v>
      </c>
      <c r="C2630" s="9" t="s">
        <v>61</v>
      </c>
      <c r="D2630" s="9" t="s">
        <v>3631</v>
      </c>
      <c r="E2630" s="16">
        <v>4.9591089999999998</v>
      </c>
    </row>
    <row r="2631" spans="1:5" x14ac:dyDescent="0.25">
      <c r="A2631" s="9" t="s">
        <v>7350</v>
      </c>
      <c r="B2631" s="9" t="s">
        <v>18414</v>
      </c>
      <c r="C2631" s="9" t="s">
        <v>61</v>
      </c>
      <c r="D2631" s="9" t="s">
        <v>3631</v>
      </c>
      <c r="E2631" s="16">
        <v>1.1074390000000001</v>
      </c>
    </row>
    <row r="2632" spans="1:5" x14ac:dyDescent="0.25">
      <c r="A2632" s="9" t="s">
        <v>7350</v>
      </c>
      <c r="B2632" s="9" t="s">
        <v>18415</v>
      </c>
      <c r="C2632" s="9" t="s">
        <v>61</v>
      </c>
      <c r="D2632" s="9" t="s">
        <v>3631</v>
      </c>
      <c r="E2632" s="16">
        <v>3.199268</v>
      </c>
    </row>
    <row r="2633" spans="1:5" x14ac:dyDescent="0.25">
      <c r="A2633" s="9" t="s">
        <v>7350</v>
      </c>
      <c r="B2633" s="9" t="s">
        <v>18416</v>
      </c>
      <c r="C2633" s="9" t="s">
        <v>61</v>
      </c>
      <c r="D2633" s="9" t="s">
        <v>3631</v>
      </c>
      <c r="E2633" s="16">
        <v>1.2254860000000001</v>
      </c>
    </row>
    <row r="2634" spans="1:5" x14ac:dyDescent="0.25">
      <c r="A2634" s="9" t="s">
        <v>7350</v>
      </c>
      <c r="B2634" s="9" t="s">
        <v>18417</v>
      </c>
      <c r="C2634" s="9" t="s">
        <v>61</v>
      </c>
      <c r="D2634" s="9" t="s">
        <v>3631</v>
      </c>
      <c r="E2634" s="16">
        <v>0.716951</v>
      </c>
    </row>
    <row r="2635" spans="1:5" x14ac:dyDescent="0.25">
      <c r="A2635" s="9" t="s">
        <v>7350</v>
      </c>
      <c r="B2635" s="9" t="s">
        <v>18418</v>
      </c>
      <c r="C2635" s="9" t="s">
        <v>61</v>
      </c>
      <c r="D2635" s="9" t="s">
        <v>3631</v>
      </c>
      <c r="E2635" s="16">
        <v>1.300516</v>
      </c>
    </row>
    <row r="2636" spans="1:5" x14ac:dyDescent="0.25">
      <c r="A2636" s="9" t="s">
        <v>7350</v>
      </c>
      <c r="B2636" s="9" t="s">
        <v>18419</v>
      </c>
      <c r="C2636" s="9" t="s">
        <v>61</v>
      </c>
      <c r="D2636" s="9" t="s">
        <v>3631</v>
      </c>
      <c r="E2636" s="16">
        <v>4.4684379999999999</v>
      </c>
    </row>
    <row r="2637" spans="1:5" x14ac:dyDescent="0.25">
      <c r="A2637" s="9" t="s">
        <v>7350</v>
      </c>
      <c r="B2637" s="9" t="s">
        <v>18420</v>
      </c>
      <c r="C2637" s="9" t="s">
        <v>61</v>
      </c>
      <c r="D2637" s="9" t="s">
        <v>3631</v>
      </c>
      <c r="E2637" s="16">
        <v>0.56355699999999997</v>
      </c>
    </row>
    <row r="2638" spans="1:5" x14ac:dyDescent="0.25">
      <c r="A2638" s="9" t="s">
        <v>7350</v>
      </c>
      <c r="B2638" s="9" t="s">
        <v>18421</v>
      </c>
      <c r="C2638" s="9" t="s">
        <v>61</v>
      </c>
      <c r="D2638" s="9" t="s">
        <v>3631</v>
      </c>
      <c r="E2638" s="16">
        <v>0.342636</v>
      </c>
    </row>
    <row r="2639" spans="1:5" x14ac:dyDescent="0.25">
      <c r="A2639" s="9" t="s">
        <v>7350</v>
      </c>
      <c r="B2639" s="9" t="s">
        <v>11934</v>
      </c>
      <c r="C2639" s="9" t="s">
        <v>61</v>
      </c>
      <c r="D2639" s="9" t="s">
        <v>3631</v>
      </c>
      <c r="E2639" s="16">
        <v>0.32190200000000002</v>
      </c>
    </row>
    <row r="2640" spans="1:5" x14ac:dyDescent="0.25">
      <c r="A2640" s="9" t="s">
        <v>7350</v>
      </c>
      <c r="B2640" s="9" t="s">
        <v>11935</v>
      </c>
      <c r="C2640" s="9" t="s">
        <v>61</v>
      </c>
      <c r="D2640" s="9" t="s">
        <v>3631</v>
      </c>
      <c r="E2640" s="16">
        <v>0.672041</v>
      </c>
    </row>
    <row r="2641" spans="1:5" x14ac:dyDescent="0.25">
      <c r="A2641" s="9" t="s">
        <v>7350</v>
      </c>
      <c r="B2641" s="9" t="s">
        <v>11936</v>
      </c>
      <c r="C2641" s="9" t="s">
        <v>61</v>
      </c>
      <c r="D2641" s="9" t="s">
        <v>3631</v>
      </c>
      <c r="E2641" s="16">
        <v>5.9184749999999999</v>
      </c>
    </row>
    <row r="2642" spans="1:5" x14ac:dyDescent="0.25">
      <c r="A2642" s="9" t="s">
        <v>7350</v>
      </c>
      <c r="B2642" s="9" t="s">
        <v>11937</v>
      </c>
      <c r="C2642" s="9" t="s">
        <v>61</v>
      </c>
      <c r="D2642" s="9" t="s">
        <v>3631</v>
      </c>
      <c r="E2642" s="16">
        <v>5.4525645000000003</v>
      </c>
    </row>
    <row r="2643" spans="1:5" x14ac:dyDescent="0.25">
      <c r="A2643" s="9" t="s">
        <v>7350</v>
      </c>
      <c r="B2643" s="9" t="s">
        <v>11938</v>
      </c>
      <c r="C2643" s="9" t="s">
        <v>61</v>
      </c>
      <c r="D2643" s="9" t="s">
        <v>3631</v>
      </c>
      <c r="E2643" s="16">
        <v>3.5409195000000002</v>
      </c>
    </row>
    <row r="2644" spans="1:5" x14ac:dyDescent="0.25">
      <c r="A2644" s="9" t="s">
        <v>7350</v>
      </c>
      <c r="B2644" s="9" t="s">
        <v>11939</v>
      </c>
      <c r="C2644" s="9" t="s">
        <v>61</v>
      </c>
      <c r="D2644" s="9" t="s">
        <v>3631</v>
      </c>
      <c r="E2644" s="16">
        <v>3.8741165</v>
      </c>
    </row>
    <row r="2645" spans="1:5" x14ac:dyDescent="0.25">
      <c r="A2645" s="9" t="s">
        <v>7350</v>
      </c>
      <c r="B2645" s="9" t="s">
        <v>11940</v>
      </c>
      <c r="C2645" s="9" t="s">
        <v>61</v>
      </c>
      <c r="D2645" s="9" t="s">
        <v>3631</v>
      </c>
      <c r="E2645" s="16">
        <v>0.64097950000000004</v>
      </c>
    </row>
    <row r="2646" spans="1:5" x14ac:dyDescent="0.25">
      <c r="A2646" s="9" t="s">
        <v>7350</v>
      </c>
      <c r="B2646" s="9" t="s">
        <v>11941</v>
      </c>
      <c r="C2646" s="9" t="s">
        <v>61</v>
      </c>
      <c r="D2646" s="9" t="s">
        <v>3631</v>
      </c>
      <c r="E2646" s="16">
        <v>1.4231450000000001</v>
      </c>
    </row>
    <row r="2647" spans="1:5" x14ac:dyDescent="0.25">
      <c r="A2647" s="9" t="s">
        <v>7350</v>
      </c>
      <c r="B2647" s="9" t="s">
        <v>11942</v>
      </c>
      <c r="C2647" s="9" t="s">
        <v>61</v>
      </c>
      <c r="D2647" s="9" t="s">
        <v>3631</v>
      </c>
      <c r="E2647" s="16">
        <v>0.95723400000000003</v>
      </c>
    </row>
    <row r="2648" spans="1:5" x14ac:dyDescent="0.25">
      <c r="A2648" s="9" t="s">
        <v>7350</v>
      </c>
      <c r="B2648" s="9" t="s">
        <v>11943</v>
      </c>
      <c r="C2648" s="9" t="s">
        <v>61</v>
      </c>
      <c r="D2648" s="9" t="s">
        <v>3631</v>
      </c>
      <c r="E2648" s="16">
        <v>3.8769404999999999</v>
      </c>
    </row>
    <row r="2649" spans="1:5" x14ac:dyDescent="0.25">
      <c r="A2649" s="9" t="s">
        <v>7350</v>
      </c>
      <c r="B2649" s="9" t="s">
        <v>11944</v>
      </c>
      <c r="C2649" s="9" t="s">
        <v>61</v>
      </c>
      <c r="D2649" s="9" t="s">
        <v>3631</v>
      </c>
      <c r="E2649" s="16">
        <v>2.2561365000000002</v>
      </c>
    </row>
    <row r="2650" spans="1:5" x14ac:dyDescent="0.25">
      <c r="A2650" s="9" t="s">
        <v>7350</v>
      </c>
      <c r="B2650" s="9" t="s">
        <v>11945</v>
      </c>
      <c r="C2650" s="9" t="s">
        <v>61</v>
      </c>
      <c r="D2650" s="9" t="s">
        <v>3631</v>
      </c>
      <c r="E2650" s="16">
        <v>2.8660554999999999</v>
      </c>
    </row>
    <row r="2651" spans="1:5" x14ac:dyDescent="0.25">
      <c r="A2651" s="9" t="s">
        <v>7350</v>
      </c>
      <c r="B2651" s="9" t="s">
        <v>11946</v>
      </c>
      <c r="C2651" s="9" t="s">
        <v>61</v>
      </c>
      <c r="D2651" s="9" t="s">
        <v>3631</v>
      </c>
      <c r="E2651" s="16">
        <v>1.4937370000000001</v>
      </c>
    </row>
    <row r="2652" spans="1:5" x14ac:dyDescent="0.25">
      <c r="A2652" s="9" t="s">
        <v>7350</v>
      </c>
      <c r="B2652" s="9" t="s">
        <v>11947</v>
      </c>
      <c r="C2652" s="9" t="s">
        <v>61</v>
      </c>
      <c r="D2652" s="9" t="s">
        <v>3631</v>
      </c>
      <c r="E2652" s="16">
        <v>1.7422230000000001</v>
      </c>
    </row>
    <row r="2653" spans="1:5" x14ac:dyDescent="0.25">
      <c r="A2653" s="9" t="s">
        <v>7350</v>
      </c>
      <c r="B2653" s="9" t="s">
        <v>11948</v>
      </c>
      <c r="C2653" s="9" t="s">
        <v>61</v>
      </c>
      <c r="D2653" s="9" t="s">
        <v>3631</v>
      </c>
      <c r="E2653" s="16">
        <v>0.60991899999999999</v>
      </c>
    </row>
    <row r="2654" spans="1:5" x14ac:dyDescent="0.25">
      <c r="A2654" s="9" t="s">
        <v>7350</v>
      </c>
      <c r="B2654" s="9" t="s">
        <v>11949</v>
      </c>
      <c r="C2654" s="9" t="s">
        <v>61</v>
      </c>
      <c r="D2654" s="9" t="s">
        <v>3631</v>
      </c>
      <c r="E2654" s="16">
        <v>0.218366</v>
      </c>
    </row>
    <row r="2655" spans="1:5" x14ac:dyDescent="0.25">
      <c r="A2655" s="9" t="s">
        <v>7350</v>
      </c>
      <c r="B2655" s="9" t="s">
        <v>18422</v>
      </c>
      <c r="C2655" s="9" t="s">
        <v>61</v>
      </c>
      <c r="D2655" s="9" t="s">
        <v>3631</v>
      </c>
      <c r="E2655" s="16">
        <v>3.162544</v>
      </c>
    </row>
    <row r="2656" spans="1:5" x14ac:dyDescent="0.25">
      <c r="A2656" s="9" t="s">
        <v>7350</v>
      </c>
      <c r="B2656" s="9" t="s">
        <v>11950</v>
      </c>
      <c r="C2656" s="9" t="s">
        <v>61</v>
      </c>
      <c r="D2656" s="9" t="s">
        <v>3631</v>
      </c>
      <c r="E2656" s="16">
        <v>1.6264510000000001</v>
      </c>
    </row>
    <row r="2657" spans="1:5" x14ac:dyDescent="0.25">
      <c r="A2657" s="9" t="s">
        <v>7350</v>
      </c>
      <c r="B2657" s="9" t="s">
        <v>11951</v>
      </c>
      <c r="C2657" s="9" t="s">
        <v>61</v>
      </c>
      <c r="D2657" s="9" t="s">
        <v>3631</v>
      </c>
      <c r="E2657" s="16">
        <v>2.3888500000000001</v>
      </c>
    </row>
    <row r="2658" spans="1:5" x14ac:dyDescent="0.25">
      <c r="A2658" s="9" t="s">
        <v>7350</v>
      </c>
      <c r="B2658" s="9" t="s">
        <v>11952</v>
      </c>
      <c r="C2658" s="9" t="s">
        <v>61</v>
      </c>
      <c r="D2658" s="9" t="s">
        <v>3631</v>
      </c>
      <c r="E2658" s="16">
        <v>1.9370579999999999</v>
      </c>
    </row>
    <row r="2659" spans="1:5" x14ac:dyDescent="0.25">
      <c r="A2659" s="9" t="s">
        <v>7350</v>
      </c>
      <c r="B2659" s="9" t="s">
        <v>11953</v>
      </c>
      <c r="C2659" s="9" t="s">
        <v>61</v>
      </c>
      <c r="D2659" s="9" t="s">
        <v>3631</v>
      </c>
      <c r="E2659" s="16">
        <v>2.5865095</v>
      </c>
    </row>
    <row r="2660" spans="1:5" x14ac:dyDescent="0.25">
      <c r="A2660" s="9" t="s">
        <v>7350</v>
      </c>
      <c r="B2660" s="9" t="s">
        <v>11954</v>
      </c>
      <c r="C2660" s="9" t="s">
        <v>61</v>
      </c>
      <c r="D2660" s="9" t="s">
        <v>3631</v>
      </c>
      <c r="E2660" s="16">
        <v>0.42637849999999999</v>
      </c>
    </row>
    <row r="2661" spans="1:5" x14ac:dyDescent="0.25">
      <c r="A2661" s="9" t="s">
        <v>7350</v>
      </c>
      <c r="B2661" s="9" t="s">
        <v>11955</v>
      </c>
      <c r="C2661" s="9" t="s">
        <v>61</v>
      </c>
      <c r="D2661" s="9" t="s">
        <v>3631</v>
      </c>
      <c r="E2661" s="16">
        <v>1.927646</v>
      </c>
    </row>
    <row r="2662" spans="1:5" x14ac:dyDescent="0.25">
      <c r="A2662" s="9" t="s">
        <v>7350</v>
      </c>
      <c r="B2662" s="9" t="s">
        <v>9304</v>
      </c>
      <c r="C2662" s="9" t="s">
        <v>61</v>
      </c>
      <c r="D2662" s="9" t="s">
        <v>3631</v>
      </c>
      <c r="E2662" s="16">
        <v>0.95723449999999999</v>
      </c>
    </row>
    <row r="2663" spans="1:5" x14ac:dyDescent="0.25">
      <c r="A2663" s="9" t="s">
        <v>7350</v>
      </c>
      <c r="B2663" s="9" t="s">
        <v>11956</v>
      </c>
      <c r="C2663" s="9" t="s">
        <v>61</v>
      </c>
      <c r="D2663" s="9" t="s">
        <v>3631</v>
      </c>
      <c r="E2663" s="16">
        <v>3.0608905000000002</v>
      </c>
    </row>
    <row r="2664" spans="1:5" x14ac:dyDescent="0.25">
      <c r="A2664" s="9" t="s">
        <v>7350</v>
      </c>
      <c r="B2664" s="9" t="s">
        <v>17263</v>
      </c>
      <c r="C2664" s="9" t="s">
        <v>61</v>
      </c>
      <c r="D2664" s="9" t="s">
        <v>3631</v>
      </c>
      <c r="E2664" s="16">
        <v>0.45179200000000003</v>
      </c>
    </row>
    <row r="2665" spans="1:5" x14ac:dyDescent="0.25">
      <c r="A2665" s="9" t="s">
        <v>7350</v>
      </c>
      <c r="B2665" s="9" t="s">
        <v>11957</v>
      </c>
      <c r="C2665" s="9" t="s">
        <v>61</v>
      </c>
      <c r="D2665" s="9" t="s">
        <v>3631</v>
      </c>
      <c r="E2665" s="16">
        <v>2.8604080000000001</v>
      </c>
    </row>
    <row r="2666" spans="1:5" x14ac:dyDescent="0.25">
      <c r="A2666" s="9" t="s">
        <v>7350</v>
      </c>
      <c r="B2666" s="9" t="s">
        <v>11958</v>
      </c>
      <c r="C2666" s="9" t="s">
        <v>61</v>
      </c>
      <c r="D2666" s="9" t="s">
        <v>3631</v>
      </c>
      <c r="E2666" s="16">
        <v>2.3154340000000002</v>
      </c>
    </row>
    <row r="2667" spans="1:5" x14ac:dyDescent="0.25">
      <c r="A2667" s="9" t="s">
        <v>7350</v>
      </c>
      <c r="B2667" s="9" t="s">
        <v>11959</v>
      </c>
      <c r="C2667" s="9" t="s">
        <v>61</v>
      </c>
      <c r="D2667" s="9" t="s">
        <v>3631</v>
      </c>
      <c r="E2667" s="16">
        <v>2.8462895000000001</v>
      </c>
    </row>
    <row r="2668" spans="1:5" x14ac:dyDescent="0.25">
      <c r="A2668" s="9" t="s">
        <v>7350</v>
      </c>
      <c r="B2668" s="9" t="s">
        <v>11960</v>
      </c>
      <c r="C2668" s="9" t="s">
        <v>61</v>
      </c>
      <c r="D2668" s="9" t="s">
        <v>3631</v>
      </c>
      <c r="E2668" s="16">
        <v>1.0052369999999999</v>
      </c>
    </row>
    <row r="2669" spans="1:5" x14ac:dyDescent="0.25">
      <c r="A2669" s="9" t="s">
        <v>7350</v>
      </c>
      <c r="B2669" s="9" t="s">
        <v>11961</v>
      </c>
      <c r="C2669" s="9" t="s">
        <v>61</v>
      </c>
      <c r="D2669" s="9" t="s">
        <v>3631</v>
      </c>
      <c r="E2669" s="16">
        <v>5.8111744999999999</v>
      </c>
    </row>
    <row r="2670" spans="1:5" x14ac:dyDescent="0.25">
      <c r="A2670" s="9" t="s">
        <v>7350</v>
      </c>
      <c r="B2670" s="9" t="s">
        <v>11962</v>
      </c>
      <c r="C2670" s="9" t="s">
        <v>61</v>
      </c>
      <c r="D2670" s="9" t="s">
        <v>3631</v>
      </c>
      <c r="E2670" s="16">
        <v>5.1278389999999998</v>
      </c>
    </row>
    <row r="2671" spans="1:5" x14ac:dyDescent="0.25">
      <c r="A2671" s="9" t="s">
        <v>7350</v>
      </c>
      <c r="B2671" s="9" t="s">
        <v>11963</v>
      </c>
      <c r="C2671" s="9" t="s">
        <v>61</v>
      </c>
      <c r="D2671" s="9" t="s">
        <v>3631</v>
      </c>
      <c r="E2671" s="16">
        <v>2.2871969999999999</v>
      </c>
    </row>
    <row r="2672" spans="1:5" x14ac:dyDescent="0.25">
      <c r="A2672" s="9" t="s">
        <v>7350</v>
      </c>
      <c r="B2672" s="9" t="s">
        <v>11964</v>
      </c>
      <c r="C2672" s="9" t="s">
        <v>61</v>
      </c>
      <c r="D2672" s="9" t="s">
        <v>3631</v>
      </c>
      <c r="E2672" s="16">
        <v>3.0863044999999998</v>
      </c>
    </row>
    <row r="2673" spans="1:5" x14ac:dyDescent="0.25">
      <c r="A2673" s="9" t="s">
        <v>7350</v>
      </c>
      <c r="B2673" s="9" t="s">
        <v>11965</v>
      </c>
      <c r="C2673" s="9" t="s">
        <v>61</v>
      </c>
      <c r="D2673" s="9" t="s">
        <v>3631</v>
      </c>
      <c r="E2673" s="16">
        <v>3.331966</v>
      </c>
    </row>
    <row r="2674" spans="1:5" x14ac:dyDescent="0.25">
      <c r="A2674" s="9" t="s">
        <v>7350</v>
      </c>
      <c r="B2674" s="9" t="s">
        <v>11966</v>
      </c>
      <c r="C2674" s="9" t="s">
        <v>61</v>
      </c>
      <c r="D2674" s="9" t="s">
        <v>3631</v>
      </c>
      <c r="E2674" s="16">
        <v>3.4618565000000001</v>
      </c>
    </row>
    <row r="2675" spans="1:5" x14ac:dyDescent="0.25">
      <c r="A2675" s="9" t="s">
        <v>7350</v>
      </c>
      <c r="B2675" s="9" t="s">
        <v>11967</v>
      </c>
      <c r="C2675" s="9" t="s">
        <v>299</v>
      </c>
      <c r="D2675" s="9" t="s">
        <v>3631</v>
      </c>
      <c r="E2675" s="16">
        <v>0.95441100000000001</v>
      </c>
    </row>
    <row r="2676" spans="1:5" x14ac:dyDescent="0.25">
      <c r="A2676" s="9" t="s">
        <v>7350</v>
      </c>
      <c r="B2676" s="9" t="s">
        <v>11968</v>
      </c>
      <c r="C2676" s="9" t="s">
        <v>61</v>
      </c>
      <c r="D2676" s="9" t="s">
        <v>3631</v>
      </c>
      <c r="E2676" s="16">
        <v>2.4763850000000001</v>
      </c>
    </row>
    <row r="2677" spans="1:5" x14ac:dyDescent="0.25">
      <c r="A2677" s="9" t="s">
        <v>7350</v>
      </c>
      <c r="B2677" s="9" t="s">
        <v>18423</v>
      </c>
      <c r="C2677" s="9" t="s">
        <v>299</v>
      </c>
      <c r="D2677" s="9" t="s">
        <v>3631</v>
      </c>
      <c r="E2677" s="16">
        <v>4.3541449999999999</v>
      </c>
    </row>
    <row r="2678" spans="1:5" x14ac:dyDescent="0.25">
      <c r="A2678" s="9" t="s">
        <v>7350</v>
      </c>
      <c r="B2678" s="9" t="s">
        <v>11969</v>
      </c>
      <c r="C2678" s="9" t="s">
        <v>61</v>
      </c>
      <c r="D2678" s="9" t="s">
        <v>3631</v>
      </c>
      <c r="E2678" s="16">
        <v>2.1403645</v>
      </c>
    </row>
    <row r="2679" spans="1:5" x14ac:dyDescent="0.25">
      <c r="A2679" s="9" t="s">
        <v>7350</v>
      </c>
      <c r="B2679" s="9" t="s">
        <v>11970</v>
      </c>
      <c r="C2679" s="9" t="s">
        <v>61</v>
      </c>
      <c r="D2679" s="9" t="s">
        <v>3631</v>
      </c>
      <c r="E2679" s="16">
        <v>3.4110295000000002</v>
      </c>
    </row>
    <row r="2680" spans="1:5" x14ac:dyDescent="0.25">
      <c r="A2680" s="9" t="s">
        <v>7350</v>
      </c>
      <c r="B2680" s="9" t="s">
        <v>18424</v>
      </c>
      <c r="C2680" s="9" t="s">
        <v>299</v>
      </c>
      <c r="D2680" s="9" t="s">
        <v>3631</v>
      </c>
      <c r="E2680" s="16">
        <v>3.3037290000000001</v>
      </c>
    </row>
    <row r="2681" spans="1:5" x14ac:dyDescent="0.25">
      <c r="A2681" s="9" t="s">
        <v>7350</v>
      </c>
      <c r="B2681" s="9" t="s">
        <v>11971</v>
      </c>
      <c r="C2681" s="9" t="s">
        <v>299</v>
      </c>
      <c r="D2681" s="9" t="s">
        <v>3631</v>
      </c>
      <c r="E2681" s="16">
        <v>1.677278</v>
      </c>
    </row>
    <row r="2682" spans="1:5" x14ac:dyDescent="0.25">
      <c r="A2682" s="9" t="s">
        <v>7350</v>
      </c>
      <c r="B2682" s="9" t="s">
        <v>11972</v>
      </c>
      <c r="C2682" s="9" t="s">
        <v>299</v>
      </c>
      <c r="D2682" s="9" t="s">
        <v>3631</v>
      </c>
      <c r="E2682" s="16">
        <v>3.46468</v>
      </c>
    </row>
    <row r="2683" spans="1:5" x14ac:dyDescent="0.25">
      <c r="A2683" s="9" t="s">
        <v>7350</v>
      </c>
      <c r="B2683" s="9" t="s">
        <v>11973</v>
      </c>
      <c r="C2683" s="9" t="s">
        <v>299</v>
      </c>
      <c r="D2683" s="9" t="s">
        <v>3631</v>
      </c>
      <c r="E2683" s="16">
        <v>2.2024859999999999</v>
      </c>
    </row>
    <row r="2684" spans="1:5" x14ac:dyDescent="0.25">
      <c r="A2684" s="9" t="s">
        <v>7350</v>
      </c>
      <c r="B2684" s="9" t="s">
        <v>11974</v>
      </c>
      <c r="C2684" s="9" t="s">
        <v>299</v>
      </c>
      <c r="D2684" s="9" t="s">
        <v>3631</v>
      </c>
      <c r="E2684" s="16">
        <v>2.5159164999999999</v>
      </c>
    </row>
    <row r="2685" spans="1:5" x14ac:dyDescent="0.25">
      <c r="A2685" s="9" t="s">
        <v>7350</v>
      </c>
      <c r="B2685" s="9" t="s">
        <v>11975</v>
      </c>
      <c r="C2685" s="9" t="s">
        <v>299</v>
      </c>
      <c r="D2685" s="9" t="s">
        <v>3631</v>
      </c>
      <c r="E2685" s="16">
        <v>1.0786530000000001</v>
      </c>
    </row>
    <row r="2686" spans="1:5" x14ac:dyDescent="0.25">
      <c r="A2686" s="9" t="s">
        <v>7350</v>
      </c>
      <c r="B2686" s="9" t="s">
        <v>11976</v>
      </c>
      <c r="C2686" s="9" t="s">
        <v>299</v>
      </c>
      <c r="D2686" s="9" t="s">
        <v>3631</v>
      </c>
      <c r="E2686" s="16">
        <v>2.947943</v>
      </c>
    </row>
    <row r="2687" spans="1:5" x14ac:dyDescent="0.25">
      <c r="A2687" s="9" t="s">
        <v>7350</v>
      </c>
      <c r="B2687" s="9" t="s">
        <v>11977</v>
      </c>
      <c r="C2687" s="9" t="s">
        <v>299</v>
      </c>
      <c r="D2687" s="9" t="s">
        <v>3631</v>
      </c>
      <c r="E2687" s="16">
        <v>2.4142635000000001</v>
      </c>
    </row>
    <row r="2688" spans="1:5" x14ac:dyDescent="0.25">
      <c r="A2688" s="9" t="s">
        <v>7350</v>
      </c>
      <c r="B2688" s="9" t="s">
        <v>11978</v>
      </c>
      <c r="C2688" s="9" t="s">
        <v>299</v>
      </c>
      <c r="D2688" s="9" t="s">
        <v>3631</v>
      </c>
      <c r="E2688" s="16">
        <v>2.5836855000000001</v>
      </c>
    </row>
    <row r="2689" spans="1:5" x14ac:dyDescent="0.25">
      <c r="A2689" s="9" t="s">
        <v>7350</v>
      </c>
      <c r="B2689" s="9" t="s">
        <v>11979</v>
      </c>
      <c r="C2689" s="9" t="s">
        <v>299</v>
      </c>
      <c r="D2689" s="9" t="s">
        <v>3631</v>
      </c>
      <c r="E2689" s="16">
        <v>6.2714379999999998</v>
      </c>
    </row>
    <row r="2690" spans="1:5" x14ac:dyDescent="0.25">
      <c r="A2690" s="9" t="s">
        <v>7350</v>
      </c>
      <c r="B2690" s="9" t="s">
        <v>11980</v>
      </c>
      <c r="C2690" s="9" t="s">
        <v>61</v>
      </c>
      <c r="D2690" s="9" t="s">
        <v>3631</v>
      </c>
      <c r="E2690" s="16">
        <v>2.6712199999999999</v>
      </c>
    </row>
    <row r="2691" spans="1:5" x14ac:dyDescent="0.25">
      <c r="A2691" s="9" t="s">
        <v>7350</v>
      </c>
      <c r="B2691" s="9" t="s">
        <v>11981</v>
      </c>
      <c r="C2691" s="9" t="s">
        <v>61</v>
      </c>
      <c r="D2691" s="9" t="s">
        <v>3631</v>
      </c>
      <c r="E2691" s="16">
        <v>4.3202610000000004</v>
      </c>
    </row>
    <row r="2692" spans="1:5" x14ac:dyDescent="0.25">
      <c r="A2692" s="9" t="s">
        <v>7350</v>
      </c>
      <c r="B2692" s="9" t="s">
        <v>11982</v>
      </c>
      <c r="C2692" s="9" t="s">
        <v>299</v>
      </c>
      <c r="D2692" s="9" t="s">
        <v>3631</v>
      </c>
      <c r="E2692" s="16">
        <v>4.2242554999999999</v>
      </c>
    </row>
    <row r="2693" spans="1:5" x14ac:dyDescent="0.25">
      <c r="A2693" s="9" t="s">
        <v>7350</v>
      </c>
      <c r="B2693" s="9" t="s">
        <v>11983</v>
      </c>
      <c r="C2693" s="9" t="s">
        <v>299</v>
      </c>
      <c r="D2693" s="9" t="s">
        <v>3631</v>
      </c>
      <c r="E2693" s="16">
        <v>2.6655730000000002</v>
      </c>
    </row>
    <row r="2694" spans="1:5" x14ac:dyDescent="0.25">
      <c r="A2694" s="9" t="s">
        <v>7350</v>
      </c>
      <c r="B2694" s="9" t="s">
        <v>11984</v>
      </c>
      <c r="C2694" s="9" t="s">
        <v>299</v>
      </c>
      <c r="D2694" s="9" t="s">
        <v>3631</v>
      </c>
      <c r="E2694" s="16">
        <v>4.5630994999999999</v>
      </c>
    </row>
    <row r="2695" spans="1:5" x14ac:dyDescent="0.25">
      <c r="A2695" s="9" t="s">
        <v>7350</v>
      </c>
      <c r="B2695" s="9" t="s">
        <v>11985</v>
      </c>
      <c r="C2695" s="9" t="s">
        <v>299</v>
      </c>
      <c r="D2695" s="9" t="s">
        <v>3631</v>
      </c>
      <c r="E2695" s="16">
        <v>3.5352725</v>
      </c>
    </row>
    <row r="2696" spans="1:5" x14ac:dyDescent="0.25">
      <c r="A2696" s="9" t="s">
        <v>7350</v>
      </c>
      <c r="B2696" s="9" t="s">
        <v>11986</v>
      </c>
      <c r="C2696" s="9" t="s">
        <v>61</v>
      </c>
      <c r="D2696" s="9" t="s">
        <v>3631</v>
      </c>
      <c r="E2696" s="16">
        <v>3.6453964999999999</v>
      </c>
    </row>
    <row r="2697" spans="1:5" x14ac:dyDescent="0.25">
      <c r="A2697" s="9" t="s">
        <v>7350</v>
      </c>
      <c r="B2697" s="9" t="s">
        <v>11987</v>
      </c>
      <c r="C2697" s="9" t="s">
        <v>61</v>
      </c>
      <c r="D2697" s="9" t="s">
        <v>3631</v>
      </c>
      <c r="E2697" s="16">
        <v>4.3513219999999997</v>
      </c>
    </row>
    <row r="2698" spans="1:5" x14ac:dyDescent="0.25">
      <c r="A2698" s="9" t="s">
        <v>7350</v>
      </c>
      <c r="B2698" s="9" t="s">
        <v>11988</v>
      </c>
      <c r="C2698" s="9" t="s">
        <v>299</v>
      </c>
      <c r="D2698" s="9" t="s">
        <v>3631</v>
      </c>
      <c r="E2698" s="16">
        <v>0.9888595</v>
      </c>
    </row>
    <row r="2699" spans="1:5" x14ac:dyDescent="0.25">
      <c r="A2699" s="9" t="s">
        <v>7350</v>
      </c>
      <c r="B2699" s="9" t="s">
        <v>11989</v>
      </c>
      <c r="C2699" s="9" t="s">
        <v>61</v>
      </c>
      <c r="D2699" s="9" t="s">
        <v>3631</v>
      </c>
      <c r="E2699" s="16">
        <v>4.6816945000000008</v>
      </c>
    </row>
    <row r="2700" spans="1:5" x14ac:dyDescent="0.25">
      <c r="A2700" s="9" t="s">
        <v>7350</v>
      </c>
      <c r="B2700" s="9" t="s">
        <v>11990</v>
      </c>
      <c r="C2700" s="9" t="s">
        <v>61</v>
      </c>
      <c r="D2700" s="9" t="s">
        <v>3631</v>
      </c>
      <c r="E2700" s="16">
        <v>1.9370585</v>
      </c>
    </row>
    <row r="2701" spans="1:5" x14ac:dyDescent="0.25">
      <c r="A2701" s="9" t="s">
        <v>7350</v>
      </c>
      <c r="B2701" s="9" t="s">
        <v>11991</v>
      </c>
      <c r="C2701" s="9" t="s">
        <v>61</v>
      </c>
      <c r="D2701" s="9" t="s">
        <v>3631</v>
      </c>
      <c r="E2701" s="16">
        <v>3.5155064999999999</v>
      </c>
    </row>
    <row r="2702" spans="1:5" x14ac:dyDescent="0.25">
      <c r="A2702" s="9" t="s">
        <v>7350</v>
      </c>
      <c r="B2702" s="9" t="s">
        <v>11992</v>
      </c>
      <c r="C2702" s="9" t="s">
        <v>61</v>
      </c>
      <c r="D2702" s="9" t="s">
        <v>3631</v>
      </c>
      <c r="E2702" s="16">
        <v>2.1968390000000002</v>
      </c>
    </row>
    <row r="2703" spans="1:5" x14ac:dyDescent="0.25">
      <c r="A2703" s="9" t="s">
        <v>7350</v>
      </c>
      <c r="B2703" s="9" t="s">
        <v>11993</v>
      </c>
      <c r="C2703" s="9" t="s">
        <v>299</v>
      </c>
      <c r="D2703" s="9" t="s">
        <v>3631</v>
      </c>
      <c r="E2703" s="16">
        <v>1.349729</v>
      </c>
    </row>
    <row r="2704" spans="1:5" x14ac:dyDescent="0.25">
      <c r="A2704" s="9" t="s">
        <v>7350</v>
      </c>
      <c r="B2704" s="9" t="s">
        <v>11994</v>
      </c>
      <c r="C2704" s="9" t="s">
        <v>61</v>
      </c>
      <c r="D2704" s="9" t="s">
        <v>3631</v>
      </c>
      <c r="E2704" s="16">
        <v>3.2641969999999998</v>
      </c>
    </row>
    <row r="2705" spans="1:5" x14ac:dyDescent="0.25">
      <c r="A2705" s="9" t="s">
        <v>7350</v>
      </c>
      <c r="B2705" s="9" t="s">
        <v>11995</v>
      </c>
      <c r="C2705" s="9" t="s">
        <v>61</v>
      </c>
      <c r="D2705" s="9" t="s">
        <v>3631</v>
      </c>
      <c r="E2705" s="16">
        <v>1.7704595000000001</v>
      </c>
    </row>
    <row r="2706" spans="1:5" x14ac:dyDescent="0.25">
      <c r="A2706" s="9" t="s">
        <v>7350</v>
      </c>
      <c r="B2706" s="9" t="s">
        <v>11996</v>
      </c>
      <c r="C2706" s="9" t="s">
        <v>61</v>
      </c>
      <c r="D2706" s="9" t="s">
        <v>3631</v>
      </c>
      <c r="E2706" s="16">
        <v>2.5469775000000001</v>
      </c>
    </row>
    <row r="2707" spans="1:5" x14ac:dyDescent="0.25">
      <c r="A2707" s="9" t="s">
        <v>7350</v>
      </c>
      <c r="B2707" s="9" t="s">
        <v>11997</v>
      </c>
      <c r="C2707" s="9" t="s">
        <v>61</v>
      </c>
      <c r="D2707" s="9" t="s">
        <v>3631</v>
      </c>
      <c r="E2707" s="16">
        <v>1.12948</v>
      </c>
    </row>
    <row r="2708" spans="1:5" x14ac:dyDescent="0.25">
      <c r="A2708" s="9" t="s">
        <v>7350</v>
      </c>
      <c r="B2708" s="9" t="s">
        <v>11998</v>
      </c>
      <c r="C2708" s="9" t="s">
        <v>61</v>
      </c>
      <c r="D2708" s="9" t="s">
        <v>3631</v>
      </c>
      <c r="E2708" s="16">
        <v>2.7051045</v>
      </c>
    </row>
    <row r="2709" spans="1:5" x14ac:dyDescent="0.25">
      <c r="A2709" s="9" t="s">
        <v>7350</v>
      </c>
      <c r="B2709" s="9" t="s">
        <v>11999</v>
      </c>
      <c r="C2709" s="9" t="s">
        <v>61</v>
      </c>
      <c r="D2709" s="9" t="s">
        <v>3631</v>
      </c>
      <c r="E2709" s="16">
        <v>1.1323034999999999</v>
      </c>
    </row>
    <row r="2710" spans="1:5" x14ac:dyDescent="0.25">
      <c r="A2710" s="9" t="s">
        <v>7350</v>
      </c>
      <c r="B2710" s="9" t="s">
        <v>12000</v>
      </c>
      <c r="C2710" s="9" t="s">
        <v>61</v>
      </c>
      <c r="D2710" s="9" t="s">
        <v>3631</v>
      </c>
      <c r="E2710" s="16">
        <v>1.9125865</v>
      </c>
    </row>
    <row r="2711" spans="1:5" x14ac:dyDescent="0.25">
      <c r="A2711" s="9" t="s">
        <v>7350</v>
      </c>
      <c r="B2711" s="9" t="s">
        <v>12001</v>
      </c>
      <c r="C2711" s="9" t="s">
        <v>61</v>
      </c>
      <c r="D2711" s="9" t="s">
        <v>3631</v>
      </c>
      <c r="E2711" s="16">
        <v>1.6589235</v>
      </c>
    </row>
    <row r="2712" spans="1:5" x14ac:dyDescent="0.25">
      <c r="A2712" s="9" t="s">
        <v>7350</v>
      </c>
      <c r="B2712" s="9" t="s">
        <v>18425</v>
      </c>
      <c r="C2712" s="9" t="s">
        <v>299</v>
      </c>
      <c r="D2712" s="9" t="s">
        <v>3631</v>
      </c>
      <c r="E2712" s="16">
        <v>0.85275699999999999</v>
      </c>
    </row>
    <row r="2713" spans="1:5" x14ac:dyDescent="0.25">
      <c r="A2713" s="9" t="s">
        <v>7350</v>
      </c>
      <c r="B2713" s="9" t="s">
        <v>18426</v>
      </c>
      <c r="C2713" s="9" t="s">
        <v>299</v>
      </c>
      <c r="D2713" s="9" t="s">
        <v>3631</v>
      </c>
      <c r="E2713" s="16">
        <v>5.5852789999999999</v>
      </c>
    </row>
    <row r="2714" spans="1:5" x14ac:dyDescent="0.25">
      <c r="A2714" s="9" t="s">
        <v>7350</v>
      </c>
      <c r="B2714" s="9" t="s">
        <v>12002</v>
      </c>
      <c r="C2714" s="9" t="s">
        <v>61</v>
      </c>
      <c r="D2714" s="9" t="s">
        <v>3631</v>
      </c>
      <c r="E2714" s="16">
        <v>2.7559309999999999</v>
      </c>
    </row>
    <row r="2715" spans="1:5" x14ac:dyDescent="0.25">
      <c r="A2715" s="9" t="s">
        <v>7350</v>
      </c>
      <c r="B2715" s="9" t="s">
        <v>18427</v>
      </c>
      <c r="C2715" s="9" t="s">
        <v>299</v>
      </c>
      <c r="D2715" s="9" t="s">
        <v>3631</v>
      </c>
      <c r="E2715" s="16">
        <v>1.4231450000000001</v>
      </c>
    </row>
    <row r="2716" spans="1:5" x14ac:dyDescent="0.25">
      <c r="A2716" s="9" t="s">
        <v>7350</v>
      </c>
      <c r="B2716" s="9" t="s">
        <v>12003</v>
      </c>
      <c r="C2716" s="9" t="s">
        <v>61</v>
      </c>
      <c r="D2716" s="9" t="s">
        <v>3631</v>
      </c>
      <c r="E2716" s="16">
        <v>5.3678540000000003</v>
      </c>
    </row>
    <row r="2717" spans="1:5" x14ac:dyDescent="0.25">
      <c r="A2717" s="9" t="s">
        <v>7350</v>
      </c>
      <c r="B2717" s="9" t="s">
        <v>12004</v>
      </c>
      <c r="C2717" s="9" t="s">
        <v>299</v>
      </c>
      <c r="D2717" s="9" t="s">
        <v>3631</v>
      </c>
      <c r="E2717" s="16">
        <v>1.41185</v>
      </c>
    </row>
    <row r="2718" spans="1:5" x14ac:dyDescent="0.25">
      <c r="A2718" s="9" t="s">
        <v>7350</v>
      </c>
      <c r="B2718" s="9" t="s">
        <v>12005</v>
      </c>
      <c r="C2718" s="9" t="s">
        <v>61</v>
      </c>
      <c r="D2718" s="9" t="s">
        <v>3631</v>
      </c>
      <c r="E2718" s="16">
        <v>2.849113</v>
      </c>
    </row>
    <row r="2719" spans="1:5" x14ac:dyDescent="0.25">
      <c r="A2719" s="9" t="s">
        <v>7350</v>
      </c>
      <c r="B2719" s="9" t="s">
        <v>12006</v>
      </c>
      <c r="C2719" s="9" t="s">
        <v>61</v>
      </c>
      <c r="D2719" s="9" t="s">
        <v>3631</v>
      </c>
      <c r="E2719" s="16">
        <v>1.4880895000000001</v>
      </c>
    </row>
    <row r="2720" spans="1:5" x14ac:dyDescent="0.25">
      <c r="A2720" s="9" t="s">
        <v>7350</v>
      </c>
      <c r="B2720" s="9" t="s">
        <v>12007</v>
      </c>
      <c r="C2720" s="9" t="s">
        <v>61</v>
      </c>
      <c r="D2720" s="9" t="s">
        <v>3631</v>
      </c>
      <c r="E2720" s="16">
        <v>1.4231450000000001</v>
      </c>
    </row>
    <row r="2721" spans="1:5" x14ac:dyDescent="0.25">
      <c r="A2721" s="9" t="s">
        <v>7350</v>
      </c>
      <c r="B2721" s="9" t="s">
        <v>12008</v>
      </c>
      <c r="C2721" s="9" t="s">
        <v>61</v>
      </c>
      <c r="D2721" s="9" t="s">
        <v>3631</v>
      </c>
      <c r="E2721" s="16">
        <v>1.8579950000000001</v>
      </c>
    </row>
    <row r="2722" spans="1:5" x14ac:dyDescent="0.25">
      <c r="A2722" s="9" t="s">
        <v>7350</v>
      </c>
      <c r="B2722" s="9" t="s">
        <v>12009</v>
      </c>
      <c r="C2722" s="9" t="s">
        <v>61</v>
      </c>
      <c r="D2722" s="9" t="s">
        <v>3631</v>
      </c>
      <c r="E2722" s="16">
        <v>1.829758</v>
      </c>
    </row>
    <row r="2723" spans="1:5" x14ac:dyDescent="0.25">
      <c r="A2723" s="9" t="s">
        <v>7350</v>
      </c>
      <c r="B2723" s="9" t="s">
        <v>18428</v>
      </c>
      <c r="C2723" s="9" t="s">
        <v>299</v>
      </c>
      <c r="D2723" s="9" t="s">
        <v>3631</v>
      </c>
      <c r="E2723" s="16">
        <v>1.863642</v>
      </c>
    </row>
    <row r="2724" spans="1:5" x14ac:dyDescent="0.25">
      <c r="A2724" s="9" t="s">
        <v>7350</v>
      </c>
      <c r="B2724" s="9" t="s">
        <v>12010</v>
      </c>
      <c r="C2724" s="9" t="s">
        <v>61</v>
      </c>
      <c r="D2724" s="9" t="s">
        <v>3631</v>
      </c>
      <c r="E2724" s="16">
        <v>2.8180529999999999</v>
      </c>
    </row>
    <row r="2725" spans="1:5" x14ac:dyDescent="0.25">
      <c r="A2725" s="9" t="s">
        <v>7350</v>
      </c>
      <c r="B2725" s="9" t="s">
        <v>12011</v>
      </c>
      <c r="C2725" s="9" t="s">
        <v>299</v>
      </c>
      <c r="D2725" s="9" t="s">
        <v>3631</v>
      </c>
      <c r="E2725" s="16">
        <v>0.406613</v>
      </c>
    </row>
    <row r="2726" spans="1:5" x14ac:dyDescent="0.25">
      <c r="A2726" s="9" t="s">
        <v>7350</v>
      </c>
      <c r="B2726" s="9" t="s">
        <v>12012</v>
      </c>
      <c r="C2726" s="9" t="s">
        <v>299</v>
      </c>
      <c r="D2726" s="9" t="s">
        <v>3631</v>
      </c>
      <c r="E2726" s="16">
        <v>1.7281040000000001</v>
      </c>
    </row>
    <row r="2727" spans="1:5" x14ac:dyDescent="0.25">
      <c r="A2727" s="9" t="s">
        <v>7350</v>
      </c>
      <c r="B2727" s="9" t="s">
        <v>12013</v>
      </c>
      <c r="C2727" s="9" t="s">
        <v>299</v>
      </c>
      <c r="D2727" s="9" t="s">
        <v>3631</v>
      </c>
      <c r="E2727" s="16">
        <v>2.9310010000000002</v>
      </c>
    </row>
    <row r="2728" spans="1:5" x14ac:dyDescent="0.25">
      <c r="A2728" s="9" t="s">
        <v>7350</v>
      </c>
      <c r="B2728" s="9" t="s">
        <v>12014</v>
      </c>
      <c r="C2728" s="9" t="s">
        <v>299</v>
      </c>
      <c r="D2728" s="9" t="s">
        <v>3631</v>
      </c>
      <c r="E2728" s="16">
        <v>2.682515</v>
      </c>
    </row>
    <row r="2729" spans="1:5" x14ac:dyDescent="0.25">
      <c r="A2729" s="9" t="s">
        <v>7350</v>
      </c>
      <c r="B2729" s="9" t="s">
        <v>12015</v>
      </c>
      <c r="C2729" s="9" t="s">
        <v>299</v>
      </c>
      <c r="D2729" s="9" t="s">
        <v>3631</v>
      </c>
      <c r="E2729" s="16">
        <v>0.406613</v>
      </c>
    </row>
    <row r="2730" spans="1:5" x14ac:dyDescent="0.25">
      <c r="A2730" s="9" t="s">
        <v>7350</v>
      </c>
      <c r="B2730" s="9" t="s">
        <v>12016</v>
      </c>
      <c r="C2730" s="9" t="s">
        <v>299</v>
      </c>
      <c r="D2730" s="9" t="s">
        <v>3631</v>
      </c>
      <c r="E2730" s="16">
        <v>5.557042</v>
      </c>
    </row>
    <row r="2731" spans="1:5" x14ac:dyDescent="0.25">
      <c r="A2731" s="9" t="s">
        <v>7350</v>
      </c>
      <c r="B2731" s="9" t="s">
        <v>12017</v>
      </c>
      <c r="C2731" s="9" t="s">
        <v>299</v>
      </c>
      <c r="D2731" s="9" t="s">
        <v>3631</v>
      </c>
      <c r="E2731" s="16">
        <v>4.7014604999999996</v>
      </c>
    </row>
    <row r="2732" spans="1:5" x14ac:dyDescent="0.25">
      <c r="A2732" s="9" t="s">
        <v>7350</v>
      </c>
      <c r="B2732" s="9" t="s">
        <v>12018</v>
      </c>
      <c r="C2732" s="9" t="s">
        <v>299</v>
      </c>
      <c r="D2732" s="9" t="s">
        <v>3631</v>
      </c>
      <c r="E2732" s="16">
        <v>0.48002899999999998</v>
      </c>
    </row>
    <row r="2733" spans="1:5" x14ac:dyDescent="0.25">
      <c r="A2733" s="9" t="s">
        <v>7350</v>
      </c>
      <c r="B2733" s="9" t="s">
        <v>12019</v>
      </c>
      <c r="C2733" s="9" t="s">
        <v>299</v>
      </c>
      <c r="D2733" s="9" t="s">
        <v>3631</v>
      </c>
      <c r="E2733" s="16">
        <v>0.406613</v>
      </c>
    </row>
    <row r="2734" spans="1:5" x14ac:dyDescent="0.25">
      <c r="A2734" s="9" t="s">
        <v>7350</v>
      </c>
      <c r="B2734" s="9" t="s">
        <v>12020</v>
      </c>
      <c r="C2734" s="9" t="s">
        <v>299</v>
      </c>
      <c r="D2734" s="9" t="s">
        <v>3631</v>
      </c>
      <c r="E2734" s="16">
        <v>0.63250899999999999</v>
      </c>
    </row>
    <row r="2735" spans="1:5" x14ac:dyDescent="0.25">
      <c r="A2735" s="9" t="s">
        <v>7350</v>
      </c>
      <c r="B2735" s="9" t="s">
        <v>12021</v>
      </c>
      <c r="C2735" s="9" t="s">
        <v>299</v>
      </c>
      <c r="D2735" s="9" t="s">
        <v>3631</v>
      </c>
      <c r="E2735" s="16">
        <v>1.935176</v>
      </c>
    </row>
    <row r="2736" spans="1:5" x14ac:dyDescent="0.25">
      <c r="A2736" s="9" t="s">
        <v>7350</v>
      </c>
      <c r="B2736" s="9" t="s">
        <v>12022</v>
      </c>
      <c r="C2736" s="9" t="s">
        <v>299</v>
      </c>
      <c r="D2736" s="9" t="s">
        <v>3631</v>
      </c>
      <c r="E2736" s="16">
        <v>0.24848600000000001</v>
      </c>
    </row>
    <row r="2737" spans="1:5" x14ac:dyDescent="0.25">
      <c r="A2737" s="9" t="s">
        <v>7350</v>
      </c>
      <c r="B2737" s="9" t="s">
        <v>18429</v>
      </c>
      <c r="C2737" s="9" t="s">
        <v>299</v>
      </c>
      <c r="D2737" s="9" t="s">
        <v>3631</v>
      </c>
      <c r="E2737" s="16">
        <v>2.4622660000000001</v>
      </c>
    </row>
    <row r="2738" spans="1:5" x14ac:dyDescent="0.25">
      <c r="A2738" s="9" t="s">
        <v>7350</v>
      </c>
      <c r="B2738" s="9" t="s">
        <v>18430</v>
      </c>
      <c r="C2738" s="9" t="s">
        <v>299</v>
      </c>
      <c r="D2738" s="9" t="s">
        <v>3631</v>
      </c>
      <c r="E2738" s="16">
        <v>1.4513819999999999</v>
      </c>
    </row>
    <row r="2739" spans="1:5" x14ac:dyDescent="0.25">
      <c r="A2739" s="9" t="s">
        <v>7350</v>
      </c>
      <c r="B2739" s="9" t="s">
        <v>18431</v>
      </c>
      <c r="C2739" s="9" t="s">
        <v>299</v>
      </c>
      <c r="D2739" s="9" t="s">
        <v>3631</v>
      </c>
      <c r="E2739" s="16">
        <v>1.468324</v>
      </c>
    </row>
    <row r="2740" spans="1:5" x14ac:dyDescent="0.25">
      <c r="A2740" s="9" t="s">
        <v>7350</v>
      </c>
      <c r="B2740" s="9" t="s">
        <v>18432</v>
      </c>
      <c r="C2740" s="9" t="s">
        <v>299</v>
      </c>
      <c r="D2740" s="9" t="s">
        <v>3631</v>
      </c>
      <c r="E2740" s="16">
        <v>2.0951849999999999</v>
      </c>
    </row>
    <row r="2741" spans="1:5" x14ac:dyDescent="0.25">
      <c r="A2741" s="9" t="s">
        <v>7350</v>
      </c>
      <c r="B2741" s="9" t="s">
        <v>18433</v>
      </c>
      <c r="C2741" s="9" t="s">
        <v>299</v>
      </c>
      <c r="D2741" s="9" t="s">
        <v>3631</v>
      </c>
      <c r="E2741" s="16">
        <v>1.180307</v>
      </c>
    </row>
    <row r="2742" spans="1:5" x14ac:dyDescent="0.25">
      <c r="A2742" s="9" t="s">
        <v>7350</v>
      </c>
      <c r="B2742" s="9" t="s">
        <v>18434</v>
      </c>
      <c r="C2742" s="9" t="s">
        <v>299</v>
      </c>
      <c r="D2742" s="9" t="s">
        <v>3631</v>
      </c>
      <c r="E2742" s="16">
        <v>2.9140579999999998</v>
      </c>
    </row>
    <row r="2743" spans="1:5" x14ac:dyDescent="0.25">
      <c r="A2743" s="9" t="s">
        <v>7350</v>
      </c>
      <c r="B2743" s="9" t="s">
        <v>18435</v>
      </c>
      <c r="C2743" s="9" t="s">
        <v>299</v>
      </c>
      <c r="D2743" s="9" t="s">
        <v>3631</v>
      </c>
      <c r="E2743" s="16">
        <v>6.0314230000000002</v>
      </c>
    </row>
    <row r="2744" spans="1:5" x14ac:dyDescent="0.25">
      <c r="A2744" s="9" t="s">
        <v>7350</v>
      </c>
      <c r="B2744" s="9" t="s">
        <v>12023</v>
      </c>
      <c r="C2744" s="9" t="s">
        <v>61</v>
      </c>
      <c r="D2744" s="9" t="s">
        <v>3631</v>
      </c>
      <c r="E2744" s="16">
        <v>2.1008325000000001</v>
      </c>
    </row>
    <row r="2745" spans="1:5" x14ac:dyDescent="0.25">
      <c r="A2745" s="9" t="s">
        <v>7350</v>
      </c>
      <c r="B2745" s="9" t="s">
        <v>18436</v>
      </c>
      <c r="C2745" s="9" t="s">
        <v>299</v>
      </c>
      <c r="D2745" s="9" t="s">
        <v>3631</v>
      </c>
      <c r="E2745" s="16">
        <v>1.948353</v>
      </c>
    </row>
    <row r="2746" spans="1:5" x14ac:dyDescent="0.25">
      <c r="A2746" s="9" t="s">
        <v>7350</v>
      </c>
      <c r="B2746" s="9" t="s">
        <v>18437</v>
      </c>
      <c r="C2746" s="9" t="s">
        <v>299</v>
      </c>
      <c r="D2746" s="9" t="s">
        <v>3631</v>
      </c>
      <c r="E2746" s="16">
        <v>1.746929</v>
      </c>
    </row>
    <row r="2747" spans="1:5" x14ac:dyDescent="0.25">
      <c r="A2747" s="9" t="s">
        <v>7350</v>
      </c>
      <c r="B2747" s="9" t="s">
        <v>18438</v>
      </c>
      <c r="C2747" s="9" t="s">
        <v>299</v>
      </c>
      <c r="D2747" s="9" t="s">
        <v>3631</v>
      </c>
      <c r="E2747" s="16">
        <v>1.2537229999999999</v>
      </c>
    </row>
    <row r="2748" spans="1:5" x14ac:dyDescent="0.25">
      <c r="A2748" s="9" t="s">
        <v>7350</v>
      </c>
      <c r="B2748" s="9" t="s">
        <v>18439</v>
      </c>
      <c r="C2748" s="9" t="s">
        <v>299</v>
      </c>
      <c r="D2748" s="9" t="s">
        <v>3631</v>
      </c>
      <c r="E2748" s="16">
        <v>0.813226</v>
      </c>
    </row>
    <row r="2749" spans="1:5" x14ac:dyDescent="0.25">
      <c r="A2749" s="9" t="s">
        <v>7350</v>
      </c>
      <c r="B2749" s="9" t="s">
        <v>18440</v>
      </c>
      <c r="C2749" s="9" t="s">
        <v>299</v>
      </c>
      <c r="D2749" s="9" t="s">
        <v>3631</v>
      </c>
      <c r="E2749" s="16">
        <v>2.5187400000000002</v>
      </c>
    </row>
    <row r="2750" spans="1:5" x14ac:dyDescent="0.25">
      <c r="A2750" s="9" t="s">
        <v>7350</v>
      </c>
      <c r="B2750" s="9" t="s">
        <v>18441</v>
      </c>
      <c r="C2750" s="9" t="s">
        <v>299</v>
      </c>
      <c r="D2750" s="9" t="s">
        <v>3631</v>
      </c>
      <c r="E2750" s="16">
        <v>0.69745400000000002</v>
      </c>
    </row>
    <row r="2751" spans="1:5" x14ac:dyDescent="0.25">
      <c r="A2751" s="9" t="s">
        <v>7350</v>
      </c>
      <c r="B2751" s="9" t="s">
        <v>18442</v>
      </c>
      <c r="C2751" s="9" t="s">
        <v>299</v>
      </c>
      <c r="D2751" s="9" t="s">
        <v>3631</v>
      </c>
      <c r="E2751" s="16">
        <v>3.151249</v>
      </c>
    </row>
    <row r="2752" spans="1:5" x14ac:dyDescent="0.25">
      <c r="A2752" s="9" t="s">
        <v>7350</v>
      </c>
      <c r="B2752" s="9" t="s">
        <v>18443</v>
      </c>
      <c r="C2752" s="9" t="s">
        <v>299</v>
      </c>
      <c r="D2752" s="9" t="s">
        <v>3631</v>
      </c>
      <c r="E2752" s="16">
        <v>1.394908</v>
      </c>
    </row>
    <row r="2753" spans="1:5" x14ac:dyDescent="0.25">
      <c r="A2753" s="9" t="s">
        <v>7350</v>
      </c>
      <c r="B2753" s="9" t="s">
        <v>18444</v>
      </c>
      <c r="C2753" s="9" t="s">
        <v>299</v>
      </c>
      <c r="D2753" s="9" t="s">
        <v>3631</v>
      </c>
      <c r="E2753" s="16">
        <v>1.9765900000000001</v>
      </c>
    </row>
    <row r="2754" spans="1:5" x14ac:dyDescent="0.25">
      <c r="A2754" s="9" t="s">
        <v>7350</v>
      </c>
      <c r="B2754" s="9" t="s">
        <v>18445</v>
      </c>
      <c r="C2754" s="9" t="s">
        <v>299</v>
      </c>
      <c r="D2754" s="9" t="s">
        <v>3631</v>
      </c>
      <c r="E2754" s="16">
        <v>1.1916009999999999</v>
      </c>
    </row>
    <row r="2755" spans="1:5" x14ac:dyDescent="0.25">
      <c r="A2755" s="9" t="s">
        <v>7350</v>
      </c>
      <c r="B2755" s="9" t="s">
        <v>12024</v>
      </c>
      <c r="C2755" s="9" t="s">
        <v>61</v>
      </c>
      <c r="D2755" s="9" t="s">
        <v>3631</v>
      </c>
      <c r="E2755" s="16">
        <v>1.5840959999999999</v>
      </c>
    </row>
    <row r="2756" spans="1:5" x14ac:dyDescent="0.25">
      <c r="A2756" s="9" t="s">
        <v>7350</v>
      </c>
      <c r="B2756" s="9" t="s">
        <v>18446</v>
      </c>
      <c r="C2756" s="9" t="s">
        <v>299</v>
      </c>
      <c r="D2756" s="9" t="s">
        <v>3631</v>
      </c>
      <c r="E2756" s="16">
        <v>0.76804600000000001</v>
      </c>
    </row>
    <row r="2757" spans="1:5" x14ac:dyDescent="0.25">
      <c r="A2757" s="9" t="s">
        <v>7350</v>
      </c>
      <c r="B2757" s="9" t="s">
        <v>18447</v>
      </c>
      <c r="C2757" s="9" t="s">
        <v>299</v>
      </c>
      <c r="D2757" s="9" t="s">
        <v>3631</v>
      </c>
      <c r="E2757" s="16">
        <v>4.3541449999999999</v>
      </c>
    </row>
    <row r="2758" spans="1:5" x14ac:dyDescent="0.25">
      <c r="A2758" s="9" t="s">
        <v>7350</v>
      </c>
      <c r="B2758" s="9" t="s">
        <v>18448</v>
      </c>
      <c r="C2758" s="9" t="s">
        <v>299</v>
      </c>
      <c r="D2758" s="9" t="s">
        <v>3631</v>
      </c>
      <c r="E2758" s="16">
        <v>2.2646069999999998</v>
      </c>
    </row>
    <row r="2759" spans="1:5" x14ac:dyDescent="0.25">
      <c r="A2759" s="9" t="s">
        <v>7350</v>
      </c>
      <c r="B2759" s="9" t="s">
        <v>18449</v>
      </c>
      <c r="C2759" s="9" t="s">
        <v>299</v>
      </c>
      <c r="D2759" s="9" t="s">
        <v>3631</v>
      </c>
      <c r="E2759" s="16">
        <v>3.992712</v>
      </c>
    </row>
    <row r="2760" spans="1:5" x14ac:dyDescent="0.25">
      <c r="A2760" s="9" t="s">
        <v>7350</v>
      </c>
      <c r="B2760" s="9" t="s">
        <v>18450</v>
      </c>
      <c r="C2760" s="9" t="s">
        <v>299</v>
      </c>
      <c r="D2760" s="9" t="s">
        <v>3631</v>
      </c>
      <c r="E2760" s="16">
        <v>3.427972</v>
      </c>
    </row>
    <row r="2761" spans="1:5" x14ac:dyDescent="0.25">
      <c r="A2761" s="9" t="s">
        <v>7350</v>
      </c>
      <c r="B2761" s="9" t="s">
        <v>18451</v>
      </c>
      <c r="C2761" s="9" t="s">
        <v>299</v>
      </c>
      <c r="D2761" s="9" t="s">
        <v>3631</v>
      </c>
      <c r="E2761" s="16">
        <v>3.727284</v>
      </c>
    </row>
    <row r="2762" spans="1:5" x14ac:dyDescent="0.25">
      <c r="A2762" s="9" t="s">
        <v>7350</v>
      </c>
      <c r="B2762" s="9" t="s">
        <v>18452</v>
      </c>
      <c r="C2762" s="9" t="s">
        <v>299</v>
      </c>
      <c r="D2762" s="9" t="s">
        <v>3631</v>
      </c>
      <c r="E2762" s="16">
        <v>5.3254979999999996</v>
      </c>
    </row>
    <row r="2763" spans="1:5" x14ac:dyDescent="0.25">
      <c r="A2763" s="9" t="s">
        <v>7350</v>
      </c>
      <c r="B2763" s="9" t="s">
        <v>18453</v>
      </c>
      <c r="C2763" s="9" t="s">
        <v>299</v>
      </c>
      <c r="D2763" s="9" t="s">
        <v>3631</v>
      </c>
      <c r="E2763" s="16">
        <v>6.8277070000000002</v>
      </c>
    </row>
    <row r="2764" spans="1:5" x14ac:dyDescent="0.25">
      <c r="A2764" s="9" t="s">
        <v>7350</v>
      </c>
      <c r="B2764" s="9" t="s">
        <v>18454</v>
      </c>
      <c r="C2764" s="9" t="s">
        <v>299</v>
      </c>
      <c r="D2764" s="9" t="s">
        <v>3631</v>
      </c>
      <c r="E2764" s="16">
        <v>8.1435510000000004</v>
      </c>
    </row>
    <row r="2765" spans="1:5" x14ac:dyDescent="0.25">
      <c r="A2765" s="9" t="s">
        <v>7350</v>
      </c>
      <c r="B2765" s="9" t="s">
        <v>18455</v>
      </c>
      <c r="C2765" s="9" t="s">
        <v>299</v>
      </c>
      <c r="D2765" s="9" t="s">
        <v>3631</v>
      </c>
      <c r="E2765" s="16">
        <v>1.315844</v>
      </c>
    </row>
    <row r="2766" spans="1:5" x14ac:dyDescent="0.25">
      <c r="A2766" s="9" t="s">
        <v>7350</v>
      </c>
      <c r="B2766" s="9" t="s">
        <v>18456</v>
      </c>
      <c r="C2766" s="9" t="s">
        <v>299</v>
      </c>
      <c r="D2766" s="9" t="s">
        <v>3631</v>
      </c>
      <c r="E2766" s="16">
        <v>3.0947749999999998</v>
      </c>
    </row>
    <row r="2767" spans="1:5" x14ac:dyDescent="0.25">
      <c r="A2767" s="9" t="s">
        <v>7350</v>
      </c>
      <c r="B2767" s="9" t="s">
        <v>18457</v>
      </c>
      <c r="C2767" s="9" t="s">
        <v>299</v>
      </c>
      <c r="D2767" s="9" t="s">
        <v>3631</v>
      </c>
      <c r="E2767" s="16">
        <v>4.6534579999999997</v>
      </c>
    </row>
    <row r="2768" spans="1:5" x14ac:dyDescent="0.25">
      <c r="A2768" s="9" t="s">
        <v>7350</v>
      </c>
      <c r="B2768" s="9" t="s">
        <v>18458</v>
      </c>
      <c r="C2768" s="9" t="s">
        <v>299</v>
      </c>
      <c r="D2768" s="9" t="s">
        <v>3631</v>
      </c>
      <c r="E2768" s="16">
        <v>2.597804</v>
      </c>
    </row>
    <row r="2769" spans="1:5" x14ac:dyDescent="0.25">
      <c r="A2769" s="9" t="s">
        <v>7350</v>
      </c>
      <c r="B2769" s="9" t="s">
        <v>18459</v>
      </c>
      <c r="C2769" s="9" t="s">
        <v>299</v>
      </c>
      <c r="D2769" s="9" t="s">
        <v>3631</v>
      </c>
      <c r="E2769" s="16">
        <v>2.247665</v>
      </c>
    </row>
    <row r="2770" spans="1:5" x14ac:dyDescent="0.25">
      <c r="A2770" s="9" t="s">
        <v>7350</v>
      </c>
      <c r="B2770" s="9" t="s">
        <v>18460</v>
      </c>
      <c r="C2770" s="9" t="s">
        <v>299</v>
      </c>
      <c r="D2770" s="9" t="s">
        <v>3631</v>
      </c>
      <c r="E2770" s="16">
        <v>4.036009</v>
      </c>
    </row>
    <row r="2771" spans="1:5" x14ac:dyDescent="0.25">
      <c r="A2771" s="9" t="s">
        <v>7350</v>
      </c>
      <c r="B2771" s="9" t="s">
        <v>18461</v>
      </c>
      <c r="C2771" s="9" t="s">
        <v>299</v>
      </c>
      <c r="D2771" s="9" t="s">
        <v>3631</v>
      </c>
      <c r="E2771" s="16">
        <v>2.2307229999999998</v>
      </c>
    </row>
    <row r="2772" spans="1:5" x14ac:dyDescent="0.25">
      <c r="A2772" s="9" t="s">
        <v>7350</v>
      </c>
      <c r="B2772" s="9" t="s">
        <v>18462</v>
      </c>
      <c r="C2772" s="9" t="s">
        <v>299</v>
      </c>
      <c r="D2772" s="9" t="s">
        <v>3631</v>
      </c>
      <c r="E2772" s="16">
        <v>6.1613129999999998</v>
      </c>
    </row>
    <row r="2773" spans="1:5" x14ac:dyDescent="0.25">
      <c r="A2773" s="9" t="s">
        <v>7350</v>
      </c>
      <c r="B2773" s="9" t="s">
        <v>18463</v>
      </c>
      <c r="C2773" s="9" t="s">
        <v>299</v>
      </c>
      <c r="D2773" s="9" t="s">
        <v>3631</v>
      </c>
      <c r="E2773" s="16">
        <v>1.5247980000000001</v>
      </c>
    </row>
    <row r="2774" spans="1:5" x14ac:dyDescent="0.25">
      <c r="A2774" s="9" t="s">
        <v>7350</v>
      </c>
      <c r="B2774" s="9" t="s">
        <v>18464</v>
      </c>
      <c r="C2774" s="9" t="s">
        <v>299</v>
      </c>
      <c r="D2774" s="9" t="s">
        <v>3631</v>
      </c>
      <c r="E2774" s="16">
        <v>3.283963</v>
      </c>
    </row>
    <row r="2775" spans="1:5" x14ac:dyDescent="0.25">
      <c r="A2775" s="9" t="s">
        <v>7350</v>
      </c>
      <c r="B2775" s="9" t="s">
        <v>18465</v>
      </c>
      <c r="C2775" s="9" t="s">
        <v>299</v>
      </c>
      <c r="D2775" s="9" t="s">
        <v>3631</v>
      </c>
      <c r="E2775" s="16">
        <v>1.600635</v>
      </c>
    </row>
    <row r="2776" spans="1:5" x14ac:dyDescent="0.25">
      <c r="A2776" s="9" t="s">
        <v>7350</v>
      </c>
      <c r="B2776" s="9" t="s">
        <v>18466</v>
      </c>
      <c r="C2776" s="9" t="s">
        <v>299</v>
      </c>
      <c r="D2776" s="9" t="s">
        <v>3631</v>
      </c>
      <c r="E2776" s="16">
        <v>2.778521</v>
      </c>
    </row>
    <row r="2777" spans="1:5" x14ac:dyDescent="0.25">
      <c r="A2777" s="9" t="s">
        <v>7350</v>
      </c>
      <c r="B2777" s="9" t="s">
        <v>18467</v>
      </c>
      <c r="C2777" s="9" t="s">
        <v>299</v>
      </c>
      <c r="D2777" s="9" t="s">
        <v>3631</v>
      </c>
      <c r="E2777" s="16">
        <v>7.025366</v>
      </c>
    </row>
    <row r="2778" spans="1:5" x14ac:dyDescent="0.25">
      <c r="A2778" s="9" t="s">
        <v>7350</v>
      </c>
      <c r="B2778" s="9" t="s">
        <v>18468</v>
      </c>
      <c r="C2778" s="9" t="s">
        <v>299</v>
      </c>
      <c r="D2778" s="9" t="s">
        <v>3631</v>
      </c>
      <c r="E2778" s="16">
        <v>2.8519369999999999</v>
      </c>
    </row>
    <row r="2779" spans="1:5" x14ac:dyDescent="0.25">
      <c r="A2779" s="9" t="s">
        <v>7350</v>
      </c>
      <c r="B2779" s="9" t="s">
        <v>18469</v>
      </c>
      <c r="C2779" s="9" t="s">
        <v>299</v>
      </c>
      <c r="D2779" s="9" t="s">
        <v>3631</v>
      </c>
      <c r="E2779" s="16">
        <v>1.869289</v>
      </c>
    </row>
    <row r="2780" spans="1:5" x14ac:dyDescent="0.25">
      <c r="A2780" s="9" t="s">
        <v>7350</v>
      </c>
      <c r="B2780" s="9" t="s">
        <v>18470</v>
      </c>
      <c r="C2780" s="9" t="s">
        <v>299</v>
      </c>
      <c r="D2780" s="9" t="s">
        <v>3631</v>
      </c>
      <c r="E2780" s="16">
        <v>0.60991899999999999</v>
      </c>
    </row>
    <row r="2781" spans="1:5" x14ac:dyDescent="0.25">
      <c r="A2781" s="9" t="s">
        <v>7350</v>
      </c>
      <c r="B2781" s="9" t="s">
        <v>18471</v>
      </c>
      <c r="C2781" s="9" t="s">
        <v>299</v>
      </c>
      <c r="D2781" s="9" t="s">
        <v>3631</v>
      </c>
      <c r="E2781" s="16">
        <v>2.7276940000000001</v>
      </c>
    </row>
    <row r="2782" spans="1:5" x14ac:dyDescent="0.25">
      <c r="A2782" s="9" t="s">
        <v>7350</v>
      </c>
      <c r="B2782" s="9" t="s">
        <v>18472</v>
      </c>
      <c r="C2782" s="9" t="s">
        <v>299</v>
      </c>
      <c r="D2782" s="9" t="s">
        <v>3631</v>
      </c>
      <c r="E2782" s="16">
        <v>1.829758</v>
      </c>
    </row>
    <row r="2783" spans="1:5" x14ac:dyDescent="0.25">
      <c r="A2783" s="9" t="s">
        <v>7350</v>
      </c>
      <c r="B2783" s="9" t="s">
        <v>18473</v>
      </c>
      <c r="C2783" s="9" t="s">
        <v>299</v>
      </c>
      <c r="D2783" s="9" t="s">
        <v>3631</v>
      </c>
      <c r="E2783" s="16">
        <v>0.72286700000000004</v>
      </c>
    </row>
    <row r="2784" spans="1:5" x14ac:dyDescent="0.25">
      <c r="A2784" s="9" t="s">
        <v>7350</v>
      </c>
      <c r="B2784" s="9" t="s">
        <v>18474</v>
      </c>
      <c r="C2784" s="9" t="s">
        <v>299</v>
      </c>
      <c r="D2784" s="9" t="s">
        <v>3631</v>
      </c>
      <c r="E2784" s="16">
        <v>1.750694</v>
      </c>
    </row>
    <row r="2785" spans="1:5" x14ac:dyDescent="0.25">
      <c r="A2785" s="9" t="s">
        <v>7350</v>
      </c>
      <c r="B2785" s="9" t="s">
        <v>18475</v>
      </c>
      <c r="C2785" s="9" t="s">
        <v>299</v>
      </c>
      <c r="D2785" s="9" t="s">
        <v>3631</v>
      </c>
      <c r="E2785" s="16">
        <v>1.948353</v>
      </c>
    </row>
    <row r="2786" spans="1:5" x14ac:dyDescent="0.25">
      <c r="A2786" s="9" t="s">
        <v>7350</v>
      </c>
      <c r="B2786" s="9" t="s">
        <v>18476</v>
      </c>
      <c r="C2786" s="9" t="s">
        <v>299</v>
      </c>
      <c r="D2786" s="9" t="s">
        <v>3631</v>
      </c>
      <c r="E2786" s="16">
        <v>2.5695670000000002</v>
      </c>
    </row>
    <row r="2787" spans="1:5" x14ac:dyDescent="0.25">
      <c r="A2787" s="9" t="s">
        <v>7350</v>
      </c>
      <c r="B2787" s="9" t="s">
        <v>18477</v>
      </c>
      <c r="C2787" s="9" t="s">
        <v>299</v>
      </c>
      <c r="D2787" s="9" t="s">
        <v>3631</v>
      </c>
      <c r="E2787" s="16">
        <v>1.1464220000000001</v>
      </c>
    </row>
    <row r="2788" spans="1:5" x14ac:dyDescent="0.25">
      <c r="A2788" s="9" t="s">
        <v>7350</v>
      </c>
      <c r="B2788" s="9" t="s">
        <v>18478</v>
      </c>
      <c r="C2788" s="9" t="s">
        <v>299</v>
      </c>
      <c r="D2788" s="9" t="s">
        <v>3631</v>
      </c>
      <c r="E2788" s="16">
        <v>0.65509799999999996</v>
      </c>
    </row>
    <row r="2789" spans="1:5" x14ac:dyDescent="0.25">
      <c r="A2789" s="9" t="s">
        <v>7350</v>
      </c>
      <c r="B2789" s="9" t="s">
        <v>18479</v>
      </c>
      <c r="C2789" s="9" t="s">
        <v>299</v>
      </c>
      <c r="D2789" s="9" t="s">
        <v>3631</v>
      </c>
      <c r="E2789" s="16">
        <v>1.7902260000000001</v>
      </c>
    </row>
    <row r="2790" spans="1:5" x14ac:dyDescent="0.25">
      <c r="A2790" s="9" t="s">
        <v>7350</v>
      </c>
      <c r="B2790" s="9" t="s">
        <v>18480</v>
      </c>
      <c r="C2790" s="9" t="s">
        <v>299</v>
      </c>
      <c r="D2790" s="9" t="s">
        <v>3631</v>
      </c>
      <c r="E2790" s="16">
        <v>0.55626900000000001</v>
      </c>
    </row>
    <row r="2791" spans="1:5" x14ac:dyDescent="0.25">
      <c r="A2791" s="9" t="s">
        <v>7350</v>
      </c>
      <c r="B2791" s="9" t="s">
        <v>18481</v>
      </c>
      <c r="C2791" s="9" t="s">
        <v>299</v>
      </c>
      <c r="D2791" s="9" t="s">
        <v>3631</v>
      </c>
      <c r="E2791" s="16">
        <v>2.5272109999999999</v>
      </c>
    </row>
    <row r="2792" spans="1:5" x14ac:dyDescent="0.25">
      <c r="A2792" s="9" t="s">
        <v>7350</v>
      </c>
      <c r="B2792" s="9" t="s">
        <v>18482</v>
      </c>
      <c r="C2792" s="9" t="s">
        <v>299</v>
      </c>
      <c r="D2792" s="9" t="s">
        <v>3631</v>
      </c>
      <c r="E2792" s="16">
        <v>5.2181980000000001</v>
      </c>
    </row>
    <row r="2793" spans="1:5" x14ac:dyDescent="0.25">
      <c r="A2793" s="9" t="s">
        <v>7350</v>
      </c>
      <c r="B2793" s="9" t="s">
        <v>18483</v>
      </c>
      <c r="C2793" s="9" t="s">
        <v>299</v>
      </c>
      <c r="D2793" s="9" t="s">
        <v>3631</v>
      </c>
      <c r="E2793" s="16">
        <v>1.852347</v>
      </c>
    </row>
    <row r="2794" spans="1:5" x14ac:dyDescent="0.25">
      <c r="A2794" s="9" t="s">
        <v>7350</v>
      </c>
      <c r="B2794" s="9" t="s">
        <v>18484</v>
      </c>
      <c r="C2794" s="9" t="s">
        <v>299</v>
      </c>
      <c r="D2794" s="9" t="s">
        <v>3631</v>
      </c>
      <c r="E2794" s="16">
        <v>0.35013899999999998</v>
      </c>
    </row>
    <row r="2795" spans="1:5" x14ac:dyDescent="0.25">
      <c r="A2795" s="9" t="s">
        <v>7350</v>
      </c>
      <c r="B2795" s="9" t="s">
        <v>18485</v>
      </c>
      <c r="C2795" s="9" t="s">
        <v>299</v>
      </c>
      <c r="D2795" s="9" t="s">
        <v>3631</v>
      </c>
      <c r="E2795" s="16">
        <v>0.32190200000000002</v>
      </c>
    </row>
    <row r="2796" spans="1:5" x14ac:dyDescent="0.25">
      <c r="A2796" s="9" t="s">
        <v>7350</v>
      </c>
      <c r="B2796" s="9" t="s">
        <v>18486</v>
      </c>
      <c r="C2796" s="9" t="s">
        <v>299</v>
      </c>
      <c r="D2796" s="9" t="s">
        <v>3631</v>
      </c>
      <c r="E2796" s="16">
        <v>0.52520800000000001</v>
      </c>
    </row>
    <row r="2797" spans="1:5" x14ac:dyDescent="0.25">
      <c r="A2797" s="9" t="s">
        <v>7350</v>
      </c>
      <c r="B2797" s="9" t="s">
        <v>18487</v>
      </c>
      <c r="C2797" s="9" t="s">
        <v>299</v>
      </c>
      <c r="D2797" s="9" t="s">
        <v>3631</v>
      </c>
      <c r="E2797" s="16">
        <v>1.027827</v>
      </c>
    </row>
    <row r="2798" spans="1:5" x14ac:dyDescent="0.25">
      <c r="A2798" s="9" t="s">
        <v>7350</v>
      </c>
      <c r="B2798" s="9" t="s">
        <v>18488</v>
      </c>
      <c r="C2798" s="9" t="s">
        <v>299</v>
      </c>
      <c r="D2798" s="9" t="s">
        <v>3631</v>
      </c>
      <c r="E2798" s="16">
        <v>0.68333500000000003</v>
      </c>
    </row>
    <row r="2799" spans="1:5" x14ac:dyDescent="0.25">
      <c r="A2799" s="9" t="s">
        <v>7350</v>
      </c>
      <c r="B2799" s="9" t="s">
        <v>18489</v>
      </c>
      <c r="C2799" s="9" t="s">
        <v>299</v>
      </c>
      <c r="D2799" s="9" t="s">
        <v>3631</v>
      </c>
      <c r="E2799" s="16">
        <v>0.53462100000000001</v>
      </c>
    </row>
    <row r="2800" spans="1:5" x14ac:dyDescent="0.25">
      <c r="A2800" s="9" t="s">
        <v>7350</v>
      </c>
      <c r="B2800" s="9" t="s">
        <v>18490</v>
      </c>
      <c r="C2800" s="9" t="s">
        <v>299</v>
      </c>
      <c r="D2800" s="9" t="s">
        <v>3631</v>
      </c>
      <c r="E2800" s="16">
        <v>2.546977</v>
      </c>
    </row>
    <row r="2801" spans="1:5" x14ac:dyDescent="0.25">
      <c r="A2801" s="9" t="s">
        <v>7350</v>
      </c>
      <c r="B2801" s="9" t="s">
        <v>18491</v>
      </c>
      <c r="C2801" s="9" t="s">
        <v>299</v>
      </c>
      <c r="D2801" s="9" t="s">
        <v>3631</v>
      </c>
      <c r="E2801" s="16">
        <v>0.52520800000000001</v>
      </c>
    </row>
    <row r="2802" spans="1:5" x14ac:dyDescent="0.25">
      <c r="A2802" s="9" t="s">
        <v>7350</v>
      </c>
      <c r="B2802" s="9" t="s">
        <v>18492</v>
      </c>
      <c r="C2802" s="9" t="s">
        <v>299</v>
      </c>
      <c r="D2802" s="9" t="s">
        <v>3631</v>
      </c>
      <c r="E2802" s="16">
        <v>1.2763119999999999</v>
      </c>
    </row>
    <row r="2803" spans="1:5" x14ac:dyDescent="0.25">
      <c r="A2803" s="9" t="s">
        <v>7350</v>
      </c>
      <c r="B2803" s="9" t="s">
        <v>18493</v>
      </c>
      <c r="C2803" s="9" t="s">
        <v>299</v>
      </c>
      <c r="D2803" s="9" t="s">
        <v>3631</v>
      </c>
      <c r="E2803" s="16">
        <v>0.32754899999999998</v>
      </c>
    </row>
    <row r="2804" spans="1:5" x14ac:dyDescent="0.25">
      <c r="A2804" s="9" t="s">
        <v>7350</v>
      </c>
      <c r="B2804" s="9" t="s">
        <v>18494</v>
      </c>
      <c r="C2804" s="9" t="s">
        <v>299</v>
      </c>
      <c r="D2804" s="9" t="s">
        <v>3631</v>
      </c>
      <c r="E2804" s="16">
        <v>0.35013899999999998</v>
      </c>
    </row>
    <row r="2805" spans="1:5" x14ac:dyDescent="0.25">
      <c r="A2805" s="9" t="s">
        <v>7350</v>
      </c>
      <c r="B2805" s="9" t="s">
        <v>12025</v>
      </c>
      <c r="C2805" s="9" t="s">
        <v>61</v>
      </c>
      <c r="D2805" s="9" t="s">
        <v>3631</v>
      </c>
      <c r="E2805" s="16">
        <v>1.185954</v>
      </c>
    </row>
    <row r="2806" spans="1:5" x14ac:dyDescent="0.25">
      <c r="A2806" s="9" t="s">
        <v>7350</v>
      </c>
      <c r="B2806" s="9" t="s">
        <v>18495</v>
      </c>
      <c r="C2806" s="9" t="s">
        <v>299</v>
      </c>
      <c r="D2806" s="9" t="s">
        <v>3631</v>
      </c>
      <c r="E2806" s="16">
        <v>5.5175099999999997</v>
      </c>
    </row>
    <row r="2807" spans="1:5" x14ac:dyDescent="0.25">
      <c r="A2807" s="9" t="s">
        <v>7350</v>
      </c>
      <c r="B2807" s="9" t="s">
        <v>18496</v>
      </c>
      <c r="C2807" s="9" t="s">
        <v>299</v>
      </c>
      <c r="D2807" s="9" t="s">
        <v>3631</v>
      </c>
      <c r="E2807" s="16">
        <v>5.3593830000000002</v>
      </c>
    </row>
    <row r="2808" spans="1:5" x14ac:dyDescent="0.25">
      <c r="A2808" s="9" t="s">
        <v>7350</v>
      </c>
      <c r="B2808" s="9" t="s">
        <v>18497</v>
      </c>
      <c r="C2808" s="9" t="s">
        <v>299</v>
      </c>
      <c r="D2808" s="9" t="s">
        <v>3631</v>
      </c>
      <c r="E2808" s="16">
        <v>3.1794859999999998</v>
      </c>
    </row>
    <row r="2809" spans="1:5" x14ac:dyDescent="0.25">
      <c r="A2809" s="9" t="s">
        <v>7350</v>
      </c>
      <c r="B2809" s="9" t="s">
        <v>18498</v>
      </c>
      <c r="C2809" s="9" t="s">
        <v>299</v>
      </c>
      <c r="D2809" s="9" t="s">
        <v>3631</v>
      </c>
      <c r="E2809" s="16">
        <v>2.8688790000000002</v>
      </c>
    </row>
    <row r="2810" spans="1:5" x14ac:dyDescent="0.25">
      <c r="A2810" s="9" t="s">
        <v>7350</v>
      </c>
      <c r="B2810" s="9" t="s">
        <v>18499</v>
      </c>
      <c r="C2810" s="9" t="s">
        <v>299</v>
      </c>
      <c r="D2810" s="9" t="s">
        <v>3631</v>
      </c>
      <c r="E2810" s="16">
        <v>3.9607100000000002</v>
      </c>
    </row>
    <row r="2811" spans="1:5" x14ac:dyDescent="0.25">
      <c r="A2811" s="9" t="s">
        <v>7350</v>
      </c>
      <c r="B2811" s="9" t="s">
        <v>18500</v>
      </c>
      <c r="C2811" s="9" t="s">
        <v>299</v>
      </c>
      <c r="D2811" s="9" t="s">
        <v>3631</v>
      </c>
      <c r="E2811" s="16">
        <v>6.0709549999999997</v>
      </c>
    </row>
    <row r="2812" spans="1:5" x14ac:dyDescent="0.25">
      <c r="A2812" s="9" t="s">
        <v>7350</v>
      </c>
      <c r="B2812" s="9" t="s">
        <v>18501</v>
      </c>
      <c r="C2812" s="9" t="s">
        <v>299</v>
      </c>
      <c r="D2812" s="9" t="s">
        <v>3631</v>
      </c>
      <c r="E2812" s="16">
        <v>3.2585500000000001</v>
      </c>
    </row>
    <row r="2813" spans="1:5" x14ac:dyDescent="0.25">
      <c r="A2813" s="9" t="s">
        <v>7350</v>
      </c>
      <c r="B2813" s="9" t="s">
        <v>18502</v>
      </c>
      <c r="C2813" s="9" t="s">
        <v>299</v>
      </c>
      <c r="D2813" s="9" t="s">
        <v>3631</v>
      </c>
      <c r="E2813" s="16">
        <v>5.3537350000000004</v>
      </c>
    </row>
    <row r="2814" spans="1:5" x14ac:dyDescent="0.25">
      <c r="A2814" s="9" t="s">
        <v>7350</v>
      </c>
      <c r="B2814" s="9" t="s">
        <v>18503</v>
      </c>
      <c r="C2814" s="9" t="s">
        <v>299</v>
      </c>
      <c r="D2814" s="9" t="s">
        <v>3631</v>
      </c>
      <c r="E2814" s="16">
        <v>3.597394</v>
      </c>
    </row>
    <row r="2815" spans="1:5" x14ac:dyDescent="0.25">
      <c r="A2815" s="9" t="s">
        <v>7350</v>
      </c>
      <c r="B2815" s="9" t="s">
        <v>18504</v>
      </c>
      <c r="C2815" s="9" t="s">
        <v>299</v>
      </c>
      <c r="D2815" s="9" t="s">
        <v>3631</v>
      </c>
      <c r="E2815" s="16">
        <v>3.298082</v>
      </c>
    </row>
    <row r="2816" spans="1:5" x14ac:dyDescent="0.25">
      <c r="A2816" s="9" t="s">
        <v>7350</v>
      </c>
      <c r="B2816" s="9" t="s">
        <v>18505</v>
      </c>
      <c r="C2816" s="9" t="s">
        <v>299</v>
      </c>
      <c r="D2816" s="9" t="s">
        <v>3631</v>
      </c>
      <c r="E2816" s="16">
        <v>3.331966</v>
      </c>
    </row>
    <row r="2817" spans="1:5" x14ac:dyDescent="0.25">
      <c r="A2817" s="9" t="s">
        <v>7350</v>
      </c>
      <c r="B2817" s="9" t="s">
        <v>18506</v>
      </c>
      <c r="C2817" s="9" t="s">
        <v>299</v>
      </c>
      <c r="D2817" s="9" t="s">
        <v>3631</v>
      </c>
      <c r="E2817" s="16">
        <v>4.4445040000000002</v>
      </c>
    </row>
    <row r="2818" spans="1:5" x14ac:dyDescent="0.25">
      <c r="A2818" s="9" t="s">
        <v>7350</v>
      </c>
      <c r="B2818" s="9" t="s">
        <v>18507</v>
      </c>
      <c r="C2818" s="9" t="s">
        <v>299</v>
      </c>
      <c r="D2818" s="9" t="s">
        <v>3631</v>
      </c>
      <c r="E2818" s="16">
        <v>3.0947749999999998</v>
      </c>
    </row>
    <row r="2819" spans="1:5" x14ac:dyDescent="0.25">
      <c r="A2819" s="9" t="s">
        <v>7350</v>
      </c>
      <c r="B2819" s="9" t="s">
        <v>18508</v>
      </c>
      <c r="C2819" s="9" t="s">
        <v>299</v>
      </c>
      <c r="D2819" s="9" t="s">
        <v>3631</v>
      </c>
      <c r="E2819" s="16">
        <v>2.0217689999999999</v>
      </c>
    </row>
    <row r="2820" spans="1:5" x14ac:dyDescent="0.25">
      <c r="A2820" s="9" t="s">
        <v>7350</v>
      </c>
      <c r="B2820" s="9" t="s">
        <v>18509</v>
      </c>
      <c r="C2820" s="9" t="s">
        <v>299</v>
      </c>
      <c r="D2820" s="9" t="s">
        <v>3631</v>
      </c>
      <c r="E2820" s="16">
        <v>6.8164119999999997</v>
      </c>
    </row>
    <row r="2821" spans="1:5" x14ac:dyDescent="0.25">
      <c r="A2821" s="9" t="s">
        <v>7350</v>
      </c>
      <c r="B2821" s="9" t="s">
        <v>18510</v>
      </c>
      <c r="C2821" s="9" t="s">
        <v>299</v>
      </c>
      <c r="D2821" s="9" t="s">
        <v>3631</v>
      </c>
      <c r="E2821" s="16">
        <v>4.0604810000000002</v>
      </c>
    </row>
    <row r="2822" spans="1:5" x14ac:dyDescent="0.25">
      <c r="A2822" s="9" t="s">
        <v>7350</v>
      </c>
      <c r="B2822" s="9" t="s">
        <v>18511</v>
      </c>
      <c r="C2822" s="9" t="s">
        <v>299</v>
      </c>
      <c r="D2822" s="9" t="s">
        <v>3631</v>
      </c>
      <c r="E2822" s="16">
        <v>2.7446359999999999</v>
      </c>
    </row>
    <row r="2823" spans="1:5" x14ac:dyDescent="0.25">
      <c r="A2823" s="9" t="s">
        <v>7350</v>
      </c>
      <c r="B2823" s="9" t="s">
        <v>12026</v>
      </c>
      <c r="C2823" s="9" t="s">
        <v>61</v>
      </c>
      <c r="D2823" s="9" t="s">
        <v>3631</v>
      </c>
      <c r="E2823" s="16">
        <v>0.59297699999999998</v>
      </c>
    </row>
    <row r="2824" spans="1:5" x14ac:dyDescent="0.25">
      <c r="A2824" s="9" t="s">
        <v>7350</v>
      </c>
      <c r="B2824" s="9" t="s">
        <v>18512</v>
      </c>
      <c r="C2824" s="9" t="s">
        <v>299</v>
      </c>
      <c r="D2824" s="9" t="s">
        <v>3631</v>
      </c>
      <c r="E2824" s="16">
        <v>3.0044170000000001</v>
      </c>
    </row>
    <row r="2825" spans="1:5" x14ac:dyDescent="0.25">
      <c r="A2825" s="9" t="s">
        <v>7350</v>
      </c>
      <c r="B2825" s="9" t="s">
        <v>18513</v>
      </c>
      <c r="C2825" s="9" t="s">
        <v>299</v>
      </c>
      <c r="D2825" s="9" t="s">
        <v>3631</v>
      </c>
      <c r="E2825" s="16">
        <v>0.27107500000000001</v>
      </c>
    </row>
    <row r="2826" spans="1:5" x14ac:dyDescent="0.25">
      <c r="A2826" s="9" t="s">
        <v>7350</v>
      </c>
      <c r="B2826" s="9" t="s">
        <v>18514</v>
      </c>
      <c r="C2826" s="9" t="s">
        <v>299</v>
      </c>
      <c r="D2826" s="9" t="s">
        <v>3631</v>
      </c>
      <c r="E2826" s="16">
        <v>6.3137930000000004</v>
      </c>
    </row>
    <row r="2827" spans="1:5" x14ac:dyDescent="0.25">
      <c r="A2827" s="9" t="s">
        <v>7350</v>
      </c>
      <c r="B2827" s="9" t="s">
        <v>18515</v>
      </c>
      <c r="C2827" s="9" t="s">
        <v>299</v>
      </c>
      <c r="D2827" s="9" t="s">
        <v>3631</v>
      </c>
      <c r="E2827" s="16">
        <v>2.885821</v>
      </c>
    </row>
    <row r="2828" spans="1:5" x14ac:dyDescent="0.25">
      <c r="A2828" s="9" t="s">
        <v>7350</v>
      </c>
      <c r="B2828" s="9" t="s">
        <v>18516</v>
      </c>
      <c r="C2828" s="9" t="s">
        <v>299</v>
      </c>
      <c r="D2828" s="9" t="s">
        <v>3631</v>
      </c>
      <c r="E2828" s="16">
        <v>4.1056600000000003</v>
      </c>
    </row>
    <row r="2829" spans="1:5" x14ac:dyDescent="0.25">
      <c r="A2829" s="9" t="s">
        <v>7350</v>
      </c>
      <c r="B2829" s="9" t="s">
        <v>18517</v>
      </c>
      <c r="C2829" s="9" t="s">
        <v>299</v>
      </c>
      <c r="D2829" s="9" t="s">
        <v>3631</v>
      </c>
      <c r="E2829" s="16">
        <v>2.716399</v>
      </c>
    </row>
    <row r="2830" spans="1:5" x14ac:dyDescent="0.25">
      <c r="A2830" s="9" t="s">
        <v>7350</v>
      </c>
      <c r="B2830" s="9" t="s">
        <v>18518</v>
      </c>
      <c r="C2830" s="9" t="s">
        <v>299</v>
      </c>
      <c r="D2830" s="9" t="s">
        <v>3631</v>
      </c>
      <c r="E2830" s="16">
        <v>2.247665</v>
      </c>
    </row>
    <row r="2831" spans="1:5" x14ac:dyDescent="0.25">
      <c r="A2831" s="9" t="s">
        <v>7350</v>
      </c>
      <c r="B2831" s="9" t="s">
        <v>18519</v>
      </c>
      <c r="C2831" s="9" t="s">
        <v>299</v>
      </c>
      <c r="D2831" s="9" t="s">
        <v>3631</v>
      </c>
      <c r="E2831" s="16">
        <v>0.70592500000000002</v>
      </c>
    </row>
    <row r="2832" spans="1:5" x14ac:dyDescent="0.25">
      <c r="A2832" s="9" t="s">
        <v>7350</v>
      </c>
      <c r="B2832" s="9" t="s">
        <v>18520</v>
      </c>
      <c r="C2832" s="9" t="s">
        <v>299</v>
      </c>
      <c r="D2832" s="9" t="s">
        <v>3631</v>
      </c>
      <c r="E2832" s="16">
        <v>3.4900929999999999</v>
      </c>
    </row>
    <row r="2833" spans="1:5" x14ac:dyDescent="0.25">
      <c r="A2833" s="9" t="s">
        <v>7350</v>
      </c>
      <c r="B2833" s="9" t="s">
        <v>18521</v>
      </c>
      <c r="C2833" s="9" t="s">
        <v>299</v>
      </c>
      <c r="D2833" s="9" t="s">
        <v>3631</v>
      </c>
      <c r="E2833" s="16">
        <v>1.304549</v>
      </c>
    </row>
    <row r="2834" spans="1:5" x14ac:dyDescent="0.25">
      <c r="A2834" s="9" t="s">
        <v>7350</v>
      </c>
      <c r="B2834" s="9" t="s">
        <v>12027</v>
      </c>
      <c r="C2834" s="9" t="s">
        <v>61</v>
      </c>
      <c r="D2834" s="9" t="s">
        <v>3631</v>
      </c>
      <c r="E2834" s="16">
        <v>2.0048270000000001</v>
      </c>
    </row>
    <row r="2835" spans="1:5" x14ac:dyDescent="0.25">
      <c r="A2835" s="9" t="s">
        <v>7350</v>
      </c>
      <c r="B2835" s="9" t="s">
        <v>12028</v>
      </c>
      <c r="C2835" s="9" t="s">
        <v>61</v>
      </c>
      <c r="D2835" s="9" t="s">
        <v>3631</v>
      </c>
      <c r="E2835" s="16">
        <v>2.2871969999999999</v>
      </c>
    </row>
    <row r="2836" spans="1:5" x14ac:dyDescent="0.25">
      <c r="A2836" s="9" t="s">
        <v>7350</v>
      </c>
      <c r="B2836" s="9" t="s">
        <v>12029</v>
      </c>
      <c r="C2836" s="9" t="s">
        <v>61</v>
      </c>
      <c r="D2836" s="9" t="s">
        <v>3631</v>
      </c>
      <c r="E2836" s="16">
        <v>2.2646074999999999</v>
      </c>
    </row>
    <row r="2837" spans="1:5" x14ac:dyDescent="0.25">
      <c r="A2837" s="9" t="s">
        <v>7350</v>
      </c>
      <c r="B2837" s="9" t="s">
        <v>12030</v>
      </c>
      <c r="C2837" s="9" t="s">
        <v>61</v>
      </c>
      <c r="D2837" s="9" t="s">
        <v>3631</v>
      </c>
      <c r="E2837" s="16">
        <v>2.2326055</v>
      </c>
    </row>
    <row r="2838" spans="1:5" x14ac:dyDescent="0.25">
      <c r="A2838" s="9" t="s">
        <v>7350</v>
      </c>
      <c r="B2838" s="9" t="s">
        <v>12031</v>
      </c>
      <c r="C2838" s="9" t="s">
        <v>61</v>
      </c>
      <c r="D2838" s="9" t="s">
        <v>3631</v>
      </c>
      <c r="E2838" s="16">
        <v>1.629275</v>
      </c>
    </row>
    <row r="2839" spans="1:5" x14ac:dyDescent="0.25">
      <c r="A2839" s="9" t="s">
        <v>7350</v>
      </c>
      <c r="B2839" s="9" t="s">
        <v>12032</v>
      </c>
      <c r="C2839" s="9" t="s">
        <v>61</v>
      </c>
      <c r="D2839" s="9" t="s">
        <v>3631</v>
      </c>
      <c r="E2839" s="16">
        <v>3.2867869999999999</v>
      </c>
    </row>
    <row r="2840" spans="1:5" x14ac:dyDescent="0.25">
      <c r="A2840" s="9" t="s">
        <v>7350</v>
      </c>
      <c r="B2840" s="9" t="s">
        <v>12033</v>
      </c>
      <c r="C2840" s="9" t="s">
        <v>61</v>
      </c>
      <c r="D2840" s="9" t="s">
        <v>3631</v>
      </c>
      <c r="E2840" s="16">
        <v>1.8994085000000001</v>
      </c>
    </row>
    <row r="2841" spans="1:5" x14ac:dyDescent="0.25">
      <c r="A2841" s="9" t="s">
        <v>7350</v>
      </c>
      <c r="B2841" s="9" t="s">
        <v>12034</v>
      </c>
      <c r="C2841" s="9" t="s">
        <v>61</v>
      </c>
      <c r="D2841" s="9" t="s">
        <v>3631</v>
      </c>
      <c r="E2841" s="16">
        <v>2.0151805</v>
      </c>
    </row>
    <row r="2842" spans="1:5" x14ac:dyDescent="0.25">
      <c r="A2842" s="9" t="s">
        <v>7350</v>
      </c>
      <c r="B2842" s="9" t="s">
        <v>12035</v>
      </c>
      <c r="C2842" s="9" t="s">
        <v>61</v>
      </c>
      <c r="D2842" s="9" t="s">
        <v>3631</v>
      </c>
      <c r="E2842" s="16">
        <v>1.28196</v>
      </c>
    </row>
    <row r="2843" spans="1:5" x14ac:dyDescent="0.25">
      <c r="A2843" s="9" t="s">
        <v>7350</v>
      </c>
      <c r="B2843" s="9" t="s">
        <v>12036</v>
      </c>
      <c r="C2843" s="9" t="s">
        <v>61</v>
      </c>
      <c r="D2843" s="9" t="s">
        <v>3631</v>
      </c>
      <c r="E2843" s="16">
        <v>3.3714974999999998</v>
      </c>
    </row>
    <row r="2844" spans="1:5" x14ac:dyDescent="0.25">
      <c r="A2844" s="9" t="s">
        <v>7350</v>
      </c>
      <c r="B2844" s="9" t="s">
        <v>12037</v>
      </c>
      <c r="C2844" s="9" t="s">
        <v>61</v>
      </c>
      <c r="D2844" s="9" t="s">
        <v>3631</v>
      </c>
      <c r="E2844" s="16">
        <v>0.88664150000000008</v>
      </c>
    </row>
    <row r="2845" spans="1:5" x14ac:dyDescent="0.25">
      <c r="A2845" s="9" t="s">
        <v>7350</v>
      </c>
      <c r="B2845" s="9" t="s">
        <v>12038</v>
      </c>
      <c r="C2845" s="9" t="s">
        <v>61</v>
      </c>
      <c r="D2845" s="9" t="s">
        <v>3631</v>
      </c>
      <c r="E2845" s="16">
        <v>1.6857489999999999</v>
      </c>
    </row>
    <row r="2846" spans="1:5" x14ac:dyDescent="0.25">
      <c r="A2846" s="9" t="s">
        <v>7350</v>
      </c>
      <c r="B2846" s="9" t="s">
        <v>12039</v>
      </c>
      <c r="C2846" s="9" t="s">
        <v>61</v>
      </c>
      <c r="D2846" s="9" t="s">
        <v>3631</v>
      </c>
      <c r="E2846" s="16">
        <v>0.84711000000000003</v>
      </c>
    </row>
    <row r="2847" spans="1:5" x14ac:dyDescent="0.25">
      <c r="A2847" s="9" t="s">
        <v>7350</v>
      </c>
      <c r="B2847" s="9" t="s">
        <v>12040</v>
      </c>
      <c r="C2847" s="9" t="s">
        <v>61</v>
      </c>
      <c r="D2847" s="9" t="s">
        <v>3631</v>
      </c>
      <c r="E2847" s="16">
        <v>3.46468</v>
      </c>
    </row>
    <row r="2848" spans="1:5" x14ac:dyDescent="0.25">
      <c r="A2848" s="9" t="s">
        <v>7350</v>
      </c>
      <c r="B2848" s="9" t="s">
        <v>12041</v>
      </c>
      <c r="C2848" s="9" t="s">
        <v>61</v>
      </c>
      <c r="D2848" s="9" t="s">
        <v>3631</v>
      </c>
      <c r="E2848" s="16">
        <v>3.0863044999999998</v>
      </c>
    </row>
    <row r="2849" spans="1:5" x14ac:dyDescent="0.25">
      <c r="A2849" s="9" t="s">
        <v>7350</v>
      </c>
      <c r="B2849" s="9" t="s">
        <v>12042</v>
      </c>
      <c r="C2849" s="9" t="s">
        <v>61</v>
      </c>
      <c r="D2849" s="9" t="s">
        <v>3631</v>
      </c>
      <c r="E2849" s="16">
        <v>2.0029444999999999</v>
      </c>
    </row>
    <row r="2850" spans="1:5" x14ac:dyDescent="0.25">
      <c r="A2850" s="9" t="s">
        <v>7350</v>
      </c>
      <c r="B2850" s="9" t="s">
        <v>12043</v>
      </c>
      <c r="C2850" s="9" t="s">
        <v>61</v>
      </c>
      <c r="D2850" s="9" t="s">
        <v>3631</v>
      </c>
      <c r="E2850" s="16">
        <v>0.94876300000000002</v>
      </c>
    </row>
    <row r="2851" spans="1:5" x14ac:dyDescent="0.25">
      <c r="A2851" s="9" t="s">
        <v>7350</v>
      </c>
      <c r="B2851" s="9" t="s">
        <v>12044</v>
      </c>
      <c r="C2851" s="9" t="s">
        <v>61</v>
      </c>
      <c r="D2851" s="9" t="s">
        <v>3631</v>
      </c>
      <c r="E2851" s="16">
        <v>3.1832509999999998</v>
      </c>
    </row>
    <row r="2852" spans="1:5" x14ac:dyDescent="0.25">
      <c r="A2852" s="9" t="s">
        <v>7350</v>
      </c>
      <c r="B2852" s="9" t="s">
        <v>12045</v>
      </c>
      <c r="C2852" s="9" t="s">
        <v>61</v>
      </c>
      <c r="D2852" s="9" t="s">
        <v>3631</v>
      </c>
      <c r="E2852" s="16">
        <v>5.3904434999999999</v>
      </c>
    </row>
    <row r="2853" spans="1:5" x14ac:dyDescent="0.25">
      <c r="A2853" s="9" t="s">
        <v>7350</v>
      </c>
      <c r="B2853" s="9" t="s">
        <v>12046</v>
      </c>
      <c r="C2853" s="9" t="s">
        <v>61</v>
      </c>
      <c r="D2853" s="9" t="s">
        <v>3631</v>
      </c>
      <c r="E2853" s="16">
        <v>2.34273</v>
      </c>
    </row>
    <row r="2854" spans="1:5" x14ac:dyDescent="0.25">
      <c r="A2854" s="9" t="s">
        <v>7350</v>
      </c>
      <c r="B2854" s="9" t="s">
        <v>12047</v>
      </c>
      <c r="C2854" s="9" t="s">
        <v>61</v>
      </c>
      <c r="D2854" s="9" t="s">
        <v>3631</v>
      </c>
      <c r="E2854" s="16">
        <v>2.3888500000000001</v>
      </c>
    </row>
    <row r="2855" spans="1:5" x14ac:dyDescent="0.25">
      <c r="A2855" s="9" t="s">
        <v>7350</v>
      </c>
      <c r="B2855" s="9" t="s">
        <v>12048</v>
      </c>
      <c r="C2855" s="9" t="s">
        <v>61</v>
      </c>
      <c r="D2855" s="9" t="s">
        <v>3631</v>
      </c>
      <c r="E2855" s="16">
        <v>1.1434105000000001</v>
      </c>
    </row>
    <row r="2856" spans="1:5" x14ac:dyDescent="0.25">
      <c r="A2856" s="9" t="s">
        <v>7350</v>
      </c>
      <c r="B2856" s="9" t="s">
        <v>12049</v>
      </c>
      <c r="C2856" s="9" t="s">
        <v>61</v>
      </c>
      <c r="D2856" s="9" t="s">
        <v>3631</v>
      </c>
      <c r="E2856" s="16">
        <v>0.84711000000000003</v>
      </c>
    </row>
    <row r="2857" spans="1:5" x14ac:dyDescent="0.25">
      <c r="A2857" s="9" t="s">
        <v>7350</v>
      </c>
      <c r="B2857" s="9" t="s">
        <v>12050</v>
      </c>
      <c r="C2857" s="9" t="s">
        <v>61</v>
      </c>
      <c r="D2857" s="9" t="s">
        <v>3631</v>
      </c>
      <c r="E2857" s="16">
        <v>2.47262</v>
      </c>
    </row>
    <row r="2858" spans="1:5" x14ac:dyDescent="0.25">
      <c r="A2858" s="9" t="s">
        <v>7350</v>
      </c>
      <c r="B2858" s="9" t="s">
        <v>12051</v>
      </c>
      <c r="C2858" s="9" t="s">
        <v>61</v>
      </c>
      <c r="D2858" s="9" t="s">
        <v>3631</v>
      </c>
      <c r="E2858" s="16">
        <v>1.6537470000000001</v>
      </c>
    </row>
    <row r="2859" spans="1:5" x14ac:dyDescent="0.25">
      <c r="A2859" s="9" t="s">
        <v>7350</v>
      </c>
      <c r="B2859" s="9" t="s">
        <v>12052</v>
      </c>
      <c r="C2859" s="9" t="s">
        <v>61</v>
      </c>
      <c r="D2859" s="9" t="s">
        <v>3631</v>
      </c>
      <c r="E2859" s="16">
        <v>4.3004949999999997</v>
      </c>
    </row>
    <row r="2860" spans="1:5" x14ac:dyDescent="0.25">
      <c r="A2860" s="9" t="s">
        <v>7350</v>
      </c>
      <c r="B2860" s="9" t="s">
        <v>12053</v>
      </c>
      <c r="C2860" s="9" t="s">
        <v>61</v>
      </c>
      <c r="D2860" s="9" t="s">
        <v>3631</v>
      </c>
      <c r="E2860" s="16">
        <v>3.9503564999999998</v>
      </c>
    </row>
    <row r="2861" spans="1:5" x14ac:dyDescent="0.25">
      <c r="A2861" s="9" t="s">
        <v>7350</v>
      </c>
      <c r="B2861" s="9" t="s">
        <v>18522</v>
      </c>
      <c r="C2861" s="9" t="s">
        <v>61</v>
      </c>
      <c r="D2861" s="9" t="s">
        <v>3631</v>
      </c>
      <c r="E2861" s="16">
        <v>2.4453239999999998</v>
      </c>
    </row>
    <row r="2862" spans="1:5" x14ac:dyDescent="0.25">
      <c r="A2862" s="9" t="s">
        <v>7350</v>
      </c>
      <c r="B2862" s="9" t="s">
        <v>12054</v>
      </c>
      <c r="C2862" s="9" t="s">
        <v>61</v>
      </c>
      <c r="D2862" s="9" t="s">
        <v>3631</v>
      </c>
      <c r="E2862" s="16">
        <v>3.4082059999999998</v>
      </c>
    </row>
    <row r="2863" spans="1:5" x14ac:dyDescent="0.25">
      <c r="A2863" s="9" t="s">
        <v>7350</v>
      </c>
      <c r="B2863" s="9" t="s">
        <v>12055</v>
      </c>
      <c r="C2863" s="9" t="s">
        <v>61</v>
      </c>
      <c r="D2863" s="9" t="s">
        <v>3631</v>
      </c>
      <c r="E2863" s="16">
        <v>1.9685220000000001</v>
      </c>
    </row>
    <row r="2864" spans="1:5" x14ac:dyDescent="0.25">
      <c r="A2864" s="9" t="s">
        <v>7350</v>
      </c>
      <c r="B2864" s="9" t="s">
        <v>12056</v>
      </c>
      <c r="C2864" s="9" t="s">
        <v>61</v>
      </c>
      <c r="D2864" s="9" t="s">
        <v>3631</v>
      </c>
      <c r="E2864" s="16">
        <v>3.343261</v>
      </c>
    </row>
    <row r="2865" spans="1:5" x14ac:dyDescent="0.25">
      <c r="A2865" s="9" t="s">
        <v>7350</v>
      </c>
      <c r="B2865" s="9" t="s">
        <v>12057</v>
      </c>
      <c r="C2865" s="9" t="s">
        <v>61</v>
      </c>
      <c r="D2865" s="9" t="s">
        <v>3631</v>
      </c>
      <c r="E2865" s="16">
        <v>5.5288044999999997</v>
      </c>
    </row>
    <row r="2866" spans="1:5" x14ac:dyDescent="0.25">
      <c r="A2866" s="9" t="s">
        <v>7350</v>
      </c>
      <c r="B2866" s="9" t="s">
        <v>12058</v>
      </c>
      <c r="C2866" s="9" t="s">
        <v>61</v>
      </c>
      <c r="D2866" s="9" t="s">
        <v>3631</v>
      </c>
      <c r="E2866" s="16">
        <v>3.0599495000000001</v>
      </c>
    </row>
    <row r="2867" spans="1:5" x14ac:dyDescent="0.25">
      <c r="A2867" s="9" t="s">
        <v>7350</v>
      </c>
      <c r="B2867" s="9" t="s">
        <v>12059</v>
      </c>
      <c r="C2867" s="9" t="s">
        <v>61</v>
      </c>
      <c r="D2867" s="9" t="s">
        <v>3631</v>
      </c>
      <c r="E2867" s="16">
        <v>0.95346949999999997</v>
      </c>
    </row>
    <row r="2868" spans="1:5" x14ac:dyDescent="0.25">
      <c r="A2868" s="9" t="s">
        <v>7350</v>
      </c>
      <c r="B2868" s="9" t="s">
        <v>12060</v>
      </c>
      <c r="C2868" s="9" t="s">
        <v>61</v>
      </c>
      <c r="D2868" s="9" t="s">
        <v>3631</v>
      </c>
      <c r="E2868" s="16">
        <v>0.94217450000000003</v>
      </c>
    </row>
    <row r="2869" spans="1:5" x14ac:dyDescent="0.25">
      <c r="A2869" s="9" t="s">
        <v>7350</v>
      </c>
      <c r="B2869" s="9" t="s">
        <v>12061</v>
      </c>
      <c r="C2869" s="9" t="s">
        <v>61</v>
      </c>
      <c r="D2869" s="9" t="s">
        <v>3631</v>
      </c>
      <c r="E2869" s="16">
        <v>2.3549660000000001</v>
      </c>
    </row>
    <row r="2870" spans="1:5" x14ac:dyDescent="0.25">
      <c r="A2870" s="9" t="s">
        <v>7350</v>
      </c>
      <c r="B2870" s="9" t="s">
        <v>12062</v>
      </c>
      <c r="C2870" s="9" t="s">
        <v>61</v>
      </c>
      <c r="D2870" s="9" t="s">
        <v>3631</v>
      </c>
      <c r="E2870" s="16">
        <v>3.162544</v>
      </c>
    </row>
    <row r="2871" spans="1:5" x14ac:dyDescent="0.25">
      <c r="A2871" s="9" t="s">
        <v>7350</v>
      </c>
      <c r="B2871" s="9" t="s">
        <v>12063</v>
      </c>
      <c r="C2871" s="9" t="s">
        <v>61</v>
      </c>
      <c r="D2871" s="9" t="s">
        <v>3631</v>
      </c>
      <c r="E2871" s="16">
        <v>3.0759504999999998</v>
      </c>
    </row>
    <row r="2872" spans="1:5" x14ac:dyDescent="0.25">
      <c r="A2872" s="9" t="s">
        <v>7350</v>
      </c>
      <c r="B2872" s="9" t="s">
        <v>12064</v>
      </c>
      <c r="C2872" s="9" t="s">
        <v>61</v>
      </c>
      <c r="D2872" s="9" t="s">
        <v>3631</v>
      </c>
      <c r="E2872" s="16">
        <v>3.076892</v>
      </c>
    </row>
    <row r="2873" spans="1:5" x14ac:dyDescent="0.25">
      <c r="A2873" s="9" t="s">
        <v>7350</v>
      </c>
      <c r="B2873" s="9" t="s">
        <v>12065</v>
      </c>
      <c r="C2873" s="9" t="s">
        <v>61</v>
      </c>
      <c r="D2873" s="9" t="s">
        <v>3631</v>
      </c>
      <c r="E2873" s="16">
        <v>1.8043439999999999</v>
      </c>
    </row>
    <row r="2874" spans="1:5" x14ac:dyDescent="0.25">
      <c r="A2874" s="9" t="s">
        <v>7350</v>
      </c>
      <c r="B2874" s="9" t="s">
        <v>12066</v>
      </c>
      <c r="C2874" s="9" t="s">
        <v>61</v>
      </c>
      <c r="D2874" s="9" t="s">
        <v>3631</v>
      </c>
      <c r="E2874" s="16">
        <v>0.96005799999999997</v>
      </c>
    </row>
    <row r="2875" spans="1:5" x14ac:dyDescent="0.25">
      <c r="A2875" s="9" t="s">
        <v>7350</v>
      </c>
      <c r="B2875" s="9" t="s">
        <v>12067</v>
      </c>
      <c r="C2875" s="9" t="s">
        <v>61</v>
      </c>
      <c r="D2875" s="9" t="s">
        <v>3631</v>
      </c>
      <c r="E2875" s="16">
        <v>0.96099950000000001</v>
      </c>
    </row>
    <row r="2876" spans="1:5" x14ac:dyDescent="0.25">
      <c r="A2876" s="9" t="s">
        <v>7350</v>
      </c>
      <c r="B2876" s="9" t="s">
        <v>12068</v>
      </c>
      <c r="C2876" s="9" t="s">
        <v>61</v>
      </c>
      <c r="D2876" s="9" t="s">
        <v>3631</v>
      </c>
      <c r="E2876" s="16">
        <v>0.92382049999999993</v>
      </c>
    </row>
    <row r="2877" spans="1:5" x14ac:dyDescent="0.25">
      <c r="A2877" s="9" t="s">
        <v>7350</v>
      </c>
      <c r="B2877" s="9" t="s">
        <v>12069</v>
      </c>
      <c r="C2877" s="9" t="s">
        <v>61</v>
      </c>
      <c r="D2877" s="9" t="s">
        <v>3631</v>
      </c>
      <c r="E2877" s="16">
        <v>1.3610234999999999</v>
      </c>
    </row>
    <row r="2878" spans="1:5" x14ac:dyDescent="0.25">
      <c r="A2878" s="9" t="s">
        <v>7350</v>
      </c>
      <c r="B2878" s="9" t="s">
        <v>12070</v>
      </c>
      <c r="C2878" s="9" t="s">
        <v>61</v>
      </c>
      <c r="D2878" s="9" t="s">
        <v>3631</v>
      </c>
      <c r="E2878" s="16">
        <v>0.66639300000000001</v>
      </c>
    </row>
    <row r="2879" spans="1:5" x14ac:dyDescent="0.25">
      <c r="A2879" s="9" t="s">
        <v>7350</v>
      </c>
      <c r="B2879" s="9" t="s">
        <v>9305</v>
      </c>
      <c r="C2879" s="9" t="s">
        <v>61</v>
      </c>
      <c r="D2879" s="9" t="s">
        <v>3631</v>
      </c>
      <c r="E2879" s="16">
        <v>1.111596666666667</v>
      </c>
    </row>
    <row r="2880" spans="1:5" x14ac:dyDescent="0.25">
      <c r="A2880" s="9" t="s">
        <v>7350</v>
      </c>
      <c r="B2880" s="9" t="s">
        <v>12071</v>
      </c>
      <c r="C2880" s="9" t="s">
        <v>61</v>
      </c>
      <c r="D2880" s="9" t="s">
        <v>3631</v>
      </c>
      <c r="E2880" s="16">
        <v>0.5901535</v>
      </c>
    </row>
    <row r="2881" spans="1:5" x14ac:dyDescent="0.25">
      <c r="A2881" s="9" t="s">
        <v>7350</v>
      </c>
      <c r="B2881" s="9" t="s">
        <v>9306</v>
      </c>
      <c r="C2881" s="9" t="s">
        <v>61</v>
      </c>
      <c r="D2881" s="9" t="s">
        <v>3631</v>
      </c>
      <c r="E2881" s="16">
        <v>3.8082296666666671</v>
      </c>
    </row>
    <row r="2882" spans="1:5" x14ac:dyDescent="0.25">
      <c r="A2882" s="9" t="s">
        <v>7350</v>
      </c>
      <c r="B2882" s="9" t="s">
        <v>18523</v>
      </c>
      <c r="C2882" s="9" t="s">
        <v>61</v>
      </c>
      <c r="D2882" s="9" t="s">
        <v>3631</v>
      </c>
      <c r="E2882" s="16">
        <v>1.2800769999999999</v>
      </c>
    </row>
    <row r="2883" spans="1:5" x14ac:dyDescent="0.25">
      <c r="A2883" s="9" t="s">
        <v>7350</v>
      </c>
      <c r="B2883" s="9" t="s">
        <v>12072</v>
      </c>
      <c r="C2883" s="9" t="s">
        <v>61</v>
      </c>
      <c r="D2883" s="9" t="s">
        <v>3631</v>
      </c>
      <c r="E2883" s="16">
        <v>1.5106795</v>
      </c>
    </row>
    <row r="2884" spans="1:5" x14ac:dyDescent="0.25">
      <c r="A2884" s="9" t="s">
        <v>7350</v>
      </c>
      <c r="B2884" s="9" t="s">
        <v>12073</v>
      </c>
      <c r="C2884" s="9" t="s">
        <v>61</v>
      </c>
      <c r="D2884" s="9" t="s">
        <v>3631</v>
      </c>
      <c r="E2884" s="16">
        <v>0.95582250000000002</v>
      </c>
    </row>
    <row r="2885" spans="1:5" x14ac:dyDescent="0.25">
      <c r="A2885" s="9" t="s">
        <v>7350</v>
      </c>
      <c r="B2885" s="9" t="s">
        <v>12074</v>
      </c>
      <c r="C2885" s="9" t="s">
        <v>61</v>
      </c>
      <c r="D2885" s="9" t="s">
        <v>3631</v>
      </c>
      <c r="E2885" s="16">
        <v>0.96288200000000002</v>
      </c>
    </row>
    <row r="2886" spans="1:5" x14ac:dyDescent="0.25">
      <c r="A2886" s="9" t="s">
        <v>7350</v>
      </c>
      <c r="B2886" s="9" t="s">
        <v>12075</v>
      </c>
      <c r="C2886" s="9" t="s">
        <v>61</v>
      </c>
      <c r="D2886" s="9" t="s">
        <v>3631</v>
      </c>
      <c r="E2886" s="16">
        <v>0.92052599999999996</v>
      </c>
    </row>
    <row r="2887" spans="1:5" x14ac:dyDescent="0.25">
      <c r="A2887" s="9" t="s">
        <v>7350</v>
      </c>
      <c r="B2887" s="9" t="s">
        <v>12076</v>
      </c>
      <c r="C2887" s="9" t="s">
        <v>61</v>
      </c>
      <c r="D2887" s="9" t="s">
        <v>3631</v>
      </c>
      <c r="E2887" s="16">
        <v>0.93840950000000001</v>
      </c>
    </row>
    <row r="2888" spans="1:5" x14ac:dyDescent="0.25">
      <c r="A2888" s="9" t="s">
        <v>7350</v>
      </c>
      <c r="B2888" s="9" t="s">
        <v>12077</v>
      </c>
      <c r="C2888" s="9" t="s">
        <v>61</v>
      </c>
      <c r="D2888" s="9" t="s">
        <v>3631</v>
      </c>
      <c r="E2888" s="16">
        <v>1.2692535</v>
      </c>
    </row>
    <row r="2889" spans="1:5" x14ac:dyDescent="0.25">
      <c r="A2889" s="9" t="s">
        <v>7350</v>
      </c>
      <c r="B2889" s="9" t="s">
        <v>9307</v>
      </c>
      <c r="C2889" s="9" t="s">
        <v>61</v>
      </c>
      <c r="D2889" s="9" t="s">
        <v>3631</v>
      </c>
      <c r="E2889" s="16">
        <v>1.3393753333333329</v>
      </c>
    </row>
    <row r="2890" spans="1:5" x14ac:dyDescent="0.25">
      <c r="A2890" s="9" t="s">
        <v>7350</v>
      </c>
      <c r="B2890" s="9" t="s">
        <v>9308</v>
      </c>
      <c r="C2890" s="9" t="s">
        <v>61</v>
      </c>
      <c r="D2890" s="9" t="s">
        <v>3631</v>
      </c>
      <c r="E2890" s="16">
        <v>2.7364790000000001</v>
      </c>
    </row>
    <row r="2891" spans="1:5" x14ac:dyDescent="0.25">
      <c r="A2891" s="9" t="s">
        <v>7350</v>
      </c>
      <c r="B2891" s="9" t="s">
        <v>12078</v>
      </c>
      <c r="C2891" s="9" t="s">
        <v>61</v>
      </c>
      <c r="D2891" s="9" t="s">
        <v>3631</v>
      </c>
      <c r="E2891" s="16">
        <v>2.0203574999999998</v>
      </c>
    </row>
    <row r="2892" spans="1:5" x14ac:dyDescent="0.25">
      <c r="A2892" s="9" t="s">
        <v>7350</v>
      </c>
      <c r="B2892" s="9" t="s">
        <v>12079</v>
      </c>
      <c r="C2892" s="9" t="s">
        <v>61</v>
      </c>
      <c r="D2892" s="9" t="s">
        <v>3631</v>
      </c>
      <c r="E2892" s="16">
        <v>2.0517004999999999</v>
      </c>
    </row>
    <row r="2893" spans="1:5" x14ac:dyDescent="0.25">
      <c r="A2893" s="9" t="s">
        <v>7350</v>
      </c>
      <c r="B2893" s="9" t="s">
        <v>12080</v>
      </c>
      <c r="C2893" s="9" t="s">
        <v>61</v>
      </c>
      <c r="D2893" s="9" t="s">
        <v>3631</v>
      </c>
      <c r="E2893" s="16">
        <v>0.50261900000000004</v>
      </c>
    </row>
    <row r="2894" spans="1:5" x14ac:dyDescent="0.25">
      <c r="A2894" s="9" t="s">
        <v>7350</v>
      </c>
      <c r="B2894" s="9" t="s">
        <v>12081</v>
      </c>
      <c r="C2894" s="9" t="s">
        <v>61</v>
      </c>
      <c r="D2894" s="9" t="s">
        <v>3631</v>
      </c>
      <c r="E2894" s="16">
        <v>0.53085599999999999</v>
      </c>
    </row>
    <row r="2895" spans="1:5" x14ac:dyDescent="0.25">
      <c r="A2895" s="9" t="s">
        <v>7350</v>
      </c>
      <c r="B2895" s="9" t="s">
        <v>12082</v>
      </c>
      <c r="C2895" s="9" t="s">
        <v>61</v>
      </c>
      <c r="D2895" s="9" t="s">
        <v>3631</v>
      </c>
      <c r="E2895" s="16">
        <v>3.9080010000000001</v>
      </c>
    </row>
    <row r="2896" spans="1:5" x14ac:dyDescent="0.25">
      <c r="A2896" s="9" t="s">
        <v>7350</v>
      </c>
      <c r="B2896" s="9" t="s">
        <v>12083</v>
      </c>
      <c r="C2896" s="9" t="s">
        <v>61</v>
      </c>
      <c r="D2896" s="9" t="s">
        <v>3631</v>
      </c>
      <c r="E2896" s="16">
        <v>3.7216364999999998</v>
      </c>
    </row>
    <row r="2897" spans="1:5" x14ac:dyDescent="0.25">
      <c r="A2897" s="9" t="s">
        <v>7350</v>
      </c>
      <c r="B2897" s="9" t="s">
        <v>12084</v>
      </c>
      <c r="C2897" s="9" t="s">
        <v>61</v>
      </c>
      <c r="D2897" s="9" t="s">
        <v>3631</v>
      </c>
      <c r="E2897" s="16">
        <v>0.57885849999999994</v>
      </c>
    </row>
    <row r="2898" spans="1:5" x14ac:dyDescent="0.25">
      <c r="A2898" s="9" t="s">
        <v>7350</v>
      </c>
      <c r="B2898" s="9" t="s">
        <v>12085</v>
      </c>
      <c r="C2898" s="9" t="s">
        <v>61</v>
      </c>
      <c r="D2898" s="9" t="s">
        <v>3631</v>
      </c>
      <c r="E2898" s="16">
        <v>1.0052369999999999</v>
      </c>
    </row>
    <row r="2899" spans="1:5" x14ac:dyDescent="0.25">
      <c r="A2899" s="9" t="s">
        <v>7350</v>
      </c>
      <c r="B2899" s="9" t="s">
        <v>12086</v>
      </c>
      <c r="C2899" s="9" t="s">
        <v>61</v>
      </c>
      <c r="D2899" s="9" t="s">
        <v>3631</v>
      </c>
      <c r="E2899" s="16">
        <v>0.88099400000000005</v>
      </c>
    </row>
    <row r="2900" spans="1:5" x14ac:dyDescent="0.25">
      <c r="A2900" s="9" t="s">
        <v>7350</v>
      </c>
      <c r="B2900" s="9" t="s">
        <v>18524</v>
      </c>
      <c r="C2900" s="9" t="s">
        <v>61</v>
      </c>
      <c r="D2900" s="9" t="s">
        <v>3631</v>
      </c>
      <c r="E2900" s="16">
        <v>1.118185</v>
      </c>
    </row>
    <row r="2901" spans="1:5" x14ac:dyDescent="0.25">
      <c r="A2901" s="9" t="s">
        <v>7350</v>
      </c>
      <c r="B2901" s="9" t="s">
        <v>12087</v>
      </c>
      <c r="C2901" s="9" t="s">
        <v>61</v>
      </c>
      <c r="D2901" s="9" t="s">
        <v>3631</v>
      </c>
      <c r="E2901" s="16">
        <v>1.9709429999999999</v>
      </c>
    </row>
    <row r="2902" spans="1:5" x14ac:dyDescent="0.25">
      <c r="A2902" s="9" t="s">
        <v>7350</v>
      </c>
      <c r="B2902" s="9" t="s">
        <v>12088</v>
      </c>
      <c r="C2902" s="9" t="s">
        <v>299</v>
      </c>
      <c r="D2902" s="9" t="s">
        <v>3631</v>
      </c>
      <c r="E2902" s="16">
        <v>0.55344499999999996</v>
      </c>
    </row>
    <row r="2903" spans="1:5" x14ac:dyDescent="0.25">
      <c r="A2903" s="9" t="s">
        <v>7350</v>
      </c>
      <c r="B2903" s="9" t="s">
        <v>12089</v>
      </c>
      <c r="C2903" s="9" t="s">
        <v>299</v>
      </c>
      <c r="D2903" s="9" t="s">
        <v>3631</v>
      </c>
      <c r="E2903" s="16">
        <v>1.7129000000000001</v>
      </c>
    </row>
    <row r="2904" spans="1:5" x14ac:dyDescent="0.25">
      <c r="A2904" s="9" t="s">
        <v>7350</v>
      </c>
      <c r="B2904" s="9" t="s">
        <v>12090</v>
      </c>
      <c r="C2904" s="9" t="s">
        <v>299</v>
      </c>
      <c r="D2904" s="9" t="s">
        <v>3631</v>
      </c>
      <c r="E2904" s="16">
        <v>3.5211540000000001</v>
      </c>
    </row>
    <row r="2905" spans="1:5" x14ac:dyDescent="0.25">
      <c r="A2905" s="9" t="s">
        <v>7350</v>
      </c>
      <c r="B2905" s="9" t="s">
        <v>12091</v>
      </c>
      <c r="C2905" s="9" t="s">
        <v>61</v>
      </c>
      <c r="D2905" s="9" t="s">
        <v>3631</v>
      </c>
      <c r="E2905" s="16">
        <v>1.5304450000000001</v>
      </c>
    </row>
    <row r="2906" spans="1:5" x14ac:dyDescent="0.25">
      <c r="A2906" s="9" t="s">
        <v>7350</v>
      </c>
      <c r="B2906" s="9" t="s">
        <v>12092</v>
      </c>
      <c r="C2906" s="9" t="s">
        <v>61</v>
      </c>
      <c r="D2906" s="9" t="s">
        <v>3631</v>
      </c>
      <c r="E2906" s="16">
        <v>0.50261900000000004</v>
      </c>
    </row>
    <row r="2907" spans="1:5" x14ac:dyDescent="0.25">
      <c r="A2907" s="9" t="s">
        <v>7350</v>
      </c>
      <c r="B2907" s="9" t="s">
        <v>9309</v>
      </c>
      <c r="C2907" s="9" t="s">
        <v>61</v>
      </c>
      <c r="D2907" s="9" t="s">
        <v>3631</v>
      </c>
      <c r="E2907" s="16">
        <v>1.098419</v>
      </c>
    </row>
    <row r="2908" spans="1:5" x14ac:dyDescent="0.25">
      <c r="A2908" s="9" t="s">
        <v>7350</v>
      </c>
      <c r="B2908" s="9" t="s">
        <v>18525</v>
      </c>
      <c r="C2908" s="9" t="s">
        <v>299</v>
      </c>
      <c r="D2908" s="9" t="s">
        <v>3631</v>
      </c>
      <c r="E2908" s="16">
        <v>0.37837599999999999</v>
      </c>
    </row>
    <row r="2909" spans="1:5" x14ac:dyDescent="0.25">
      <c r="A2909" s="9" t="s">
        <v>7350</v>
      </c>
      <c r="B2909" s="9" t="s">
        <v>18526</v>
      </c>
      <c r="C2909" s="9" t="s">
        <v>299</v>
      </c>
      <c r="D2909" s="9" t="s">
        <v>3631</v>
      </c>
      <c r="E2909" s="16">
        <v>0.56474000000000002</v>
      </c>
    </row>
    <row r="2910" spans="1:5" x14ac:dyDescent="0.25">
      <c r="A2910" s="9" t="s">
        <v>7350</v>
      </c>
      <c r="B2910" s="9" t="s">
        <v>12093</v>
      </c>
      <c r="C2910" s="9" t="s">
        <v>61</v>
      </c>
      <c r="D2910" s="9" t="s">
        <v>3631</v>
      </c>
      <c r="E2910" s="16">
        <v>1.1520699999999999</v>
      </c>
    </row>
    <row r="2911" spans="1:5" x14ac:dyDescent="0.25">
      <c r="A2911" s="9" t="s">
        <v>7350</v>
      </c>
      <c r="B2911" s="9" t="s">
        <v>12094</v>
      </c>
      <c r="C2911" s="9" t="s">
        <v>61</v>
      </c>
      <c r="D2911" s="9" t="s">
        <v>3631</v>
      </c>
      <c r="E2911" s="16">
        <v>0.66074600000000006</v>
      </c>
    </row>
    <row r="2912" spans="1:5" x14ac:dyDescent="0.25">
      <c r="A2912" s="9" t="s">
        <v>7350</v>
      </c>
      <c r="B2912" s="9" t="s">
        <v>12095</v>
      </c>
      <c r="C2912" s="9" t="s">
        <v>61</v>
      </c>
      <c r="D2912" s="9" t="s">
        <v>3631</v>
      </c>
      <c r="E2912" s="16">
        <v>4.2609634999999999</v>
      </c>
    </row>
    <row r="2913" spans="1:5" x14ac:dyDescent="0.25">
      <c r="A2913" s="9" t="s">
        <v>7350</v>
      </c>
      <c r="B2913" s="9" t="s">
        <v>12096</v>
      </c>
      <c r="C2913" s="9" t="s">
        <v>61</v>
      </c>
      <c r="D2913" s="9" t="s">
        <v>3631</v>
      </c>
      <c r="E2913" s="16">
        <v>1.0899485</v>
      </c>
    </row>
    <row r="2914" spans="1:5" x14ac:dyDescent="0.25">
      <c r="A2914" s="9" t="s">
        <v>7350</v>
      </c>
      <c r="B2914" s="9" t="s">
        <v>12097</v>
      </c>
      <c r="C2914" s="9" t="s">
        <v>61</v>
      </c>
      <c r="D2914" s="9" t="s">
        <v>3631</v>
      </c>
      <c r="E2914" s="16">
        <v>2.5046219999999999</v>
      </c>
    </row>
    <row r="2915" spans="1:5" x14ac:dyDescent="0.25">
      <c r="A2915" s="9" t="s">
        <v>7350</v>
      </c>
      <c r="B2915" s="9" t="s">
        <v>12098</v>
      </c>
      <c r="C2915" s="9" t="s">
        <v>61</v>
      </c>
      <c r="D2915" s="9" t="s">
        <v>3631</v>
      </c>
      <c r="E2915" s="16">
        <v>2.0415350000000001</v>
      </c>
    </row>
    <row r="2916" spans="1:5" x14ac:dyDescent="0.25">
      <c r="A2916" s="9" t="s">
        <v>7350</v>
      </c>
      <c r="B2916" s="9" t="s">
        <v>12099</v>
      </c>
      <c r="C2916" s="9" t="s">
        <v>61</v>
      </c>
      <c r="D2916" s="9" t="s">
        <v>3631</v>
      </c>
      <c r="E2916" s="16">
        <v>2.1403645</v>
      </c>
    </row>
    <row r="2917" spans="1:5" x14ac:dyDescent="0.25">
      <c r="A2917" s="9" t="s">
        <v>7350</v>
      </c>
      <c r="B2917" s="9" t="s">
        <v>12100</v>
      </c>
      <c r="C2917" s="9" t="s">
        <v>61</v>
      </c>
      <c r="D2917" s="9" t="s">
        <v>3631</v>
      </c>
      <c r="E2917" s="16">
        <v>5.6812845000000003</v>
      </c>
    </row>
    <row r="2918" spans="1:5" x14ac:dyDescent="0.25">
      <c r="A2918" s="9" t="s">
        <v>7350</v>
      </c>
      <c r="B2918" s="9" t="s">
        <v>12101</v>
      </c>
      <c r="C2918" s="9" t="s">
        <v>61</v>
      </c>
      <c r="D2918" s="9" t="s">
        <v>3631</v>
      </c>
      <c r="E2918" s="16">
        <v>4.6850829999999997</v>
      </c>
    </row>
    <row r="2919" spans="1:5" x14ac:dyDescent="0.25">
      <c r="A2919" s="9" t="s">
        <v>7350</v>
      </c>
      <c r="B2919" s="9" t="s">
        <v>18527</v>
      </c>
      <c r="C2919" s="9" t="s">
        <v>61</v>
      </c>
      <c r="D2919" s="9" t="s">
        <v>3631</v>
      </c>
      <c r="E2919" s="16">
        <v>4.9753590000000001</v>
      </c>
    </row>
    <row r="2920" spans="1:5" x14ac:dyDescent="0.25">
      <c r="A2920" s="9" t="s">
        <v>7350</v>
      </c>
      <c r="B2920" s="9" t="s">
        <v>12102</v>
      </c>
      <c r="C2920" s="9" t="s">
        <v>61</v>
      </c>
      <c r="D2920" s="9" t="s">
        <v>3631</v>
      </c>
      <c r="E2920" s="16">
        <v>1.5897435</v>
      </c>
    </row>
    <row r="2921" spans="1:5" x14ac:dyDescent="0.25">
      <c r="A2921" s="9" t="s">
        <v>7350</v>
      </c>
      <c r="B2921" s="9" t="s">
        <v>12103</v>
      </c>
      <c r="C2921" s="9" t="s">
        <v>61</v>
      </c>
      <c r="D2921" s="9" t="s">
        <v>3631</v>
      </c>
      <c r="E2921" s="16">
        <v>2.2900209999999999</v>
      </c>
    </row>
    <row r="2922" spans="1:5" x14ac:dyDescent="0.25">
      <c r="A2922" s="9" t="s">
        <v>7350</v>
      </c>
      <c r="B2922" s="9" t="s">
        <v>12104</v>
      </c>
      <c r="C2922" s="9" t="s">
        <v>61</v>
      </c>
      <c r="D2922" s="9" t="s">
        <v>3631</v>
      </c>
      <c r="E2922" s="16">
        <v>3.8007005</v>
      </c>
    </row>
    <row r="2923" spans="1:5" x14ac:dyDescent="0.25">
      <c r="A2923" s="9" t="s">
        <v>7350</v>
      </c>
      <c r="B2923" s="9" t="s">
        <v>12105</v>
      </c>
      <c r="C2923" s="9" t="s">
        <v>61</v>
      </c>
      <c r="D2923" s="9" t="s">
        <v>3631</v>
      </c>
      <c r="E2923" s="16">
        <v>1.4203209999999999</v>
      </c>
    </row>
    <row r="2924" spans="1:5" x14ac:dyDescent="0.25">
      <c r="A2924" s="9" t="s">
        <v>7350</v>
      </c>
      <c r="B2924" s="9" t="s">
        <v>12106</v>
      </c>
      <c r="C2924" s="9" t="s">
        <v>61</v>
      </c>
      <c r="D2924" s="9" t="s">
        <v>3631</v>
      </c>
      <c r="E2924" s="16">
        <v>2.0782430000000001</v>
      </c>
    </row>
    <row r="2925" spans="1:5" x14ac:dyDescent="0.25">
      <c r="A2925" s="9" t="s">
        <v>7350</v>
      </c>
      <c r="B2925" s="9" t="s">
        <v>12107</v>
      </c>
      <c r="C2925" s="9" t="s">
        <v>61</v>
      </c>
      <c r="D2925" s="9" t="s">
        <v>3631</v>
      </c>
      <c r="E2925" s="16">
        <v>2.0782430000000001</v>
      </c>
    </row>
    <row r="2926" spans="1:5" x14ac:dyDescent="0.25">
      <c r="A2926" s="9" t="s">
        <v>7350</v>
      </c>
      <c r="B2926" s="9" t="s">
        <v>12108</v>
      </c>
      <c r="C2926" s="9" t="s">
        <v>61</v>
      </c>
      <c r="D2926" s="9" t="s">
        <v>3631</v>
      </c>
      <c r="E2926" s="16">
        <v>2.0245929999999999</v>
      </c>
    </row>
    <row r="2927" spans="1:5" x14ac:dyDescent="0.25">
      <c r="A2927" s="9" t="s">
        <v>7350</v>
      </c>
      <c r="B2927" s="9" t="s">
        <v>12109</v>
      </c>
      <c r="C2927" s="9" t="s">
        <v>61</v>
      </c>
      <c r="D2927" s="9" t="s">
        <v>3631</v>
      </c>
      <c r="E2927" s="16">
        <v>1.954</v>
      </c>
    </row>
    <row r="2928" spans="1:5" x14ac:dyDescent="0.25">
      <c r="A2928" s="9" t="s">
        <v>7350</v>
      </c>
      <c r="B2928" s="9" t="s">
        <v>9310</v>
      </c>
      <c r="C2928" s="9" t="s">
        <v>61</v>
      </c>
      <c r="D2928" s="9" t="s">
        <v>3631</v>
      </c>
      <c r="E2928" s="16">
        <v>1.799638333333333</v>
      </c>
    </row>
    <row r="2929" spans="1:5" x14ac:dyDescent="0.25">
      <c r="A2929" s="9" t="s">
        <v>7350</v>
      </c>
      <c r="B2929" s="9" t="s">
        <v>9311</v>
      </c>
      <c r="C2929" s="9" t="s">
        <v>61</v>
      </c>
      <c r="D2929" s="9" t="s">
        <v>3631</v>
      </c>
      <c r="E2929" s="16">
        <v>0.82075533333333339</v>
      </c>
    </row>
    <row r="2930" spans="1:5" x14ac:dyDescent="0.25">
      <c r="A2930" s="9" t="s">
        <v>7350</v>
      </c>
      <c r="B2930" s="9" t="s">
        <v>9312</v>
      </c>
      <c r="C2930" s="9" t="s">
        <v>61</v>
      </c>
      <c r="D2930" s="9" t="s">
        <v>3631</v>
      </c>
      <c r="E2930" s="16">
        <v>1.0447690000000001</v>
      </c>
    </row>
    <row r="2931" spans="1:5" x14ac:dyDescent="0.25">
      <c r="A2931" s="9" t="s">
        <v>7350</v>
      </c>
      <c r="B2931" s="9" t="s">
        <v>12110</v>
      </c>
      <c r="C2931" s="9" t="s">
        <v>61</v>
      </c>
      <c r="D2931" s="9" t="s">
        <v>3631</v>
      </c>
      <c r="E2931" s="16">
        <v>2.0740075</v>
      </c>
    </row>
    <row r="2932" spans="1:5" x14ac:dyDescent="0.25">
      <c r="A2932" s="9" t="s">
        <v>7350</v>
      </c>
      <c r="B2932" s="9" t="s">
        <v>12111</v>
      </c>
      <c r="C2932" s="9" t="s">
        <v>61</v>
      </c>
      <c r="D2932" s="9" t="s">
        <v>3631</v>
      </c>
      <c r="E2932" s="16">
        <v>2.3267285000000002</v>
      </c>
    </row>
    <row r="2933" spans="1:5" x14ac:dyDescent="0.25">
      <c r="A2933" s="9" t="s">
        <v>7350</v>
      </c>
      <c r="B2933" s="9" t="s">
        <v>12112</v>
      </c>
      <c r="C2933" s="9" t="s">
        <v>61</v>
      </c>
      <c r="D2933" s="9" t="s">
        <v>3631</v>
      </c>
      <c r="E2933" s="16">
        <v>3.7058925</v>
      </c>
    </row>
    <row r="2934" spans="1:5" x14ac:dyDescent="0.25">
      <c r="A2934" s="9" t="s">
        <v>7350</v>
      </c>
      <c r="B2934" s="9" t="s">
        <v>12113</v>
      </c>
      <c r="C2934" s="9" t="s">
        <v>61</v>
      </c>
      <c r="D2934" s="9" t="s">
        <v>3631</v>
      </c>
      <c r="E2934" s="16">
        <v>2.3577895</v>
      </c>
    </row>
    <row r="2935" spans="1:5" x14ac:dyDescent="0.25">
      <c r="A2935" s="9" t="s">
        <v>7350</v>
      </c>
      <c r="B2935" s="9" t="s">
        <v>12114</v>
      </c>
      <c r="C2935" s="9" t="s">
        <v>61</v>
      </c>
      <c r="D2935" s="9" t="s">
        <v>3631</v>
      </c>
      <c r="E2935" s="16">
        <v>0.86970000000000003</v>
      </c>
    </row>
    <row r="2936" spans="1:5" x14ac:dyDescent="0.25">
      <c r="A2936" s="9" t="s">
        <v>7350</v>
      </c>
      <c r="B2936" s="9" t="s">
        <v>12115</v>
      </c>
      <c r="C2936" s="9" t="s">
        <v>299</v>
      </c>
      <c r="D2936" s="9" t="s">
        <v>3631</v>
      </c>
      <c r="E2936" s="16">
        <v>3.5691570000000001</v>
      </c>
    </row>
    <row r="2937" spans="1:5" x14ac:dyDescent="0.25">
      <c r="A2937" s="9" t="s">
        <v>7350</v>
      </c>
      <c r="B2937" s="9" t="s">
        <v>12116</v>
      </c>
      <c r="C2937" s="9" t="s">
        <v>61</v>
      </c>
      <c r="D2937" s="9" t="s">
        <v>3631</v>
      </c>
      <c r="E2937" s="16">
        <v>2.3464944999999999</v>
      </c>
    </row>
    <row r="2938" spans="1:5" x14ac:dyDescent="0.25">
      <c r="A2938" s="9" t="s">
        <v>7350</v>
      </c>
      <c r="B2938" s="9" t="s">
        <v>12117</v>
      </c>
      <c r="C2938" s="9" t="s">
        <v>61</v>
      </c>
      <c r="D2938" s="9" t="s">
        <v>3631</v>
      </c>
      <c r="E2938" s="16">
        <v>0.45179200000000003</v>
      </c>
    </row>
    <row r="2939" spans="1:5" x14ac:dyDescent="0.25">
      <c r="A2939" s="9" t="s">
        <v>7350</v>
      </c>
      <c r="B2939" s="9" t="s">
        <v>12118</v>
      </c>
      <c r="C2939" s="9" t="s">
        <v>61</v>
      </c>
      <c r="D2939" s="9" t="s">
        <v>3631</v>
      </c>
      <c r="E2939" s="16">
        <v>0.66639300000000001</v>
      </c>
    </row>
    <row r="2940" spans="1:5" x14ac:dyDescent="0.25">
      <c r="A2940" s="9" t="s">
        <v>7350</v>
      </c>
      <c r="B2940" s="9" t="s">
        <v>12119</v>
      </c>
      <c r="C2940" s="9" t="s">
        <v>61</v>
      </c>
      <c r="D2940" s="9" t="s">
        <v>3631</v>
      </c>
      <c r="E2940" s="16">
        <v>0.39249450000000002</v>
      </c>
    </row>
    <row r="2941" spans="1:5" x14ac:dyDescent="0.25">
      <c r="A2941" s="9" t="s">
        <v>7350</v>
      </c>
      <c r="B2941" s="9" t="s">
        <v>12120</v>
      </c>
      <c r="C2941" s="9" t="s">
        <v>61</v>
      </c>
      <c r="D2941" s="9" t="s">
        <v>3631</v>
      </c>
      <c r="E2941" s="16">
        <v>3.9531800000000001</v>
      </c>
    </row>
    <row r="2942" spans="1:5" x14ac:dyDescent="0.25">
      <c r="A2942" s="9" t="s">
        <v>7350</v>
      </c>
      <c r="B2942" s="9" t="s">
        <v>12121</v>
      </c>
      <c r="C2942" s="9" t="s">
        <v>61</v>
      </c>
      <c r="D2942" s="9" t="s">
        <v>3631</v>
      </c>
      <c r="E2942" s="16">
        <v>6.2262585000000001</v>
      </c>
    </row>
    <row r="2943" spans="1:5" x14ac:dyDescent="0.25">
      <c r="A2943" s="9" t="s">
        <v>7350</v>
      </c>
      <c r="B2943" s="9" t="s">
        <v>12122</v>
      </c>
      <c r="C2943" s="9" t="s">
        <v>61</v>
      </c>
      <c r="D2943" s="9" t="s">
        <v>3631</v>
      </c>
      <c r="E2943" s="16">
        <v>5.9495354999999996</v>
      </c>
    </row>
    <row r="2944" spans="1:5" x14ac:dyDescent="0.25">
      <c r="A2944" s="9" t="s">
        <v>7350</v>
      </c>
      <c r="B2944" s="9" t="s">
        <v>12123</v>
      </c>
      <c r="C2944" s="9" t="s">
        <v>61</v>
      </c>
      <c r="D2944" s="9" t="s">
        <v>3631</v>
      </c>
      <c r="E2944" s="16">
        <v>4.7184024999999998</v>
      </c>
    </row>
    <row r="2945" spans="1:5" x14ac:dyDescent="0.25">
      <c r="A2945" s="9" t="s">
        <v>7350</v>
      </c>
      <c r="B2945" s="9" t="s">
        <v>12124</v>
      </c>
      <c r="C2945" s="9" t="s">
        <v>61</v>
      </c>
      <c r="D2945" s="9" t="s">
        <v>3631</v>
      </c>
      <c r="E2945" s="16">
        <v>0.76804600000000001</v>
      </c>
    </row>
    <row r="2946" spans="1:5" x14ac:dyDescent="0.25">
      <c r="A2946" s="9" t="s">
        <v>7350</v>
      </c>
      <c r="B2946" s="9" t="s">
        <v>12125</v>
      </c>
      <c r="C2946" s="9" t="s">
        <v>61</v>
      </c>
      <c r="D2946" s="9" t="s">
        <v>3631</v>
      </c>
      <c r="E2946" s="16">
        <v>0.77934150000000002</v>
      </c>
    </row>
    <row r="2947" spans="1:5" x14ac:dyDescent="0.25">
      <c r="A2947" s="9" t="s">
        <v>7350</v>
      </c>
      <c r="B2947" s="9" t="s">
        <v>12126</v>
      </c>
      <c r="C2947" s="9" t="s">
        <v>61</v>
      </c>
      <c r="D2947" s="9" t="s">
        <v>3631</v>
      </c>
      <c r="E2947" s="16">
        <v>0.58168200000000003</v>
      </c>
    </row>
    <row r="2948" spans="1:5" x14ac:dyDescent="0.25">
      <c r="A2948" s="9" t="s">
        <v>7350</v>
      </c>
      <c r="B2948" s="9" t="s">
        <v>12127</v>
      </c>
      <c r="C2948" s="9" t="s">
        <v>61</v>
      </c>
      <c r="D2948" s="9" t="s">
        <v>3631</v>
      </c>
      <c r="E2948" s="16">
        <v>1.2311335000000001</v>
      </c>
    </row>
    <row r="2949" spans="1:5" x14ac:dyDescent="0.25">
      <c r="A2949" s="9" t="s">
        <v>7350</v>
      </c>
      <c r="B2949" s="9" t="s">
        <v>12128</v>
      </c>
      <c r="C2949" s="9" t="s">
        <v>61</v>
      </c>
      <c r="D2949" s="9" t="s">
        <v>3631</v>
      </c>
      <c r="E2949" s="16">
        <v>0.98264799999999997</v>
      </c>
    </row>
    <row r="2950" spans="1:5" x14ac:dyDescent="0.25">
      <c r="A2950" s="9" t="s">
        <v>7350</v>
      </c>
      <c r="B2950" s="9" t="s">
        <v>18528</v>
      </c>
      <c r="C2950" s="9" t="s">
        <v>61</v>
      </c>
      <c r="D2950" s="9" t="s">
        <v>3631</v>
      </c>
      <c r="E2950" s="16">
        <v>2.1798959999999998</v>
      </c>
    </row>
    <row r="2951" spans="1:5" x14ac:dyDescent="0.25">
      <c r="A2951" s="9" t="s">
        <v>7350</v>
      </c>
      <c r="B2951" s="9" t="s">
        <v>12129</v>
      </c>
      <c r="C2951" s="9" t="s">
        <v>61</v>
      </c>
      <c r="D2951" s="9" t="s">
        <v>3631</v>
      </c>
      <c r="E2951" s="16">
        <v>2.8378185</v>
      </c>
    </row>
    <row r="2952" spans="1:5" x14ac:dyDescent="0.25">
      <c r="A2952" s="9" t="s">
        <v>7350</v>
      </c>
      <c r="B2952" s="9" t="s">
        <v>12130</v>
      </c>
      <c r="C2952" s="9" t="s">
        <v>61</v>
      </c>
      <c r="D2952" s="9" t="s">
        <v>3631</v>
      </c>
      <c r="E2952" s="16">
        <v>2.3493184999999999</v>
      </c>
    </row>
    <row r="2953" spans="1:5" x14ac:dyDescent="0.25">
      <c r="A2953" s="9" t="s">
        <v>7350</v>
      </c>
      <c r="B2953" s="9" t="s">
        <v>12131</v>
      </c>
      <c r="C2953" s="9" t="s">
        <v>61</v>
      </c>
      <c r="D2953" s="9" t="s">
        <v>3631</v>
      </c>
      <c r="E2953" s="16">
        <v>1.673513</v>
      </c>
    </row>
    <row r="2954" spans="1:5" x14ac:dyDescent="0.25">
      <c r="A2954" s="9" t="s">
        <v>7350</v>
      </c>
      <c r="B2954" s="9" t="s">
        <v>12132</v>
      </c>
      <c r="C2954" s="9" t="s">
        <v>61</v>
      </c>
      <c r="D2954" s="9" t="s">
        <v>3631</v>
      </c>
      <c r="E2954" s="16">
        <v>2.870762</v>
      </c>
    </row>
    <row r="2955" spans="1:5" x14ac:dyDescent="0.25">
      <c r="A2955" s="9" t="s">
        <v>7350</v>
      </c>
      <c r="B2955" s="9" t="s">
        <v>12133</v>
      </c>
      <c r="C2955" s="9" t="s">
        <v>61</v>
      </c>
      <c r="D2955" s="9" t="s">
        <v>3631</v>
      </c>
      <c r="E2955" s="16">
        <v>1.7393989999999999</v>
      </c>
    </row>
    <row r="2956" spans="1:5" x14ac:dyDescent="0.25">
      <c r="A2956" s="9" t="s">
        <v>7350</v>
      </c>
      <c r="B2956" s="9" t="s">
        <v>12134</v>
      </c>
      <c r="C2956" s="9" t="s">
        <v>61</v>
      </c>
      <c r="D2956" s="9" t="s">
        <v>3631</v>
      </c>
      <c r="E2956" s="16">
        <v>3.2792569999999999</v>
      </c>
    </row>
    <row r="2957" spans="1:5" x14ac:dyDescent="0.25">
      <c r="A2957" s="9" t="s">
        <v>7350</v>
      </c>
      <c r="B2957" s="9" t="s">
        <v>12135</v>
      </c>
      <c r="C2957" s="9" t="s">
        <v>61</v>
      </c>
      <c r="D2957" s="9" t="s">
        <v>3631</v>
      </c>
      <c r="E2957" s="16">
        <v>1.7704595000000001</v>
      </c>
    </row>
    <row r="2958" spans="1:5" x14ac:dyDescent="0.25">
      <c r="A2958" s="9" t="s">
        <v>7350</v>
      </c>
      <c r="B2958" s="9" t="s">
        <v>12136</v>
      </c>
      <c r="C2958" s="9" t="s">
        <v>61</v>
      </c>
      <c r="D2958" s="9" t="s">
        <v>3631</v>
      </c>
      <c r="E2958" s="16">
        <v>1.852347</v>
      </c>
    </row>
    <row r="2959" spans="1:5" x14ac:dyDescent="0.25">
      <c r="A2959" s="9" t="s">
        <v>7350</v>
      </c>
      <c r="B2959" s="9" t="s">
        <v>12137</v>
      </c>
      <c r="C2959" s="9" t="s">
        <v>61</v>
      </c>
      <c r="D2959" s="9" t="s">
        <v>3631</v>
      </c>
      <c r="E2959" s="16">
        <v>0.80193049999999999</v>
      </c>
    </row>
    <row r="2960" spans="1:5" x14ac:dyDescent="0.25">
      <c r="A2960" s="9" t="s">
        <v>7350</v>
      </c>
      <c r="B2960" s="9" t="s">
        <v>12138</v>
      </c>
      <c r="C2960" s="9" t="s">
        <v>61</v>
      </c>
      <c r="D2960" s="9" t="s">
        <v>3631</v>
      </c>
      <c r="E2960" s="16">
        <v>0.69463049999999993</v>
      </c>
    </row>
    <row r="2961" spans="1:5" x14ac:dyDescent="0.25">
      <c r="A2961" s="9" t="s">
        <v>7350</v>
      </c>
      <c r="B2961" s="9" t="s">
        <v>12139</v>
      </c>
      <c r="C2961" s="9" t="s">
        <v>61</v>
      </c>
      <c r="D2961" s="9" t="s">
        <v>3631</v>
      </c>
      <c r="E2961" s="16">
        <v>5.1447814999999997</v>
      </c>
    </row>
    <row r="2962" spans="1:5" x14ac:dyDescent="0.25">
      <c r="A2962" s="9" t="s">
        <v>7350</v>
      </c>
      <c r="B2962" s="9" t="s">
        <v>12140</v>
      </c>
      <c r="C2962" s="9" t="s">
        <v>61</v>
      </c>
      <c r="D2962" s="9" t="s">
        <v>3631</v>
      </c>
      <c r="E2962" s="16">
        <v>5.2012555000000003</v>
      </c>
    </row>
    <row r="2963" spans="1:5" x14ac:dyDescent="0.25">
      <c r="A2963" s="9" t="s">
        <v>7350</v>
      </c>
      <c r="B2963" s="9" t="s">
        <v>12141</v>
      </c>
      <c r="C2963" s="9" t="s">
        <v>61</v>
      </c>
      <c r="D2963" s="9" t="s">
        <v>3631</v>
      </c>
      <c r="E2963" s="16">
        <v>4.3823825000000003</v>
      </c>
    </row>
    <row r="2964" spans="1:5" x14ac:dyDescent="0.25">
      <c r="A2964" s="9" t="s">
        <v>7350</v>
      </c>
      <c r="B2964" s="9" t="s">
        <v>12142</v>
      </c>
      <c r="C2964" s="9" t="s">
        <v>61</v>
      </c>
      <c r="D2964" s="9" t="s">
        <v>3631</v>
      </c>
      <c r="E2964" s="16">
        <v>0.81040200000000007</v>
      </c>
    </row>
    <row r="2965" spans="1:5" x14ac:dyDescent="0.25">
      <c r="A2965" s="9" t="s">
        <v>7350</v>
      </c>
      <c r="B2965" s="9" t="s">
        <v>12143</v>
      </c>
      <c r="C2965" s="9" t="s">
        <v>61</v>
      </c>
      <c r="D2965" s="9" t="s">
        <v>3631</v>
      </c>
      <c r="E2965" s="16">
        <v>0.981236</v>
      </c>
    </row>
    <row r="2966" spans="1:5" x14ac:dyDescent="0.25">
      <c r="A2966" s="9" t="s">
        <v>7350</v>
      </c>
      <c r="B2966" s="9" t="s">
        <v>12144</v>
      </c>
      <c r="C2966" s="9" t="s">
        <v>61</v>
      </c>
      <c r="D2966" s="9" t="s">
        <v>3631</v>
      </c>
      <c r="E2966" s="16">
        <v>1.1605405</v>
      </c>
    </row>
    <row r="2967" spans="1:5" x14ac:dyDescent="0.25">
      <c r="A2967" s="9" t="s">
        <v>7350</v>
      </c>
      <c r="B2967" s="9" t="s">
        <v>12145</v>
      </c>
      <c r="C2967" s="9" t="s">
        <v>61</v>
      </c>
      <c r="D2967" s="9" t="s">
        <v>3631</v>
      </c>
      <c r="E2967" s="16">
        <v>3.5748039999999999</v>
      </c>
    </row>
    <row r="2968" spans="1:5" x14ac:dyDescent="0.25">
      <c r="A2968" s="9" t="s">
        <v>7350</v>
      </c>
      <c r="B2968" s="9" t="s">
        <v>17264</v>
      </c>
      <c r="C2968" s="9" t="s">
        <v>61</v>
      </c>
      <c r="D2968" s="9" t="s">
        <v>3631</v>
      </c>
      <c r="E2968" s="16">
        <v>2.8745270000000001</v>
      </c>
    </row>
    <row r="2969" spans="1:5" x14ac:dyDescent="0.25">
      <c r="A2969" s="9" t="s">
        <v>7350</v>
      </c>
      <c r="B2969" s="9" t="s">
        <v>12146</v>
      </c>
      <c r="C2969" s="9" t="s">
        <v>61</v>
      </c>
      <c r="D2969" s="9" t="s">
        <v>3631</v>
      </c>
      <c r="E2969" s="16">
        <v>1.304549</v>
      </c>
    </row>
    <row r="2970" spans="1:5" x14ac:dyDescent="0.25">
      <c r="A2970" s="9" t="s">
        <v>7350</v>
      </c>
      <c r="B2970" s="9" t="s">
        <v>12147</v>
      </c>
      <c r="C2970" s="9" t="s">
        <v>61</v>
      </c>
      <c r="D2970" s="9" t="s">
        <v>3631</v>
      </c>
      <c r="E2970" s="16">
        <v>1.135127</v>
      </c>
    </row>
    <row r="2971" spans="1:5" x14ac:dyDescent="0.25">
      <c r="A2971" s="9" t="s">
        <v>7350</v>
      </c>
      <c r="B2971" s="9" t="s">
        <v>12148</v>
      </c>
      <c r="C2971" s="9" t="s">
        <v>61</v>
      </c>
      <c r="D2971" s="9" t="s">
        <v>3631</v>
      </c>
      <c r="E2971" s="16">
        <v>3.7018710000000001</v>
      </c>
    </row>
    <row r="2972" spans="1:5" x14ac:dyDescent="0.25">
      <c r="A2972" s="9" t="s">
        <v>7350</v>
      </c>
      <c r="B2972" s="9" t="s">
        <v>12149</v>
      </c>
      <c r="C2972" s="9" t="s">
        <v>61</v>
      </c>
      <c r="D2972" s="9" t="s">
        <v>3631</v>
      </c>
      <c r="E2972" s="16">
        <v>2.3606129999999999</v>
      </c>
    </row>
    <row r="2973" spans="1:5" x14ac:dyDescent="0.25">
      <c r="A2973" s="9" t="s">
        <v>7350</v>
      </c>
      <c r="B2973" s="9" t="s">
        <v>12150</v>
      </c>
      <c r="C2973" s="9" t="s">
        <v>61</v>
      </c>
      <c r="D2973" s="9" t="s">
        <v>3631</v>
      </c>
      <c r="E2973" s="16">
        <v>0.76804649999999997</v>
      </c>
    </row>
    <row r="2974" spans="1:5" x14ac:dyDescent="0.25">
      <c r="A2974" s="9" t="s">
        <v>7350</v>
      </c>
      <c r="B2974" s="9" t="s">
        <v>12151</v>
      </c>
      <c r="C2974" s="9" t="s">
        <v>61</v>
      </c>
      <c r="D2974" s="9" t="s">
        <v>3631</v>
      </c>
      <c r="E2974" s="16">
        <v>2.981827</v>
      </c>
    </row>
    <row r="2975" spans="1:5" x14ac:dyDescent="0.25">
      <c r="A2975" s="9" t="s">
        <v>7350</v>
      </c>
      <c r="B2975" s="9" t="s">
        <v>12152</v>
      </c>
      <c r="C2975" s="9" t="s">
        <v>61</v>
      </c>
      <c r="D2975" s="9" t="s">
        <v>3631</v>
      </c>
      <c r="E2975" s="16">
        <v>3.3206715</v>
      </c>
    </row>
    <row r="2976" spans="1:5" x14ac:dyDescent="0.25">
      <c r="A2976" s="9" t="s">
        <v>7350</v>
      </c>
      <c r="B2976" s="9" t="s">
        <v>12153</v>
      </c>
      <c r="C2976" s="9" t="s">
        <v>61</v>
      </c>
      <c r="D2976" s="9" t="s">
        <v>3631</v>
      </c>
      <c r="E2976" s="16">
        <v>1.1407750000000001</v>
      </c>
    </row>
    <row r="2977" spans="1:5" x14ac:dyDescent="0.25">
      <c r="A2977" s="9" t="s">
        <v>7350</v>
      </c>
      <c r="B2977" s="9" t="s">
        <v>12154</v>
      </c>
      <c r="C2977" s="9" t="s">
        <v>61</v>
      </c>
      <c r="D2977" s="9" t="s">
        <v>3631</v>
      </c>
      <c r="E2977" s="16">
        <v>2.4114399999999998</v>
      </c>
    </row>
    <row r="2978" spans="1:5" x14ac:dyDescent="0.25">
      <c r="A2978" s="9" t="s">
        <v>7350</v>
      </c>
      <c r="B2978" s="9" t="s">
        <v>12155</v>
      </c>
      <c r="C2978" s="9" t="s">
        <v>61</v>
      </c>
      <c r="D2978" s="9" t="s">
        <v>3631</v>
      </c>
      <c r="E2978" s="16">
        <v>4.8793534999999997</v>
      </c>
    </row>
    <row r="2979" spans="1:5" x14ac:dyDescent="0.25">
      <c r="A2979" s="9" t="s">
        <v>7350</v>
      </c>
      <c r="B2979" s="9" t="s">
        <v>12156</v>
      </c>
      <c r="C2979" s="9" t="s">
        <v>61</v>
      </c>
      <c r="D2979" s="9" t="s">
        <v>3631</v>
      </c>
      <c r="E2979" s="16">
        <v>1.2254860000000001</v>
      </c>
    </row>
    <row r="2980" spans="1:5" x14ac:dyDescent="0.25">
      <c r="A2980" s="9" t="s">
        <v>7350</v>
      </c>
      <c r="B2980" s="9" t="s">
        <v>12157</v>
      </c>
      <c r="C2980" s="9" t="s">
        <v>61</v>
      </c>
      <c r="D2980" s="9" t="s">
        <v>3631</v>
      </c>
      <c r="E2980" s="16">
        <v>1.468324</v>
      </c>
    </row>
    <row r="2981" spans="1:5" x14ac:dyDescent="0.25">
      <c r="A2981" s="9" t="s">
        <v>7350</v>
      </c>
      <c r="B2981" s="9" t="s">
        <v>12158</v>
      </c>
      <c r="C2981" s="9" t="s">
        <v>61</v>
      </c>
      <c r="D2981" s="9" t="s">
        <v>3631</v>
      </c>
      <c r="E2981" s="16">
        <v>3.3376134999999998</v>
      </c>
    </row>
    <row r="2982" spans="1:5" x14ac:dyDescent="0.25">
      <c r="A2982" s="9" t="s">
        <v>7350</v>
      </c>
      <c r="B2982" s="9" t="s">
        <v>12159</v>
      </c>
      <c r="C2982" s="9" t="s">
        <v>61</v>
      </c>
      <c r="D2982" s="9" t="s">
        <v>3631</v>
      </c>
      <c r="E2982" s="16">
        <v>1.3666704999999999</v>
      </c>
    </row>
    <row r="2983" spans="1:5" x14ac:dyDescent="0.25">
      <c r="A2983" s="9" t="s">
        <v>7350</v>
      </c>
      <c r="B2983" s="9" t="s">
        <v>12160</v>
      </c>
      <c r="C2983" s="9" t="s">
        <v>61</v>
      </c>
      <c r="D2983" s="9" t="s">
        <v>3631</v>
      </c>
      <c r="E2983" s="16">
        <v>2.291903</v>
      </c>
    </row>
    <row r="2984" spans="1:5" x14ac:dyDescent="0.25">
      <c r="A2984" s="9" t="s">
        <v>7350</v>
      </c>
      <c r="B2984" s="9" t="s">
        <v>12161</v>
      </c>
      <c r="C2984" s="9" t="s">
        <v>61</v>
      </c>
      <c r="D2984" s="9" t="s">
        <v>3631</v>
      </c>
      <c r="E2984" s="16">
        <v>2.3944974999999999</v>
      </c>
    </row>
    <row r="2985" spans="1:5" x14ac:dyDescent="0.25">
      <c r="A2985" s="9" t="s">
        <v>7350</v>
      </c>
      <c r="B2985" s="9" t="s">
        <v>12162</v>
      </c>
      <c r="C2985" s="9" t="s">
        <v>61</v>
      </c>
      <c r="D2985" s="9" t="s">
        <v>3631</v>
      </c>
      <c r="E2985" s="16">
        <v>1.6490404999999999</v>
      </c>
    </row>
    <row r="2986" spans="1:5" x14ac:dyDescent="0.25">
      <c r="A2986" s="9" t="s">
        <v>7350</v>
      </c>
      <c r="B2986" s="9" t="s">
        <v>12163</v>
      </c>
      <c r="C2986" s="9" t="s">
        <v>61</v>
      </c>
      <c r="D2986" s="9" t="s">
        <v>3631</v>
      </c>
      <c r="E2986" s="16">
        <v>2.3182580000000002</v>
      </c>
    </row>
    <row r="2987" spans="1:5" x14ac:dyDescent="0.25">
      <c r="A2987" s="9" t="s">
        <v>7350</v>
      </c>
      <c r="B2987" s="9" t="s">
        <v>12164</v>
      </c>
      <c r="C2987" s="9" t="s">
        <v>61</v>
      </c>
      <c r="D2987" s="9" t="s">
        <v>3631</v>
      </c>
      <c r="E2987" s="16">
        <v>2.8773499999999999</v>
      </c>
    </row>
    <row r="2988" spans="1:5" x14ac:dyDescent="0.25">
      <c r="A2988" s="9" t="s">
        <v>7350</v>
      </c>
      <c r="B2988" s="9" t="s">
        <v>12165</v>
      </c>
      <c r="C2988" s="9" t="s">
        <v>61</v>
      </c>
      <c r="D2988" s="9" t="s">
        <v>3631</v>
      </c>
      <c r="E2988" s="16">
        <v>1.6038615000000001</v>
      </c>
    </row>
    <row r="2989" spans="1:5" x14ac:dyDescent="0.25">
      <c r="A2989" s="9" t="s">
        <v>7350</v>
      </c>
      <c r="B2989" s="9" t="s">
        <v>12166</v>
      </c>
      <c r="C2989" s="9" t="s">
        <v>61</v>
      </c>
      <c r="D2989" s="9" t="s">
        <v>3631</v>
      </c>
      <c r="E2989" s="16">
        <v>1.4739709999999999</v>
      </c>
    </row>
    <row r="2990" spans="1:5" x14ac:dyDescent="0.25">
      <c r="A2990" s="9" t="s">
        <v>7350</v>
      </c>
      <c r="B2990" s="9" t="s">
        <v>12167</v>
      </c>
      <c r="C2990" s="9" t="s">
        <v>61</v>
      </c>
      <c r="D2990" s="9" t="s">
        <v>3631</v>
      </c>
      <c r="E2990" s="16">
        <v>2.213781</v>
      </c>
    </row>
    <row r="2991" spans="1:5" x14ac:dyDescent="0.25">
      <c r="A2991" s="9" t="s">
        <v>7350</v>
      </c>
      <c r="B2991" s="9" t="s">
        <v>12168</v>
      </c>
      <c r="C2991" s="9" t="s">
        <v>61</v>
      </c>
      <c r="D2991" s="9" t="s">
        <v>3631</v>
      </c>
      <c r="E2991" s="16">
        <v>1.5069144999999999</v>
      </c>
    </row>
    <row r="2992" spans="1:5" x14ac:dyDescent="0.25">
      <c r="A2992" s="9" t="s">
        <v>7350</v>
      </c>
      <c r="B2992" s="9" t="s">
        <v>9313</v>
      </c>
      <c r="C2992" s="9" t="s">
        <v>61</v>
      </c>
      <c r="D2992" s="9" t="s">
        <v>3631</v>
      </c>
      <c r="E2992" s="16">
        <v>1.2000725000000001</v>
      </c>
    </row>
    <row r="2993" spans="1:5" x14ac:dyDescent="0.25">
      <c r="A2993" s="9" t="s">
        <v>7350</v>
      </c>
      <c r="B2993" s="9" t="s">
        <v>12169</v>
      </c>
      <c r="C2993" s="9" t="s">
        <v>61</v>
      </c>
      <c r="D2993" s="9" t="s">
        <v>3631</v>
      </c>
      <c r="E2993" s="16">
        <v>1.4466755</v>
      </c>
    </row>
    <row r="2994" spans="1:5" x14ac:dyDescent="0.25">
      <c r="A2994" s="9" t="s">
        <v>7350</v>
      </c>
      <c r="B2994" s="9" t="s">
        <v>12170</v>
      </c>
      <c r="C2994" s="9" t="s">
        <v>61</v>
      </c>
      <c r="D2994" s="9" t="s">
        <v>3631</v>
      </c>
      <c r="E2994" s="16">
        <v>1.3374925</v>
      </c>
    </row>
    <row r="2995" spans="1:5" x14ac:dyDescent="0.25">
      <c r="A2995" s="9" t="s">
        <v>7350</v>
      </c>
      <c r="B2995" s="9" t="s">
        <v>12171</v>
      </c>
      <c r="C2995" s="9" t="s">
        <v>61</v>
      </c>
      <c r="D2995" s="9" t="s">
        <v>3631</v>
      </c>
      <c r="E2995" s="16">
        <v>2.4180285000000001</v>
      </c>
    </row>
    <row r="2996" spans="1:5" x14ac:dyDescent="0.25">
      <c r="A2996" s="9" t="s">
        <v>7350</v>
      </c>
      <c r="B2996" s="9" t="s">
        <v>12172</v>
      </c>
      <c r="C2996" s="9" t="s">
        <v>61</v>
      </c>
      <c r="D2996" s="9" t="s">
        <v>3631</v>
      </c>
      <c r="E2996" s="16">
        <v>0.99253049999999998</v>
      </c>
    </row>
    <row r="2997" spans="1:5" x14ac:dyDescent="0.25">
      <c r="A2997" s="9" t="s">
        <v>7350</v>
      </c>
      <c r="B2997" s="9" t="s">
        <v>12173</v>
      </c>
      <c r="C2997" s="9" t="s">
        <v>61</v>
      </c>
      <c r="D2997" s="9" t="s">
        <v>3631</v>
      </c>
      <c r="E2997" s="16">
        <v>2.0387114999999998</v>
      </c>
    </row>
    <row r="2998" spans="1:5" x14ac:dyDescent="0.25">
      <c r="A2998" s="9" t="s">
        <v>7350</v>
      </c>
      <c r="B2998" s="9" t="s">
        <v>12174</v>
      </c>
      <c r="C2998" s="9" t="s">
        <v>61</v>
      </c>
      <c r="D2998" s="9" t="s">
        <v>3631</v>
      </c>
      <c r="E2998" s="16">
        <v>1.1210089999999999</v>
      </c>
    </row>
    <row r="2999" spans="1:5" x14ac:dyDescent="0.25">
      <c r="A2999" s="9" t="s">
        <v>7350</v>
      </c>
      <c r="B2999" s="9" t="s">
        <v>18529</v>
      </c>
      <c r="C2999" s="9" t="s">
        <v>61</v>
      </c>
      <c r="D2999" s="9" t="s">
        <v>3631</v>
      </c>
      <c r="E2999" s="16">
        <v>2.8801739999999998</v>
      </c>
    </row>
    <row r="3000" spans="1:5" x14ac:dyDescent="0.25">
      <c r="A3000" s="9" t="s">
        <v>7350</v>
      </c>
      <c r="B3000" s="9" t="s">
        <v>12175</v>
      </c>
      <c r="C3000" s="9" t="s">
        <v>61</v>
      </c>
      <c r="D3000" s="9" t="s">
        <v>3631</v>
      </c>
      <c r="E3000" s="16">
        <v>0.42355500000000001</v>
      </c>
    </row>
    <row r="3001" spans="1:5" x14ac:dyDescent="0.25">
      <c r="A3001" s="9" t="s">
        <v>7350</v>
      </c>
      <c r="B3001" s="9" t="s">
        <v>12176</v>
      </c>
      <c r="C3001" s="9" t="s">
        <v>61</v>
      </c>
      <c r="D3001" s="9" t="s">
        <v>3631</v>
      </c>
      <c r="E3001" s="16">
        <v>1.6528054999999999</v>
      </c>
    </row>
    <row r="3002" spans="1:5" x14ac:dyDescent="0.25">
      <c r="A3002" s="9" t="s">
        <v>7350</v>
      </c>
      <c r="B3002" s="9" t="s">
        <v>12177</v>
      </c>
      <c r="C3002" s="9" t="s">
        <v>61</v>
      </c>
      <c r="D3002" s="9" t="s">
        <v>3631</v>
      </c>
      <c r="E3002" s="16">
        <v>2.3154340000000002</v>
      </c>
    </row>
    <row r="3003" spans="1:5" x14ac:dyDescent="0.25">
      <c r="A3003" s="9" t="s">
        <v>7350</v>
      </c>
      <c r="B3003" s="9" t="s">
        <v>9314</v>
      </c>
      <c r="C3003" s="9" t="s">
        <v>61</v>
      </c>
      <c r="D3003" s="9" t="s">
        <v>3631</v>
      </c>
      <c r="E3003" s="16">
        <v>1.159599333333333</v>
      </c>
    </row>
    <row r="3004" spans="1:5" x14ac:dyDescent="0.25">
      <c r="A3004" s="9" t="s">
        <v>7350</v>
      </c>
      <c r="B3004" s="9" t="s">
        <v>12178</v>
      </c>
      <c r="C3004" s="9" t="s">
        <v>61</v>
      </c>
      <c r="D3004" s="9" t="s">
        <v>3631</v>
      </c>
      <c r="E3004" s="16">
        <v>1.569977</v>
      </c>
    </row>
    <row r="3005" spans="1:5" x14ac:dyDescent="0.25">
      <c r="A3005" s="9" t="s">
        <v>7350</v>
      </c>
      <c r="B3005" s="9" t="s">
        <v>12179</v>
      </c>
      <c r="C3005" s="9" t="s">
        <v>61</v>
      </c>
      <c r="D3005" s="9" t="s">
        <v>3631</v>
      </c>
      <c r="E3005" s="16">
        <v>5.5739840000000003</v>
      </c>
    </row>
    <row r="3006" spans="1:5" x14ac:dyDescent="0.25">
      <c r="A3006" s="9" t="s">
        <v>7350</v>
      </c>
      <c r="B3006" s="9" t="s">
        <v>12180</v>
      </c>
      <c r="C3006" s="9" t="s">
        <v>61</v>
      </c>
      <c r="D3006" s="9" t="s">
        <v>3631</v>
      </c>
      <c r="E3006" s="16">
        <v>1.5304450000000001</v>
      </c>
    </row>
    <row r="3007" spans="1:5" x14ac:dyDescent="0.25">
      <c r="A3007" s="9" t="s">
        <v>7350</v>
      </c>
      <c r="B3007" s="9" t="s">
        <v>12181</v>
      </c>
      <c r="C3007" s="9" t="s">
        <v>61</v>
      </c>
      <c r="D3007" s="9" t="s">
        <v>3631</v>
      </c>
      <c r="E3007" s="16">
        <v>0.42920199999999997</v>
      </c>
    </row>
    <row r="3008" spans="1:5" x14ac:dyDescent="0.25">
      <c r="A3008" s="9" t="s">
        <v>7350</v>
      </c>
      <c r="B3008" s="9" t="s">
        <v>12182</v>
      </c>
      <c r="C3008" s="9" t="s">
        <v>61</v>
      </c>
      <c r="D3008" s="9" t="s">
        <v>3631</v>
      </c>
      <c r="E3008" s="16">
        <v>1.202896</v>
      </c>
    </row>
    <row r="3009" spans="1:5" x14ac:dyDescent="0.25">
      <c r="A3009" s="9" t="s">
        <v>7350</v>
      </c>
      <c r="B3009" s="9" t="s">
        <v>12183</v>
      </c>
      <c r="C3009" s="9" t="s">
        <v>61</v>
      </c>
      <c r="D3009" s="9" t="s">
        <v>3631</v>
      </c>
      <c r="E3009" s="16">
        <v>2.80111</v>
      </c>
    </row>
    <row r="3010" spans="1:5" x14ac:dyDescent="0.25">
      <c r="A3010" s="9" t="s">
        <v>7350</v>
      </c>
      <c r="B3010" s="9" t="s">
        <v>12184</v>
      </c>
      <c r="C3010" s="9" t="s">
        <v>61</v>
      </c>
      <c r="D3010" s="9" t="s">
        <v>3631</v>
      </c>
      <c r="E3010" s="16">
        <v>3.8204660000000001</v>
      </c>
    </row>
    <row r="3011" spans="1:5" x14ac:dyDescent="0.25">
      <c r="A3011" s="9" t="s">
        <v>7350</v>
      </c>
      <c r="B3011" s="9" t="s">
        <v>12185</v>
      </c>
      <c r="C3011" s="9" t="s">
        <v>61</v>
      </c>
      <c r="D3011" s="9" t="s">
        <v>3631</v>
      </c>
      <c r="E3011" s="16">
        <v>0.539327</v>
      </c>
    </row>
    <row r="3012" spans="1:5" x14ac:dyDescent="0.25">
      <c r="A3012" s="9" t="s">
        <v>7350</v>
      </c>
      <c r="B3012" s="9" t="s">
        <v>12186</v>
      </c>
      <c r="C3012" s="9" t="s">
        <v>61</v>
      </c>
      <c r="D3012" s="9" t="s">
        <v>3631</v>
      </c>
      <c r="E3012" s="16">
        <v>1.050416</v>
      </c>
    </row>
    <row r="3013" spans="1:5" x14ac:dyDescent="0.25">
      <c r="A3013" s="9" t="s">
        <v>7350</v>
      </c>
      <c r="B3013" s="9" t="s">
        <v>18530</v>
      </c>
      <c r="C3013" s="9" t="s">
        <v>61</v>
      </c>
      <c r="D3013" s="9" t="s">
        <v>3631</v>
      </c>
      <c r="E3013" s="16">
        <v>1.2254860000000001</v>
      </c>
    </row>
    <row r="3014" spans="1:5" x14ac:dyDescent="0.25">
      <c r="A3014" s="9" t="s">
        <v>7350</v>
      </c>
      <c r="B3014" s="9" t="s">
        <v>12187</v>
      </c>
      <c r="C3014" s="9" t="s">
        <v>61</v>
      </c>
      <c r="D3014" s="9" t="s">
        <v>3631</v>
      </c>
      <c r="E3014" s="16">
        <v>1.4739715</v>
      </c>
    </row>
    <row r="3015" spans="1:5" x14ac:dyDescent="0.25">
      <c r="A3015" s="9" t="s">
        <v>7350</v>
      </c>
      <c r="B3015" s="9" t="s">
        <v>12188</v>
      </c>
      <c r="C3015" s="9" t="s">
        <v>61</v>
      </c>
      <c r="D3015" s="9" t="s">
        <v>3631</v>
      </c>
      <c r="E3015" s="16">
        <v>2.6853384999999999</v>
      </c>
    </row>
    <row r="3016" spans="1:5" x14ac:dyDescent="0.25">
      <c r="A3016" s="9" t="s">
        <v>7350</v>
      </c>
      <c r="B3016" s="9" t="s">
        <v>12189</v>
      </c>
      <c r="C3016" s="9" t="s">
        <v>61</v>
      </c>
      <c r="D3016" s="9" t="s">
        <v>3631</v>
      </c>
      <c r="E3016" s="16">
        <v>1.4005555000000001</v>
      </c>
    </row>
    <row r="3017" spans="1:5" x14ac:dyDescent="0.25">
      <c r="A3017" s="9" t="s">
        <v>7350</v>
      </c>
      <c r="B3017" s="9" t="s">
        <v>12190</v>
      </c>
      <c r="C3017" s="9" t="s">
        <v>61</v>
      </c>
      <c r="D3017" s="9" t="s">
        <v>3631</v>
      </c>
      <c r="E3017" s="16">
        <v>4.0774224999999999</v>
      </c>
    </row>
    <row r="3018" spans="1:5" x14ac:dyDescent="0.25">
      <c r="A3018" s="9" t="s">
        <v>7350</v>
      </c>
      <c r="B3018" s="9" t="s">
        <v>12191</v>
      </c>
      <c r="C3018" s="9" t="s">
        <v>61</v>
      </c>
      <c r="D3018" s="9" t="s">
        <v>3631</v>
      </c>
      <c r="E3018" s="16">
        <v>0.626861</v>
      </c>
    </row>
    <row r="3019" spans="1:5" x14ac:dyDescent="0.25">
      <c r="A3019" s="9" t="s">
        <v>7350</v>
      </c>
      <c r="B3019" s="9" t="s">
        <v>12192</v>
      </c>
      <c r="C3019" s="9" t="s">
        <v>61</v>
      </c>
      <c r="D3019" s="9" t="s">
        <v>3631</v>
      </c>
      <c r="E3019" s="16">
        <v>0.53085599999999999</v>
      </c>
    </row>
    <row r="3020" spans="1:5" x14ac:dyDescent="0.25">
      <c r="A3020" s="9" t="s">
        <v>7350</v>
      </c>
      <c r="B3020" s="9" t="s">
        <v>12193</v>
      </c>
      <c r="C3020" s="9" t="s">
        <v>61</v>
      </c>
      <c r="D3020" s="9" t="s">
        <v>3631</v>
      </c>
      <c r="E3020" s="16">
        <v>0.55344550000000003</v>
      </c>
    </row>
    <row r="3021" spans="1:5" x14ac:dyDescent="0.25">
      <c r="A3021" s="9" t="s">
        <v>7350</v>
      </c>
      <c r="B3021" s="9" t="s">
        <v>9315</v>
      </c>
      <c r="C3021" s="9" t="s">
        <v>61</v>
      </c>
      <c r="D3021" s="9" t="s">
        <v>3631</v>
      </c>
      <c r="E3021" s="16">
        <v>3.715989</v>
      </c>
    </row>
    <row r="3022" spans="1:5" x14ac:dyDescent="0.25">
      <c r="A3022" s="9" t="s">
        <v>7350</v>
      </c>
      <c r="B3022" s="9" t="s">
        <v>12194</v>
      </c>
      <c r="C3022" s="9" t="s">
        <v>61</v>
      </c>
      <c r="D3022" s="9" t="s">
        <v>3631</v>
      </c>
      <c r="E3022" s="16">
        <v>2.4566189999999999</v>
      </c>
    </row>
    <row r="3023" spans="1:5" x14ac:dyDescent="0.25">
      <c r="A3023" s="9" t="s">
        <v>7350</v>
      </c>
      <c r="B3023" s="9" t="s">
        <v>12195</v>
      </c>
      <c r="C3023" s="9" t="s">
        <v>61</v>
      </c>
      <c r="D3023" s="9" t="s">
        <v>3631</v>
      </c>
      <c r="E3023" s="16">
        <v>1.197249</v>
      </c>
    </row>
    <row r="3024" spans="1:5" x14ac:dyDescent="0.25">
      <c r="A3024" s="9" t="s">
        <v>7350</v>
      </c>
      <c r="B3024" s="9" t="s">
        <v>12196</v>
      </c>
      <c r="C3024" s="9" t="s">
        <v>61</v>
      </c>
      <c r="D3024" s="9" t="s">
        <v>3631</v>
      </c>
      <c r="E3024" s="16">
        <v>0.406613</v>
      </c>
    </row>
    <row r="3025" spans="1:5" x14ac:dyDescent="0.25">
      <c r="A3025" s="9" t="s">
        <v>7350</v>
      </c>
      <c r="B3025" s="9" t="s">
        <v>12197</v>
      </c>
      <c r="C3025" s="9" t="s">
        <v>61</v>
      </c>
      <c r="D3025" s="9" t="s">
        <v>3631</v>
      </c>
      <c r="E3025" s="16">
        <v>2.2307229999999998</v>
      </c>
    </row>
    <row r="3026" spans="1:5" x14ac:dyDescent="0.25">
      <c r="A3026" s="9" t="s">
        <v>7350</v>
      </c>
      <c r="B3026" s="9" t="s">
        <v>12198</v>
      </c>
      <c r="C3026" s="9" t="s">
        <v>61</v>
      </c>
      <c r="D3026" s="9" t="s">
        <v>3631</v>
      </c>
      <c r="E3026" s="16">
        <v>1.5530349999999999</v>
      </c>
    </row>
    <row r="3027" spans="1:5" x14ac:dyDescent="0.25">
      <c r="A3027" s="9" t="s">
        <v>7350</v>
      </c>
      <c r="B3027" s="9" t="s">
        <v>12199</v>
      </c>
      <c r="C3027" s="9" t="s">
        <v>61</v>
      </c>
      <c r="D3027" s="9" t="s">
        <v>3631</v>
      </c>
      <c r="E3027" s="16">
        <v>2.9761799999999998</v>
      </c>
    </row>
    <row r="3028" spans="1:5" x14ac:dyDescent="0.25">
      <c r="A3028" s="9" t="s">
        <v>7350</v>
      </c>
      <c r="B3028" s="9" t="s">
        <v>12200</v>
      </c>
      <c r="C3028" s="9" t="s">
        <v>61</v>
      </c>
      <c r="D3028" s="9" t="s">
        <v>3631</v>
      </c>
      <c r="E3028" s="16">
        <v>1.3130204999999999</v>
      </c>
    </row>
    <row r="3029" spans="1:5" x14ac:dyDescent="0.25">
      <c r="A3029" s="9" t="s">
        <v>7350</v>
      </c>
      <c r="B3029" s="9" t="s">
        <v>12201</v>
      </c>
      <c r="C3029" s="9" t="s">
        <v>61</v>
      </c>
      <c r="D3029" s="9" t="s">
        <v>3631</v>
      </c>
      <c r="E3029" s="16">
        <v>1.1285384999999999</v>
      </c>
    </row>
    <row r="3030" spans="1:5" x14ac:dyDescent="0.25">
      <c r="A3030" s="9" t="s">
        <v>7350</v>
      </c>
      <c r="B3030" s="9" t="s">
        <v>12202</v>
      </c>
      <c r="C3030" s="9" t="s">
        <v>61</v>
      </c>
      <c r="D3030" s="9" t="s">
        <v>3631</v>
      </c>
      <c r="E3030" s="16">
        <v>5.7151690000000004</v>
      </c>
    </row>
    <row r="3031" spans="1:5" x14ac:dyDescent="0.25">
      <c r="A3031" s="9" t="s">
        <v>7350</v>
      </c>
      <c r="B3031" s="9" t="s">
        <v>12203</v>
      </c>
      <c r="C3031" s="9" t="s">
        <v>61</v>
      </c>
      <c r="D3031" s="9" t="s">
        <v>3631</v>
      </c>
      <c r="E3031" s="16">
        <v>1.869289</v>
      </c>
    </row>
    <row r="3032" spans="1:5" x14ac:dyDescent="0.25">
      <c r="A3032" s="9" t="s">
        <v>7350</v>
      </c>
      <c r="B3032" s="9" t="s">
        <v>12204</v>
      </c>
      <c r="C3032" s="9" t="s">
        <v>61</v>
      </c>
      <c r="D3032" s="9" t="s">
        <v>3631</v>
      </c>
      <c r="E3032" s="16">
        <v>0.50261900000000004</v>
      </c>
    </row>
    <row r="3033" spans="1:5" x14ac:dyDescent="0.25">
      <c r="A3033" s="9" t="s">
        <v>7350</v>
      </c>
      <c r="B3033" s="9" t="s">
        <v>12205</v>
      </c>
      <c r="C3033" s="9" t="s">
        <v>61</v>
      </c>
      <c r="D3033" s="9" t="s">
        <v>3631</v>
      </c>
      <c r="E3033" s="16">
        <v>1.942706</v>
      </c>
    </row>
    <row r="3034" spans="1:5" x14ac:dyDescent="0.25">
      <c r="A3034" s="9" t="s">
        <v>7350</v>
      </c>
      <c r="B3034" s="9" t="s">
        <v>12206</v>
      </c>
      <c r="C3034" s="9" t="s">
        <v>61</v>
      </c>
      <c r="D3034" s="9" t="s">
        <v>3631</v>
      </c>
      <c r="E3034" s="16">
        <v>2.6881624999999998</v>
      </c>
    </row>
    <row r="3035" spans="1:5" x14ac:dyDescent="0.25">
      <c r="A3035" s="9" t="s">
        <v>7350</v>
      </c>
      <c r="B3035" s="9" t="s">
        <v>12207</v>
      </c>
      <c r="C3035" s="9" t="s">
        <v>61</v>
      </c>
      <c r="D3035" s="9" t="s">
        <v>3631</v>
      </c>
      <c r="E3035" s="16">
        <v>2.1050684999999998</v>
      </c>
    </row>
    <row r="3036" spans="1:5" x14ac:dyDescent="0.25">
      <c r="A3036" s="9" t="s">
        <v>7350</v>
      </c>
      <c r="B3036" s="9" t="s">
        <v>12208</v>
      </c>
      <c r="C3036" s="9" t="s">
        <v>61</v>
      </c>
      <c r="D3036" s="9" t="s">
        <v>3631</v>
      </c>
      <c r="E3036" s="16">
        <v>2.546977</v>
      </c>
    </row>
    <row r="3037" spans="1:5" x14ac:dyDescent="0.25">
      <c r="A3037" s="9" t="s">
        <v>7350</v>
      </c>
      <c r="B3037" s="9" t="s">
        <v>12209</v>
      </c>
      <c r="C3037" s="9" t="s">
        <v>61</v>
      </c>
      <c r="D3037" s="9" t="s">
        <v>3631</v>
      </c>
      <c r="E3037" s="16">
        <v>4.3852065000000007</v>
      </c>
    </row>
    <row r="3038" spans="1:5" x14ac:dyDescent="0.25">
      <c r="A3038" s="9" t="s">
        <v>7350</v>
      </c>
      <c r="B3038" s="9" t="s">
        <v>12210</v>
      </c>
      <c r="C3038" s="9" t="s">
        <v>299</v>
      </c>
      <c r="D3038" s="9" t="s">
        <v>3631</v>
      </c>
      <c r="E3038" s="16">
        <v>0.45179200000000003</v>
      </c>
    </row>
    <row r="3039" spans="1:5" x14ac:dyDescent="0.25">
      <c r="A3039" s="9" t="s">
        <v>7350</v>
      </c>
      <c r="B3039" s="9" t="s">
        <v>12211</v>
      </c>
      <c r="C3039" s="9" t="s">
        <v>61</v>
      </c>
      <c r="D3039" s="9" t="s">
        <v>3631</v>
      </c>
      <c r="E3039" s="16">
        <v>0.75675199999999998</v>
      </c>
    </row>
    <row r="3040" spans="1:5" x14ac:dyDescent="0.25">
      <c r="A3040" s="9" t="s">
        <v>7350</v>
      </c>
      <c r="B3040" s="9" t="s">
        <v>12212</v>
      </c>
      <c r="C3040" s="9" t="s">
        <v>61</v>
      </c>
      <c r="D3040" s="9" t="s">
        <v>3631</v>
      </c>
      <c r="E3040" s="16">
        <v>0.20330599999999999</v>
      </c>
    </row>
    <row r="3041" spans="1:5" x14ac:dyDescent="0.25">
      <c r="A3041" s="9" t="s">
        <v>7350</v>
      </c>
      <c r="B3041" s="9" t="s">
        <v>12213</v>
      </c>
      <c r="C3041" s="9" t="s">
        <v>61</v>
      </c>
      <c r="D3041" s="9" t="s">
        <v>3631</v>
      </c>
      <c r="E3041" s="16">
        <v>0.80249550000000003</v>
      </c>
    </row>
    <row r="3042" spans="1:5" x14ac:dyDescent="0.25">
      <c r="A3042" s="9" t="s">
        <v>7350</v>
      </c>
      <c r="B3042" s="9" t="s">
        <v>12214</v>
      </c>
      <c r="C3042" s="9" t="s">
        <v>61</v>
      </c>
      <c r="D3042" s="9" t="s">
        <v>3631</v>
      </c>
      <c r="E3042" s="16">
        <v>1.0574760000000001</v>
      </c>
    </row>
    <row r="3043" spans="1:5" x14ac:dyDescent="0.25">
      <c r="A3043" s="9" t="s">
        <v>7350</v>
      </c>
      <c r="B3043" s="9" t="s">
        <v>12215</v>
      </c>
      <c r="C3043" s="9" t="s">
        <v>61</v>
      </c>
      <c r="D3043" s="9" t="s">
        <v>3631</v>
      </c>
      <c r="E3043" s="16">
        <v>3.9362374999999998</v>
      </c>
    </row>
    <row r="3044" spans="1:5" x14ac:dyDescent="0.25">
      <c r="A3044" s="9" t="s">
        <v>7350</v>
      </c>
      <c r="B3044" s="9" t="s">
        <v>12216</v>
      </c>
      <c r="C3044" s="9" t="s">
        <v>61</v>
      </c>
      <c r="D3044" s="9" t="s">
        <v>3631</v>
      </c>
      <c r="E3044" s="16">
        <v>2.9140584999999999</v>
      </c>
    </row>
    <row r="3045" spans="1:5" x14ac:dyDescent="0.25">
      <c r="A3045" s="9" t="s">
        <v>7350</v>
      </c>
      <c r="B3045" s="9" t="s">
        <v>12217</v>
      </c>
      <c r="C3045" s="9" t="s">
        <v>61</v>
      </c>
      <c r="D3045" s="9" t="s">
        <v>3631</v>
      </c>
      <c r="E3045" s="16">
        <v>4.1931945000000006</v>
      </c>
    </row>
    <row r="3046" spans="1:5" x14ac:dyDescent="0.25">
      <c r="A3046" s="9" t="s">
        <v>7350</v>
      </c>
      <c r="B3046" s="9" t="s">
        <v>18531</v>
      </c>
      <c r="C3046" s="9" t="s">
        <v>299</v>
      </c>
      <c r="D3046" s="9" t="s">
        <v>3631</v>
      </c>
      <c r="E3046" s="16">
        <v>2.1686019999999999</v>
      </c>
    </row>
    <row r="3047" spans="1:5" x14ac:dyDescent="0.25">
      <c r="A3047" s="9" t="s">
        <v>7350</v>
      </c>
      <c r="B3047" s="9" t="s">
        <v>18532</v>
      </c>
      <c r="C3047" s="9" t="s">
        <v>299</v>
      </c>
      <c r="D3047" s="9" t="s">
        <v>3631</v>
      </c>
      <c r="E3047" s="16">
        <v>0.94876300000000002</v>
      </c>
    </row>
    <row r="3048" spans="1:5" x14ac:dyDescent="0.25">
      <c r="A3048" s="9" t="s">
        <v>7350</v>
      </c>
      <c r="B3048" s="9" t="s">
        <v>12218</v>
      </c>
      <c r="C3048" s="9" t="s">
        <v>61</v>
      </c>
      <c r="D3048" s="9" t="s">
        <v>3631</v>
      </c>
      <c r="E3048" s="16">
        <v>0.57631699999999997</v>
      </c>
    </row>
    <row r="3049" spans="1:5" x14ac:dyDescent="0.25">
      <c r="A3049" s="9" t="s">
        <v>7350</v>
      </c>
      <c r="B3049" s="9" t="s">
        <v>12219</v>
      </c>
      <c r="C3049" s="9" t="s">
        <v>61</v>
      </c>
      <c r="D3049" s="9" t="s">
        <v>3631</v>
      </c>
      <c r="E3049" s="16">
        <v>0.57631699999999997</v>
      </c>
    </row>
    <row r="3050" spans="1:5" x14ac:dyDescent="0.25">
      <c r="A3050" s="9" t="s">
        <v>7350</v>
      </c>
      <c r="B3050" s="9" t="s">
        <v>12220</v>
      </c>
      <c r="C3050" s="9" t="s">
        <v>61</v>
      </c>
      <c r="D3050" s="9" t="s">
        <v>3631</v>
      </c>
      <c r="E3050" s="16">
        <v>0.67542899999999995</v>
      </c>
    </row>
    <row r="3051" spans="1:5" x14ac:dyDescent="0.25">
      <c r="A3051" s="9" t="s">
        <v>7350</v>
      </c>
      <c r="B3051" s="9" t="s">
        <v>12221</v>
      </c>
      <c r="C3051" s="9" t="s">
        <v>61</v>
      </c>
      <c r="D3051" s="9" t="s">
        <v>3631</v>
      </c>
      <c r="E3051" s="16">
        <v>1.2091080000000001</v>
      </c>
    </row>
    <row r="3052" spans="1:5" x14ac:dyDescent="0.25">
      <c r="A3052" s="9" t="s">
        <v>7350</v>
      </c>
      <c r="B3052" s="9" t="s">
        <v>12222</v>
      </c>
      <c r="C3052" s="9" t="s">
        <v>61</v>
      </c>
      <c r="D3052" s="9" t="s">
        <v>3631</v>
      </c>
      <c r="E3052" s="16">
        <v>0.63137900000000002</v>
      </c>
    </row>
    <row r="3053" spans="1:5" x14ac:dyDescent="0.25">
      <c r="A3053" s="9" t="s">
        <v>7350</v>
      </c>
      <c r="B3053" s="9" t="s">
        <v>12223</v>
      </c>
      <c r="C3053" s="9" t="s">
        <v>61</v>
      </c>
      <c r="D3053" s="9" t="s">
        <v>3631</v>
      </c>
      <c r="E3053" s="16">
        <v>0.58874150000000003</v>
      </c>
    </row>
    <row r="3054" spans="1:5" x14ac:dyDescent="0.25">
      <c r="A3054" s="9" t="s">
        <v>7350</v>
      </c>
      <c r="B3054" s="9" t="s">
        <v>12224</v>
      </c>
      <c r="C3054" s="9" t="s">
        <v>61</v>
      </c>
      <c r="D3054" s="9" t="s">
        <v>3631</v>
      </c>
      <c r="E3054" s="16">
        <v>1.0001549999999999</v>
      </c>
    </row>
    <row r="3055" spans="1:5" x14ac:dyDescent="0.25">
      <c r="A3055" s="9" t="s">
        <v>7350</v>
      </c>
      <c r="B3055" s="9" t="s">
        <v>12225</v>
      </c>
      <c r="C3055" s="9" t="s">
        <v>61</v>
      </c>
      <c r="D3055" s="9" t="s">
        <v>3631</v>
      </c>
      <c r="E3055" s="16">
        <v>1.6253219999999999</v>
      </c>
    </row>
    <row r="3056" spans="1:5" x14ac:dyDescent="0.25">
      <c r="A3056" s="9" t="s">
        <v>7350</v>
      </c>
      <c r="B3056" s="9" t="s">
        <v>12226</v>
      </c>
      <c r="C3056" s="9" t="s">
        <v>61</v>
      </c>
      <c r="D3056" s="9" t="s">
        <v>3631</v>
      </c>
      <c r="E3056" s="16">
        <v>1.9257629999999999</v>
      </c>
    </row>
    <row r="3057" spans="1:5" x14ac:dyDescent="0.25">
      <c r="A3057" s="9" t="s">
        <v>7350</v>
      </c>
      <c r="B3057" s="9" t="s">
        <v>12227</v>
      </c>
      <c r="C3057" s="9" t="s">
        <v>61</v>
      </c>
      <c r="D3057" s="9" t="s">
        <v>3631</v>
      </c>
      <c r="E3057" s="16">
        <v>0.574905</v>
      </c>
    </row>
    <row r="3058" spans="1:5" x14ac:dyDescent="0.25">
      <c r="A3058" s="9" t="s">
        <v>7350</v>
      </c>
      <c r="B3058" s="9" t="s">
        <v>12228</v>
      </c>
      <c r="C3058" s="9" t="s">
        <v>61</v>
      </c>
      <c r="D3058" s="9" t="s">
        <v>3631</v>
      </c>
      <c r="E3058" s="16">
        <v>2.0003090000000001</v>
      </c>
    </row>
    <row r="3059" spans="1:5" x14ac:dyDescent="0.25">
      <c r="A3059" s="9" t="s">
        <v>7350</v>
      </c>
      <c r="B3059" s="9" t="s">
        <v>12229</v>
      </c>
      <c r="C3059" s="9" t="s">
        <v>61</v>
      </c>
      <c r="D3059" s="9" t="s">
        <v>3631</v>
      </c>
      <c r="E3059" s="16">
        <v>0.86744100000000002</v>
      </c>
    </row>
    <row r="3060" spans="1:5" x14ac:dyDescent="0.25">
      <c r="A3060" s="9" t="s">
        <v>7350</v>
      </c>
      <c r="B3060" s="9" t="s">
        <v>12230</v>
      </c>
      <c r="C3060" s="9" t="s">
        <v>61</v>
      </c>
      <c r="D3060" s="9" t="s">
        <v>3631</v>
      </c>
      <c r="E3060" s="16">
        <v>2.375861</v>
      </c>
    </row>
    <row r="3061" spans="1:5" x14ac:dyDescent="0.25">
      <c r="A3061" s="9" t="s">
        <v>7350</v>
      </c>
      <c r="B3061" s="9" t="s">
        <v>12231</v>
      </c>
      <c r="C3061" s="9" t="s">
        <v>61</v>
      </c>
      <c r="D3061" s="9" t="s">
        <v>3631</v>
      </c>
      <c r="E3061" s="16">
        <v>0.85049799999999998</v>
      </c>
    </row>
    <row r="3062" spans="1:5" x14ac:dyDescent="0.25">
      <c r="A3062" s="9" t="s">
        <v>7350</v>
      </c>
      <c r="B3062" s="9" t="s">
        <v>12232</v>
      </c>
      <c r="C3062" s="9" t="s">
        <v>61</v>
      </c>
      <c r="D3062" s="9" t="s">
        <v>3631</v>
      </c>
      <c r="E3062" s="16">
        <v>0.56699900000000003</v>
      </c>
    </row>
    <row r="3063" spans="1:5" x14ac:dyDescent="0.25">
      <c r="A3063" s="9" t="s">
        <v>7350</v>
      </c>
      <c r="B3063" s="9" t="s">
        <v>12233</v>
      </c>
      <c r="C3063" s="9" t="s">
        <v>61</v>
      </c>
      <c r="D3063" s="9" t="s">
        <v>3631</v>
      </c>
      <c r="E3063" s="16">
        <v>0.60088299999999994</v>
      </c>
    </row>
    <row r="3064" spans="1:5" x14ac:dyDescent="0.25">
      <c r="A3064" s="9" t="s">
        <v>7350</v>
      </c>
      <c r="B3064" s="9" t="s">
        <v>12234</v>
      </c>
      <c r="C3064" s="9" t="s">
        <v>61</v>
      </c>
      <c r="D3064" s="9" t="s">
        <v>3631</v>
      </c>
      <c r="E3064" s="16">
        <v>3.5759340000000002</v>
      </c>
    </row>
    <row r="3065" spans="1:5" x14ac:dyDescent="0.25">
      <c r="A3065" s="9" t="s">
        <v>7350</v>
      </c>
      <c r="B3065" s="9" t="s">
        <v>12235</v>
      </c>
      <c r="C3065" s="9" t="s">
        <v>61</v>
      </c>
      <c r="D3065" s="9" t="s">
        <v>3631</v>
      </c>
      <c r="E3065" s="16">
        <v>0.90057200000000004</v>
      </c>
    </row>
    <row r="3066" spans="1:5" x14ac:dyDescent="0.25">
      <c r="A3066" s="9" t="s">
        <v>7350</v>
      </c>
      <c r="B3066" s="9" t="s">
        <v>12236</v>
      </c>
      <c r="C3066" s="9" t="s">
        <v>61</v>
      </c>
      <c r="D3066" s="9" t="s">
        <v>3631</v>
      </c>
      <c r="E3066" s="16">
        <v>1.025568</v>
      </c>
    </row>
    <row r="3067" spans="1:5" x14ac:dyDescent="0.25">
      <c r="A3067" s="9" t="s">
        <v>7350</v>
      </c>
      <c r="B3067" s="9" t="s">
        <v>12237</v>
      </c>
      <c r="C3067" s="9" t="s">
        <v>61</v>
      </c>
      <c r="D3067" s="9" t="s">
        <v>3631</v>
      </c>
      <c r="E3067" s="16">
        <v>0.62573199999999995</v>
      </c>
    </row>
    <row r="3068" spans="1:5" x14ac:dyDescent="0.25">
      <c r="A3068" s="9" t="s">
        <v>7350</v>
      </c>
      <c r="B3068" s="9" t="s">
        <v>12238</v>
      </c>
      <c r="C3068" s="9" t="s">
        <v>61</v>
      </c>
      <c r="D3068" s="9" t="s">
        <v>3631</v>
      </c>
      <c r="E3068" s="16">
        <v>0.62573199999999995</v>
      </c>
    </row>
    <row r="3069" spans="1:5" x14ac:dyDescent="0.25">
      <c r="A3069" s="9" t="s">
        <v>7350</v>
      </c>
      <c r="B3069" s="9" t="s">
        <v>12239</v>
      </c>
      <c r="C3069" s="9" t="s">
        <v>61</v>
      </c>
      <c r="D3069" s="9" t="s">
        <v>3631</v>
      </c>
      <c r="E3069" s="16">
        <v>0.75053899999999996</v>
      </c>
    </row>
    <row r="3070" spans="1:5" x14ac:dyDescent="0.25">
      <c r="A3070" s="9" t="s">
        <v>7350</v>
      </c>
      <c r="B3070" s="9" t="s">
        <v>12240</v>
      </c>
      <c r="C3070" s="9" t="s">
        <v>61</v>
      </c>
      <c r="D3070" s="9" t="s">
        <v>3631</v>
      </c>
      <c r="E3070" s="16">
        <v>0.87534699999999999</v>
      </c>
    </row>
    <row r="3071" spans="1:5" x14ac:dyDescent="0.25">
      <c r="A3071" s="9" t="s">
        <v>7350</v>
      </c>
      <c r="B3071" s="9" t="s">
        <v>12241</v>
      </c>
      <c r="C3071" s="9" t="s">
        <v>61</v>
      </c>
      <c r="D3071" s="9" t="s">
        <v>3631</v>
      </c>
      <c r="E3071" s="16">
        <v>2.4504069999999998</v>
      </c>
    </row>
    <row r="3072" spans="1:5" x14ac:dyDescent="0.25">
      <c r="A3072" s="9" t="s">
        <v>7350</v>
      </c>
      <c r="B3072" s="9" t="s">
        <v>12242</v>
      </c>
      <c r="C3072" s="9" t="s">
        <v>61</v>
      </c>
      <c r="D3072" s="9" t="s">
        <v>3631</v>
      </c>
      <c r="E3072" s="16">
        <v>2.7011509999999999</v>
      </c>
    </row>
    <row r="3073" spans="1:5" x14ac:dyDescent="0.25">
      <c r="A3073" s="9" t="s">
        <v>7350</v>
      </c>
      <c r="B3073" s="9" t="s">
        <v>12243</v>
      </c>
      <c r="C3073" s="9" t="s">
        <v>299</v>
      </c>
      <c r="D3073" s="9" t="s">
        <v>3631</v>
      </c>
      <c r="E3073" s="16">
        <v>0.55005700000000002</v>
      </c>
    </row>
    <row r="3074" spans="1:5" x14ac:dyDescent="0.25">
      <c r="A3074" s="9" t="s">
        <v>7350</v>
      </c>
      <c r="B3074" s="9" t="s">
        <v>12244</v>
      </c>
      <c r="C3074" s="9" t="s">
        <v>299</v>
      </c>
      <c r="D3074" s="9" t="s">
        <v>3631</v>
      </c>
      <c r="E3074" s="16">
        <v>1.82524</v>
      </c>
    </row>
    <row r="3075" spans="1:5" x14ac:dyDescent="0.25">
      <c r="A3075" s="9" t="s">
        <v>7350</v>
      </c>
      <c r="B3075" s="9" t="s">
        <v>12245</v>
      </c>
      <c r="C3075" s="9" t="s">
        <v>299</v>
      </c>
      <c r="D3075" s="9" t="s">
        <v>3631</v>
      </c>
      <c r="E3075" s="16">
        <v>1.9251990000000001</v>
      </c>
    </row>
    <row r="3076" spans="1:5" x14ac:dyDescent="0.25">
      <c r="A3076" s="9" t="s">
        <v>7350</v>
      </c>
      <c r="B3076" s="9" t="s">
        <v>12246</v>
      </c>
      <c r="C3076" s="9" t="s">
        <v>299</v>
      </c>
      <c r="D3076" s="9" t="s">
        <v>3631</v>
      </c>
      <c r="E3076" s="16">
        <v>1.3751420000000001</v>
      </c>
    </row>
    <row r="3077" spans="1:5" x14ac:dyDescent="0.25">
      <c r="A3077" s="9" t="s">
        <v>7350</v>
      </c>
      <c r="B3077" s="9" t="s">
        <v>12247</v>
      </c>
      <c r="C3077" s="9" t="s">
        <v>299</v>
      </c>
      <c r="D3077" s="9" t="s">
        <v>3631</v>
      </c>
      <c r="E3077" s="16">
        <v>1.675584</v>
      </c>
    </row>
    <row r="3078" spans="1:5" x14ac:dyDescent="0.25">
      <c r="A3078" s="9" t="s">
        <v>7350</v>
      </c>
      <c r="B3078" s="9" t="s">
        <v>12248</v>
      </c>
      <c r="C3078" s="9" t="s">
        <v>299</v>
      </c>
      <c r="D3078" s="9" t="s">
        <v>3631</v>
      </c>
      <c r="E3078" s="16">
        <v>2.3335059999999999</v>
      </c>
    </row>
    <row r="3079" spans="1:5" x14ac:dyDescent="0.25">
      <c r="A3079" s="9" t="s">
        <v>7350</v>
      </c>
      <c r="B3079" s="9" t="s">
        <v>12249</v>
      </c>
      <c r="C3079" s="9" t="s">
        <v>299</v>
      </c>
      <c r="D3079" s="9" t="s">
        <v>3631</v>
      </c>
      <c r="E3079" s="16">
        <v>4.7511580000000002</v>
      </c>
    </row>
    <row r="3080" spans="1:5" x14ac:dyDescent="0.25">
      <c r="A3080" s="9" t="s">
        <v>7350</v>
      </c>
      <c r="B3080" s="9" t="s">
        <v>12250</v>
      </c>
      <c r="C3080" s="9" t="s">
        <v>299</v>
      </c>
      <c r="D3080" s="9" t="s">
        <v>3631</v>
      </c>
      <c r="E3080" s="16">
        <v>0.85049799999999998</v>
      </c>
    </row>
    <row r="3081" spans="1:5" x14ac:dyDescent="0.25">
      <c r="A3081" s="9" t="s">
        <v>7350</v>
      </c>
      <c r="B3081" s="9" t="s">
        <v>12251</v>
      </c>
      <c r="C3081" s="9" t="s">
        <v>299</v>
      </c>
      <c r="D3081" s="9" t="s">
        <v>3631</v>
      </c>
      <c r="E3081" s="16">
        <v>1.350293</v>
      </c>
    </row>
    <row r="3082" spans="1:5" x14ac:dyDescent="0.25">
      <c r="A3082" s="9" t="s">
        <v>7350</v>
      </c>
      <c r="B3082" s="9" t="s">
        <v>12252</v>
      </c>
      <c r="C3082" s="9" t="s">
        <v>299</v>
      </c>
      <c r="D3082" s="9" t="s">
        <v>3631</v>
      </c>
      <c r="E3082" s="16">
        <v>1.525927</v>
      </c>
    </row>
    <row r="3083" spans="1:5" x14ac:dyDescent="0.25">
      <c r="A3083" s="9" t="s">
        <v>7350</v>
      </c>
      <c r="B3083" s="9" t="s">
        <v>12253</v>
      </c>
      <c r="C3083" s="9" t="s">
        <v>299</v>
      </c>
      <c r="D3083" s="9" t="s">
        <v>3631</v>
      </c>
      <c r="E3083" s="16">
        <v>2.2256399999999998</v>
      </c>
    </row>
    <row r="3084" spans="1:5" x14ac:dyDescent="0.25">
      <c r="A3084" s="9" t="s">
        <v>7350</v>
      </c>
      <c r="B3084" s="9" t="s">
        <v>12254</v>
      </c>
      <c r="C3084" s="9" t="s">
        <v>299</v>
      </c>
      <c r="D3084" s="9" t="s">
        <v>3631</v>
      </c>
      <c r="E3084" s="16">
        <v>2.4509720000000002</v>
      </c>
    </row>
    <row r="3085" spans="1:5" x14ac:dyDescent="0.25">
      <c r="A3085" s="9" t="s">
        <v>7350</v>
      </c>
      <c r="B3085" s="9" t="s">
        <v>12255</v>
      </c>
      <c r="C3085" s="9" t="s">
        <v>299</v>
      </c>
      <c r="D3085" s="9" t="s">
        <v>3631</v>
      </c>
      <c r="E3085" s="16">
        <v>0.65001600000000004</v>
      </c>
    </row>
    <row r="3086" spans="1:5" x14ac:dyDescent="0.25">
      <c r="A3086" s="9" t="s">
        <v>7350</v>
      </c>
      <c r="B3086" s="9" t="s">
        <v>12256</v>
      </c>
      <c r="C3086" s="9" t="s">
        <v>299</v>
      </c>
      <c r="D3086" s="9" t="s">
        <v>3631</v>
      </c>
      <c r="E3086" s="16">
        <v>2.375861</v>
      </c>
    </row>
    <row r="3087" spans="1:5" x14ac:dyDescent="0.25">
      <c r="A3087" s="9" t="s">
        <v>7350</v>
      </c>
      <c r="B3087" s="9" t="s">
        <v>12257</v>
      </c>
      <c r="C3087" s="9" t="s">
        <v>299</v>
      </c>
      <c r="D3087" s="9" t="s">
        <v>3631</v>
      </c>
      <c r="E3087" s="16">
        <v>5.1764070000000002</v>
      </c>
    </row>
    <row r="3088" spans="1:5" x14ac:dyDescent="0.25">
      <c r="A3088" s="9" t="s">
        <v>7350</v>
      </c>
      <c r="B3088" s="9" t="s">
        <v>12258</v>
      </c>
      <c r="C3088" s="9" t="s">
        <v>61</v>
      </c>
      <c r="D3088" s="9" t="s">
        <v>3631</v>
      </c>
      <c r="E3088" s="16">
        <v>3.6677979999999999</v>
      </c>
    </row>
    <row r="3089" spans="1:5" x14ac:dyDescent="0.25">
      <c r="A3089" s="9" t="s">
        <v>7350</v>
      </c>
      <c r="B3089" s="9" t="s">
        <v>12259</v>
      </c>
      <c r="C3089" s="9" t="s">
        <v>61</v>
      </c>
      <c r="D3089" s="9" t="s">
        <v>3631</v>
      </c>
      <c r="E3089" s="16">
        <v>4.4010189999999998</v>
      </c>
    </row>
    <row r="3090" spans="1:5" x14ac:dyDescent="0.25">
      <c r="A3090" s="9" t="s">
        <v>7350</v>
      </c>
      <c r="B3090" s="9" t="s">
        <v>12260</v>
      </c>
      <c r="C3090" s="9" t="s">
        <v>61</v>
      </c>
      <c r="D3090" s="9" t="s">
        <v>3631</v>
      </c>
      <c r="E3090" s="16">
        <v>0.74997499999999995</v>
      </c>
    </row>
    <row r="3091" spans="1:5" x14ac:dyDescent="0.25">
      <c r="A3091" s="9" t="s">
        <v>7350</v>
      </c>
      <c r="B3091" s="9" t="s">
        <v>12261</v>
      </c>
      <c r="C3091" s="9" t="s">
        <v>61</v>
      </c>
      <c r="D3091" s="9" t="s">
        <v>3631</v>
      </c>
      <c r="E3091" s="16">
        <v>0.86744100000000002</v>
      </c>
    </row>
    <row r="3092" spans="1:5" x14ac:dyDescent="0.25">
      <c r="A3092" s="9" t="s">
        <v>7350</v>
      </c>
      <c r="B3092" s="9" t="s">
        <v>12262</v>
      </c>
      <c r="C3092" s="9" t="s">
        <v>61</v>
      </c>
      <c r="D3092" s="9" t="s">
        <v>3631</v>
      </c>
      <c r="E3092" s="16">
        <v>3.167815</v>
      </c>
    </row>
    <row r="3093" spans="1:5" x14ac:dyDescent="0.25">
      <c r="A3093" s="9" t="s">
        <v>7350</v>
      </c>
      <c r="B3093" s="9" t="s">
        <v>12263</v>
      </c>
      <c r="C3093" s="9" t="s">
        <v>61</v>
      </c>
      <c r="D3093" s="9" t="s">
        <v>3631</v>
      </c>
      <c r="E3093" s="16">
        <v>2.025722</v>
      </c>
    </row>
    <row r="3094" spans="1:5" x14ac:dyDescent="0.25">
      <c r="A3094" s="9" t="s">
        <v>7350</v>
      </c>
      <c r="B3094" s="9" t="s">
        <v>12264</v>
      </c>
      <c r="C3094" s="9" t="s">
        <v>61</v>
      </c>
      <c r="D3094" s="9" t="s">
        <v>3631</v>
      </c>
      <c r="E3094" s="16">
        <v>2.6254759999999999</v>
      </c>
    </row>
    <row r="3095" spans="1:5" x14ac:dyDescent="0.25">
      <c r="A3095" s="9" t="s">
        <v>7350</v>
      </c>
      <c r="B3095" s="9" t="s">
        <v>12265</v>
      </c>
      <c r="C3095" s="9" t="s">
        <v>61</v>
      </c>
      <c r="D3095" s="9" t="s">
        <v>3631</v>
      </c>
      <c r="E3095" s="16">
        <v>1.825804</v>
      </c>
    </row>
    <row r="3096" spans="1:5" x14ac:dyDescent="0.25">
      <c r="A3096" s="9" t="s">
        <v>7350</v>
      </c>
      <c r="B3096" s="9" t="s">
        <v>12266</v>
      </c>
      <c r="C3096" s="9" t="s">
        <v>61</v>
      </c>
      <c r="D3096" s="9" t="s">
        <v>3631</v>
      </c>
      <c r="E3096" s="16">
        <v>2.1262460000000001</v>
      </c>
    </row>
    <row r="3097" spans="1:5" x14ac:dyDescent="0.25">
      <c r="A3097" s="9" t="s">
        <v>7350</v>
      </c>
      <c r="B3097" s="9" t="s">
        <v>12267</v>
      </c>
      <c r="C3097" s="9" t="s">
        <v>61</v>
      </c>
      <c r="D3097" s="9" t="s">
        <v>3631</v>
      </c>
      <c r="E3097" s="16">
        <v>1.475101</v>
      </c>
    </row>
    <row r="3098" spans="1:5" x14ac:dyDescent="0.25">
      <c r="A3098" s="9" t="s">
        <v>7350</v>
      </c>
      <c r="B3098" s="9" t="s">
        <v>12268</v>
      </c>
      <c r="C3098" s="9" t="s">
        <v>61</v>
      </c>
      <c r="D3098" s="9" t="s">
        <v>3631</v>
      </c>
      <c r="E3098" s="16">
        <v>5.2018199999999997</v>
      </c>
    </row>
    <row r="3099" spans="1:5" x14ac:dyDescent="0.25">
      <c r="A3099" s="9" t="s">
        <v>7350</v>
      </c>
      <c r="B3099" s="9" t="s">
        <v>12269</v>
      </c>
      <c r="C3099" s="9" t="s">
        <v>61</v>
      </c>
      <c r="D3099" s="9" t="s">
        <v>3631</v>
      </c>
      <c r="E3099" s="16">
        <v>1.200637</v>
      </c>
    </row>
    <row r="3100" spans="1:5" x14ac:dyDescent="0.25">
      <c r="A3100" s="9" t="s">
        <v>7350</v>
      </c>
      <c r="B3100" s="9" t="s">
        <v>12270</v>
      </c>
      <c r="C3100" s="9" t="s">
        <v>61</v>
      </c>
      <c r="D3100" s="9" t="s">
        <v>3631</v>
      </c>
      <c r="E3100" s="16">
        <v>1.8506530000000001</v>
      </c>
    </row>
    <row r="3101" spans="1:5" x14ac:dyDescent="0.25">
      <c r="A3101" s="9" t="s">
        <v>7350</v>
      </c>
      <c r="B3101" s="9" t="s">
        <v>12271</v>
      </c>
      <c r="C3101" s="9" t="s">
        <v>61</v>
      </c>
      <c r="D3101" s="9" t="s">
        <v>3631</v>
      </c>
      <c r="E3101" s="16">
        <v>1.7755430000000001</v>
      </c>
    </row>
    <row r="3102" spans="1:5" x14ac:dyDescent="0.25">
      <c r="A3102" s="9" t="s">
        <v>7350</v>
      </c>
      <c r="B3102" s="9" t="s">
        <v>12272</v>
      </c>
      <c r="C3102" s="9" t="s">
        <v>61</v>
      </c>
      <c r="D3102" s="9" t="s">
        <v>3631</v>
      </c>
      <c r="E3102" s="16">
        <v>1.525363</v>
      </c>
    </row>
    <row r="3103" spans="1:5" x14ac:dyDescent="0.25">
      <c r="A3103" s="9" t="s">
        <v>7350</v>
      </c>
      <c r="B3103" s="9" t="s">
        <v>12273</v>
      </c>
      <c r="C3103" s="9" t="s">
        <v>61</v>
      </c>
      <c r="D3103" s="9" t="s">
        <v>3631</v>
      </c>
      <c r="E3103" s="16">
        <v>1.750129</v>
      </c>
    </row>
    <row r="3104" spans="1:5" x14ac:dyDescent="0.25">
      <c r="A3104" s="9" t="s">
        <v>7350</v>
      </c>
      <c r="B3104" s="9" t="s">
        <v>12274</v>
      </c>
      <c r="C3104" s="9" t="s">
        <v>61</v>
      </c>
      <c r="D3104" s="9" t="s">
        <v>3631</v>
      </c>
      <c r="E3104" s="16">
        <v>1.550211</v>
      </c>
    </row>
    <row r="3105" spans="1:5" x14ac:dyDescent="0.25">
      <c r="A3105" s="9" t="s">
        <v>7350</v>
      </c>
      <c r="B3105" s="9" t="s">
        <v>12275</v>
      </c>
      <c r="C3105" s="9" t="s">
        <v>61</v>
      </c>
      <c r="D3105" s="9" t="s">
        <v>3631</v>
      </c>
      <c r="E3105" s="16">
        <v>3.5759340000000002</v>
      </c>
    </row>
    <row r="3106" spans="1:5" x14ac:dyDescent="0.25">
      <c r="A3106" s="9" t="s">
        <v>7350</v>
      </c>
      <c r="B3106" s="9" t="s">
        <v>12276</v>
      </c>
      <c r="C3106" s="9" t="s">
        <v>61</v>
      </c>
      <c r="D3106" s="9" t="s">
        <v>3631</v>
      </c>
      <c r="E3106" s="16">
        <v>1.999744</v>
      </c>
    </row>
    <row r="3107" spans="1:5" x14ac:dyDescent="0.25">
      <c r="A3107" s="9" t="s">
        <v>7350</v>
      </c>
      <c r="B3107" s="9" t="s">
        <v>12277</v>
      </c>
      <c r="C3107" s="9" t="s">
        <v>61</v>
      </c>
      <c r="D3107" s="9" t="s">
        <v>3631</v>
      </c>
      <c r="E3107" s="16">
        <v>2.426123</v>
      </c>
    </row>
    <row r="3108" spans="1:5" x14ac:dyDescent="0.25">
      <c r="A3108" s="9" t="s">
        <v>7350</v>
      </c>
      <c r="B3108" s="9" t="s">
        <v>12278</v>
      </c>
      <c r="C3108" s="9" t="s">
        <v>61</v>
      </c>
      <c r="D3108" s="9" t="s">
        <v>3631</v>
      </c>
      <c r="E3108" s="16">
        <v>1.1671290000000001</v>
      </c>
    </row>
    <row r="3109" spans="1:5" x14ac:dyDescent="0.25">
      <c r="A3109" s="9" t="s">
        <v>7350</v>
      </c>
      <c r="B3109" s="9" t="s">
        <v>12279</v>
      </c>
      <c r="C3109" s="9" t="s">
        <v>61</v>
      </c>
      <c r="D3109" s="9" t="s">
        <v>3631</v>
      </c>
      <c r="E3109" s="16">
        <v>1.4502520000000001</v>
      </c>
    </row>
    <row r="3110" spans="1:5" x14ac:dyDescent="0.25">
      <c r="A3110" s="9" t="s">
        <v>7350</v>
      </c>
      <c r="B3110" s="9" t="s">
        <v>12280</v>
      </c>
      <c r="C3110" s="9" t="s">
        <v>61</v>
      </c>
      <c r="D3110" s="9" t="s">
        <v>3631</v>
      </c>
      <c r="E3110" s="16">
        <v>1.499949</v>
      </c>
    </row>
    <row r="3111" spans="1:5" x14ac:dyDescent="0.25">
      <c r="A3111" s="9" t="s">
        <v>7350</v>
      </c>
      <c r="B3111" s="9" t="s">
        <v>12281</v>
      </c>
      <c r="C3111" s="9" t="s">
        <v>61</v>
      </c>
      <c r="D3111" s="9" t="s">
        <v>3631</v>
      </c>
      <c r="E3111" s="16">
        <v>1.82524</v>
      </c>
    </row>
    <row r="3112" spans="1:5" x14ac:dyDescent="0.25">
      <c r="A3112" s="9" t="s">
        <v>7350</v>
      </c>
      <c r="B3112" s="9" t="s">
        <v>12282</v>
      </c>
      <c r="C3112" s="9" t="s">
        <v>61</v>
      </c>
      <c r="D3112" s="9" t="s">
        <v>3631</v>
      </c>
      <c r="E3112" s="16">
        <v>1.4502520000000001</v>
      </c>
    </row>
    <row r="3113" spans="1:5" x14ac:dyDescent="0.25">
      <c r="A3113" s="9" t="s">
        <v>7350</v>
      </c>
      <c r="B3113" s="9" t="s">
        <v>12283</v>
      </c>
      <c r="C3113" s="9" t="s">
        <v>61</v>
      </c>
      <c r="D3113" s="9" t="s">
        <v>3631</v>
      </c>
      <c r="E3113" s="16">
        <v>2.250489</v>
      </c>
    </row>
    <row r="3114" spans="1:5" x14ac:dyDescent="0.25">
      <c r="A3114" s="9" t="s">
        <v>7350</v>
      </c>
      <c r="B3114" s="9" t="s">
        <v>12284</v>
      </c>
      <c r="C3114" s="9" t="s">
        <v>61</v>
      </c>
      <c r="D3114" s="9" t="s">
        <v>3631</v>
      </c>
      <c r="E3114" s="16">
        <v>0.70027799999999996</v>
      </c>
    </row>
    <row r="3115" spans="1:5" x14ac:dyDescent="0.25">
      <c r="A3115" s="9" t="s">
        <v>7350</v>
      </c>
      <c r="B3115" s="9" t="s">
        <v>12285</v>
      </c>
      <c r="C3115" s="9" t="s">
        <v>61</v>
      </c>
      <c r="D3115" s="9" t="s">
        <v>3631</v>
      </c>
      <c r="E3115" s="16">
        <v>1.350293</v>
      </c>
    </row>
    <row r="3116" spans="1:5" x14ac:dyDescent="0.25">
      <c r="A3116" s="9" t="s">
        <v>7350</v>
      </c>
      <c r="B3116" s="9" t="s">
        <v>12286</v>
      </c>
      <c r="C3116" s="9" t="s">
        <v>61</v>
      </c>
      <c r="D3116" s="9" t="s">
        <v>3631</v>
      </c>
      <c r="E3116" s="16">
        <v>0.60013000000000005</v>
      </c>
    </row>
    <row r="3117" spans="1:5" x14ac:dyDescent="0.25">
      <c r="A3117" s="9" t="s">
        <v>7350</v>
      </c>
      <c r="B3117" s="9" t="s">
        <v>12287</v>
      </c>
      <c r="C3117" s="9" t="s">
        <v>61</v>
      </c>
      <c r="D3117" s="9" t="s">
        <v>3631</v>
      </c>
      <c r="E3117" s="16">
        <v>2.7756970000000001</v>
      </c>
    </row>
    <row r="3118" spans="1:5" x14ac:dyDescent="0.25">
      <c r="A3118" s="9" t="s">
        <v>7350</v>
      </c>
      <c r="B3118" s="9" t="s">
        <v>12288</v>
      </c>
      <c r="C3118" s="9" t="s">
        <v>61</v>
      </c>
      <c r="D3118" s="9" t="s">
        <v>3631</v>
      </c>
      <c r="E3118" s="16">
        <v>0.87534699999999999</v>
      </c>
    </row>
    <row r="3119" spans="1:5" x14ac:dyDescent="0.25">
      <c r="A3119" s="9" t="s">
        <v>7350</v>
      </c>
      <c r="B3119" s="9" t="s">
        <v>12289</v>
      </c>
      <c r="C3119" s="9" t="s">
        <v>61</v>
      </c>
      <c r="D3119" s="9" t="s">
        <v>3631</v>
      </c>
      <c r="E3119" s="16">
        <v>0.92560900000000002</v>
      </c>
    </row>
    <row r="3120" spans="1:5" x14ac:dyDescent="0.25">
      <c r="A3120" s="9" t="s">
        <v>7350</v>
      </c>
      <c r="B3120" s="9" t="s">
        <v>12290</v>
      </c>
      <c r="C3120" s="9" t="s">
        <v>61</v>
      </c>
      <c r="D3120" s="9" t="s">
        <v>3631</v>
      </c>
      <c r="E3120" s="16">
        <v>0.70027799999999996</v>
      </c>
    </row>
    <row r="3121" spans="1:5" x14ac:dyDescent="0.25">
      <c r="A3121" s="9" t="s">
        <v>7350</v>
      </c>
      <c r="B3121" s="9" t="s">
        <v>12291</v>
      </c>
      <c r="C3121" s="9" t="s">
        <v>61</v>
      </c>
      <c r="D3121" s="9" t="s">
        <v>3631</v>
      </c>
      <c r="E3121" s="16">
        <v>1.0669820000000001</v>
      </c>
    </row>
    <row r="3122" spans="1:5" x14ac:dyDescent="0.25">
      <c r="A3122" s="9" t="s">
        <v>7350</v>
      </c>
      <c r="B3122" s="9" t="s">
        <v>12292</v>
      </c>
      <c r="C3122" s="9" t="s">
        <v>61</v>
      </c>
      <c r="D3122" s="9" t="s">
        <v>3631</v>
      </c>
      <c r="E3122" s="16">
        <v>0.60088299999999994</v>
      </c>
    </row>
    <row r="3123" spans="1:5" x14ac:dyDescent="0.25">
      <c r="A3123" s="9" t="s">
        <v>7350</v>
      </c>
      <c r="B3123" s="9" t="s">
        <v>12293</v>
      </c>
      <c r="C3123" s="9" t="s">
        <v>61</v>
      </c>
      <c r="D3123" s="9" t="s">
        <v>3631</v>
      </c>
      <c r="E3123" s="16">
        <v>0.70027799999999996</v>
      </c>
    </row>
    <row r="3124" spans="1:5" x14ac:dyDescent="0.25">
      <c r="A3124" s="9" t="s">
        <v>7350</v>
      </c>
      <c r="B3124" s="9" t="s">
        <v>12294</v>
      </c>
      <c r="C3124" s="9" t="s">
        <v>61</v>
      </c>
      <c r="D3124" s="9" t="s">
        <v>3631</v>
      </c>
      <c r="E3124" s="16">
        <v>0.74997499999999995</v>
      </c>
    </row>
    <row r="3125" spans="1:5" x14ac:dyDescent="0.25">
      <c r="A3125" s="9" t="s">
        <v>7350</v>
      </c>
      <c r="B3125" s="9" t="s">
        <v>12295</v>
      </c>
      <c r="C3125" s="9" t="s">
        <v>61</v>
      </c>
      <c r="D3125" s="9" t="s">
        <v>3631</v>
      </c>
      <c r="E3125" s="16">
        <v>0.90132500000000004</v>
      </c>
    </row>
    <row r="3126" spans="1:5" x14ac:dyDescent="0.25">
      <c r="A3126" s="9" t="s">
        <v>7350</v>
      </c>
      <c r="B3126" s="9" t="s">
        <v>12296</v>
      </c>
      <c r="C3126" s="9" t="s">
        <v>61</v>
      </c>
      <c r="D3126" s="9" t="s">
        <v>3631</v>
      </c>
      <c r="E3126" s="16">
        <v>0.85049799999999998</v>
      </c>
    </row>
    <row r="3127" spans="1:5" x14ac:dyDescent="0.25">
      <c r="A3127" s="9" t="s">
        <v>7350</v>
      </c>
      <c r="B3127" s="9" t="s">
        <v>12297</v>
      </c>
      <c r="C3127" s="9" t="s">
        <v>61</v>
      </c>
      <c r="D3127" s="9" t="s">
        <v>3631</v>
      </c>
      <c r="E3127" s="16">
        <v>0.65001600000000004</v>
      </c>
    </row>
    <row r="3128" spans="1:5" x14ac:dyDescent="0.25">
      <c r="A3128" s="9" t="s">
        <v>7350</v>
      </c>
      <c r="B3128" s="9" t="s">
        <v>12298</v>
      </c>
      <c r="C3128" s="9" t="s">
        <v>61</v>
      </c>
      <c r="D3128" s="9" t="s">
        <v>3631</v>
      </c>
      <c r="E3128" s="16">
        <v>2.3001860000000001</v>
      </c>
    </row>
    <row r="3129" spans="1:5" x14ac:dyDescent="0.25">
      <c r="A3129" s="9" t="s">
        <v>7350</v>
      </c>
      <c r="B3129" s="9" t="s">
        <v>12299</v>
      </c>
      <c r="C3129" s="9" t="s">
        <v>61</v>
      </c>
      <c r="D3129" s="9" t="s">
        <v>3631</v>
      </c>
      <c r="E3129" s="16">
        <v>0.80023699999999998</v>
      </c>
    </row>
    <row r="3130" spans="1:5" x14ac:dyDescent="0.25">
      <c r="A3130" s="9" t="s">
        <v>7350</v>
      </c>
      <c r="B3130" s="9" t="s">
        <v>12300</v>
      </c>
      <c r="C3130" s="9" t="s">
        <v>61</v>
      </c>
      <c r="D3130" s="9" t="s">
        <v>3631</v>
      </c>
      <c r="E3130" s="16">
        <v>0.73340899999999998</v>
      </c>
    </row>
    <row r="3131" spans="1:5" x14ac:dyDescent="0.25">
      <c r="A3131" s="9" t="s">
        <v>7350</v>
      </c>
      <c r="B3131" s="9" t="s">
        <v>12301</v>
      </c>
      <c r="C3131" s="9" t="s">
        <v>61</v>
      </c>
      <c r="D3131" s="9" t="s">
        <v>3631</v>
      </c>
      <c r="E3131" s="16">
        <v>1.5247980000000001</v>
      </c>
    </row>
    <row r="3132" spans="1:5" x14ac:dyDescent="0.25">
      <c r="A3132" s="9" t="s">
        <v>7350</v>
      </c>
      <c r="B3132" s="9" t="s">
        <v>12302</v>
      </c>
      <c r="C3132" s="9" t="s">
        <v>61</v>
      </c>
      <c r="D3132" s="9" t="s">
        <v>3631</v>
      </c>
      <c r="E3132" s="16">
        <v>1.375707</v>
      </c>
    </row>
    <row r="3133" spans="1:5" x14ac:dyDescent="0.25">
      <c r="A3133" s="9" t="s">
        <v>7350</v>
      </c>
      <c r="B3133" s="9" t="s">
        <v>12303</v>
      </c>
      <c r="C3133" s="9" t="s">
        <v>61</v>
      </c>
      <c r="D3133" s="9" t="s">
        <v>3631</v>
      </c>
      <c r="E3133" s="16">
        <v>0.72512600000000005</v>
      </c>
    </row>
    <row r="3134" spans="1:5" x14ac:dyDescent="0.25">
      <c r="A3134" s="9" t="s">
        <v>7350</v>
      </c>
      <c r="B3134" s="9" t="s">
        <v>12304</v>
      </c>
      <c r="C3134" s="9" t="s">
        <v>61</v>
      </c>
      <c r="D3134" s="9" t="s">
        <v>3631</v>
      </c>
      <c r="E3134" s="16">
        <v>0.49923000000000001</v>
      </c>
    </row>
    <row r="3135" spans="1:5" x14ac:dyDescent="0.25">
      <c r="A3135" s="9" t="s">
        <v>7350</v>
      </c>
      <c r="B3135" s="9" t="s">
        <v>12305</v>
      </c>
      <c r="C3135" s="9" t="s">
        <v>61</v>
      </c>
      <c r="D3135" s="9" t="s">
        <v>3631</v>
      </c>
      <c r="E3135" s="16">
        <v>0.52464299999999997</v>
      </c>
    </row>
    <row r="3136" spans="1:5" x14ac:dyDescent="0.25">
      <c r="A3136" s="9" t="s">
        <v>7350</v>
      </c>
      <c r="B3136" s="9" t="s">
        <v>12306</v>
      </c>
      <c r="C3136" s="9" t="s">
        <v>61</v>
      </c>
      <c r="D3136" s="9" t="s">
        <v>3631</v>
      </c>
      <c r="E3136" s="16">
        <v>1.93367</v>
      </c>
    </row>
    <row r="3137" spans="1:5" x14ac:dyDescent="0.25">
      <c r="A3137" s="9" t="s">
        <v>7350</v>
      </c>
      <c r="B3137" s="9" t="s">
        <v>12307</v>
      </c>
      <c r="C3137" s="9" t="s">
        <v>61</v>
      </c>
      <c r="D3137" s="9" t="s">
        <v>3631</v>
      </c>
      <c r="E3137" s="16">
        <v>5.6767659999999998</v>
      </c>
    </row>
    <row r="3138" spans="1:5" x14ac:dyDescent="0.25">
      <c r="A3138" s="9" t="s">
        <v>7350</v>
      </c>
      <c r="B3138" s="9" t="s">
        <v>12308</v>
      </c>
      <c r="C3138" s="9" t="s">
        <v>61</v>
      </c>
      <c r="D3138" s="9" t="s">
        <v>3631</v>
      </c>
      <c r="E3138" s="16">
        <v>1.7252810000000001</v>
      </c>
    </row>
    <row r="3139" spans="1:5" x14ac:dyDescent="0.25">
      <c r="A3139" s="9" t="s">
        <v>7350</v>
      </c>
      <c r="B3139" s="9" t="s">
        <v>12309</v>
      </c>
      <c r="C3139" s="9" t="s">
        <v>61</v>
      </c>
      <c r="D3139" s="9" t="s">
        <v>3631</v>
      </c>
      <c r="E3139" s="16">
        <v>1.8003910000000001</v>
      </c>
    </row>
    <row r="3140" spans="1:5" x14ac:dyDescent="0.25">
      <c r="A3140" s="9" t="s">
        <v>7350</v>
      </c>
      <c r="B3140" s="9" t="s">
        <v>12310</v>
      </c>
      <c r="C3140" s="9" t="s">
        <v>61</v>
      </c>
      <c r="D3140" s="9" t="s">
        <v>3631</v>
      </c>
      <c r="E3140" s="16">
        <v>0.39983600000000002</v>
      </c>
    </row>
    <row r="3141" spans="1:5" x14ac:dyDescent="0.25">
      <c r="A3141" s="9" t="s">
        <v>7350</v>
      </c>
      <c r="B3141" s="9" t="s">
        <v>12311</v>
      </c>
      <c r="C3141" s="9" t="s">
        <v>61</v>
      </c>
      <c r="D3141" s="9" t="s">
        <v>3631</v>
      </c>
      <c r="E3141" s="16">
        <v>1.200261</v>
      </c>
    </row>
    <row r="3142" spans="1:5" x14ac:dyDescent="0.25">
      <c r="A3142" s="9" t="s">
        <v>7350</v>
      </c>
      <c r="B3142" s="9" t="s">
        <v>12312</v>
      </c>
      <c r="C3142" s="9" t="s">
        <v>61</v>
      </c>
      <c r="D3142" s="9" t="s">
        <v>3631</v>
      </c>
      <c r="E3142" s="16">
        <v>2.1753779999999998</v>
      </c>
    </row>
    <row r="3143" spans="1:5" x14ac:dyDescent="0.25">
      <c r="A3143" s="9" t="s">
        <v>7350</v>
      </c>
      <c r="B3143" s="9" t="s">
        <v>12313</v>
      </c>
      <c r="C3143" s="9" t="s">
        <v>61</v>
      </c>
      <c r="D3143" s="9" t="s">
        <v>3631</v>
      </c>
      <c r="E3143" s="16">
        <v>0.58789400000000003</v>
      </c>
    </row>
    <row r="3144" spans="1:5" x14ac:dyDescent="0.25">
      <c r="A3144" s="9" t="s">
        <v>7350</v>
      </c>
      <c r="B3144" s="9" t="s">
        <v>12314</v>
      </c>
      <c r="C3144" s="9" t="s">
        <v>61</v>
      </c>
      <c r="D3144" s="9" t="s">
        <v>3631</v>
      </c>
      <c r="E3144" s="16">
        <v>0.67542899999999995</v>
      </c>
    </row>
    <row r="3145" spans="1:5" x14ac:dyDescent="0.25">
      <c r="A3145" s="9" t="s">
        <v>7350</v>
      </c>
      <c r="B3145" s="9" t="s">
        <v>12315</v>
      </c>
      <c r="C3145" s="9" t="s">
        <v>61</v>
      </c>
      <c r="D3145" s="9" t="s">
        <v>3631</v>
      </c>
      <c r="E3145" s="16">
        <v>0.57547000000000004</v>
      </c>
    </row>
    <row r="3146" spans="1:5" x14ac:dyDescent="0.25">
      <c r="A3146" s="9" t="s">
        <v>7350</v>
      </c>
      <c r="B3146" s="9" t="s">
        <v>12316</v>
      </c>
      <c r="C3146" s="9" t="s">
        <v>61</v>
      </c>
      <c r="D3146" s="9" t="s">
        <v>3631</v>
      </c>
      <c r="E3146" s="16">
        <v>1.0317799999999999</v>
      </c>
    </row>
    <row r="3147" spans="1:5" x14ac:dyDescent="0.25">
      <c r="A3147" s="9" t="s">
        <v>7350</v>
      </c>
      <c r="B3147" s="9" t="s">
        <v>12317</v>
      </c>
      <c r="C3147" s="9" t="s">
        <v>61</v>
      </c>
      <c r="D3147" s="9" t="s">
        <v>3631</v>
      </c>
      <c r="E3147" s="16">
        <v>0.47438200000000003</v>
      </c>
    </row>
    <row r="3148" spans="1:5" x14ac:dyDescent="0.25">
      <c r="A3148" s="9" t="s">
        <v>7350</v>
      </c>
      <c r="B3148" s="9" t="s">
        <v>12318</v>
      </c>
      <c r="C3148" s="9" t="s">
        <v>61</v>
      </c>
      <c r="D3148" s="9" t="s">
        <v>3631</v>
      </c>
      <c r="E3148" s="16">
        <v>4.7679119999999999</v>
      </c>
    </row>
    <row r="3149" spans="1:5" x14ac:dyDescent="0.25">
      <c r="A3149" s="9" t="s">
        <v>7350</v>
      </c>
      <c r="B3149" s="9" t="s">
        <v>12319</v>
      </c>
      <c r="C3149" s="9" t="s">
        <v>61</v>
      </c>
      <c r="D3149" s="9" t="s">
        <v>3631</v>
      </c>
      <c r="E3149" s="16">
        <v>0.66714600000000002</v>
      </c>
    </row>
    <row r="3150" spans="1:5" x14ac:dyDescent="0.25">
      <c r="A3150" s="9" t="s">
        <v>7350</v>
      </c>
      <c r="B3150" s="9" t="s">
        <v>12320</v>
      </c>
      <c r="C3150" s="9" t="s">
        <v>61</v>
      </c>
      <c r="D3150" s="9" t="s">
        <v>3631</v>
      </c>
      <c r="E3150" s="16">
        <v>0.70027799999999996</v>
      </c>
    </row>
    <row r="3151" spans="1:5" x14ac:dyDescent="0.25">
      <c r="A3151" s="9" t="s">
        <v>7350</v>
      </c>
      <c r="B3151" s="9" t="s">
        <v>12321</v>
      </c>
      <c r="C3151" s="9" t="s">
        <v>61</v>
      </c>
      <c r="D3151" s="9" t="s">
        <v>3631</v>
      </c>
      <c r="E3151" s="16">
        <v>0.49979499999999999</v>
      </c>
    </row>
    <row r="3152" spans="1:5" x14ac:dyDescent="0.25">
      <c r="A3152" s="9" t="s">
        <v>7350</v>
      </c>
      <c r="B3152" s="9" t="s">
        <v>12322</v>
      </c>
      <c r="C3152" s="9" t="s">
        <v>61</v>
      </c>
      <c r="D3152" s="9" t="s">
        <v>3631</v>
      </c>
      <c r="E3152" s="16">
        <v>0.60088299999999994</v>
      </c>
    </row>
    <row r="3153" spans="1:5" x14ac:dyDescent="0.25">
      <c r="A3153" s="9" t="s">
        <v>7350</v>
      </c>
      <c r="B3153" s="9" t="s">
        <v>12323</v>
      </c>
      <c r="C3153" s="9" t="s">
        <v>61</v>
      </c>
      <c r="D3153" s="9" t="s">
        <v>3631</v>
      </c>
      <c r="E3153" s="16">
        <v>0.53311500000000001</v>
      </c>
    </row>
    <row r="3154" spans="1:5" x14ac:dyDescent="0.25">
      <c r="A3154" s="9" t="s">
        <v>7350</v>
      </c>
      <c r="B3154" s="9" t="s">
        <v>12324</v>
      </c>
      <c r="C3154" s="9" t="s">
        <v>61</v>
      </c>
      <c r="D3154" s="9" t="s">
        <v>3631</v>
      </c>
      <c r="E3154" s="16">
        <v>0.57547000000000004</v>
      </c>
    </row>
    <row r="3155" spans="1:5" x14ac:dyDescent="0.25">
      <c r="A3155" s="9" t="s">
        <v>7350</v>
      </c>
      <c r="B3155" s="9" t="s">
        <v>12325</v>
      </c>
      <c r="C3155" s="9" t="s">
        <v>61</v>
      </c>
      <c r="D3155" s="9" t="s">
        <v>3631</v>
      </c>
      <c r="E3155" s="16">
        <v>1.025568</v>
      </c>
    </row>
    <row r="3156" spans="1:5" x14ac:dyDescent="0.25">
      <c r="A3156" s="9" t="s">
        <v>7350</v>
      </c>
      <c r="B3156" s="9" t="s">
        <v>18533</v>
      </c>
      <c r="C3156" s="9" t="s">
        <v>61</v>
      </c>
      <c r="D3156" s="9" t="s">
        <v>3631</v>
      </c>
      <c r="E3156" s="16">
        <v>0.82565</v>
      </c>
    </row>
    <row r="3157" spans="1:5" x14ac:dyDescent="0.25">
      <c r="A3157" s="9" t="s">
        <v>7350</v>
      </c>
      <c r="B3157" s="9" t="s">
        <v>12326</v>
      </c>
      <c r="C3157" s="9" t="s">
        <v>61</v>
      </c>
      <c r="D3157" s="9" t="s">
        <v>3631</v>
      </c>
      <c r="E3157" s="16">
        <v>0.70027799999999996</v>
      </c>
    </row>
    <row r="3158" spans="1:5" x14ac:dyDescent="0.25">
      <c r="A3158" s="9" t="s">
        <v>7350</v>
      </c>
      <c r="B3158" s="9" t="s">
        <v>12327</v>
      </c>
      <c r="C3158" s="9" t="s">
        <v>61</v>
      </c>
      <c r="D3158" s="9" t="s">
        <v>3631</v>
      </c>
      <c r="E3158" s="16">
        <v>4.0762929999999997</v>
      </c>
    </row>
    <row r="3159" spans="1:5" x14ac:dyDescent="0.25">
      <c r="A3159" s="9" t="s">
        <v>7350</v>
      </c>
      <c r="B3159" s="9" t="s">
        <v>12328</v>
      </c>
      <c r="C3159" s="9" t="s">
        <v>61</v>
      </c>
      <c r="D3159" s="9" t="s">
        <v>3631</v>
      </c>
      <c r="E3159" s="16">
        <v>0.49979499999999999</v>
      </c>
    </row>
    <row r="3160" spans="1:5" x14ac:dyDescent="0.25">
      <c r="A3160" s="9" t="s">
        <v>7350</v>
      </c>
      <c r="B3160" s="9" t="s">
        <v>12329</v>
      </c>
      <c r="C3160" s="9" t="s">
        <v>61</v>
      </c>
      <c r="D3160" s="9" t="s">
        <v>3631</v>
      </c>
      <c r="E3160" s="16">
        <v>0.67486400000000002</v>
      </c>
    </row>
    <row r="3161" spans="1:5" x14ac:dyDescent="0.25">
      <c r="A3161" s="9" t="s">
        <v>7350</v>
      </c>
      <c r="B3161" s="9" t="s">
        <v>12330</v>
      </c>
      <c r="C3161" s="9" t="s">
        <v>61</v>
      </c>
      <c r="D3161" s="9" t="s">
        <v>3631</v>
      </c>
      <c r="E3161" s="16">
        <v>0.55005700000000002</v>
      </c>
    </row>
    <row r="3162" spans="1:5" x14ac:dyDescent="0.25">
      <c r="A3162" s="9" t="s">
        <v>7350</v>
      </c>
      <c r="B3162" s="9" t="s">
        <v>12331</v>
      </c>
      <c r="C3162" s="9" t="s">
        <v>61</v>
      </c>
      <c r="D3162" s="9" t="s">
        <v>3631</v>
      </c>
      <c r="E3162" s="16">
        <v>1.325445</v>
      </c>
    </row>
    <row r="3163" spans="1:5" x14ac:dyDescent="0.25">
      <c r="A3163" s="9" t="s">
        <v>7350</v>
      </c>
      <c r="B3163" s="9" t="s">
        <v>12332</v>
      </c>
      <c r="C3163" s="9" t="s">
        <v>61</v>
      </c>
      <c r="D3163" s="9" t="s">
        <v>3631</v>
      </c>
      <c r="E3163" s="16">
        <v>0.39983600000000002</v>
      </c>
    </row>
    <row r="3164" spans="1:5" x14ac:dyDescent="0.25">
      <c r="A3164" s="9" t="s">
        <v>7350</v>
      </c>
      <c r="B3164" s="9" t="s">
        <v>12333</v>
      </c>
      <c r="C3164" s="9" t="s">
        <v>61</v>
      </c>
      <c r="D3164" s="9" t="s">
        <v>3631</v>
      </c>
      <c r="E3164" s="16">
        <v>0.55005700000000002</v>
      </c>
    </row>
    <row r="3165" spans="1:5" x14ac:dyDescent="0.25">
      <c r="A3165" s="9" t="s">
        <v>7350</v>
      </c>
      <c r="B3165" s="9" t="s">
        <v>12334</v>
      </c>
      <c r="C3165" s="9" t="s">
        <v>61</v>
      </c>
      <c r="D3165" s="9" t="s">
        <v>3631</v>
      </c>
      <c r="E3165" s="16">
        <v>1.050416</v>
      </c>
    </row>
    <row r="3166" spans="1:5" x14ac:dyDescent="0.25">
      <c r="A3166" s="9" t="s">
        <v>7350</v>
      </c>
      <c r="B3166" s="9" t="s">
        <v>12335</v>
      </c>
      <c r="C3166" s="9" t="s">
        <v>61</v>
      </c>
      <c r="D3166" s="9" t="s">
        <v>3631</v>
      </c>
      <c r="E3166" s="16">
        <v>0.37498700000000001</v>
      </c>
    </row>
    <row r="3167" spans="1:5" x14ac:dyDescent="0.25">
      <c r="A3167" s="9" t="s">
        <v>7350</v>
      </c>
      <c r="B3167" s="9" t="s">
        <v>12336</v>
      </c>
      <c r="C3167" s="9" t="s">
        <v>61</v>
      </c>
      <c r="D3167" s="9" t="s">
        <v>3631</v>
      </c>
      <c r="E3167" s="16">
        <v>0.97587100000000004</v>
      </c>
    </row>
    <row r="3168" spans="1:5" x14ac:dyDescent="0.25">
      <c r="A3168" s="9" t="s">
        <v>7350</v>
      </c>
      <c r="B3168" s="9" t="s">
        <v>18534</v>
      </c>
      <c r="C3168" s="9" t="s">
        <v>61</v>
      </c>
      <c r="D3168" s="9" t="s">
        <v>3631</v>
      </c>
      <c r="E3168" s="16">
        <v>0.74997499999999995</v>
      </c>
    </row>
    <row r="3169" spans="1:5" x14ac:dyDescent="0.25">
      <c r="A3169" s="9" t="s">
        <v>7350</v>
      </c>
      <c r="B3169" s="9" t="s">
        <v>18535</v>
      </c>
      <c r="C3169" s="9" t="s">
        <v>61</v>
      </c>
      <c r="D3169" s="9" t="s">
        <v>3631</v>
      </c>
      <c r="E3169" s="16">
        <v>0.79967200000000005</v>
      </c>
    </row>
    <row r="3170" spans="1:5" x14ac:dyDescent="0.25">
      <c r="A3170" s="9" t="s">
        <v>7350</v>
      </c>
      <c r="B3170" s="9" t="s">
        <v>12337</v>
      </c>
      <c r="C3170" s="9" t="s">
        <v>61</v>
      </c>
      <c r="D3170" s="9" t="s">
        <v>3631</v>
      </c>
      <c r="E3170" s="16">
        <v>1.0007189999999999</v>
      </c>
    </row>
    <row r="3171" spans="1:5" x14ac:dyDescent="0.25">
      <c r="A3171" s="9" t="s">
        <v>7350</v>
      </c>
      <c r="B3171" s="9" t="s">
        <v>12338</v>
      </c>
      <c r="C3171" s="9" t="s">
        <v>61</v>
      </c>
      <c r="D3171" s="9" t="s">
        <v>3631</v>
      </c>
      <c r="E3171" s="16">
        <v>0.80042500000000005</v>
      </c>
    </row>
    <row r="3172" spans="1:5" x14ac:dyDescent="0.25">
      <c r="A3172" s="9" t="s">
        <v>7350</v>
      </c>
      <c r="B3172" s="9" t="s">
        <v>12339</v>
      </c>
      <c r="C3172" s="9" t="s">
        <v>61</v>
      </c>
      <c r="D3172" s="9" t="s">
        <v>3631</v>
      </c>
      <c r="E3172" s="16">
        <v>0.60088299999999994</v>
      </c>
    </row>
    <row r="3173" spans="1:5" x14ac:dyDescent="0.25">
      <c r="A3173" s="9" t="s">
        <v>7350</v>
      </c>
      <c r="B3173" s="9" t="s">
        <v>12340</v>
      </c>
      <c r="C3173" s="9" t="s">
        <v>61</v>
      </c>
      <c r="D3173" s="9" t="s">
        <v>3631</v>
      </c>
      <c r="E3173" s="16">
        <v>0.63326199999999999</v>
      </c>
    </row>
    <row r="3174" spans="1:5" x14ac:dyDescent="0.25">
      <c r="A3174" s="9" t="s">
        <v>7350</v>
      </c>
      <c r="B3174" s="9" t="s">
        <v>12341</v>
      </c>
      <c r="C3174" s="9" t="s">
        <v>61</v>
      </c>
      <c r="D3174" s="9" t="s">
        <v>3631</v>
      </c>
      <c r="E3174" s="16">
        <v>0.47438200000000003</v>
      </c>
    </row>
    <row r="3175" spans="1:5" x14ac:dyDescent="0.25">
      <c r="A3175" s="9" t="s">
        <v>7350</v>
      </c>
      <c r="B3175" s="9" t="s">
        <v>12342</v>
      </c>
      <c r="C3175" s="9" t="s">
        <v>61</v>
      </c>
      <c r="D3175" s="9" t="s">
        <v>3631</v>
      </c>
      <c r="E3175" s="16">
        <v>0.52520800000000001</v>
      </c>
    </row>
    <row r="3176" spans="1:5" x14ac:dyDescent="0.25">
      <c r="A3176" s="9" t="s">
        <v>7350</v>
      </c>
      <c r="B3176" s="9" t="s">
        <v>12343</v>
      </c>
      <c r="C3176" s="9" t="s">
        <v>61</v>
      </c>
      <c r="D3176" s="9" t="s">
        <v>3631</v>
      </c>
      <c r="E3176" s="16">
        <v>4.0757289999999999</v>
      </c>
    </row>
    <row r="3177" spans="1:5" x14ac:dyDescent="0.25">
      <c r="A3177" s="9" t="s">
        <v>7350</v>
      </c>
      <c r="B3177" s="9" t="s">
        <v>12344</v>
      </c>
      <c r="C3177" s="9" t="s">
        <v>61</v>
      </c>
      <c r="D3177" s="9" t="s">
        <v>3631</v>
      </c>
      <c r="E3177" s="16">
        <v>0.55005700000000002</v>
      </c>
    </row>
    <row r="3178" spans="1:5" x14ac:dyDescent="0.25">
      <c r="A3178" s="9" t="s">
        <v>7350</v>
      </c>
      <c r="B3178" s="9" t="s">
        <v>12345</v>
      </c>
      <c r="C3178" s="9" t="s">
        <v>61</v>
      </c>
      <c r="D3178" s="9" t="s">
        <v>3631</v>
      </c>
      <c r="E3178" s="16">
        <v>0.44953300000000002</v>
      </c>
    </row>
    <row r="3179" spans="1:5" x14ac:dyDescent="0.25">
      <c r="A3179" s="9" t="s">
        <v>7350</v>
      </c>
      <c r="B3179" s="9" t="s">
        <v>12346</v>
      </c>
      <c r="C3179" s="9" t="s">
        <v>61</v>
      </c>
      <c r="D3179" s="9" t="s">
        <v>3631</v>
      </c>
      <c r="E3179" s="16">
        <v>0.39983600000000002</v>
      </c>
    </row>
    <row r="3180" spans="1:5" x14ac:dyDescent="0.25">
      <c r="A3180" s="9" t="s">
        <v>7350</v>
      </c>
      <c r="B3180" s="9" t="s">
        <v>12347</v>
      </c>
      <c r="C3180" s="9" t="s">
        <v>61</v>
      </c>
      <c r="D3180" s="9" t="s">
        <v>3631</v>
      </c>
      <c r="E3180" s="16">
        <v>0.97530600000000001</v>
      </c>
    </row>
    <row r="3181" spans="1:5" x14ac:dyDescent="0.25">
      <c r="A3181" s="9" t="s">
        <v>7350</v>
      </c>
      <c r="B3181" s="9" t="s">
        <v>18536</v>
      </c>
      <c r="C3181" s="9" t="s">
        <v>61</v>
      </c>
      <c r="D3181" s="9" t="s">
        <v>3631</v>
      </c>
      <c r="E3181" s="16">
        <v>0.49923000000000001</v>
      </c>
    </row>
    <row r="3182" spans="1:5" x14ac:dyDescent="0.25">
      <c r="A3182" s="9" t="s">
        <v>7350</v>
      </c>
      <c r="B3182" s="9" t="s">
        <v>12348</v>
      </c>
      <c r="C3182" s="9" t="s">
        <v>61</v>
      </c>
      <c r="D3182" s="9" t="s">
        <v>3631</v>
      </c>
      <c r="E3182" s="16">
        <v>11.503189000000001</v>
      </c>
    </row>
    <row r="3183" spans="1:5" x14ac:dyDescent="0.25">
      <c r="A3183" s="9" t="s">
        <v>7350</v>
      </c>
      <c r="B3183" s="9" t="s">
        <v>12349</v>
      </c>
      <c r="C3183" s="9" t="s">
        <v>61</v>
      </c>
      <c r="D3183" s="9" t="s">
        <v>3631</v>
      </c>
      <c r="E3183" s="16">
        <v>1.8003910000000001</v>
      </c>
    </row>
    <row r="3184" spans="1:5" x14ac:dyDescent="0.25">
      <c r="A3184" s="9" t="s">
        <v>7350</v>
      </c>
      <c r="B3184" s="9" t="s">
        <v>12350</v>
      </c>
      <c r="C3184" s="9" t="s">
        <v>61</v>
      </c>
      <c r="D3184" s="9" t="s">
        <v>3631</v>
      </c>
      <c r="E3184" s="16">
        <v>2.4012739999999999</v>
      </c>
    </row>
    <row r="3185" spans="1:5" x14ac:dyDescent="0.25">
      <c r="A3185" s="9" t="s">
        <v>7350</v>
      </c>
      <c r="B3185" s="9" t="s">
        <v>12351</v>
      </c>
      <c r="C3185" s="9" t="s">
        <v>61</v>
      </c>
      <c r="D3185" s="9" t="s">
        <v>3631</v>
      </c>
      <c r="E3185" s="16">
        <v>3.6256309999999998</v>
      </c>
    </row>
    <row r="3186" spans="1:5" x14ac:dyDescent="0.25">
      <c r="A3186" s="9" t="s">
        <v>7350</v>
      </c>
      <c r="B3186" s="9" t="s">
        <v>12352</v>
      </c>
      <c r="C3186" s="9" t="s">
        <v>61</v>
      </c>
      <c r="D3186" s="9" t="s">
        <v>3631</v>
      </c>
      <c r="E3186" s="16">
        <v>2.3504480000000001</v>
      </c>
    </row>
    <row r="3187" spans="1:5" x14ac:dyDescent="0.25">
      <c r="A3187" s="9" t="s">
        <v>7350</v>
      </c>
      <c r="B3187" s="9" t="s">
        <v>12353</v>
      </c>
      <c r="C3187" s="9" t="s">
        <v>61</v>
      </c>
      <c r="D3187" s="9" t="s">
        <v>3631</v>
      </c>
      <c r="E3187" s="16">
        <v>0.47438200000000003</v>
      </c>
    </row>
    <row r="3188" spans="1:5" x14ac:dyDescent="0.25">
      <c r="A3188" s="9" t="s">
        <v>7350</v>
      </c>
      <c r="B3188" s="9" t="s">
        <v>12354</v>
      </c>
      <c r="C3188" s="9" t="s">
        <v>61</v>
      </c>
      <c r="D3188" s="9" t="s">
        <v>3631</v>
      </c>
      <c r="E3188" s="16">
        <v>0.52520800000000001</v>
      </c>
    </row>
    <row r="3189" spans="1:5" x14ac:dyDescent="0.25">
      <c r="A3189" s="9" t="s">
        <v>7350</v>
      </c>
      <c r="B3189" s="9" t="s">
        <v>12355</v>
      </c>
      <c r="C3189" s="9" t="s">
        <v>61</v>
      </c>
      <c r="D3189" s="9" t="s">
        <v>3631</v>
      </c>
      <c r="E3189" s="16">
        <v>1.550211</v>
      </c>
    </row>
    <row r="3190" spans="1:5" x14ac:dyDescent="0.25">
      <c r="A3190" s="9" t="s">
        <v>7350</v>
      </c>
      <c r="B3190" s="9" t="s">
        <v>12356</v>
      </c>
      <c r="C3190" s="9" t="s">
        <v>61</v>
      </c>
      <c r="D3190" s="9" t="s">
        <v>3631</v>
      </c>
      <c r="E3190" s="16">
        <v>0.47438200000000003</v>
      </c>
    </row>
    <row r="3191" spans="1:5" x14ac:dyDescent="0.25">
      <c r="A3191" s="9" t="s">
        <v>7350</v>
      </c>
      <c r="B3191" s="9" t="s">
        <v>12357</v>
      </c>
      <c r="C3191" s="9" t="s">
        <v>61</v>
      </c>
      <c r="D3191" s="9" t="s">
        <v>3631</v>
      </c>
      <c r="E3191" s="16">
        <v>0.76654</v>
      </c>
    </row>
    <row r="3192" spans="1:5" x14ac:dyDescent="0.25">
      <c r="A3192" s="9" t="s">
        <v>7350</v>
      </c>
      <c r="B3192" s="9" t="s">
        <v>12358</v>
      </c>
      <c r="C3192" s="9" t="s">
        <v>61</v>
      </c>
      <c r="D3192" s="9" t="s">
        <v>3631</v>
      </c>
      <c r="E3192" s="16">
        <v>7.7770349999999997</v>
      </c>
    </row>
    <row r="3193" spans="1:5" x14ac:dyDescent="0.25">
      <c r="A3193" s="9" t="s">
        <v>7350</v>
      </c>
      <c r="B3193" s="9" t="s">
        <v>12359</v>
      </c>
      <c r="C3193" s="9" t="s">
        <v>61</v>
      </c>
      <c r="D3193" s="9" t="s">
        <v>3631</v>
      </c>
      <c r="E3193" s="16">
        <v>0.47438200000000003</v>
      </c>
    </row>
    <row r="3194" spans="1:5" x14ac:dyDescent="0.25">
      <c r="A3194" s="9" t="s">
        <v>7350</v>
      </c>
      <c r="B3194" s="9" t="s">
        <v>12360</v>
      </c>
      <c r="C3194" s="9" t="s">
        <v>61</v>
      </c>
      <c r="D3194" s="9" t="s">
        <v>3631</v>
      </c>
      <c r="E3194" s="16">
        <v>0.60088299999999994</v>
      </c>
    </row>
    <row r="3195" spans="1:5" x14ac:dyDescent="0.25">
      <c r="A3195" s="9" t="s">
        <v>7350</v>
      </c>
      <c r="B3195" s="9" t="s">
        <v>18537</v>
      </c>
      <c r="C3195" s="9" t="s">
        <v>61</v>
      </c>
      <c r="D3195" s="9" t="s">
        <v>3631</v>
      </c>
      <c r="E3195" s="16">
        <v>1.0752649999999999</v>
      </c>
    </row>
    <row r="3196" spans="1:5" x14ac:dyDescent="0.25">
      <c r="A3196" s="9" t="s">
        <v>7350</v>
      </c>
      <c r="B3196" s="9" t="s">
        <v>12361</v>
      </c>
      <c r="C3196" s="9" t="s">
        <v>61</v>
      </c>
      <c r="D3196" s="9" t="s">
        <v>3631</v>
      </c>
      <c r="E3196" s="16">
        <v>2.300751</v>
      </c>
    </row>
    <row r="3197" spans="1:5" x14ac:dyDescent="0.25">
      <c r="A3197" s="9" t="s">
        <v>7350</v>
      </c>
      <c r="B3197" s="9" t="s">
        <v>12362</v>
      </c>
      <c r="C3197" s="9" t="s">
        <v>299</v>
      </c>
      <c r="D3197" s="9" t="s">
        <v>3631</v>
      </c>
      <c r="E3197" s="16">
        <v>0.59975400000000001</v>
      </c>
    </row>
    <row r="3198" spans="1:5" x14ac:dyDescent="0.25">
      <c r="A3198" s="9" t="s">
        <v>7350</v>
      </c>
      <c r="B3198" s="9" t="s">
        <v>12363</v>
      </c>
      <c r="C3198" s="9" t="s">
        <v>61</v>
      </c>
      <c r="D3198" s="9" t="s">
        <v>3631</v>
      </c>
      <c r="E3198" s="16">
        <v>0.59975400000000001</v>
      </c>
    </row>
    <row r="3199" spans="1:5" x14ac:dyDescent="0.25">
      <c r="A3199" s="9" t="s">
        <v>7350</v>
      </c>
      <c r="B3199" s="9" t="s">
        <v>12364</v>
      </c>
      <c r="C3199" s="9" t="s">
        <v>61</v>
      </c>
      <c r="D3199" s="9" t="s">
        <v>3631</v>
      </c>
      <c r="E3199" s="16">
        <v>1.675584</v>
      </c>
    </row>
    <row r="3200" spans="1:5" x14ac:dyDescent="0.25">
      <c r="A3200" s="9" t="s">
        <v>7350</v>
      </c>
      <c r="B3200" s="9" t="s">
        <v>12365</v>
      </c>
      <c r="C3200" s="9" t="s">
        <v>61</v>
      </c>
      <c r="D3200" s="9" t="s">
        <v>3631</v>
      </c>
      <c r="E3200" s="16">
        <v>0.57547000000000004</v>
      </c>
    </row>
    <row r="3201" spans="1:5" x14ac:dyDescent="0.25">
      <c r="A3201" s="9" t="s">
        <v>7350</v>
      </c>
      <c r="B3201" s="9" t="s">
        <v>12366</v>
      </c>
      <c r="C3201" s="9" t="s">
        <v>61</v>
      </c>
      <c r="D3201" s="9" t="s">
        <v>3631</v>
      </c>
      <c r="E3201" s="16">
        <v>0.900196</v>
      </c>
    </row>
    <row r="3202" spans="1:5" x14ac:dyDescent="0.25">
      <c r="A3202" s="9" t="s">
        <v>7350</v>
      </c>
      <c r="B3202" s="9" t="s">
        <v>12367</v>
      </c>
      <c r="C3202" s="9" t="s">
        <v>61</v>
      </c>
      <c r="D3202" s="9" t="s">
        <v>3631</v>
      </c>
      <c r="E3202" s="16">
        <v>1.675584</v>
      </c>
    </row>
    <row r="3203" spans="1:5" x14ac:dyDescent="0.25">
      <c r="A3203" s="9" t="s">
        <v>7350</v>
      </c>
      <c r="B3203" s="9" t="s">
        <v>12368</v>
      </c>
      <c r="C3203" s="9" t="s">
        <v>61</v>
      </c>
      <c r="D3203" s="9" t="s">
        <v>3631</v>
      </c>
      <c r="E3203" s="16">
        <v>1.3005960000000001</v>
      </c>
    </row>
    <row r="3204" spans="1:5" x14ac:dyDescent="0.25">
      <c r="A3204" s="9" t="s">
        <v>7350</v>
      </c>
      <c r="B3204" s="9" t="s">
        <v>12369</v>
      </c>
      <c r="C3204" s="9" t="s">
        <v>61</v>
      </c>
      <c r="D3204" s="9" t="s">
        <v>3631</v>
      </c>
      <c r="E3204" s="16">
        <v>1.2757480000000001</v>
      </c>
    </row>
    <row r="3205" spans="1:5" x14ac:dyDescent="0.25">
      <c r="A3205" s="9" t="s">
        <v>7350</v>
      </c>
      <c r="B3205" s="9" t="s">
        <v>12370</v>
      </c>
      <c r="C3205" s="9" t="s">
        <v>61</v>
      </c>
      <c r="D3205" s="9" t="s">
        <v>3631</v>
      </c>
      <c r="E3205" s="16">
        <v>1.7009970000000001</v>
      </c>
    </row>
    <row r="3206" spans="1:5" x14ac:dyDescent="0.25">
      <c r="A3206" s="9" t="s">
        <v>7350</v>
      </c>
      <c r="B3206" s="9" t="s">
        <v>12371</v>
      </c>
      <c r="C3206" s="9" t="s">
        <v>61</v>
      </c>
      <c r="D3206" s="9" t="s">
        <v>3631</v>
      </c>
      <c r="E3206" s="16">
        <v>0.86668800000000001</v>
      </c>
    </row>
    <row r="3207" spans="1:5" x14ac:dyDescent="0.25">
      <c r="A3207" s="9" t="s">
        <v>7350</v>
      </c>
      <c r="B3207" s="9" t="s">
        <v>12372</v>
      </c>
      <c r="C3207" s="9" t="s">
        <v>299</v>
      </c>
      <c r="D3207" s="9" t="s">
        <v>3631</v>
      </c>
      <c r="E3207" s="16">
        <v>1.025568</v>
      </c>
    </row>
    <row r="3208" spans="1:5" x14ac:dyDescent="0.25">
      <c r="A3208" s="9" t="s">
        <v>7350</v>
      </c>
      <c r="B3208" s="9" t="s">
        <v>12373</v>
      </c>
      <c r="C3208" s="9" t="s">
        <v>61</v>
      </c>
      <c r="D3208" s="9" t="s">
        <v>3631</v>
      </c>
      <c r="E3208" s="16">
        <v>0.87591200000000002</v>
      </c>
    </row>
    <row r="3209" spans="1:5" x14ac:dyDescent="0.25">
      <c r="A3209" s="9" t="s">
        <v>7350</v>
      </c>
      <c r="B3209" s="9" t="s">
        <v>12374</v>
      </c>
      <c r="C3209" s="9" t="s">
        <v>61</v>
      </c>
      <c r="D3209" s="9" t="s">
        <v>3631</v>
      </c>
      <c r="E3209" s="16">
        <v>0.77482300000000004</v>
      </c>
    </row>
    <row r="3210" spans="1:5" x14ac:dyDescent="0.25">
      <c r="A3210" s="9" t="s">
        <v>7350</v>
      </c>
      <c r="B3210" s="9" t="s">
        <v>12375</v>
      </c>
      <c r="C3210" s="9" t="s">
        <v>299</v>
      </c>
      <c r="D3210" s="9" t="s">
        <v>3631</v>
      </c>
      <c r="E3210" s="16">
        <v>0.70027799999999996</v>
      </c>
    </row>
    <row r="3211" spans="1:5" x14ac:dyDescent="0.25">
      <c r="A3211" s="9" t="s">
        <v>7350</v>
      </c>
      <c r="B3211" s="9" t="s">
        <v>12376</v>
      </c>
      <c r="C3211" s="9" t="s">
        <v>299</v>
      </c>
      <c r="D3211" s="9" t="s">
        <v>3631</v>
      </c>
      <c r="E3211" s="16">
        <v>0.53311500000000001</v>
      </c>
    </row>
    <row r="3212" spans="1:5" x14ac:dyDescent="0.25">
      <c r="A3212" s="9" t="s">
        <v>7350</v>
      </c>
      <c r="B3212" s="9" t="s">
        <v>12377</v>
      </c>
      <c r="C3212" s="9" t="s">
        <v>61</v>
      </c>
      <c r="D3212" s="9" t="s">
        <v>3631</v>
      </c>
      <c r="E3212" s="16">
        <v>1.5761890000000001</v>
      </c>
    </row>
    <row r="3213" spans="1:5" x14ac:dyDescent="0.25">
      <c r="A3213" s="9" t="s">
        <v>7350</v>
      </c>
      <c r="B3213" s="9" t="s">
        <v>12378</v>
      </c>
      <c r="C3213" s="9" t="s">
        <v>61</v>
      </c>
      <c r="D3213" s="9" t="s">
        <v>3631</v>
      </c>
      <c r="E3213" s="16">
        <v>9.3624860000000005</v>
      </c>
    </row>
    <row r="3214" spans="1:5" x14ac:dyDescent="0.25">
      <c r="A3214" s="9" t="s">
        <v>7350</v>
      </c>
      <c r="B3214" s="9" t="s">
        <v>12379</v>
      </c>
      <c r="C3214" s="9" t="s">
        <v>299</v>
      </c>
      <c r="D3214" s="9" t="s">
        <v>3631</v>
      </c>
      <c r="E3214" s="16">
        <v>4.2513629999999996</v>
      </c>
    </row>
    <row r="3215" spans="1:5" x14ac:dyDescent="0.25">
      <c r="A3215" s="9" t="s">
        <v>7350</v>
      </c>
      <c r="B3215" s="9" t="s">
        <v>12380</v>
      </c>
      <c r="C3215" s="9" t="s">
        <v>61</v>
      </c>
      <c r="D3215" s="9" t="s">
        <v>3631</v>
      </c>
      <c r="E3215" s="16">
        <v>6.9022519999999998</v>
      </c>
    </row>
    <row r="3216" spans="1:5" x14ac:dyDescent="0.25">
      <c r="A3216" s="9" t="s">
        <v>7350</v>
      </c>
      <c r="B3216" s="9" t="s">
        <v>12381</v>
      </c>
      <c r="C3216" s="9" t="s">
        <v>61</v>
      </c>
      <c r="D3216" s="9" t="s">
        <v>3631</v>
      </c>
      <c r="E3216" s="16">
        <v>0.85049799999999998</v>
      </c>
    </row>
    <row r="3217" spans="1:5" x14ac:dyDescent="0.25">
      <c r="A3217" s="9" t="s">
        <v>7350</v>
      </c>
      <c r="B3217" s="9" t="s">
        <v>12382</v>
      </c>
      <c r="C3217" s="9" t="s">
        <v>61</v>
      </c>
      <c r="D3217" s="9" t="s">
        <v>3631</v>
      </c>
      <c r="E3217" s="16">
        <v>0.49998300000000001</v>
      </c>
    </row>
    <row r="3218" spans="1:5" x14ac:dyDescent="0.25">
      <c r="A3218" s="9" t="s">
        <v>7350</v>
      </c>
      <c r="B3218" s="9" t="s">
        <v>12383</v>
      </c>
      <c r="C3218" s="9" t="s">
        <v>299</v>
      </c>
      <c r="D3218" s="9" t="s">
        <v>3631</v>
      </c>
      <c r="E3218" s="16">
        <v>0.75053899999999996</v>
      </c>
    </row>
    <row r="3219" spans="1:5" x14ac:dyDescent="0.25">
      <c r="A3219" s="9" t="s">
        <v>7350</v>
      </c>
      <c r="B3219" s="9" t="s">
        <v>12384</v>
      </c>
      <c r="C3219" s="9" t="s">
        <v>61</v>
      </c>
      <c r="D3219" s="9" t="s">
        <v>3631</v>
      </c>
      <c r="E3219" s="16">
        <v>0.49923000000000001</v>
      </c>
    </row>
    <row r="3220" spans="1:5" x14ac:dyDescent="0.25">
      <c r="A3220" s="9" t="s">
        <v>7350</v>
      </c>
      <c r="B3220" s="9" t="s">
        <v>12385</v>
      </c>
      <c r="C3220" s="9" t="s">
        <v>61</v>
      </c>
      <c r="D3220" s="9" t="s">
        <v>3631</v>
      </c>
      <c r="E3220" s="16">
        <v>1.8997850000000001</v>
      </c>
    </row>
    <row r="3221" spans="1:5" x14ac:dyDescent="0.25">
      <c r="A3221" s="9" t="s">
        <v>7350</v>
      </c>
      <c r="B3221" s="9" t="s">
        <v>12386</v>
      </c>
      <c r="C3221" s="9" t="s">
        <v>61</v>
      </c>
      <c r="D3221" s="9" t="s">
        <v>3631</v>
      </c>
      <c r="E3221" s="16">
        <v>0.60013000000000005</v>
      </c>
    </row>
    <row r="3222" spans="1:5" x14ac:dyDescent="0.25">
      <c r="A3222" s="9" t="s">
        <v>7350</v>
      </c>
      <c r="B3222" s="9" t="s">
        <v>12387</v>
      </c>
      <c r="C3222" s="9" t="s">
        <v>299</v>
      </c>
      <c r="D3222" s="9" t="s">
        <v>3631</v>
      </c>
      <c r="E3222" s="16">
        <v>0.30044199999999999</v>
      </c>
    </row>
    <row r="3223" spans="1:5" x14ac:dyDescent="0.25">
      <c r="A3223" s="9" t="s">
        <v>7350</v>
      </c>
      <c r="B3223" s="9" t="s">
        <v>12388</v>
      </c>
      <c r="C3223" s="9" t="s">
        <v>299</v>
      </c>
      <c r="D3223" s="9" t="s">
        <v>3631</v>
      </c>
      <c r="E3223" s="16">
        <v>0.44953300000000002</v>
      </c>
    </row>
    <row r="3224" spans="1:5" x14ac:dyDescent="0.25">
      <c r="A3224" s="9" t="s">
        <v>7350</v>
      </c>
      <c r="B3224" s="9" t="s">
        <v>12389</v>
      </c>
      <c r="C3224" s="9" t="s">
        <v>299</v>
      </c>
      <c r="D3224" s="9" t="s">
        <v>3631</v>
      </c>
      <c r="E3224" s="16">
        <v>0.49979499999999999</v>
      </c>
    </row>
    <row r="3225" spans="1:5" x14ac:dyDescent="0.25">
      <c r="A3225" s="9" t="s">
        <v>7350</v>
      </c>
      <c r="B3225" s="9" t="s">
        <v>12390</v>
      </c>
      <c r="C3225" s="9" t="s">
        <v>61</v>
      </c>
      <c r="D3225" s="9" t="s">
        <v>3631</v>
      </c>
      <c r="E3225" s="16">
        <v>0.97530600000000001</v>
      </c>
    </row>
    <row r="3226" spans="1:5" x14ac:dyDescent="0.25">
      <c r="A3226" s="9" t="s">
        <v>7350</v>
      </c>
      <c r="B3226" s="9" t="s">
        <v>12391</v>
      </c>
      <c r="C3226" s="9" t="s">
        <v>299</v>
      </c>
      <c r="D3226" s="9" t="s">
        <v>3631</v>
      </c>
      <c r="E3226" s="16">
        <v>1.050416</v>
      </c>
    </row>
    <row r="3227" spans="1:5" x14ac:dyDescent="0.25">
      <c r="A3227" s="9" t="s">
        <v>7350</v>
      </c>
      <c r="B3227" s="9" t="s">
        <v>12392</v>
      </c>
      <c r="C3227" s="9" t="s">
        <v>299</v>
      </c>
      <c r="D3227" s="9" t="s">
        <v>3631</v>
      </c>
      <c r="E3227" s="16">
        <v>0.37498700000000001</v>
      </c>
    </row>
    <row r="3228" spans="1:5" x14ac:dyDescent="0.25">
      <c r="A3228" s="9" t="s">
        <v>7350</v>
      </c>
      <c r="B3228" s="9" t="s">
        <v>12393</v>
      </c>
      <c r="C3228" s="9" t="s">
        <v>299</v>
      </c>
      <c r="D3228" s="9" t="s">
        <v>3631</v>
      </c>
      <c r="E3228" s="16">
        <v>1.467571</v>
      </c>
    </row>
    <row r="3229" spans="1:5" x14ac:dyDescent="0.25">
      <c r="A3229" s="9" t="s">
        <v>7350</v>
      </c>
      <c r="B3229" s="9" t="s">
        <v>12394</v>
      </c>
      <c r="C3229" s="9" t="s">
        <v>299</v>
      </c>
      <c r="D3229" s="9" t="s">
        <v>3631</v>
      </c>
      <c r="E3229" s="16">
        <v>0.67542899999999995</v>
      </c>
    </row>
    <row r="3230" spans="1:5" x14ac:dyDescent="0.25">
      <c r="A3230" s="9" t="s">
        <v>7350</v>
      </c>
      <c r="B3230" s="9" t="s">
        <v>12395</v>
      </c>
      <c r="C3230" s="9" t="s">
        <v>299</v>
      </c>
      <c r="D3230" s="9" t="s">
        <v>3631</v>
      </c>
      <c r="E3230" s="16">
        <v>0.90132500000000004</v>
      </c>
    </row>
    <row r="3231" spans="1:5" x14ac:dyDescent="0.25">
      <c r="A3231" s="9" t="s">
        <v>7350</v>
      </c>
      <c r="B3231" s="9" t="s">
        <v>12396</v>
      </c>
      <c r="C3231" s="9" t="s">
        <v>299</v>
      </c>
      <c r="D3231" s="9" t="s">
        <v>3631</v>
      </c>
      <c r="E3231" s="16">
        <v>0.30044199999999999</v>
      </c>
    </row>
    <row r="3232" spans="1:5" x14ac:dyDescent="0.25">
      <c r="A3232" s="9" t="s">
        <v>7350</v>
      </c>
      <c r="B3232" s="9" t="s">
        <v>12397</v>
      </c>
      <c r="C3232" s="9" t="s">
        <v>61</v>
      </c>
      <c r="D3232" s="9" t="s">
        <v>3631</v>
      </c>
      <c r="E3232" s="16">
        <v>0.44953300000000002</v>
      </c>
    </row>
    <row r="3233" spans="1:5" x14ac:dyDescent="0.25">
      <c r="A3233" s="9" t="s">
        <v>7350</v>
      </c>
      <c r="B3233" s="9" t="s">
        <v>12398</v>
      </c>
      <c r="C3233" s="9" t="s">
        <v>61</v>
      </c>
      <c r="D3233" s="9" t="s">
        <v>3631</v>
      </c>
      <c r="E3233" s="16">
        <v>0.43296699999999999</v>
      </c>
    </row>
    <row r="3234" spans="1:5" x14ac:dyDescent="0.25">
      <c r="A3234" s="9" t="s">
        <v>7350</v>
      </c>
      <c r="B3234" s="9" t="s">
        <v>12399</v>
      </c>
      <c r="C3234" s="9" t="s">
        <v>61</v>
      </c>
      <c r="D3234" s="9" t="s">
        <v>3631</v>
      </c>
      <c r="E3234" s="16">
        <v>0.47494599999999998</v>
      </c>
    </row>
    <row r="3235" spans="1:5" x14ac:dyDescent="0.25">
      <c r="A3235" s="9" t="s">
        <v>7350</v>
      </c>
      <c r="B3235" s="9" t="s">
        <v>12400</v>
      </c>
      <c r="C3235" s="9" t="s">
        <v>61</v>
      </c>
      <c r="D3235" s="9" t="s">
        <v>3631</v>
      </c>
      <c r="E3235" s="16">
        <v>0.46609899999999999</v>
      </c>
    </row>
    <row r="3236" spans="1:5" x14ac:dyDescent="0.25">
      <c r="A3236" s="9" t="s">
        <v>7350</v>
      </c>
      <c r="B3236" s="9" t="s">
        <v>12401</v>
      </c>
      <c r="C3236" s="9" t="s">
        <v>61</v>
      </c>
      <c r="D3236" s="9" t="s">
        <v>3631</v>
      </c>
      <c r="E3236" s="16">
        <v>0.60013000000000005</v>
      </c>
    </row>
    <row r="3237" spans="1:5" x14ac:dyDescent="0.25">
      <c r="A3237" s="9" t="s">
        <v>7350</v>
      </c>
      <c r="B3237" s="9" t="s">
        <v>12402</v>
      </c>
      <c r="C3237" s="9" t="s">
        <v>61</v>
      </c>
      <c r="D3237" s="9" t="s">
        <v>3631</v>
      </c>
      <c r="E3237" s="16">
        <v>0.52464299999999997</v>
      </c>
    </row>
    <row r="3238" spans="1:5" x14ac:dyDescent="0.25">
      <c r="A3238" s="9" t="s">
        <v>7350</v>
      </c>
      <c r="B3238" s="9" t="s">
        <v>12403</v>
      </c>
      <c r="C3238" s="9" t="s">
        <v>61</v>
      </c>
      <c r="D3238" s="9" t="s">
        <v>3631</v>
      </c>
      <c r="E3238" s="16">
        <v>0.97587100000000004</v>
      </c>
    </row>
    <row r="3239" spans="1:5" x14ac:dyDescent="0.25">
      <c r="A3239" s="9" t="s">
        <v>7350</v>
      </c>
      <c r="B3239" s="9" t="s">
        <v>12404</v>
      </c>
      <c r="C3239" s="9" t="s">
        <v>61</v>
      </c>
      <c r="D3239" s="9" t="s">
        <v>3631</v>
      </c>
      <c r="E3239" s="16">
        <v>4.2513629999999996</v>
      </c>
    </row>
    <row r="3240" spans="1:5" x14ac:dyDescent="0.25">
      <c r="A3240" s="9" t="s">
        <v>7350</v>
      </c>
      <c r="B3240" s="9" t="s">
        <v>12405</v>
      </c>
      <c r="C3240" s="9" t="s">
        <v>61</v>
      </c>
      <c r="D3240" s="9" t="s">
        <v>3631</v>
      </c>
      <c r="E3240" s="16">
        <v>2.240437</v>
      </c>
    </row>
    <row r="3241" spans="1:5" x14ac:dyDescent="0.25">
      <c r="A3241" s="9" t="s">
        <v>7350</v>
      </c>
      <c r="B3241" s="9" t="s">
        <v>12406</v>
      </c>
      <c r="C3241" s="9" t="s">
        <v>61</v>
      </c>
      <c r="D3241" s="9" t="s">
        <v>3631</v>
      </c>
      <c r="E3241" s="16">
        <v>1.750694</v>
      </c>
    </row>
    <row r="3242" spans="1:5" x14ac:dyDescent="0.25">
      <c r="A3242" s="9" t="s">
        <v>7350</v>
      </c>
      <c r="B3242" s="9" t="s">
        <v>12407</v>
      </c>
      <c r="C3242" s="9" t="s">
        <v>61</v>
      </c>
      <c r="D3242" s="9" t="s">
        <v>3631</v>
      </c>
      <c r="E3242" s="16">
        <v>7.4020469999999996</v>
      </c>
    </row>
    <row r="3243" spans="1:5" x14ac:dyDescent="0.25">
      <c r="A3243" s="9" t="s">
        <v>7350</v>
      </c>
      <c r="B3243" s="9" t="s">
        <v>12408</v>
      </c>
      <c r="C3243" s="9" t="s">
        <v>61</v>
      </c>
      <c r="D3243" s="9" t="s">
        <v>3631</v>
      </c>
      <c r="E3243" s="16">
        <v>6.5012869999999996</v>
      </c>
    </row>
    <row r="3244" spans="1:5" x14ac:dyDescent="0.25">
      <c r="A3244" s="9" t="s">
        <v>7350</v>
      </c>
      <c r="B3244" s="9" t="s">
        <v>12409</v>
      </c>
      <c r="C3244" s="9" t="s">
        <v>61</v>
      </c>
      <c r="D3244" s="9" t="s">
        <v>3631</v>
      </c>
      <c r="E3244" s="16">
        <v>5.1261450000000002</v>
      </c>
    </row>
    <row r="3245" spans="1:5" x14ac:dyDescent="0.25">
      <c r="A3245" s="9" t="s">
        <v>7350</v>
      </c>
      <c r="B3245" s="9" t="s">
        <v>12410</v>
      </c>
      <c r="C3245" s="9" t="s">
        <v>61</v>
      </c>
      <c r="D3245" s="9" t="s">
        <v>3631</v>
      </c>
      <c r="E3245" s="16">
        <v>1.7004319999999999</v>
      </c>
    </row>
    <row r="3246" spans="1:5" x14ac:dyDescent="0.25">
      <c r="A3246" s="9" t="s">
        <v>7350</v>
      </c>
      <c r="B3246" s="9" t="s">
        <v>12411</v>
      </c>
      <c r="C3246" s="9" t="s">
        <v>61</v>
      </c>
      <c r="D3246" s="9" t="s">
        <v>3631</v>
      </c>
      <c r="E3246" s="16">
        <v>6.1022040000000004</v>
      </c>
    </row>
    <row r="3247" spans="1:5" x14ac:dyDescent="0.25">
      <c r="A3247" s="9" t="s">
        <v>7350</v>
      </c>
      <c r="B3247" s="9" t="s">
        <v>12412</v>
      </c>
      <c r="C3247" s="9" t="s">
        <v>61</v>
      </c>
      <c r="D3247" s="9" t="s">
        <v>3631</v>
      </c>
      <c r="E3247" s="16">
        <v>6.3214740000000003</v>
      </c>
    </row>
    <row r="3248" spans="1:5" x14ac:dyDescent="0.25">
      <c r="A3248" s="9" t="s">
        <v>7350</v>
      </c>
      <c r="B3248" s="9" t="s">
        <v>12413</v>
      </c>
      <c r="C3248" s="9" t="s">
        <v>61</v>
      </c>
      <c r="D3248" s="9" t="s">
        <v>3631</v>
      </c>
      <c r="E3248" s="16">
        <v>4.4258670000000002</v>
      </c>
    </row>
    <row r="3249" spans="1:5" x14ac:dyDescent="0.25">
      <c r="A3249" s="9" t="s">
        <v>7350</v>
      </c>
      <c r="B3249" s="9" t="s">
        <v>12414</v>
      </c>
      <c r="C3249" s="9" t="s">
        <v>61</v>
      </c>
      <c r="D3249" s="9" t="s">
        <v>3631</v>
      </c>
      <c r="E3249" s="16">
        <v>4.0011830000000002</v>
      </c>
    </row>
    <row r="3250" spans="1:5" x14ac:dyDescent="0.25">
      <c r="A3250" s="9" t="s">
        <v>7350</v>
      </c>
      <c r="B3250" s="9" t="s">
        <v>12415</v>
      </c>
      <c r="C3250" s="9" t="s">
        <v>61</v>
      </c>
      <c r="D3250" s="9" t="s">
        <v>3631</v>
      </c>
      <c r="E3250" s="16">
        <v>3.0507249999999999</v>
      </c>
    </row>
    <row r="3251" spans="1:5" x14ac:dyDescent="0.25">
      <c r="A3251" s="9" t="s">
        <v>7350</v>
      </c>
      <c r="B3251" s="9" t="s">
        <v>12416</v>
      </c>
      <c r="C3251" s="9" t="s">
        <v>61</v>
      </c>
      <c r="D3251" s="9" t="s">
        <v>3631</v>
      </c>
      <c r="E3251" s="16">
        <v>4.8759649999999999</v>
      </c>
    </row>
    <row r="3252" spans="1:5" x14ac:dyDescent="0.25">
      <c r="A3252" s="9" t="s">
        <v>7350</v>
      </c>
      <c r="B3252" s="9" t="s">
        <v>12417</v>
      </c>
      <c r="C3252" s="9" t="s">
        <v>61</v>
      </c>
      <c r="D3252" s="9" t="s">
        <v>3631</v>
      </c>
      <c r="E3252" s="16">
        <v>4.1762519999999999</v>
      </c>
    </row>
    <row r="3253" spans="1:5" x14ac:dyDescent="0.25">
      <c r="A3253" s="9" t="s">
        <v>7350</v>
      </c>
      <c r="B3253" s="9" t="s">
        <v>12418</v>
      </c>
      <c r="C3253" s="9" t="s">
        <v>61</v>
      </c>
      <c r="D3253" s="9" t="s">
        <v>3631</v>
      </c>
      <c r="E3253" s="16">
        <v>2.5509309999999998</v>
      </c>
    </row>
    <row r="3254" spans="1:5" x14ac:dyDescent="0.25">
      <c r="A3254" s="9" t="s">
        <v>7350</v>
      </c>
      <c r="B3254" s="9" t="s">
        <v>12419</v>
      </c>
      <c r="C3254" s="9" t="s">
        <v>61</v>
      </c>
      <c r="D3254" s="9" t="s">
        <v>3631</v>
      </c>
      <c r="E3254" s="16">
        <v>4.9770539999999999</v>
      </c>
    </row>
    <row r="3255" spans="1:5" x14ac:dyDescent="0.25">
      <c r="A3255" s="9" t="s">
        <v>7350</v>
      </c>
      <c r="B3255" s="9" t="s">
        <v>12420</v>
      </c>
      <c r="C3255" s="9" t="s">
        <v>61</v>
      </c>
      <c r="D3255" s="9" t="s">
        <v>3631</v>
      </c>
      <c r="E3255" s="16">
        <v>0.80023699999999998</v>
      </c>
    </row>
    <row r="3256" spans="1:5" x14ac:dyDescent="0.25">
      <c r="A3256" s="9" t="s">
        <v>7350</v>
      </c>
      <c r="B3256" s="9" t="s">
        <v>12421</v>
      </c>
      <c r="C3256" s="9" t="s">
        <v>61</v>
      </c>
      <c r="D3256" s="9" t="s">
        <v>3631</v>
      </c>
      <c r="E3256" s="16">
        <v>0.65001600000000004</v>
      </c>
    </row>
    <row r="3257" spans="1:5" x14ac:dyDescent="0.25">
      <c r="A3257" s="9" t="s">
        <v>7350</v>
      </c>
      <c r="B3257" s="9" t="s">
        <v>12422</v>
      </c>
      <c r="C3257" s="9" t="s">
        <v>61</v>
      </c>
      <c r="D3257" s="9" t="s">
        <v>3631</v>
      </c>
      <c r="E3257" s="16">
        <v>1.100114</v>
      </c>
    </row>
    <row r="3258" spans="1:5" x14ac:dyDescent="0.25">
      <c r="A3258" s="9" t="s">
        <v>7350</v>
      </c>
      <c r="B3258" s="9" t="s">
        <v>12423</v>
      </c>
      <c r="C3258" s="9" t="s">
        <v>61</v>
      </c>
      <c r="D3258" s="9" t="s">
        <v>3631</v>
      </c>
      <c r="E3258" s="16">
        <v>1.0752649999999999</v>
      </c>
    </row>
    <row r="3259" spans="1:5" x14ac:dyDescent="0.25">
      <c r="A3259" s="9" t="s">
        <v>7350</v>
      </c>
      <c r="B3259" s="9" t="s">
        <v>12424</v>
      </c>
      <c r="C3259" s="9" t="s">
        <v>61</v>
      </c>
      <c r="D3259" s="9" t="s">
        <v>3631</v>
      </c>
      <c r="E3259" s="16">
        <v>0.94063099999999999</v>
      </c>
    </row>
    <row r="3260" spans="1:5" x14ac:dyDescent="0.25">
      <c r="A3260" s="9" t="s">
        <v>7350</v>
      </c>
      <c r="B3260" s="9" t="s">
        <v>12425</v>
      </c>
      <c r="C3260" s="9" t="s">
        <v>61</v>
      </c>
      <c r="D3260" s="9" t="s">
        <v>3631</v>
      </c>
      <c r="E3260" s="16">
        <v>0.92560900000000002</v>
      </c>
    </row>
    <row r="3261" spans="1:5" x14ac:dyDescent="0.25">
      <c r="A3261" s="9" t="s">
        <v>7350</v>
      </c>
      <c r="B3261" s="9" t="s">
        <v>12426</v>
      </c>
      <c r="C3261" s="9" t="s">
        <v>61</v>
      </c>
      <c r="D3261" s="9" t="s">
        <v>3631</v>
      </c>
      <c r="E3261" s="16">
        <v>0.49923000000000001</v>
      </c>
    </row>
    <row r="3262" spans="1:5" x14ac:dyDescent="0.25">
      <c r="A3262" s="9" t="s">
        <v>7350</v>
      </c>
      <c r="B3262" s="9" t="s">
        <v>12427</v>
      </c>
      <c r="C3262" s="9" t="s">
        <v>61</v>
      </c>
      <c r="D3262" s="9" t="s">
        <v>3631</v>
      </c>
      <c r="E3262" s="16">
        <v>2.8253940000000002</v>
      </c>
    </row>
    <row r="3263" spans="1:5" x14ac:dyDescent="0.25">
      <c r="A3263" s="9" t="s">
        <v>7350</v>
      </c>
      <c r="B3263" s="9" t="s">
        <v>12428</v>
      </c>
      <c r="C3263" s="9" t="s">
        <v>61</v>
      </c>
      <c r="D3263" s="9" t="s">
        <v>3631</v>
      </c>
      <c r="E3263" s="16">
        <v>2.4504069999999998</v>
      </c>
    </row>
    <row r="3264" spans="1:5" x14ac:dyDescent="0.25">
      <c r="A3264" s="9" t="s">
        <v>7350</v>
      </c>
      <c r="B3264" s="9" t="s">
        <v>12429</v>
      </c>
      <c r="C3264" s="9" t="s">
        <v>61</v>
      </c>
      <c r="D3264" s="9" t="s">
        <v>3631</v>
      </c>
      <c r="E3264" s="16">
        <v>1.375707</v>
      </c>
    </row>
    <row r="3265" spans="1:5" x14ac:dyDescent="0.25">
      <c r="A3265" s="9" t="s">
        <v>7350</v>
      </c>
      <c r="B3265" s="9" t="s">
        <v>12430</v>
      </c>
      <c r="C3265" s="9" t="s">
        <v>61</v>
      </c>
      <c r="D3265" s="9" t="s">
        <v>3631</v>
      </c>
      <c r="E3265" s="16">
        <v>0.82621500000000003</v>
      </c>
    </row>
    <row r="3266" spans="1:5" x14ac:dyDescent="0.25">
      <c r="A3266" s="9" t="s">
        <v>7350</v>
      </c>
      <c r="B3266" s="9" t="s">
        <v>12431</v>
      </c>
      <c r="C3266" s="9" t="s">
        <v>61</v>
      </c>
      <c r="D3266" s="9" t="s">
        <v>3631</v>
      </c>
      <c r="E3266" s="16">
        <v>0.11294800000000001</v>
      </c>
    </row>
    <row r="3267" spans="1:5" x14ac:dyDescent="0.25">
      <c r="A3267" s="9" t="s">
        <v>7350</v>
      </c>
      <c r="B3267" s="9" t="s">
        <v>12432</v>
      </c>
      <c r="C3267" s="9" t="s">
        <v>61</v>
      </c>
      <c r="D3267" s="9" t="s">
        <v>3631</v>
      </c>
      <c r="E3267" s="16">
        <v>0.14513799999999999</v>
      </c>
    </row>
    <row r="3268" spans="1:5" x14ac:dyDescent="0.25">
      <c r="A3268" s="9" t="s">
        <v>7350</v>
      </c>
      <c r="B3268" s="9" t="s">
        <v>9316</v>
      </c>
      <c r="C3268" s="9" t="s">
        <v>61</v>
      </c>
      <c r="D3268" s="9" t="s">
        <v>3631</v>
      </c>
      <c r="E3268" s="16">
        <v>0.48040566666666668</v>
      </c>
    </row>
    <row r="3269" spans="1:5" x14ac:dyDescent="0.25">
      <c r="A3269" s="9" t="s">
        <v>7350</v>
      </c>
      <c r="B3269" s="9" t="s">
        <v>18538</v>
      </c>
      <c r="C3269" s="9" t="s">
        <v>61</v>
      </c>
      <c r="D3269" s="9" t="s">
        <v>3631</v>
      </c>
      <c r="E3269" s="16">
        <v>1.332786</v>
      </c>
    </row>
    <row r="3270" spans="1:5" x14ac:dyDescent="0.25">
      <c r="A3270" s="9" t="s">
        <v>7350</v>
      </c>
      <c r="B3270" s="9" t="s">
        <v>9317</v>
      </c>
      <c r="C3270" s="9" t="s">
        <v>61</v>
      </c>
      <c r="D3270" s="9" t="s">
        <v>3631</v>
      </c>
      <c r="E3270" s="16">
        <v>0.50148899999999996</v>
      </c>
    </row>
    <row r="3271" spans="1:5" x14ac:dyDescent="0.25">
      <c r="A3271" s="9" t="s">
        <v>7350</v>
      </c>
      <c r="B3271" s="9" t="s">
        <v>18539</v>
      </c>
      <c r="C3271" s="9" t="s">
        <v>61</v>
      </c>
      <c r="D3271" s="9" t="s">
        <v>3631</v>
      </c>
      <c r="E3271" s="16">
        <v>0.29366500000000001</v>
      </c>
    </row>
    <row r="3272" spans="1:5" x14ac:dyDescent="0.25">
      <c r="A3272" s="9" t="s">
        <v>7350</v>
      </c>
      <c r="B3272" s="9" t="s">
        <v>18540</v>
      </c>
      <c r="C3272" s="9" t="s">
        <v>61</v>
      </c>
      <c r="D3272" s="9" t="s">
        <v>3631</v>
      </c>
      <c r="E3272" s="16">
        <v>1.2876069999999999</v>
      </c>
    </row>
    <row r="3273" spans="1:5" x14ac:dyDescent="0.25">
      <c r="A3273" s="9" t="s">
        <v>7350</v>
      </c>
      <c r="B3273" s="9" t="s">
        <v>9318</v>
      </c>
      <c r="C3273" s="9" t="s">
        <v>61</v>
      </c>
      <c r="D3273" s="9" t="s">
        <v>3631</v>
      </c>
      <c r="E3273" s="16">
        <v>1.4153640000000001</v>
      </c>
    </row>
    <row r="3274" spans="1:5" x14ac:dyDescent="0.25">
      <c r="A3274" s="9" t="s">
        <v>7350</v>
      </c>
      <c r="B3274" s="9" t="s">
        <v>9319</v>
      </c>
      <c r="C3274" s="9" t="s">
        <v>61</v>
      </c>
      <c r="D3274" s="9" t="s">
        <v>3631</v>
      </c>
      <c r="E3274" s="16">
        <v>1.0052373333333331</v>
      </c>
    </row>
    <row r="3275" spans="1:5" x14ac:dyDescent="0.25">
      <c r="A3275" s="9" t="s">
        <v>7350</v>
      </c>
      <c r="B3275" s="9" t="s">
        <v>18541</v>
      </c>
      <c r="C3275" s="9" t="s">
        <v>61</v>
      </c>
      <c r="D3275" s="9" t="s">
        <v>3631</v>
      </c>
      <c r="E3275" s="16">
        <v>0.90358400000000005</v>
      </c>
    </row>
    <row r="3276" spans="1:5" x14ac:dyDescent="0.25">
      <c r="A3276" s="9" t="s">
        <v>7350</v>
      </c>
      <c r="B3276" s="9" t="s">
        <v>9320</v>
      </c>
      <c r="C3276" s="9" t="s">
        <v>61</v>
      </c>
      <c r="D3276" s="9" t="s">
        <v>3631</v>
      </c>
      <c r="E3276" s="16">
        <v>1.0014719999999999</v>
      </c>
    </row>
    <row r="3277" spans="1:5" x14ac:dyDescent="0.25">
      <c r="A3277" s="9" t="s">
        <v>7350</v>
      </c>
      <c r="B3277" s="9" t="s">
        <v>9321</v>
      </c>
      <c r="C3277" s="9" t="s">
        <v>61</v>
      </c>
      <c r="D3277" s="9" t="s">
        <v>3631</v>
      </c>
      <c r="E3277" s="16">
        <v>0.69186933333333334</v>
      </c>
    </row>
    <row r="3278" spans="1:5" x14ac:dyDescent="0.25">
      <c r="A3278" s="9" t="s">
        <v>7350</v>
      </c>
      <c r="B3278" s="9" t="s">
        <v>9322</v>
      </c>
      <c r="C3278" s="9" t="s">
        <v>61</v>
      </c>
      <c r="D3278" s="9" t="s">
        <v>3631</v>
      </c>
      <c r="E3278" s="16">
        <v>0.70027799999999996</v>
      </c>
    </row>
    <row r="3279" spans="1:5" x14ac:dyDescent="0.25">
      <c r="A3279" s="9" t="s">
        <v>7350</v>
      </c>
      <c r="B3279" s="9" t="s">
        <v>9323</v>
      </c>
      <c r="C3279" s="9" t="s">
        <v>61</v>
      </c>
      <c r="D3279" s="9" t="s">
        <v>3631</v>
      </c>
      <c r="E3279" s="16">
        <v>0.92662533333333341</v>
      </c>
    </row>
    <row r="3280" spans="1:5" x14ac:dyDescent="0.25">
      <c r="A3280" s="9" t="s">
        <v>7350</v>
      </c>
      <c r="B3280" s="9" t="s">
        <v>9324</v>
      </c>
      <c r="C3280" s="9" t="s">
        <v>61</v>
      </c>
      <c r="D3280" s="9" t="s">
        <v>3631</v>
      </c>
      <c r="E3280" s="16">
        <v>0.94658666666666669</v>
      </c>
    </row>
    <row r="3281" spans="1:5" x14ac:dyDescent="0.25">
      <c r="A3281" s="9" t="s">
        <v>7350</v>
      </c>
      <c r="B3281" s="9" t="s">
        <v>9325</v>
      </c>
      <c r="C3281" s="9" t="s">
        <v>61</v>
      </c>
      <c r="D3281" s="9" t="s">
        <v>3631</v>
      </c>
      <c r="E3281" s="16">
        <v>0.62092533333333333</v>
      </c>
    </row>
    <row r="3282" spans="1:5" x14ac:dyDescent="0.25">
      <c r="A3282" s="9" t="s">
        <v>7350</v>
      </c>
      <c r="B3282" s="9" t="s">
        <v>9326</v>
      </c>
      <c r="C3282" s="9" t="s">
        <v>61</v>
      </c>
      <c r="D3282" s="9" t="s">
        <v>3631</v>
      </c>
      <c r="E3282" s="16">
        <v>2.0482366666666669</v>
      </c>
    </row>
    <row r="3283" spans="1:5" x14ac:dyDescent="0.25">
      <c r="A3283" s="9" t="s">
        <v>7350</v>
      </c>
      <c r="B3283" s="9" t="s">
        <v>9327</v>
      </c>
      <c r="C3283" s="9" t="s">
        <v>61</v>
      </c>
      <c r="D3283" s="9" t="s">
        <v>3631</v>
      </c>
      <c r="E3283" s="16">
        <v>0.70091766666666666</v>
      </c>
    </row>
    <row r="3284" spans="1:5" x14ac:dyDescent="0.25">
      <c r="A3284" s="9" t="s">
        <v>7350</v>
      </c>
      <c r="B3284" s="9" t="s">
        <v>12433</v>
      </c>
      <c r="C3284" s="9" t="s">
        <v>61</v>
      </c>
      <c r="D3284" s="9" t="s">
        <v>3631</v>
      </c>
      <c r="E3284" s="16">
        <v>3.682105</v>
      </c>
    </row>
    <row r="3285" spans="1:5" x14ac:dyDescent="0.25">
      <c r="A3285" s="9" t="s">
        <v>7350</v>
      </c>
      <c r="B3285" s="9" t="s">
        <v>9328</v>
      </c>
      <c r="C3285" s="9" t="s">
        <v>61</v>
      </c>
      <c r="D3285" s="9" t="s">
        <v>3631</v>
      </c>
      <c r="E3285" s="16">
        <v>1.009755</v>
      </c>
    </row>
    <row r="3286" spans="1:5" x14ac:dyDescent="0.25">
      <c r="A3286" s="9" t="s">
        <v>7350</v>
      </c>
      <c r="B3286" s="9" t="s">
        <v>12434</v>
      </c>
      <c r="C3286" s="9" t="s">
        <v>61</v>
      </c>
      <c r="D3286" s="9" t="s">
        <v>3631</v>
      </c>
      <c r="E3286" s="16">
        <v>3.682293</v>
      </c>
    </row>
    <row r="3287" spans="1:5" x14ac:dyDescent="0.25">
      <c r="A3287" s="9" t="s">
        <v>7350</v>
      </c>
      <c r="B3287" s="9" t="s">
        <v>9329</v>
      </c>
      <c r="C3287" s="9" t="s">
        <v>61</v>
      </c>
      <c r="D3287" s="9" t="s">
        <v>3631</v>
      </c>
      <c r="E3287" s="16">
        <v>2.795713666666666</v>
      </c>
    </row>
    <row r="3288" spans="1:5" x14ac:dyDescent="0.25">
      <c r="A3288" s="9" t="s">
        <v>7350</v>
      </c>
      <c r="B3288" s="9" t="s">
        <v>12435</v>
      </c>
      <c r="C3288" s="9" t="s">
        <v>61</v>
      </c>
      <c r="D3288" s="9" t="s">
        <v>3631</v>
      </c>
      <c r="E3288" s="16">
        <v>0.23606099999999999</v>
      </c>
    </row>
    <row r="3289" spans="1:5" x14ac:dyDescent="0.25">
      <c r="A3289" s="9" t="s">
        <v>7350</v>
      </c>
      <c r="B3289" s="9" t="s">
        <v>12436</v>
      </c>
      <c r="C3289" s="9" t="s">
        <v>61</v>
      </c>
      <c r="D3289" s="9" t="s">
        <v>3631</v>
      </c>
      <c r="E3289" s="16">
        <v>0.57129099999999999</v>
      </c>
    </row>
    <row r="3290" spans="1:5" x14ac:dyDescent="0.25">
      <c r="A3290" s="9" t="s">
        <v>7350</v>
      </c>
      <c r="B3290" s="9" t="s">
        <v>12437</v>
      </c>
      <c r="C3290" s="9" t="s">
        <v>61</v>
      </c>
      <c r="D3290" s="9" t="s">
        <v>3631</v>
      </c>
      <c r="E3290" s="16">
        <v>0.29111550000000003</v>
      </c>
    </row>
    <row r="3291" spans="1:5" x14ac:dyDescent="0.25">
      <c r="A3291" s="9" t="s">
        <v>7350</v>
      </c>
      <c r="B3291" s="9" t="s">
        <v>9330</v>
      </c>
      <c r="C3291" s="9" t="s">
        <v>61</v>
      </c>
      <c r="D3291" s="9" t="s">
        <v>3631</v>
      </c>
      <c r="E3291" s="16">
        <v>1.0105329999999999</v>
      </c>
    </row>
    <row r="3292" spans="1:5" x14ac:dyDescent="0.25">
      <c r="A3292" s="9" t="s">
        <v>7350</v>
      </c>
      <c r="B3292" s="9" t="s">
        <v>12438</v>
      </c>
      <c r="C3292" s="9" t="s">
        <v>61</v>
      </c>
      <c r="D3292" s="9" t="s">
        <v>3631</v>
      </c>
      <c r="E3292" s="16">
        <v>0.63664999999999994</v>
      </c>
    </row>
    <row r="3293" spans="1:5" x14ac:dyDescent="0.25">
      <c r="A3293" s="9" t="s">
        <v>7350</v>
      </c>
      <c r="B3293" s="9" t="s">
        <v>12439</v>
      </c>
      <c r="C3293" s="9" t="s">
        <v>61</v>
      </c>
      <c r="D3293" s="9" t="s">
        <v>3631</v>
      </c>
      <c r="E3293" s="16">
        <v>0.242031</v>
      </c>
    </row>
    <row r="3294" spans="1:5" x14ac:dyDescent="0.25">
      <c r="A3294" s="9" t="s">
        <v>7350</v>
      </c>
      <c r="B3294" s="9" t="s">
        <v>9331</v>
      </c>
      <c r="C3294" s="9" t="s">
        <v>61</v>
      </c>
      <c r="D3294" s="9" t="s">
        <v>3631</v>
      </c>
      <c r="E3294" s="16">
        <v>0.43823833333333329</v>
      </c>
    </row>
    <row r="3295" spans="1:5" x14ac:dyDescent="0.25">
      <c r="A3295" s="9" t="s">
        <v>7350</v>
      </c>
      <c r="B3295" s="9" t="s">
        <v>18542</v>
      </c>
      <c r="C3295" s="9" t="s">
        <v>61</v>
      </c>
      <c r="D3295" s="9" t="s">
        <v>3631</v>
      </c>
      <c r="E3295" s="16">
        <v>0.496971</v>
      </c>
    </row>
    <row r="3296" spans="1:5" x14ac:dyDescent="0.25">
      <c r="A3296" s="9" t="s">
        <v>7350</v>
      </c>
      <c r="B3296" s="9" t="s">
        <v>9332</v>
      </c>
      <c r="C3296" s="9" t="s">
        <v>61</v>
      </c>
      <c r="D3296" s="9" t="s">
        <v>3631</v>
      </c>
      <c r="E3296" s="16">
        <v>0.97135300000000002</v>
      </c>
    </row>
    <row r="3297" spans="1:5" x14ac:dyDescent="0.25">
      <c r="A3297" s="9" t="s">
        <v>7350</v>
      </c>
      <c r="B3297" s="9" t="s">
        <v>12440</v>
      </c>
      <c r="C3297" s="9" t="s">
        <v>61</v>
      </c>
      <c r="D3297" s="9" t="s">
        <v>3631</v>
      </c>
      <c r="E3297" s="16">
        <v>0.76917599999999997</v>
      </c>
    </row>
    <row r="3298" spans="1:5" x14ac:dyDescent="0.25">
      <c r="A3298" s="9" t="s">
        <v>7350</v>
      </c>
      <c r="B3298" s="9" t="s">
        <v>9333</v>
      </c>
      <c r="C3298" s="9" t="s">
        <v>61</v>
      </c>
      <c r="D3298" s="9" t="s">
        <v>3631</v>
      </c>
      <c r="E3298" s="16">
        <v>0.53261266666666662</v>
      </c>
    </row>
    <row r="3299" spans="1:5" x14ac:dyDescent="0.25">
      <c r="A3299" s="9" t="s">
        <v>7350</v>
      </c>
      <c r="B3299" s="9" t="s">
        <v>12441</v>
      </c>
      <c r="C3299" s="9" t="s">
        <v>61</v>
      </c>
      <c r="D3299" s="9" t="s">
        <v>3631</v>
      </c>
      <c r="E3299" s="16">
        <v>19.582923999999998</v>
      </c>
    </row>
    <row r="3300" spans="1:5" x14ac:dyDescent="0.25">
      <c r="A3300" s="9" t="s">
        <v>7350</v>
      </c>
      <c r="B3300" s="9" t="s">
        <v>12442</v>
      </c>
      <c r="C3300" s="9" t="s">
        <v>61</v>
      </c>
      <c r="D3300" s="9" t="s">
        <v>3631</v>
      </c>
      <c r="E3300" s="16">
        <v>0.47927599999999998</v>
      </c>
    </row>
    <row r="3301" spans="1:5" x14ac:dyDescent="0.25">
      <c r="A3301" s="9" t="s">
        <v>7350</v>
      </c>
      <c r="B3301" s="9" t="s">
        <v>12443</v>
      </c>
      <c r="C3301" s="9" t="s">
        <v>61</v>
      </c>
      <c r="D3301" s="9" t="s">
        <v>3631</v>
      </c>
      <c r="E3301" s="16">
        <v>0.55212749999999999</v>
      </c>
    </row>
    <row r="3302" spans="1:5" x14ac:dyDescent="0.25">
      <c r="A3302" s="9" t="s">
        <v>7350</v>
      </c>
      <c r="B3302" s="9" t="s">
        <v>18543</v>
      </c>
      <c r="C3302" s="9" t="s">
        <v>61</v>
      </c>
      <c r="D3302" s="9" t="s">
        <v>3631</v>
      </c>
      <c r="E3302" s="16">
        <v>0.42920199999999997</v>
      </c>
    </row>
    <row r="3303" spans="1:5" x14ac:dyDescent="0.25">
      <c r="A3303" s="9" t="s">
        <v>7350</v>
      </c>
      <c r="B3303" s="9" t="s">
        <v>18544</v>
      </c>
      <c r="C3303" s="9" t="s">
        <v>61</v>
      </c>
      <c r="D3303" s="9" t="s">
        <v>3631</v>
      </c>
      <c r="E3303" s="16">
        <v>0.262604</v>
      </c>
    </row>
    <row r="3304" spans="1:5" x14ac:dyDescent="0.25">
      <c r="A3304" s="9" t="s">
        <v>7350</v>
      </c>
      <c r="B3304" s="9" t="s">
        <v>18545</v>
      </c>
      <c r="C3304" s="9" t="s">
        <v>61</v>
      </c>
      <c r="D3304" s="9" t="s">
        <v>3631</v>
      </c>
      <c r="E3304" s="16">
        <v>0.32754899999999998</v>
      </c>
    </row>
    <row r="3305" spans="1:5" x14ac:dyDescent="0.25">
      <c r="A3305" s="9" t="s">
        <v>7350</v>
      </c>
      <c r="B3305" s="9" t="s">
        <v>9334</v>
      </c>
      <c r="C3305" s="9" t="s">
        <v>61</v>
      </c>
      <c r="D3305" s="9" t="s">
        <v>3631</v>
      </c>
      <c r="E3305" s="16">
        <v>0.58582400000000001</v>
      </c>
    </row>
    <row r="3306" spans="1:5" x14ac:dyDescent="0.25">
      <c r="A3306" s="9" t="s">
        <v>7350</v>
      </c>
      <c r="B3306" s="9" t="s">
        <v>9335</v>
      </c>
      <c r="C3306" s="9" t="s">
        <v>61</v>
      </c>
      <c r="D3306" s="9" t="s">
        <v>3631</v>
      </c>
      <c r="E3306" s="16">
        <v>0.265428</v>
      </c>
    </row>
    <row r="3307" spans="1:5" x14ac:dyDescent="0.25">
      <c r="A3307" s="9" t="s">
        <v>7350</v>
      </c>
      <c r="B3307" s="9" t="s">
        <v>9336</v>
      </c>
      <c r="C3307" s="9" t="s">
        <v>61</v>
      </c>
      <c r="D3307" s="9" t="s">
        <v>3631</v>
      </c>
      <c r="E3307" s="16">
        <v>0.67486399999999991</v>
      </c>
    </row>
    <row r="3308" spans="1:5" x14ac:dyDescent="0.25">
      <c r="A3308" s="9" t="s">
        <v>7350</v>
      </c>
      <c r="B3308" s="9" t="s">
        <v>12444</v>
      </c>
      <c r="C3308" s="9" t="s">
        <v>61</v>
      </c>
      <c r="D3308" s="9" t="s">
        <v>3631</v>
      </c>
      <c r="E3308" s="16">
        <v>1.0653820000000001</v>
      </c>
    </row>
    <row r="3309" spans="1:5" x14ac:dyDescent="0.25">
      <c r="A3309" s="9" t="s">
        <v>7350</v>
      </c>
      <c r="B3309" s="9" t="s">
        <v>12445</v>
      </c>
      <c r="C3309" s="9" t="s">
        <v>61</v>
      </c>
      <c r="D3309" s="9" t="s">
        <v>3631</v>
      </c>
      <c r="E3309" s="16">
        <v>1.0735710000000001</v>
      </c>
    </row>
    <row r="3310" spans="1:5" x14ac:dyDescent="0.25">
      <c r="A3310" s="9" t="s">
        <v>7350</v>
      </c>
      <c r="B3310" s="9" t="s">
        <v>9337</v>
      </c>
      <c r="C3310" s="9" t="s">
        <v>61</v>
      </c>
      <c r="D3310" s="9" t="s">
        <v>3631</v>
      </c>
      <c r="E3310" s="16">
        <v>0.70027799999999996</v>
      </c>
    </row>
    <row r="3311" spans="1:5" x14ac:dyDescent="0.25">
      <c r="A3311" s="9" t="s">
        <v>7350</v>
      </c>
      <c r="B3311" s="9" t="s">
        <v>9338</v>
      </c>
      <c r="C3311" s="9" t="s">
        <v>61</v>
      </c>
      <c r="D3311" s="9" t="s">
        <v>3631</v>
      </c>
      <c r="E3311" s="16">
        <v>0.90609399999999996</v>
      </c>
    </row>
    <row r="3312" spans="1:5" x14ac:dyDescent="0.25">
      <c r="A3312" s="9" t="s">
        <v>7350</v>
      </c>
      <c r="B3312" s="9" t="s">
        <v>9339</v>
      </c>
      <c r="C3312" s="9" t="s">
        <v>61</v>
      </c>
      <c r="D3312" s="9" t="s">
        <v>3631</v>
      </c>
      <c r="E3312" s="16">
        <v>1.30342</v>
      </c>
    </row>
    <row r="3313" spans="1:5" x14ac:dyDescent="0.25">
      <c r="A3313" s="9" t="s">
        <v>7350</v>
      </c>
      <c r="B3313" s="9" t="s">
        <v>12446</v>
      </c>
      <c r="C3313" s="9" t="s">
        <v>61</v>
      </c>
      <c r="D3313" s="9" t="s">
        <v>3631</v>
      </c>
      <c r="E3313" s="16">
        <v>1.605556</v>
      </c>
    </row>
    <row r="3314" spans="1:5" x14ac:dyDescent="0.25">
      <c r="A3314" s="9" t="s">
        <v>7350</v>
      </c>
      <c r="B3314" s="9" t="s">
        <v>9340</v>
      </c>
      <c r="C3314" s="9" t="s">
        <v>61</v>
      </c>
      <c r="D3314" s="9" t="s">
        <v>3631</v>
      </c>
      <c r="E3314" s="16">
        <v>0.15812699999999999</v>
      </c>
    </row>
    <row r="3315" spans="1:5" x14ac:dyDescent="0.25">
      <c r="A3315" s="9" t="s">
        <v>7350</v>
      </c>
      <c r="B3315" s="9" t="s">
        <v>18546</v>
      </c>
      <c r="C3315" s="9" t="s">
        <v>61</v>
      </c>
      <c r="D3315" s="9" t="s">
        <v>3631</v>
      </c>
      <c r="E3315" s="16">
        <v>0.25601499999999999</v>
      </c>
    </row>
    <row r="3316" spans="1:5" x14ac:dyDescent="0.25">
      <c r="A3316" s="9" t="s">
        <v>7350</v>
      </c>
      <c r="B3316" s="9" t="s">
        <v>9341</v>
      </c>
      <c r="C3316" s="9" t="s">
        <v>61</v>
      </c>
      <c r="D3316" s="9" t="s">
        <v>3631</v>
      </c>
      <c r="E3316" s="16">
        <v>0.392986</v>
      </c>
    </row>
    <row r="3317" spans="1:5" x14ac:dyDescent="0.25">
      <c r="A3317" s="9" t="s">
        <v>7350</v>
      </c>
      <c r="B3317" s="9" t="s">
        <v>9342</v>
      </c>
      <c r="C3317" s="9" t="s">
        <v>61</v>
      </c>
      <c r="D3317" s="9" t="s">
        <v>3631</v>
      </c>
      <c r="E3317" s="16">
        <v>0.42862766666666668</v>
      </c>
    </row>
    <row r="3318" spans="1:5" x14ac:dyDescent="0.25">
      <c r="A3318" s="9" t="s">
        <v>7350</v>
      </c>
      <c r="B3318" s="9" t="s">
        <v>18547</v>
      </c>
      <c r="C3318" s="9" t="s">
        <v>61</v>
      </c>
      <c r="D3318" s="9" t="s">
        <v>3631</v>
      </c>
      <c r="E3318" s="16">
        <v>0.197659</v>
      </c>
    </row>
    <row r="3319" spans="1:5" x14ac:dyDescent="0.25">
      <c r="A3319" s="9" t="s">
        <v>7350</v>
      </c>
      <c r="B3319" s="9" t="s">
        <v>9343</v>
      </c>
      <c r="C3319" s="9" t="s">
        <v>61</v>
      </c>
      <c r="D3319" s="9" t="s">
        <v>3631</v>
      </c>
      <c r="E3319" s="16">
        <v>0.173455</v>
      </c>
    </row>
    <row r="3320" spans="1:5" x14ac:dyDescent="0.25">
      <c r="A3320" s="9" t="s">
        <v>7350</v>
      </c>
      <c r="B3320" s="9" t="s">
        <v>18548</v>
      </c>
      <c r="C3320" s="9" t="s">
        <v>61</v>
      </c>
      <c r="D3320" s="9" t="s">
        <v>3631</v>
      </c>
      <c r="E3320" s="16">
        <v>0.99394199999999999</v>
      </c>
    </row>
    <row r="3321" spans="1:5" x14ac:dyDescent="0.25">
      <c r="A3321" s="9" t="s">
        <v>7350</v>
      </c>
      <c r="B3321" s="9" t="s">
        <v>12447</v>
      </c>
      <c r="C3321" s="9" t="s">
        <v>61</v>
      </c>
      <c r="D3321" s="9" t="s">
        <v>3631</v>
      </c>
      <c r="E3321" s="16">
        <v>0.42581400000000003</v>
      </c>
    </row>
    <row r="3322" spans="1:5" x14ac:dyDescent="0.25">
      <c r="A3322" s="9" t="s">
        <v>7350</v>
      </c>
      <c r="B3322" s="9" t="s">
        <v>12448</v>
      </c>
      <c r="C3322" s="9" t="s">
        <v>61</v>
      </c>
      <c r="D3322" s="9" t="s">
        <v>3631</v>
      </c>
      <c r="E3322" s="16">
        <v>0.233238</v>
      </c>
    </row>
    <row r="3323" spans="1:5" x14ac:dyDescent="0.25">
      <c r="A3323" s="9" t="s">
        <v>7350</v>
      </c>
      <c r="B3323" s="9" t="s">
        <v>12449</v>
      </c>
      <c r="C3323" s="9" t="s">
        <v>61</v>
      </c>
      <c r="D3323" s="9" t="s">
        <v>3631</v>
      </c>
      <c r="E3323" s="16">
        <v>0.21911900000000001</v>
      </c>
    </row>
    <row r="3324" spans="1:5" x14ac:dyDescent="0.25">
      <c r="A3324" s="9" t="s">
        <v>7350</v>
      </c>
      <c r="B3324" s="9" t="s">
        <v>18549</v>
      </c>
      <c r="C3324" s="9" t="s">
        <v>61</v>
      </c>
      <c r="D3324" s="9" t="s">
        <v>3631</v>
      </c>
      <c r="E3324" s="16">
        <v>2.4622660000000001</v>
      </c>
    </row>
    <row r="3325" spans="1:5" x14ac:dyDescent="0.25">
      <c r="A3325" s="9" t="s">
        <v>7350</v>
      </c>
      <c r="B3325" s="9" t="s">
        <v>18550</v>
      </c>
      <c r="C3325" s="9" t="s">
        <v>61</v>
      </c>
      <c r="D3325" s="9" t="s">
        <v>3631</v>
      </c>
      <c r="E3325" s="16">
        <v>3.4336190000000002</v>
      </c>
    </row>
    <row r="3326" spans="1:5" x14ac:dyDescent="0.25">
      <c r="A3326" s="9" t="s">
        <v>7350</v>
      </c>
      <c r="B3326" s="9" t="s">
        <v>18551</v>
      </c>
      <c r="C3326" s="9" t="s">
        <v>61</v>
      </c>
      <c r="D3326" s="9" t="s">
        <v>3631</v>
      </c>
      <c r="E3326" s="16">
        <v>2.2589600000000001</v>
      </c>
    </row>
    <row r="3327" spans="1:5" x14ac:dyDescent="0.25">
      <c r="A3327" s="9" t="s">
        <v>7350</v>
      </c>
      <c r="B3327" s="9" t="s">
        <v>18552</v>
      </c>
      <c r="C3327" s="9" t="s">
        <v>61</v>
      </c>
      <c r="D3327" s="9" t="s">
        <v>3631</v>
      </c>
      <c r="E3327" s="16">
        <v>0.33884399999999998</v>
      </c>
    </row>
    <row r="3328" spans="1:5" x14ac:dyDescent="0.25">
      <c r="A3328" s="9" t="s">
        <v>7350</v>
      </c>
      <c r="B3328" s="9" t="s">
        <v>18553</v>
      </c>
      <c r="C3328" s="9" t="s">
        <v>61</v>
      </c>
      <c r="D3328" s="9" t="s">
        <v>3631</v>
      </c>
      <c r="E3328" s="16">
        <v>0.19389400000000001</v>
      </c>
    </row>
    <row r="3329" spans="1:5" x14ac:dyDescent="0.25">
      <c r="A3329" s="9" t="s">
        <v>7350</v>
      </c>
      <c r="B3329" s="9" t="s">
        <v>18554</v>
      </c>
      <c r="C3329" s="9" t="s">
        <v>61</v>
      </c>
      <c r="D3329" s="9" t="s">
        <v>3631</v>
      </c>
      <c r="E3329" s="16">
        <v>0.79063600000000001</v>
      </c>
    </row>
    <row r="3330" spans="1:5" x14ac:dyDescent="0.25">
      <c r="A3330" s="9" t="s">
        <v>7350</v>
      </c>
      <c r="B3330" s="9" t="s">
        <v>9344</v>
      </c>
      <c r="C3330" s="9" t="s">
        <v>61</v>
      </c>
      <c r="D3330" s="9" t="s">
        <v>3631</v>
      </c>
      <c r="E3330" s="16">
        <v>0.24848600000000001</v>
      </c>
    </row>
    <row r="3331" spans="1:5" x14ac:dyDescent="0.25">
      <c r="A3331" s="9" t="s">
        <v>7350</v>
      </c>
      <c r="B3331" s="9" t="s">
        <v>9345</v>
      </c>
      <c r="C3331" s="9" t="s">
        <v>61</v>
      </c>
      <c r="D3331" s="9" t="s">
        <v>3631</v>
      </c>
      <c r="E3331" s="16">
        <v>0.54215000000000002</v>
      </c>
    </row>
    <row r="3332" spans="1:5" x14ac:dyDescent="0.25">
      <c r="A3332" s="9" t="s">
        <v>7350</v>
      </c>
      <c r="B3332" s="9" t="s">
        <v>12450</v>
      </c>
      <c r="C3332" s="9" t="s">
        <v>61</v>
      </c>
      <c r="D3332" s="9" t="s">
        <v>3631</v>
      </c>
      <c r="E3332" s="16">
        <v>0.44670900000000002</v>
      </c>
    </row>
    <row r="3333" spans="1:5" x14ac:dyDescent="0.25">
      <c r="A3333" s="9" t="s">
        <v>7350</v>
      </c>
      <c r="B3333" s="9" t="s">
        <v>9346</v>
      </c>
      <c r="C3333" s="9" t="s">
        <v>61</v>
      </c>
      <c r="D3333" s="9" t="s">
        <v>3631</v>
      </c>
      <c r="E3333" s="16">
        <v>0.71721999999999997</v>
      </c>
    </row>
    <row r="3334" spans="1:5" x14ac:dyDescent="0.25">
      <c r="A3334" s="9" t="s">
        <v>7350</v>
      </c>
      <c r="B3334" s="9" t="s">
        <v>9347</v>
      </c>
      <c r="C3334" s="9" t="s">
        <v>61</v>
      </c>
      <c r="D3334" s="9" t="s">
        <v>3631</v>
      </c>
      <c r="E3334" s="16">
        <v>1.4722774999999999</v>
      </c>
    </row>
    <row r="3335" spans="1:5" x14ac:dyDescent="0.25">
      <c r="A3335" s="9" t="s">
        <v>7350</v>
      </c>
      <c r="B3335" s="9" t="s">
        <v>12451</v>
      </c>
      <c r="C3335" s="9" t="s">
        <v>61</v>
      </c>
      <c r="D3335" s="9" t="s">
        <v>3631</v>
      </c>
      <c r="E3335" s="16">
        <v>0.354657</v>
      </c>
    </row>
    <row r="3336" spans="1:5" x14ac:dyDescent="0.25">
      <c r="A3336" s="9" t="s">
        <v>7350</v>
      </c>
      <c r="B3336" s="9" t="s">
        <v>18555</v>
      </c>
      <c r="C3336" s="9" t="s">
        <v>61</v>
      </c>
      <c r="D3336" s="9" t="s">
        <v>3631</v>
      </c>
      <c r="E3336" s="16">
        <v>0.79063600000000001</v>
      </c>
    </row>
    <row r="3337" spans="1:5" x14ac:dyDescent="0.25">
      <c r="A3337" s="9" t="s">
        <v>7350</v>
      </c>
      <c r="B3337" s="9" t="s">
        <v>9348</v>
      </c>
      <c r="C3337" s="9" t="s">
        <v>61</v>
      </c>
      <c r="D3337" s="9" t="s">
        <v>3631</v>
      </c>
      <c r="E3337" s="16">
        <v>0.7221143333333333</v>
      </c>
    </row>
    <row r="3338" spans="1:5" x14ac:dyDescent="0.25">
      <c r="A3338" s="9" t="s">
        <v>7350</v>
      </c>
      <c r="B3338" s="9" t="s">
        <v>9349</v>
      </c>
      <c r="C3338" s="9" t="s">
        <v>61</v>
      </c>
      <c r="D3338" s="9" t="s">
        <v>3631</v>
      </c>
      <c r="E3338" s="16">
        <v>0.93520899999999996</v>
      </c>
    </row>
    <row r="3339" spans="1:5" x14ac:dyDescent="0.25">
      <c r="A3339" s="9" t="s">
        <v>7350</v>
      </c>
      <c r="B3339" s="9" t="s">
        <v>9350</v>
      </c>
      <c r="C3339" s="9" t="s">
        <v>61</v>
      </c>
      <c r="D3339" s="9" t="s">
        <v>3631</v>
      </c>
      <c r="E3339" s="16">
        <v>1.1193143333333331</v>
      </c>
    </row>
    <row r="3340" spans="1:5" x14ac:dyDescent="0.25">
      <c r="A3340" s="9" t="s">
        <v>7350</v>
      </c>
      <c r="B3340" s="9" t="s">
        <v>9351</v>
      </c>
      <c r="C3340" s="9" t="s">
        <v>61</v>
      </c>
      <c r="D3340" s="9" t="s">
        <v>3631</v>
      </c>
      <c r="E3340" s="16">
        <v>1.731994666666667</v>
      </c>
    </row>
    <row r="3341" spans="1:5" x14ac:dyDescent="0.25">
      <c r="A3341" s="9" t="s">
        <v>7350</v>
      </c>
      <c r="B3341" s="9" t="s">
        <v>9352</v>
      </c>
      <c r="C3341" s="9" t="s">
        <v>61</v>
      </c>
      <c r="D3341" s="9" t="s">
        <v>3631</v>
      </c>
      <c r="E3341" s="16">
        <v>1.6264510000000001</v>
      </c>
    </row>
    <row r="3342" spans="1:5" x14ac:dyDescent="0.25">
      <c r="A3342" s="9" t="s">
        <v>7350</v>
      </c>
      <c r="B3342" s="9" t="s">
        <v>9353</v>
      </c>
      <c r="C3342" s="9" t="s">
        <v>61</v>
      </c>
      <c r="D3342" s="9" t="s">
        <v>3631</v>
      </c>
      <c r="E3342" s="16">
        <v>0.84711000000000003</v>
      </c>
    </row>
    <row r="3343" spans="1:5" x14ac:dyDescent="0.25">
      <c r="A3343" s="9" t="s">
        <v>7350</v>
      </c>
      <c r="B3343" s="9" t="s">
        <v>9354</v>
      </c>
      <c r="C3343" s="9" t="s">
        <v>61</v>
      </c>
      <c r="D3343" s="9" t="s">
        <v>3631</v>
      </c>
      <c r="E3343" s="16">
        <v>1.1916009999999999</v>
      </c>
    </row>
    <row r="3344" spans="1:5" x14ac:dyDescent="0.25">
      <c r="A3344" s="9" t="s">
        <v>7350</v>
      </c>
      <c r="B3344" s="9" t="s">
        <v>12452</v>
      </c>
      <c r="C3344" s="9" t="s">
        <v>61</v>
      </c>
      <c r="D3344" s="9" t="s">
        <v>3631</v>
      </c>
      <c r="E3344" s="16">
        <v>0.94650400000000001</v>
      </c>
    </row>
    <row r="3345" spans="1:5" x14ac:dyDescent="0.25">
      <c r="A3345" s="9" t="s">
        <v>7350</v>
      </c>
      <c r="B3345" s="9" t="s">
        <v>12453</v>
      </c>
      <c r="C3345" s="9" t="s">
        <v>61</v>
      </c>
      <c r="D3345" s="9" t="s">
        <v>3631</v>
      </c>
      <c r="E3345" s="16">
        <v>0.50261900000000004</v>
      </c>
    </row>
    <row r="3346" spans="1:5" x14ac:dyDescent="0.25">
      <c r="A3346" s="9" t="s">
        <v>7350</v>
      </c>
      <c r="B3346" s="9" t="s">
        <v>9355</v>
      </c>
      <c r="C3346" s="9" t="s">
        <v>61</v>
      </c>
      <c r="D3346" s="9" t="s">
        <v>3631</v>
      </c>
      <c r="E3346" s="16">
        <v>0.50060400000000005</v>
      </c>
    </row>
    <row r="3347" spans="1:5" x14ac:dyDescent="0.25">
      <c r="A3347" s="9" t="s">
        <v>7350</v>
      </c>
      <c r="B3347" s="9" t="s">
        <v>9356</v>
      </c>
      <c r="C3347" s="9" t="s">
        <v>61</v>
      </c>
      <c r="D3347" s="9" t="s">
        <v>3631</v>
      </c>
      <c r="E3347" s="16">
        <v>1.77959</v>
      </c>
    </row>
    <row r="3348" spans="1:5" x14ac:dyDescent="0.25">
      <c r="A3348" s="9" t="s">
        <v>7350</v>
      </c>
      <c r="B3348" s="9" t="s">
        <v>9357</v>
      </c>
      <c r="C3348" s="9" t="s">
        <v>61</v>
      </c>
      <c r="D3348" s="9" t="s">
        <v>3631</v>
      </c>
      <c r="E3348" s="16">
        <v>0.95252833333333331</v>
      </c>
    </row>
    <row r="3349" spans="1:5" x14ac:dyDescent="0.25">
      <c r="A3349" s="9" t="s">
        <v>7350</v>
      </c>
      <c r="B3349" s="9" t="s">
        <v>12454</v>
      </c>
      <c r="C3349" s="9" t="s">
        <v>61</v>
      </c>
      <c r="D3349" s="9" t="s">
        <v>3631</v>
      </c>
      <c r="E3349" s="16">
        <v>0.14796200000000001</v>
      </c>
    </row>
    <row r="3350" spans="1:5" x14ac:dyDescent="0.25">
      <c r="A3350" s="9" t="s">
        <v>7350</v>
      </c>
      <c r="B3350" s="9" t="s">
        <v>12455</v>
      </c>
      <c r="C3350" s="9" t="s">
        <v>61</v>
      </c>
      <c r="D3350" s="9" t="s">
        <v>3631</v>
      </c>
      <c r="E3350" s="16">
        <v>0.34900900000000001</v>
      </c>
    </row>
    <row r="3351" spans="1:5" x14ac:dyDescent="0.25">
      <c r="A3351" s="9" t="s">
        <v>7350</v>
      </c>
      <c r="B3351" s="9" t="s">
        <v>9358</v>
      </c>
      <c r="C3351" s="9" t="s">
        <v>61</v>
      </c>
      <c r="D3351" s="9" t="s">
        <v>3631</v>
      </c>
      <c r="E3351" s="16">
        <v>1.8621356666666671</v>
      </c>
    </row>
    <row r="3352" spans="1:5" x14ac:dyDescent="0.25">
      <c r="A3352" s="9" t="s">
        <v>7350</v>
      </c>
      <c r="B3352" s="9" t="s">
        <v>9359</v>
      </c>
      <c r="C3352" s="9" t="s">
        <v>61</v>
      </c>
      <c r="D3352" s="9" t="s">
        <v>3631</v>
      </c>
      <c r="E3352" s="16">
        <v>0.97699999999999998</v>
      </c>
    </row>
    <row r="3353" spans="1:5" x14ac:dyDescent="0.25">
      <c r="A3353" s="9" t="s">
        <v>7350</v>
      </c>
      <c r="B3353" s="9" t="s">
        <v>9360</v>
      </c>
      <c r="C3353" s="9" t="s">
        <v>61</v>
      </c>
      <c r="D3353" s="9" t="s">
        <v>3631</v>
      </c>
      <c r="E3353" s="16">
        <v>0.99253049999999998</v>
      </c>
    </row>
    <row r="3354" spans="1:5" x14ac:dyDescent="0.25">
      <c r="A3354" s="9" t="s">
        <v>7350</v>
      </c>
      <c r="B3354" s="9" t="s">
        <v>9361</v>
      </c>
      <c r="C3354" s="9" t="s">
        <v>61</v>
      </c>
      <c r="D3354" s="9" t="s">
        <v>3631</v>
      </c>
      <c r="E3354" s="16">
        <v>0.72851500000000002</v>
      </c>
    </row>
    <row r="3355" spans="1:5" x14ac:dyDescent="0.25">
      <c r="A3355" s="9" t="s">
        <v>7350</v>
      </c>
      <c r="B3355" s="9" t="s">
        <v>9362</v>
      </c>
      <c r="C3355" s="9" t="s">
        <v>61</v>
      </c>
      <c r="D3355" s="9" t="s">
        <v>3631</v>
      </c>
      <c r="E3355" s="16">
        <v>0.672041</v>
      </c>
    </row>
    <row r="3356" spans="1:5" x14ac:dyDescent="0.25">
      <c r="A3356" s="9" t="s">
        <v>7350</v>
      </c>
      <c r="B3356" s="9" t="s">
        <v>12456</v>
      </c>
      <c r="C3356" s="9" t="s">
        <v>61</v>
      </c>
      <c r="D3356" s="9" t="s">
        <v>3631</v>
      </c>
      <c r="E3356" s="16">
        <v>0.72456100000000001</v>
      </c>
    </row>
    <row r="3357" spans="1:5" x14ac:dyDescent="0.25">
      <c r="A3357" s="9" t="s">
        <v>7350</v>
      </c>
      <c r="B3357" s="9" t="s">
        <v>9363</v>
      </c>
      <c r="C3357" s="9" t="s">
        <v>61</v>
      </c>
      <c r="D3357" s="9" t="s">
        <v>3631</v>
      </c>
      <c r="E3357" s="16">
        <v>0.33319700000000002</v>
      </c>
    </row>
    <row r="3358" spans="1:5" x14ac:dyDescent="0.25">
      <c r="A3358" s="9" t="s">
        <v>7350</v>
      </c>
      <c r="B3358" s="9" t="s">
        <v>9364</v>
      </c>
      <c r="C3358" s="9" t="s">
        <v>61</v>
      </c>
      <c r="D3358" s="9" t="s">
        <v>3631</v>
      </c>
      <c r="E3358" s="16">
        <v>0.71157199999999998</v>
      </c>
    </row>
    <row r="3359" spans="1:5" x14ac:dyDescent="0.25">
      <c r="A3359" s="9" t="s">
        <v>7350</v>
      </c>
      <c r="B3359" s="9" t="s">
        <v>9365</v>
      </c>
      <c r="C3359" s="9" t="s">
        <v>61</v>
      </c>
      <c r="D3359" s="9" t="s">
        <v>3631</v>
      </c>
      <c r="E3359" s="16">
        <v>0.80757800000000002</v>
      </c>
    </row>
    <row r="3360" spans="1:5" x14ac:dyDescent="0.25">
      <c r="A3360" s="9" t="s">
        <v>7350</v>
      </c>
      <c r="B3360" s="9" t="s">
        <v>9366</v>
      </c>
      <c r="C3360" s="9" t="s">
        <v>61</v>
      </c>
      <c r="D3360" s="9" t="s">
        <v>3631</v>
      </c>
      <c r="E3360" s="16">
        <v>0.35013899999999998</v>
      </c>
    </row>
    <row r="3361" spans="1:5" x14ac:dyDescent="0.25">
      <c r="A3361" s="9" t="s">
        <v>7350</v>
      </c>
      <c r="B3361" s="9" t="s">
        <v>18556</v>
      </c>
      <c r="C3361" s="9" t="s">
        <v>61</v>
      </c>
      <c r="D3361" s="9" t="s">
        <v>3631</v>
      </c>
      <c r="E3361" s="16">
        <v>0.58733000000000002</v>
      </c>
    </row>
    <row r="3362" spans="1:5" x14ac:dyDescent="0.25">
      <c r="A3362" s="9" t="s">
        <v>7350</v>
      </c>
      <c r="B3362" s="9" t="s">
        <v>9367</v>
      </c>
      <c r="C3362" s="9" t="s">
        <v>61</v>
      </c>
      <c r="D3362" s="9" t="s">
        <v>3631</v>
      </c>
      <c r="E3362" s="16">
        <v>0.6696563333333333</v>
      </c>
    </row>
    <row r="3363" spans="1:5" x14ac:dyDescent="0.25">
      <c r="A3363" s="9" t="s">
        <v>7350</v>
      </c>
      <c r="B3363" s="9" t="s">
        <v>18557</v>
      </c>
      <c r="C3363" s="9" t="s">
        <v>61</v>
      </c>
      <c r="D3363" s="9" t="s">
        <v>3631</v>
      </c>
      <c r="E3363" s="16">
        <v>1.468324</v>
      </c>
    </row>
    <row r="3364" spans="1:5" x14ac:dyDescent="0.25">
      <c r="A3364" s="9" t="s">
        <v>7350</v>
      </c>
      <c r="B3364" s="9" t="s">
        <v>9368</v>
      </c>
      <c r="C3364" s="9" t="s">
        <v>61</v>
      </c>
      <c r="D3364" s="9" t="s">
        <v>3631</v>
      </c>
      <c r="E3364" s="16">
        <v>0.75675199999999998</v>
      </c>
    </row>
    <row r="3365" spans="1:5" x14ac:dyDescent="0.25">
      <c r="A3365" s="9" t="s">
        <v>7350</v>
      </c>
      <c r="B3365" s="9" t="s">
        <v>18558</v>
      </c>
      <c r="C3365" s="9" t="s">
        <v>61</v>
      </c>
      <c r="D3365" s="9" t="s">
        <v>3631</v>
      </c>
      <c r="E3365" s="16">
        <v>0.97135300000000002</v>
      </c>
    </row>
    <row r="3366" spans="1:5" x14ac:dyDescent="0.25">
      <c r="A3366" s="9" t="s">
        <v>7350</v>
      </c>
      <c r="B3366" s="9" t="s">
        <v>9369</v>
      </c>
      <c r="C3366" s="9" t="s">
        <v>61</v>
      </c>
      <c r="D3366" s="9" t="s">
        <v>3631</v>
      </c>
      <c r="E3366" s="16">
        <v>0.52520800000000001</v>
      </c>
    </row>
    <row r="3367" spans="1:5" x14ac:dyDescent="0.25">
      <c r="A3367" s="9" t="s">
        <v>7350</v>
      </c>
      <c r="B3367" s="9" t="s">
        <v>18559</v>
      </c>
      <c r="C3367" s="9" t="s">
        <v>299</v>
      </c>
      <c r="D3367" s="9" t="s">
        <v>3631</v>
      </c>
      <c r="E3367" s="16">
        <v>1.8333010000000001</v>
      </c>
    </row>
    <row r="3368" spans="1:5" x14ac:dyDescent="0.25">
      <c r="A3368" s="9" t="s">
        <v>7350</v>
      </c>
      <c r="B3368" s="9" t="s">
        <v>9370</v>
      </c>
      <c r="C3368" s="9" t="s">
        <v>61</v>
      </c>
      <c r="D3368" s="9" t="s">
        <v>3631</v>
      </c>
      <c r="E3368" s="16">
        <v>1.8527333333333329</v>
      </c>
    </row>
    <row r="3369" spans="1:5" x14ac:dyDescent="0.25">
      <c r="A3369" s="9" t="s">
        <v>7350</v>
      </c>
      <c r="B3369" s="9" t="s">
        <v>9371</v>
      </c>
      <c r="C3369" s="9" t="s">
        <v>61</v>
      </c>
      <c r="D3369" s="9" t="s">
        <v>3631</v>
      </c>
      <c r="E3369" s="16">
        <v>1.510877</v>
      </c>
    </row>
    <row r="3370" spans="1:5" x14ac:dyDescent="0.25">
      <c r="A3370" s="9" t="s">
        <v>7350</v>
      </c>
      <c r="B3370" s="9" t="s">
        <v>9372</v>
      </c>
      <c r="C3370" s="9" t="s">
        <v>61</v>
      </c>
      <c r="D3370" s="9" t="s">
        <v>3631</v>
      </c>
      <c r="E3370" s="16">
        <v>1.5757095000000001</v>
      </c>
    </row>
    <row r="3371" spans="1:5" x14ac:dyDescent="0.25">
      <c r="A3371" s="9" t="s">
        <v>7350</v>
      </c>
      <c r="B3371" s="9" t="s">
        <v>9373</v>
      </c>
      <c r="C3371" s="9" t="s">
        <v>61</v>
      </c>
      <c r="D3371" s="9" t="s">
        <v>3631</v>
      </c>
      <c r="E3371" s="16">
        <v>1.721143333333333</v>
      </c>
    </row>
    <row r="3372" spans="1:5" x14ac:dyDescent="0.25">
      <c r="A3372" s="9" t="s">
        <v>7350</v>
      </c>
      <c r="B3372" s="9" t="s">
        <v>9374</v>
      </c>
      <c r="C3372" s="9" t="s">
        <v>61</v>
      </c>
      <c r="D3372" s="9" t="s">
        <v>3631</v>
      </c>
      <c r="E3372" s="16">
        <v>2.1331730000000002</v>
      </c>
    </row>
    <row r="3373" spans="1:5" x14ac:dyDescent="0.25">
      <c r="A3373" s="9" t="s">
        <v>7350</v>
      </c>
      <c r="B3373" s="9" t="s">
        <v>9375</v>
      </c>
      <c r="C3373" s="9" t="s">
        <v>61</v>
      </c>
      <c r="D3373" s="9" t="s">
        <v>3631</v>
      </c>
      <c r="E3373" s="16">
        <v>2.0065789999999999</v>
      </c>
    </row>
    <row r="3374" spans="1:5" x14ac:dyDescent="0.25">
      <c r="A3374" s="9" t="s">
        <v>7350</v>
      </c>
      <c r="B3374" s="9" t="s">
        <v>9376</v>
      </c>
      <c r="C3374" s="9" t="s">
        <v>61</v>
      </c>
      <c r="D3374" s="9" t="s">
        <v>3631</v>
      </c>
      <c r="E3374" s="16">
        <v>2.07938</v>
      </c>
    </row>
    <row r="3375" spans="1:5" x14ac:dyDescent="0.25">
      <c r="A3375" s="9" t="s">
        <v>7350</v>
      </c>
      <c r="B3375" s="9" t="s">
        <v>9377</v>
      </c>
      <c r="C3375" s="9" t="s">
        <v>61</v>
      </c>
      <c r="D3375" s="9" t="s">
        <v>3631</v>
      </c>
      <c r="E3375" s="16">
        <v>2.796769666666667</v>
      </c>
    </row>
    <row r="3376" spans="1:5" x14ac:dyDescent="0.25">
      <c r="A3376" s="9" t="s">
        <v>7350</v>
      </c>
      <c r="B3376" s="9" t="s">
        <v>9378</v>
      </c>
      <c r="C3376" s="9" t="s">
        <v>61</v>
      </c>
      <c r="D3376" s="9" t="s">
        <v>3631</v>
      </c>
      <c r="E3376" s="16">
        <v>1.9875726666666671</v>
      </c>
    </row>
    <row r="3377" spans="1:5" x14ac:dyDescent="0.25">
      <c r="A3377" s="9" t="s">
        <v>7350</v>
      </c>
      <c r="B3377" s="9" t="s">
        <v>17265</v>
      </c>
      <c r="C3377" s="9" t="s">
        <v>61</v>
      </c>
      <c r="D3377" s="9" t="s">
        <v>3631</v>
      </c>
      <c r="E3377" s="16">
        <v>0.79998599999999997</v>
      </c>
    </row>
    <row r="3378" spans="1:5" x14ac:dyDescent="0.25">
      <c r="A3378" s="9" t="s">
        <v>7350</v>
      </c>
      <c r="B3378" s="9" t="s">
        <v>12457</v>
      </c>
      <c r="C3378" s="9" t="s">
        <v>61</v>
      </c>
      <c r="D3378" s="9" t="s">
        <v>3631</v>
      </c>
      <c r="E3378" s="16">
        <v>2.9561765000000002</v>
      </c>
    </row>
    <row r="3379" spans="1:5" x14ac:dyDescent="0.25">
      <c r="A3379" s="9" t="s">
        <v>7350</v>
      </c>
      <c r="B3379" s="9" t="s">
        <v>9379</v>
      </c>
      <c r="C3379" s="9" t="s">
        <v>61</v>
      </c>
      <c r="D3379" s="9" t="s">
        <v>3631</v>
      </c>
      <c r="E3379" s="16">
        <v>1.562392</v>
      </c>
    </row>
    <row r="3380" spans="1:5" x14ac:dyDescent="0.25">
      <c r="A3380" s="9" t="s">
        <v>7350</v>
      </c>
      <c r="B3380" s="9" t="s">
        <v>12458</v>
      </c>
      <c r="C3380" s="9" t="s">
        <v>61</v>
      </c>
      <c r="D3380" s="9" t="s">
        <v>3631</v>
      </c>
      <c r="E3380" s="16">
        <v>0.29999500000000001</v>
      </c>
    </row>
    <row r="3381" spans="1:5" x14ac:dyDescent="0.25">
      <c r="A3381" s="9" t="s">
        <v>7350</v>
      </c>
      <c r="B3381" s="9" t="s">
        <v>12459</v>
      </c>
      <c r="C3381" s="9" t="s">
        <v>61</v>
      </c>
      <c r="D3381" s="9" t="s">
        <v>3631</v>
      </c>
      <c r="E3381" s="16">
        <v>0.249996</v>
      </c>
    </row>
    <row r="3382" spans="1:5" x14ac:dyDescent="0.25">
      <c r="A3382" s="9" t="s">
        <v>7350</v>
      </c>
      <c r="B3382" s="9" t="s">
        <v>9380</v>
      </c>
      <c r="C3382" s="9" t="s">
        <v>61</v>
      </c>
      <c r="D3382" s="9" t="s">
        <v>3631</v>
      </c>
      <c r="E3382" s="16">
        <v>0.34373799999999999</v>
      </c>
    </row>
    <row r="3383" spans="1:5" x14ac:dyDescent="0.25">
      <c r="A3383" s="9" t="s">
        <v>7350</v>
      </c>
      <c r="B3383" s="9" t="s">
        <v>9381</v>
      </c>
      <c r="C3383" s="9" t="s">
        <v>61</v>
      </c>
      <c r="D3383" s="9" t="s">
        <v>3631</v>
      </c>
      <c r="E3383" s="16">
        <v>0.350825</v>
      </c>
    </row>
    <row r="3384" spans="1:5" x14ac:dyDescent="0.25">
      <c r="A3384" s="9" t="s">
        <v>7350</v>
      </c>
      <c r="B3384" s="9" t="s">
        <v>12460</v>
      </c>
      <c r="C3384" s="9" t="s">
        <v>299</v>
      </c>
      <c r="D3384" s="9" t="s">
        <v>3631</v>
      </c>
      <c r="E3384" s="16">
        <v>0.224996</v>
      </c>
    </row>
    <row r="3385" spans="1:5" x14ac:dyDescent="0.25">
      <c r="A3385" s="9" t="s">
        <v>7350</v>
      </c>
      <c r="B3385" s="9" t="s">
        <v>12461</v>
      </c>
      <c r="C3385" s="9" t="s">
        <v>61</v>
      </c>
      <c r="D3385" s="9" t="s">
        <v>3631</v>
      </c>
      <c r="E3385" s="16">
        <v>0.34999400000000003</v>
      </c>
    </row>
    <row r="3386" spans="1:5" x14ac:dyDescent="0.25">
      <c r="A3386" s="9" t="s">
        <v>7350</v>
      </c>
      <c r="B3386" s="9" t="s">
        <v>9382</v>
      </c>
      <c r="C3386" s="9" t="s">
        <v>61</v>
      </c>
      <c r="D3386" s="9" t="s">
        <v>3631</v>
      </c>
      <c r="E3386" s="16">
        <v>0.44582166666666673</v>
      </c>
    </row>
    <row r="3387" spans="1:5" x14ac:dyDescent="0.25">
      <c r="A3387" s="9" t="s">
        <v>7350</v>
      </c>
      <c r="B3387" s="9" t="s">
        <v>12462</v>
      </c>
      <c r="C3387" s="9" t="s">
        <v>61</v>
      </c>
      <c r="D3387" s="9" t="s">
        <v>3631</v>
      </c>
      <c r="E3387" s="16">
        <v>1.7356834999999999</v>
      </c>
    </row>
    <row r="3388" spans="1:5" x14ac:dyDescent="0.25">
      <c r="A3388" s="9" t="s">
        <v>7350</v>
      </c>
      <c r="B3388" s="9" t="s">
        <v>12463</v>
      </c>
      <c r="C3388" s="9" t="s">
        <v>61</v>
      </c>
      <c r="D3388" s="9" t="s">
        <v>3631</v>
      </c>
      <c r="E3388" s="16">
        <v>0.54976100000000006</v>
      </c>
    </row>
    <row r="3389" spans="1:5" x14ac:dyDescent="0.25">
      <c r="A3389" s="9" t="s">
        <v>7350</v>
      </c>
      <c r="B3389" s="9" t="s">
        <v>9383</v>
      </c>
      <c r="C3389" s="9" t="s">
        <v>61</v>
      </c>
      <c r="D3389" s="9" t="s">
        <v>3631</v>
      </c>
      <c r="E3389" s="16">
        <v>4.4177460000000002</v>
      </c>
    </row>
    <row r="3390" spans="1:5" x14ac:dyDescent="0.25">
      <c r="A3390" s="9" t="s">
        <v>7350</v>
      </c>
      <c r="B3390" s="9" t="s">
        <v>9384</v>
      </c>
      <c r="C3390" s="9" t="s">
        <v>61</v>
      </c>
      <c r="D3390" s="9" t="s">
        <v>3631</v>
      </c>
      <c r="E3390" s="16">
        <v>5.0181146666666674</v>
      </c>
    </row>
    <row r="3391" spans="1:5" x14ac:dyDescent="0.25">
      <c r="A3391" s="9" t="s">
        <v>7350</v>
      </c>
      <c r="B3391" s="9" t="s">
        <v>9385</v>
      </c>
      <c r="C3391" s="9" t="s">
        <v>61</v>
      </c>
      <c r="D3391" s="9" t="s">
        <v>3631</v>
      </c>
      <c r="E3391" s="16">
        <v>0.72915099999999999</v>
      </c>
    </row>
    <row r="3392" spans="1:5" x14ac:dyDescent="0.25">
      <c r="A3392" s="9" t="s">
        <v>7350</v>
      </c>
      <c r="B3392" s="9" t="s">
        <v>9386</v>
      </c>
      <c r="C3392" s="9" t="s">
        <v>61</v>
      </c>
      <c r="D3392" s="9" t="s">
        <v>3631</v>
      </c>
      <c r="E3392" s="16">
        <v>0.24166066666666669</v>
      </c>
    </row>
    <row r="3393" spans="1:5" x14ac:dyDescent="0.25">
      <c r="A3393" s="9" t="s">
        <v>7350</v>
      </c>
      <c r="B3393" s="9" t="s">
        <v>9387</v>
      </c>
      <c r="C3393" s="9" t="s">
        <v>61</v>
      </c>
      <c r="D3393" s="9" t="s">
        <v>3631</v>
      </c>
      <c r="E3393" s="16">
        <v>1.293609</v>
      </c>
    </row>
    <row r="3394" spans="1:5" x14ac:dyDescent="0.25">
      <c r="A3394" s="9" t="s">
        <v>7350</v>
      </c>
      <c r="B3394" s="9" t="s">
        <v>9388</v>
      </c>
      <c r="C3394" s="9" t="s">
        <v>61</v>
      </c>
      <c r="D3394" s="9" t="s">
        <v>3631</v>
      </c>
      <c r="E3394" s="16">
        <v>1.8183180000000001</v>
      </c>
    </row>
    <row r="3395" spans="1:5" x14ac:dyDescent="0.25">
      <c r="A3395" s="9" t="s">
        <v>7350</v>
      </c>
      <c r="B3395" s="9" t="s">
        <v>9389</v>
      </c>
      <c r="C3395" s="9" t="s">
        <v>61</v>
      </c>
      <c r="D3395" s="9" t="s">
        <v>3631</v>
      </c>
      <c r="E3395" s="16">
        <v>2.1340963333333329</v>
      </c>
    </row>
    <row r="3396" spans="1:5" x14ac:dyDescent="0.25">
      <c r="A3396" s="9" t="s">
        <v>7350</v>
      </c>
      <c r="B3396" s="9" t="s">
        <v>9390</v>
      </c>
      <c r="C3396" s="9" t="s">
        <v>61</v>
      </c>
      <c r="D3396" s="9" t="s">
        <v>3631</v>
      </c>
      <c r="E3396" s="16">
        <v>9.7801376666666666</v>
      </c>
    </row>
    <row r="3397" spans="1:5" x14ac:dyDescent="0.25">
      <c r="A3397" s="9" t="s">
        <v>7350</v>
      </c>
      <c r="B3397" s="9" t="s">
        <v>18560</v>
      </c>
      <c r="C3397" s="9" t="s">
        <v>299</v>
      </c>
      <c r="D3397" s="9" t="s">
        <v>3631</v>
      </c>
      <c r="E3397" s="16">
        <v>0.19999600000000001</v>
      </c>
    </row>
    <row r="3398" spans="1:5" x14ac:dyDescent="0.25">
      <c r="A3398" s="9" t="s">
        <v>7350</v>
      </c>
      <c r="B3398" s="9" t="s">
        <v>12464</v>
      </c>
      <c r="C3398" s="9" t="s">
        <v>299</v>
      </c>
      <c r="D3398" s="9" t="s">
        <v>3631</v>
      </c>
      <c r="E3398" s="16">
        <v>0.2374955</v>
      </c>
    </row>
    <row r="3399" spans="1:5" x14ac:dyDescent="0.25">
      <c r="A3399" s="9" t="s">
        <v>7350</v>
      </c>
      <c r="B3399" s="9" t="s">
        <v>9391</v>
      </c>
      <c r="C3399" s="9" t="s">
        <v>61</v>
      </c>
      <c r="D3399" s="9" t="s">
        <v>3631</v>
      </c>
      <c r="E3399" s="16">
        <v>0.20832933333333331</v>
      </c>
    </row>
    <row r="3400" spans="1:5" x14ac:dyDescent="0.25">
      <c r="A3400" s="9" t="s">
        <v>7350</v>
      </c>
      <c r="B3400" s="9" t="s">
        <v>9392</v>
      </c>
      <c r="C3400" s="9" t="s">
        <v>61</v>
      </c>
      <c r="D3400" s="9" t="s">
        <v>3631</v>
      </c>
      <c r="E3400" s="16">
        <v>1.8666143333333329</v>
      </c>
    </row>
    <row r="3401" spans="1:5" x14ac:dyDescent="0.25">
      <c r="A3401" s="9" t="s">
        <v>7350</v>
      </c>
      <c r="B3401" s="9" t="s">
        <v>12465</v>
      </c>
      <c r="C3401" s="9" t="s">
        <v>299</v>
      </c>
      <c r="D3401" s="9" t="s">
        <v>3631</v>
      </c>
      <c r="E3401" s="16">
        <v>0.249996</v>
      </c>
    </row>
    <row r="3402" spans="1:5" x14ac:dyDescent="0.25">
      <c r="A3402" s="9" t="s">
        <v>7350</v>
      </c>
      <c r="B3402" s="9" t="s">
        <v>9393</v>
      </c>
      <c r="C3402" s="9" t="s">
        <v>61</v>
      </c>
      <c r="D3402" s="9" t="s">
        <v>3631</v>
      </c>
      <c r="E3402" s="16">
        <v>0.43212800000000001</v>
      </c>
    </row>
    <row r="3403" spans="1:5" x14ac:dyDescent="0.25">
      <c r="A3403" s="9" t="s">
        <v>7350</v>
      </c>
      <c r="B3403" s="9" t="s">
        <v>12466</v>
      </c>
      <c r="C3403" s="9" t="s">
        <v>61</v>
      </c>
      <c r="D3403" s="9" t="s">
        <v>3631</v>
      </c>
      <c r="E3403" s="16">
        <v>3.6570779999999998</v>
      </c>
    </row>
    <row r="3404" spans="1:5" x14ac:dyDescent="0.25">
      <c r="A3404" s="9" t="s">
        <v>7350</v>
      </c>
      <c r="B3404" s="9" t="s">
        <v>9394</v>
      </c>
      <c r="C3404" s="9" t="s">
        <v>61</v>
      </c>
      <c r="D3404" s="9" t="s">
        <v>3631</v>
      </c>
      <c r="E3404" s="16">
        <v>4.0874044999999999</v>
      </c>
    </row>
    <row r="3405" spans="1:5" x14ac:dyDescent="0.25">
      <c r="A3405" s="9" t="s">
        <v>7350</v>
      </c>
      <c r="B3405" s="9" t="s">
        <v>17266</v>
      </c>
      <c r="C3405" s="9" t="s">
        <v>61</v>
      </c>
      <c r="D3405" s="9" t="s">
        <v>3631</v>
      </c>
      <c r="E3405" s="16">
        <v>0.37499300000000002</v>
      </c>
    </row>
    <row r="3406" spans="1:5" x14ac:dyDescent="0.25">
      <c r="A3406" s="9" t="s">
        <v>7350</v>
      </c>
      <c r="B3406" s="9" t="s">
        <v>9395</v>
      </c>
      <c r="C3406" s="9" t="s">
        <v>61</v>
      </c>
      <c r="D3406" s="9" t="s">
        <v>3631</v>
      </c>
      <c r="E3406" s="16">
        <v>4.9373905000000002</v>
      </c>
    </row>
    <row r="3407" spans="1:5" x14ac:dyDescent="0.25">
      <c r="A3407" s="9" t="s">
        <v>7350</v>
      </c>
      <c r="B3407" s="9" t="s">
        <v>18561</v>
      </c>
      <c r="C3407" s="9" t="s">
        <v>299</v>
      </c>
      <c r="D3407" s="9" t="s">
        <v>3631</v>
      </c>
      <c r="E3407" s="16">
        <v>0.93331699999999995</v>
      </c>
    </row>
    <row r="3408" spans="1:5" x14ac:dyDescent="0.25">
      <c r="A3408" s="9" t="s">
        <v>7350</v>
      </c>
      <c r="B3408" s="9" t="s">
        <v>18562</v>
      </c>
      <c r="C3408" s="9" t="s">
        <v>61</v>
      </c>
      <c r="D3408" s="9" t="s">
        <v>3631</v>
      </c>
      <c r="E3408" s="16">
        <v>0.79998599999999997</v>
      </c>
    </row>
    <row r="3409" spans="1:5" x14ac:dyDescent="0.25">
      <c r="A3409" s="9" t="s">
        <v>7350</v>
      </c>
      <c r="B3409" s="9" t="s">
        <v>12467</v>
      </c>
      <c r="C3409" s="9" t="s">
        <v>299</v>
      </c>
      <c r="D3409" s="9" t="s">
        <v>3631</v>
      </c>
      <c r="E3409" s="16">
        <v>1.4699739999999999</v>
      </c>
    </row>
    <row r="3410" spans="1:5" x14ac:dyDescent="0.25">
      <c r="A3410" s="9" t="s">
        <v>7350</v>
      </c>
      <c r="B3410" s="9" t="s">
        <v>9396</v>
      </c>
      <c r="C3410" s="9" t="s">
        <v>61</v>
      </c>
      <c r="D3410" s="9" t="s">
        <v>3631</v>
      </c>
      <c r="E3410" s="16">
        <v>2.3997959999999998</v>
      </c>
    </row>
    <row r="3411" spans="1:5" x14ac:dyDescent="0.25">
      <c r="A3411" s="9" t="s">
        <v>7350</v>
      </c>
      <c r="B3411" s="9" t="s">
        <v>9397</v>
      </c>
      <c r="C3411" s="9" t="s">
        <v>61</v>
      </c>
      <c r="D3411" s="9" t="s">
        <v>3631</v>
      </c>
      <c r="E3411" s="16">
        <v>9.8996089999999999</v>
      </c>
    </row>
    <row r="3412" spans="1:5" x14ac:dyDescent="0.25">
      <c r="A3412" s="9" t="s">
        <v>7350</v>
      </c>
      <c r="B3412" s="9" t="s">
        <v>12468</v>
      </c>
      <c r="C3412" s="9" t="s">
        <v>61</v>
      </c>
      <c r="D3412" s="9" t="s">
        <v>3631</v>
      </c>
      <c r="E3412" s="16">
        <v>1.0020655000000001</v>
      </c>
    </row>
    <row r="3413" spans="1:5" x14ac:dyDescent="0.25">
      <c r="A3413" s="9" t="s">
        <v>7350</v>
      </c>
      <c r="B3413" s="9" t="s">
        <v>9398</v>
      </c>
      <c r="C3413" s="9" t="s">
        <v>61</v>
      </c>
      <c r="D3413" s="9" t="s">
        <v>3631</v>
      </c>
      <c r="E3413" s="16">
        <v>2.6950880000000002</v>
      </c>
    </row>
    <row r="3414" spans="1:5" x14ac:dyDescent="0.25">
      <c r="A3414" s="9" t="s">
        <v>7350</v>
      </c>
      <c r="B3414" s="9" t="s">
        <v>9399</v>
      </c>
      <c r="C3414" s="9" t="s">
        <v>61</v>
      </c>
      <c r="D3414" s="9" t="s">
        <v>3631</v>
      </c>
      <c r="E3414" s="16">
        <v>0.20832933333333331</v>
      </c>
    </row>
    <row r="3415" spans="1:5" x14ac:dyDescent="0.25">
      <c r="A3415" s="9" t="s">
        <v>7350</v>
      </c>
      <c r="B3415" s="9" t="s">
        <v>18563</v>
      </c>
      <c r="C3415" s="9" t="s">
        <v>61</v>
      </c>
      <c r="D3415" s="9" t="s">
        <v>3631</v>
      </c>
      <c r="E3415" s="16">
        <v>0.19999600000000001</v>
      </c>
    </row>
    <row r="3416" spans="1:5" x14ac:dyDescent="0.25">
      <c r="A3416" s="9" t="s">
        <v>7350</v>
      </c>
      <c r="B3416" s="9" t="s">
        <v>9400</v>
      </c>
      <c r="C3416" s="9" t="s">
        <v>61</v>
      </c>
      <c r="D3416" s="9" t="s">
        <v>3631</v>
      </c>
      <c r="E3416" s="16">
        <v>0.43332266666666669</v>
      </c>
    </row>
    <row r="3417" spans="1:5" x14ac:dyDescent="0.25">
      <c r="A3417" s="9" t="s">
        <v>7350</v>
      </c>
      <c r="B3417" s="9" t="s">
        <v>12469</v>
      </c>
      <c r="C3417" s="9" t="s">
        <v>61</v>
      </c>
      <c r="D3417" s="9" t="s">
        <v>3631</v>
      </c>
      <c r="E3417" s="16">
        <v>0.19999600000000001</v>
      </c>
    </row>
    <row r="3418" spans="1:5" x14ac:dyDescent="0.25">
      <c r="A3418" s="9" t="s">
        <v>7350</v>
      </c>
      <c r="B3418" s="9" t="s">
        <v>9401</v>
      </c>
      <c r="C3418" s="9" t="s">
        <v>61</v>
      </c>
      <c r="D3418" s="9" t="s">
        <v>3631</v>
      </c>
      <c r="E3418" s="16">
        <v>1.4426954999999999</v>
      </c>
    </row>
    <row r="3419" spans="1:5" x14ac:dyDescent="0.25">
      <c r="A3419" s="9" t="s">
        <v>7350</v>
      </c>
      <c r="B3419" s="9" t="s">
        <v>12470</v>
      </c>
      <c r="C3419" s="9" t="s">
        <v>61</v>
      </c>
      <c r="D3419" s="9" t="s">
        <v>3631</v>
      </c>
      <c r="E3419" s="16">
        <v>1.799968</v>
      </c>
    </row>
    <row r="3420" spans="1:5" x14ac:dyDescent="0.25">
      <c r="A3420" s="9" t="s">
        <v>7350</v>
      </c>
      <c r="B3420" s="9" t="s">
        <v>9402</v>
      </c>
      <c r="C3420" s="9" t="s">
        <v>61</v>
      </c>
      <c r="D3420" s="9" t="s">
        <v>3631</v>
      </c>
      <c r="E3420" s="16">
        <v>9.1122890000000005</v>
      </c>
    </row>
    <row r="3421" spans="1:5" x14ac:dyDescent="0.25">
      <c r="A3421" s="9" t="s">
        <v>7350</v>
      </c>
      <c r="B3421" s="9" t="s">
        <v>9403</v>
      </c>
      <c r="C3421" s="9" t="s">
        <v>61</v>
      </c>
      <c r="D3421" s="9" t="s">
        <v>3631</v>
      </c>
      <c r="E3421" s="16">
        <v>2.513822666666667</v>
      </c>
    </row>
    <row r="3422" spans="1:5" x14ac:dyDescent="0.25">
      <c r="A3422" s="9" t="s">
        <v>7350</v>
      </c>
      <c r="B3422" s="9" t="s">
        <v>9404</v>
      </c>
      <c r="C3422" s="9" t="s">
        <v>61</v>
      </c>
      <c r="D3422" s="9" t="s">
        <v>3631</v>
      </c>
      <c r="E3422" s="16">
        <v>4.5610056666666674</v>
      </c>
    </row>
    <row r="3423" spans="1:5" x14ac:dyDescent="0.25">
      <c r="A3423" s="9" t="s">
        <v>7350</v>
      </c>
      <c r="B3423" s="9" t="s">
        <v>9405</v>
      </c>
      <c r="C3423" s="9" t="s">
        <v>61</v>
      </c>
      <c r="D3423" s="9" t="s">
        <v>3631</v>
      </c>
      <c r="E3423" s="16">
        <v>0.21249499999999999</v>
      </c>
    </row>
    <row r="3424" spans="1:5" x14ac:dyDescent="0.25">
      <c r="A3424" s="9" t="s">
        <v>7350</v>
      </c>
      <c r="B3424" s="9" t="s">
        <v>18564</v>
      </c>
      <c r="C3424" s="9" t="s">
        <v>61</v>
      </c>
      <c r="D3424" s="9" t="s">
        <v>3631</v>
      </c>
      <c r="E3424" s="16">
        <v>0.89998400000000001</v>
      </c>
    </row>
    <row r="3425" spans="1:5" x14ac:dyDescent="0.25">
      <c r="A3425" s="9" t="s">
        <v>7350</v>
      </c>
      <c r="B3425" s="9" t="s">
        <v>9406</v>
      </c>
      <c r="C3425" s="9" t="s">
        <v>61</v>
      </c>
      <c r="D3425" s="9" t="s">
        <v>3631</v>
      </c>
      <c r="E3425" s="16">
        <v>0.23666200000000001</v>
      </c>
    </row>
    <row r="3426" spans="1:5" x14ac:dyDescent="0.25">
      <c r="A3426" s="9" t="s">
        <v>7350</v>
      </c>
      <c r="B3426" s="9" t="s">
        <v>18565</v>
      </c>
      <c r="C3426" s="9" t="s">
        <v>61</v>
      </c>
      <c r="D3426" s="9" t="s">
        <v>3631</v>
      </c>
      <c r="E3426" s="16">
        <v>2.1166290000000001</v>
      </c>
    </row>
    <row r="3427" spans="1:5" x14ac:dyDescent="0.25">
      <c r="A3427" s="9" t="s">
        <v>7350</v>
      </c>
      <c r="B3427" s="9" t="s">
        <v>9407</v>
      </c>
      <c r="C3427" s="9" t="s">
        <v>61</v>
      </c>
      <c r="D3427" s="9" t="s">
        <v>3631</v>
      </c>
      <c r="E3427" s="16">
        <v>0.59443100000000004</v>
      </c>
    </row>
    <row r="3428" spans="1:5" x14ac:dyDescent="0.25">
      <c r="A3428" s="9" t="s">
        <v>7350</v>
      </c>
      <c r="B3428" s="9" t="s">
        <v>9408</v>
      </c>
      <c r="C3428" s="9" t="s">
        <v>61</v>
      </c>
      <c r="D3428" s="9" t="s">
        <v>3631</v>
      </c>
      <c r="E3428" s="16">
        <v>1.7632350000000001</v>
      </c>
    </row>
    <row r="3429" spans="1:5" x14ac:dyDescent="0.25">
      <c r="A3429" s="9" t="s">
        <v>7350</v>
      </c>
      <c r="B3429" s="9" t="s">
        <v>12471</v>
      </c>
      <c r="C3429" s="9" t="s">
        <v>61</v>
      </c>
      <c r="D3429" s="9" t="s">
        <v>3631</v>
      </c>
      <c r="E3429" s="16">
        <v>3.0707789999999999</v>
      </c>
    </row>
    <row r="3430" spans="1:5" x14ac:dyDescent="0.25">
      <c r="A3430" s="9" t="s">
        <v>7350</v>
      </c>
      <c r="B3430" s="9" t="s">
        <v>18566</v>
      </c>
      <c r="C3430" s="9" t="s">
        <v>61</v>
      </c>
      <c r="D3430" s="9" t="s">
        <v>3631</v>
      </c>
      <c r="E3430" s="16">
        <v>2.6666189999999999</v>
      </c>
    </row>
    <row r="3431" spans="1:5" x14ac:dyDescent="0.25">
      <c r="A3431" s="9" t="s">
        <v>7350</v>
      </c>
      <c r="B3431" s="9" t="s">
        <v>12472</v>
      </c>
      <c r="C3431" s="9" t="s">
        <v>61</v>
      </c>
      <c r="D3431" s="9" t="s">
        <v>3631</v>
      </c>
      <c r="E3431" s="16">
        <v>1.9332990000000001</v>
      </c>
    </row>
    <row r="3432" spans="1:5" x14ac:dyDescent="0.25">
      <c r="A3432" s="9" t="s">
        <v>7350</v>
      </c>
      <c r="B3432" s="9" t="s">
        <v>12473</v>
      </c>
      <c r="C3432" s="9" t="s">
        <v>61</v>
      </c>
      <c r="D3432" s="9" t="s">
        <v>3631</v>
      </c>
      <c r="E3432" s="16">
        <v>1.899966</v>
      </c>
    </row>
    <row r="3433" spans="1:5" x14ac:dyDescent="0.25">
      <c r="A3433" s="9" t="s">
        <v>7350</v>
      </c>
      <c r="B3433" s="9" t="s">
        <v>9409</v>
      </c>
      <c r="C3433" s="9" t="s">
        <v>61</v>
      </c>
      <c r="D3433" s="9" t="s">
        <v>3631</v>
      </c>
      <c r="E3433" s="16">
        <v>2.5874220000000001</v>
      </c>
    </row>
    <row r="3434" spans="1:5" x14ac:dyDescent="0.25">
      <c r="A3434" s="9" t="s">
        <v>7350</v>
      </c>
      <c r="B3434" s="9" t="s">
        <v>12474</v>
      </c>
      <c r="C3434" s="9" t="s">
        <v>61</v>
      </c>
      <c r="D3434" s="9" t="s">
        <v>3631</v>
      </c>
      <c r="E3434" s="16">
        <v>7.4332019999999996</v>
      </c>
    </row>
    <row r="3435" spans="1:5" x14ac:dyDescent="0.25">
      <c r="A3435" s="9" t="s">
        <v>7350</v>
      </c>
      <c r="B3435" s="9" t="s">
        <v>9410</v>
      </c>
      <c r="C3435" s="9" t="s">
        <v>61</v>
      </c>
      <c r="D3435" s="9" t="s">
        <v>3631</v>
      </c>
      <c r="E3435" s="16">
        <v>4.2832379999999999</v>
      </c>
    </row>
    <row r="3436" spans="1:5" x14ac:dyDescent="0.25">
      <c r="A3436" s="9" t="s">
        <v>7350</v>
      </c>
      <c r="B3436" s="9" t="s">
        <v>9411</v>
      </c>
      <c r="C3436" s="9" t="s">
        <v>61</v>
      </c>
      <c r="D3436" s="9" t="s">
        <v>3631</v>
      </c>
      <c r="E3436" s="16">
        <v>3.5957426666666672</v>
      </c>
    </row>
    <row r="3437" spans="1:5" x14ac:dyDescent="0.25">
      <c r="A3437" s="9" t="s">
        <v>7350</v>
      </c>
      <c r="B3437" s="9" t="s">
        <v>12475</v>
      </c>
      <c r="C3437" s="9" t="s">
        <v>299</v>
      </c>
      <c r="D3437" s="9" t="s">
        <v>3631</v>
      </c>
      <c r="E3437" s="16">
        <v>0.19999600000000001</v>
      </c>
    </row>
    <row r="3438" spans="1:5" x14ac:dyDescent="0.25">
      <c r="A3438" s="9" t="s">
        <v>7350</v>
      </c>
      <c r="B3438" s="9" t="s">
        <v>9412</v>
      </c>
      <c r="C3438" s="9" t="s">
        <v>61</v>
      </c>
      <c r="D3438" s="9" t="s">
        <v>3631</v>
      </c>
      <c r="E3438" s="16">
        <v>0.2999945</v>
      </c>
    </row>
    <row r="3439" spans="1:5" x14ac:dyDescent="0.25">
      <c r="A3439" s="9" t="s">
        <v>7350</v>
      </c>
      <c r="B3439" s="9" t="s">
        <v>12476</v>
      </c>
      <c r="C3439" s="9" t="s">
        <v>61</v>
      </c>
      <c r="D3439" s="9" t="s">
        <v>3631</v>
      </c>
      <c r="E3439" s="16">
        <v>0.24999550000000001</v>
      </c>
    </row>
    <row r="3440" spans="1:5" x14ac:dyDescent="0.25">
      <c r="A3440" s="9" t="s">
        <v>7350</v>
      </c>
      <c r="B3440" s="9" t="s">
        <v>12477</v>
      </c>
      <c r="C3440" s="9" t="s">
        <v>299</v>
      </c>
      <c r="D3440" s="9" t="s">
        <v>3631</v>
      </c>
      <c r="E3440" s="16">
        <v>0.24999550000000001</v>
      </c>
    </row>
    <row r="3441" spans="1:5" x14ac:dyDescent="0.25">
      <c r="A3441" s="9" t="s">
        <v>7350</v>
      </c>
      <c r="B3441" s="9" t="s">
        <v>12478</v>
      </c>
      <c r="C3441" s="9" t="s">
        <v>61</v>
      </c>
      <c r="D3441" s="9" t="s">
        <v>3631</v>
      </c>
      <c r="E3441" s="16">
        <v>0.28332800000000002</v>
      </c>
    </row>
    <row r="3442" spans="1:5" x14ac:dyDescent="0.25">
      <c r="A3442" s="9" t="s">
        <v>7350</v>
      </c>
      <c r="B3442" s="9" t="s">
        <v>18567</v>
      </c>
      <c r="C3442" s="9" t="s">
        <v>61</v>
      </c>
      <c r="D3442" s="9" t="s">
        <v>3631</v>
      </c>
      <c r="E3442" s="16">
        <v>0.19999600000000001</v>
      </c>
    </row>
    <row r="3443" spans="1:5" x14ac:dyDescent="0.25">
      <c r="A3443" s="9" t="s">
        <v>7350</v>
      </c>
      <c r="B3443" s="9" t="s">
        <v>9413</v>
      </c>
      <c r="C3443" s="9" t="s">
        <v>61</v>
      </c>
      <c r="D3443" s="9" t="s">
        <v>3631</v>
      </c>
      <c r="E3443" s="16">
        <v>0.39999000000000001</v>
      </c>
    </row>
    <row r="3444" spans="1:5" x14ac:dyDescent="0.25">
      <c r="A3444" s="9" t="s">
        <v>7350</v>
      </c>
      <c r="B3444" s="9" t="s">
        <v>9414</v>
      </c>
      <c r="C3444" s="9" t="s">
        <v>61</v>
      </c>
      <c r="D3444" s="9" t="s">
        <v>3631</v>
      </c>
      <c r="E3444" s="16">
        <v>2.7686899999999999</v>
      </c>
    </row>
    <row r="3445" spans="1:5" x14ac:dyDescent="0.25">
      <c r="A3445" s="9" t="s">
        <v>7350</v>
      </c>
      <c r="B3445" s="9" t="s">
        <v>12479</v>
      </c>
      <c r="C3445" s="9" t="s">
        <v>299</v>
      </c>
      <c r="D3445" s="9" t="s">
        <v>3631</v>
      </c>
      <c r="E3445" s="16">
        <v>4.549919</v>
      </c>
    </row>
    <row r="3446" spans="1:5" x14ac:dyDescent="0.25">
      <c r="A3446" s="9" t="s">
        <v>7350</v>
      </c>
      <c r="B3446" s="9" t="s">
        <v>9415</v>
      </c>
      <c r="C3446" s="9" t="s">
        <v>61</v>
      </c>
      <c r="D3446" s="9" t="s">
        <v>3631</v>
      </c>
      <c r="E3446" s="16">
        <v>1.709945666666667</v>
      </c>
    </row>
    <row r="3447" spans="1:5" x14ac:dyDescent="0.25">
      <c r="A3447" s="9" t="s">
        <v>7350</v>
      </c>
      <c r="B3447" s="9" t="s">
        <v>9416</v>
      </c>
      <c r="C3447" s="9" t="s">
        <v>61</v>
      </c>
      <c r="D3447" s="9" t="s">
        <v>3631</v>
      </c>
      <c r="E3447" s="16">
        <v>0.76873150000000001</v>
      </c>
    </row>
    <row r="3448" spans="1:5" x14ac:dyDescent="0.25">
      <c r="A3448" s="9" t="s">
        <v>7350</v>
      </c>
      <c r="B3448" s="9" t="s">
        <v>9417</v>
      </c>
      <c r="C3448" s="9" t="s">
        <v>61</v>
      </c>
      <c r="D3448" s="9" t="s">
        <v>3631</v>
      </c>
      <c r="E3448" s="16">
        <v>0.83331366666666673</v>
      </c>
    </row>
    <row r="3449" spans="1:5" x14ac:dyDescent="0.25">
      <c r="A3449" s="9" t="s">
        <v>7350</v>
      </c>
      <c r="B3449" s="9" t="s">
        <v>9418</v>
      </c>
      <c r="C3449" s="9" t="s">
        <v>61</v>
      </c>
      <c r="D3449" s="9" t="s">
        <v>3631</v>
      </c>
      <c r="E3449" s="16">
        <v>2.6499285000000001</v>
      </c>
    </row>
    <row r="3450" spans="1:5" x14ac:dyDescent="0.25">
      <c r="A3450" s="9" t="s">
        <v>7350</v>
      </c>
      <c r="B3450" s="9" t="s">
        <v>9419</v>
      </c>
      <c r="C3450" s="9" t="s">
        <v>61</v>
      </c>
      <c r="D3450" s="9" t="s">
        <v>3631</v>
      </c>
      <c r="E3450" s="16">
        <v>2.5374240000000001</v>
      </c>
    </row>
    <row r="3451" spans="1:5" x14ac:dyDescent="0.25">
      <c r="A3451" s="9" t="s">
        <v>7350</v>
      </c>
      <c r="B3451" s="9" t="s">
        <v>9420</v>
      </c>
      <c r="C3451" s="9" t="s">
        <v>61</v>
      </c>
      <c r="D3451" s="9" t="s">
        <v>3631</v>
      </c>
      <c r="E3451" s="16">
        <v>2.9749194999999999</v>
      </c>
    </row>
    <row r="3452" spans="1:5" x14ac:dyDescent="0.25">
      <c r="A3452" s="9" t="s">
        <v>7350</v>
      </c>
      <c r="B3452" s="9" t="s">
        <v>12480</v>
      </c>
      <c r="C3452" s="9" t="s">
        <v>299</v>
      </c>
      <c r="D3452" s="9" t="s">
        <v>3631</v>
      </c>
      <c r="E3452" s="16">
        <v>0.224996</v>
      </c>
    </row>
    <row r="3453" spans="1:5" x14ac:dyDescent="0.25">
      <c r="A3453" s="9" t="s">
        <v>7350</v>
      </c>
      <c r="B3453" s="9" t="s">
        <v>12481</v>
      </c>
      <c r="C3453" s="9" t="s">
        <v>299</v>
      </c>
      <c r="D3453" s="9" t="s">
        <v>3631</v>
      </c>
      <c r="E3453" s="16">
        <v>0.21249599999999999</v>
      </c>
    </row>
    <row r="3454" spans="1:5" x14ac:dyDescent="0.25">
      <c r="A3454" s="9" t="s">
        <v>7350</v>
      </c>
      <c r="B3454" s="9" t="s">
        <v>18568</v>
      </c>
      <c r="C3454" s="9" t="s">
        <v>299</v>
      </c>
      <c r="D3454" s="9" t="s">
        <v>3631</v>
      </c>
      <c r="E3454" s="16">
        <v>0.19999600000000001</v>
      </c>
    </row>
    <row r="3455" spans="1:5" x14ac:dyDescent="0.25">
      <c r="A3455" s="9" t="s">
        <v>7350</v>
      </c>
      <c r="B3455" s="9" t="s">
        <v>9421</v>
      </c>
      <c r="C3455" s="9" t="s">
        <v>61</v>
      </c>
      <c r="D3455" s="9" t="s">
        <v>3631</v>
      </c>
      <c r="E3455" s="16">
        <v>0.19999600000000001</v>
      </c>
    </row>
    <row r="3456" spans="1:5" x14ac:dyDescent="0.25">
      <c r="A3456" s="9" t="s">
        <v>7350</v>
      </c>
      <c r="B3456" s="9" t="s">
        <v>12482</v>
      </c>
      <c r="C3456" s="9" t="s">
        <v>299</v>
      </c>
      <c r="D3456" s="9" t="s">
        <v>3631</v>
      </c>
      <c r="E3456" s="16">
        <v>1.2999769999999999</v>
      </c>
    </row>
    <row r="3457" spans="1:5" x14ac:dyDescent="0.25">
      <c r="A3457" s="9" t="s">
        <v>7350</v>
      </c>
      <c r="B3457" s="9" t="s">
        <v>9422</v>
      </c>
      <c r="C3457" s="9" t="s">
        <v>61</v>
      </c>
      <c r="D3457" s="9" t="s">
        <v>3631</v>
      </c>
      <c r="E3457" s="16">
        <v>0.19999600000000001</v>
      </c>
    </row>
    <row r="3458" spans="1:5" x14ac:dyDescent="0.25">
      <c r="A3458" s="9" t="s">
        <v>7350</v>
      </c>
      <c r="B3458" s="9" t="s">
        <v>9423</v>
      </c>
      <c r="C3458" s="9" t="s">
        <v>61</v>
      </c>
      <c r="D3458" s="9" t="s">
        <v>3631</v>
      </c>
      <c r="E3458" s="16">
        <v>0.54998599999999997</v>
      </c>
    </row>
    <row r="3459" spans="1:5" x14ac:dyDescent="0.25">
      <c r="A3459" s="9" t="s">
        <v>7350</v>
      </c>
      <c r="B3459" s="9" t="s">
        <v>17267</v>
      </c>
      <c r="C3459" s="9" t="s">
        <v>61</v>
      </c>
      <c r="D3459" s="9" t="s">
        <v>3631</v>
      </c>
      <c r="E3459" s="16">
        <v>0.19999600000000001</v>
      </c>
    </row>
    <row r="3460" spans="1:5" x14ac:dyDescent="0.25">
      <c r="A3460" s="9" t="s">
        <v>7350</v>
      </c>
      <c r="B3460" s="9" t="s">
        <v>12483</v>
      </c>
      <c r="C3460" s="9" t="s">
        <v>61</v>
      </c>
      <c r="D3460" s="9" t="s">
        <v>3631</v>
      </c>
      <c r="E3460" s="16">
        <v>3.2124429999999999</v>
      </c>
    </row>
    <row r="3461" spans="1:5" x14ac:dyDescent="0.25">
      <c r="A3461" s="9" t="s">
        <v>7350</v>
      </c>
      <c r="B3461" s="9" t="s">
        <v>9424</v>
      </c>
      <c r="C3461" s="9" t="s">
        <v>61</v>
      </c>
      <c r="D3461" s="9" t="s">
        <v>3631</v>
      </c>
      <c r="E3461" s="16">
        <v>0.74997749999999996</v>
      </c>
    </row>
    <row r="3462" spans="1:5" x14ac:dyDescent="0.25">
      <c r="A3462" s="9" t="s">
        <v>7350</v>
      </c>
      <c r="B3462" s="9" t="s">
        <v>9425</v>
      </c>
      <c r="C3462" s="9" t="s">
        <v>61</v>
      </c>
      <c r="D3462" s="9" t="s">
        <v>3631</v>
      </c>
      <c r="E3462" s="16">
        <v>2.3031576666666669</v>
      </c>
    </row>
    <row r="3463" spans="1:5" x14ac:dyDescent="0.25">
      <c r="A3463" s="9" t="s">
        <v>7350</v>
      </c>
      <c r="B3463" s="9" t="s">
        <v>9426</v>
      </c>
      <c r="C3463" s="9" t="s">
        <v>61</v>
      </c>
      <c r="D3463" s="9" t="s">
        <v>3631</v>
      </c>
      <c r="E3463" s="16">
        <v>4.9790583333333336</v>
      </c>
    </row>
    <row r="3464" spans="1:5" x14ac:dyDescent="0.25">
      <c r="A3464" s="9" t="s">
        <v>7350</v>
      </c>
      <c r="B3464" s="9" t="s">
        <v>9427</v>
      </c>
      <c r="C3464" s="9" t="s">
        <v>61</v>
      </c>
      <c r="D3464" s="9" t="s">
        <v>3631</v>
      </c>
      <c r="E3464" s="16">
        <v>1.6755363333333331</v>
      </c>
    </row>
    <row r="3465" spans="1:5" x14ac:dyDescent="0.25">
      <c r="A3465" s="9" t="s">
        <v>7350</v>
      </c>
      <c r="B3465" s="9" t="s">
        <v>9428</v>
      </c>
      <c r="C3465" s="9" t="s">
        <v>61</v>
      </c>
      <c r="D3465" s="9" t="s">
        <v>3631</v>
      </c>
      <c r="E3465" s="16">
        <v>0.7843485</v>
      </c>
    </row>
    <row r="3466" spans="1:5" x14ac:dyDescent="0.25">
      <c r="A3466" s="9" t="s">
        <v>7350</v>
      </c>
      <c r="B3466" s="9" t="s">
        <v>12484</v>
      </c>
      <c r="C3466" s="9" t="s">
        <v>61</v>
      </c>
      <c r="D3466" s="9" t="s">
        <v>3631</v>
      </c>
      <c r="E3466" s="16">
        <v>1.3997459999999999</v>
      </c>
    </row>
    <row r="3467" spans="1:5" x14ac:dyDescent="0.25">
      <c r="A3467" s="9" t="s">
        <v>7350</v>
      </c>
      <c r="B3467" s="9" t="s">
        <v>9429</v>
      </c>
      <c r="C3467" s="9" t="s">
        <v>61</v>
      </c>
      <c r="D3467" s="9" t="s">
        <v>3631</v>
      </c>
      <c r="E3467" s="16">
        <v>1.351164</v>
      </c>
    </row>
    <row r="3468" spans="1:5" x14ac:dyDescent="0.25">
      <c r="A3468" s="9" t="s">
        <v>7350</v>
      </c>
      <c r="B3468" s="9" t="s">
        <v>9430</v>
      </c>
      <c r="C3468" s="9" t="s">
        <v>61</v>
      </c>
      <c r="D3468" s="9" t="s">
        <v>3631</v>
      </c>
      <c r="E3468" s="16">
        <v>1.8446020000000001</v>
      </c>
    </row>
    <row r="3469" spans="1:5" x14ac:dyDescent="0.25">
      <c r="A3469" s="9" t="s">
        <v>7350</v>
      </c>
      <c r="B3469" s="9" t="s">
        <v>9431</v>
      </c>
      <c r="C3469" s="9" t="s">
        <v>61</v>
      </c>
      <c r="D3469" s="9" t="s">
        <v>3631</v>
      </c>
      <c r="E3469" s="16">
        <v>3.7748089999999999</v>
      </c>
    </row>
    <row r="3470" spans="1:5" x14ac:dyDescent="0.25">
      <c r="A3470" s="9" t="s">
        <v>7350</v>
      </c>
      <c r="B3470" s="9" t="s">
        <v>9432</v>
      </c>
      <c r="C3470" s="9" t="s">
        <v>61</v>
      </c>
      <c r="D3470" s="9" t="s">
        <v>3631</v>
      </c>
      <c r="E3470" s="16">
        <v>2.0124504999999999</v>
      </c>
    </row>
    <row r="3471" spans="1:5" x14ac:dyDescent="0.25">
      <c r="A3471" s="9" t="s">
        <v>7350</v>
      </c>
      <c r="B3471" s="9" t="s">
        <v>9433</v>
      </c>
      <c r="C3471" s="9" t="s">
        <v>61</v>
      </c>
      <c r="D3471" s="9" t="s">
        <v>3631</v>
      </c>
      <c r="E3471" s="16">
        <v>2.924909</v>
      </c>
    </row>
    <row r="3472" spans="1:5" x14ac:dyDescent="0.25">
      <c r="A3472" s="9" t="s">
        <v>7350</v>
      </c>
      <c r="B3472" s="9" t="s">
        <v>9434</v>
      </c>
      <c r="C3472" s="9" t="s">
        <v>61</v>
      </c>
      <c r="D3472" s="9" t="s">
        <v>3631</v>
      </c>
      <c r="E3472" s="16">
        <v>2.1749394999999998</v>
      </c>
    </row>
    <row r="3473" spans="1:5" x14ac:dyDescent="0.25">
      <c r="A3473" s="9" t="s">
        <v>7350</v>
      </c>
      <c r="B3473" s="9" t="s">
        <v>9435</v>
      </c>
      <c r="C3473" s="9" t="s">
        <v>61</v>
      </c>
      <c r="D3473" s="9" t="s">
        <v>3631</v>
      </c>
      <c r="E3473" s="16">
        <v>2.0498780000000001</v>
      </c>
    </row>
    <row r="3474" spans="1:5" x14ac:dyDescent="0.25">
      <c r="A3474" s="9" t="s">
        <v>7350</v>
      </c>
      <c r="B3474" s="9" t="s">
        <v>9436</v>
      </c>
      <c r="C3474" s="9" t="s">
        <v>61</v>
      </c>
      <c r="D3474" s="9" t="s">
        <v>3631</v>
      </c>
      <c r="E3474" s="16">
        <v>1.898568666666667</v>
      </c>
    </row>
    <row r="3475" spans="1:5" x14ac:dyDescent="0.25">
      <c r="A3475" s="9" t="s">
        <v>7350</v>
      </c>
      <c r="B3475" s="9" t="s">
        <v>12485</v>
      </c>
      <c r="C3475" s="9" t="s">
        <v>61</v>
      </c>
      <c r="D3475" s="9" t="s">
        <v>3631</v>
      </c>
      <c r="E3475" s="16">
        <v>2.2499600000000002</v>
      </c>
    </row>
    <row r="3476" spans="1:5" x14ac:dyDescent="0.25">
      <c r="A3476" s="9" t="s">
        <v>7350</v>
      </c>
      <c r="B3476" s="9" t="s">
        <v>9437</v>
      </c>
      <c r="C3476" s="9" t="s">
        <v>61</v>
      </c>
      <c r="D3476" s="9" t="s">
        <v>3631</v>
      </c>
      <c r="E3476" s="16">
        <v>1.3083020000000001</v>
      </c>
    </row>
    <row r="3477" spans="1:5" x14ac:dyDescent="0.25">
      <c r="A3477" s="9" t="s">
        <v>7350</v>
      </c>
      <c r="B3477" s="9" t="s">
        <v>9438</v>
      </c>
      <c r="C3477" s="9" t="s">
        <v>61</v>
      </c>
      <c r="D3477" s="9" t="s">
        <v>3631</v>
      </c>
      <c r="E3477" s="16">
        <v>0.98680166666666669</v>
      </c>
    </row>
    <row r="3478" spans="1:5" x14ac:dyDescent="0.25">
      <c r="A3478" s="9" t="s">
        <v>7350</v>
      </c>
      <c r="B3478" s="9" t="s">
        <v>18569</v>
      </c>
      <c r="C3478" s="9" t="s">
        <v>299</v>
      </c>
      <c r="D3478" s="9" t="s">
        <v>3631</v>
      </c>
      <c r="E3478" s="16">
        <v>0.47499200000000003</v>
      </c>
    </row>
    <row r="3479" spans="1:5" x14ac:dyDescent="0.25">
      <c r="A3479" s="9" t="s">
        <v>7350</v>
      </c>
      <c r="B3479" s="9" t="s">
        <v>9439</v>
      </c>
      <c r="C3479" s="9" t="s">
        <v>61</v>
      </c>
      <c r="D3479" s="9" t="s">
        <v>3631</v>
      </c>
      <c r="E3479" s="16">
        <v>0.19999600000000001</v>
      </c>
    </row>
    <row r="3480" spans="1:5" x14ac:dyDescent="0.25">
      <c r="A3480" s="9" t="s">
        <v>7350</v>
      </c>
      <c r="B3480" s="9" t="s">
        <v>9440</v>
      </c>
      <c r="C3480" s="9" t="s">
        <v>61</v>
      </c>
      <c r="D3480" s="9" t="s">
        <v>3631</v>
      </c>
      <c r="E3480" s="16">
        <v>0.29999049999999999</v>
      </c>
    </row>
    <row r="3481" spans="1:5" x14ac:dyDescent="0.25">
      <c r="A3481" s="9" t="s">
        <v>7350</v>
      </c>
      <c r="B3481" s="9" t="s">
        <v>9441</v>
      </c>
      <c r="C3481" s="9" t="s">
        <v>61</v>
      </c>
      <c r="D3481" s="9" t="s">
        <v>3631</v>
      </c>
      <c r="E3481" s="16">
        <v>0.34165933333333331</v>
      </c>
    </row>
    <row r="3482" spans="1:5" x14ac:dyDescent="0.25">
      <c r="A3482" s="9" t="s">
        <v>7350</v>
      </c>
      <c r="B3482" s="9" t="s">
        <v>12486</v>
      </c>
      <c r="C3482" s="9" t="s">
        <v>299</v>
      </c>
      <c r="D3482" s="9" t="s">
        <v>3631</v>
      </c>
      <c r="E3482" s="16">
        <v>0.449992</v>
      </c>
    </row>
    <row r="3483" spans="1:5" x14ac:dyDescent="0.25">
      <c r="A3483" s="9" t="s">
        <v>7350</v>
      </c>
      <c r="B3483" s="9" t="s">
        <v>12487</v>
      </c>
      <c r="C3483" s="9" t="s">
        <v>299</v>
      </c>
      <c r="D3483" s="9" t="s">
        <v>3631</v>
      </c>
      <c r="E3483" s="16">
        <v>0.39999299999999999</v>
      </c>
    </row>
    <row r="3484" spans="1:5" x14ac:dyDescent="0.25">
      <c r="A3484" s="9" t="s">
        <v>7350</v>
      </c>
      <c r="B3484" s="9" t="s">
        <v>9442</v>
      </c>
      <c r="C3484" s="9" t="s">
        <v>61</v>
      </c>
      <c r="D3484" s="9" t="s">
        <v>3631</v>
      </c>
      <c r="E3484" s="16">
        <v>0.33749099999999999</v>
      </c>
    </row>
    <row r="3485" spans="1:5" x14ac:dyDescent="0.25">
      <c r="A3485" s="9" t="s">
        <v>7350</v>
      </c>
      <c r="B3485" s="9" t="s">
        <v>9443</v>
      </c>
      <c r="C3485" s="9" t="s">
        <v>61</v>
      </c>
      <c r="D3485" s="9" t="s">
        <v>3631</v>
      </c>
      <c r="E3485" s="16">
        <v>0.44499033333333332</v>
      </c>
    </row>
    <row r="3486" spans="1:5" x14ac:dyDescent="0.25">
      <c r="A3486" s="9" t="s">
        <v>7350</v>
      </c>
      <c r="B3486" s="9" t="s">
        <v>12488</v>
      </c>
      <c r="C3486" s="9" t="s">
        <v>61</v>
      </c>
      <c r="D3486" s="9" t="s">
        <v>3631</v>
      </c>
      <c r="E3486" s="16">
        <v>0.35606399999999999</v>
      </c>
    </row>
    <row r="3487" spans="1:5" x14ac:dyDescent="0.25">
      <c r="A3487" s="9" t="s">
        <v>7350</v>
      </c>
      <c r="B3487" s="9" t="s">
        <v>12489</v>
      </c>
      <c r="C3487" s="9" t="s">
        <v>61</v>
      </c>
      <c r="D3487" s="9" t="s">
        <v>3631</v>
      </c>
      <c r="E3487" s="16">
        <v>1.4249750000000001</v>
      </c>
    </row>
    <row r="3488" spans="1:5" x14ac:dyDescent="0.25">
      <c r="A3488" s="9" t="s">
        <v>7350</v>
      </c>
      <c r="B3488" s="9" t="s">
        <v>9444</v>
      </c>
      <c r="C3488" s="9" t="s">
        <v>61</v>
      </c>
      <c r="D3488" s="9" t="s">
        <v>3631</v>
      </c>
      <c r="E3488" s="16">
        <v>1.5374684999999999</v>
      </c>
    </row>
    <row r="3489" spans="1:5" x14ac:dyDescent="0.25">
      <c r="A3489" s="9" t="s">
        <v>7350</v>
      </c>
      <c r="B3489" s="9" t="s">
        <v>12490</v>
      </c>
      <c r="C3489" s="9" t="s">
        <v>61</v>
      </c>
      <c r="D3489" s="9" t="s">
        <v>3631</v>
      </c>
      <c r="E3489" s="16">
        <v>1.174979</v>
      </c>
    </row>
    <row r="3490" spans="1:5" x14ac:dyDescent="0.25">
      <c r="A3490" s="9" t="s">
        <v>7350</v>
      </c>
      <c r="B3490" s="9" t="s">
        <v>12491</v>
      </c>
      <c r="C3490" s="9" t="s">
        <v>61</v>
      </c>
      <c r="D3490" s="9" t="s">
        <v>3631</v>
      </c>
      <c r="E3490" s="16">
        <v>0.66248799999999997</v>
      </c>
    </row>
    <row r="3491" spans="1:5" x14ac:dyDescent="0.25">
      <c r="A3491" s="9" t="s">
        <v>7350</v>
      </c>
      <c r="B3491" s="9" t="s">
        <v>9445</v>
      </c>
      <c r="C3491" s="9" t="s">
        <v>61</v>
      </c>
      <c r="D3491" s="9" t="s">
        <v>3631</v>
      </c>
      <c r="E3491" s="16">
        <v>1.0081555</v>
      </c>
    </row>
    <row r="3492" spans="1:5" x14ac:dyDescent="0.25">
      <c r="A3492" s="9" t="s">
        <v>7350</v>
      </c>
      <c r="B3492" s="9" t="s">
        <v>12492</v>
      </c>
      <c r="C3492" s="9" t="s">
        <v>61</v>
      </c>
      <c r="D3492" s="9" t="s">
        <v>3631</v>
      </c>
      <c r="E3492" s="16">
        <v>3.2145264999999998</v>
      </c>
    </row>
    <row r="3493" spans="1:5" x14ac:dyDescent="0.25">
      <c r="A3493" s="9" t="s">
        <v>7350</v>
      </c>
      <c r="B3493" s="9" t="s">
        <v>9446</v>
      </c>
      <c r="C3493" s="9" t="s">
        <v>61</v>
      </c>
      <c r="D3493" s="9" t="s">
        <v>3631</v>
      </c>
      <c r="E3493" s="16">
        <v>3.3775986666666671</v>
      </c>
    </row>
    <row r="3494" spans="1:5" x14ac:dyDescent="0.25">
      <c r="A3494" s="9" t="s">
        <v>7350</v>
      </c>
      <c r="B3494" s="9" t="s">
        <v>9447</v>
      </c>
      <c r="C3494" s="9" t="s">
        <v>61</v>
      </c>
      <c r="D3494" s="9" t="s">
        <v>3631</v>
      </c>
      <c r="E3494" s="16">
        <v>1.138865666666667</v>
      </c>
    </row>
    <row r="3495" spans="1:5" x14ac:dyDescent="0.25">
      <c r="A3495" s="9" t="s">
        <v>7350</v>
      </c>
      <c r="B3495" s="9" t="s">
        <v>9448</v>
      </c>
      <c r="C3495" s="9" t="s">
        <v>61</v>
      </c>
      <c r="D3495" s="9" t="s">
        <v>3631</v>
      </c>
      <c r="E3495" s="16">
        <v>1.304135</v>
      </c>
    </row>
    <row r="3496" spans="1:5" x14ac:dyDescent="0.25">
      <c r="A3496" s="9" t="s">
        <v>7350</v>
      </c>
      <c r="B3496" s="9" t="s">
        <v>9449</v>
      </c>
      <c r="C3496" s="9" t="s">
        <v>61</v>
      </c>
      <c r="D3496" s="9" t="s">
        <v>3631</v>
      </c>
      <c r="E3496" s="16">
        <v>0.88192533333333334</v>
      </c>
    </row>
    <row r="3497" spans="1:5" x14ac:dyDescent="0.25">
      <c r="A3497" s="9" t="s">
        <v>7350</v>
      </c>
      <c r="B3497" s="9" t="s">
        <v>9450</v>
      </c>
      <c r="C3497" s="9" t="s">
        <v>61</v>
      </c>
      <c r="D3497" s="9" t="s">
        <v>3631</v>
      </c>
      <c r="E3497" s="16">
        <v>2.1935683333333329</v>
      </c>
    </row>
    <row r="3498" spans="1:5" x14ac:dyDescent="0.25">
      <c r="A3498" s="9" t="s">
        <v>7350</v>
      </c>
      <c r="B3498" s="9" t="s">
        <v>9451</v>
      </c>
      <c r="C3498" s="9" t="s">
        <v>61</v>
      </c>
      <c r="D3498" s="9" t="s">
        <v>3631</v>
      </c>
      <c r="E3498" s="16">
        <v>2.4235576666666669</v>
      </c>
    </row>
    <row r="3499" spans="1:5" x14ac:dyDescent="0.25">
      <c r="A3499" s="9" t="s">
        <v>7350</v>
      </c>
      <c r="B3499" s="9" t="s">
        <v>9452</v>
      </c>
      <c r="C3499" s="9" t="s">
        <v>61</v>
      </c>
      <c r="D3499" s="9" t="s">
        <v>3631</v>
      </c>
      <c r="E3499" s="16">
        <v>0.66873099999999996</v>
      </c>
    </row>
    <row r="3500" spans="1:5" x14ac:dyDescent="0.25">
      <c r="A3500" s="9" t="s">
        <v>7350</v>
      </c>
      <c r="B3500" s="9" t="s">
        <v>9453</v>
      </c>
      <c r="C3500" s="9" t="s">
        <v>61</v>
      </c>
      <c r="D3500" s="9" t="s">
        <v>3631</v>
      </c>
      <c r="E3500" s="16">
        <v>1.047199</v>
      </c>
    </row>
    <row r="3501" spans="1:5" x14ac:dyDescent="0.25">
      <c r="A3501" s="9" t="s">
        <v>7350</v>
      </c>
      <c r="B3501" s="9" t="s">
        <v>9454</v>
      </c>
      <c r="C3501" s="9" t="s">
        <v>61</v>
      </c>
      <c r="D3501" s="9" t="s">
        <v>3631</v>
      </c>
      <c r="E3501" s="16">
        <v>0.52498599999999995</v>
      </c>
    </row>
    <row r="3502" spans="1:5" x14ac:dyDescent="0.25">
      <c r="A3502" s="9" t="s">
        <v>7350</v>
      </c>
      <c r="B3502" s="9" t="s">
        <v>12493</v>
      </c>
      <c r="C3502" s="9" t="s">
        <v>61</v>
      </c>
      <c r="D3502" s="9" t="s">
        <v>3631</v>
      </c>
      <c r="E3502" s="16">
        <v>0.93581300000000001</v>
      </c>
    </row>
    <row r="3503" spans="1:5" x14ac:dyDescent="0.25">
      <c r="A3503" s="9" t="s">
        <v>7350</v>
      </c>
      <c r="B3503" s="9" t="s">
        <v>9455</v>
      </c>
      <c r="C3503" s="9" t="s">
        <v>61</v>
      </c>
      <c r="D3503" s="9" t="s">
        <v>3631</v>
      </c>
      <c r="E3503" s="16">
        <v>2.8957394999999999</v>
      </c>
    </row>
    <row r="3504" spans="1:5" x14ac:dyDescent="0.25">
      <c r="A3504" s="9" t="s">
        <v>7350</v>
      </c>
      <c r="B3504" s="9" t="s">
        <v>9456</v>
      </c>
      <c r="C3504" s="9" t="s">
        <v>61</v>
      </c>
      <c r="D3504" s="9" t="s">
        <v>3631</v>
      </c>
      <c r="E3504" s="16">
        <v>2.0985556666666669</v>
      </c>
    </row>
    <row r="3505" spans="1:5" x14ac:dyDescent="0.25">
      <c r="A3505" s="9" t="s">
        <v>7350</v>
      </c>
      <c r="B3505" s="9" t="s">
        <v>12494</v>
      </c>
      <c r="C3505" s="9" t="s">
        <v>299</v>
      </c>
      <c r="D3505" s="9" t="s">
        <v>3631</v>
      </c>
      <c r="E3505" s="16">
        <v>0.49999100000000002</v>
      </c>
    </row>
    <row r="3506" spans="1:5" x14ac:dyDescent="0.25">
      <c r="A3506" s="9" t="s">
        <v>7350</v>
      </c>
      <c r="B3506" s="9" t="s">
        <v>9457</v>
      </c>
      <c r="C3506" s="9" t="s">
        <v>61</v>
      </c>
      <c r="D3506" s="9" t="s">
        <v>3631</v>
      </c>
      <c r="E3506" s="16">
        <v>0.706233</v>
      </c>
    </row>
    <row r="3507" spans="1:5" x14ac:dyDescent="0.25">
      <c r="A3507" s="9" t="s">
        <v>7350</v>
      </c>
      <c r="B3507" s="9" t="s">
        <v>9458</v>
      </c>
      <c r="C3507" s="9" t="s">
        <v>61</v>
      </c>
      <c r="D3507" s="9" t="s">
        <v>3631</v>
      </c>
      <c r="E3507" s="16">
        <v>2.9193573333333331</v>
      </c>
    </row>
    <row r="3508" spans="1:5" x14ac:dyDescent="0.25">
      <c r="A3508" s="9" t="s">
        <v>7350</v>
      </c>
      <c r="B3508" s="9" t="s">
        <v>12495</v>
      </c>
      <c r="C3508" s="9" t="s">
        <v>299</v>
      </c>
      <c r="D3508" s="9" t="s">
        <v>3631</v>
      </c>
      <c r="E3508" s="16">
        <v>0.34999400000000003</v>
      </c>
    </row>
    <row r="3509" spans="1:5" x14ac:dyDescent="0.25">
      <c r="A3509" s="9" t="s">
        <v>7350</v>
      </c>
      <c r="B3509" s="9" t="s">
        <v>12496</v>
      </c>
      <c r="C3509" s="9" t="s">
        <v>61</v>
      </c>
      <c r="D3509" s="9" t="s">
        <v>3631</v>
      </c>
      <c r="E3509" s="16">
        <v>0.39999299999999999</v>
      </c>
    </row>
    <row r="3510" spans="1:5" x14ac:dyDescent="0.25">
      <c r="A3510" s="9" t="s">
        <v>7350</v>
      </c>
      <c r="B3510" s="9" t="s">
        <v>12497</v>
      </c>
      <c r="C3510" s="9" t="s">
        <v>61</v>
      </c>
      <c r="D3510" s="9" t="s">
        <v>3631</v>
      </c>
      <c r="E3510" s="16">
        <v>0.38540950000000002</v>
      </c>
    </row>
    <row r="3511" spans="1:5" x14ac:dyDescent="0.25">
      <c r="A3511" s="9" t="s">
        <v>7350</v>
      </c>
      <c r="B3511" s="9" t="s">
        <v>9459</v>
      </c>
      <c r="C3511" s="9" t="s">
        <v>61</v>
      </c>
      <c r="D3511" s="9" t="s">
        <v>3631</v>
      </c>
      <c r="E3511" s="16">
        <v>0.92220133333333332</v>
      </c>
    </row>
    <row r="3512" spans="1:5" x14ac:dyDescent="0.25">
      <c r="A3512" s="9" t="s">
        <v>7350</v>
      </c>
      <c r="B3512" s="9" t="s">
        <v>18570</v>
      </c>
      <c r="C3512" s="9" t="s">
        <v>61</v>
      </c>
      <c r="D3512" s="9" t="s">
        <v>3631</v>
      </c>
      <c r="E3512" s="16">
        <v>0.74998699999999996</v>
      </c>
    </row>
    <row r="3513" spans="1:5" x14ac:dyDescent="0.25">
      <c r="A3513" s="9" t="s">
        <v>7350</v>
      </c>
      <c r="B3513" s="9" t="s">
        <v>9460</v>
      </c>
      <c r="C3513" s="9" t="s">
        <v>61</v>
      </c>
      <c r="D3513" s="9" t="s">
        <v>3631</v>
      </c>
      <c r="E3513" s="16">
        <v>0.19999600000000001</v>
      </c>
    </row>
    <row r="3514" spans="1:5" x14ac:dyDescent="0.25">
      <c r="A3514" s="9" t="s">
        <v>7350</v>
      </c>
      <c r="B3514" s="9" t="s">
        <v>9461</v>
      </c>
      <c r="C3514" s="9" t="s">
        <v>61</v>
      </c>
      <c r="D3514" s="9" t="s">
        <v>3631</v>
      </c>
      <c r="E3514" s="16">
        <v>0.77497949999999993</v>
      </c>
    </row>
    <row r="3515" spans="1:5" x14ac:dyDescent="0.25">
      <c r="A3515" s="9" t="s">
        <v>7350</v>
      </c>
      <c r="B3515" s="9" t="s">
        <v>9462</v>
      </c>
      <c r="C3515" s="9" t="s">
        <v>61</v>
      </c>
      <c r="D3515" s="9" t="s">
        <v>3631</v>
      </c>
      <c r="E3515" s="16">
        <v>0.19999600000000001</v>
      </c>
    </row>
    <row r="3516" spans="1:5" x14ac:dyDescent="0.25">
      <c r="A3516" s="9" t="s">
        <v>7350</v>
      </c>
      <c r="B3516" s="9" t="s">
        <v>9463</v>
      </c>
      <c r="C3516" s="9" t="s">
        <v>61</v>
      </c>
      <c r="D3516" s="9" t="s">
        <v>3631</v>
      </c>
      <c r="E3516" s="16">
        <v>0.3499936666666667</v>
      </c>
    </row>
    <row r="3517" spans="1:5" x14ac:dyDescent="0.25">
      <c r="A3517" s="9" t="s">
        <v>7350</v>
      </c>
      <c r="B3517" s="9" t="s">
        <v>9464</v>
      </c>
      <c r="C3517" s="9" t="s">
        <v>61</v>
      </c>
      <c r="D3517" s="9" t="s">
        <v>3631</v>
      </c>
      <c r="E3517" s="16">
        <v>0.72637133333333337</v>
      </c>
    </row>
    <row r="3518" spans="1:5" x14ac:dyDescent="0.25">
      <c r="A3518" s="9" t="s">
        <v>7350</v>
      </c>
      <c r="B3518" s="9" t="s">
        <v>12498</v>
      </c>
      <c r="C3518" s="9" t="s">
        <v>61</v>
      </c>
      <c r="D3518" s="9" t="s">
        <v>3631</v>
      </c>
      <c r="E3518" s="16">
        <v>0.69998800000000005</v>
      </c>
    </row>
    <row r="3519" spans="1:5" x14ac:dyDescent="0.25">
      <c r="A3519" s="9" t="s">
        <v>7350</v>
      </c>
      <c r="B3519" s="9" t="s">
        <v>9465</v>
      </c>
      <c r="C3519" s="9" t="s">
        <v>61</v>
      </c>
      <c r="D3519" s="9" t="s">
        <v>3631</v>
      </c>
      <c r="E3519" s="16">
        <v>1.0637866666666671</v>
      </c>
    </row>
    <row r="3520" spans="1:5" x14ac:dyDescent="0.25">
      <c r="A3520" s="9" t="s">
        <v>7350</v>
      </c>
      <c r="B3520" s="9" t="s">
        <v>9466</v>
      </c>
      <c r="C3520" s="9" t="s">
        <v>61</v>
      </c>
      <c r="D3520" s="9" t="s">
        <v>3631</v>
      </c>
      <c r="E3520" s="16">
        <v>2.6526403333333328</v>
      </c>
    </row>
    <row r="3521" spans="1:5" x14ac:dyDescent="0.25">
      <c r="A3521" s="9" t="s">
        <v>7350</v>
      </c>
      <c r="B3521" s="9" t="s">
        <v>9467</v>
      </c>
      <c r="C3521" s="9" t="s">
        <v>61</v>
      </c>
      <c r="D3521" s="9" t="s">
        <v>3631</v>
      </c>
      <c r="E3521" s="16">
        <v>3.3846470000000002</v>
      </c>
    </row>
    <row r="3522" spans="1:5" x14ac:dyDescent="0.25">
      <c r="A3522" s="9" t="s">
        <v>7350</v>
      </c>
      <c r="B3522" s="9" t="s">
        <v>9468</v>
      </c>
      <c r="C3522" s="9" t="s">
        <v>61</v>
      </c>
      <c r="D3522" s="9" t="s">
        <v>3631</v>
      </c>
      <c r="E3522" s="16">
        <v>0.32499033333333333</v>
      </c>
    </row>
    <row r="3523" spans="1:5" x14ac:dyDescent="0.25">
      <c r="A3523" s="9" t="s">
        <v>7350</v>
      </c>
      <c r="B3523" s="9" t="s">
        <v>9469</v>
      </c>
      <c r="C3523" s="9" t="s">
        <v>61</v>
      </c>
      <c r="D3523" s="9" t="s">
        <v>3631</v>
      </c>
      <c r="E3523" s="16">
        <v>0.49165333333333328</v>
      </c>
    </row>
    <row r="3524" spans="1:5" x14ac:dyDescent="0.25">
      <c r="A3524" s="9" t="s">
        <v>7350</v>
      </c>
      <c r="B3524" s="9" t="s">
        <v>12499</v>
      </c>
      <c r="C3524" s="9" t="s">
        <v>299</v>
      </c>
      <c r="D3524" s="9" t="s">
        <v>3631</v>
      </c>
      <c r="E3524" s="16">
        <v>0.27499499999999999</v>
      </c>
    </row>
    <row r="3525" spans="1:5" x14ac:dyDescent="0.25">
      <c r="A3525" s="9" t="s">
        <v>7350</v>
      </c>
      <c r="B3525" s="9" t="s">
        <v>12500</v>
      </c>
      <c r="C3525" s="9" t="s">
        <v>61</v>
      </c>
      <c r="D3525" s="9" t="s">
        <v>3631</v>
      </c>
      <c r="E3525" s="16">
        <v>0.93540050000000008</v>
      </c>
    </row>
    <row r="3526" spans="1:5" x14ac:dyDescent="0.25">
      <c r="A3526" s="9" t="s">
        <v>7350</v>
      </c>
      <c r="B3526" s="9" t="s">
        <v>9470</v>
      </c>
      <c r="C3526" s="9" t="s">
        <v>61</v>
      </c>
      <c r="D3526" s="9" t="s">
        <v>3631</v>
      </c>
      <c r="E3526" s="16">
        <v>1.5437125</v>
      </c>
    </row>
    <row r="3527" spans="1:5" x14ac:dyDescent="0.25">
      <c r="A3527" s="9" t="s">
        <v>7350</v>
      </c>
      <c r="B3527" s="9" t="s">
        <v>9471</v>
      </c>
      <c r="C3527" s="9" t="s">
        <v>61</v>
      </c>
      <c r="D3527" s="9" t="s">
        <v>3631</v>
      </c>
      <c r="E3527" s="16">
        <v>1.8124235</v>
      </c>
    </row>
    <row r="3528" spans="1:5" x14ac:dyDescent="0.25">
      <c r="A3528" s="9" t="s">
        <v>7350</v>
      </c>
      <c r="B3528" s="9" t="s">
        <v>9472</v>
      </c>
      <c r="C3528" s="9" t="s">
        <v>61</v>
      </c>
      <c r="D3528" s="9" t="s">
        <v>3631</v>
      </c>
      <c r="E3528" s="16">
        <v>1.220558</v>
      </c>
    </row>
    <row r="3529" spans="1:5" x14ac:dyDescent="0.25">
      <c r="A3529" s="9" t="s">
        <v>7350</v>
      </c>
      <c r="B3529" s="9" t="s">
        <v>9473</v>
      </c>
      <c r="C3529" s="9" t="s">
        <v>61</v>
      </c>
      <c r="D3529" s="9" t="s">
        <v>3631</v>
      </c>
      <c r="E3529" s="16">
        <v>0.63053966666666672</v>
      </c>
    </row>
    <row r="3530" spans="1:5" x14ac:dyDescent="0.25">
      <c r="A3530" s="9" t="s">
        <v>7350</v>
      </c>
      <c r="B3530" s="9" t="s">
        <v>9474</v>
      </c>
      <c r="C3530" s="9" t="s">
        <v>61</v>
      </c>
      <c r="D3530" s="9" t="s">
        <v>3631</v>
      </c>
      <c r="E3530" s="16">
        <v>0.2124925</v>
      </c>
    </row>
    <row r="3531" spans="1:5" x14ac:dyDescent="0.25">
      <c r="A3531" s="9" t="s">
        <v>7350</v>
      </c>
      <c r="B3531" s="9" t="s">
        <v>9475</v>
      </c>
      <c r="C3531" s="9" t="s">
        <v>61</v>
      </c>
      <c r="D3531" s="9" t="s">
        <v>3631</v>
      </c>
      <c r="E3531" s="16">
        <v>0.44554466666666659</v>
      </c>
    </row>
    <row r="3532" spans="1:5" x14ac:dyDescent="0.25">
      <c r="A3532" s="9" t="s">
        <v>7350</v>
      </c>
      <c r="B3532" s="9" t="s">
        <v>12501</v>
      </c>
      <c r="C3532" s="9" t="s">
        <v>61</v>
      </c>
      <c r="D3532" s="9" t="s">
        <v>3631</v>
      </c>
      <c r="E3532" s="16">
        <v>0.19999600000000001</v>
      </c>
    </row>
    <row r="3533" spans="1:5" x14ac:dyDescent="0.25">
      <c r="A3533" s="9" t="s">
        <v>7350</v>
      </c>
      <c r="B3533" s="9" t="s">
        <v>9476</v>
      </c>
      <c r="C3533" s="9" t="s">
        <v>61</v>
      </c>
      <c r="D3533" s="9" t="s">
        <v>3631</v>
      </c>
      <c r="E3533" s="16">
        <v>0.64998500000000003</v>
      </c>
    </row>
    <row r="3534" spans="1:5" x14ac:dyDescent="0.25">
      <c r="A3534" s="9" t="s">
        <v>7350</v>
      </c>
      <c r="B3534" s="9" t="s">
        <v>9477</v>
      </c>
      <c r="C3534" s="9" t="s">
        <v>61</v>
      </c>
      <c r="D3534" s="9" t="s">
        <v>3631</v>
      </c>
      <c r="E3534" s="16">
        <v>0.86997333333333338</v>
      </c>
    </row>
    <row r="3535" spans="1:5" x14ac:dyDescent="0.25">
      <c r="A3535" s="9" t="s">
        <v>7350</v>
      </c>
      <c r="B3535" s="9" t="s">
        <v>18571</v>
      </c>
      <c r="C3535" s="9" t="s">
        <v>61</v>
      </c>
      <c r="D3535" s="9" t="s">
        <v>3631</v>
      </c>
      <c r="E3535" s="16">
        <v>0.19999600000000001</v>
      </c>
    </row>
    <row r="3536" spans="1:5" x14ac:dyDescent="0.25">
      <c r="A3536" s="9" t="s">
        <v>7350</v>
      </c>
      <c r="B3536" s="9" t="s">
        <v>18572</v>
      </c>
      <c r="C3536" s="9" t="s">
        <v>61</v>
      </c>
      <c r="D3536" s="9" t="s">
        <v>3631</v>
      </c>
      <c r="E3536" s="16">
        <v>0.52499099999999999</v>
      </c>
    </row>
    <row r="3537" spans="1:5" x14ac:dyDescent="0.25">
      <c r="A3537" s="9" t="s">
        <v>7350</v>
      </c>
      <c r="B3537" s="9" t="s">
        <v>9478</v>
      </c>
      <c r="C3537" s="9" t="s">
        <v>61</v>
      </c>
      <c r="D3537" s="9" t="s">
        <v>3631</v>
      </c>
      <c r="E3537" s="16">
        <v>1.3831523333333331</v>
      </c>
    </row>
    <row r="3538" spans="1:5" x14ac:dyDescent="0.25">
      <c r="A3538" s="9" t="s">
        <v>7350</v>
      </c>
      <c r="B3538" s="9" t="s">
        <v>9479</v>
      </c>
      <c r="C3538" s="9" t="s">
        <v>61</v>
      </c>
      <c r="D3538" s="9" t="s">
        <v>3631</v>
      </c>
      <c r="E3538" s="16">
        <v>1.4304466666666671</v>
      </c>
    </row>
    <row r="3539" spans="1:5" x14ac:dyDescent="0.25">
      <c r="A3539" s="9" t="s">
        <v>7350</v>
      </c>
      <c r="B3539" s="9" t="s">
        <v>9480</v>
      </c>
      <c r="C3539" s="9" t="s">
        <v>61</v>
      </c>
      <c r="D3539" s="9" t="s">
        <v>3631</v>
      </c>
      <c r="E3539" s="16">
        <v>2.490208</v>
      </c>
    </row>
    <row r="3540" spans="1:5" x14ac:dyDescent="0.25">
      <c r="A3540" s="9" t="s">
        <v>7350</v>
      </c>
      <c r="B3540" s="9" t="s">
        <v>9481</v>
      </c>
      <c r="C3540" s="9" t="s">
        <v>61</v>
      </c>
      <c r="D3540" s="9" t="s">
        <v>3631</v>
      </c>
      <c r="E3540" s="16">
        <v>1.231843666666667</v>
      </c>
    </row>
    <row r="3541" spans="1:5" x14ac:dyDescent="0.25">
      <c r="A3541" s="9" t="s">
        <v>7350</v>
      </c>
      <c r="B3541" s="9" t="s">
        <v>9482</v>
      </c>
      <c r="C3541" s="9" t="s">
        <v>61</v>
      </c>
      <c r="D3541" s="9" t="s">
        <v>3631</v>
      </c>
      <c r="E3541" s="16">
        <v>3.492415666666667</v>
      </c>
    </row>
    <row r="3542" spans="1:5" x14ac:dyDescent="0.25">
      <c r="A3542" s="9" t="s">
        <v>7350</v>
      </c>
      <c r="B3542" s="9" t="s">
        <v>9483</v>
      </c>
      <c r="C3542" s="9" t="s">
        <v>61</v>
      </c>
      <c r="D3542" s="9" t="s">
        <v>3631</v>
      </c>
      <c r="E3542" s="16">
        <v>3.0144985000000002</v>
      </c>
    </row>
    <row r="3543" spans="1:5" x14ac:dyDescent="0.25">
      <c r="A3543" s="9" t="s">
        <v>7350</v>
      </c>
      <c r="B3543" s="9" t="s">
        <v>9484</v>
      </c>
      <c r="C3543" s="9" t="s">
        <v>61</v>
      </c>
      <c r="D3543" s="9" t="s">
        <v>3631</v>
      </c>
      <c r="E3543" s="16">
        <v>2.6429930000000001</v>
      </c>
    </row>
    <row r="3544" spans="1:5" x14ac:dyDescent="0.25">
      <c r="A3544" s="9" t="s">
        <v>7350</v>
      </c>
      <c r="B3544" s="9" t="s">
        <v>12502</v>
      </c>
      <c r="C3544" s="9" t="s">
        <v>61</v>
      </c>
      <c r="D3544" s="9" t="s">
        <v>3631</v>
      </c>
      <c r="E3544" s="16">
        <v>1.018732</v>
      </c>
    </row>
    <row r="3545" spans="1:5" x14ac:dyDescent="0.25">
      <c r="A3545" s="9" t="s">
        <v>7350</v>
      </c>
      <c r="B3545" s="9" t="s">
        <v>12503</v>
      </c>
      <c r="C3545" s="9" t="s">
        <v>299</v>
      </c>
      <c r="D3545" s="9" t="s">
        <v>3631</v>
      </c>
      <c r="E3545" s="16">
        <v>0.59998899999999999</v>
      </c>
    </row>
    <row r="3546" spans="1:5" x14ac:dyDescent="0.25">
      <c r="A3546" s="9" t="s">
        <v>7350</v>
      </c>
      <c r="B3546" s="9" t="s">
        <v>12504</v>
      </c>
      <c r="C3546" s="9" t="s">
        <v>61</v>
      </c>
      <c r="D3546" s="9" t="s">
        <v>3631</v>
      </c>
      <c r="E3546" s="16">
        <v>0.48332449999999999</v>
      </c>
    </row>
    <row r="3547" spans="1:5" x14ac:dyDescent="0.25">
      <c r="A3547" s="9" t="s">
        <v>7350</v>
      </c>
      <c r="B3547" s="9" t="s">
        <v>9485</v>
      </c>
      <c r="C3547" s="9" t="s">
        <v>61</v>
      </c>
      <c r="D3547" s="9" t="s">
        <v>3631</v>
      </c>
      <c r="E3547" s="16">
        <v>0.64165266666666665</v>
      </c>
    </row>
    <row r="3548" spans="1:5" x14ac:dyDescent="0.25">
      <c r="A3548" s="9" t="s">
        <v>7350</v>
      </c>
      <c r="B3548" s="9" t="s">
        <v>18573</v>
      </c>
      <c r="C3548" s="9" t="s">
        <v>61</v>
      </c>
      <c r="D3548" s="9" t="s">
        <v>3631</v>
      </c>
      <c r="E3548" s="16">
        <v>0.39999299999999999</v>
      </c>
    </row>
    <row r="3549" spans="1:5" x14ac:dyDescent="0.25">
      <c r="A3549" s="9" t="s">
        <v>7350</v>
      </c>
      <c r="B3549" s="9" t="s">
        <v>18574</v>
      </c>
      <c r="C3549" s="9" t="s">
        <v>61</v>
      </c>
      <c r="D3549" s="9" t="s">
        <v>3631</v>
      </c>
      <c r="E3549" s="16">
        <v>0.33332699999999998</v>
      </c>
    </row>
    <row r="3550" spans="1:5" x14ac:dyDescent="0.25">
      <c r="A3550" s="9" t="s">
        <v>7350</v>
      </c>
      <c r="B3550" s="9" t="s">
        <v>9486</v>
      </c>
      <c r="C3550" s="9" t="s">
        <v>61</v>
      </c>
      <c r="D3550" s="9" t="s">
        <v>3631</v>
      </c>
      <c r="E3550" s="16">
        <v>0.68192766666666671</v>
      </c>
    </row>
    <row r="3551" spans="1:5" x14ac:dyDescent="0.25">
      <c r="A3551" s="9" t="s">
        <v>7350</v>
      </c>
      <c r="B3551" s="9" t="s">
        <v>9487</v>
      </c>
      <c r="C3551" s="9" t="s">
        <v>61</v>
      </c>
      <c r="D3551" s="9" t="s">
        <v>3631</v>
      </c>
      <c r="E3551" s="16">
        <v>4.0637653333333343</v>
      </c>
    </row>
    <row r="3552" spans="1:5" x14ac:dyDescent="0.25">
      <c r="A3552" s="9" t="s">
        <v>7350</v>
      </c>
      <c r="B3552" s="9" t="s">
        <v>9488</v>
      </c>
      <c r="C3552" s="9" t="s">
        <v>61</v>
      </c>
      <c r="D3552" s="9" t="s">
        <v>3631</v>
      </c>
      <c r="E3552" s="16">
        <v>6.0567760000000002</v>
      </c>
    </row>
    <row r="3553" spans="1:5" x14ac:dyDescent="0.25">
      <c r="A3553" s="9" t="s">
        <v>7350</v>
      </c>
      <c r="B3553" s="9" t="s">
        <v>9489</v>
      </c>
      <c r="C3553" s="9" t="s">
        <v>61</v>
      </c>
      <c r="D3553" s="9" t="s">
        <v>3631</v>
      </c>
      <c r="E3553" s="16">
        <v>1.0749770000000001</v>
      </c>
    </row>
    <row r="3554" spans="1:5" x14ac:dyDescent="0.25">
      <c r="A3554" s="9" t="s">
        <v>7350</v>
      </c>
      <c r="B3554" s="9" t="s">
        <v>9490</v>
      </c>
      <c r="C3554" s="9" t="s">
        <v>61</v>
      </c>
      <c r="D3554" s="9" t="s">
        <v>3631</v>
      </c>
      <c r="E3554" s="16">
        <v>0.73887499999999995</v>
      </c>
    </row>
    <row r="3555" spans="1:5" x14ac:dyDescent="0.25">
      <c r="A3555" s="9" t="s">
        <v>7350</v>
      </c>
      <c r="B3555" s="9" t="s">
        <v>9491</v>
      </c>
      <c r="C3555" s="9" t="s">
        <v>61</v>
      </c>
      <c r="D3555" s="9" t="s">
        <v>3631</v>
      </c>
      <c r="E3555" s="16">
        <v>1.4124635000000001</v>
      </c>
    </row>
    <row r="3556" spans="1:5" x14ac:dyDescent="0.25">
      <c r="A3556" s="9" t="s">
        <v>7350</v>
      </c>
      <c r="B3556" s="9" t="s">
        <v>12505</v>
      </c>
      <c r="C3556" s="9" t="s">
        <v>61</v>
      </c>
      <c r="D3556" s="9" t="s">
        <v>3631</v>
      </c>
      <c r="E3556" s="16">
        <v>9.7914929999999991</v>
      </c>
    </row>
    <row r="3557" spans="1:5" x14ac:dyDescent="0.25">
      <c r="A3557" s="9" t="s">
        <v>7350</v>
      </c>
      <c r="B3557" s="9" t="s">
        <v>9492</v>
      </c>
      <c r="C3557" s="9" t="s">
        <v>61</v>
      </c>
      <c r="D3557" s="9" t="s">
        <v>3631</v>
      </c>
      <c r="E3557" s="16">
        <v>0.19999600000000001</v>
      </c>
    </row>
    <row r="3558" spans="1:5" x14ac:dyDescent="0.25">
      <c r="A3558" s="9" t="s">
        <v>7350</v>
      </c>
      <c r="B3558" s="9" t="s">
        <v>9493</v>
      </c>
      <c r="C3558" s="9" t="s">
        <v>61</v>
      </c>
      <c r="D3558" s="9" t="s">
        <v>3631</v>
      </c>
      <c r="E3558" s="16">
        <v>0.75692833333333331</v>
      </c>
    </row>
    <row r="3559" spans="1:5" x14ac:dyDescent="0.25">
      <c r="A3559" s="9" t="s">
        <v>7350</v>
      </c>
      <c r="B3559" s="9" t="s">
        <v>9494</v>
      </c>
      <c r="C3559" s="9" t="s">
        <v>61</v>
      </c>
      <c r="D3559" s="9" t="s">
        <v>3631</v>
      </c>
      <c r="E3559" s="16">
        <v>0.32499166666666668</v>
      </c>
    </row>
    <row r="3560" spans="1:5" x14ac:dyDescent="0.25">
      <c r="A3560" s="9" t="s">
        <v>7350</v>
      </c>
      <c r="B3560" s="9" t="s">
        <v>9495</v>
      </c>
      <c r="C3560" s="9" t="s">
        <v>61</v>
      </c>
      <c r="D3560" s="9" t="s">
        <v>3631</v>
      </c>
      <c r="E3560" s="16">
        <v>0.36943533333333328</v>
      </c>
    </row>
    <row r="3561" spans="1:5" x14ac:dyDescent="0.25">
      <c r="A3561" s="9" t="s">
        <v>7350</v>
      </c>
      <c r="B3561" s="9" t="s">
        <v>9496</v>
      </c>
      <c r="C3561" s="9" t="s">
        <v>61</v>
      </c>
      <c r="D3561" s="9" t="s">
        <v>3631</v>
      </c>
      <c r="E3561" s="16">
        <v>2.1804260000000002</v>
      </c>
    </row>
    <row r="3562" spans="1:5" x14ac:dyDescent="0.25">
      <c r="A3562" s="9" t="s">
        <v>7350</v>
      </c>
      <c r="B3562" s="9" t="s">
        <v>18575</v>
      </c>
      <c r="C3562" s="9" t="s">
        <v>61</v>
      </c>
      <c r="D3562" s="9" t="s">
        <v>3631</v>
      </c>
      <c r="E3562" s="16">
        <v>1.8166340000000001</v>
      </c>
    </row>
    <row r="3563" spans="1:5" x14ac:dyDescent="0.25">
      <c r="A3563" s="9" t="s">
        <v>7350</v>
      </c>
      <c r="B3563" s="9" t="s">
        <v>9497</v>
      </c>
      <c r="C3563" s="9" t="s">
        <v>61</v>
      </c>
      <c r="D3563" s="9" t="s">
        <v>3631</v>
      </c>
      <c r="E3563" s="16">
        <v>2.6832660000000002</v>
      </c>
    </row>
    <row r="3564" spans="1:5" x14ac:dyDescent="0.25">
      <c r="A3564" s="9" t="s">
        <v>7350</v>
      </c>
      <c r="B3564" s="9" t="s">
        <v>9498</v>
      </c>
      <c r="C3564" s="9" t="s">
        <v>61</v>
      </c>
      <c r="D3564" s="9" t="s">
        <v>3631</v>
      </c>
      <c r="E3564" s="16">
        <v>1.640238333333333</v>
      </c>
    </row>
    <row r="3565" spans="1:5" x14ac:dyDescent="0.25">
      <c r="A3565" s="9" t="s">
        <v>7350</v>
      </c>
      <c r="B3565" s="9" t="s">
        <v>12506</v>
      </c>
      <c r="C3565" s="9" t="s">
        <v>61</v>
      </c>
      <c r="D3565" s="9" t="s">
        <v>3631</v>
      </c>
      <c r="E3565" s="16">
        <v>5.3894880000000001</v>
      </c>
    </row>
    <row r="3566" spans="1:5" x14ac:dyDescent="0.25">
      <c r="A3566" s="9" t="s">
        <v>7350</v>
      </c>
      <c r="B3566" s="9" t="s">
        <v>12507</v>
      </c>
      <c r="C3566" s="9" t="s">
        <v>61</v>
      </c>
      <c r="D3566" s="9" t="s">
        <v>3631</v>
      </c>
      <c r="E3566" s="16">
        <v>0.72498700000000005</v>
      </c>
    </row>
    <row r="3567" spans="1:5" x14ac:dyDescent="0.25">
      <c r="A3567" s="9" t="s">
        <v>7350</v>
      </c>
      <c r="B3567" s="9" t="s">
        <v>12508</v>
      </c>
      <c r="C3567" s="9" t="s">
        <v>61</v>
      </c>
      <c r="D3567" s="9" t="s">
        <v>3631</v>
      </c>
      <c r="E3567" s="16">
        <v>0.5874895</v>
      </c>
    </row>
    <row r="3568" spans="1:5" x14ac:dyDescent="0.25">
      <c r="A3568" s="9" t="s">
        <v>7350</v>
      </c>
      <c r="B3568" s="9" t="s">
        <v>12509</v>
      </c>
      <c r="C3568" s="9" t="s">
        <v>61</v>
      </c>
      <c r="D3568" s="9" t="s">
        <v>3631</v>
      </c>
      <c r="E3568" s="16">
        <v>0.58123950000000002</v>
      </c>
    </row>
    <row r="3569" spans="1:5" x14ac:dyDescent="0.25">
      <c r="A3569" s="9" t="s">
        <v>7350</v>
      </c>
      <c r="B3569" s="9" t="s">
        <v>9499</v>
      </c>
      <c r="C3569" s="9" t="s">
        <v>61</v>
      </c>
      <c r="D3569" s="9" t="s">
        <v>3631</v>
      </c>
      <c r="E3569" s="16">
        <v>3.374896666666666</v>
      </c>
    </row>
    <row r="3570" spans="1:5" x14ac:dyDescent="0.25">
      <c r="A3570" s="9" t="s">
        <v>7350</v>
      </c>
      <c r="B3570" s="9" t="s">
        <v>9500</v>
      </c>
      <c r="C3570" s="9" t="s">
        <v>61</v>
      </c>
      <c r="D3570" s="9" t="s">
        <v>3631</v>
      </c>
      <c r="E3570" s="16">
        <v>0.37501600000000002</v>
      </c>
    </row>
    <row r="3571" spans="1:5" x14ac:dyDescent="0.25">
      <c r="A3571" s="9" t="s">
        <v>7350</v>
      </c>
      <c r="B3571" s="9" t="s">
        <v>9501</v>
      </c>
      <c r="C3571" s="9" t="s">
        <v>61</v>
      </c>
      <c r="D3571" s="9" t="s">
        <v>3631</v>
      </c>
      <c r="E3571" s="16">
        <v>0.21256800000000001</v>
      </c>
    </row>
    <row r="3572" spans="1:5" x14ac:dyDescent="0.25">
      <c r="A3572" s="9" t="s">
        <v>7350</v>
      </c>
      <c r="B3572" s="9" t="s">
        <v>12510</v>
      </c>
      <c r="C3572" s="9" t="s">
        <v>61</v>
      </c>
      <c r="D3572" s="9" t="s">
        <v>3631</v>
      </c>
      <c r="E3572" s="16">
        <v>0.550396</v>
      </c>
    </row>
    <row r="3573" spans="1:5" x14ac:dyDescent="0.25">
      <c r="A3573" s="9" t="s">
        <v>7350</v>
      </c>
      <c r="B3573" s="9" t="s">
        <v>12511</v>
      </c>
      <c r="C3573" s="9" t="s">
        <v>61</v>
      </c>
      <c r="D3573" s="9" t="s">
        <v>3631</v>
      </c>
      <c r="E3573" s="16">
        <v>0.22015799999999999</v>
      </c>
    </row>
    <row r="3574" spans="1:5" x14ac:dyDescent="0.25">
      <c r="A3574" s="9" t="s">
        <v>7350</v>
      </c>
      <c r="B3574" s="9" t="s">
        <v>9502</v>
      </c>
      <c r="C3574" s="9" t="s">
        <v>61</v>
      </c>
      <c r="D3574" s="9" t="s">
        <v>3631</v>
      </c>
      <c r="E3574" s="16">
        <v>0.86959466666666663</v>
      </c>
    </row>
    <row r="3575" spans="1:5" x14ac:dyDescent="0.25">
      <c r="A3575" s="9" t="s">
        <v>7350</v>
      </c>
      <c r="B3575" s="9" t="s">
        <v>9503</v>
      </c>
      <c r="C3575" s="9" t="s">
        <v>61</v>
      </c>
      <c r="D3575" s="9" t="s">
        <v>3631</v>
      </c>
      <c r="E3575" s="16">
        <v>1.496102333333333</v>
      </c>
    </row>
    <row r="3576" spans="1:5" x14ac:dyDescent="0.25">
      <c r="A3576" s="9" t="s">
        <v>7350</v>
      </c>
      <c r="B3576" s="9" t="s">
        <v>9504</v>
      </c>
      <c r="C3576" s="9" t="s">
        <v>61</v>
      </c>
      <c r="D3576" s="9" t="s">
        <v>3631</v>
      </c>
      <c r="E3576" s="16">
        <v>1.323708333333333</v>
      </c>
    </row>
    <row r="3577" spans="1:5" x14ac:dyDescent="0.25">
      <c r="A3577" s="9" t="s">
        <v>7350</v>
      </c>
      <c r="B3577" s="9" t="s">
        <v>9505</v>
      </c>
      <c r="C3577" s="9" t="s">
        <v>61</v>
      </c>
      <c r="D3577" s="9" t="s">
        <v>3631</v>
      </c>
      <c r="E3577" s="16">
        <v>0.64913366666666661</v>
      </c>
    </row>
    <row r="3578" spans="1:5" x14ac:dyDescent="0.25">
      <c r="A3578" s="9" t="s">
        <v>7350</v>
      </c>
      <c r="B3578" s="9" t="s">
        <v>9506</v>
      </c>
      <c r="C3578" s="9" t="s">
        <v>61</v>
      </c>
      <c r="D3578" s="9" t="s">
        <v>3631</v>
      </c>
      <c r="E3578" s="16">
        <v>0.1850125</v>
      </c>
    </row>
    <row r="3579" spans="1:5" x14ac:dyDescent="0.25">
      <c r="A3579" s="9" t="s">
        <v>7350</v>
      </c>
      <c r="B3579" s="9" t="s">
        <v>9507</v>
      </c>
      <c r="C3579" s="9" t="s">
        <v>61</v>
      </c>
      <c r="D3579" s="9" t="s">
        <v>3631</v>
      </c>
      <c r="E3579" s="16">
        <v>0.14977850000000001</v>
      </c>
    </row>
    <row r="3580" spans="1:5" x14ac:dyDescent="0.25">
      <c r="A3580" s="9" t="s">
        <v>7350</v>
      </c>
      <c r="B3580" s="9" t="s">
        <v>9508</v>
      </c>
      <c r="C3580" s="9" t="s">
        <v>61</v>
      </c>
      <c r="D3580" s="9" t="s">
        <v>3631</v>
      </c>
      <c r="E3580" s="16">
        <v>0.31278466666666671</v>
      </c>
    </row>
    <row r="3581" spans="1:5" x14ac:dyDescent="0.25">
      <c r="A3581" s="9" t="s">
        <v>7350</v>
      </c>
      <c r="B3581" s="9" t="s">
        <v>12512</v>
      </c>
      <c r="C3581" s="9" t="s">
        <v>61</v>
      </c>
      <c r="D3581" s="9" t="s">
        <v>3631</v>
      </c>
      <c r="E3581" s="16">
        <v>0.35025200000000001</v>
      </c>
    </row>
    <row r="3582" spans="1:5" x14ac:dyDescent="0.25">
      <c r="A3582" s="9" t="s">
        <v>7350</v>
      </c>
      <c r="B3582" s="9" t="s">
        <v>9509</v>
      </c>
      <c r="C3582" s="9" t="s">
        <v>61</v>
      </c>
      <c r="D3582" s="9" t="s">
        <v>3631</v>
      </c>
      <c r="E3582" s="16">
        <v>0.1846993333333333</v>
      </c>
    </row>
    <row r="3583" spans="1:5" x14ac:dyDescent="0.25">
      <c r="A3583" s="9" t="s">
        <v>7350</v>
      </c>
      <c r="B3583" s="9" t="s">
        <v>9510</v>
      </c>
      <c r="C3583" s="9" t="s">
        <v>61</v>
      </c>
      <c r="D3583" s="9" t="s">
        <v>3631</v>
      </c>
      <c r="E3583" s="16">
        <v>0.32410933333333342</v>
      </c>
    </row>
    <row r="3584" spans="1:5" x14ac:dyDescent="0.25">
      <c r="A3584" s="9" t="s">
        <v>7350</v>
      </c>
      <c r="B3584" s="9" t="s">
        <v>9511</v>
      </c>
      <c r="C3584" s="9" t="s">
        <v>61</v>
      </c>
      <c r="D3584" s="9" t="s">
        <v>3631</v>
      </c>
      <c r="E3584" s="16">
        <v>0.55852600000000008</v>
      </c>
    </row>
    <row r="3585" spans="1:5" x14ac:dyDescent="0.25">
      <c r="A3585" s="9" t="s">
        <v>7350</v>
      </c>
      <c r="B3585" s="9" t="s">
        <v>9512</v>
      </c>
      <c r="C3585" s="9" t="s">
        <v>61</v>
      </c>
      <c r="D3585" s="9" t="s">
        <v>3631</v>
      </c>
      <c r="E3585" s="16">
        <v>1.940831</v>
      </c>
    </row>
    <row r="3586" spans="1:5" x14ac:dyDescent="0.25">
      <c r="A3586" s="9" t="s">
        <v>7350</v>
      </c>
      <c r="B3586" s="9" t="s">
        <v>9513</v>
      </c>
      <c r="C3586" s="9" t="s">
        <v>61</v>
      </c>
      <c r="D3586" s="9" t="s">
        <v>3631</v>
      </c>
      <c r="E3586" s="16">
        <v>0.212509</v>
      </c>
    </row>
    <row r="3587" spans="1:5" x14ac:dyDescent="0.25">
      <c r="A3587" s="9" t="s">
        <v>7350</v>
      </c>
      <c r="B3587" s="9" t="s">
        <v>9514</v>
      </c>
      <c r="C3587" s="9" t="s">
        <v>61</v>
      </c>
      <c r="D3587" s="9" t="s">
        <v>3631</v>
      </c>
      <c r="E3587" s="16">
        <v>0.2445026666666667</v>
      </c>
    </row>
    <row r="3588" spans="1:5" x14ac:dyDescent="0.25">
      <c r="A3588" s="9" t="s">
        <v>7350</v>
      </c>
      <c r="B3588" s="9" t="s">
        <v>18576</v>
      </c>
      <c r="C3588" s="9" t="s">
        <v>61</v>
      </c>
      <c r="D3588" s="9" t="s">
        <v>3631</v>
      </c>
      <c r="E3588" s="16">
        <v>1.1007910000000001</v>
      </c>
    </row>
    <row r="3589" spans="1:5" x14ac:dyDescent="0.25">
      <c r="A3589" s="9" t="s">
        <v>7350</v>
      </c>
      <c r="B3589" s="9" t="s">
        <v>9515</v>
      </c>
      <c r="C3589" s="9" t="s">
        <v>61</v>
      </c>
      <c r="D3589" s="9" t="s">
        <v>3631</v>
      </c>
      <c r="E3589" s="16">
        <v>0.30011399999999999</v>
      </c>
    </row>
    <row r="3590" spans="1:5" x14ac:dyDescent="0.25">
      <c r="A3590" s="9" t="s">
        <v>7350</v>
      </c>
      <c r="B3590" s="9" t="s">
        <v>9516</v>
      </c>
      <c r="C3590" s="9" t="s">
        <v>61</v>
      </c>
      <c r="D3590" s="9" t="s">
        <v>3631</v>
      </c>
      <c r="E3590" s="16">
        <v>0.43767099999999998</v>
      </c>
    </row>
    <row r="3591" spans="1:5" x14ac:dyDescent="0.25">
      <c r="A3591" s="9" t="s">
        <v>7350</v>
      </c>
      <c r="B3591" s="9" t="s">
        <v>12513</v>
      </c>
      <c r="C3591" s="9" t="s">
        <v>61</v>
      </c>
      <c r="D3591" s="9" t="s">
        <v>3631</v>
      </c>
      <c r="E3591" s="16">
        <v>0.40028799999999998</v>
      </c>
    </row>
    <row r="3592" spans="1:5" x14ac:dyDescent="0.25">
      <c r="A3592" s="9" t="s">
        <v>7350</v>
      </c>
      <c r="B3592" s="9" t="s">
        <v>9517</v>
      </c>
      <c r="C3592" s="9" t="s">
        <v>61</v>
      </c>
      <c r="D3592" s="9" t="s">
        <v>3631</v>
      </c>
      <c r="E3592" s="16">
        <v>0.50002100000000005</v>
      </c>
    </row>
    <row r="3593" spans="1:5" x14ac:dyDescent="0.25">
      <c r="A3593" s="9" t="s">
        <v>7350</v>
      </c>
      <c r="B3593" s="9" t="s">
        <v>18577</v>
      </c>
      <c r="C3593" s="9" t="s">
        <v>61</v>
      </c>
      <c r="D3593" s="9" t="s">
        <v>3631</v>
      </c>
      <c r="E3593" s="16">
        <v>2.1015100000000002</v>
      </c>
    </row>
    <row r="3594" spans="1:5" x14ac:dyDescent="0.25">
      <c r="A3594" s="9" t="s">
        <v>7350</v>
      </c>
      <c r="B3594" s="9" t="s">
        <v>12514</v>
      </c>
      <c r="C3594" s="9" t="s">
        <v>61</v>
      </c>
      <c r="D3594" s="9" t="s">
        <v>3631</v>
      </c>
      <c r="E3594" s="16">
        <v>0.260187</v>
      </c>
    </row>
    <row r="3595" spans="1:5" x14ac:dyDescent="0.25">
      <c r="A3595" s="9" t="s">
        <v>7350</v>
      </c>
      <c r="B3595" s="9" t="s">
        <v>9518</v>
      </c>
      <c r="C3595" s="9" t="s">
        <v>61</v>
      </c>
      <c r="D3595" s="9" t="s">
        <v>3631</v>
      </c>
      <c r="E3595" s="16">
        <v>0.37513449999999998</v>
      </c>
    </row>
    <row r="3596" spans="1:5" x14ac:dyDescent="0.25">
      <c r="A3596" s="9" t="s">
        <v>7350</v>
      </c>
      <c r="B3596" s="9" t="s">
        <v>9519</v>
      </c>
      <c r="C3596" s="9" t="s">
        <v>61</v>
      </c>
      <c r="D3596" s="9" t="s">
        <v>3631</v>
      </c>
      <c r="E3596" s="16">
        <v>0.40015250000000002</v>
      </c>
    </row>
    <row r="3597" spans="1:5" x14ac:dyDescent="0.25">
      <c r="A3597" s="9" t="s">
        <v>7350</v>
      </c>
      <c r="B3597" s="9" t="s">
        <v>9520</v>
      </c>
      <c r="C3597" s="9" t="s">
        <v>61</v>
      </c>
      <c r="D3597" s="9" t="s">
        <v>3631</v>
      </c>
      <c r="E3597" s="16">
        <v>0.37501600000000002</v>
      </c>
    </row>
    <row r="3598" spans="1:5" x14ac:dyDescent="0.25">
      <c r="A3598" s="9" t="s">
        <v>7350</v>
      </c>
      <c r="B3598" s="9" t="s">
        <v>9521</v>
      </c>
      <c r="C3598" s="9" t="s">
        <v>61</v>
      </c>
      <c r="D3598" s="9" t="s">
        <v>3631</v>
      </c>
      <c r="E3598" s="16">
        <v>0.41408499999999998</v>
      </c>
    </row>
    <row r="3599" spans="1:5" x14ac:dyDescent="0.25">
      <c r="A3599" s="9" t="s">
        <v>7350</v>
      </c>
      <c r="B3599" s="9" t="s">
        <v>12515</v>
      </c>
      <c r="C3599" s="9" t="s">
        <v>61</v>
      </c>
      <c r="D3599" s="9" t="s">
        <v>3631</v>
      </c>
      <c r="E3599" s="16">
        <v>0.20014399999999999</v>
      </c>
    </row>
    <row r="3600" spans="1:5" x14ac:dyDescent="0.25">
      <c r="A3600" s="9" t="s">
        <v>7350</v>
      </c>
      <c r="B3600" s="9" t="s">
        <v>9522</v>
      </c>
      <c r="C3600" s="9" t="s">
        <v>61</v>
      </c>
      <c r="D3600" s="9" t="s">
        <v>3631</v>
      </c>
      <c r="E3600" s="16">
        <v>0.29176350000000001</v>
      </c>
    </row>
    <row r="3601" spans="1:5" x14ac:dyDescent="0.25">
      <c r="A3601" s="9" t="s">
        <v>7350</v>
      </c>
      <c r="B3601" s="9" t="s">
        <v>9523</v>
      </c>
      <c r="C3601" s="9" t="s">
        <v>61</v>
      </c>
      <c r="D3601" s="9" t="s">
        <v>3631</v>
      </c>
      <c r="E3601" s="16">
        <v>0.55019250000000008</v>
      </c>
    </row>
    <row r="3602" spans="1:5" x14ac:dyDescent="0.25">
      <c r="A3602" s="9" t="s">
        <v>7350</v>
      </c>
      <c r="B3602" s="9" t="s">
        <v>9524</v>
      </c>
      <c r="C3602" s="9" t="s">
        <v>61</v>
      </c>
      <c r="D3602" s="9" t="s">
        <v>3631</v>
      </c>
      <c r="E3602" s="16">
        <v>1.325016</v>
      </c>
    </row>
    <row r="3603" spans="1:5" x14ac:dyDescent="0.25">
      <c r="A3603" s="9" t="s">
        <v>7350</v>
      </c>
      <c r="B3603" s="9" t="s">
        <v>12516</v>
      </c>
      <c r="C3603" s="9" t="s">
        <v>61</v>
      </c>
      <c r="D3603" s="9" t="s">
        <v>3631</v>
      </c>
      <c r="E3603" s="16">
        <v>0.48368100000000003</v>
      </c>
    </row>
    <row r="3604" spans="1:5" x14ac:dyDescent="0.25">
      <c r="A3604" s="9" t="s">
        <v>7350</v>
      </c>
      <c r="B3604" s="9" t="s">
        <v>12517</v>
      </c>
      <c r="C3604" s="9" t="s">
        <v>61</v>
      </c>
      <c r="D3604" s="9" t="s">
        <v>3631</v>
      </c>
      <c r="E3604" s="16">
        <v>0.90064699999999998</v>
      </c>
    </row>
    <row r="3605" spans="1:5" x14ac:dyDescent="0.25">
      <c r="A3605" s="9" t="s">
        <v>7350</v>
      </c>
      <c r="B3605" s="9" t="s">
        <v>9525</v>
      </c>
      <c r="C3605" s="9" t="s">
        <v>61</v>
      </c>
      <c r="D3605" s="9" t="s">
        <v>3631</v>
      </c>
      <c r="E3605" s="16">
        <v>0.79202300000000003</v>
      </c>
    </row>
    <row r="3606" spans="1:5" x14ac:dyDescent="0.25">
      <c r="A3606" s="9" t="s">
        <v>7350</v>
      </c>
      <c r="B3606" s="9" t="s">
        <v>9526</v>
      </c>
      <c r="C3606" s="9" t="s">
        <v>61</v>
      </c>
      <c r="D3606" s="9" t="s">
        <v>3631</v>
      </c>
      <c r="E3606" s="16">
        <v>0.66734300000000002</v>
      </c>
    </row>
    <row r="3607" spans="1:5" x14ac:dyDescent="0.25">
      <c r="A3607" s="9" t="s">
        <v>7350</v>
      </c>
      <c r="B3607" s="9" t="s">
        <v>9527</v>
      </c>
      <c r="C3607" s="9" t="s">
        <v>61</v>
      </c>
      <c r="D3607" s="9" t="s">
        <v>3631</v>
      </c>
      <c r="E3607" s="16">
        <v>0.41500999999999999</v>
      </c>
    </row>
    <row r="3608" spans="1:5" x14ac:dyDescent="0.25">
      <c r="A3608" s="9" t="s">
        <v>7350</v>
      </c>
      <c r="B3608" s="9" t="s">
        <v>9528</v>
      </c>
      <c r="C3608" s="9" t="s">
        <v>61</v>
      </c>
      <c r="D3608" s="9" t="s">
        <v>3631</v>
      </c>
      <c r="E3608" s="16">
        <v>2.9213295000000001</v>
      </c>
    </row>
    <row r="3609" spans="1:5" x14ac:dyDescent="0.25">
      <c r="A3609" s="9" t="s">
        <v>7350</v>
      </c>
      <c r="B3609" s="9" t="s">
        <v>12518</v>
      </c>
      <c r="C3609" s="9" t="s">
        <v>61</v>
      </c>
      <c r="D3609" s="9" t="s">
        <v>3631</v>
      </c>
      <c r="E3609" s="16">
        <v>0.50036000000000003</v>
      </c>
    </row>
    <row r="3610" spans="1:5" x14ac:dyDescent="0.25">
      <c r="A3610" s="9" t="s">
        <v>7350</v>
      </c>
      <c r="B3610" s="9" t="s">
        <v>9529</v>
      </c>
      <c r="C3610" s="9" t="s">
        <v>61</v>
      </c>
      <c r="D3610" s="9" t="s">
        <v>3631</v>
      </c>
      <c r="E3610" s="16">
        <v>0.88456000000000001</v>
      </c>
    </row>
    <row r="3611" spans="1:5" x14ac:dyDescent="0.25">
      <c r="A3611" s="9" t="s">
        <v>7350</v>
      </c>
      <c r="B3611" s="9" t="s">
        <v>9530</v>
      </c>
      <c r="C3611" s="9" t="s">
        <v>61</v>
      </c>
      <c r="D3611" s="9" t="s">
        <v>3631</v>
      </c>
      <c r="E3611" s="16">
        <v>0.52561649999999993</v>
      </c>
    </row>
    <row r="3612" spans="1:5" x14ac:dyDescent="0.25">
      <c r="A3612" s="9" t="s">
        <v>7350</v>
      </c>
      <c r="B3612" s="9" t="s">
        <v>9531</v>
      </c>
      <c r="C3612" s="9" t="s">
        <v>61</v>
      </c>
      <c r="D3612" s="9" t="s">
        <v>3631</v>
      </c>
      <c r="E3612" s="16">
        <v>1.2792855000000001</v>
      </c>
    </row>
    <row r="3613" spans="1:5" x14ac:dyDescent="0.25">
      <c r="A3613" s="9" t="s">
        <v>7350</v>
      </c>
      <c r="B3613" s="9" t="s">
        <v>9532</v>
      </c>
      <c r="C3613" s="9" t="s">
        <v>61</v>
      </c>
      <c r="D3613" s="9" t="s">
        <v>3631</v>
      </c>
      <c r="E3613" s="16">
        <v>0.8053285</v>
      </c>
    </row>
    <row r="3614" spans="1:5" x14ac:dyDescent="0.25">
      <c r="A3614" s="9" t="s">
        <v>7350</v>
      </c>
      <c r="B3614" s="9" t="s">
        <v>12519</v>
      </c>
      <c r="C3614" s="9" t="s">
        <v>61</v>
      </c>
      <c r="D3614" s="9" t="s">
        <v>3631</v>
      </c>
      <c r="E3614" s="16">
        <v>1.173343</v>
      </c>
    </row>
    <row r="3615" spans="1:5" x14ac:dyDescent="0.25">
      <c r="A3615" s="9" t="s">
        <v>7350</v>
      </c>
      <c r="B3615" s="9" t="s">
        <v>9533</v>
      </c>
      <c r="C3615" s="9" t="s">
        <v>61</v>
      </c>
      <c r="D3615" s="9" t="s">
        <v>3631</v>
      </c>
      <c r="E3615" s="16">
        <v>0.295076</v>
      </c>
    </row>
    <row r="3616" spans="1:5" x14ac:dyDescent="0.25">
      <c r="A3616" s="9" t="s">
        <v>7350</v>
      </c>
      <c r="B3616" s="9" t="s">
        <v>17268</v>
      </c>
      <c r="C3616" s="9" t="s">
        <v>61</v>
      </c>
      <c r="D3616" s="9" t="s">
        <v>3631</v>
      </c>
      <c r="E3616" s="16">
        <v>1.0007189999999999</v>
      </c>
    </row>
    <row r="3617" spans="1:5" x14ac:dyDescent="0.25">
      <c r="A3617" s="9" t="s">
        <v>7350</v>
      </c>
      <c r="B3617" s="9" t="s">
        <v>12520</v>
      </c>
      <c r="C3617" s="9" t="s">
        <v>61</v>
      </c>
      <c r="D3617" s="9" t="s">
        <v>3631</v>
      </c>
      <c r="E3617" s="16">
        <v>0.70450599999999997</v>
      </c>
    </row>
    <row r="3618" spans="1:5" x14ac:dyDescent="0.25">
      <c r="A3618" s="9" t="s">
        <v>7350</v>
      </c>
      <c r="B3618" s="9" t="s">
        <v>12521</v>
      </c>
      <c r="C3618" s="9" t="s">
        <v>61</v>
      </c>
      <c r="D3618" s="9" t="s">
        <v>3631</v>
      </c>
      <c r="E3618" s="16">
        <v>1.204866</v>
      </c>
    </row>
    <row r="3619" spans="1:5" x14ac:dyDescent="0.25">
      <c r="A3619" s="9" t="s">
        <v>7350</v>
      </c>
      <c r="B3619" s="9" t="s">
        <v>9534</v>
      </c>
      <c r="C3619" s="9" t="s">
        <v>61</v>
      </c>
      <c r="D3619" s="9" t="s">
        <v>3631</v>
      </c>
      <c r="E3619" s="16">
        <v>0.64752100000000001</v>
      </c>
    </row>
    <row r="3620" spans="1:5" x14ac:dyDescent="0.25">
      <c r="A3620" s="9" t="s">
        <v>7350</v>
      </c>
      <c r="B3620" s="9" t="s">
        <v>9535</v>
      </c>
      <c r="C3620" s="9" t="s">
        <v>61</v>
      </c>
      <c r="D3620" s="9" t="s">
        <v>3631</v>
      </c>
      <c r="E3620" s="16">
        <v>0.20000799999999999</v>
      </c>
    </row>
    <row r="3621" spans="1:5" x14ac:dyDescent="0.25">
      <c r="A3621" s="9" t="s">
        <v>7350</v>
      </c>
      <c r="B3621" s="9" t="s">
        <v>9536</v>
      </c>
      <c r="C3621" s="9" t="s">
        <v>61</v>
      </c>
      <c r="D3621" s="9" t="s">
        <v>3631</v>
      </c>
      <c r="E3621" s="16">
        <v>1.6868529999999999</v>
      </c>
    </row>
    <row r="3622" spans="1:5" x14ac:dyDescent="0.25">
      <c r="A3622" s="9" t="s">
        <v>7350</v>
      </c>
      <c r="B3622" s="9" t="s">
        <v>9537</v>
      </c>
      <c r="C3622" s="9" t="s">
        <v>61</v>
      </c>
      <c r="D3622" s="9" t="s">
        <v>3631</v>
      </c>
      <c r="E3622" s="16">
        <v>2.00339</v>
      </c>
    </row>
    <row r="3623" spans="1:5" x14ac:dyDescent="0.25">
      <c r="A3623" s="9" t="s">
        <v>7350</v>
      </c>
      <c r="B3623" s="9" t="s">
        <v>17269</v>
      </c>
      <c r="C3623" s="9" t="s">
        <v>61</v>
      </c>
      <c r="D3623" s="9" t="s">
        <v>3631</v>
      </c>
      <c r="E3623" s="16">
        <v>0.10007199999999999</v>
      </c>
    </row>
    <row r="3624" spans="1:5" x14ac:dyDescent="0.25">
      <c r="A3624" s="9" t="s">
        <v>7350</v>
      </c>
      <c r="B3624" s="9" t="s">
        <v>12522</v>
      </c>
      <c r="C3624" s="9" t="s">
        <v>61</v>
      </c>
      <c r="D3624" s="9" t="s">
        <v>3631</v>
      </c>
      <c r="E3624" s="16">
        <v>0.25018000000000001</v>
      </c>
    </row>
    <row r="3625" spans="1:5" x14ac:dyDescent="0.25">
      <c r="A3625" s="9" t="s">
        <v>7350</v>
      </c>
      <c r="B3625" s="9" t="s">
        <v>12523</v>
      </c>
      <c r="C3625" s="9" t="s">
        <v>61</v>
      </c>
      <c r="D3625" s="9" t="s">
        <v>3631</v>
      </c>
      <c r="E3625" s="16">
        <v>0.20014399999999999</v>
      </c>
    </row>
    <row r="3626" spans="1:5" x14ac:dyDescent="0.25">
      <c r="A3626" s="9" t="s">
        <v>7350</v>
      </c>
      <c r="B3626" s="9" t="s">
        <v>12524</v>
      </c>
      <c r="C3626" s="9" t="s">
        <v>61</v>
      </c>
      <c r="D3626" s="9" t="s">
        <v>3631</v>
      </c>
      <c r="E3626" s="16">
        <v>0.57791499999999996</v>
      </c>
    </row>
    <row r="3627" spans="1:5" x14ac:dyDescent="0.25">
      <c r="A3627" s="9" t="s">
        <v>7350</v>
      </c>
      <c r="B3627" s="9" t="s">
        <v>12525</v>
      </c>
      <c r="C3627" s="9" t="s">
        <v>61</v>
      </c>
      <c r="D3627" s="9" t="s">
        <v>3631</v>
      </c>
      <c r="E3627" s="16">
        <v>0.20014399999999999</v>
      </c>
    </row>
    <row r="3628" spans="1:5" x14ac:dyDescent="0.25">
      <c r="A3628" s="9" t="s">
        <v>7350</v>
      </c>
      <c r="B3628" s="9" t="s">
        <v>12526</v>
      </c>
      <c r="C3628" s="9" t="s">
        <v>61</v>
      </c>
      <c r="D3628" s="9" t="s">
        <v>3631</v>
      </c>
      <c r="E3628" s="16">
        <v>0.85061100000000001</v>
      </c>
    </row>
    <row r="3629" spans="1:5" x14ac:dyDescent="0.25">
      <c r="A3629" s="9" t="s">
        <v>7350</v>
      </c>
      <c r="B3629" s="9" t="s">
        <v>12527</v>
      </c>
      <c r="C3629" s="9" t="s">
        <v>61</v>
      </c>
      <c r="D3629" s="9" t="s">
        <v>3631</v>
      </c>
      <c r="E3629" s="16">
        <v>1.3134440000000001</v>
      </c>
    </row>
    <row r="3630" spans="1:5" x14ac:dyDescent="0.25">
      <c r="A3630" s="9" t="s">
        <v>7350</v>
      </c>
      <c r="B3630" s="9" t="s">
        <v>12528</v>
      </c>
      <c r="C3630" s="9" t="s">
        <v>61</v>
      </c>
      <c r="D3630" s="9" t="s">
        <v>3631</v>
      </c>
      <c r="E3630" s="16">
        <v>0.30421900000000002</v>
      </c>
    </row>
    <row r="3631" spans="1:5" x14ac:dyDescent="0.25">
      <c r="A3631" s="9" t="s">
        <v>7350</v>
      </c>
      <c r="B3631" s="9" t="s">
        <v>9538</v>
      </c>
      <c r="C3631" s="9" t="s">
        <v>61</v>
      </c>
      <c r="D3631" s="9" t="s">
        <v>3631</v>
      </c>
      <c r="E3631" s="16">
        <v>0.67502799999999996</v>
      </c>
    </row>
    <row r="3632" spans="1:5" x14ac:dyDescent="0.25">
      <c r="A3632" s="9" t="s">
        <v>7350</v>
      </c>
      <c r="B3632" s="9" t="s">
        <v>9539</v>
      </c>
      <c r="C3632" s="9" t="s">
        <v>61</v>
      </c>
      <c r="D3632" s="9" t="s">
        <v>3631</v>
      </c>
      <c r="E3632" s="16">
        <v>0.55522450000000001</v>
      </c>
    </row>
    <row r="3633" spans="1:5" x14ac:dyDescent="0.25">
      <c r="A3633" s="9" t="s">
        <v>7350</v>
      </c>
      <c r="B3633" s="9" t="s">
        <v>12529</v>
      </c>
      <c r="C3633" s="9" t="s">
        <v>61</v>
      </c>
      <c r="D3633" s="9" t="s">
        <v>3631</v>
      </c>
      <c r="E3633" s="16">
        <v>0.35025200000000001</v>
      </c>
    </row>
    <row r="3634" spans="1:5" x14ac:dyDescent="0.25">
      <c r="A3634" s="9" t="s">
        <v>7350</v>
      </c>
      <c r="B3634" s="9" t="s">
        <v>9540</v>
      </c>
      <c r="C3634" s="9" t="s">
        <v>61</v>
      </c>
      <c r="D3634" s="9" t="s">
        <v>3631</v>
      </c>
      <c r="E3634" s="16">
        <v>0.81691550000000013</v>
      </c>
    </row>
    <row r="3635" spans="1:5" x14ac:dyDescent="0.25">
      <c r="A3635" s="9" t="s">
        <v>7350</v>
      </c>
      <c r="B3635" s="9" t="s">
        <v>9541</v>
      </c>
      <c r="C3635" s="9" t="s">
        <v>61</v>
      </c>
      <c r="D3635" s="9" t="s">
        <v>3631</v>
      </c>
      <c r="E3635" s="16">
        <v>1.162955</v>
      </c>
    </row>
    <row r="3636" spans="1:5" x14ac:dyDescent="0.25">
      <c r="A3636" s="9" t="s">
        <v>7350</v>
      </c>
      <c r="B3636" s="9" t="s">
        <v>9542</v>
      </c>
      <c r="C3636" s="9" t="s">
        <v>61</v>
      </c>
      <c r="D3636" s="9" t="s">
        <v>3631</v>
      </c>
      <c r="E3636" s="16">
        <v>1.1000460000000001</v>
      </c>
    </row>
    <row r="3637" spans="1:5" x14ac:dyDescent="0.25">
      <c r="A3637" s="9" t="s">
        <v>7350</v>
      </c>
      <c r="B3637" s="9" t="s">
        <v>12530</v>
      </c>
      <c r="C3637" s="9" t="s">
        <v>61</v>
      </c>
      <c r="D3637" s="9" t="s">
        <v>3631</v>
      </c>
      <c r="E3637" s="16">
        <v>0.2668585</v>
      </c>
    </row>
    <row r="3638" spans="1:5" x14ac:dyDescent="0.25">
      <c r="A3638" s="9" t="s">
        <v>7350</v>
      </c>
      <c r="B3638" s="9" t="s">
        <v>17270</v>
      </c>
      <c r="C3638" s="9" t="s">
        <v>61</v>
      </c>
      <c r="D3638" s="9" t="s">
        <v>3631</v>
      </c>
      <c r="E3638" s="16">
        <v>1.200863</v>
      </c>
    </row>
    <row r="3639" spans="1:5" x14ac:dyDescent="0.25">
      <c r="A3639" s="9" t="s">
        <v>7350</v>
      </c>
      <c r="B3639" s="9" t="s">
        <v>12531</v>
      </c>
      <c r="C3639" s="9" t="s">
        <v>61</v>
      </c>
      <c r="D3639" s="9" t="s">
        <v>3631</v>
      </c>
      <c r="E3639" s="16">
        <v>1.0507550000000001</v>
      </c>
    </row>
    <row r="3640" spans="1:5" x14ac:dyDescent="0.25">
      <c r="A3640" s="9" t="s">
        <v>7350</v>
      </c>
      <c r="B3640" s="9" t="s">
        <v>12532</v>
      </c>
      <c r="C3640" s="9" t="s">
        <v>61</v>
      </c>
      <c r="D3640" s="9" t="s">
        <v>3631</v>
      </c>
      <c r="E3640" s="16">
        <v>0.20014399999999999</v>
      </c>
    </row>
    <row r="3641" spans="1:5" x14ac:dyDescent="0.25">
      <c r="A3641" s="9" t="s">
        <v>7350</v>
      </c>
      <c r="B3641" s="9" t="s">
        <v>12533</v>
      </c>
      <c r="C3641" s="9" t="s">
        <v>61</v>
      </c>
      <c r="D3641" s="9" t="s">
        <v>3631</v>
      </c>
      <c r="E3641" s="16">
        <v>0.35025200000000001</v>
      </c>
    </row>
    <row r="3642" spans="1:5" x14ac:dyDescent="0.25">
      <c r="A3642" s="9" t="s">
        <v>7350</v>
      </c>
      <c r="B3642" s="9" t="s">
        <v>9543</v>
      </c>
      <c r="C3642" s="9" t="s">
        <v>61</v>
      </c>
      <c r="D3642" s="9" t="s">
        <v>3631</v>
      </c>
      <c r="E3642" s="16">
        <v>0.99291050000000003</v>
      </c>
    </row>
    <row r="3643" spans="1:5" x14ac:dyDescent="0.25">
      <c r="A3643" s="9" t="s">
        <v>7350</v>
      </c>
      <c r="B3643" s="9" t="s">
        <v>9544</v>
      </c>
      <c r="C3643" s="9" t="s">
        <v>61</v>
      </c>
      <c r="D3643" s="9" t="s">
        <v>3631</v>
      </c>
      <c r="E3643" s="16">
        <v>1.229633</v>
      </c>
    </row>
    <row r="3644" spans="1:5" x14ac:dyDescent="0.25">
      <c r="A3644" s="9" t="s">
        <v>7350</v>
      </c>
      <c r="B3644" s="9" t="s">
        <v>9545</v>
      </c>
      <c r="C3644" s="9" t="s">
        <v>61</v>
      </c>
      <c r="D3644" s="9" t="s">
        <v>3631</v>
      </c>
      <c r="E3644" s="16">
        <v>2.3375210000000002</v>
      </c>
    </row>
    <row r="3645" spans="1:5" x14ac:dyDescent="0.25">
      <c r="A3645" s="9" t="s">
        <v>7350</v>
      </c>
      <c r="B3645" s="9" t="s">
        <v>12534</v>
      </c>
      <c r="C3645" s="9" t="s">
        <v>61</v>
      </c>
      <c r="D3645" s="9" t="s">
        <v>3631</v>
      </c>
      <c r="E3645" s="16">
        <v>0.25268200000000002</v>
      </c>
    </row>
    <row r="3646" spans="1:5" x14ac:dyDescent="0.25">
      <c r="A3646" s="9" t="s">
        <v>7350</v>
      </c>
      <c r="B3646" s="9" t="s">
        <v>9546</v>
      </c>
      <c r="C3646" s="9" t="s">
        <v>61</v>
      </c>
      <c r="D3646" s="9" t="s">
        <v>3631</v>
      </c>
      <c r="E3646" s="16">
        <v>1.2475499999999999</v>
      </c>
    </row>
    <row r="3647" spans="1:5" x14ac:dyDescent="0.25">
      <c r="A3647" s="9" t="s">
        <v>7350</v>
      </c>
      <c r="B3647" s="9" t="s">
        <v>9547</v>
      </c>
      <c r="C3647" s="9" t="s">
        <v>61</v>
      </c>
      <c r="D3647" s="9" t="s">
        <v>3631</v>
      </c>
      <c r="E3647" s="16">
        <v>0.59690466666666664</v>
      </c>
    </row>
    <row r="3648" spans="1:5" x14ac:dyDescent="0.25">
      <c r="A3648" s="9" t="s">
        <v>7350</v>
      </c>
      <c r="B3648" s="9" t="s">
        <v>9548</v>
      </c>
      <c r="C3648" s="9" t="s">
        <v>61</v>
      </c>
      <c r="D3648" s="9" t="s">
        <v>3631</v>
      </c>
      <c r="E3648" s="16">
        <v>0.45054833333333327</v>
      </c>
    </row>
    <row r="3649" spans="1:5" x14ac:dyDescent="0.25">
      <c r="A3649" s="9" t="s">
        <v>7350</v>
      </c>
      <c r="B3649" s="9" t="s">
        <v>17271</v>
      </c>
      <c r="C3649" s="9" t="s">
        <v>61</v>
      </c>
      <c r="D3649" s="9" t="s">
        <v>3631</v>
      </c>
      <c r="E3649" s="16">
        <v>0.20014399999999999</v>
      </c>
    </row>
    <row r="3650" spans="1:5" x14ac:dyDescent="0.25">
      <c r="A3650" s="9" t="s">
        <v>7350</v>
      </c>
      <c r="B3650" s="9" t="s">
        <v>12535</v>
      </c>
      <c r="C3650" s="9" t="s">
        <v>61</v>
      </c>
      <c r="D3650" s="9" t="s">
        <v>3631</v>
      </c>
      <c r="E3650" s="16">
        <v>0.89063999999999999</v>
      </c>
    </row>
    <row r="3651" spans="1:5" x14ac:dyDescent="0.25">
      <c r="A3651" s="9" t="s">
        <v>7350</v>
      </c>
      <c r="B3651" s="9" t="s">
        <v>9549</v>
      </c>
      <c r="C3651" s="9" t="s">
        <v>61</v>
      </c>
      <c r="D3651" s="9" t="s">
        <v>3631</v>
      </c>
      <c r="E3651" s="16">
        <v>0.44652666666666668</v>
      </c>
    </row>
    <row r="3652" spans="1:5" x14ac:dyDescent="0.25">
      <c r="A3652" s="9" t="s">
        <v>7350</v>
      </c>
      <c r="B3652" s="9" t="s">
        <v>9550</v>
      </c>
      <c r="C3652" s="9" t="s">
        <v>61</v>
      </c>
      <c r="D3652" s="9" t="s">
        <v>3631</v>
      </c>
      <c r="E3652" s="16">
        <v>1.206218</v>
      </c>
    </row>
    <row r="3653" spans="1:5" x14ac:dyDescent="0.25">
      <c r="A3653" s="9" t="s">
        <v>7350</v>
      </c>
      <c r="B3653" s="9" t="s">
        <v>12536</v>
      </c>
      <c r="C3653" s="9" t="s">
        <v>61</v>
      </c>
      <c r="D3653" s="9" t="s">
        <v>3631</v>
      </c>
      <c r="E3653" s="16">
        <v>2.2015820000000001</v>
      </c>
    </row>
    <row r="3654" spans="1:5" x14ac:dyDescent="0.25">
      <c r="A3654" s="9" t="s">
        <v>7350</v>
      </c>
      <c r="B3654" s="9" t="s">
        <v>12537</v>
      </c>
      <c r="C3654" s="9" t="s">
        <v>61</v>
      </c>
      <c r="D3654" s="9" t="s">
        <v>3631</v>
      </c>
      <c r="E3654" s="16">
        <v>2.3016540000000001</v>
      </c>
    </row>
    <row r="3655" spans="1:5" x14ac:dyDescent="0.25">
      <c r="A3655" s="9" t="s">
        <v>7350</v>
      </c>
      <c r="B3655" s="9" t="s">
        <v>9551</v>
      </c>
      <c r="C3655" s="9" t="s">
        <v>61</v>
      </c>
      <c r="D3655" s="9" t="s">
        <v>3631</v>
      </c>
      <c r="E3655" s="16">
        <v>2.1883815000000002</v>
      </c>
    </row>
    <row r="3656" spans="1:5" x14ac:dyDescent="0.25">
      <c r="A3656" s="9" t="s">
        <v>7350</v>
      </c>
      <c r="B3656" s="9" t="s">
        <v>9552</v>
      </c>
      <c r="C3656" s="9" t="s">
        <v>61</v>
      </c>
      <c r="D3656" s="9" t="s">
        <v>3631</v>
      </c>
      <c r="E3656" s="16">
        <v>1.692399666666667</v>
      </c>
    </row>
    <row r="3657" spans="1:5" x14ac:dyDescent="0.25">
      <c r="A3657" s="9" t="s">
        <v>7350</v>
      </c>
      <c r="B3657" s="9" t="s">
        <v>9553</v>
      </c>
      <c r="C3657" s="9" t="s">
        <v>61</v>
      </c>
      <c r="D3657" s="9" t="s">
        <v>3631</v>
      </c>
      <c r="E3657" s="16">
        <v>1.338095</v>
      </c>
    </row>
    <row r="3658" spans="1:5" x14ac:dyDescent="0.25">
      <c r="A3658" s="9" t="s">
        <v>7350</v>
      </c>
      <c r="B3658" s="9" t="s">
        <v>12538</v>
      </c>
      <c r="C3658" s="9" t="s">
        <v>61</v>
      </c>
      <c r="D3658" s="9" t="s">
        <v>3631</v>
      </c>
      <c r="E3658" s="16">
        <v>0.65046800000000005</v>
      </c>
    </row>
    <row r="3659" spans="1:5" x14ac:dyDescent="0.25">
      <c r="A3659" s="9" t="s">
        <v>7350</v>
      </c>
      <c r="B3659" s="9" t="s">
        <v>17272</v>
      </c>
      <c r="C3659" s="9" t="s">
        <v>61</v>
      </c>
      <c r="D3659" s="9" t="s">
        <v>3631</v>
      </c>
      <c r="E3659" s="16">
        <v>0.10007199999999999</v>
      </c>
    </row>
    <row r="3660" spans="1:5" x14ac:dyDescent="0.25">
      <c r="A3660" s="9" t="s">
        <v>7350</v>
      </c>
      <c r="B3660" s="9" t="s">
        <v>9554</v>
      </c>
      <c r="C3660" s="9" t="s">
        <v>61</v>
      </c>
      <c r="D3660" s="9" t="s">
        <v>3631</v>
      </c>
      <c r="E3660" s="16">
        <v>0.42501800000000001</v>
      </c>
    </row>
    <row r="3661" spans="1:5" x14ac:dyDescent="0.25">
      <c r="A3661" s="9" t="s">
        <v>7350</v>
      </c>
      <c r="B3661" s="9" t="s">
        <v>9555</v>
      </c>
      <c r="C3661" s="9" t="s">
        <v>61</v>
      </c>
      <c r="D3661" s="9" t="s">
        <v>3631</v>
      </c>
      <c r="E3661" s="16">
        <v>0.33763300000000002</v>
      </c>
    </row>
    <row r="3662" spans="1:5" x14ac:dyDescent="0.25">
      <c r="A3662" s="9" t="s">
        <v>7350</v>
      </c>
      <c r="B3662" s="9" t="s">
        <v>9556</v>
      </c>
      <c r="C3662" s="9" t="s">
        <v>61</v>
      </c>
      <c r="D3662" s="9" t="s">
        <v>3631</v>
      </c>
      <c r="E3662" s="16">
        <v>1.0000420000000001</v>
      </c>
    </row>
    <row r="3663" spans="1:5" x14ac:dyDescent="0.25">
      <c r="A3663" s="9" t="s">
        <v>7350</v>
      </c>
      <c r="B3663" s="9" t="s">
        <v>12539</v>
      </c>
      <c r="C3663" s="9" t="s">
        <v>61</v>
      </c>
      <c r="D3663" s="9" t="s">
        <v>3631</v>
      </c>
      <c r="E3663" s="16">
        <v>2.501798</v>
      </c>
    </row>
    <row r="3664" spans="1:5" x14ac:dyDescent="0.25">
      <c r="A3664" s="9" t="s">
        <v>7350</v>
      </c>
      <c r="B3664" s="9" t="s">
        <v>9557</v>
      </c>
      <c r="C3664" s="9" t="s">
        <v>61</v>
      </c>
      <c r="D3664" s="9" t="s">
        <v>3631</v>
      </c>
      <c r="E3664" s="16">
        <v>0.64472733333333332</v>
      </c>
    </row>
    <row r="3665" spans="1:5" x14ac:dyDescent="0.25">
      <c r="A3665" s="9" t="s">
        <v>7350</v>
      </c>
      <c r="B3665" s="9" t="s">
        <v>12540</v>
      </c>
      <c r="C3665" s="9" t="s">
        <v>61</v>
      </c>
      <c r="D3665" s="9" t="s">
        <v>3631</v>
      </c>
      <c r="E3665" s="16">
        <v>0.47534199999999999</v>
      </c>
    </row>
    <row r="3666" spans="1:5" x14ac:dyDescent="0.25">
      <c r="A3666" s="9" t="s">
        <v>7350</v>
      </c>
      <c r="B3666" s="9" t="s">
        <v>9558</v>
      </c>
      <c r="C3666" s="9" t="s">
        <v>61</v>
      </c>
      <c r="D3666" s="9" t="s">
        <v>3631</v>
      </c>
      <c r="E3666" s="16">
        <v>1.6230413333333329</v>
      </c>
    </row>
    <row r="3667" spans="1:5" x14ac:dyDescent="0.25">
      <c r="A3667" s="9" t="s">
        <v>7350</v>
      </c>
      <c r="B3667" s="9" t="s">
        <v>9559</v>
      </c>
      <c r="C3667" s="9" t="s">
        <v>61</v>
      </c>
      <c r="D3667" s="9" t="s">
        <v>3631</v>
      </c>
      <c r="E3667" s="16">
        <v>0.64480999999999999</v>
      </c>
    </row>
    <row r="3668" spans="1:5" x14ac:dyDescent="0.25">
      <c r="A3668" s="9" t="s">
        <v>7350</v>
      </c>
      <c r="B3668" s="9" t="s">
        <v>9560</v>
      </c>
      <c r="C3668" s="9" t="s">
        <v>61</v>
      </c>
      <c r="D3668" s="9" t="s">
        <v>3631</v>
      </c>
      <c r="E3668" s="16">
        <v>2.3122376666666669</v>
      </c>
    </row>
    <row r="3669" spans="1:5" x14ac:dyDescent="0.25">
      <c r="A3669" s="9" t="s">
        <v>7350</v>
      </c>
      <c r="B3669" s="9" t="s">
        <v>9561</v>
      </c>
      <c r="C3669" s="9" t="s">
        <v>61</v>
      </c>
      <c r="D3669" s="9" t="s">
        <v>3631</v>
      </c>
      <c r="E3669" s="16">
        <v>3.4969553333333332</v>
      </c>
    </row>
    <row r="3670" spans="1:5" x14ac:dyDescent="0.25">
      <c r="A3670" s="9" t="s">
        <v>7350</v>
      </c>
      <c r="B3670" s="9" t="s">
        <v>9562</v>
      </c>
      <c r="C3670" s="9" t="s">
        <v>61</v>
      </c>
      <c r="D3670" s="9" t="s">
        <v>3631</v>
      </c>
      <c r="E3670" s="16">
        <v>0.27481266666666671</v>
      </c>
    </row>
    <row r="3671" spans="1:5" x14ac:dyDescent="0.25">
      <c r="A3671" s="9" t="s">
        <v>7350</v>
      </c>
      <c r="B3671" s="9" t="s">
        <v>12541</v>
      </c>
      <c r="C3671" s="9" t="s">
        <v>61</v>
      </c>
      <c r="D3671" s="9" t="s">
        <v>3631</v>
      </c>
      <c r="E3671" s="16">
        <v>0.93400499999999997</v>
      </c>
    </row>
    <row r="3672" spans="1:5" x14ac:dyDescent="0.25">
      <c r="A3672" s="9" t="s">
        <v>7350</v>
      </c>
      <c r="B3672" s="9" t="s">
        <v>9563</v>
      </c>
      <c r="C3672" s="9" t="s">
        <v>61</v>
      </c>
      <c r="D3672" s="9" t="s">
        <v>3631</v>
      </c>
      <c r="E3672" s="16">
        <v>1.4253724999999999</v>
      </c>
    </row>
    <row r="3673" spans="1:5" x14ac:dyDescent="0.25">
      <c r="A3673" s="9" t="s">
        <v>7350</v>
      </c>
      <c r="B3673" s="9" t="s">
        <v>9564</v>
      </c>
      <c r="C3673" s="9" t="s">
        <v>61</v>
      </c>
      <c r="D3673" s="9" t="s">
        <v>3631</v>
      </c>
      <c r="E3673" s="16">
        <v>0.97504100000000005</v>
      </c>
    </row>
    <row r="3674" spans="1:5" x14ac:dyDescent="0.25">
      <c r="A3674" s="9" t="s">
        <v>7350</v>
      </c>
      <c r="B3674" s="9" t="s">
        <v>9565</v>
      </c>
      <c r="C3674" s="9" t="s">
        <v>61</v>
      </c>
      <c r="D3674" s="9" t="s">
        <v>3631</v>
      </c>
      <c r="E3674" s="16">
        <v>0.60021999999999998</v>
      </c>
    </row>
    <row r="3675" spans="1:5" x14ac:dyDescent="0.25">
      <c r="A3675" s="9" t="s">
        <v>7350</v>
      </c>
      <c r="B3675" s="9" t="s">
        <v>9566</v>
      </c>
      <c r="C3675" s="9" t="s">
        <v>61</v>
      </c>
      <c r="D3675" s="9" t="s">
        <v>3631</v>
      </c>
      <c r="E3675" s="16">
        <v>1.471300666666667</v>
      </c>
    </row>
    <row r="3676" spans="1:5" x14ac:dyDescent="0.25">
      <c r="A3676" s="9" t="s">
        <v>7350</v>
      </c>
      <c r="B3676" s="9" t="s">
        <v>9567</v>
      </c>
      <c r="C3676" s="9" t="s">
        <v>61</v>
      </c>
      <c r="D3676" s="9" t="s">
        <v>3631</v>
      </c>
      <c r="E3676" s="16">
        <v>1.6818804999999999</v>
      </c>
    </row>
    <row r="3677" spans="1:5" x14ac:dyDescent="0.25">
      <c r="A3677" s="9" t="s">
        <v>7350</v>
      </c>
      <c r="B3677" s="9" t="s">
        <v>9568</v>
      </c>
      <c r="C3677" s="9" t="s">
        <v>61</v>
      </c>
      <c r="D3677" s="9" t="s">
        <v>3631</v>
      </c>
      <c r="E3677" s="16">
        <v>1.0783119999999999</v>
      </c>
    </row>
    <row r="3678" spans="1:5" x14ac:dyDescent="0.25">
      <c r="A3678" s="9" t="s">
        <v>7350</v>
      </c>
      <c r="B3678" s="9" t="s">
        <v>9569</v>
      </c>
      <c r="C3678" s="9" t="s">
        <v>61</v>
      </c>
      <c r="D3678" s="9" t="s">
        <v>3631</v>
      </c>
      <c r="E3678" s="16">
        <v>3.2682920000000002</v>
      </c>
    </row>
    <row r="3679" spans="1:5" x14ac:dyDescent="0.25">
      <c r="A3679" s="9" t="s">
        <v>7350</v>
      </c>
      <c r="B3679" s="9" t="s">
        <v>9570</v>
      </c>
      <c r="C3679" s="9" t="s">
        <v>61</v>
      </c>
      <c r="D3679" s="9" t="s">
        <v>3631</v>
      </c>
      <c r="E3679" s="16">
        <v>2.8750800000000001</v>
      </c>
    </row>
    <row r="3680" spans="1:5" x14ac:dyDescent="0.25">
      <c r="A3680" s="9" t="s">
        <v>7350</v>
      </c>
      <c r="B3680" s="9" t="s">
        <v>9571</v>
      </c>
      <c r="C3680" s="9" t="s">
        <v>61</v>
      </c>
      <c r="D3680" s="9" t="s">
        <v>3631</v>
      </c>
      <c r="E3680" s="16">
        <v>1.1000460000000001</v>
      </c>
    </row>
    <row r="3681" spans="1:5" x14ac:dyDescent="0.25">
      <c r="A3681" s="9" t="s">
        <v>7350</v>
      </c>
      <c r="B3681" s="9" t="s">
        <v>12542</v>
      </c>
      <c r="C3681" s="9" t="s">
        <v>61</v>
      </c>
      <c r="D3681" s="9" t="s">
        <v>3631</v>
      </c>
      <c r="E3681" s="16">
        <v>0.32523400000000002</v>
      </c>
    </row>
    <row r="3682" spans="1:5" x14ac:dyDescent="0.25">
      <c r="A3682" s="9" t="s">
        <v>7350</v>
      </c>
      <c r="B3682" s="9" t="s">
        <v>12543</v>
      </c>
      <c r="C3682" s="9" t="s">
        <v>61</v>
      </c>
      <c r="D3682" s="9" t="s">
        <v>3631</v>
      </c>
      <c r="E3682" s="16">
        <v>0.52162500000000001</v>
      </c>
    </row>
    <row r="3683" spans="1:5" x14ac:dyDescent="0.25">
      <c r="A3683" s="9" t="s">
        <v>7350</v>
      </c>
      <c r="B3683" s="9" t="s">
        <v>12544</v>
      </c>
      <c r="C3683" s="9" t="s">
        <v>61</v>
      </c>
      <c r="D3683" s="9" t="s">
        <v>3631</v>
      </c>
      <c r="E3683" s="16">
        <v>0.82559300000000002</v>
      </c>
    </row>
    <row r="3684" spans="1:5" x14ac:dyDescent="0.25">
      <c r="A3684" s="9" t="s">
        <v>7350</v>
      </c>
      <c r="B3684" s="9" t="s">
        <v>18578</v>
      </c>
      <c r="C3684" s="9" t="s">
        <v>61</v>
      </c>
      <c r="D3684" s="9" t="s">
        <v>3631</v>
      </c>
      <c r="E3684" s="16">
        <v>0.40028799999999998</v>
      </c>
    </row>
    <row r="3685" spans="1:5" x14ac:dyDescent="0.25">
      <c r="A3685" s="9" t="s">
        <v>7350</v>
      </c>
      <c r="B3685" s="9" t="s">
        <v>18579</v>
      </c>
      <c r="C3685" s="9" t="s">
        <v>61</v>
      </c>
      <c r="D3685" s="9" t="s">
        <v>3631</v>
      </c>
      <c r="E3685" s="16">
        <v>0.50036000000000003</v>
      </c>
    </row>
    <row r="3686" spans="1:5" x14ac:dyDescent="0.25">
      <c r="A3686" s="9" t="s">
        <v>7350</v>
      </c>
      <c r="B3686" s="9" t="s">
        <v>12545</v>
      </c>
      <c r="C3686" s="9" t="s">
        <v>61</v>
      </c>
      <c r="D3686" s="9" t="s">
        <v>3631</v>
      </c>
      <c r="E3686" s="16">
        <v>1.3134440000000001</v>
      </c>
    </row>
    <row r="3687" spans="1:5" x14ac:dyDescent="0.25">
      <c r="A3687" s="9" t="s">
        <v>7350</v>
      </c>
      <c r="B3687" s="9" t="s">
        <v>18580</v>
      </c>
      <c r="C3687" s="9" t="s">
        <v>61</v>
      </c>
      <c r="D3687" s="9" t="s">
        <v>3631</v>
      </c>
      <c r="E3687" s="16">
        <v>0.40028799999999998</v>
      </c>
    </row>
    <row r="3688" spans="1:5" x14ac:dyDescent="0.25">
      <c r="A3688" s="9" t="s">
        <v>7350</v>
      </c>
      <c r="B3688" s="9" t="s">
        <v>9572</v>
      </c>
      <c r="C3688" s="9" t="s">
        <v>61</v>
      </c>
      <c r="D3688" s="9" t="s">
        <v>3631</v>
      </c>
      <c r="E3688" s="16">
        <v>0.48765599999999998</v>
      </c>
    </row>
    <row r="3689" spans="1:5" x14ac:dyDescent="0.25">
      <c r="A3689" s="9" t="s">
        <v>7350</v>
      </c>
      <c r="B3689" s="9" t="s">
        <v>12546</v>
      </c>
      <c r="C3689" s="9" t="s">
        <v>61</v>
      </c>
      <c r="D3689" s="9" t="s">
        <v>3631</v>
      </c>
      <c r="E3689" s="16">
        <v>0.26685799999999998</v>
      </c>
    </row>
    <row r="3690" spans="1:5" x14ac:dyDescent="0.25">
      <c r="A3690" s="9" t="s">
        <v>7350</v>
      </c>
      <c r="B3690" s="9" t="s">
        <v>9573</v>
      </c>
      <c r="C3690" s="9" t="s">
        <v>61</v>
      </c>
      <c r="D3690" s="9" t="s">
        <v>3631</v>
      </c>
      <c r="E3690" s="16">
        <v>0.2830955</v>
      </c>
    </row>
    <row r="3691" spans="1:5" x14ac:dyDescent="0.25">
      <c r="A3691" s="9" t="s">
        <v>7350</v>
      </c>
      <c r="B3691" s="9" t="s">
        <v>12547</v>
      </c>
      <c r="C3691" s="9" t="s">
        <v>61</v>
      </c>
      <c r="D3691" s="9" t="s">
        <v>3631</v>
      </c>
      <c r="E3691" s="16">
        <v>0.77555700000000005</v>
      </c>
    </row>
    <row r="3692" spans="1:5" x14ac:dyDescent="0.25">
      <c r="A3692" s="9" t="s">
        <v>7350</v>
      </c>
      <c r="B3692" s="9" t="s">
        <v>12548</v>
      </c>
      <c r="C3692" s="9" t="s">
        <v>61</v>
      </c>
      <c r="D3692" s="9" t="s">
        <v>3631</v>
      </c>
      <c r="E3692" s="16">
        <v>0.10007199999999999</v>
      </c>
    </row>
    <row r="3693" spans="1:5" x14ac:dyDescent="0.25">
      <c r="A3693" s="9" t="s">
        <v>7350</v>
      </c>
      <c r="B3693" s="9" t="s">
        <v>18581</v>
      </c>
      <c r="C3693" s="9" t="s">
        <v>61</v>
      </c>
      <c r="D3693" s="9" t="s">
        <v>3631</v>
      </c>
      <c r="E3693" s="16">
        <v>1.1007910000000001</v>
      </c>
    </row>
    <row r="3694" spans="1:5" x14ac:dyDescent="0.25">
      <c r="A3694" s="9" t="s">
        <v>7350</v>
      </c>
      <c r="B3694" s="9" t="s">
        <v>12549</v>
      </c>
      <c r="C3694" s="9" t="s">
        <v>61</v>
      </c>
      <c r="D3694" s="9" t="s">
        <v>3631</v>
      </c>
      <c r="E3694" s="16">
        <v>0.90064699999999998</v>
      </c>
    </row>
    <row r="3695" spans="1:5" x14ac:dyDescent="0.25">
      <c r="A3695" s="9" t="s">
        <v>7350</v>
      </c>
      <c r="B3695" s="9" t="s">
        <v>9574</v>
      </c>
      <c r="C3695" s="9" t="s">
        <v>61</v>
      </c>
      <c r="D3695" s="9" t="s">
        <v>3631</v>
      </c>
      <c r="E3695" s="16">
        <v>0.76144999999999996</v>
      </c>
    </row>
    <row r="3696" spans="1:5" x14ac:dyDescent="0.25">
      <c r="A3696" s="9" t="s">
        <v>7350</v>
      </c>
      <c r="B3696" s="9" t="s">
        <v>12550</v>
      </c>
      <c r="C3696" s="9" t="s">
        <v>61</v>
      </c>
      <c r="D3696" s="9" t="s">
        <v>3631</v>
      </c>
      <c r="E3696" s="16">
        <v>1.1258090000000001</v>
      </c>
    </row>
    <row r="3697" spans="1:5" x14ac:dyDescent="0.25">
      <c r="A3697" s="9" t="s">
        <v>7350</v>
      </c>
      <c r="B3697" s="9" t="s">
        <v>9575</v>
      </c>
      <c r="C3697" s="9" t="s">
        <v>61</v>
      </c>
      <c r="D3697" s="9" t="s">
        <v>3631</v>
      </c>
      <c r="E3697" s="16">
        <v>0.200076</v>
      </c>
    </row>
    <row r="3698" spans="1:5" x14ac:dyDescent="0.25">
      <c r="A3698" s="9" t="s">
        <v>7350</v>
      </c>
      <c r="B3698" s="9" t="s">
        <v>9576</v>
      </c>
      <c r="C3698" s="9" t="s">
        <v>61</v>
      </c>
      <c r="D3698" s="9" t="s">
        <v>3631</v>
      </c>
      <c r="E3698" s="16">
        <v>2.7447270000000001</v>
      </c>
    </row>
    <row r="3699" spans="1:5" x14ac:dyDescent="0.25">
      <c r="A3699" s="9" t="s">
        <v>7350</v>
      </c>
      <c r="B3699" s="9" t="s">
        <v>9577</v>
      </c>
      <c r="C3699" s="9" t="s">
        <v>61</v>
      </c>
      <c r="D3699" s="9" t="s">
        <v>3631</v>
      </c>
      <c r="E3699" s="16">
        <v>1.0414095000000001</v>
      </c>
    </row>
    <row r="3700" spans="1:5" x14ac:dyDescent="0.25">
      <c r="A3700" s="9" t="s">
        <v>7350</v>
      </c>
      <c r="B3700" s="9" t="s">
        <v>12551</v>
      </c>
      <c r="C3700" s="9" t="s">
        <v>61</v>
      </c>
      <c r="D3700" s="9" t="s">
        <v>3631</v>
      </c>
      <c r="E3700" s="16">
        <v>1.5177575000000001</v>
      </c>
    </row>
    <row r="3701" spans="1:5" x14ac:dyDescent="0.25">
      <c r="A3701" s="9" t="s">
        <v>7350</v>
      </c>
      <c r="B3701" s="9" t="s">
        <v>9578</v>
      </c>
      <c r="C3701" s="9" t="s">
        <v>61</v>
      </c>
      <c r="D3701" s="9" t="s">
        <v>3631</v>
      </c>
      <c r="E3701" s="16">
        <v>2.2003905000000001</v>
      </c>
    </row>
    <row r="3702" spans="1:5" x14ac:dyDescent="0.25">
      <c r="A3702" s="9" t="s">
        <v>7350</v>
      </c>
      <c r="B3702" s="9" t="s">
        <v>9579</v>
      </c>
      <c r="C3702" s="9" t="s">
        <v>61</v>
      </c>
      <c r="D3702" s="9" t="s">
        <v>3631</v>
      </c>
      <c r="E3702" s="16">
        <v>2.0132135</v>
      </c>
    </row>
    <row r="3703" spans="1:5" x14ac:dyDescent="0.25">
      <c r="A3703" s="9" t="s">
        <v>7350</v>
      </c>
      <c r="B3703" s="9" t="s">
        <v>9580</v>
      </c>
      <c r="C3703" s="9" t="s">
        <v>61</v>
      </c>
      <c r="D3703" s="9" t="s">
        <v>3631</v>
      </c>
      <c r="E3703" s="16">
        <v>0.30841200000000002</v>
      </c>
    </row>
    <row r="3704" spans="1:5" x14ac:dyDescent="0.25">
      <c r="A3704" s="9" t="s">
        <v>7350</v>
      </c>
      <c r="B3704" s="9" t="s">
        <v>9581</v>
      </c>
      <c r="C3704" s="9" t="s">
        <v>61</v>
      </c>
      <c r="D3704" s="9" t="s">
        <v>3631</v>
      </c>
      <c r="E3704" s="16">
        <v>0.26007649999999999</v>
      </c>
    </row>
    <row r="3705" spans="1:5" x14ac:dyDescent="0.25">
      <c r="A3705" s="9" t="s">
        <v>7350</v>
      </c>
      <c r="B3705" s="9" t="s">
        <v>9582</v>
      </c>
      <c r="C3705" s="9" t="s">
        <v>61</v>
      </c>
      <c r="D3705" s="9" t="s">
        <v>3631</v>
      </c>
      <c r="E3705" s="16">
        <v>3.3833950000000002</v>
      </c>
    </row>
    <row r="3706" spans="1:5" x14ac:dyDescent="0.25">
      <c r="A3706" s="9" t="s">
        <v>7350</v>
      </c>
      <c r="B3706" s="9" t="s">
        <v>9583</v>
      </c>
      <c r="C3706" s="9" t="s">
        <v>61</v>
      </c>
      <c r="D3706" s="9" t="s">
        <v>3631</v>
      </c>
      <c r="E3706" s="16">
        <v>0.81636749999999991</v>
      </c>
    </row>
    <row r="3707" spans="1:5" x14ac:dyDescent="0.25">
      <c r="A3707" s="9" t="s">
        <v>7350</v>
      </c>
      <c r="B3707" s="9" t="s">
        <v>12552</v>
      </c>
      <c r="C3707" s="9" t="s">
        <v>61</v>
      </c>
      <c r="D3707" s="9" t="s">
        <v>3631</v>
      </c>
      <c r="E3707" s="16">
        <v>2.2015820000000001</v>
      </c>
    </row>
    <row r="3708" spans="1:5" x14ac:dyDescent="0.25">
      <c r="A3708" s="9" t="s">
        <v>7350</v>
      </c>
      <c r="B3708" s="9" t="s">
        <v>18582</v>
      </c>
      <c r="C3708" s="9" t="s">
        <v>61</v>
      </c>
      <c r="D3708" s="9" t="s">
        <v>3631</v>
      </c>
      <c r="E3708" s="16">
        <v>0.50036000000000003</v>
      </c>
    </row>
    <row r="3709" spans="1:5" x14ac:dyDescent="0.25">
      <c r="A3709" s="9" t="s">
        <v>7350</v>
      </c>
      <c r="B3709" s="9" t="s">
        <v>9584</v>
      </c>
      <c r="C3709" s="9" t="s">
        <v>61</v>
      </c>
      <c r="D3709" s="9" t="s">
        <v>3631</v>
      </c>
      <c r="E3709" s="16">
        <v>1.4380575</v>
      </c>
    </row>
    <row r="3710" spans="1:5" x14ac:dyDescent="0.25">
      <c r="A3710" s="9" t="s">
        <v>7350</v>
      </c>
      <c r="B3710" s="9" t="s">
        <v>12553</v>
      </c>
      <c r="C3710" s="9" t="s">
        <v>61</v>
      </c>
      <c r="D3710" s="9" t="s">
        <v>3631</v>
      </c>
      <c r="E3710" s="16">
        <v>0.30021599999999998</v>
      </c>
    </row>
    <row r="3711" spans="1:5" x14ac:dyDescent="0.25">
      <c r="A3711" s="9" t="s">
        <v>7350</v>
      </c>
      <c r="B3711" s="9" t="s">
        <v>12554</v>
      </c>
      <c r="C3711" s="9" t="s">
        <v>61</v>
      </c>
      <c r="D3711" s="9" t="s">
        <v>3631</v>
      </c>
      <c r="E3711" s="16">
        <v>3.1772840000000002</v>
      </c>
    </row>
    <row r="3712" spans="1:5" x14ac:dyDescent="0.25">
      <c r="A3712" s="9" t="s">
        <v>7350</v>
      </c>
      <c r="B3712" s="9" t="s">
        <v>9585</v>
      </c>
      <c r="C3712" s="9" t="s">
        <v>61</v>
      </c>
      <c r="D3712" s="9" t="s">
        <v>3631</v>
      </c>
      <c r="E3712" s="16">
        <v>0.49185649999999997</v>
      </c>
    </row>
    <row r="3713" spans="1:5" x14ac:dyDescent="0.25">
      <c r="A3713" s="9" t="s">
        <v>7350</v>
      </c>
      <c r="B3713" s="9" t="s">
        <v>12555</v>
      </c>
      <c r="C3713" s="9" t="s">
        <v>61</v>
      </c>
      <c r="D3713" s="9" t="s">
        <v>3631</v>
      </c>
      <c r="E3713" s="16">
        <v>1.36348</v>
      </c>
    </row>
    <row r="3714" spans="1:5" x14ac:dyDescent="0.25">
      <c r="A3714" s="9" t="s">
        <v>7350</v>
      </c>
      <c r="B3714" s="9" t="s">
        <v>9586</v>
      </c>
      <c r="C3714" s="9" t="s">
        <v>61</v>
      </c>
      <c r="D3714" s="9" t="s">
        <v>3631</v>
      </c>
      <c r="E3714" s="16">
        <v>0.31049450000000001</v>
      </c>
    </row>
    <row r="3715" spans="1:5" x14ac:dyDescent="0.25">
      <c r="A3715" s="9" t="s">
        <v>7350</v>
      </c>
      <c r="B3715" s="9" t="s">
        <v>12556</v>
      </c>
      <c r="C3715" s="9" t="s">
        <v>61</v>
      </c>
      <c r="D3715" s="9" t="s">
        <v>3631</v>
      </c>
      <c r="E3715" s="16">
        <v>0.30021599999999998</v>
      </c>
    </row>
    <row r="3716" spans="1:5" x14ac:dyDescent="0.25">
      <c r="A3716" s="9" t="s">
        <v>7350</v>
      </c>
      <c r="B3716" s="9" t="s">
        <v>9587</v>
      </c>
      <c r="C3716" s="9" t="s">
        <v>61</v>
      </c>
      <c r="D3716" s="9" t="s">
        <v>3631</v>
      </c>
      <c r="E3716" s="16">
        <v>0.83780549999999998</v>
      </c>
    </row>
    <row r="3717" spans="1:5" x14ac:dyDescent="0.25">
      <c r="A3717" s="9" t="s">
        <v>7350</v>
      </c>
      <c r="B3717" s="9" t="s">
        <v>12557</v>
      </c>
      <c r="C3717" s="9" t="s">
        <v>61</v>
      </c>
      <c r="D3717" s="9" t="s">
        <v>3631</v>
      </c>
      <c r="E3717" s="16">
        <v>1.2408920000000001</v>
      </c>
    </row>
    <row r="3718" spans="1:5" x14ac:dyDescent="0.25">
      <c r="A3718" s="9" t="s">
        <v>7350</v>
      </c>
      <c r="B3718" s="9" t="s">
        <v>12558</v>
      </c>
      <c r="C3718" s="9" t="s">
        <v>61</v>
      </c>
      <c r="D3718" s="9" t="s">
        <v>3631</v>
      </c>
      <c r="E3718" s="16">
        <v>0.75220699999999996</v>
      </c>
    </row>
    <row r="3719" spans="1:5" x14ac:dyDescent="0.25">
      <c r="A3719" s="9" t="s">
        <v>7350</v>
      </c>
      <c r="B3719" s="9" t="s">
        <v>9588</v>
      </c>
      <c r="C3719" s="9" t="s">
        <v>61</v>
      </c>
      <c r="D3719" s="9" t="s">
        <v>3631</v>
      </c>
      <c r="E3719" s="16">
        <v>1.32216</v>
      </c>
    </row>
    <row r="3720" spans="1:5" x14ac:dyDescent="0.25">
      <c r="A3720" s="9" t="s">
        <v>7350</v>
      </c>
      <c r="B3720" s="9" t="s">
        <v>9589</v>
      </c>
      <c r="C3720" s="9" t="s">
        <v>61</v>
      </c>
      <c r="D3720" s="9" t="s">
        <v>3631</v>
      </c>
      <c r="E3720" s="16">
        <v>0.40001700000000001</v>
      </c>
    </row>
    <row r="3721" spans="1:5" x14ac:dyDescent="0.25">
      <c r="A3721" s="9" t="s">
        <v>7350</v>
      </c>
      <c r="B3721" s="9" t="s">
        <v>9590</v>
      </c>
      <c r="C3721" s="9" t="s">
        <v>61</v>
      </c>
      <c r="D3721" s="9" t="s">
        <v>3631</v>
      </c>
      <c r="E3721" s="16">
        <v>0.9879163333333334</v>
      </c>
    </row>
    <row r="3722" spans="1:5" x14ac:dyDescent="0.25">
      <c r="A3722" s="9" t="s">
        <v>7350</v>
      </c>
      <c r="B3722" s="9" t="s">
        <v>12559</v>
      </c>
      <c r="C3722" s="9" t="s">
        <v>61</v>
      </c>
      <c r="D3722" s="9" t="s">
        <v>3631</v>
      </c>
      <c r="E3722" s="16">
        <v>0.75053899999999996</v>
      </c>
    </row>
    <row r="3723" spans="1:5" x14ac:dyDescent="0.25">
      <c r="A3723" s="9" t="s">
        <v>7350</v>
      </c>
      <c r="B3723" s="9" t="s">
        <v>9591</v>
      </c>
      <c r="C3723" s="9" t="s">
        <v>61</v>
      </c>
      <c r="D3723" s="9" t="s">
        <v>3631</v>
      </c>
      <c r="E3723" s="16">
        <v>1.1000460000000001</v>
      </c>
    </row>
    <row r="3724" spans="1:5" x14ac:dyDescent="0.25">
      <c r="A3724" s="9" t="s">
        <v>7350</v>
      </c>
      <c r="B3724" s="9" t="s">
        <v>9592</v>
      </c>
      <c r="C3724" s="9" t="s">
        <v>61</v>
      </c>
      <c r="D3724" s="9" t="s">
        <v>3631</v>
      </c>
      <c r="E3724" s="16">
        <v>1.1900649999999999</v>
      </c>
    </row>
    <row r="3725" spans="1:5" x14ac:dyDescent="0.25">
      <c r="A3725" s="9" t="s">
        <v>7350</v>
      </c>
      <c r="B3725" s="9" t="s">
        <v>12560</v>
      </c>
      <c r="C3725" s="9" t="s">
        <v>61</v>
      </c>
      <c r="D3725" s="9" t="s">
        <v>3631</v>
      </c>
      <c r="E3725" s="16">
        <v>0.433645</v>
      </c>
    </row>
    <row r="3726" spans="1:5" x14ac:dyDescent="0.25">
      <c r="A3726" s="9" t="s">
        <v>7350</v>
      </c>
      <c r="B3726" s="9" t="s">
        <v>18583</v>
      </c>
      <c r="C3726" s="9" t="s">
        <v>61</v>
      </c>
      <c r="D3726" s="9" t="s">
        <v>3631</v>
      </c>
      <c r="E3726" s="16">
        <v>0.10007199999999999</v>
      </c>
    </row>
    <row r="3727" spans="1:5" x14ac:dyDescent="0.25">
      <c r="A3727" s="9" t="s">
        <v>7350</v>
      </c>
      <c r="B3727" s="9" t="s">
        <v>9593</v>
      </c>
      <c r="C3727" s="9" t="s">
        <v>61</v>
      </c>
      <c r="D3727" s="9" t="s">
        <v>3631</v>
      </c>
      <c r="E3727" s="16">
        <v>0.38674550000000002</v>
      </c>
    </row>
    <row r="3728" spans="1:5" x14ac:dyDescent="0.25">
      <c r="A3728" s="9" t="s">
        <v>7350</v>
      </c>
      <c r="B3728" s="9" t="s">
        <v>17274</v>
      </c>
      <c r="C3728" s="9" t="s">
        <v>61</v>
      </c>
      <c r="D3728" s="9" t="s">
        <v>3631</v>
      </c>
      <c r="E3728" s="16">
        <v>1.0007189999999999</v>
      </c>
    </row>
    <row r="3729" spans="1:5" x14ac:dyDescent="0.25">
      <c r="A3729" s="9" t="s">
        <v>7350</v>
      </c>
      <c r="B3729" s="9" t="s">
        <v>9594</v>
      </c>
      <c r="C3729" s="9" t="s">
        <v>61</v>
      </c>
      <c r="D3729" s="9" t="s">
        <v>3631</v>
      </c>
      <c r="E3729" s="16">
        <v>1.5942153333333331</v>
      </c>
    </row>
    <row r="3730" spans="1:5" x14ac:dyDescent="0.25">
      <c r="A3730" s="9" t="s">
        <v>7350</v>
      </c>
      <c r="B3730" s="9" t="s">
        <v>9595</v>
      </c>
      <c r="C3730" s="9" t="s">
        <v>61</v>
      </c>
      <c r="D3730" s="9" t="s">
        <v>3631</v>
      </c>
      <c r="E3730" s="16">
        <v>5.8115133333333331</v>
      </c>
    </row>
    <row r="3731" spans="1:5" x14ac:dyDescent="0.25">
      <c r="A3731" s="9" t="s">
        <v>7350</v>
      </c>
      <c r="B3731" s="9" t="s">
        <v>18584</v>
      </c>
      <c r="C3731" s="9" t="s">
        <v>61</v>
      </c>
      <c r="D3731" s="9" t="s">
        <v>3631</v>
      </c>
      <c r="E3731" s="16">
        <v>0.20014399999999999</v>
      </c>
    </row>
    <row r="3732" spans="1:5" x14ac:dyDescent="0.25">
      <c r="A3732" s="9" t="s">
        <v>7350</v>
      </c>
      <c r="B3732" s="9" t="s">
        <v>18585</v>
      </c>
      <c r="C3732" s="9" t="s">
        <v>61</v>
      </c>
      <c r="D3732" s="9" t="s">
        <v>3631</v>
      </c>
      <c r="E3732" s="16">
        <v>0.20014399999999999</v>
      </c>
    </row>
    <row r="3733" spans="1:5" x14ac:dyDescent="0.25">
      <c r="A3733" s="9" t="s">
        <v>7350</v>
      </c>
      <c r="B3733" s="9" t="s">
        <v>9596</v>
      </c>
      <c r="C3733" s="9" t="s">
        <v>61</v>
      </c>
      <c r="D3733" s="9" t="s">
        <v>3631</v>
      </c>
      <c r="E3733" s="16">
        <v>13.675484000000001</v>
      </c>
    </row>
    <row r="3734" spans="1:5" x14ac:dyDescent="0.25">
      <c r="A3734" s="9" t="s">
        <v>7350</v>
      </c>
      <c r="B3734" s="9" t="s">
        <v>12561</v>
      </c>
      <c r="C3734" s="9" t="s">
        <v>61</v>
      </c>
      <c r="D3734" s="9" t="s">
        <v>3631</v>
      </c>
      <c r="E3734" s="16">
        <v>0.13342899999999999</v>
      </c>
    </row>
    <row r="3735" spans="1:5" x14ac:dyDescent="0.25">
      <c r="A3735" s="9" t="s">
        <v>7350</v>
      </c>
      <c r="B3735" s="9" t="s">
        <v>12562</v>
      </c>
      <c r="C3735" s="9" t="s">
        <v>61</v>
      </c>
      <c r="D3735" s="9" t="s">
        <v>3631</v>
      </c>
      <c r="E3735" s="16">
        <v>0.90064699999999998</v>
      </c>
    </row>
    <row r="3736" spans="1:5" x14ac:dyDescent="0.25">
      <c r="A3736" s="9" t="s">
        <v>7350</v>
      </c>
      <c r="B3736" s="9" t="s">
        <v>18586</v>
      </c>
      <c r="C3736" s="9" t="s">
        <v>61</v>
      </c>
      <c r="D3736" s="9" t="s">
        <v>3631</v>
      </c>
      <c r="E3736" s="16">
        <v>0.95068299999999994</v>
      </c>
    </row>
    <row r="3737" spans="1:5" x14ac:dyDescent="0.25">
      <c r="A3737" s="9" t="s">
        <v>7350</v>
      </c>
      <c r="B3737" s="9" t="s">
        <v>12563</v>
      </c>
      <c r="C3737" s="9" t="s">
        <v>61</v>
      </c>
      <c r="D3737" s="9" t="s">
        <v>3631</v>
      </c>
      <c r="E3737" s="16">
        <v>0.72552099999999997</v>
      </c>
    </row>
    <row r="3738" spans="1:5" x14ac:dyDescent="0.25">
      <c r="A3738" s="9" t="s">
        <v>7350</v>
      </c>
      <c r="B3738" s="9" t="s">
        <v>18587</v>
      </c>
      <c r="C3738" s="9" t="s">
        <v>61</v>
      </c>
      <c r="D3738" s="9" t="s">
        <v>3631</v>
      </c>
      <c r="E3738" s="16">
        <v>0.12509000000000001</v>
      </c>
    </row>
    <row r="3739" spans="1:5" x14ac:dyDescent="0.25">
      <c r="A3739" s="9" t="s">
        <v>7350</v>
      </c>
      <c r="B3739" s="9" t="s">
        <v>9597</v>
      </c>
      <c r="C3739" s="9" t="s">
        <v>61</v>
      </c>
      <c r="D3739" s="9" t="s">
        <v>3631</v>
      </c>
      <c r="E3739" s="16">
        <v>0.86697350000000006</v>
      </c>
    </row>
    <row r="3740" spans="1:5" x14ac:dyDescent="0.25">
      <c r="A3740" s="9" t="s">
        <v>7350</v>
      </c>
      <c r="B3740" s="9" t="s">
        <v>12564</v>
      </c>
      <c r="C3740" s="9" t="s">
        <v>61</v>
      </c>
      <c r="D3740" s="9" t="s">
        <v>3631</v>
      </c>
      <c r="E3740" s="16">
        <v>2.134868</v>
      </c>
    </row>
    <row r="3741" spans="1:5" x14ac:dyDescent="0.25">
      <c r="A3741" s="9" t="s">
        <v>7350</v>
      </c>
      <c r="B3741" s="9" t="s">
        <v>12565</v>
      </c>
      <c r="C3741" s="9" t="s">
        <v>61</v>
      </c>
      <c r="D3741" s="9" t="s">
        <v>3631</v>
      </c>
      <c r="E3741" s="16">
        <v>1.1133005</v>
      </c>
    </row>
    <row r="3742" spans="1:5" x14ac:dyDescent="0.25">
      <c r="A3742" s="9" t="s">
        <v>7350</v>
      </c>
      <c r="B3742" s="9" t="s">
        <v>9598</v>
      </c>
      <c r="C3742" s="9" t="s">
        <v>61</v>
      </c>
      <c r="D3742" s="9" t="s">
        <v>3631</v>
      </c>
      <c r="E3742" s="16">
        <v>0.200076</v>
      </c>
    </row>
    <row r="3743" spans="1:5" x14ac:dyDescent="0.25">
      <c r="A3743" s="9" t="s">
        <v>7350</v>
      </c>
      <c r="B3743" s="9" t="s">
        <v>12566</v>
      </c>
      <c r="C3743" s="9" t="s">
        <v>61</v>
      </c>
      <c r="D3743" s="9" t="s">
        <v>3631</v>
      </c>
      <c r="E3743" s="16">
        <v>1.1007910000000001</v>
      </c>
    </row>
    <row r="3744" spans="1:5" x14ac:dyDescent="0.25">
      <c r="A3744" s="9" t="s">
        <v>7350</v>
      </c>
      <c r="B3744" s="9" t="s">
        <v>9599</v>
      </c>
      <c r="C3744" s="9" t="s">
        <v>61</v>
      </c>
      <c r="D3744" s="9" t="s">
        <v>3631</v>
      </c>
      <c r="E3744" s="16">
        <v>0.41510449999999999</v>
      </c>
    </row>
    <row r="3745" spans="1:5" x14ac:dyDescent="0.25">
      <c r="A3745" s="9" t="s">
        <v>7350</v>
      </c>
      <c r="B3745" s="9" t="s">
        <v>9600</v>
      </c>
      <c r="C3745" s="9" t="s">
        <v>61</v>
      </c>
      <c r="D3745" s="9" t="s">
        <v>3631</v>
      </c>
      <c r="E3745" s="16">
        <v>0.20000799999999999</v>
      </c>
    </row>
    <row r="3746" spans="1:5" x14ac:dyDescent="0.25">
      <c r="A3746" s="9" t="s">
        <v>7350</v>
      </c>
      <c r="B3746" s="9" t="s">
        <v>12567</v>
      </c>
      <c r="C3746" s="9" t="s">
        <v>61</v>
      </c>
      <c r="D3746" s="9" t="s">
        <v>3631</v>
      </c>
      <c r="E3746" s="16">
        <v>0.58375299999999997</v>
      </c>
    </row>
    <row r="3747" spans="1:5" x14ac:dyDescent="0.25">
      <c r="A3747" s="9" t="s">
        <v>7350</v>
      </c>
      <c r="B3747" s="9" t="s">
        <v>9601</v>
      </c>
      <c r="C3747" s="9" t="s">
        <v>61</v>
      </c>
      <c r="D3747" s="9" t="s">
        <v>3631</v>
      </c>
      <c r="E3747" s="16">
        <v>1.0170364999999999</v>
      </c>
    </row>
    <row r="3748" spans="1:5" x14ac:dyDescent="0.25">
      <c r="A3748" s="9" t="s">
        <v>7350</v>
      </c>
      <c r="B3748" s="9" t="s">
        <v>12568</v>
      </c>
      <c r="C3748" s="9" t="s">
        <v>61</v>
      </c>
      <c r="D3748" s="9" t="s">
        <v>3631</v>
      </c>
      <c r="E3748" s="16">
        <v>0.275198</v>
      </c>
    </row>
    <row r="3749" spans="1:5" x14ac:dyDescent="0.25">
      <c r="A3749" s="9" t="s">
        <v>7350</v>
      </c>
      <c r="B3749" s="9" t="s">
        <v>9602</v>
      </c>
      <c r="C3749" s="9" t="s">
        <v>61</v>
      </c>
      <c r="D3749" s="9" t="s">
        <v>3631</v>
      </c>
      <c r="E3749" s="16">
        <v>0.50649149999999998</v>
      </c>
    </row>
    <row r="3750" spans="1:5" x14ac:dyDescent="0.25">
      <c r="A3750" s="9" t="s">
        <v>7350</v>
      </c>
      <c r="B3750" s="9" t="s">
        <v>9603</v>
      </c>
      <c r="C3750" s="9" t="s">
        <v>61</v>
      </c>
      <c r="D3750" s="9" t="s">
        <v>3631</v>
      </c>
      <c r="E3750" s="16">
        <v>1.2463824999999999</v>
      </c>
    </row>
    <row r="3751" spans="1:5" x14ac:dyDescent="0.25">
      <c r="A3751" s="9" t="s">
        <v>7350</v>
      </c>
      <c r="B3751" s="9" t="s">
        <v>9604</v>
      </c>
      <c r="C3751" s="9" t="s">
        <v>61</v>
      </c>
      <c r="D3751" s="9" t="s">
        <v>3631</v>
      </c>
      <c r="E3751" s="16">
        <v>0.5252</v>
      </c>
    </row>
    <row r="3752" spans="1:5" x14ac:dyDescent="0.25">
      <c r="A3752" s="9" t="s">
        <v>7350</v>
      </c>
      <c r="B3752" s="9" t="s">
        <v>9605</v>
      </c>
      <c r="C3752" s="9" t="s">
        <v>61</v>
      </c>
      <c r="D3752" s="9" t="s">
        <v>3631</v>
      </c>
      <c r="E3752" s="16">
        <v>2.7508935000000001</v>
      </c>
    </row>
    <row r="3753" spans="1:5" x14ac:dyDescent="0.25">
      <c r="A3753" s="9" t="s">
        <v>7350</v>
      </c>
      <c r="B3753" s="9" t="s">
        <v>9606</v>
      </c>
      <c r="C3753" s="9" t="s">
        <v>61</v>
      </c>
      <c r="D3753" s="9" t="s">
        <v>3631</v>
      </c>
      <c r="E3753" s="16">
        <v>1.519709</v>
      </c>
    </row>
    <row r="3754" spans="1:5" x14ac:dyDescent="0.25">
      <c r="A3754" s="9" t="s">
        <v>7350</v>
      </c>
      <c r="B3754" s="9" t="s">
        <v>9607</v>
      </c>
      <c r="C3754" s="9" t="s">
        <v>61</v>
      </c>
      <c r="D3754" s="9" t="s">
        <v>3631</v>
      </c>
      <c r="E3754" s="16">
        <v>1.0669145</v>
      </c>
    </row>
    <row r="3755" spans="1:5" x14ac:dyDescent="0.25">
      <c r="A3755" s="9" t="s">
        <v>7350</v>
      </c>
      <c r="B3755" s="9" t="s">
        <v>9608</v>
      </c>
      <c r="C3755" s="9" t="s">
        <v>61</v>
      </c>
      <c r="D3755" s="9" t="s">
        <v>3631</v>
      </c>
      <c r="E3755" s="16">
        <v>1.1175409999999999</v>
      </c>
    </row>
    <row r="3756" spans="1:5" x14ac:dyDescent="0.25">
      <c r="A3756" s="9" t="s">
        <v>7350</v>
      </c>
      <c r="B3756" s="9" t="s">
        <v>9609</v>
      </c>
      <c r="C3756" s="9" t="s">
        <v>61</v>
      </c>
      <c r="D3756" s="9" t="s">
        <v>3631</v>
      </c>
      <c r="E3756" s="16">
        <v>2.1006070000000001</v>
      </c>
    </row>
    <row r="3757" spans="1:5" x14ac:dyDescent="0.25">
      <c r="A3757" s="9" t="s">
        <v>7350</v>
      </c>
      <c r="B3757" s="9" t="s">
        <v>9610</v>
      </c>
      <c r="C3757" s="9" t="s">
        <v>61</v>
      </c>
      <c r="D3757" s="9" t="s">
        <v>3631</v>
      </c>
      <c r="E3757" s="16">
        <v>3.1348526666666672</v>
      </c>
    </row>
    <row r="3758" spans="1:5" x14ac:dyDescent="0.25">
      <c r="A3758" s="9" t="s">
        <v>7350</v>
      </c>
      <c r="B3758" s="9" t="s">
        <v>18588</v>
      </c>
      <c r="C3758" s="9" t="s">
        <v>61</v>
      </c>
      <c r="D3758" s="9" t="s">
        <v>3631</v>
      </c>
      <c r="E3758" s="16">
        <v>8.6061859999999992</v>
      </c>
    </row>
    <row r="3759" spans="1:5" x14ac:dyDescent="0.25">
      <c r="A3759" s="9" t="s">
        <v>7350</v>
      </c>
      <c r="B3759" s="9" t="s">
        <v>9611</v>
      </c>
      <c r="C3759" s="9" t="s">
        <v>61</v>
      </c>
      <c r="D3759" s="9" t="s">
        <v>3631</v>
      </c>
      <c r="E3759" s="16">
        <v>0.86075733333333326</v>
      </c>
    </row>
    <row r="3760" spans="1:5" x14ac:dyDescent="0.25">
      <c r="A3760" s="9" t="s">
        <v>7350</v>
      </c>
      <c r="B3760" s="9" t="s">
        <v>9612</v>
      </c>
      <c r="C3760" s="9" t="s">
        <v>61</v>
      </c>
      <c r="D3760" s="9" t="s">
        <v>3631</v>
      </c>
      <c r="E3760" s="16">
        <v>1.405273666666667</v>
      </c>
    </row>
    <row r="3761" spans="1:5" x14ac:dyDescent="0.25">
      <c r="A3761" s="9" t="s">
        <v>7350</v>
      </c>
      <c r="B3761" s="9" t="s">
        <v>9613</v>
      </c>
      <c r="C3761" s="9" t="s">
        <v>61</v>
      </c>
      <c r="D3761" s="9" t="s">
        <v>3631</v>
      </c>
      <c r="E3761" s="16">
        <v>1.5839414999999999</v>
      </c>
    </row>
    <row r="3762" spans="1:5" x14ac:dyDescent="0.25">
      <c r="A3762" s="9" t="s">
        <v>7350</v>
      </c>
      <c r="B3762" s="9" t="s">
        <v>17275</v>
      </c>
      <c r="C3762" s="9" t="s">
        <v>61</v>
      </c>
      <c r="D3762" s="9" t="s">
        <v>3631</v>
      </c>
      <c r="E3762" s="16">
        <v>0.10007199999999999</v>
      </c>
    </row>
    <row r="3763" spans="1:5" x14ac:dyDescent="0.25">
      <c r="A3763" s="9" t="s">
        <v>7350</v>
      </c>
      <c r="B3763" s="9" t="s">
        <v>9614</v>
      </c>
      <c r="C3763" s="9" t="s">
        <v>61</v>
      </c>
      <c r="D3763" s="9" t="s">
        <v>3631</v>
      </c>
      <c r="E3763" s="16">
        <v>1.6250183333333339</v>
      </c>
    </row>
    <row r="3764" spans="1:5" x14ac:dyDescent="0.25">
      <c r="A3764" s="9" t="s">
        <v>7350</v>
      </c>
      <c r="B3764" s="9" t="s">
        <v>9615</v>
      </c>
      <c r="C3764" s="9" t="s">
        <v>61</v>
      </c>
      <c r="D3764" s="9" t="s">
        <v>3631</v>
      </c>
      <c r="E3764" s="16">
        <v>0.80939450000000002</v>
      </c>
    </row>
    <row r="3765" spans="1:5" x14ac:dyDescent="0.25">
      <c r="A3765" s="9" t="s">
        <v>7350</v>
      </c>
      <c r="B3765" s="9" t="s">
        <v>9616</v>
      </c>
      <c r="C3765" s="9" t="s">
        <v>61</v>
      </c>
      <c r="D3765" s="9" t="s">
        <v>3631</v>
      </c>
      <c r="E3765" s="16">
        <v>0.8014486666666667</v>
      </c>
    </row>
    <row r="3766" spans="1:5" x14ac:dyDescent="0.25">
      <c r="A3766" s="9" t="s">
        <v>7350</v>
      </c>
      <c r="B3766" s="9" t="s">
        <v>9617</v>
      </c>
      <c r="C3766" s="9" t="s">
        <v>61</v>
      </c>
      <c r="D3766" s="9" t="s">
        <v>3631</v>
      </c>
      <c r="E3766" s="16">
        <v>0.37887850000000001</v>
      </c>
    </row>
    <row r="3767" spans="1:5" x14ac:dyDescent="0.25">
      <c r="A3767" s="9" t="s">
        <v>7350</v>
      </c>
      <c r="B3767" s="9" t="s">
        <v>9618</v>
      </c>
      <c r="C3767" s="9" t="s">
        <v>61</v>
      </c>
      <c r="D3767" s="9" t="s">
        <v>3631</v>
      </c>
      <c r="E3767" s="16">
        <v>0.80030400000000002</v>
      </c>
    </row>
    <row r="3768" spans="1:5" x14ac:dyDescent="0.25">
      <c r="A3768" s="9" t="s">
        <v>7350</v>
      </c>
      <c r="B3768" s="9" t="s">
        <v>9619</v>
      </c>
      <c r="C3768" s="9" t="s">
        <v>61</v>
      </c>
      <c r="D3768" s="9" t="s">
        <v>3631</v>
      </c>
      <c r="E3768" s="16">
        <v>2.8011843333333331</v>
      </c>
    </row>
    <row r="3769" spans="1:5" x14ac:dyDescent="0.25">
      <c r="A3769" s="9" t="s">
        <v>7350</v>
      </c>
      <c r="B3769" s="9" t="s">
        <v>9620</v>
      </c>
      <c r="C3769" s="9" t="s">
        <v>61</v>
      </c>
      <c r="D3769" s="9" t="s">
        <v>3631</v>
      </c>
      <c r="E3769" s="16">
        <v>0.71230149999999992</v>
      </c>
    </row>
    <row r="3770" spans="1:5" x14ac:dyDescent="0.25">
      <c r="A3770" s="9" t="s">
        <v>7350</v>
      </c>
      <c r="B3770" s="9" t="s">
        <v>9621</v>
      </c>
      <c r="C3770" s="9" t="s">
        <v>61</v>
      </c>
      <c r="D3770" s="9" t="s">
        <v>3631</v>
      </c>
      <c r="E3770" s="16">
        <v>0.21008299999999999</v>
      </c>
    </row>
    <row r="3771" spans="1:5" x14ac:dyDescent="0.25">
      <c r="A3771" s="9" t="s">
        <v>7350</v>
      </c>
      <c r="B3771" s="9" t="s">
        <v>9622</v>
      </c>
      <c r="C3771" s="9" t="s">
        <v>61</v>
      </c>
      <c r="D3771" s="9" t="s">
        <v>3631</v>
      </c>
      <c r="E3771" s="16">
        <v>2.4210319999999999</v>
      </c>
    </row>
    <row r="3772" spans="1:5" x14ac:dyDescent="0.25">
      <c r="A3772" s="9" t="s">
        <v>7350</v>
      </c>
      <c r="B3772" s="9" t="s">
        <v>9623</v>
      </c>
      <c r="C3772" s="9" t="s">
        <v>61</v>
      </c>
      <c r="D3772" s="9" t="s">
        <v>3631</v>
      </c>
      <c r="E3772" s="16">
        <v>2.1259636666666659</v>
      </c>
    </row>
    <row r="3773" spans="1:5" x14ac:dyDescent="0.25">
      <c r="A3773" s="9" t="s">
        <v>7350</v>
      </c>
      <c r="B3773" s="9" t="s">
        <v>9624</v>
      </c>
      <c r="C3773" s="9" t="s">
        <v>61</v>
      </c>
      <c r="D3773" s="9" t="s">
        <v>3631</v>
      </c>
      <c r="E3773" s="16">
        <v>5.4249553333333331</v>
      </c>
    </row>
    <row r="3774" spans="1:5" x14ac:dyDescent="0.25">
      <c r="A3774" s="9" t="s">
        <v>7350</v>
      </c>
      <c r="B3774" s="9" t="s">
        <v>9625</v>
      </c>
      <c r="C3774" s="9" t="s">
        <v>61</v>
      </c>
      <c r="D3774" s="9" t="s">
        <v>3631</v>
      </c>
      <c r="E3774" s="16">
        <v>0.11300499999999999</v>
      </c>
    </row>
    <row r="3775" spans="1:5" x14ac:dyDescent="0.25">
      <c r="A3775" s="9" t="s">
        <v>7350</v>
      </c>
      <c r="B3775" s="9" t="s">
        <v>9626</v>
      </c>
      <c r="C3775" s="9" t="s">
        <v>61</v>
      </c>
      <c r="D3775" s="9" t="s">
        <v>3631</v>
      </c>
      <c r="E3775" s="16">
        <v>4.0250149999999998</v>
      </c>
    </row>
    <row r="3776" spans="1:5" x14ac:dyDescent="0.25">
      <c r="A3776" s="9" t="s">
        <v>7350</v>
      </c>
      <c r="B3776" s="9" t="s">
        <v>12569</v>
      </c>
      <c r="C3776" s="9" t="s">
        <v>61</v>
      </c>
      <c r="D3776" s="9" t="s">
        <v>3631</v>
      </c>
      <c r="E3776" s="16">
        <v>2.4350839999999998</v>
      </c>
    </row>
    <row r="3777" spans="1:5" x14ac:dyDescent="0.25">
      <c r="A3777" s="9" t="s">
        <v>7350</v>
      </c>
      <c r="B3777" s="9" t="s">
        <v>12570</v>
      </c>
      <c r="C3777" s="9" t="s">
        <v>61</v>
      </c>
      <c r="D3777" s="9" t="s">
        <v>3631</v>
      </c>
      <c r="E3777" s="16">
        <v>1.6511864999999999</v>
      </c>
    </row>
    <row r="3778" spans="1:5" x14ac:dyDescent="0.25">
      <c r="A3778" s="9" t="s">
        <v>7350</v>
      </c>
      <c r="B3778" s="9" t="s">
        <v>9627</v>
      </c>
      <c r="C3778" s="9" t="s">
        <v>61</v>
      </c>
      <c r="D3778" s="9" t="s">
        <v>3631</v>
      </c>
      <c r="E3778" s="16">
        <v>2.583343333333334</v>
      </c>
    </row>
    <row r="3779" spans="1:5" x14ac:dyDescent="0.25">
      <c r="A3779" s="9" t="s">
        <v>7350</v>
      </c>
      <c r="B3779" s="9" t="s">
        <v>12571</v>
      </c>
      <c r="C3779" s="9" t="s">
        <v>61</v>
      </c>
      <c r="D3779" s="9" t="s">
        <v>3631</v>
      </c>
      <c r="E3779" s="16">
        <v>0.82452000000000003</v>
      </c>
    </row>
    <row r="3780" spans="1:5" x14ac:dyDescent="0.25">
      <c r="A3780" s="9" t="s">
        <v>7350</v>
      </c>
      <c r="B3780" s="9" t="s">
        <v>9628</v>
      </c>
      <c r="C3780" s="9" t="s">
        <v>61</v>
      </c>
      <c r="D3780" s="9" t="s">
        <v>3631</v>
      </c>
      <c r="E3780" s="16">
        <v>1.9403466666666671</v>
      </c>
    </row>
    <row r="3781" spans="1:5" x14ac:dyDescent="0.25">
      <c r="A3781" s="9" t="s">
        <v>7350</v>
      </c>
      <c r="B3781" s="9" t="s">
        <v>9629</v>
      </c>
      <c r="C3781" s="9" t="s">
        <v>61</v>
      </c>
      <c r="D3781" s="9" t="s">
        <v>3631</v>
      </c>
      <c r="E3781" s="16">
        <v>1.2508516666666669</v>
      </c>
    </row>
    <row r="3782" spans="1:5" x14ac:dyDescent="0.25">
      <c r="A3782" s="9" t="s">
        <v>7350</v>
      </c>
      <c r="B3782" s="9" t="s">
        <v>9630</v>
      </c>
      <c r="C3782" s="9" t="s">
        <v>61</v>
      </c>
      <c r="D3782" s="9" t="s">
        <v>3631</v>
      </c>
      <c r="E3782" s="16">
        <v>5.0083913333333339</v>
      </c>
    </row>
    <row r="3783" spans="1:5" x14ac:dyDescent="0.25">
      <c r="A3783" s="9" t="s">
        <v>7350</v>
      </c>
      <c r="B3783" s="9" t="s">
        <v>12572</v>
      </c>
      <c r="C3783" s="9" t="s">
        <v>299</v>
      </c>
      <c r="D3783" s="9" t="s">
        <v>3631</v>
      </c>
      <c r="E3783" s="16">
        <v>0.33251900000000001</v>
      </c>
    </row>
    <row r="3784" spans="1:5" x14ac:dyDescent="0.25">
      <c r="A3784" s="9" t="s">
        <v>7350</v>
      </c>
      <c r="B3784" s="9" t="s">
        <v>12573</v>
      </c>
      <c r="C3784" s="9" t="s">
        <v>61</v>
      </c>
      <c r="D3784" s="9" t="s">
        <v>3631</v>
      </c>
      <c r="E3784" s="16">
        <v>1.034972</v>
      </c>
    </row>
    <row r="3785" spans="1:5" x14ac:dyDescent="0.25">
      <c r="A3785" s="9" t="s">
        <v>7350</v>
      </c>
      <c r="B3785" s="9" t="s">
        <v>12574</v>
      </c>
      <c r="C3785" s="9" t="s">
        <v>299</v>
      </c>
      <c r="D3785" s="9" t="s">
        <v>3631</v>
      </c>
      <c r="E3785" s="16">
        <v>4.1082799999999997</v>
      </c>
    </row>
    <row r="3786" spans="1:5" x14ac:dyDescent="0.25">
      <c r="A3786" s="9" t="s">
        <v>7350</v>
      </c>
      <c r="B3786" s="9" t="s">
        <v>9631</v>
      </c>
      <c r="C3786" s="9" t="s">
        <v>61</v>
      </c>
      <c r="D3786" s="9" t="s">
        <v>3631</v>
      </c>
      <c r="E3786" s="16">
        <v>0.90708066666666665</v>
      </c>
    </row>
    <row r="3787" spans="1:5" x14ac:dyDescent="0.25">
      <c r="A3787" s="9" t="s">
        <v>7350</v>
      </c>
      <c r="B3787" s="9" t="s">
        <v>9632</v>
      </c>
      <c r="C3787" s="9" t="s">
        <v>61</v>
      </c>
      <c r="D3787" s="9" t="s">
        <v>3631</v>
      </c>
      <c r="E3787" s="16">
        <v>1.8817056666666669</v>
      </c>
    </row>
    <row r="3788" spans="1:5" x14ac:dyDescent="0.25">
      <c r="A3788" s="9" t="s">
        <v>7350</v>
      </c>
      <c r="B3788" s="9" t="s">
        <v>9633</v>
      </c>
      <c r="C3788" s="9" t="s">
        <v>61</v>
      </c>
      <c r="D3788" s="9" t="s">
        <v>3631</v>
      </c>
      <c r="E3788" s="16">
        <v>2.1750396666666671</v>
      </c>
    </row>
    <row r="3789" spans="1:5" x14ac:dyDescent="0.25">
      <c r="A3789" s="9" t="s">
        <v>7350</v>
      </c>
      <c r="B3789" s="9" t="s">
        <v>9634</v>
      </c>
      <c r="C3789" s="9" t="s">
        <v>61</v>
      </c>
      <c r="D3789" s="9" t="s">
        <v>3631</v>
      </c>
      <c r="E3789" s="16">
        <v>1.3866909999999999</v>
      </c>
    </row>
    <row r="3790" spans="1:5" x14ac:dyDescent="0.25">
      <c r="A3790" s="9" t="s">
        <v>7350</v>
      </c>
      <c r="B3790" s="9" t="s">
        <v>9635</v>
      </c>
      <c r="C3790" s="9" t="s">
        <v>61</v>
      </c>
      <c r="D3790" s="9" t="s">
        <v>3631</v>
      </c>
      <c r="E3790" s="16">
        <v>1.454993</v>
      </c>
    </row>
    <row r="3791" spans="1:5" x14ac:dyDescent="0.25">
      <c r="A3791" s="9" t="s">
        <v>7350</v>
      </c>
      <c r="B3791" s="9" t="s">
        <v>9636</v>
      </c>
      <c r="C3791" s="9" t="s">
        <v>61</v>
      </c>
      <c r="D3791" s="9" t="s">
        <v>3631</v>
      </c>
      <c r="E3791" s="16">
        <v>1.1300103333333329</v>
      </c>
    </row>
    <row r="3792" spans="1:5" x14ac:dyDescent="0.25">
      <c r="A3792" s="9" t="s">
        <v>7350</v>
      </c>
      <c r="B3792" s="9" t="s">
        <v>18589</v>
      </c>
      <c r="C3792" s="9" t="s">
        <v>61</v>
      </c>
      <c r="D3792" s="9" t="s">
        <v>3631</v>
      </c>
      <c r="E3792" s="16">
        <v>0.86405200000000004</v>
      </c>
    </row>
    <row r="3793" spans="1:5" x14ac:dyDescent="0.25">
      <c r="A3793" s="9" t="s">
        <v>7350</v>
      </c>
      <c r="B3793" s="9" t="s">
        <v>18590</v>
      </c>
      <c r="C3793" s="9" t="s">
        <v>61</v>
      </c>
      <c r="D3793" s="9" t="s">
        <v>3631</v>
      </c>
      <c r="E3793" s="16">
        <v>0.70592500000000002</v>
      </c>
    </row>
    <row r="3794" spans="1:5" x14ac:dyDescent="0.25">
      <c r="A3794" s="9" t="s">
        <v>7350</v>
      </c>
      <c r="B3794" s="9" t="s">
        <v>9637</v>
      </c>
      <c r="C3794" s="9" t="s">
        <v>61</v>
      </c>
      <c r="D3794" s="9" t="s">
        <v>3631</v>
      </c>
      <c r="E3794" s="16">
        <v>1.390917</v>
      </c>
    </row>
    <row r="3795" spans="1:5" x14ac:dyDescent="0.25">
      <c r="A3795" s="9" t="s">
        <v>7350</v>
      </c>
      <c r="B3795" s="9" t="s">
        <v>9638</v>
      </c>
      <c r="C3795" s="9" t="s">
        <v>299</v>
      </c>
      <c r="D3795" s="9" t="s">
        <v>3631</v>
      </c>
      <c r="E3795" s="16">
        <v>0.12546650000000001</v>
      </c>
    </row>
    <row r="3796" spans="1:5" x14ac:dyDescent="0.25">
      <c r="A3796" s="9" t="s">
        <v>7350</v>
      </c>
      <c r="B3796" s="9" t="s">
        <v>9638</v>
      </c>
      <c r="C3796" s="9" t="s">
        <v>61</v>
      </c>
      <c r="D3796" s="9" t="s">
        <v>3631</v>
      </c>
      <c r="E3796" s="16">
        <v>0.12593699999999999</v>
      </c>
    </row>
    <row r="3797" spans="1:5" x14ac:dyDescent="0.25">
      <c r="A3797" s="9" t="s">
        <v>7350</v>
      </c>
      <c r="B3797" s="9" t="s">
        <v>12575</v>
      </c>
      <c r="C3797" s="9" t="s">
        <v>61</v>
      </c>
      <c r="D3797" s="9" t="s">
        <v>3631</v>
      </c>
      <c r="E3797" s="16">
        <v>0.138625</v>
      </c>
    </row>
    <row r="3798" spans="1:5" x14ac:dyDescent="0.25">
      <c r="A3798" s="9" t="s">
        <v>7350</v>
      </c>
      <c r="B3798" s="9" t="s">
        <v>9639</v>
      </c>
      <c r="C3798" s="9" t="s">
        <v>61</v>
      </c>
      <c r="D3798" s="9" t="s">
        <v>3631</v>
      </c>
      <c r="E3798" s="16">
        <v>7.2917713333333332</v>
      </c>
    </row>
    <row r="3799" spans="1:5" x14ac:dyDescent="0.25">
      <c r="A3799" s="9" t="s">
        <v>7350</v>
      </c>
      <c r="B3799" s="9" t="s">
        <v>9640</v>
      </c>
      <c r="C3799" s="9" t="s">
        <v>61</v>
      </c>
      <c r="D3799" s="9" t="s">
        <v>3631</v>
      </c>
      <c r="E3799" s="16">
        <v>0.73264833333333335</v>
      </c>
    </row>
    <row r="3800" spans="1:5" x14ac:dyDescent="0.25">
      <c r="A3800" s="9" t="s">
        <v>7350</v>
      </c>
      <c r="B3800" s="9" t="s">
        <v>9641</v>
      </c>
      <c r="C3800" s="9" t="s">
        <v>61</v>
      </c>
      <c r="D3800" s="9" t="s">
        <v>3631</v>
      </c>
      <c r="E3800" s="16">
        <v>2.5058856666666669</v>
      </c>
    </row>
    <row r="3801" spans="1:5" x14ac:dyDescent="0.25">
      <c r="A3801" s="9" t="s">
        <v>7350</v>
      </c>
      <c r="B3801" s="9" t="s">
        <v>9642</v>
      </c>
      <c r="C3801" s="9" t="s">
        <v>299</v>
      </c>
      <c r="D3801" s="9" t="s">
        <v>3631</v>
      </c>
      <c r="E3801" s="16">
        <v>0.95629299999999995</v>
      </c>
    </row>
    <row r="3802" spans="1:5" x14ac:dyDescent="0.25">
      <c r="A3802" s="9" t="s">
        <v>7350</v>
      </c>
      <c r="B3802" s="9" t="s">
        <v>9642</v>
      </c>
      <c r="C3802" s="9" t="s">
        <v>61</v>
      </c>
      <c r="D3802" s="9" t="s">
        <v>3631</v>
      </c>
      <c r="E3802" s="16">
        <v>0.93370299999999995</v>
      </c>
    </row>
    <row r="3803" spans="1:5" x14ac:dyDescent="0.25">
      <c r="A3803" s="9" t="s">
        <v>7350</v>
      </c>
      <c r="B3803" s="9" t="s">
        <v>12576</v>
      </c>
      <c r="C3803" s="9" t="s">
        <v>299</v>
      </c>
      <c r="D3803" s="9" t="s">
        <v>3631</v>
      </c>
      <c r="E3803" s="16">
        <v>3.0499830000000001</v>
      </c>
    </row>
    <row r="3804" spans="1:5" x14ac:dyDescent="0.25">
      <c r="A3804" s="9" t="s">
        <v>7350</v>
      </c>
      <c r="B3804" s="9" t="s">
        <v>18591</v>
      </c>
      <c r="C3804" s="9" t="s">
        <v>61</v>
      </c>
      <c r="D3804" s="9" t="s">
        <v>3631</v>
      </c>
      <c r="E3804" s="16">
        <v>0.55344499999999996</v>
      </c>
    </row>
    <row r="3805" spans="1:5" x14ac:dyDescent="0.25">
      <c r="A3805" s="9" t="s">
        <v>7350</v>
      </c>
      <c r="B3805" s="9" t="s">
        <v>12577</v>
      </c>
      <c r="C3805" s="9" t="s">
        <v>61</v>
      </c>
      <c r="D3805" s="9" t="s">
        <v>3631</v>
      </c>
      <c r="E3805" s="16">
        <v>0.76288900000000004</v>
      </c>
    </row>
    <row r="3806" spans="1:5" x14ac:dyDescent="0.25">
      <c r="A3806" s="9" t="s">
        <v>7350</v>
      </c>
      <c r="B3806" s="9" t="s">
        <v>9643</v>
      </c>
      <c r="C3806" s="9" t="s">
        <v>299</v>
      </c>
      <c r="D3806" s="9" t="s">
        <v>3631</v>
      </c>
      <c r="E3806" s="16">
        <v>0.869614</v>
      </c>
    </row>
    <row r="3807" spans="1:5" x14ac:dyDescent="0.25">
      <c r="A3807" s="9" t="s">
        <v>7350</v>
      </c>
      <c r="B3807" s="9" t="s">
        <v>9643</v>
      </c>
      <c r="C3807" s="9" t="s">
        <v>61</v>
      </c>
      <c r="D3807" s="9" t="s">
        <v>3631</v>
      </c>
      <c r="E3807" s="16">
        <v>0.83204999999999996</v>
      </c>
    </row>
    <row r="3808" spans="1:5" x14ac:dyDescent="0.25">
      <c r="A3808" s="9" t="s">
        <v>7350</v>
      </c>
      <c r="B3808" s="9" t="s">
        <v>18592</v>
      </c>
      <c r="C3808" s="9" t="s">
        <v>61</v>
      </c>
      <c r="D3808" s="9" t="s">
        <v>3631</v>
      </c>
      <c r="E3808" s="16">
        <v>0.78498900000000005</v>
      </c>
    </row>
    <row r="3809" spans="1:5" x14ac:dyDescent="0.25">
      <c r="A3809" s="9" t="s">
        <v>7350</v>
      </c>
      <c r="B3809" s="9" t="s">
        <v>12578</v>
      </c>
      <c r="C3809" s="9" t="s">
        <v>299</v>
      </c>
      <c r="D3809" s="9" t="s">
        <v>3631</v>
      </c>
      <c r="E3809" s="16">
        <v>0.78348949999999995</v>
      </c>
    </row>
    <row r="3810" spans="1:5" x14ac:dyDescent="0.25">
      <c r="A3810" s="9" t="s">
        <v>7350</v>
      </c>
      <c r="B3810" s="9" t="s">
        <v>9644</v>
      </c>
      <c r="C3810" s="9" t="s">
        <v>61</v>
      </c>
      <c r="D3810" s="9" t="s">
        <v>3631</v>
      </c>
      <c r="E3810" s="16">
        <v>1.3154410000000001</v>
      </c>
    </row>
    <row r="3811" spans="1:5" x14ac:dyDescent="0.25">
      <c r="A3811" s="9" t="s">
        <v>7350</v>
      </c>
      <c r="B3811" s="9" t="s">
        <v>9645</v>
      </c>
      <c r="C3811" s="9" t="s">
        <v>61</v>
      </c>
      <c r="D3811" s="9" t="s">
        <v>3631</v>
      </c>
      <c r="E3811" s="16">
        <v>0.76840600000000003</v>
      </c>
    </row>
    <row r="3812" spans="1:5" x14ac:dyDescent="0.25">
      <c r="A3812" s="9" t="s">
        <v>7350</v>
      </c>
      <c r="B3812" s="9" t="s">
        <v>9646</v>
      </c>
      <c r="C3812" s="9" t="s">
        <v>61</v>
      </c>
      <c r="D3812" s="9" t="s">
        <v>3631</v>
      </c>
      <c r="E3812" s="16">
        <v>3.2500313333333328</v>
      </c>
    </row>
    <row r="3813" spans="1:5" x14ac:dyDescent="0.25">
      <c r="A3813" s="9" t="s">
        <v>7350</v>
      </c>
      <c r="B3813" s="9" t="s">
        <v>9647</v>
      </c>
      <c r="C3813" s="9" t="s">
        <v>61</v>
      </c>
      <c r="D3813" s="9" t="s">
        <v>3631</v>
      </c>
      <c r="E3813" s="16">
        <v>1.5508396666666671</v>
      </c>
    </row>
    <row r="3814" spans="1:5" x14ac:dyDescent="0.25">
      <c r="A3814" s="9" t="s">
        <v>7350</v>
      </c>
      <c r="B3814" s="9" t="s">
        <v>9648</v>
      </c>
      <c r="C3814" s="9" t="s">
        <v>61</v>
      </c>
      <c r="D3814" s="9" t="s">
        <v>3631</v>
      </c>
      <c r="E3814" s="16">
        <v>3.591711666666666</v>
      </c>
    </row>
    <row r="3815" spans="1:5" x14ac:dyDescent="0.25">
      <c r="A3815" s="9" t="s">
        <v>7350</v>
      </c>
      <c r="B3815" s="9" t="s">
        <v>12579</v>
      </c>
      <c r="C3815" s="9" t="s">
        <v>61</v>
      </c>
      <c r="D3815" s="9" t="s">
        <v>3631</v>
      </c>
      <c r="E3815" s="16">
        <v>1.4457340000000001</v>
      </c>
    </row>
    <row r="3816" spans="1:5" x14ac:dyDescent="0.25">
      <c r="A3816" s="9" t="s">
        <v>7350</v>
      </c>
      <c r="B3816" s="9" t="s">
        <v>18593</v>
      </c>
      <c r="C3816" s="9" t="s">
        <v>61</v>
      </c>
      <c r="D3816" s="9" t="s">
        <v>3631</v>
      </c>
      <c r="E3816" s="16">
        <v>0.42499199999999998</v>
      </c>
    </row>
    <row r="3817" spans="1:5" x14ac:dyDescent="0.25">
      <c r="A3817" s="9" t="s">
        <v>7350</v>
      </c>
      <c r="B3817" s="9" t="s">
        <v>9649</v>
      </c>
      <c r="C3817" s="9" t="s">
        <v>61</v>
      </c>
      <c r="D3817" s="9" t="s">
        <v>3631</v>
      </c>
      <c r="E3817" s="16">
        <v>0.83913366666666667</v>
      </c>
    </row>
    <row r="3818" spans="1:5" x14ac:dyDescent="0.25">
      <c r="A3818" s="9" t="s">
        <v>7350</v>
      </c>
      <c r="B3818" s="9" t="s">
        <v>9650</v>
      </c>
      <c r="C3818" s="9" t="s">
        <v>61</v>
      </c>
      <c r="D3818" s="9" t="s">
        <v>3631</v>
      </c>
      <c r="E3818" s="16">
        <v>4.0614576666666666</v>
      </c>
    </row>
    <row r="3819" spans="1:5" x14ac:dyDescent="0.25">
      <c r="A3819" s="9" t="s">
        <v>7350</v>
      </c>
      <c r="B3819" s="9" t="s">
        <v>9651</v>
      </c>
      <c r="C3819" s="9" t="s">
        <v>61</v>
      </c>
      <c r="D3819" s="9" t="s">
        <v>3631</v>
      </c>
      <c r="E3819" s="16">
        <v>2.8813314999999999</v>
      </c>
    </row>
    <row r="3820" spans="1:5" x14ac:dyDescent="0.25">
      <c r="A3820" s="9" t="s">
        <v>7350</v>
      </c>
      <c r="B3820" s="9" t="s">
        <v>9652</v>
      </c>
      <c r="C3820" s="9" t="s">
        <v>61</v>
      </c>
      <c r="D3820" s="9" t="s">
        <v>3631</v>
      </c>
      <c r="E3820" s="16">
        <v>1.9416956666666669</v>
      </c>
    </row>
    <row r="3821" spans="1:5" x14ac:dyDescent="0.25">
      <c r="A3821" s="9" t="s">
        <v>7350</v>
      </c>
      <c r="B3821" s="9" t="s">
        <v>9653</v>
      </c>
      <c r="C3821" s="9" t="s">
        <v>61</v>
      </c>
      <c r="D3821" s="9" t="s">
        <v>3631</v>
      </c>
      <c r="E3821" s="16">
        <v>0.29080933333333331</v>
      </c>
    </row>
    <row r="3822" spans="1:5" x14ac:dyDescent="0.25">
      <c r="A3822" s="9" t="s">
        <v>7350</v>
      </c>
      <c r="B3822" s="9" t="s">
        <v>9654</v>
      </c>
      <c r="C3822" s="9" t="s">
        <v>61</v>
      </c>
      <c r="D3822" s="9" t="s">
        <v>3631</v>
      </c>
      <c r="E3822" s="16">
        <v>1.401715333333333</v>
      </c>
    </row>
    <row r="3823" spans="1:5" x14ac:dyDescent="0.25">
      <c r="A3823" s="9" t="s">
        <v>7350</v>
      </c>
      <c r="B3823" s="9" t="s">
        <v>9655</v>
      </c>
      <c r="C3823" s="9" t="s">
        <v>299</v>
      </c>
      <c r="D3823" s="9" t="s">
        <v>3631</v>
      </c>
      <c r="E3823" s="16">
        <v>2.0800405</v>
      </c>
    </row>
    <row r="3824" spans="1:5" x14ac:dyDescent="0.25">
      <c r="A3824" s="9" t="s">
        <v>7350</v>
      </c>
      <c r="B3824" s="9" t="s">
        <v>9655</v>
      </c>
      <c r="C3824" s="9" t="s">
        <v>61</v>
      </c>
      <c r="D3824" s="9" t="s">
        <v>3631</v>
      </c>
      <c r="E3824" s="16">
        <v>2.2439</v>
      </c>
    </row>
    <row r="3825" spans="1:5" x14ac:dyDescent="0.25">
      <c r="A3825" s="9" t="s">
        <v>7350</v>
      </c>
      <c r="B3825" s="9" t="s">
        <v>18594</v>
      </c>
      <c r="C3825" s="9" t="s">
        <v>61</v>
      </c>
      <c r="D3825" s="9" t="s">
        <v>3631</v>
      </c>
      <c r="E3825" s="16">
        <v>1.8467</v>
      </c>
    </row>
    <row r="3826" spans="1:5" x14ac:dyDescent="0.25">
      <c r="A3826" s="9" t="s">
        <v>7350</v>
      </c>
      <c r="B3826" s="9" t="s">
        <v>12580</v>
      </c>
      <c r="C3826" s="9" t="s">
        <v>299</v>
      </c>
      <c r="D3826" s="9" t="s">
        <v>3631</v>
      </c>
      <c r="E3826" s="16">
        <v>5.6124960000000002</v>
      </c>
    </row>
    <row r="3827" spans="1:5" x14ac:dyDescent="0.25">
      <c r="A3827" s="9" t="s">
        <v>7350</v>
      </c>
      <c r="B3827" s="9" t="s">
        <v>9656</v>
      </c>
      <c r="C3827" s="9" t="s">
        <v>61</v>
      </c>
      <c r="D3827" s="9" t="s">
        <v>3631</v>
      </c>
      <c r="E3827" s="16">
        <v>3.475044</v>
      </c>
    </row>
    <row r="3828" spans="1:5" x14ac:dyDescent="0.25">
      <c r="A3828" s="9" t="s">
        <v>7350</v>
      </c>
      <c r="B3828" s="9" t="s">
        <v>9657</v>
      </c>
      <c r="C3828" s="9" t="s">
        <v>61</v>
      </c>
      <c r="D3828" s="9" t="s">
        <v>3631</v>
      </c>
      <c r="E3828" s="16">
        <v>2.2666819999999999</v>
      </c>
    </row>
    <row r="3829" spans="1:5" x14ac:dyDescent="0.25">
      <c r="A3829" s="9" t="s">
        <v>7350</v>
      </c>
      <c r="B3829" s="9" t="s">
        <v>9658</v>
      </c>
      <c r="C3829" s="9" t="s">
        <v>61</v>
      </c>
      <c r="D3829" s="9" t="s">
        <v>3631</v>
      </c>
      <c r="E3829" s="16">
        <v>0.58004633333333333</v>
      </c>
    </row>
    <row r="3830" spans="1:5" x14ac:dyDescent="0.25">
      <c r="A3830" s="9" t="s">
        <v>7350</v>
      </c>
      <c r="B3830" s="9" t="s">
        <v>12581</v>
      </c>
      <c r="C3830" s="9" t="s">
        <v>61</v>
      </c>
      <c r="D3830" s="9" t="s">
        <v>3631</v>
      </c>
      <c r="E3830" s="16">
        <v>1.9532434999999999</v>
      </c>
    </row>
    <row r="3831" spans="1:5" x14ac:dyDescent="0.25">
      <c r="A3831" s="9" t="s">
        <v>7350</v>
      </c>
      <c r="B3831" s="9" t="s">
        <v>9659</v>
      </c>
      <c r="C3831" s="9" t="s">
        <v>61</v>
      </c>
      <c r="D3831" s="9" t="s">
        <v>3631</v>
      </c>
      <c r="E3831" s="16">
        <v>4.7083719999999998</v>
      </c>
    </row>
    <row r="3832" spans="1:5" x14ac:dyDescent="0.25">
      <c r="A3832" s="9" t="s">
        <v>7350</v>
      </c>
      <c r="B3832" s="9" t="s">
        <v>9660</v>
      </c>
      <c r="C3832" s="9" t="s">
        <v>61</v>
      </c>
      <c r="D3832" s="9" t="s">
        <v>3631</v>
      </c>
      <c r="E3832" s="16">
        <v>0.6108393333333334</v>
      </c>
    </row>
    <row r="3833" spans="1:5" x14ac:dyDescent="0.25">
      <c r="A3833" s="9" t="s">
        <v>7350</v>
      </c>
      <c r="B3833" s="9" t="s">
        <v>9661</v>
      </c>
      <c r="C3833" s="9" t="s">
        <v>61</v>
      </c>
      <c r="D3833" s="9" t="s">
        <v>3631</v>
      </c>
      <c r="E3833" s="16">
        <v>1.301685</v>
      </c>
    </row>
    <row r="3834" spans="1:5" x14ac:dyDescent="0.25">
      <c r="A3834" s="9" t="s">
        <v>7350</v>
      </c>
      <c r="B3834" s="9" t="s">
        <v>9662</v>
      </c>
      <c r="C3834" s="9" t="s">
        <v>61</v>
      </c>
      <c r="D3834" s="9" t="s">
        <v>3631</v>
      </c>
      <c r="E3834" s="16">
        <v>1.8250569999999999</v>
      </c>
    </row>
    <row r="3835" spans="1:5" x14ac:dyDescent="0.25">
      <c r="A3835" s="9" t="s">
        <v>7350</v>
      </c>
      <c r="B3835" s="9" t="s">
        <v>9663</v>
      </c>
      <c r="C3835" s="9" t="s">
        <v>299</v>
      </c>
      <c r="D3835" s="9" t="s">
        <v>3631</v>
      </c>
      <c r="E3835" s="16">
        <v>1.496561</v>
      </c>
    </row>
    <row r="3836" spans="1:5" x14ac:dyDescent="0.25">
      <c r="A3836" s="9" t="s">
        <v>7350</v>
      </c>
      <c r="B3836" s="9" t="s">
        <v>9663</v>
      </c>
      <c r="C3836" s="9" t="s">
        <v>61</v>
      </c>
      <c r="D3836" s="9" t="s">
        <v>3631</v>
      </c>
      <c r="E3836" s="16">
        <v>1.833523</v>
      </c>
    </row>
    <row r="3837" spans="1:5" x14ac:dyDescent="0.25">
      <c r="A3837" s="9" t="s">
        <v>7350</v>
      </c>
      <c r="B3837" s="9" t="s">
        <v>9664</v>
      </c>
      <c r="C3837" s="9" t="s">
        <v>61</v>
      </c>
      <c r="D3837" s="9" t="s">
        <v>3631</v>
      </c>
      <c r="E3837" s="16">
        <v>1.673334333333333</v>
      </c>
    </row>
    <row r="3838" spans="1:5" x14ac:dyDescent="0.25">
      <c r="A3838" s="9" t="s">
        <v>7350</v>
      </c>
      <c r="B3838" s="9" t="s">
        <v>9665</v>
      </c>
      <c r="C3838" s="9" t="s">
        <v>61</v>
      </c>
      <c r="D3838" s="9" t="s">
        <v>3631</v>
      </c>
      <c r="E3838" s="16">
        <v>2.0750299999999999</v>
      </c>
    </row>
    <row r="3839" spans="1:5" x14ac:dyDescent="0.25">
      <c r="A3839" s="9" t="s">
        <v>7350</v>
      </c>
      <c r="B3839" s="9" t="s">
        <v>9666</v>
      </c>
      <c r="C3839" s="9" t="s">
        <v>61</v>
      </c>
      <c r="D3839" s="9" t="s">
        <v>3631</v>
      </c>
      <c r="E3839" s="16">
        <v>1.7816970000000001</v>
      </c>
    </row>
    <row r="3840" spans="1:5" x14ac:dyDescent="0.25">
      <c r="A3840" s="9" t="s">
        <v>7350</v>
      </c>
      <c r="B3840" s="9" t="s">
        <v>9667</v>
      </c>
      <c r="C3840" s="9" t="s">
        <v>61</v>
      </c>
      <c r="D3840" s="9" t="s">
        <v>3631</v>
      </c>
      <c r="E3840" s="16">
        <v>2.0025253333333328</v>
      </c>
    </row>
    <row r="3841" spans="1:5" x14ac:dyDescent="0.25">
      <c r="A3841" s="9" t="s">
        <v>7350</v>
      </c>
      <c r="B3841" s="9" t="s">
        <v>9668</v>
      </c>
      <c r="C3841" s="9" t="s">
        <v>61</v>
      </c>
      <c r="D3841" s="9" t="s">
        <v>3631</v>
      </c>
      <c r="E3841" s="16">
        <v>1.4804850000000001</v>
      </c>
    </row>
    <row r="3842" spans="1:5" x14ac:dyDescent="0.25">
      <c r="A3842" s="9" t="s">
        <v>7350</v>
      </c>
      <c r="B3842" s="9" t="s">
        <v>12582</v>
      </c>
      <c r="C3842" s="9" t="s">
        <v>299</v>
      </c>
      <c r="D3842" s="9" t="s">
        <v>3631</v>
      </c>
      <c r="E3842" s="16">
        <v>1.4137265000000001</v>
      </c>
    </row>
    <row r="3843" spans="1:5" x14ac:dyDescent="0.25">
      <c r="A3843" s="9" t="s">
        <v>7350</v>
      </c>
      <c r="B3843" s="9" t="s">
        <v>12583</v>
      </c>
      <c r="C3843" s="9" t="s">
        <v>61</v>
      </c>
      <c r="D3843" s="9" t="s">
        <v>3631</v>
      </c>
      <c r="E3843" s="16">
        <v>0.76804600000000001</v>
      </c>
    </row>
    <row r="3844" spans="1:5" x14ac:dyDescent="0.25">
      <c r="A3844" s="9" t="s">
        <v>7350</v>
      </c>
      <c r="B3844" s="9" t="s">
        <v>12584</v>
      </c>
      <c r="C3844" s="9" t="s">
        <v>299</v>
      </c>
      <c r="D3844" s="9" t="s">
        <v>3631</v>
      </c>
      <c r="E3844" s="16">
        <v>0.18399199999999999</v>
      </c>
    </row>
    <row r="3845" spans="1:5" x14ac:dyDescent="0.25">
      <c r="A3845" s="9" t="s">
        <v>7350</v>
      </c>
      <c r="B3845" s="9" t="s">
        <v>12585</v>
      </c>
      <c r="C3845" s="9" t="s">
        <v>61</v>
      </c>
      <c r="D3845" s="9" t="s">
        <v>3631</v>
      </c>
      <c r="E3845" s="16">
        <v>0.40143600000000002</v>
      </c>
    </row>
    <row r="3846" spans="1:5" x14ac:dyDescent="0.25">
      <c r="A3846" s="9" t="s">
        <v>7350</v>
      </c>
      <c r="B3846" s="9" t="s">
        <v>12586</v>
      </c>
      <c r="C3846" s="9" t="s">
        <v>61</v>
      </c>
      <c r="D3846" s="9" t="s">
        <v>3631</v>
      </c>
      <c r="E3846" s="16">
        <v>0.27844849999999999</v>
      </c>
    </row>
    <row r="3847" spans="1:5" x14ac:dyDescent="0.25">
      <c r="A3847" s="9" t="s">
        <v>7350</v>
      </c>
      <c r="B3847" s="9" t="s">
        <v>12587</v>
      </c>
      <c r="C3847" s="9" t="s">
        <v>61</v>
      </c>
      <c r="D3847" s="9" t="s">
        <v>3631</v>
      </c>
      <c r="E3847" s="16">
        <v>0.11294800000000001</v>
      </c>
    </row>
    <row r="3848" spans="1:5" x14ac:dyDescent="0.25">
      <c r="A3848" s="9" t="s">
        <v>7350</v>
      </c>
      <c r="B3848" s="9" t="s">
        <v>12588</v>
      </c>
      <c r="C3848" s="9" t="s">
        <v>61</v>
      </c>
      <c r="D3848" s="9" t="s">
        <v>3631</v>
      </c>
      <c r="E3848" s="16">
        <v>0.39155299999999998</v>
      </c>
    </row>
    <row r="3849" spans="1:5" x14ac:dyDescent="0.25">
      <c r="A3849" s="9" t="s">
        <v>7350</v>
      </c>
      <c r="B3849" s="9" t="s">
        <v>12589</v>
      </c>
      <c r="C3849" s="9" t="s">
        <v>61</v>
      </c>
      <c r="D3849" s="9" t="s">
        <v>3631</v>
      </c>
      <c r="E3849" s="16">
        <v>0.32943149999999999</v>
      </c>
    </row>
    <row r="3850" spans="1:5" x14ac:dyDescent="0.25">
      <c r="A3850" s="9" t="s">
        <v>7350</v>
      </c>
      <c r="B3850" s="9" t="s">
        <v>12590</v>
      </c>
      <c r="C3850" s="9" t="s">
        <v>61</v>
      </c>
      <c r="D3850" s="9" t="s">
        <v>3631</v>
      </c>
      <c r="E3850" s="16">
        <v>0.39923999999999998</v>
      </c>
    </row>
    <row r="3851" spans="1:5" x14ac:dyDescent="0.25">
      <c r="A3851" s="9" t="s">
        <v>7350</v>
      </c>
      <c r="B3851" s="9" t="s">
        <v>12591</v>
      </c>
      <c r="C3851" s="9" t="s">
        <v>61</v>
      </c>
      <c r="D3851" s="9" t="s">
        <v>3631</v>
      </c>
      <c r="E3851" s="16">
        <v>0.41364050000000002</v>
      </c>
    </row>
    <row r="3852" spans="1:5" x14ac:dyDescent="0.25">
      <c r="A3852" s="9" t="s">
        <v>7350</v>
      </c>
      <c r="B3852" s="9" t="s">
        <v>9669</v>
      </c>
      <c r="C3852" s="9" t="s">
        <v>61</v>
      </c>
      <c r="D3852" s="9" t="s">
        <v>3631</v>
      </c>
      <c r="E3852" s="16">
        <v>0.3134305</v>
      </c>
    </row>
    <row r="3853" spans="1:5" x14ac:dyDescent="0.25">
      <c r="A3853" s="9" t="s">
        <v>7350</v>
      </c>
      <c r="B3853" s="9" t="s">
        <v>12592</v>
      </c>
      <c r="C3853" s="9" t="s">
        <v>61</v>
      </c>
      <c r="D3853" s="9" t="s">
        <v>3631</v>
      </c>
      <c r="E3853" s="16">
        <v>2.8100204999999998</v>
      </c>
    </row>
    <row r="3854" spans="1:5" x14ac:dyDescent="0.25">
      <c r="A3854" s="9" t="s">
        <v>7350</v>
      </c>
      <c r="B3854" s="9" t="s">
        <v>12593</v>
      </c>
      <c r="C3854" s="9" t="s">
        <v>61</v>
      </c>
      <c r="D3854" s="9" t="s">
        <v>3631</v>
      </c>
      <c r="E3854" s="16">
        <v>3.4348744999999998</v>
      </c>
    </row>
    <row r="3855" spans="1:5" x14ac:dyDescent="0.25">
      <c r="A3855" s="9" t="s">
        <v>7350</v>
      </c>
      <c r="B3855" s="9" t="s">
        <v>18595</v>
      </c>
      <c r="C3855" s="9" t="s">
        <v>61</v>
      </c>
      <c r="D3855" s="9" t="s">
        <v>3631</v>
      </c>
      <c r="E3855" s="16">
        <v>8.6593470000000003</v>
      </c>
    </row>
    <row r="3856" spans="1:5" x14ac:dyDescent="0.25">
      <c r="A3856" s="9" t="s">
        <v>7350</v>
      </c>
      <c r="B3856" s="9" t="s">
        <v>12594</v>
      </c>
      <c r="C3856" s="9" t="s">
        <v>61</v>
      </c>
      <c r="D3856" s="9" t="s">
        <v>3631</v>
      </c>
      <c r="E3856" s="16">
        <v>0.59705549999999996</v>
      </c>
    </row>
    <row r="3857" spans="1:5" x14ac:dyDescent="0.25">
      <c r="A3857" s="9" t="s">
        <v>7350</v>
      </c>
      <c r="B3857" s="9" t="s">
        <v>18596</v>
      </c>
      <c r="C3857" s="9" t="s">
        <v>61</v>
      </c>
      <c r="D3857" s="9" t="s">
        <v>3631</v>
      </c>
      <c r="E3857" s="16">
        <v>0.90358400000000005</v>
      </c>
    </row>
    <row r="3858" spans="1:5" x14ac:dyDescent="0.25">
      <c r="A3858" s="9" t="s">
        <v>7350</v>
      </c>
      <c r="B3858" s="9" t="s">
        <v>18597</v>
      </c>
      <c r="C3858" s="9" t="s">
        <v>61</v>
      </c>
      <c r="D3858" s="9" t="s">
        <v>3631</v>
      </c>
      <c r="E3858" s="16">
        <v>2.3719079999999999</v>
      </c>
    </row>
    <row r="3859" spans="1:5" x14ac:dyDescent="0.25">
      <c r="A3859" s="9" t="s">
        <v>7350</v>
      </c>
      <c r="B3859" s="9" t="s">
        <v>12595</v>
      </c>
      <c r="C3859" s="9" t="s">
        <v>61</v>
      </c>
      <c r="D3859" s="9" t="s">
        <v>3631</v>
      </c>
      <c r="E3859" s="16">
        <v>0.43597900000000001</v>
      </c>
    </row>
    <row r="3860" spans="1:5" x14ac:dyDescent="0.25">
      <c r="A3860" s="9" t="s">
        <v>7350</v>
      </c>
      <c r="B3860" s="9" t="s">
        <v>12596</v>
      </c>
      <c r="C3860" s="9" t="s">
        <v>61</v>
      </c>
      <c r="D3860" s="9" t="s">
        <v>3631</v>
      </c>
      <c r="E3860" s="16">
        <v>2.1742490000000001</v>
      </c>
    </row>
    <row r="3861" spans="1:5" x14ac:dyDescent="0.25">
      <c r="A3861" s="9" t="s">
        <v>7350</v>
      </c>
      <c r="B3861" s="9" t="s">
        <v>12597</v>
      </c>
      <c r="C3861" s="9" t="s">
        <v>61</v>
      </c>
      <c r="D3861" s="9" t="s">
        <v>3631</v>
      </c>
      <c r="E3861" s="16">
        <v>2.3304935000000002</v>
      </c>
    </row>
    <row r="3862" spans="1:5" x14ac:dyDescent="0.25">
      <c r="A3862" s="9" t="s">
        <v>7350</v>
      </c>
      <c r="B3862" s="9" t="s">
        <v>12598</v>
      </c>
      <c r="C3862" s="9" t="s">
        <v>61</v>
      </c>
      <c r="D3862" s="9" t="s">
        <v>3631</v>
      </c>
      <c r="E3862" s="16">
        <v>2.0443585</v>
      </c>
    </row>
    <row r="3863" spans="1:5" x14ac:dyDescent="0.25">
      <c r="A3863" s="9" t="s">
        <v>7350</v>
      </c>
      <c r="B3863" s="9" t="s">
        <v>12599</v>
      </c>
      <c r="C3863" s="9" t="s">
        <v>61</v>
      </c>
      <c r="D3863" s="9" t="s">
        <v>3631</v>
      </c>
      <c r="E3863" s="16">
        <v>0.353904</v>
      </c>
    </row>
    <row r="3864" spans="1:5" x14ac:dyDescent="0.25">
      <c r="A3864" s="9" t="s">
        <v>7350</v>
      </c>
      <c r="B3864" s="9" t="s">
        <v>12600</v>
      </c>
      <c r="C3864" s="9" t="s">
        <v>61</v>
      </c>
      <c r="D3864" s="9" t="s">
        <v>3631</v>
      </c>
      <c r="E3864" s="16">
        <v>4.2863765000000003</v>
      </c>
    </row>
    <row r="3865" spans="1:5" x14ac:dyDescent="0.25">
      <c r="A3865" s="9" t="s">
        <v>7350</v>
      </c>
      <c r="B3865" s="9" t="s">
        <v>18598</v>
      </c>
      <c r="C3865" s="9" t="s">
        <v>61</v>
      </c>
      <c r="D3865" s="9" t="s">
        <v>3631</v>
      </c>
      <c r="E3865" s="16">
        <v>0.276723</v>
      </c>
    </row>
    <row r="3866" spans="1:5" x14ac:dyDescent="0.25">
      <c r="A3866" s="9" t="s">
        <v>7350</v>
      </c>
      <c r="B3866" s="9" t="s">
        <v>12601</v>
      </c>
      <c r="C3866" s="9" t="s">
        <v>61</v>
      </c>
      <c r="D3866" s="9" t="s">
        <v>3631</v>
      </c>
      <c r="E3866" s="16">
        <v>5.1718890000000002</v>
      </c>
    </row>
    <row r="3867" spans="1:5" x14ac:dyDescent="0.25">
      <c r="A3867" s="9" t="s">
        <v>7350</v>
      </c>
      <c r="B3867" s="9" t="s">
        <v>18599</v>
      </c>
      <c r="C3867" s="9" t="s">
        <v>61</v>
      </c>
      <c r="D3867" s="9" t="s">
        <v>3631</v>
      </c>
      <c r="E3867" s="16">
        <v>0.45179200000000003</v>
      </c>
    </row>
    <row r="3868" spans="1:5" x14ac:dyDescent="0.25">
      <c r="A3868" s="9" t="s">
        <v>7350</v>
      </c>
      <c r="B3868" s="9" t="s">
        <v>12602</v>
      </c>
      <c r="C3868" s="9" t="s">
        <v>61</v>
      </c>
      <c r="D3868" s="9" t="s">
        <v>3631</v>
      </c>
      <c r="E3868" s="16">
        <v>0.85930799999999996</v>
      </c>
    </row>
    <row r="3869" spans="1:5" x14ac:dyDescent="0.25">
      <c r="A3869" s="9" t="s">
        <v>7350</v>
      </c>
      <c r="B3869" s="9" t="s">
        <v>12603</v>
      </c>
      <c r="C3869" s="9" t="s">
        <v>61</v>
      </c>
      <c r="D3869" s="9" t="s">
        <v>3631</v>
      </c>
      <c r="E3869" s="16">
        <v>0.60812250000000001</v>
      </c>
    </row>
    <row r="3870" spans="1:5" x14ac:dyDescent="0.25">
      <c r="A3870" s="9" t="s">
        <v>7350</v>
      </c>
      <c r="B3870" s="9" t="s">
        <v>12604</v>
      </c>
      <c r="C3870" s="9" t="s">
        <v>61</v>
      </c>
      <c r="D3870" s="9" t="s">
        <v>3631</v>
      </c>
      <c r="E3870" s="16">
        <v>0.26090999999999998</v>
      </c>
    </row>
    <row r="3871" spans="1:5" x14ac:dyDescent="0.25">
      <c r="A3871" s="9" t="s">
        <v>7350</v>
      </c>
      <c r="B3871" s="9" t="s">
        <v>12605</v>
      </c>
      <c r="C3871" s="9" t="s">
        <v>61</v>
      </c>
      <c r="D3871" s="9" t="s">
        <v>3631</v>
      </c>
      <c r="E3871" s="16">
        <v>0.27860499999999999</v>
      </c>
    </row>
    <row r="3872" spans="1:5" x14ac:dyDescent="0.25">
      <c r="A3872" s="9" t="s">
        <v>7350</v>
      </c>
      <c r="B3872" s="9" t="s">
        <v>12606</v>
      </c>
      <c r="C3872" s="9" t="s">
        <v>61</v>
      </c>
      <c r="D3872" s="9" t="s">
        <v>3631</v>
      </c>
      <c r="E3872" s="16">
        <v>0.78310600000000008</v>
      </c>
    </row>
    <row r="3873" spans="1:5" x14ac:dyDescent="0.25">
      <c r="A3873" s="9" t="s">
        <v>7350</v>
      </c>
      <c r="B3873" s="9" t="s">
        <v>12607</v>
      </c>
      <c r="C3873" s="9" t="s">
        <v>61</v>
      </c>
      <c r="D3873" s="9" t="s">
        <v>3631</v>
      </c>
      <c r="E3873" s="16">
        <v>0.43787500000000001</v>
      </c>
    </row>
    <row r="3874" spans="1:5" x14ac:dyDescent="0.25">
      <c r="A3874" s="9" t="s">
        <v>7350</v>
      </c>
      <c r="B3874" s="9" t="s">
        <v>12608</v>
      </c>
      <c r="C3874" s="9" t="s">
        <v>61</v>
      </c>
      <c r="D3874" s="9" t="s">
        <v>3631</v>
      </c>
      <c r="E3874" s="16">
        <v>1.4833835</v>
      </c>
    </row>
    <row r="3875" spans="1:5" x14ac:dyDescent="0.25">
      <c r="A3875" s="9" t="s">
        <v>7350</v>
      </c>
      <c r="B3875" s="9" t="s">
        <v>12609</v>
      </c>
      <c r="C3875" s="9" t="s">
        <v>61</v>
      </c>
      <c r="D3875" s="9" t="s">
        <v>3631</v>
      </c>
      <c r="E3875" s="16">
        <v>3.6482204999999999</v>
      </c>
    </row>
    <row r="3876" spans="1:5" x14ac:dyDescent="0.25">
      <c r="A3876" s="9" t="s">
        <v>7350</v>
      </c>
      <c r="B3876" s="9" t="s">
        <v>12610</v>
      </c>
      <c r="C3876" s="9" t="s">
        <v>61</v>
      </c>
      <c r="D3876" s="9" t="s">
        <v>3631</v>
      </c>
      <c r="E3876" s="16">
        <v>0.2424615</v>
      </c>
    </row>
    <row r="3877" spans="1:5" x14ac:dyDescent="0.25">
      <c r="A3877" s="9" t="s">
        <v>7350</v>
      </c>
      <c r="B3877" s="9" t="s">
        <v>12611</v>
      </c>
      <c r="C3877" s="9" t="s">
        <v>61</v>
      </c>
      <c r="D3877" s="9" t="s">
        <v>3631</v>
      </c>
      <c r="E3877" s="16">
        <v>0.71665500000000004</v>
      </c>
    </row>
    <row r="3878" spans="1:5" x14ac:dyDescent="0.25">
      <c r="A3878" s="9" t="s">
        <v>7350</v>
      </c>
      <c r="B3878" s="9" t="s">
        <v>12612</v>
      </c>
      <c r="C3878" s="9" t="s">
        <v>61</v>
      </c>
      <c r="D3878" s="9" t="s">
        <v>3631</v>
      </c>
      <c r="E3878" s="16">
        <v>1.7444820000000001</v>
      </c>
    </row>
    <row r="3879" spans="1:5" x14ac:dyDescent="0.25">
      <c r="A3879" s="9" t="s">
        <v>7350</v>
      </c>
      <c r="B3879" s="9" t="s">
        <v>12613</v>
      </c>
      <c r="C3879" s="9" t="s">
        <v>61</v>
      </c>
      <c r="D3879" s="9" t="s">
        <v>3631</v>
      </c>
      <c r="E3879" s="16">
        <v>2.2661134999999999</v>
      </c>
    </row>
    <row r="3880" spans="1:5" x14ac:dyDescent="0.25">
      <c r="A3880" s="9" t="s">
        <v>7350</v>
      </c>
      <c r="B3880" s="9" t="s">
        <v>12614</v>
      </c>
      <c r="C3880" s="9" t="s">
        <v>61</v>
      </c>
      <c r="D3880" s="9" t="s">
        <v>3631</v>
      </c>
      <c r="E3880" s="16">
        <v>1.4570295</v>
      </c>
    </row>
    <row r="3881" spans="1:5" x14ac:dyDescent="0.25">
      <c r="A3881" s="9" t="s">
        <v>7350</v>
      </c>
      <c r="B3881" s="9" t="s">
        <v>12615</v>
      </c>
      <c r="C3881" s="9" t="s">
        <v>61</v>
      </c>
      <c r="D3881" s="9" t="s">
        <v>3631</v>
      </c>
      <c r="E3881" s="16">
        <v>54.357884499999997</v>
      </c>
    </row>
    <row r="3882" spans="1:5" x14ac:dyDescent="0.25">
      <c r="A3882" s="9" t="s">
        <v>7350</v>
      </c>
      <c r="B3882" s="9" t="s">
        <v>12616</v>
      </c>
      <c r="C3882" s="9" t="s">
        <v>299</v>
      </c>
      <c r="D3882" s="9" t="s">
        <v>3631</v>
      </c>
      <c r="E3882" s="16">
        <v>3.8027329999999999</v>
      </c>
    </row>
    <row r="3883" spans="1:5" x14ac:dyDescent="0.25">
      <c r="A3883" s="9" t="s">
        <v>7350</v>
      </c>
      <c r="B3883" s="9" t="s">
        <v>12616</v>
      </c>
      <c r="C3883" s="9" t="s">
        <v>61</v>
      </c>
      <c r="D3883" s="9" t="s">
        <v>3631</v>
      </c>
      <c r="E3883" s="16">
        <v>2.8751199999999999</v>
      </c>
    </row>
    <row r="3884" spans="1:5" x14ac:dyDescent="0.25">
      <c r="A3884" s="9" t="s">
        <v>7350</v>
      </c>
      <c r="B3884" s="9" t="s">
        <v>12617</v>
      </c>
      <c r="C3884" s="9" t="s">
        <v>299</v>
      </c>
      <c r="D3884" s="9" t="s">
        <v>3631</v>
      </c>
      <c r="E3884" s="16">
        <v>3.4024459999999999</v>
      </c>
    </row>
    <row r="3885" spans="1:5" x14ac:dyDescent="0.25">
      <c r="A3885" s="9" t="s">
        <v>7350</v>
      </c>
      <c r="B3885" s="9" t="s">
        <v>12617</v>
      </c>
      <c r="C3885" s="9" t="s">
        <v>61</v>
      </c>
      <c r="D3885" s="9" t="s">
        <v>3631</v>
      </c>
      <c r="E3885" s="16">
        <v>2.7401140000000002</v>
      </c>
    </row>
    <row r="3886" spans="1:5" x14ac:dyDescent="0.25">
      <c r="A3886" s="9" t="s">
        <v>7350</v>
      </c>
      <c r="B3886" s="9" t="s">
        <v>12618</v>
      </c>
      <c r="C3886" s="9" t="s">
        <v>299</v>
      </c>
      <c r="D3886" s="9" t="s">
        <v>3631</v>
      </c>
      <c r="E3886" s="16">
        <v>1.0838865</v>
      </c>
    </row>
    <row r="3887" spans="1:5" x14ac:dyDescent="0.25">
      <c r="A3887" s="9" t="s">
        <v>7350</v>
      </c>
      <c r="B3887" s="9" t="s">
        <v>12619</v>
      </c>
      <c r="C3887" s="9" t="s">
        <v>299</v>
      </c>
      <c r="D3887" s="9" t="s">
        <v>3631</v>
      </c>
      <c r="E3887" s="16">
        <v>1.2630945</v>
      </c>
    </row>
    <row r="3888" spans="1:5" x14ac:dyDescent="0.25">
      <c r="A3888" s="9" t="s">
        <v>7350</v>
      </c>
      <c r="B3888" s="9" t="s">
        <v>12620</v>
      </c>
      <c r="C3888" s="9" t="s">
        <v>299</v>
      </c>
      <c r="D3888" s="9" t="s">
        <v>3631</v>
      </c>
      <c r="E3888" s="16">
        <v>2.0072215</v>
      </c>
    </row>
    <row r="3889" spans="1:5" x14ac:dyDescent="0.25">
      <c r="A3889" s="9" t="s">
        <v>7350</v>
      </c>
      <c r="B3889" s="9" t="s">
        <v>12621</v>
      </c>
      <c r="C3889" s="9" t="s">
        <v>299</v>
      </c>
      <c r="D3889" s="9" t="s">
        <v>3631</v>
      </c>
      <c r="E3889" s="16">
        <v>1.3307059999999999</v>
      </c>
    </row>
    <row r="3890" spans="1:5" x14ac:dyDescent="0.25">
      <c r="A3890" s="9" t="s">
        <v>7350</v>
      </c>
      <c r="B3890" s="9" t="s">
        <v>12622</v>
      </c>
      <c r="C3890" s="9" t="s">
        <v>299</v>
      </c>
      <c r="D3890" s="9" t="s">
        <v>3631</v>
      </c>
      <c r="E3890" s="16">
        <v>2.0525074999999999</v>
      </c>
    </row>
    <row r="3891" spans="1:5" x14ac:dyDescent="0.25">
      <c r="A3891" s="9" t="s">
        <v>7350</v>
      </c>
      <c r="B3891" s="9" t="s">
        <v>12623</v>
      </c>
      <c r="C3891" s="9" t="s">
        <v>299</v>
      </c>
      <c r="D3891" s="9" t="s">
        <v>3631</v>
      </c>
      <c r="E3891" s="16">
        <v>16.915593999999999</v>
      </c>
    </row>
    <row r="3892" spans="1:5" x14ac:dyDescent="0.25">
      <c r="A3892" s="9" t="s">
        <v>7350</v>
      </c>
      <c r="B3892" s="9" t="s">
        <v>12624</v>
      </c>
      <c r="C3892" s="9" t="s">
        <v>299</v>
      </c>
      <c r="D3892" s="9" t="s">
        <v>3631</v>
      </c>
      <c r="E3892" s="16">
        <v>0.30515500000000001</v>
      </c>
    </row>
    <row r="3893" spans="1:5" x14ac:dyDescent="0.25">
      <c r="A3893" s="9" t="s">
        <v>7350</v>
      </c>
      <c r="B3893" s="9" t="s">
        <v>9725</v>
      </c>
      <c r="C3893" s="9" t="s">
        <v>61</v>
      </c>
      <c r="D3893" s="9" t="s">
        <v>3631</v>
      </c>
      <c r="E3893" s="16">
        <v>1.115553666666667</v>
      </c>
    </row>
    <row r="3894" spans="1:5" x14ac:dyDescent="0.25">
      <c r="A3894" s="9" t="s">
        <v>7350</v>
      </c>
      <c r="B3894" s="9" t="s">
        <v>9726</v>
      </c>
      <c r="C3894" s="9" t="s">
        <v>61</v>
      </c>
      <c r="D3894" s="9" t="s">
        <v>3631</v>
      </c>
      <c r="E3894" s="16">
        <v>1.688075666666667</v>
      </c>
    </row>
    <row r="3895" spans="1:5" x14ac:dyDescent="0.25">
      <c r="A3895" s="9" t="s">
        <v>7350</v>
      </c>
      <c r="B3895" s="9" t="s">
        <v>9737</v>
      </c>
      <c r="C3895" s="9" t="s">
        <v>61</v>
      </c>
      <c r="D3895" s="9" t="s">
        <v>3631</v>
      </c>
      <c r="E3895" s="16">
        <v>2.2064956666666671</v>
      </c>
    </row>
    <row r="3896" spans="1:5" x14ac:dyDescent="0.25">
      <c r="A3896" s="9" t="s">
        <v>7350</v>
      </c>
      <c r="B3896" s="9" t="s">
        <v>9670</v>
      </c>
      <c r="C3896" s="9" t="s">
        <v>61</v>
      </c>
      <c r="D3896" s="9" t="s">
        <v>3631</v>
      </c>
      <c r="E3896" s="16">
        <v>0.42287766666666671</v>
      </c>
    </row>
    <row r="3897" spans="1:5" x14ac:dyDescent="0.25">
      <c r="A3897" s="9" t="s">
        <v>7350</v>
      </c>
      <c r="B3897" s="9" t="s">
        <v>9671</v>
      </c>
      <c r="C3897" s="9" t="s">
        <v>61</v>
      </c>
      <c r="D3897" s="9" t="s">
        <v>3631</v>
      </c>
      <c r="E3897" s="16">
        <v>2.8464779999999998</v>
      </c>
    </row>
    <row r="3898" spans="1:5" x14ac:dyDescent="0.25">
      <c r="A3898" s="9" t="s">
        <v>7350</v>
      </c>
      <c r="B3898" s="9" t="s">
        <v>9672</v>
      </c>
      <c r="C3898" s="9" t="s">
        <v>61</v>
      </c>
      <c r="D3898" s="9" t="s">
        <v>3631</v>
      </c>
      <c r="E3898" s="16">
        <v>0.99552000000000007</v>
      </c>
    </row>
    <row r="3899" spans="1:5" x14ac:dyDescent="0.25">
      <c r="A3899" s="9" t="s">
        <v>7350</v>
      </c>
      <c r="B3899" s="9" t="s">
        <v>9673</v>
      </c>
      <c r="C3899" s="9" t="s">
        <v>61</v>
      </c>
      <c r="D3899" s="9" t="s">
        <v>3631</v>
      </c>
      <c r="E3899" s="16">
        <v>2.118762666666667</v>
      </c>
    </row>
    <row r="3900" spans="1:5" x14ac:dyDescent="0.25">
      <c r="A3900" s="9" t="s">
        <v>7350</v>
      </c>
      <c r="B3900" s="9" t="s">
        <v>9674</v>
      </c>
      <c r="C3900" s="9" t="s">
        <v>61</v>
      </c>
      <c r="D3900" s="9" t="s">
        <v>3631</v>
      </c>
      <c r="E3900" s="16">
        <v>3.0217413333333329</v>
      </c>
    </row>
    <row r="3901" spans="1:5" x14ac:dyDescent="0.25">
      <c r="A3901" s="9" t="s">
        <v>7350</v>
      </c>
      <c r="B3901" s="9" t="s">
        <v>9675</v>
      </c>
      <c r="C3901" s="9" t="s">
        <v>61</v>
      </c>
      <c r="D3901" s="9" t="s">
        <v>3631</v>
      </c>
      <c r="E3901" s="16">
        <v>2.6548556666666672</v>
      </c>
    </row>
    <row r="3902" spans="1:5" x14ac:dyDescent="0.25">
      <c r="A3902" s="9" t="s">
        <v>7350</v>
      </c>
      <c r="B3902" s="9" t="s">
        <v>9676</v>
      </c>
      <c r="C3902" s="9" t="s">
        <v>61</v>
      </c>
      <c r="D3902" s="9" t="s">
        <v>3631</v>
      </c>
      <c r="E3902" s="16">
        <v>1.1878253333333331</v>
      </c>
    </row>
    <row r="3903" spans="1:5" x14ac:dyDescent="0.25">
      <c r="A3903" s="9" t="s">
        <v>7350</v>
      </c>
      <c r="B3903" s="9" t="s">
        <v>9677</v>
      </c>
      <c r="C3903" s="9" t="s">
        <v>61</v>
      </c>
      <c r="D3903" s="9" t="s">
        <v>3631</v>
      </c>
      <c r="E3903" s="16">
        <v>1.1290283333333331</v>
      </c>
    </row>
    <row r="3904" spans="1:5" x14ac:dyDescent="0.25">
      <c r="A3904" s="9" t="s">
        <v>7350</v>
      </c>
      <c r="B3904" s="9" t="s">
        <v>9678</v>
      </c>
      <c r="C3904" s="9" t="s">
        <v>61</v>
      </c>
      <c r="D3904" s="9" t="s">
        <v>3631</v>
      </c>
      <c r="E3904" s="16">
        <v>0.81763066666666673</v>
      </c>
    </row>
    <row r="3905" spans="1:5" x14ac:dyDescent="0.25">
      <c r="A3905" s="9" t="s">
        <v>7350</v>
      </c>
      <c r="B3905" s="9" t="s">
        <v>9679</v>
      </c>
      <c r="C3905" s="9" t="s">
        <v>61</v>
      </c>
      <c r="D3905" s="9" t="s">
        <v>3631</v>
      </c>
      <c r="E3905" s="16">
        <v>3.1887474999999998</v>
      </c>
    </row>
    <row r="3906" spans="1:5" x14ac:dyDescent="0.25">
      <c r="A3906" s="9" t="s">
        <v>7350</v>
      </c>
      <c r="B3906" s="9" t="s">
        <v>9680</v>
      </c>
      <c r="C3906" s="9" t="s">
        <v>61</v>
      </c>
      <c r="D3906" s="9" t="s">
        <v>3631</v>
      </c>
      <c r="E3906" s="16">
        <v>1.508094</v>
      </c>
    </row>
    <row r="3907" spans="1:5" x14ac:dyDescent="0.25">
      <c r="A3907" s="9" t="s">
        <v>7350</v>
      </c>
      <c r="B3907" s="9" t="s">
        <v>9681</v>
      </c>
      <c r="C3907" s="9" t="s">
        <v>61</v>
      </c>
      <c r="D3907" s="9" t="s">
        <v>3631</v>
      </c>
      <c r="E3907" s="16">
        <v>3.198029</v>
      </c>
    </row>
    <row r="3908" spans="1:5" x14ac:dyDescent="0.25">
      <c r="A3908" s="9" t="s">
        <v>7350</v>
      </c>
      <c r="B3908" s="9" t="s">
        <v>18600</v>
      </c>
      <c r="C3908" s="9" t="s">
        <v>61</v>
      </c>
      <c r="D3908" s="9" t="s">
        <v>3631</v>
      </c>
      <c r="E3908" s="16">
        <v>0.50002100000000005</v>
      </c>
    </row>
    <row r="3909" spans="1:5" x14ac:dyDescent="0.25">
      <c r="A3909" s="9" t="s">
        <v>7350</v>
      </c>
      <c r="B3909" s="9" t="s">
        <v>9682</v>
      </c>
      <c r="C3909" s="9" t="s">
        <v>61</v>
      </c>
      <c r="D3909" s="9" t="s">
        <v>3631</v>
      </c>
      <c r="E3909" s="16">
        <v>0.92551099999999997</v>
      </c>
    </row>
    <row r="3910" spans="1:5" x14ac:dyDescent="0.25">
      <c r="A3910" s="9" t="s">
        <v>7350</v>
      </c>
      <c r="B3910" s="9" t="s">
        <v>9683</v>
      </c>
      <c r="C3910" s="9" t="s">
        <v>61</v>
      </c>
      <c r="D3910" s="9" t="s">
        <v>3631</v>
      </c>
      <c r="E3910" s="16">
        <v>1.436593</v>
      </c>
    </row>
    <row r="3911" spans="1:5" x14ac:dyDescent="0.25">
      <c r="A3911" s="9" t="s">
        <v>7350</v>
      </c>
      <c r="B3911" s="9" t="s">
        <v>9684</v>
      </c>
      <c r="C3911" s="9" t="s">
        <v>61</v>
      </c>
      <c r="D3911" s="9" t="s">
        <v>3631</v>
      </c>
      <c r="E3911" s="16">
        <v>1.542585333333333</v>
      </c>
    </row>
    <row r="3912" spans="1:5" x14ac:dyDescent="0.25">
      <c r="A3912" s="9" t="s">
        <v>7350</v>
      </c>
      <c r="B3912" s="9" t="s">
        <v>18601</v>
      </c>
      <c r="C3912" s="9" t="s">
        <v>299</v>
      </c>
      <c r="D3912" s="9" t="s">
        <v>3631</v>
      </c>
      <c r="E3912" s="16">
        <v>0.50002100000000005</v>
      </c>
    </row>
    <row r="3913" spans="1:5" x14ac:dyDescent="0.25">
      <c r="A3913" s="9" t="s">
        <v>7350</v>
      </c>
      <c r="B3913" s="9" t="s">
        <v>9685</v>
      </c>
      <c r="C3913" s="9" t="s">
        <v>61</v>
      </c>
      <c r="D3913" s="9" t="s">
        <v>3631</v>
      </c>
      <c r="E3913" s="16">
        <v>0.49209566666666671</v>
      </c>
    </row>
    <row r="3914" spans="1:5" x14ac:dyDescent="0.25">
      <c r="A3914" s="9" t="s">
        <v>7350</v>
      </c>
      <c r="B3914" s="9" t="s">
        <v>12625</v>
      </c>
      <c r="C3914" s="9" t="s">
        <v>61</v>
      </c>
      <c r="D3914" s="9" t="s">
        <v>3631</v>
      </c>
      <c r="E3914" s="16">
        <v>0.50036000000000003</v>
      </c>
    </row>
    <row r="3915" spans="1:5" x14ac:dyDescent="0.25">
      <c r="A3915" s="9" t="s">
        <v>7350</v>
      </c>
      <c r="B3915" s="9" t="s">
        <v>9686</v>
      </c>
      <c r="C3915" s="9" t="s">
        <v>61</v>
      </c>
      <c r="D3915" s="9" t="s">
        <v>3631</v>
      </c>
      <c r="E3915" s="16">
        <v>2.122563</v>
      </c>
    </row>
    <row r="3916" spans="1:5" x14ac:dyDescent="0.25">
      <c r="A3916" s="9" t="s">
        <v>7350</v>
      </c>
      <c r="B3916" s="9" t="s">
        <v>9687</v>
      </c>
      <c r="C3916" s="9" t="s">
        <v>61</v>
      </c>
      <c r="D3916" s="9" t="s">
        <v>3631</v>
      </c>
      <c r="E3916" s="16">
        <v>0.72350733333333339</v>
      </c>
    </row>
    <row r="3917" spans="1:5" x14ac:dyDescent="0.25">
      <c r="A3917" s="9" t="s">
        <v>7350</v>
      </c>
      <c r="B3917" s="9" t="s">
        <v>9688</v>
      </c>
      <c r="C3917" s="9" t="s">
        <v>61</v>
      </c>
      <c r="D3917" s="9" t="s">
        <v>3631</v>
      </c>
      <c r="E3917" s="16">
        <v>2.9495969999999998</v>
      </c>
    </row>
    <row r="3918" spans="1:5" x14ac:dyDescent="0.25">
      <c r="A3918" s="9" t="s">
        <v>7350</v>
      </c>
      <c r="B3918" s="9" t="s">
        <v>12626</v>
      </c>
      <c r="C3918" s="9" t="s">
        <v>61</v>
      </c>
      <c r="D3918" s="9" t="s">
        <v>3631</v>
      </c>
      <c r="E3918" s="16">
        <v>2.1015100000000002</v>
      </c>
    </row>
    <row r="3919" spans="1:5" x14ac:dyDescent="0.25">
      <c r="A3919" s="9" t="s">
        <v>7350</v>
      </c>
      <c r="B3919" s="9" t="s">
        <v>9689</v>
      </c>
      <c r="C3919" s="9" t="s">
        <v>61</v>
      </c>
      <c r="D3919" s="9" t="s">
        <v>3631</v>
      </c>
      <c r="E3919" s="16">
        <v>8.2451999999999998E-2</v>
      </c>
    </row>
    <row r="3920" spans="1:5" x14ac:dyDescent="0.25">
      <c r="A3920" s="9" t="s">
        <v>7350</v>
      </c>
      <c r="B3920" s="9" t="s">
        <v>9690</v>
      </c>
      <c r="C3920" s="9" t="s">
        <v>61</v>
      </c>
      <c r="D3920" s="9" t="s">
        <v>3631</v>
      </c>
      <c r="E3920" s="16">
        <v>0.80298500000000006</v>
      </c>
    </row>
    <row r="3921" spans="1:5" x14ac:dyDescent="0.25">
      <c r="A3921" s="9" t="s">
        <v>7350</v>
      </c>
      <c r="B3921" s="9" t="s">
        <v>12627</v>
      </c>
      <c r="C3921" s="9" t="s">
        <v>61</v>
      </c>
      <c r="D3921" s="9" t="s">
        <v>3631</v>
      </c>
      <c r="E3921" s="16">
        <v>1.1007910000000001</v>
      </c>
    </row>
    <row r="3922" spans="1:5" x14ac:dyDescent="0.25">
      <c r="A3922" s="9" t="s">
        <v>7350</v>
      </c>
      <c r="B3922" s="9" t="s">
        <v>9691</v>
      </c>
      <c r="C3922" s="9" t="s">
        <v>61</v>
      </c>
      <c r="D3922" s="9" t="s">
        <v>3631</v>
      </c>
      <c r="E3922" s="16">
        <v>0.92908400000000002</v>
      </c>
    </row>
    <row r="3923" spans="1:5" x14ac:dyDescent="0.25">
      <c r="A3923" s="9" t="s">
        <v>7350</v>
      </c>
      <c r="B3923" s="9" t="s">
        <v>9692</v>
      </c>
      <c r="C3923" s="9" t="s">
        <v>61</v>
      </c>
      <c r="D3923" s="9" t="s">
        <v>3631</v>
      </c>
      <c r="E3923" s="16">
        <v>1.485517</v>
      </c>
    </row>
    <row r="3924" spans="1:5" x14ac:dyDescent="0.25">
      <c r="A3924" s="9" t="s">
        <v>7350</v>
      </c>
      <c r="B3924" s="9" t="s">
        <v>18602</v>
      </c>
      <c r="C3924" s="9" t="s">
        <v>61</v>
      </c>
      <c r="D3924" s="9" t="s">
        <v>3631</v>
      </c>
      <c r="E3924" s="16">
        <v>0.63336000000000003</v>
      </c>
    </row>
    <row r="3925" spans="1:5" x14ac:dyDescent="0.25">
      <c r="A3925" s="9" t="s">
        <v>7350</v>
      </c>
      <c r="B3925" s="9" t="s">
        <v>9693</v>
      </c>
      <c r="C3925" s="9" t="s">
        <v>61</v>
      </c>
      <c r="D3925" s="9" t="s">
        <v>3631</v>
      </c>
      <c r="E3925" s="16">
        <v>0.15586800000000001</v>
      </c>
    </row>
    <row r="3926" spans="1:5" x14ac:dyDescent="0.25">
      <c r="A3926" s="9" t="s">
        <v>7350</v>
      </c>
      <c r="B3926" s="9" t="s">
        <v>12628</v>
      </c>
      <c r="C3926" s="9" t="s">
        <v>61</v>
      </c>
      <c r="D3926" s="9" t="s">
        <v>3631</v>
      </c>
      <c r="E3926" s="16">
        <v>1.4010069999999999</v>
      </c>
    </row>
    <row r="3927" spans="1:5" x14ac:dyDescent="0.25">
      <c r="A3927" s="9" t="s">
        <v>7350</v>
      </c>
      <c r="B3927" s="9" t="s">
        <v>12629</v>
      </c>
      <c r="C3927" s="9" t="s">
        <v>61</v>
      </c>
      <c r="D3927" s="9" t="s">
        <v>3631</v>
      </c>
      <c r="E3927" s="16">
        <v>1.7012229999999999</v>
      </c>
    </row>
    <row r="3928" spans="1:5" x14ac:dyDescent="0.25">
      <c r="A3928" s="9" t="s">
        <v>7350</v>
      </c>
      <c r="B3928" s="9" t="s">
        <v>9694</v>
      </c>
      <c r="C3928" s="9" t="s">
        <v>61</v>
      </c>
      <c r="D3928" s="9" t="s">
        <v>3631</v>
      </c>
      <c r="E3928" s="16">
        <v>0.93567266666666671</v>
      </c>
    </row>
    <row r="3929" spans="1:5" x14ac:dyDescent="0.25">
      <c r="A3929" s="9" t="s">
        <v>7350</v>
      </c>
      <c r="B3929" s="9" t="s">
        <v>18603</v>
      </c>
      <c r="C3929" s="9" t="s">
        <v>299</v>
      </c>
      <c r="D3929" s="9" t="s">
        <v>3631</v>
      </c>
      <c r="E3929" s="16">
        <v>0.56669000000000003</v>
      </c>
    </row>
    <row r="3930" spans="1:5" x14ac:dyDescent="0.25">
      <c r="A3930" s="9" t="s">
        <v>7350</v>
      </c>
      <c r="B3930" s="9" t="s">
        <v>9695</v>
      </c>
      <c r="C3930" s="9" t="s">
        <v>61</v>
      </c>
      <c r="D3930" s="9" t="s">
        <v>3631</v>
      </c>
      <c r="E3930" s="16">
        <v>0.13892599999999999</v>
      </c>
    </row>
    <row r="3931" spans="1:5" x14ac:dyDescent="0.25">
      <c r="A3931" s="9" t="s">
        <v>7350</v>
      </c>
      <c r="B3931" s="9" t="s">
        <v>12630</v>
      </c>
      <c r="C3931" s="9" t="s">
        <v>61</v>
      </c>
      <c r="D3931" s="9" t="s">
        <v>3631</v>
      </c>
      <c r="E3931" s="16">
        <v>1.4310290000000001</v>
      </c>
    </row>
    <row r="3932" spans="1:5" x14ac:dyDescent="0.25">
      <c r="A3932" s="9" t="s">
        <v>7350</v>
      </c>
      <c r="B3932" s="9" t="s">
        <v>18604</v>
      </c>
      <c r="C3932" s="9" t="s">
        <v>61</v>
      </c>
      <c r="D3932" s="9" t="s">
        <v>3631</v>
      </c>
      <c r="E3932" s="16">
        <v>1.2250509999999999</v>
      </c>
    </row>
    <row r="3933" spans="1:5" x14ac:dyDescent="0.25">
      <c r="A3933" s="9" t="s">
        <v>7350</v>
      </c>
      <c r="B3933" s="9" t="s">
        <v>9696</v>
      </c>
      <c r="C3933" s="9" t="s">
        <v>61</v>
      </c>
      <c r="D3933" s="9" t="s">
        <v>3631</v>
      </c>
      <c r="E3933" s="16">
        <v>1.479524666666667</v>
      </c>
    </row>
    <row r="3934" spans="1:5" x14ac:dyDescent="0.25">
      <c r="A3934" s="9" t="s">
        <v>7350</v>
      </c>
      <c r="B3934" s="9" t="s">
        <v>9697</v>
      </c>
      <c r="C3934" s="9" t="s">
        <v>61</v>
      </c>
      <c r="D3934" s="9" t="s">
        <v>3631</v>
      </c>
      <c r="E3934" s="16">
        <v>9.7699999999999995E-2</v>
      </c>
    </row>
    <row r="3935" spans="1:5" x14ac:dyDescent="0.25">
      <c r="A3935" s="9" t="s">
        <v>7350</v>
      </c>
      <c r="B3935" s="9" t="s">
        <v>12631</v>
      </c>
      <c r="C3935" s="9" t="s">
        <v>61</v>
      </c>
      <c r="D3935" s="9" t="s">
        <v>3631</v>
      </c>
      <c r="E3935" s="16">
        <v>5.0035959999999999</v>
      </c>
    </row>
    <row r="3936" spans="1:5" x14ac:dyDescent="0.25">
      <c r="A3936" s="9" t="s">
        <v>7350</v>
      </c>
      <c r="B3936" s="9" t="s">
        <v>18605</v>
      </c>
      <c r="C3936" s="9" t="s">
        <v>61</v>
      </c>
      <c r="D3936" s="9" t="s">
        <v>3631</v>
      </c>
      <c r="E3936" s="16">
        <v>2.4501019999999998</v>
      </c>
    </row>
    <row r="3937" spans="1:5" x14ac:dyDescent="0.25">
      <c r="A3937" s="9" t="s">
        <v>7350</v>
      </c>
      <c r="B3937" s="9" t="s">
        <v>9698</v>
      </c>
      <c r="C3937" s="9" t="s">
        <v>61</v>
      </c>
      <c r="D3937" s="9" t="s">
        <v>3631</v>
      </c>
      <c r="E3937" s="16">
        <v>0.39701199999999998</v>
      </c>
    </row>
    <row r="3938" spans="1:5" x14ac:dyDescent="0.25">
      <c r="A3938" s="9" t="s">
        <v>7350</v>
      </c>
      <c r="B3938" s="9" t="s">
        <v>9699</v>
      </c>
      <c r="C3938" s="9" t="s">
        <v>61</v>
      </c>
      <c r="D3938" s="9" t="s">
        <v>3631</v>
      </c>
      <c r="E3938" s="16">
        <v>1.147265666666667</v>
      </c>
    </row>
    <row r="3939" spans="1:5" x14ac:dyDescent="0.25">
      <c r="A3939" s="9" t="s">
        <v>7350</v>
      </c>
      <c r="B3939" s="9" t="s">
        <v>9700</v>
      </c>
      <c r="C3939" s="9" t="s">
        <v>61</v>
      </c>
      <c r="D3939" s="9" t="s">
        <v>3631</v>
      </c>
      <c r="E3939" s="16">
        <v>1.2200813333333329</v>
      </c>
    </row>
    <row r="3940" spans="1:5" x14ac:dyDescent="0.25">
      <c r="A3940" s="9" t="s">
        <v>7350</v>
      </c>
      <c r="B3940" s="9" t="s">
        <v>9701</v>
      </c>
      <c r="C3940" s="9" t="s">
        <v>61</v>
      </c>
      <c r="D3940" s="9" t="s">
        <v>3631</v>
      </c>
      <c r="E3940" s="16">
        <v>0.43716766666666668</v>
      </c>
    </row>
    <row r="3941" spans="1:5" x14ac:dyDescent="0.25">
      <c r="A3941" s="9" t="s">
        <v>7350</v>
      </c>
      <c r="B3941" s="9" t="s">
        <v>9702</v>
      </c>
      <c r="C3941" s="9" t="s">
        <v>61</v>
      </c>
      <c r="D3941" s="9" t="s">
        <v>3631</v>
      </c>
      <c r="E3941" s="16">
        <v>1.186893</v>
      </c>
    </row>
    <row r="3942" spans="1:5" x14ac:dyDescent="0.25">
      <c r="A3942" s="9" t="s">
        <v>7350</v>
      </c>
      <c r="B3942" s="9" t="s">
        <v>9703</v>
      </c>
      <c r="C3942" s="9" t="s">
        <v>61</v>
      </c>
      <c r="D3942" s="9" t="s">
        <v>3631</v>
      </c>
      <c r="E3942" s="16">
        <v>1.3323263333333331</v>
      </c>
    </row>
    <row r="3943" spans="1:5" x14ac:dyDescent="0.25">
      <c r="A3943" s="9" t="s">
        <v>7350</v>
      </c>
      <c r="B3943" s="9" t="s">
        <v>9704</v>
      </c>
      <c r="C3943" s="9" t="s">
        <v>61</v>
      </c>
      <c r="D3943" s="9" t="s">
        <v>3631</v>
      </c>
      <c r="E3943" s="16">
        <v>1.096792</v>
      </c>
    </row>
    <row r="3944" spans="1:5" x14ac:dyDescent="0.25">
      <c r="A3944" s="9" t="s">
        <v>7350</v>
      </c>
      <c r="B3944" s="9" t="s">
        <v>9705</v>
      </c>
      <c r="C3944" s="9" t="s">
        <v>61</v>
      </c>
      <c r="D3944" s="9" t="s">
        <v>3631</v>
      </c>
      <c r="E3944" s="16">
        <v>3.654093333333333</v>
      </c>
    </row>
    <row r="3945" spans="1:5" x14ac:dyDescent="0.25">
      <c r="A3945" s="9" t="s">
        <v>7350</v>
      </c>
      <c r="B3945" s="9" t="s">
        <v>9706</v>
      </c>
      <c r="C3945" s="9" t="s">
        <v>61</v>
      </c>
      <c r="D3945" s="9" t="s">
        <v>3631</v>
      </c>
      <c r="E3945" s="16">
        <v>3.6452243333333332</v>
      </c>
    </row>
    <row r="3946" spans="1:5" x14ac:dyDescent="0.25">
      <c r="A3946" s="9" t="s">
        <v>7350</v>
      </c>
      <c r="B3946" s="9" t="s">
        <v>9707</v>
      </c>
      <c r="C3946" s="9" t="s">
        <v>61</v>
      </c>
      <c r="D3946" s="9" t="s">
        <v>3631</v>
      </c>
      <c r="E3946" s="16">
        <v>8.6020563333333335</v>
      </c>
    </row>
    <row r="3947" spans="1:5" x14ac:dyDescent="0.25">
      <c r="A3947" s="9" t="s">
        <v>7350</v>
      </c>
      <c r="B3947" s="9" t="s">
        <v>9708</v>
      </c>
      <c r="C3947" s="9" t="s">
        <v>61</v>
      </c>
      <c r="D3947" s="9" t="s">
        <v>3631</v>
      </c>
      <c r="E3947" s="16">
        <v>4.1788013333333334</v>
      </c>
    </row>
    <row r="3948" spans="1:5" x14ac:dyDescent="0.25">
      <c r="A3948" s="9" t="s">
        <v>7350</v>
      </c>
      <c r="B3948" s="9" t="s">
        <v>9709</v>
      </c>
      <c r="C3948" s="9" t="s">
        <v>61</v>
      </c>
      <c r="D3948" s="9" t="s">
        <v>3631</v>
      </c>
      <c r="E3948" s="16">
        <v>2.754618666666667</v>
      </c>
    </row>
    <row r="3949" spans="1:5" x14ac:dyDescent="0.25">
      <c r="A3949" s="9" t="s">
        <v>7350</v>
      </c>
      <c r="B3949" s="9" t="s">
        <v>9710</v>
      </c>
      <c r="C3949" s="9" t="s">
        <v>61</v>
      </c>
      <c r="D3949" s="9" t="s">
        <v>3631</v>
      </c>
      <c r="E3949" s="16">
        <v>4.3824000000000002E-2</v>
      </c>
    </row>
    <row r="3950" spans="1:5" x14ac:dyDescent="0.25">
      <c r="A3950" s="9" t="s">
        <v>7350</v>
      </c>
      <c r="B3950" s="9" t="s">
        <v>9711</v>
      </c>
      <c r="C3950" s="9" t="s">
        <v>61</v>
      </c>
      <c r="D3950" s="9" t="s">
        <v>3631</v>
      </c>
      <c r="E3950" s="16">
        <v>7.4922000000000002E-2</v>
      </c>
    </row>
    <row r="3951" spans="1:5" x14ac:dyDescent="0.25">
      <c r="A3951" s="9" t="s">
        <v>7350</v>
      </c>
      <c r="B3951" s="9" t="s">
        <v>9712</v>
      </c>
      <c r="C3951" s="9" t="s">
        <v>61</v>
      </c>
      <c r="D3951" s="9" t="s">
        <v>3631</v>
      </c>
      <c r="E3951" s="16">
        <v>0.60171333333333332</v>
      </c>
    </row>
    <row r="3952" spans="1:5" x14ac:dyDescent="0.25">
      <c r="A3952" s="9" t="s">
        <v>7350</v>
      </c>
      <c r="B3952" s="9" t="s">
        <v>9713</v>
      </c>
      <c r="C3952" s="9" t="s">
        <v>61</v>
      </c>
      <c r="D3952" s="9" t="s">
        <v>3631</v>
      </c>
      <c r="E3952" s="16">
        <v>3.4082773333333329</v>
      </c>
    </row>
    <row r="3953" spans="1:5" x14ac:dyDescent="0.25">
      <c r="A3953" s="9" t="s">
        <v>7350</v>
      </c>
      <c r="B3953" s="9" t="s">
        <v>9714</v>
      </c>
      <c r="C3953" s="9" t="s">
        <v>61</v>
      </c>
      <c r="D3953" s="9" t="s">
        <v>3631</v>
      </c>
      <c r="E3953" s="16">
        <v>6.2431863333333339</v>
      </c>
    </row>
    <row r="3954" spans="1:5" x14ac:dyDescent="0.25">
      <c r="A3954" s="9" t="s">
        <v>7350</v>
      </c>
      <c r="B3954" s="9" t="s">
        <v>18606</v>
      </c>
      <c r="C3954" s="9" t="s">
        <v>61</v>
      </c>
      <c r="D3954" s="9" t="s">
        <v>3631</v>
      </c>
      <c r="E3954" s="16">
        <v>0.72002999999999995</v>
      </c>
    </row>
    <row r="3955" spans="1:5" x14ac:dyDescent="0.25">
      <c r="A3955" s="9" t="s">
        <v>7350</v>
      </c>
      <c r="B3955" s="9" t="s">
        <v>9715</v>
      </c>
      <c r="C3955" s="9" t="s">
        <v>61</v>
      </c>
      <c r="D3955" s="9" t="s">
        <v>3631</v>
      </c>
      <c r="E3955" s="16">
        <v>12.482532000000001</v>
      </c>
    </row>
    <row r="3956" spans="1:5" x14ac:dyDescent="0.25">
      <c r="A3956" s="9" t="s">
        <v>7350</v>
      </c>
      <c r="B3956" s="9" t="s">
        <v>9716</v>
      </c>
      <c r="C3956" s="9" t="s">
        <v>61</v>
      </c>
      <c r="D3956" s="9" t="s">
        <v>3631</v>
      </c>
      <c r="E3956" s="16">
        <v>2.2951589999999999</v>
      </c>
    </row>
    <row r="3957" spans="1:5" x14ac:dyDescent="0.25">
      <c r="A3957" s="9" t="s">
        <v>7350</v>
      </c>
      <c r="B3957" s="9" t="s">
        <v>9717</v>
      </c>
      <c r="C3957" s="9" t="s">
        <v>61</v>
      </c>
      <c r="D3957" s="9" t="s">
        <v>3631</v>
      </c>
      <c r="E3957" s="16">
        <v>2.121863666666667</v>
      </c>
    </row>
    <row r="3958" spans="1:5" x14ac:dyDescent="0.25">
      <c r="A3958" s="9" t="s">
        <v>7350</v>
      </c>
      <c r="B3958" s="9" t="s">
        <v>12632</v>
      </c>
      <c r="C3958" s="9" t="s">
        <v>61</v>
      </c>
      <c r="D3958" s="9" t="s">
        <v>3631</v>
      </c>
      <c r="E3958" s="16">
        <v>1.7012229999999999</v>
      </c>
    </row>
    <row r="3959" spans="1:5" x14ac:dyDescent="0.25">
      <c r="A3959" s="9" t="s">
        <v>7350</v>
      </c>
      <c r="B3959" s="9" t="s">
        <v>12633</v>
      </c>
      <c r="C3959" s="9" t="s">
        <v>61</v>
      </c>
      <c r="D3959" s="9" t="s">
        <v>3631</v>
      </c>
      <c r="E3959" s="16">
        <v>1.5911439999999999</v>
      </c>
    </row>
    <row r="3960" spans="1:5" x14ac:dyDescent="0.25">
      <c r="A3960" s="9" t="s">
        <v>7350</v>
      </c>
      <c r="B3960" s="9" t="s">
        <v>9718</v>
      </c>
      <c r="C3960" s="9" t="s">
        <v>61</v>
      </c>
      <c r="D3960" s="9" t="s">
        <v>3631</v>
      </c>
      <c r="E3960" s="16">
        <v>1.10307</v>
      </c>
    </row>
    <row r="3961" spans="1:5" x14ac:dyDescent="0.25">
      <c r="A3961" s="9" t="s">
        <v>7350</v>
      </c>
      <c r="B3961" s="9" t="s">
        <v>9719</v>
      </c>
      <c r="C3961" s="9" t="s">
        <v>61</v>
      </c>
      <c r="D3961" s="9" t="s">
        <v>3631</v>
      </c>
      <c r="E3961" s="16">
        <v>2.4994086666666671</v>
      </c>
    </row>
    <row r="3962" spans="1:5" x14ac:dyDescent="0.25">
      <c r="A3962" s="9" t="s">
        <v>7350</v>
      </c>
      <c r="B3962" s="9" t="s">
        <v>9720</v>
      </c>
      <c r="C3962" s="9" t="s">
        <v>61</v>
      </c>
      <c r="D3962" s="9" t="s">
        <v>3631</v>
      </c>
      <c r="E3962" s="16">
        <v>0.5282526666666667</v>
      </c>
    </row>
    <row r="3963" spans="1:5" x14ac:dyDescent="0.25">
      <c r="A3963" s="9" t="s">
        <v>7350</v>
      </c>
      <c r="B3963" s="9" t="s">
        <v>9721</v>
      </c>
      <c r="C3963" s="9" t="s">
        <v>61</v>
      </c>
      <c r="D3963" s="9" t="s">
        <v>3631</v>
      </c>
      <c r="E3963" s="16">
        <v>4.7847</v>
      </c>
    </row>
    <row r="3964" spans="1:5" x14ac:dyDescent="0.25">
      <c r="A3964" s="9" t="s">
        <v>7350</v>
      </c>
      <c r="B3964" s="9" t="s">
        <v>9722</v>
      </c>
      <c r="C3964" s="9" t="s">
        <v>61</v>
      </c>
      <c r="D3964" s="9" t="s">
        <v>3631</v>
      </c>
      <c r="E3964" s="16">
        <v>1.8521093333333329</v>
      </c>
    </row>
    <row r="3965" spans="1:5" x14ac:dyDescent="0.25">
      <c r="A3965" s="9" t="s">
        <v>7350</v>
      </c>
      <c r="B3965" s="9" t="s">
        <v>9723</v>
      </c>
      <c r="C3965" s="9" t="s">
        <v>61</v>
      </c>
      <c r="D3965" s="9" t="s">
        <v>3631</v>
      </c>
      <c r="E3965" s="16">
        <v>2.893656</v>
      </c>
    </row>
    <row r="3966" spans="1:5" x14ac:dyDescent="0.25">
      <c r="A3966" s="9" t="s">
        <v>7350</v>
      </c>
      <c r="B3966" s="9" t="s">
        <v>18607</v>
      </c>
      <c r="C3966" s="9" t="s">
        <v>61</v>
      </c>
      <c r="D3966" s="9" t="s">
        <v>3631</v>
      </c>
      <c r="E3966" s="16">
        <v>0.19000800000000001</v>
      </c>
    </row>
    <row r="3967" spans="1:5" x14ac:dyDescent="0.25">
      <c r="A3967" s="9" t="s">
        <v>7350</v>
      </c>
      <c r="B3967" s="9" t="s">
        <v>18608</v>
      </c>
      <c r="C3967" s="9" t="s">
        <v>61</v>
      </c>
      <c r="D3967" s="9" t="s">
        <v>3631</v>
      </c>
      <c r="E3967" s="16">
        <v>0.19000800000000001</v>
      </c>
    </row>
    <row r="3968" spans="1:5" x14ac:dyDescent="0.25">
      <c r="A3968" s="9" t="s">
        <v>7350</v>
      </c>
      <c r="B3968" s="9" t="s">
        <v>9724</v>
      </c>
      <c r="C3968" s="9" t="s">
        <v>61</v>
      </c>
      <c r="D3968" s="9" t="s">
        <v>3631</v>
      </c>
      <c r="E3968" s="16">
        <v>2.379744666666666</v>
      </c>
    </row>
    <row r="3969" spans="1:5" x14ac:dyDescent="0.25">
      <c r="A3969" s="9" t="s">
        <v>7350</v>
      </c>
      <c r="B3969" s="9" t="s">
        <v>9727</v>
      </c>
      <c r="C3969" s="9" t="s">
        <v>61</v>
      </c>
      <c r="D3969" s="9" t="s">
        <v>3631</v>
      </c>
      <c r="E3969" s="16">
        <v>4.9447903333333336</v>
      </c>
    </row>
    <row r="3970" spans="1:5" x14ac:dyDescent="0.25">
      <c r="A3970" s="9" t="s">
        <v>7350</v>
      </c>
      <c r="B3970" s="9" t="s">
        <v>9728</v>
      </c>
      <c r="C3970" s="9" t="s">
        <v>61</v>
      </c>
      <c r="D3970" s="9" t="s">
        <v>3631</v>
      </c>
      <c r="E3970" s="16">
        <v>1.7220466666666669</v>
      </c>
    </row>
    <row r="3971" spans="1:5" x14ac:dyDescent="0.25">
      <c r="A3971" s="9" t="s">
        <v>7350</v>
      </c>
      <c r="B3971" s="9" t="s">
        <v>9729</v>
      </c>
      <c r="C3971" s="9" t="s">
        <v>61</v>
      </c>
      <c r="D3971" s="9" t="s">
        <v>3631</v>
      </c>
      <c r="E3971" s="16">
        <v>4.288227</v>
      </c>
    </row>
    <row r="3972" spans="1:5" x14ac:dyDescent="0.25">
      <c r="A3972" s="9" t="s">
        <v>7350</v>
      </c>
      <c r="B3972" s="9" t="s">
        <v>9730</v>
      </c>
      <c r="C3972" s="9" t="s">
        <v>61</v>
      </c>
      <c r="D3972" s="9" t="s">
        <v>3631</v>
      </c>
      <c r="E3972" s="16">
        <v>1.2403010000000001</v>
      </c>
    </row>
    <row r="3973" spans="1:5" x14ac:dyDescent="0.25">
      <c r="A3973" s="9" t="s">
        <v>7350</v>
      </c>
      <c r="B3973" s="9" t="s">
        <v>9731</v>
      </c>
      <c r="C3973" s="9" t="s">
        <v>61</v>
      </c>
      <c r="D3973" s="9" t="s">
        <v>3631</v>
      </c>
      <c r="E3973" s="16">
        <v>1.5386623333333329</v>
      </c>
    </row>
    <row r="3974" spans="1:5" x14ac:dyDescent="0.25">
      <c r="A3974" s="9" t="s">
        <v>7350</v>
      </c>
      <c r="B3974" s="9" t="s">
        <v>9732</v>
      </c>
      <c r="C3974" s="9" t="s">
        <v>61</v>
      </c>
      <c r="D3974" s="9" t="s">
        <v>3631</v>
      </c>
      <c r="E3974" s="16">
        <v>0.76546366666666665</v>
      </c>
    </row>
    <row r="3975" spans="1:5" x14ac:dyDescent="0.25">
      <c r="A3975" s="9" t="s">
        <v>7350</v>
      </c>
      <c r="B3975" s="9" t="s">
        <v>9733</v>
      </c>
      <c r="C3975" s="9" t="s">
        <v>61</v>
      </c>
      <c r="D3975" s="9" t="s">
        <v>3631</v>
      </c>
      <c r="E3975" s="16">
        <v>0.21377599999999999</v>
      </c>
    </row>
    <row r="3976" spans="1:5" x14ac:dyDescent="0.25">
      <c r="A3976" s="9" t="s">
        <v>7350</v>
      </c>
      <c r="B3976" s="9" t="s">
        <v>9734</v>
      </c>
      <c r="C3976" s="9" t="s">
        <v>61</v>
      </c>
      <c r="D3976" s="9" t="s">
        <v>3631</v>
      </c>
      <c r="E3976" s="16">
        <v>0.89446899999999996</v>
      </c>
    </row>
    <row r="3977" spans="1:5" x14ac:dyDescent="0.25">
      <c r="A3977" s="9" t="s">
        <v>7350</v>
      </c>
      <c r="B3977" s="9" t="s">
        <v>9735</v>
      </c>
      <c r="C3977" s="9" t="s">
        <v>61</v>
      </c>
      <c r="D3977" s="9" t="s">
        <v>3631</v>
      </c>
      <c r="E3977" s="16">
        <v>5.4968120000000003</v>
      </c>
    </row>
    <row r="3978" spans="1:5" x14ac:dyDescent="0.25">
      <c r="A3978" s="9" t="s">
        <v>7350</v>
      </c>
      <c r="B3978" s="9" t="s">
        <v>9736</v>
      </c>
      <c r="C3978" s="9" t="s">
        <v>61</v>
      </c>
      <c r="D3978" s="9" t="s">
        <v>3631</v>
      </c>
      <c r="E3978" s="16">
        <v>1.411281666666667</v>
      </c>
    </row>
    <row r="3979" spans="1:5" x14ac:dyDescent="0.25">
      <c r="A3979" s="9" t="s">
        <v>7350</v>
      </c>
      <c r="B3979" s="9" t="s">
        <v>9738</v>
      </c>
      <c r="C3979" s="9" t="s">
        <v>61</v>
      </c>
      <c r="D3979" s="9" t="s">
        <v>3631</v>
      </c>
      <c r="E3979" s="16">
        <v>3.6927989999999999</v>
      </c>
    </row>
    <row r="3980" spans="1:5" x14ac:dyDescent="0.25">
      <c r="A3980" s="9" t="s">
        <v>7350</v>
      </c>
      <c r="B3980" s="9" t="s">
        <v>9739</v>
      </c>
      <c r="C3980" s="9" t="s">
        <v>61</v>
      </c>
      <c r="D3980" s="9" t="s">
        <v>3631</v>
      </c>
      <c r="E3980" s="16">
        <v>4.3367515000000001</v>
      </c>
    </row>
    <row r="3981" spans="1:5" x14ac:dyDescent="0.25">
      <c r="A3981" s="9" t="s">
        <v>7350</v>
      </c>
      <c r="B3981" s="9" t="s">
        <v>9740</v>
      </c>
      <c r="C3981" s="9" t="s">
        <v>61</v>
      </c>
      <c r="D3981" s="9" t="s">
        <v>3631</v>
      </c>
      <c r="E3981" s="16">
        <v>4.1833153333333337</v>
      </c>
    </row>
    <row r="3982" spans="1:5" x14ac:dyDescent="0.25">
      <c r="A3982" s="9" t="s">
        <v>7350</v>
      </c>
      <c r="B3982" s="9" t="s">
        <v>9741</v>
      </c>
      <c r="C3982" s="9" t="s">
        <v>61</v>
      </c>
      <c r="D3982" s="9" t="s">
        <v>3631</v>
      </c>
      <c r="E3982" s="16">
        <v>3.2889103333333329</v>
      </c>
    </row>
    <row r="3983" spans="1:5" x14ac:dyDescent="0.25">
      <c r="A3983" s="9" t="s">
        <v>7350</v>
      </c>
      <c r="B3983" s="9" t="s">
        <v>9742</v>
      </c>
      <c r="C3983" s="9" t="s">
        <v>61</v>
      </c>
      <c r="D3983" s="9" t="s">
        <v>3631</v>
      </c>
      <c r="E3983" s="16">
        <v>5.3856713333333337</v>
      </c>
    </row>
    <row r="3984" spans="1:5" x14ac:dyDescent="0.25">
      <c r="A3984" s="9" t="s">
        <v>7350</v>
      </c>
      <c r="B3984" s="9" t="s">
        <v>9743</v>
      </c>
      <c r="C3984" s="9" t="s">
        <v>61</v>
      </c>
      <c r="D3984" s="9" t="s">
        <v>3631</v>
      </c>
      <c r="E3984" s="16">
        <v>1.0130196666666671</v>
      </c>
    </row>
    <row r="3985" spans="1:5" x14ac:dyDescent="0.25">
      <c r="A3985" s="9" t="s">
        <v>7350</v>
      </c>
      <c r="B3985" s="9" t="s">
        <v>9744</v>
      </c>
      <c r="C3985" s="9" t="s">
        <v>61</v>
      </c>
      <c r="D3985" s="9" t="s">
        <v>3631</v>
      </c>
      <c r="E3985" s="16">
        <v>4.9922463333333331</v>
      </c>
    </row>
    <row r="3986" spans="1:5" x14ac:dyDescent="0.25">
      <c r="A3986" s="9" t="s">
        <v>7350</v>
      </c>
      <c r="B3986" s="9" t="s">
        <v>9745</v>
      </c>
      <c r="C3986" s="9" t="s">
        <v>61</v>
      </c>
      <c r="D3986" s="9" t="s">
        <v>3631</v>
      </c>
      <c r="E3986" s="16">
        <v>2.8522043333333329</v>
      </c>
    </row>
    <row r="3987" spans="1:5" x14ac:dyDescent="0.25">
      <c r="A3987" s="9" t="s">
        <v>7350</v>
      </c>
      <c r="B3987" s="9" t="s">
        <v>9746</v>
      </c>
      <c r="C3987" s="9" t="s">
        <v>61</v>
      </c>
      <c r="D3987" s="9" t="s">
        <v>3631</v>
      </c>
      <c r="E3987" s="16">
        <v>0.57874733333333328</v>
      </c>
    </row>
    <row r="3988" spans="1:5" x14ac:dyDescent="0.25">
      <c r="A3988" s="9" t="s">
        <v>7350</v>
      </c>
      <c r="B3988" s="9" t="s">
        <v>12634</v>
      </c>
      <c r="C3988" s="9" t="s">
        <v>61</v>
      </c>
      <c r="D3988" s="9" t="s">
        <v>3631</v>
      </c>
      <c r="E3988" s="16">
        <v>4.3823819999999998</v>
      </c>
    </row>
    <row r="3989" spans="1:5" x14ac:dyDescent="0.25">
      <c r="A3989" s="9" t="s">
        <v>7350</v>
      </c>
      <c r="B3989" s="9" t="s">
        <v>12635</v>
      </c>
      <c r="C3989" s="9" t="s">
        <v>61</v>
      </c>
      <c r="D3989" s="9" t="s">
        <v>3631</v>
      </c>
      <c r="E3989" s="16">
        <v>1.9728250000000001</v>
      </c>
    </row>
    <row r="3990" spans="1:5" x14ac:dyDescent="0.25">
      <c r="A3990" s="9" t="s">
        <v>7350</v>
      </c>
      <c r="B3990" s="9" t="s">
        <v>12636</v>
      </c>
      <c r="C3990" s="9" t="s">
        <v>61</v>
      </c>
      <c r="D3990" s="9" t="s">
        <v>3631</v>
      </c>
      <c r="E3990" s="16">
        <v>1.6287100000000001</v>
      </c>
    </row>
    <row r="3991" spans="1:5" x14ac:dyDescent="0.25">
      <c r="A3991" s="9" t="s">
        <v>7350</v>
      </c>
      <c r="B3991" s="9" t="s">
        <v>12637</v>
      </c>
      <c r="C3991" s="9" t="s">
        <v>61</v>
      </c>
      <c r="D3991" s="9" t="s">
        <v>3631</v>
      </c>
      <c r="E3991" s="16">
        <v>3.8531399999999998</v>
      </c>
    </row>
    <row r="3992" spans="1:5" x14ac:dyDescent="0.25">
      <c r="A3992" s="9" t="s">
        <v>7350</v>
      </c>
      <c r="B3992" s="9" t="s">
        <v>12638</v>
      </c>
      <c r="C3992" s="9" t="s">
        <v>61</v>
      </c>
      <c r="D3992" s="9" t="s">
        <v>3631</v>
      </c>
      <c r="E3992" s="16">
        <v>1.6906699999999999</v>
      </c>
    </row>
    <row r="3993" spans="1:5" x14ac:dyDescent="0.25">
      <c r="A3993" s="9" t="s">
        <v>7350</v>
      </c>
      <c r="B3993" s="9" t="s">
        <v>12639</v>
      </c>
      <c r="C3993" s="9" t="s">
        <v>61</v>
      </c>
      <c r="D3993" s="9" t="s">
        <v>3631</v>
      </c>
      <c r="E3993" s="16">
        <v>1.817817</v>
      </c>
    </row>
    <row r="3994" spans="1:5" x14ac:dyDescent="0.25">
      <c r="A3994" s="9" t="s">
        <v>7350</v>
      </c>
      <c r="B3994" s="9" t="s">
        <v>12640</v>
      </c>
      <c r="C3994" s="9" t="s">
        <v>61</v>
      </c>
      <c r="D3994" s="9" t="s">
        <v>3631</v>
      </c>
      <c r="E3994" s="16">
        <v>7.6443209999999997</v>
      </c>
    </row>
    <row r="3995" spans="1:5" x14ac:dyDescent="0.25">
      <c r="A3995" s="9" t="s">
        <v>7350</v>
      </c>
      <c r="B3995" s="9" t="s">
        <v>12641</v>
      </c>
      <c r="C3995" s="9" t="s">
        <v>61</v>
      </c>
      <c r="D3995" s="9" t="s">
        <v>3631</v>
      </c>
      <c r="E3995" s="16">
        <v>8.3376160000000006</v>
      </c>
    </row>
    <row r="3996" spans="1:5" x14ac:dyDescent="0.25">
      <c r="A3996" s="9" t="s">
        <v>7350</v>
      </c>
      <c r="B3996" s="9" t="s">
        <v>12642</v>
      </c>
      <c r="C3996" s="9" t="s">
        <v>61</v>
      </c>
      <c r="D3996" s="9" t="s">
        <v>3631</v>
      </c>
      <c r="E3996" s="16">
        <v>1.581272</v>
      </c>
    </row>
    <row r="3997" spans="1:5" x14ac:dyDescent="0.25">
      <c r="A3997" s="9" t="s">
        <v>7350</v>
      </c>
      <c r="B3997" s="9" t="s">
        <v>12643</v>
      </c>
      <c r="C3997" s="9" t="s">
        <v>61</v>
      </c>
      <c r="D3997" s="9" t="s">
        <v>3631</v>
      </c>
      <c r="E3997" s="16">
        <v>7.3491499999999998</v>
      </c>
    </row>
    <row r="3998" spans="1:5" x14ac:dyDescent="0.25">
      <c r="A3998" s="9" t="s">
        <v>7350</v>
      </c>
      <c r="B3998" s="9" t="s">
        <v>12644</v>
      </c>
      <c r="C3998" s="9" t="s">
        <v>61</v>
      </c>
      <c r="D3998" s="9" t="s">
        <v>3631</v>
      </c>
      <c r="E3998" s="16">
        <v>1.9295279999999999</v>
      </c>
    </row>
    <row r="3999" spans="1:5" x14ac:dyDescent="0.25">
      <c r="A3999" s="9" t="s">
        <v>7350</v>
      </c>
      <c r="B3999" s="9" t="s">
        <v>12645</v>
      </c>
      <c r="C3999" s="9" t="s">
        <v>61</v>
      </c>
      <c r="D3999" s="9" t="s">
        <v>3631</v>
      </c>
      <c r="E3999" s="16">
        <v>6.3439129999999997</v>
      </c>
    </row>
    <row r="4000" spans="1:5" x14ac:dyDescent="0.25">
      <c r="A4000" s="9" t="s">
        <v>7350</v>
      </c>
      <c r="B4000" s="9" t="s">
        <v>12646</v>
      </c>
      <c r="C4000" s="9" t="s">
        <v>61</v>
      </c>
      <c r="D4000" s="9" t="s">
        <v>3631</v>
      </c>
      <c r="E4000" s="16">
        <v>3.2385269999999999</v>
      </c>
    </row>
    <row r="4001" spans="1:5" x14ac:dyDescent="0.25">
      <c r="A4001" s="9" t="s">
        <v>7350</v>
      </c>
      <c r="B4001" s="9" t="s">
        <v>12647</v>
      </c>
      <c r="C4001" s="9" t="s">
        <v>61</v>
      </c>
      <c r="D4001" s="9" t="s">
        <v>3631</v>
      </c>
      <c r="E4001" s="16">
        <v>3.3637969999999999</v>
      </c>
    </row>
    <row r="4002" spans="1:5" x14ac:dyDescent="0.25">
      <c r="A4002" s="9" t="s">
        <v>7350</v>
      </c>
      <c r="B4002" s="9" t="s">
        <v>12648</v>
      </c>
      <c r="C4002" s="9" t="s">
        <v>61</v>
      </c>
      <c r="D4002" s="9" t="s">
        <v>3631</v>
      </c>
      <c r="E4002" s="16">
        <v>1.0654760000000001</v>
      </c>
    </row>
    <row r="4003" spans="1:5" x14ac:dyDescent="0.25">
      <c r="A4003" s="9" t="s">
        <v>7350</v>
      </c>
      <c r="B4003" s="9" t="s">
        <v>12649</v>
      </c>
      <c r="C4003" s="9" t="s">
        <v>61</v>
      </c>
      <c r="D4003" s="9" t="s">
        <v>3631</v>
      </c>
      <c r="E4003" s="16">
        <v>0.16942199999999999</v>
      </c>
    </row>
    <row r="4004" spans="1:5" x14ac:dyDescent="0.25">
      <c r="A4004" s="9" t="s">
        <v>7350</v>
      </c>
      <c r="B4004" s="9" t="s">
        <v>12650</v>
      </c>
      <c r="C4004" s="9" t="s">
        <v>61</v>
      </c>
      <c r="D4004" s="9" t="s">
        <v>3631</v>
      </c>
      <c r="E4004" s="16">
        <v>3.300135</v>
      </c>
    </row>
    <row r="4005" spans="1:5" x14ac:dyDescent="0.25">
      <c r="A4005" s="9" t="s">
        <v>7350</v>
      </c>
      <c r="B4005" s="9" t="s">
        <v>12651</v>
      </c>
      <c r="C4005" s="9" t="s">
        <v>61</v>
      </c>
      <c r="D4005" s="9" t="s">
        <v>3631</v>
      </c>
      <c r="E4005" s="16">
        <v>3.7888920000000001</v>
      </c>
    </row>
    <row r="4006" spans="1:5" x14ac:dyDescent="0.25">
      <c r="A4006" s="9" t="s">
        <v>7350</v>
      </c>
      <c r="B4006" s="9" t="s">
        <v>12652</v>
      </c>
      <c r="C4006" s="9" t="s">
        <v>61</v>
      </c>
      <c r="D4006" s="9" t="s">
        <v>3631</v>
      </c>
      <c r="E4006" s="16">
        <v>5.8638839999999997</v>
      </c>
    </row>
    <row r="4007" spans="1:5" x14ac:dyDescent="0.25">
      <c r="A4007" s="9" t="s">
        <v>7350</v>
      </c>
      <c r="B4007" s="9" t="s">
        <v>12653</v>
      </c>
      <c r="C4007" s="9" t="s">
        <v>61</v>
      </c>
      <c r="D4007" s="9" t="s">
        <v>3631</v>
      </c>
      <c r="E4007" s="16">
        <v>3.1502219999999999</v>
      </c>
    </row>
    <row r="4008" spans="1:5" x14ac:dyDescent="0.25">
      <c r="A4008" s="9" t="s">
        <v>7350</v>
      </c>
      <c r="B4008" s="9" t="s">
        <v>12654</v>
      </c>
      <c r="C4008" s="9" t="s">
        <v>61</v>
      </c>
      <c r="D4008" s="9" t="s">
        <v>3631</v>
      </c>
      <c r="E4008" s="16">
        <v>1.581272</v>
      </c>
    </row>
    <row r="4009" spans="1:5" x14ac:dyDescent="0.25">
      <c r="A4009" s="9" t="s">
        <v>7350</v>
      </c>
      <c r="B4009" s="9" t="s">
        <v>12655</v>
      </c>
      <c r="C4009" s="9" t="s">
        <v>299</v>
      </c>
      <c r="D4009" s="9" t="s">
        <v>3631</v>
      </c>
      <c r="E4009" s="16">
        <v>0.42044900000000002</v>
      </c>
    </row>
    <row r="4010" spans="1:5" x14ac:dyDescent="0.25">
      <c r="A4010" s="9" t="s">
        <v>7350</v>
      </c>
      <c r="B4010" s="9" t="s">
        <v>12656</v>
      </c>
      <c r="C4010" s="9" t="s">
        <v>299</v>
      </c>
      <c r="D4010" s="9" t="s">
        <v>3631</v>
      </c>
      <c r="E4010" s="16">
        <v>1.3562369999999999</v>
      </c>
    </row>
    <row r="4011" spans="1:5" x14ac:dyDescent="0.25">
      <c r="A4011" s="9" t="s">
        <v>7350</v>
      </c>
      <c r="B4011" s="9" t="s">
        <v>12657</v>
      </c>
      <c r="C4011" s="9" t="s">
        <v>299</v>
      </c>
      <c r="D4011" s="9" t="s">
        <v>3631</v>
      </c>
      <c r="E4011" s="16">
        <v>0.22589600000000001</v>
      </c>
    </row>
    <row r="4012" spans="1:5" x14ac:dyDescent="0.25">
      <c r="A4012" s="9" t="s">
        <v>7350</v>
      </c>
      <c r="B4012" s="9" t="s">
        <v>9747</v>
      </c>
      <c r="C4012" s="9" t="s">
        <v>61</v>
      </c>
      <c r="D4012" s="9" t="s">
        <v>3631</v>
      </c>
      <c r="E4012" s="16">
        <v>0.220249</v>
      </c>
    </row>
    <row r="4013" spans="1:5" x14ac:dyDescent="0.25">
      <c r="A4013" s="9" t="s">
        <v>7350</v>
      </c>
      <c r="B4013" s="9" t="s">
        <v>9748</v>
      </c>
      <c r="C4013" s="9" t="s">
        <v>61</v>
      </c>
      <c r="D4013" s="9" t="s">
        <v>3631</v>
      </c>
      <c r="E4013" s="16">
        <v>0.220249</v>
      </c>
    </row>
    <row r="4014" spans="1:5" x14ac:dyDescent="0.25">
      <c r="A4014" s="9" t="s">
        <v>7350</v>
      </c>
      <c r="B4014" s="9" t="s">
        <v>9749</v>
      </c>
      <c r="C4014" s="9" t="s">
        <v>61</v>
      </c>
      <c r="D4014" s="9" t="s">
        <v>3631</v>
      </c>
      <c r="E4014" s="16">
        <v>0.42577949999999998</v>
      </c>
    </row>
    <row r="4015" spans="1:5" x14ac:dyDescent="0.25">
      <c r="A4015" s="9" t="s">
        <v>7350</v>
      </c>
      <c r="B4015" s="9" t="s">
        <v>9750</v>
      </c>
      <c r="C4015" s="9" t="s">
        <v>61</v>
      </c>
      <c r="D4015" s="9" t="s">
        <v>3631</v>
      </c>
      <c r="E4015" s="16">
        <v>0.60435700000000003</v>
      </c>
    </row>
    <row r="4016" spans="1:5" x14ac:dyDescent="0.25">
      <c r="A4016" s="9" t="s">
        <v>7350</v>
      </c>
      <c r="B4016" s="9" t="s">
        <v>9751</v>
      </c>
      <c r="C4016" s="9" t="s">
        <v>61</v>
      </c>
      <c r="D4016" s="9" t="s">
        <v>3631</v>
      </c>
      <c r="E4016" s="16">
        <v>0.64380349999999997</v>
      </c>
    </row>
    <row r="4017" spans="1:5" x14ac:dyDescent="0.25">
      <c r="A4017" s="9" t="s">
        <v>7350</v>
      </c>
      <c r="B4017" s="9" t="s">
        <v>9752</v>
      </c>
      <c r="C4017" s="9" t="s">
        <v>61</v>
      </c>
      <c r="D4017" s="9" t="s">
        <v>3631</v>
      </c>
      <c r="E4017" s="16">
        <v>0.6523604999999999</v>
      </c>
    </row>
    <row r="4018" spans="1:5" x14ac:dyDescent="0.25">
      <c r="A4018" s="9" t="s">
        <v>7350</v>
      </c>
      <c r="B4018" s="9" t="s">
        <v>9753</v>
      </c>
      <c r="C4018" s="9" t="s">
        <v>61</v>
      </c>
      <c r="D4018" s="9" t="s">
        <v>3631</v>
      </c>
      <c r="E4018" s="16">
        <v>0.29743000000000003</v>
      </c>
    </row>
    <row r="4019" spans="1:5" x14ac:dyDescent="0.25">
      <c r="A4019" s="9" t="s">
        <v>7350</v>
      </c>
      <c r="B4019" s="9" t="s">
        <v>9754</v>
      </c>
      <c r="C4019" s="9" t="s">
        <v>61</v>
      </c>
      <c r="D4019" s="9" t="s">
        <v>3631</v>
      </c>
      <c r="E4019" s="16">
        <v>0.28237000000000001</v>
      </c>
    </row>
    <row r="4020" spans="1:5" x14ac:dyDescent="0.25">
      <c r="A4020" s="9" t="s">
        <v>7350</v>
      </c>
      <c r="B4020" s="9" t="s">
        <v>9755</v>
      </c>
      <c r="C4020" s="9" t="s">
        <v>61</v>
      </c>
      <c r="D4020" s="9" t="s">
        <v>3631</v>
      </c>
      <c r="E4020" s="16">
        <v>0.58733000000000002</v>
      </c>
    </row>
    <row r="4021" spans="1:5" x14ac:dyDescent="0.25">
      <c r="A4021" s="9" t="s">
        <v>7350</v>
      </c>
      <c r="B4021" s="9" t="s">
        <v>9756</v>
      </c>
      <c r="C4021" s="9" t="s">
        <v>61</v>
      </c>
      <c r="D4021" s="9" t="s">
        <v>3631</v>
      </c>
      <c r="E4021" s="16">
        <v>0.12706700000000001</v>
      </c>
    </row>
    <row r="4022" spans="1:5" x14ac:dyDescent="0.25">
      <c r="A4022" s="9" t="s">
        <v>7350</v>
      </c>
      <c r="B4022" s="9" t="s">
        <v>9757</v>
      </c>
      <c r="C4022" s="9" t="s">
        <v>61</v>
      </c>
      <c r="D4022" s="9" t="s">
        <v>3631</v>
      </c>
      <c r="E4022" s="16">
        <v>0.22307199999999999</v>
      </c>
    </row>
    <row r="4023" spans="1:5" x14ac:dyDescent="0.25">
      <c r="A4023" s="9" t="s">
        <v>7350</v>
      </c>
      <c r="B4023" s="9" t="s">
        <v>9758</v>
      </c>
      <c r="C4023" s="9" t="s">
        <v>61</v>
      </c>
      <c r="D4023" s="9" t="s">
        <v>3631</v>
      </c>
      <c r="E4023" s="16">
        <v>0.485676</v>
      </c>
    </row>
    <row r="4024" spans="1:5" x14ac:dyDescent="0.25">
      <c r="A4024" s="9" t="s">
        <v>7350</v>
      </c>
      <c r="B4024" s="9" t="s">
        <v>9759</v>
      </c>
      <c r="C4024" s="9" t="s">
        <v>61</v>
      </c>
      <c r="D4024" s="9" t="s">
        <v>3631</v>
      </c>
      <c r="E4024" s="16">
        <v>1.2744295000000001</v>
      </c>
    </row>
    <row r="4025" spans="1:5" x14ac:dyDescent="0.25">
      <c r="A4025" s="9" t="s">
        <v>7350</v>
      </c>
      <c r="B4025" s="9" t="s">
        <v>18609</v>
      </c>
      <c r="C4025" s="9" t="s">
        <v>61</v>
      </c>
      <c r="D4025" s="9" t="s">
        <v>3631</v>
      </c>
      <c r="E4025" s="16">
        <v>1.5360929999999999</v>
      </c>
    </row>
    <row r="4026" spans="1:5" x14ac:dyDescent="0.25">
      <c r="A4026" s="9" t="s">
        <v>7350</v>
      </c>
      <c r="B4026" s="9" t="s">
        <v>9760</v>
      </c>
      <c r="C4026" s="9" t="s">
        <v>61</v>
      </c>
      <c r="D4026" s="9" t="s">
        <v>3631</v>
      </c>
      <c r="E4026" s="16">
        <v>0.90358400000000005</v>
      </c>
    </row>
    <row r="4027" spans="1:5" x14ac:dyDescent="0.25">
      <c r="A4027" s="9" t="s">
        <v>7350</v>
      </c>
      <c r="B4027" s="9" t="s">
        <v>9761</v>
      </c>
      <c r="C4027" s="9" t="s">
        <v>61</v>
      </c>
      <c r="D4027" s="9" t="s">
        <v>3631</v>
      </c>
      <c r="E4027" s="16">
        <v>1.035442</v>
      </c>
    </row>
    <row r="4028" spans="1:5" x14ac:dyDescent="0.25">
      <c r="A4028" s="9" t="s">
        <v>7350</v>
      </c>
      <c r="B4028" s="9" t="s">
        <v>9762</v>
      </c>
      <c r="C4028" s="9" t="s">
        <v>61</v>
      </c>
      <c r="D4028" s="9" t="s">
        <v>3631</v>
      </c>
      <c r="E4028" s="16">
        <v>1.0560639999999999</v>
      </c>
    </row>
    <row r="4029" spans="1:5" x14ac:dyDescent="0.25">
      <c r="A4029" s="9" t="s">
        <v>7350</v>
      </c>
      <c r="B4029" s="9" t="s">
        <v>9763</v>
      </c>
      <c r="C4029" s="9" t="s">
        <v>61</v>
      </c>
      <c r="D4029" s="9" t="s">
        <v>3631</v>
      </c>
      <c r="E4029" s="16">
        <v>2.3530829999999998</v>
      </c>
    </row>
    <row r="4030" spans="1:5" x14ac:dyDescent="0.25">
      <c r="A4030" s="9" t="s">
        <v>7350</v>
      </c>
      <c r="B4030" s="9" t="s">
        <v>9764</v>
      </c>
      <c r="C4030" s="9" t="s">
        <v>61</v>
      </c>
      <c r="D4030" s="9" t="s">
        <v>3631</v>
      </c>
      <c r="E4030" s="16">
        <v>0.39801350000000002</v>
      </c>
    </row>
    <row r="4031" spans="1:5" x14ac:dyDescent="0.25">
      <c r="A4031" s="9" t="s">
        <v>7350</v>
      </c>
      <c r="B4031" s="9" t="s">
        <v>9765</v>
      </c>
      <c r="C4031" s="9" t="s">
        <v>61</v>
      </c>
      <c r="D4031" s="9" t="s">
        <v>3631</v>
      </c>
      <c r="E4031" s="16">
        <v>1.7363189999999999</v>
      </c>
    </row>
    <row r="4032" spans="1:5" x14ac:dyDescent="0.25">
      <c r="A4032" s="9" t="s">
        <v>7350</v>
      </c>
      <c r="B4032" s="9" t="s">
        <v>9766</v>
      </c>
      <c r="C4032" s="9" t="s">
        <v>61</v>
      </c>
      <c r="D4032" s="9" t="s">
        <v>3631</v>
      </c>
      <c r="E4032" s="16">
        <v>0.61325650000000009</v>
      </c>
    </row>
    <row r="4033" spans="1:5" x14ac:dyDescent="0.25">
      <c r="A4033" s="9" t="s">
        <v>7350</v>
      </c>
      <c r="B4033" s="9" t="s">
        <v>9767</v>
      </c>
      <c r="C4033" s="9" t="s">
        <v>61</v>
      </c>
      <c r="D4033" s="9" t="s">
        <v>3631</v>
      </c>
      <c r="E4033" s="16">
        <v>0.672041</v>
      </c>
    </row>
    <row r="4034" spans="1:5" x14ac:dyDescent="0.25">
      <c r="A4034" s="9" t="s">
        <v>7350</v>
      </c>
      <c r="B4034" s="9" t="s">
        <v>18610</v>
      </c>
      <c r="C4034" s="9" t="s">
        <v>61</v>
      </c>
      <c r="D4034" s="9" t="s">
        <v>3631</v>
      </c>
      <c r="E4034" s="16">
        <v>1.1238330000000001</v>
      </c>
    </row>
    <row r="4035" spans="1:5" x14ac:dyDescent="0.25">
      <c r="A4035" s="9" t="s">
        <v>7350</v>
      </c>
      <c r="B4035" s="9" t="s">
        <v>9768</v>
      </c>
      <c r="C4035" s="9" t="s">
        <v>61</v>
      </c>
      <c r="D4035" s="9" t="s">
        <v>3631</v>
      </c>
      <c r="E4035" s="16">
        <v>0.65894900000000001</v>
      </c>
    </row>
    <row r="4036" spans="1:5" x14ac:dyDescent="0.25">
      <c r="A4036" s="9" t="s">
        <v>7350</v>
      </c>
      <c r="B4036" s="9" t="s">
        <v>18611</v>
      </c>
      <c r="C4036" s="9" t="s">
        <v>61</v>
      </c>
      <c r="D4036" s="9" t="s">
        <v>3631</v>
      </c>
      <c r="E4036" s="16">
        <v>0.33884399999999998</v>
      </c>
    </row>
    <row r="4037" spans="1:5" x14ac:dyDescent="0.25">
      <c r="A4037" s="9" t="s">
        <v>7350</v>
      </c>
      <c r="B4037" s="9" t="s">
        <v>18612</v>
      </c>
      <c r="C4037" s="9" t="s">
        <v>61</v>
      </c>
      <c r="D4037" s="9" t="s">
        <v>3631</v>
      </c>
      <c r="E4037" s="16">
        <v>0.45179200000000003</v>
      </c>
    </row>
    <row r="4038" spans="1:5" x14ac:dyDescent="0.25">
      <c r="A4038" s="9" t="s">
        <v>7350</v>
      </c>
      <c r="B4038" s="9" t="s">
        <v>9769</v>
      </c>
      <c r="C4038" s="9" t="s">
        <v>61</v>
      </c>
      <c r="D4038" s="9" t="s">
        <v>3631</v>
      </c>
      <c r="E4038" s="16">
        <v>0.78498900000000005</v>
      </c>
    </row>
    <row r="4039" spans="1:5" x14ac:dyDescent="0.25">
      <c r="A4039" s="9" t="s">
        <v>7350</v>
      </c>
      <c r="B4039" s="9" t="s">
        <v>9770</v>
      </c>
      <c r="C4039" s="9" t="s">
        <v>61</v>
      </c>
      <c r="D4039" s="9" t="s">
        <v>3631</v>
      </c>
      <c r="E4039" s="16">
        <v>0.52520800000000001</v>
      </c>
    </row>
    <row r="4040" spans="1:5" x14ac:dyDescent="0.25">
      <c r="A4040" s="9" t="s">
        <v>7350</v>
      </c>
      <c r="B4040" s="9" t="s">
        <v>9771</v>
      </c>
      <c r="C4040" s="9" t="s">
        <v>61</v>
      </c>
      <c r="D4040" s="9" t="s">
        <v>3631</v>
      </c>
      <c r="E4040" s="16">
        <v>1.0074959999999999</v>
      </c>
    </row>
    <row r="4041" spans="1:5" x14ac:dyDescent="0.25">
      <c r="A4041" s="9" t="s">
        <v>7350</v>
      </c>
      <c r="B4041" s="9" t="s">
        <v>9772</v>
      </c>
      <c r="C4041" s="9" t="s">
        <v>61</v>
      </c>
      <c r="D4041" s="9" t="s">
        <v>3631</v>
      </c>
      <c r="E4041" s="16">
        <v>0.862923</v>
      </c>
    </row>
    <row r="4042" spans="1:5" x14ac:dyDescent="0.25">
      <c r="A4042" s="9" t="s">
        <v>7350</v>
      </c>
      <c r="B4042" s="9" t="s">
        <v>9773</v>
      </c>
      <c r="C4042" s="9" t="s">
        <v>61</v>
      </c>
      <c r="D4042" s="9" t="s">
        <v>3631</v>
      </c>
      <c r="E4042" s="16">
        <v>0.44049700000000003</v>
      </c>
    </row>
    <row r="4043" spans="1:5" x14ac:dyDescent="0.25">
      <c r="A4043" s="9" t="s">
        <v>7350</v>
      </c>
      <c r="B4043" s="9" t="s">
        <v>9774</v>
      </c>
      <c r="C4043" s="9" t="s">
        <v>61</v>
      </c>
      <c r="D4043" s="9" t="s">
        <v>3631</v>
      </c>
      <c r="E4043" s="16">
        <v>0.28801700000000002</v>
      </c>
    </row>
    <row r="4044" spans="1:5" x14ac:dyDescent="0.25">
      <c r="A4044" s="9" t="s">
        <v>7350</v>
      </c>
      <c r="B4044" s="9" t="s">
        <v>9775</v>
      </c>
      <c r="C4044" s="9" t="s">
        <v>61</v>
      </c>
      <c r="D4044" s="9" t="s">
        <v>3631</v>
      </c>
      <c r="E4044" s="16">
        <v>0.60427200000000003</v>
      </c>
    </row>
    <row r="4045" spans="1:5" x14ac:dyDescent="0.25">
      <c r="A4045" s="9" t="s">
        <v>7350</v>
      </c>
      <c r="B4045" s="9" t="s">
        <v>9776</v>
      </c>
      <c r="C4045" s="9" t="s">
        <v>61</v>
      </c>
      <c r="D4045" s="9" t="s">
        <v>3631</v>
      </c>
      <c r="E4045" s="16">
        <v>0.88852399999999998</v>
      </c>
    </row>
    <row r="4046" spans="1:5" x14ac:dyDescent="0.25">
      <c r="A4046" s="9" t="s">
        <v>7350</v>
      </c>
      <c r="B4046" s="9" t="s">
        <v>9777</v>
      </c>
      <c r="C4046" s="9" t="s">
        <v>61</v>
      </c>
      <c r="D4046" s="9" t="s">
        <v>3631</v>
      </c>
      <c r="E4046" s="16">
        <v>0.85840499999999997</v>
      </c>
    </row>
    <row r="4047" spans="1:5" x14ac:dyDescent="0.25">
      <c r="A4047" s="9" t="s">
        <v>7350</v>
      </c>
      <c r="B4047" s="9" t="s">
        <v>18613</v>
      </c>
      <c r="C4047" s="9" t="s">
        <v>61</v>
      </c>
      <c r="D4047" s="9" t="s">
        <v>3631</v>
      </c>
      <c r="E4047" s="16">
        <v>0.384023</v>
      </c>
    </row>
    <row r="4048" spans="1:5" x14ac:dyDescent="0.25">
      <c r="A4048" s="9" t="s">
        <v>7350</v>
      </c>
      <c r="B4048" s="9" t="s">
        <v>18614</v>
      </c>
      <c r="C4048" s="9" t="s">
        <v>61</v>
      </c>
      <c r="D4048" s="9" t="s">
        <v>3631</v>
      </c>
      <c r="E4048" s="16">
        <v>0.44426199999999999</v>
      </c>
    </row>
    <row r="4049" spans="1:5" x14ac:dyDescent="0.25">
      <c r="A4049" s="9" t="s">
        <v>7350</v>
      </c>
      <c r="B4049" s="9" t="s">
        <v>18615</v>
      </c>
      <c r="C4049" s="9" t="s">
        <v>61</v>
      </c>
      <c r="D4049" s="9" t="s">
        <v>3631</v>
      </c>
      <c r="E4049" s="16">
        <v>0.80193099999999995</v>
      </c>
    </row>
    <row r="4050" spans="1:5" x14ac:dyDescent="0.25">
      <c r="A4050" s="9" t="s">
        <v>7350</v>
      </c>
      <c r="B4050" s="9" t="s">
        <v>9778</v>
      </c>
      <c r="C4050" s="9" t="s">
        <v>61</v>
      </c>
      <c r="D4050" s="9" t="s">
        <v>3631</v>
      </c>
      <c r="E4050" s="16">
        <v>0.59768299999999996</v>
      </c>
    </row>
    <row r="4051" spans="1:5" x14ac:dyDescent="0.25">
      <c r="A4051" s="9" t="s">
        <v>7350</v>
      </c>
      <c r="B4051" s="9" t="s">
        <v>18616</v>
      </c>
      <c r="C4051" s="9" t="s">
        <v>61</v>
      </c>
      <c r="D4051" s="9" t="s">
        <v>3631</v>
      </c>
      <c r="E4051" s="16">
        <v>0.63250899999999999</v>
      </c>
    </row>
    <row r="4052" spans="1:5" x14ac:dyDescent="0.25">
      <c r="A4052" s="9" t="s">
        <v>7350</v>
      </c>
      <c r="B4052" s="9" t="s">
        <v>18617</v>
      </c>
      <c r="C4052" s="9" t="s">
        <v>61</v>
      </c>
      <c r="D4052" s="9" t="s">
        <v>3631</v>
      </c>
      <c r="E4052" s="16">
        <v>0.35013899999999998</v>
      </c>
    </row>
    <row r="4053" spans="1:5" x14ac:dyDescent="0.25">
      <c r="A4053" s="9" t="s">
        <v>7350</v>
      </c>
      <c r="B4053" s="9" t="s">
        <v>18618</v>
      </c>
      <c r="C4053" s="9" t="s">
        <v>61</v>
      </c>
      <c r="D4053" s="9" t="s">
        <v>3631</v>
      </c>
      <c r="E4053" s="16">
        <v>0.37837599999999999</v>
      </c>
    </row>
    <row r="4054" spans="1:5" x14ac:dyDescent="0.25">
      <c r="A4054" s="9" t="s">
        <v>7350</v>
      </c>
      <c r="B4054" s="9" t="s">
        <v>18619</v>
      </c>
      <c r="C4054" s="9" t="s">
        <v>61</v>
      </c>
      <c r="D4054" s="9" t="s">
        <v>3631</v>
      </c>
      <c r="E4054" s="16">
        <v>0.35013899999999998</v>
      </c>
    </row>
    <row r="4055" spans="1:5" x14ac:dyDescent="0.25">
      <c r="A4055" s="9" t="s">
        <v>7350</v>
      </c>
      <c r="B4055" s="9" t="s">
        <v>18620</v>
      </c>
      <c r="C4055" s="9" t="s">
        <v>61</v>
      </c>
      <c r="D4055" s="9" t="s">
        <v>3631</v>
      </c>
      <c r="E4055" s="16">
        <v>0.372728</v>
      </c>
    </row>
    <row r="4056" spans="1:5" x14ac:dyDescent="0.25">
      <c r="A4056" s="9" t="s">
        <v>7350</v>
      </c>
      <c r="B4056" s="9" t="s">
        <v>18621</v>
      </c>
      <c r="C4056" s="9" t="s">
        <v>61</v>
      </c>
      <c r="D4056" s="9" t="s">
        <v>3631</v>
      </c>
      <c r="E4056" s="16">
        <v>0.42543700000000001</v>
      </c>
    </row>
    <row r="4057" spans="1:5" x14ac:dyDescent="0.25">
      <c r="A4057" s="9" t="s">
        <v>7350</v>
      </c>
      <c r="B4057" s="9" t="s">
        <v>18622</v>
      </c>
      <c r="C4057" s="9" t="s">
        <v>61</v>
      </c>
      <c r="D4057" s="9" t="s">
        <v>3631</v>
      </c>
      <c r="E4057" s="16">
        <v>0.508266</v>
      </c>
    </row>
    <row r="4058" spans="1:5" x14ac:dyDescent="0.25">
      <c r="A4058" s="9" t="s">
        <v>7350</v>
      </c>
      <c r="B4058" s="9" t="s">
        <v>18623</v>
      </c>
      <c r="C4058" s="9" t="s">
        <v>61</v>
      </c>
      <c r="D4058" s="9" t="s">
        <v>3631</v>
      </c>
      <c r="E4058" s="16">
        <v>0.42920199999999997</v>
      </c>
    </row>
    <row r="4059" spans="1:5" x14ac:dyDescent="0.25">
      <c r="A4059" s="9" t="s">
        <v>7350</v>
      </c>
      <c r="B4059" s="9" t="s">
        <v>18624</v>
      </c>
      <c r="C4059" s="9" t="s">
        <v>61</v>
      </c>
      <c r="D4059" s="9" t="s">
        <v>3631</v>
      </c>
      <c r="E4059" s="16">
        <v>0.45743899999999998</v>
      </c>
    </row>
    <row r="4060" spans="1:5" x14ac:dyDescent="0.25">
      <c r="A4060" s="9" t="s">
        <v>7350</v>
      </c>
      <c r="B4060" s="9" t="s">
        <v>9779</v>
      </c>
      <c r="C4060" s="9" t="s">
        <v>61</v>
      </c>
      <c r="D4060" s="9" t="s">
        <v>3631</v>
      </c>
      <c r="E4060" s="16">
        <v>0.54848200000000003</v>
      </c>
    </row>
    <row r="4061" spans="1:5" x14ac:dyDescent="0.25">
      <c r="A4061" s="9" t="s">
        <v>7350</v>
      </c>
      <c r="B4061" s="9" t="s">
        <v>9780</v>
      </c>
      <c r="C4061" s="9" t="s">
        <v>61</v>
      </c>
      <c r="D4061" s="9" t="s">
        <v>3631</v>
      </c>
      <c r="E4061" s="16">
        <v>0.77975149999999993</v>
      </c>
    </row>
    <row r="4062" spans="1:5" x14ac:dyDescent="0.25">
      <c r="A4062" s="9" t="s">
        <v>7350</v>
      </c>
      <c r="B4062" s="9" t="s">
        <v>9781</v>
      </c>
      <c r="C4062" s="9" t="s">
        <v>61</v>
      </c>
      <c r="D4062" s="9" t="s">
        <v>3631</v>
      </c>
      <c r="E4062" s="16">
        <v>0.82229600000000003</v>
      </c>
    </row>
    <row r="4063" spans="1:5" x14ac:dyDescent="0.25">
      <c r="A4063" s="9" t="s">
        <v>7350</v>
      </c>
      <c r="B4063" s="9" t="s">
        <v>9782</v>
      </c>
      <c r="C4063" s="9" t="s">
        <v>61</v>
      </c>
      <c r="D4063" s="9" t="s">
        <v>3631</v>
      </c>
      <c r="E4063" s="16">
        <v>0.59433933333333333</v>
      </c>
    </row>
    <row r="4064" spans="1:5" x14ac:dyDescent="0.25">
      <c r="A4064" s="9" t="s">
        <v>7350</v>
      </c>
      <c r="B4064" s="9" t="s">
        <v>9783</v>
      </c>
      <c r="C4064" s="9" t="s">
        <v>61</v>
      </c>
      <c r="D4064" s="9" t="s">
        <v>3631</v>
      </c>
      <c r="E4064" s="16">
        <v>1.8011975</v>
      </c>
    </row>
    <row r="4065" spans="1:5" x14ac:dyDescent="0.25">
      <c r="A4065" s="9" t="s">
        <v>7350</v>
      </c>
      <c r="B4065" s="9" t="s">
        <v>9784</v>
      </c>
      <c r="C4065" s="9" t="s">
        <v>61</v>
      </c>
      <c r="D4065" s="9" t="s">
        <v>3631</v>
      </c>
      <c r="E4065" s="16">
        <v>0.64678800000000003</v>
      </c>
    </row>
    <row r="4066" spans="1:5" x14ac:dyDescent="0.25">
      <c r="A4066" s="9" t="s">
        <v>7350</v>
      </c>
      <c r="B4066" s="9" t="s">
        <v>9785</v>
      </c>
      <c r="C4066" s="9" t="s">
        <v>61</v>
      </c>
      <c r="D4066" s="9" t="s">
        <v>3631</v>
      </c>
      <c r="E4066" s="16">
        <v>2.0004445</v>
      </c>
    </row>
    <row r="4067" spans="1:5" x14ac:dyDescent="0.25">
      <c r="A4067" s="9" t="s">
        <v>7350</v>
      </c>
      <c r="B4067" s="9" t="s">
        <v>9786</v>
      </c>
      <c r="C4067" s="9" t="s">
        <v>61</v>
      </c>
      <c r="D4067" s="9" t="s">
        <v>3631</v>
      </c>
      <c r="E4067" s="16">
        <v>0.67391849999999998</v>
      </c>
    </row>
    <row r="4068" spans="1:5" x14ac:dyDescent="0.25">
      <c r="A4068" s="9" t="s">
        <v>7350</v>
      </c>
      <c r="B4068" s="9" t="s">
        <v>9787</v>
      </c>
      <c r="C4068" s="9" t="s">
        <v>61</v>
      </c>
      <c r="D4068" s="9" t="s">
        <v>3631</v>
      </c>
      <c r="E4068" s="16">
        <v>1.610074</v>
      </c>
    </row>
    <row r="4069" spans="1:5" x14ac:dyDescent="0.25">
      <c r="A4069" s="9" t="s">
        <v>7350</v>
      </c>
      <c r="B4069" s="9" t="s">
        <v>12658</v>
      </c>
      <c r="C4069" s="9" t="s">
        <v>61</v>
      </c>
      <c r="D4069" s="9" t="s">
        <v>3631</v>
      </c>
      <c r="E4069" s="16">
        <v>1.9580630000000001</v>
      </c>
    </row>
    <row r="4070" spans="1:5" x14ac:dyDescent="0.25">
      <c r="A4070" s="9" t="s">
        <v>7350</v>
      </c>
      <c r="B4070" s="9" t="s">
        <v>9788</v>
      </c>
      <c r="C4070" s="9" t="s">
        <v>61</v>
      </c>
      <c r="D4070" s="9" t="s">
        <v>3631</v>
      </c>
      <c r="E4070" s="16">
        <v>1.048608666666667</v>
      </c>
    </row>
    <row r="4071" spans="1:5" x14ac:dyDescent="0.25">
      <c r="A4071" s="9" t="s">
        <v>7350</v>
      </c>
      <c r="B4071" s="9" t="s">
        <v>9789</v>
      </c>
      <c r="C4071" s="9" t="s">
        <v>61</v>
      </c>
      <c r="D4071" s="9" t="s">
        <v>3631</v>
      </c>
      <c r="E4071" s="16">
        <v>3.8995046666666671</v>
      </c>
    </row>
    <row r="4072" spans="1:5" x14ac:dyDescent="0.25">
      <c r="A4072" s="9" t="s">
        <v>7350</v>
      </c>
      <c r="B4072" s="9" t="s">
        <v>9790</v>
      </c>
      <c r="C4072" s="9" t="s">
        <v>61</v>
      </c>
      <c r="D4072" s="9" t="s">
        <v>3631</v>
      </c>
      <c r="E4072" s="16">
        <v>2.3121636666666672</v>
      </c>
    </row>
    <row r="4073" spans="1:5" x14ac:dyDescent="0.25">
      <c r="A4073" s="9" t="s">
        <v>7350</v>
      </c>
      <c r="B4073" s="9" t="s">
        <v>9791</v>
      </c>
      <c r="C4073" s="9" t="s">
        <v>61</v>
      </c>
      <c r="D4073" s="9" t="s">
        <v>3631</v>
      </c>
      <c r="E4073" s="16">
        <v>2.348946333333334</v>
      </c>
    </row>
    <row r="4074" spans="1:5" x14ac:dyDescent="0.25">
      <c r="A4074" s="9" t="s">
        <v>7350</v>
      </c>
      <c r="B4074" s="9" t="s">
        <v>9792</v>
      </c>
      <c r="C4074" s="9" t="s">
        <v>61</v>
      </c>
      <c r="D4074" s="9" t="s">
        <v>3631</v>
      </c>
      <c r="E4074" s="16">
        <v>1.251565</v>
      </c>
    </row>
    <row r="4075" spans="1:5" x14ac:dyDescent="0.25">
      <c r="A4075" s="9" t="s">
        <v>7350</v>
      </c>
      <c r="B4075" s="9" t="s">
        <v>9793</v>
      </c>
      <c r="C4075" s="9" t="s">
        <v>61</v>
      </c>
      <c r="D4075" s="9" t="s">
        <v>3631</v>
      </c>
      <c r="E4075" s="16">
        <v>2.6630885000000002</v>
      </c>
    </row>
    <row r="4076" spans="1:5" x14ac:dyDescent="0.25">
      <c r="A4076" s="9" t="s">
        <v>7350</v>
      </c>
      <c r="B4076" s="9" t="s">
        <v>9794</v>
      </c>
      <c r="C4076" s="9" t="s">
        <v>61</v>
      </c>
      <c r="D4076" s="9" t="s">
        <v>3631</v>
      </c>
      <c r="E4076" s="16">
        <v>1.302874333333333</v>
      </c>
    </row>
    <row r="4077" spans="1:5" x14ac:dyDescent="0.25">
      <c r="A4077" s="9" t="s">
        <v>7350</v>
      </c>
      <c r="B4077" s="9" t="s">
        <v>9795</v>
      </c>
      <c r="C4077" s="9" t="s">
        <v>61</v>
      </c>
      <c r="D4077" s="9" t="s">
        <v>3631</v>
      </c>
      <c r="E4077" s="16">
        <v>0.81938600000000006</v>
      </c>
    </row>
    <row r="4078" spans="1:5" x14ac:dyDescent="0.25">
      <c r="A4078" s="9" t="s">
        <v>7350</v>
      </c>
      <c r="B4078" s="9" t="s">
        <v>9796</v>
      </c>
      <c r="C4078" s="9" t="s">
        <v>61</v>
      </c>
      <c r="D4078" s="9" t="s">
        <v>3631</v>
      </c>
      <c r="E4078" s="16">
        <v>1.557042</v>
      </c>
    </row>
    <row r="4079" spans="1:5" x14ac:dyDescent="0.25">
      <c r="A4079" s="9" t="s">
        <v>7350</v>
      </c>
      <c r="B4079" s="9" t="s">
        <v>12659</v>
      </c>
      <c r="C4079" s="9" t="s">
        <v>61</v>
      </c>
      <c r="D4079" s="9" t="s">
        <v>3631</v>
      </c>
      <c r="E4079" s="16">
        <v>1.5106090000000001</v>
      </c>
    </row>
    <row r="4080" spans="1:5" x14ac:dyDescent="0.25">
      <c r="A4080" s="9" t="s">
        <v>7350</v>
      </c>
      <c r="B4080" s="9" t="s">
        <v>9797</v>
      </c>
      <c r="C4080" s="9" t="s">
        <v>61</v>
      </c>
      <c r="D4080" s="9" t="s">
        <v>3631</v>
      </c>
      <c r="E4080" s="16">
        <v>1.0825499999999999</v>
      </c>
    </row>
    <row r="4081" spans="1:5" x14ac:dyDescent="0.25">
      <c r="A4081" s="9" t="s">
        <v>7350</v>
      </c>
      <c r="B4081" s="9" t="s">
        <v>9798</v>
      </c>
      <c r="C4081" s="9" t="s">
        <v>61</v>
      </c>
      <c r="D4081" s="9" t="s">
        <v>3631</v>
      </c>
      <c r="E4081" s="16">
        <v>0.98108733333333331</v>
      </c>
    </row>
    <row r="4082" spans="1:5" x14ac:dyDescent="0.25">
      <c r="A4082" s="9" t="s">
        <v>7350</v>
      </c>
      <c r="B4082" s="9" t="s">
        <v>9799</v>
      </c>
      <c r="C4082" s="9" t="s">
        <v>61</v>
      </c>
      <c r="D4082" s="9" t="s">
        <v>3631</v>
      </c>
      <c r="E4082" s="16">
        <v>0.63250899999999999</v>
      </c>
    </row>
    <row r="4083" spans="1:5" x14ac:dyDescent="0.25">
      <c r="A4083" s="9" t="s">
        <v>7350</v>
      </c>
      <c r="B4083" s="9" t="s">
        <v>9800</v>
      </c>
      <c r="C4083" s="9" t="s">
        <v>61</v>
      </c>
      <c r="D4083" s="9" t="s">
        <v>3631</v>
      </c>
      <c r="E4083" s="16">
        <v>3.0381654999999999</v>
      </c>
    </row>
    <row r="4084" spans="1:5" x14ac:dyDescent="0.25">
      <c r="A4084" s="9" t="s">
        <v>7350</v>
      </c>
      <c r="B4084" s="9" t="s">
        <v>9801</v>
      </c>
      <c r="C4084" s="9" t="s">
        <v>61</v>
      </c>
      <c r="D4084" s="9" t="s">
        <v>3631</v>
      </c>
      <c r="E4084" s="16">
        <v>0.80017499999999997</v>
      </c>
    </row>
    <row r="4085" spans="1:5" x14ac:dyDescent="0.25">
      <c r="A4085" s="9" t="s">
        <v>7350</v>
      </c>
      <c r="B4085" s="9" t="s">
        <v>9802</v>
      </c>
      <c r="C4085" s="9" t="s">
        <v>61</v>
      </c>
      <c r="D4085" s="9" t="s">
        <v>3631</v>
      </c>
      <c r="E4085" s="16">
        <v>1.1852685000000001</v>
      </c>
    </row>
    <row r="4086" spans="1:5" x14ac:dyDescent="0.25">
      <c r="A4086" s="9" t="s">
        <v>7350</v>
      </c>
      <c r="B4086" s="9" t="s">
        <v>9803</v>
      </c>
      <c r="C4086" s="9" t="s">
        <v>61</v>
      </c>
      <c r="D4086" s="9" t="s">
        <v>3631</v>
      </c>
      <c r="E4086" s="16">
        <v>2.3864670000000001</v>
      </c>
    </row>
    <row r="4087" spans="1:5" x14ac:dyDescent="0.25">
      <c r="A4087" s="9" t="s">
        <v>7350</v>
      </c>
      <c r="B4087" s="9" t="s">
        <v>9804</v>
      </c>
      <c r="C4087" s="9" t="s">
        <v>61</v>
      </c>
      <c r="D4087" s="9" t="s">
        <v>3631</v>
      </c>
      <c r="E4087" s="16">
        <v>1.612150666666667</v>
      </c>
    </row>
    <row r="4088" spans="1:5" x14ac:dyDescent="0.25">
      <c r="A4088" s="9" t="s">
        <v>7350</v>
      </c>
      <c r="B4088" s="9" t="s">
        <v>9805</v>
      </c>
      <c r="C4088" s="9" t="s">
        <v>61</v>
      </c>
      <c r="D4088" s="9" t="s">
        <v>3631</v>
      </c>
      <c r="E4088" s="16">
        <v>1.9512579999999999</v>
      </c>
    </row>
    <row r="4089" spans="1:5" x14ac:dyDescent="0.25">
      <c r="A4089" s="9" t="s">
        <v>7350</v>
      </c>
      <c r="B4089" s="9" t="s">
        <v>9806</v>
      </c>
      <c r="C4089" s="9" t="s">
        <v>61</v>
      </c>
      <c r="D4089" s="9" t="s">
        <v>3631</v>
      </c>
      <c r="E4089" s="16">
        <v>0.63015399999999999</v>
      </c>
    </row>
    <row r="4090" spans="1:5" x14ac:dyDescent="0.25">
      <c r="A4090" s="9" t="s">
        <v>7350</v>
      </c>
      <c r="B4090" s="9" t="s">
        <v>9807</v>
      </c>
      <c r="C4090" s="9" t="s">
        <v>61</v>
      </c>
      <c r="D4090" s="9" t="s">
        <v>3631</v>
      </c>
      <c r="E4090" s="16">
        <v>1.1775156666666671</v>
      </c>
    </row>
    <row r="4091" spans="1:5" x14ac:dyDescent="0.25">
      <c r="A4091" s="9" t="s">
        <v>7350</v>
      </c>
      <c r="B4091" s="9" t="s">
        <v>9808</v>
      </c>
      <c r="C4091" s="9" t="s">
        <v>61</v>
      </c>
      <c r="D4091" s="9" t="s">
        <v>3631</v>
      </c>
      <c r="E4091" s="16">
        <v>0.74016250000000006</v>
      </c>
    </row>
    <row r="4092" spans="1:5" x14ac:dyDescent="0.25">
      <c r="A4092" s="9" t="s">
        <v>7350</v>
      </c>
      <c r="B4092" s="9" t="s">
        <v>12660</v>
      </c>
      <c r="C4092" s="9" t="s">
        <v>61</v>
      </c>
      <c r="D4092" s="9" t="s">
        <v>3631</v>
      </c>
      <c r="E4092" s="16">
        <v>2.3509470000000001</v>
      </c>
    </row>
    <row r="4093" spans="1:5" x14ac:dyDescent="0.25">
      <c r="A4093" s="9" t="s">
        <v>7350</v>
      </c>
      <c r="B4093" s="9" t="s">
        <v>9809</v>
      </c>
      <c r="C4093" s="9" t="s">
        <v>61</v>
      </c>
      <c r="D4093" s="9" t="s">
        <v>3631</v>
      </c>
      <c r="E4093" s="16">
        <v>0.9352370000000001</v>
      </c>
    </row>
    <row r="4094" spans="1:5" x14ac:dyDescent="0.25">
      <c r="A4094" s="9" t="s">
        <v>7350</v>
      </c>
      <c r="B4094" s="9" t="s">
        <v>12661</v>
      </c>
      <c r="C4094" s="9" t="s">
        <v>61</v>
      </c>
      <c r="D4094" s="9" t="s">
        <v>3631</v>
      </c>
      <c r="E4094" s="16">
        <v>3.40137</v>
      </c>
    </row>
    <row r="4095" spans="1:5" x14ac:dyDescent="0.25">
      <c r="A4095" s="9" t="s">
        <v>7350</v>
      </c>
      <c r="B4095" s="9" t="s">
        <v>18625</v>
      </c>
      <c r="C4095" s="9" t="s">
        <v>299</v>
      </c>
      <c r="D4095" s="9" t="s">
        <v>3631</v>
      </c>
      <c r="E4095" s="16">
        <v>0.63522000000000001</v>
      </c>
    </row>
    <row r="4096" spans="1:5" x14ac:dyDescent="0.25">
      <c r="A4096" s="9" t="s">
        <v>7350</v>
      </c>
      <c r="B4096" s="9" t="s">
        <v>12662</v>
      </c>
      <c r="C4096" s="9" t="s">
        <v>299</v>
      </c>
      <c r="D4096" s="9" t="s">
        <v>3631</v>
      </c>
      <c r="E4096" s="16">
        <v>0.83033500000000005</v>
      </c>
    </row>
    <row r="4097" spans="1:5" x14ac:dyDescent="0.25">
      <c r="A4097" s="9" t="s">
        <v>7350</v>
      </c>
      <c r="B4097" s="9" t="s">
        <v>12663</v>
      </c>
      <c r="C4097" s="9" t="s">
        <v>299</v>
      </c>
      <c r="D4097" s="9" t="s">
        <v>3631</v>
      </c>
      <c r="E4097" s="16">
        <v>0.41588199999999997</v>
      </c>
    </row>
    <row r="4098" spans="1:5" x14ac:dyDescent="0.25">
      <c r="A4098" s="9" t="s">
        <v>7350</v>
      </c>
      <c r="B4098" s="9" t="s">
        <v>9810</v>
      </c>
      <c r="C4098" s="9" t="s">
        <v>61</v>
      </c>
      <c r="D4098" s="9" t="s">
        <v>3631</v>
      </c>
      <c r="E4098" s="16">
        <v>1.34154</v>
      </c>
    </row>
    <row r="4099" spans="1:5" x14ac:dyDescent="0.25">
      <c r="A4099" s="9" t="s">
        <v>7350</v>
      </c>
      <c r="B4099" s="9" t="s">
        <v>9811</v>
      </c>
      <c r="C4099" s="9" t="s">
        <v>61</v>
      </c>
      <c r="D4099" s="9" t="s">
        <v>3631</v>
      </c>
      <c r="E4099" s="16">
        <v>1.835010333333333</v>
      </c>
    </row>
    <row r="4100" spans="1:5" x14ac:dyDescent="0.25">
      <c r="A4100" s="9" t="s">
        <v>7350</v>
      </c>
      <c r="B4100" s="9" t="s">
        <v>9812</v>
      </c>
      <c r="C4100" s="9" t="s">
        <v>61</v>
      </c>
      <c r="D4100" s="9" t="s">
        <v>3631</v>
      </c>
      <c r="E4100" s="16">
        <v>1.1527835</v>
      </c>
    </row>
    <row r="4101" spans="1:5" x14ac:dyDescent="0.25">
      <c r="A4101" s="9" t="s">
        <v>7350</v>
      </c>
      <c r="B4101" s="9" t="s">
        <v>9813</v>
      </c>
      <c r="C4101" s="9" t="s">
        <v>61</v>
      </c>
      <c r="D4101" s="9" t="s">
        <v>3631</v>
      </c>
      <c r="E4101" s="16">
        <v>1.0768955</v>
      </c>
    </row>
    <row r="4102" spans="1:5" x14ac:dyDescent="0.25">
      <c r="A4102" s="9" t="s">
        <v>7350</v>
      </c>
      <c r="B4102" s="9" t="s">
        <v>9814</v>
      </c>
      <c r="C4102" s="9" t="s">
        <v>61</v>
      </c>
      <c r="D4102" s="9" t="s">
        <v>3631</v>
      </c>
      <c r="E4102" s="16">
        <v>1.2206336666666671</v>
      </c>
    </row>
    <row r="4103" spans="1:5" x14ac:dyDescent="0.25">
      <c r="A4103" s="9" t="s">
        <v>7350</v>
      </c>
      <c r="B4103" s="9" t="s">
        <v>12664</v>
      </c>
      <c r="C4103" s="9" t="s">
        <v>61</v>
      </c>
      <c r="D4103" s="9" t="s">
        <v>3631</v>
      </c>
      <c r="E4103" s="16">
        <v>0.95038299999999998</v>
      </c>
    </row>
    <row r="4104" spans="1:5" x14ac:dyDescent="0.25">
      <c r="A4104" s="9" t="s">
        <v>7350</v>
      </c>
      <c r="B4104" s="9" t="s">
        <v>9815</v>
      </c>
      <c r="C4104" s="9" t="s">
        <v>61</v>
      </c>
      <c r="D4104" s="9" t="s">
        <v>3631</v>
      </c>
      <c r="E4104" s="16">
        <v>3.4453796666666672</v>
      </c>
    </row>
    <row r="4105" spans="1:5" x14ac:dyDescent="0.25">
      <c r="A4105" s="9" t="s">
        <v>7350</v>
      </c>
      <c r="B4105" s="9" t="s">
        <v>9816</v>
      </c>
      <c r="C4105" s="9" t="s">
        <v>61</v>
      </c>
      <c r="D4105" s="9" t="s">
        <v>3631</v>
      </c>
      <c r="E4105" s="16">
        <v>3.1091829999999998</v>
      </c>
    </row>
    <row r="4106" spans="1:5" x14ac:dyDescent="0.25">
      <c r="A4106" s="9" t="s">
        <v>7350</v>
      </c>
      <c r="B4106" s="9" t="s">
        <v>9817</v>
      </c>
      <c r="C4106" s="9" t="s">
        <v>61</v>
      </c>
      <c r="D4106" s="9" t="s">
        <v>3631</v>
      </c>
      <c r="E4106" s="16">
        <v>2.1598073333333332</v>
      </c>
    </row>
    <row r="4107" spans="1:5" x14ac:dyDescent="0.25">
      <c r="A4107" s="9" t="s">
        <v>7350</v>
      </c>
      <c r="B4107" s="9" t="s">
        <v>17276</v>
      </c>
      <c r="C4107" s="9" t="s">
        <v>61</v>
      </c>
      <c r="D4107" s="9" t="s">
        <v>3631</v>
      </c>
      <c r="E4107" s="16">
        <v>0.59026599999999996</v>
      </c>
    </row>
    <row r="4108" spans="1:5" x14ac:dyDescent="0.25">
      <c r="A4108" s="9" t="s">
        <v>7350</v>
      </c>
      <c r="B4108" s="9" t="s">
        <v>9818</v>
      </c>
      <c r="C4108" s="9" t="s">
        <v>61</v>
      </c>
      <c r="D4108" s="9" t="s">
        <v>3631</v>
      </c>
      <c r="E4108" s="16">
        <v>1.066156333333333</v>
      </c>
    </row>
    <row r="4109" spans="1:5" x14ac:dyDescent="0.25">
      <c r="A4109" s="9" t="s">
        <v>7350</v>
      </c>
      <c r="B4109" s="9" t="s">
        <v>9819</v>
      </c>
      <c r="C4109" s="9" t="s">
        <v>61</v>
      </c>
      <c r="D4109" s="9" t="s">
        <v>3631</v>
      </c>
      <c r="E4109" s="16">
        <v>1.5591314999999999</v>
      </c>
    </row>
    <row r="4110" spans="1:5" x14ac:dyDescent="0.25">
      <c r="A4110" s="9" t="s">
        <v>7350</v>
      </c>
      <c r="B4110" s="9" t="s">
        <v>9820</v>
      </c>
      <c r="C4110" s="9" t="s">
        <v>61</v>
      </c>
      <c r="D4110" s="9" t="s">
        <v>3631</v>
      </c>
      <c r="E4110" s="16">
        <v>2.2017514999999999</v>
      </c>
    </row>
    <row r="4111" spans="1:5" x14ac:dyDescent="0.25">
      <c r="A4111" s="9" t="s">
        <v>7350</v>
      </c>
      <c r="B4111" s="9" t="s">
        <v>12665</v>
      </c>
      <c r="C4111" s="9" t="s">
        <v>61</v>
      </c>
      <c r="D4111" s="9" t="s">
        <v>3631</v>
      </c>
      <c r="E4111" s="16">
        <v>0.80282299999999995</v>
      </c>
    </row>
    <row r="4112" spans="1:5" x14ac:dyDescent="0.25">
      <c r="A4112" s="9" t="s">
        <v>7350</v>
      </c>
      <c r="B4112" s="9" t="s">
        <v>9821</v>
      </c>
      <c r="C4112" s="9" t="s">
        <v>61</v>
      </c>
      <c r="D4112" s="9" t="s">
        <v>3631</v>
      </c>
      <c r="E4112" s="16">
        <v>1.403734</v>
      </c>
    </row>
    <row r="4113" spans="1:5" x14ac:dyDescent="0.25">
      <c r="A4113" s="9" t="s">
        <v>7350</v>
      </c>
      <c r="B4113" s="9" t="s">
        <v>12666</v>
      </c>
      <c r="C4113" s="9" t="s">
        <v>61</v>
      </c>
      <c r="D4113" s="9" t="s">
        <v>3631</v>
      </c>
      <c r="E4113" s="16">
        <v>1.448083</v>
      </c>
    </row>
    <row r="4114" spans="1:5" x14ac:dyDescent="0.25">
      <c r="A4114" s="9" t="s">
        <v>7350</v>
      </c>
      <c r="B4114" s="9" t="s">
        <v>17277</v>
      </c>
      <c r="C4114" s="9" t="s">
        <v>61</v>
      </c>
      <c r="D4114" s="9" t="s">
        <v>3631</v>
      </c>
      <c r="E4114" s="16">
        <v>1.1755059999999999</v>
      </c>
    </row>
    <row r="4115" spans="1:5" x14ac:dyDescent="0.25">
      <c r="A4115" s="9" t="s">
        <v>7350</v>
      </c>
      <c r="B4115" s="9" t="s">
        <v>12667</v>
      </c>
      <c r="C4115" s="9" t="s">
        <v>61</v>
      </c>
      <c r="D4115" s="9" t="s">
        <v>3631</v>
      </c>
      <c r="E4115" s="16">
        <v>1.4881</v>
      </c>
    </row>
    <row r="4116" spans="1:5" x14ac:dyDescent="0.25">
      <c r="A4116" s="9" t="s">
        <v>7350</v>
      </c>
      <c r="B4116" s="9" t="s">
        <v>12668</v>
      </c>
      <c r="C4116" s="9" t="s">
        <v>61</v>
      </c>
      <c r="D4116" s="9" t="s">
        <v>3631</v>
      </c>
      <c r="E4116" s="16">
        <v>2.5147594999999998</v>
      </c>
    </row>
    <row r="4117" spans="1:5" x14ac:dyDescent="0.25">
      <c r="A4117" s="9" t="s">
        <v>7350</v>
      </c>
      <c r="B4117" s="9" t="s">
        <v>9822</v>
      </c>
      <c r="C4117" s="9" t="s">
        <v>61</v>
      </c>
      <c r="D4117" s="9" t="s">
        <v>3631</v>
      </c>
      <c r="E4117" s="16">
        <v>1.445057</v>
      </c>
    </row>
    <row r="4118" spans="1:5" x14ac:dyDescent="0.25">
      <c r="A4118" s="9" t="s">
        <v>7350</v>
      </c>
      <c r="B4118" s="9" t="s">
        <v>9823</v>
      </c>
      <c r="C4118" s="9" t="s">
        <v>61</v>
      </c>
      <c r="D4118" s="9" t="s">
        <v>3631</v>
      </c>
      <c r="E4118" s="16">
        <v>1.2294983333333329</v>
      </c>
    </row>
    <row r="4119" spans="1:5" x14ac:dyDescent="0.25">
      <c r="A4119" s="9" t="s">
        <v>7350</v>
      </c>
      <c r="B4119" s="9" t="s">
        <v>9824</v>
      </c>
      <c r="C4119" s="9" t="s">
        <v>61</v>
      </c>
      <c r="D4119" s="9" t="s">
        <v>3631</v>
      </c>
      <c r="E4119" s="16">
        <v>0.64753099999999997</v>
      </c>
    </row>
    <row r="4120" spans="1:5" x14ac:dyDescent="0.25">
      <c r="A4120" s="9" t="s">
        <v>7350</v>
      </c>
      <c r="B4120" s="9" t="s">
        <v>9825</v>
      </c>
      <c r="C4120" s="9" t="s">
        <v>61</v>
      </c>
      <c r="D4120" s="9" t="s">
        <v>3631</v>
      </c>
      <c r="E4120" s="16">
        <v>0.4876463333333334</v>
      </c>
    </row>
    <row r="4121" spans="1:5" x14ac:dyDescent="0.25">
      <c r="A4121" s="9" t="s">
        <v>7350</v>
      </c>
      <c r="B4121" s="9" t="s">
        <v>9826</v>
      </c>
      <c r="C4121" s="9" t="s">
        <v>61</v>
      </c>
      <c r="D4121" s="9" t="s">
        <v>3631</v>
      </c>
      <c r="E4121" s="16">
        <v>0.90192166666666673</v>
      </c>
    </row>
    <row r="4122" spans="1:5" x14ac:dyDescent="0.25">
      <c r="A4122" s="9" t="s">
        <v>7350</v>
      </c>
      <c r="B4122" s="9" t="s">
        <v>12669</v>
      </c>
      <c r="C4122" s="9" t="s">
        <v>61</v>
      </c>
      <c r="D4122" s="9" t="s">
        <v>3631</v>
      </c>
      <c r="E4122" s="16">
        <v>3.5614349999999999</v>
      </c>
    </row>
    <row r="4123" spans="1:5" x14ac:dyDescent="0.25">
      <c r="A4123" s="9" t="s">
        <v>7350</v>
      </c>
      <c r="B4123" s="9" t="s">
        <v>9827</v>
      </c>
      <c r="C4123" s="9" t="s">
        <v>61</v>
      </c>
      <c r="D4123" s="9" t="s">
        <v>3631</v>
      </c>
      <c r="E4123" s="16">
        <v>0.96394950000000001</v>
      </c>
    </row>
    <row r="4124" spans="1:5" x14ac:dyDescent="0.25">
      <c r="A4124" s="9" t="s">
        <v>7350</v>
      </c>
      <c r="B4124" s="9" t="s">
        <v>9828</v>
      </c>
      <c r="C4124" s="9" t="s">
        <v>61</v>
      </c>
      <c r="D4124" s="9" t="s">
        <v>3631</v>
      </c>
      <c r="E4124" s="16">
        <v>0.81766500000000009</v>
      </c>
    </row>
    <row r="4125" spans="1:5" x14ac:dyDescent="0.25">
      <c r="A4125" s="9" t="s">
        <v>7350</v>
      </c>
      <c r="B4125" s="9" t="s">
        <v>9829</v>
      </c>
      <c r="C4125" s="9" t="s">
        <v>61</v>
      </c>
      <c r="D4125" s="9" t="s">
        <v>3631</v>
      </c>
      <c r="E4125" s="16">
        <v>1.834659</v>
      </c>
    </row>
    <row r="4126" spans="1:5" x14ac:dyDescent="0.25">
      <c r="A4126" s="9" t="s">
        <v>7350</v>
      </c>
      <c r="B4126" s="9" t="s">
        <v>9830</v>
      </c>
      <c r="C4126" s="9" t="s">
        <v>61</v>
      </c>
      <c r="D4126" s="9" t="s">
        <v>3631</v>
      </c>
      <c r="E4126" s="16">
        <v>0.81769800000000004</v>
      </c>
    </row>
    <row r="4127" spans="1:5" x14ac:dyDescent="0.25">
      <c r="A4127" s="9" t="s">
        <v>7350</v>
      </c>
      <c r="B4127" s="9" t="s">
        <v>18626</v>
      </c>
      <c r="C4127" s="9" t="s">
        <v>61</v>
      </c>
      <c r="D4127" s="9" t="s">
        <v>3631</v>
      </c>
      <c r="E4127" s="16">
        <v>1.3905400000000001</v>
      </c>
    </row>
    <row r="4128" spans="1:5" x14ac:dyDescent="0.25">
      <c r="A4128" s="9" t="s">
        <v>7350</v>
      </c>
      <c r="B4128" s="9" t="s">
        <v>9831</v>
      </c>
      <c r="C4128" s="9" t="s">
        <v>61</v>
      </c>
      <c r="D4128" s="9" t="s">
        <v>3631</v>
      </c>
      <c r="E4128" s="16">
        <v>0.88691533333333328</v>
      </c>
    </row>
    <row r="4129" spans="1:5" x14ac:dyDescent="0.25">
      <c r="A4129" s="9" t="s">
        <v>7350</v>
      </c>
      <c r="B4129" s="9" t="s">
        <v>9832</v>
      </c>
      <c r="C4129" s="9" t="s">
        <v>61</v>
      </c>
      <c r="D4129" s="9" t="s">
        <v>3631</v>
      </c>
      <c r="E4129" s="16">
        <v>0.89635200000000004</v>
      </c>
    </row>
    <row r="4130" spans="1:5" x14ac:dyDescent="0.25">
      <c r="A4130" s="9" t="s">
        <v>7350</v>
      </c>
      <c r="B4130" s="9" t="s">
        <v>9833</v>
      </c>
      <c r="C4130" s="9" t="s">
        <v>61</v>
      </c>
      <c r="D4130" s="9" t="s">
        <v>3631</v>
      </c>
      <c r="E4130" s="16">
        <v>1.7074100000000001</v>
      </c>
    </row>
    <row r="4131" spans="1:5" x14ac:dyDescent="0.25">
      <c r="A4131" s="9" t="s">
        <v>7350</v>
      </c>
      <c r="B4131" s="9" t="s">
        <v>9834</v>
      </c>
      <c r="C4131" s="9" t="s">
        <v>61</v>
      </c>
      <c r="D4131" s="9" t="s">
        <v>3631</v>
      </c>
      <c r="E4131" s="16">
        <v>1.6829313333333329</v>
      </c>
    </row>
    <row r="4132" spans="1:5" x14ac:dyDescent="0.25">
      <c r="A4132" s="9" t="s">
        <v>7350</v>
      </c>
      <c r="B4132" s="9" t="s">
        <v>12670</v>
      </c>
      <c r="C4132" s="9" t="s">
        <v>61</v>
      </c>
      <c r="D4132" s="9" t="s">
        <v>3631</v>
      </c>
      <c r="E4132" s="16">
        <v>0.127551</v>
      </c>
    </row>
    <row r="4133" spans="1:5" x14ac:dyDescent="0.25">
      <c r="A4133" s="9" t="s">
        <v>7350</v>
      </c>
      <c r="B4133" s="9" t="s">
        <v>9835</v>
      </c>
      <c r="C4133" s="9" t="s">
        <v>61</v>
      </c>
      <c r="D4133" s="9" t="s">
        <v>3631</v>
      </c>
      <c r="E4133" s="16">
        <v>3.7593803333333331</v>
      </c>
    </row>
    <row r="4134" spans="1:5" x14ac:dyDescent="0.25">
      <c r="A4134" s="9" t="s">
        <v>7350</v>
      </c>
      <c r="B4134" s="9" t="s">
        <v>9836</v>
      </c>
      <c r="C4134" s="9" t="s">
        <v>61</v>
      </c>
      <c r="D4134" s="9" t="s">
        <v>3631</v>
      </c>
      <c r="E4134" s="16">
        <v>1.241992</v>
      </c>
    </row>
    <row r="4135" spans="1:5" x14ac:dyDescent="0.25">
      <c r="A4135" s="9" t="s">
        <v>7350</v>
      </c>
      <c r="B4135" s="9" t="s">
        <v>9837</v>
      </c>
      <c r="C4135" s="9" t="s">
        <v>61</v>
      </c>
      <c r="D4135" s="9" t="s">
        <v>3631</v>
      </c>
      <c r="E4135" s="16">
        <v>1.318624333333333</v>
      </c>
    </row>
    <row r="4136" spans="1:5" x14ac:dyDescent="0.25">
      <c r="A4136" s="9" t="s">
        <v>7350</v>
      </c>
      <c r="B4136" s="9" t="s">
        <v>12671</v>
      </c>
      <c r="C4136" s="9" t="s">
        <v>61</v>
      </c>
      <c r="D4136" s="9" t="s">
        <v>3631</v>
      </c>
      <c r="E4136" s="16">
        <v>1.0016624999999999</v>
      </c>
    </row>
    <row r="4137" spans="1:5" x14ac:dyDescent="0.25">
      <c r="A4137" s="9" t="s">
        <v>7350</v>
      </c>
      <c r="B4137" s="9" t="s">
        <v>9838</v>
      </c>
      <c r="C4137" s="9" t="s">
        <v>61</v>
      </c>
      <c r="D4137" s="9" t="s">
        <v>3631</v>
      </c>
      <c r="E4137" s="16">
        <v>4.5235356666666666</v>
      </c>
    </row>
    <row r="4138" spans="1:5" x14ac:dyDescent="0.25">
      <c r="A4138" s="9" t="s">
        <v>7350</v>
      </c>
      <c r="B4138" s="9" t="s">
        <v>12672</v>
      </c>
      <c r="C4138" s="9" t="s">
        <v>61</v>
      </c>
      <c r="D4138" s="9" t="s">
        <v>3631</v>
      </c>
      <c r="E4138" s="16">
        <v>2.0008059999999999</v>
      </c>
    </row>
    <row r="4139" spans="1:5" x14ac:dyDescent="0.25">
      <c r="A4139" s="9" t="s">
        <v>7350</v>
      </c>
      <c r="B4139" s="9" t="s">
        <v>12673</v>
      </c>
      <c r="C4139" s="9" t="s">
        <v>61</v>
      </c>
      <c r="D4139" s="9" t="s">
        <v>3631</v>
      </c>
      <c r="E4139" s="16">
        <v>0.365147</v>
      </c>
    </row>
    <row r="4140" spans="1:5" x14ac:dyDescent="0.25">
      <c r="A4140" s="9" t="s">
        <v>7350</v>
      </c>
      <c r="B4140" s="9" t="s">
        <v>9839</v>
      </c>
      <c r="C4140" s="9" t="s">
        <v>61</v>
      </c>
      <c r="D4140" s="9" t="s">
        <v>3631</v>
      </c>
      <c r="E4140" s="16">
        <v>1.679610333333333</v>
      </c>
    </row>
    <row r="4141" spans="1:5" x14ac:dyDescent="0.25">
      <c r="A4141" s="9" t="s">
        <v>7350</v>
      </c>
      <c r="B4141" s="9" t="s">
        <v>12674</v>
      </c>
      <c r="C4141" s="9" t="s">
        <v>61</v>
      </c>
      <c r="D4141" s="9" t="s">
        <v>3631</v>
      </c>
      <c r="E4141" s="16">
        <v>0.98039500000000002</v>
      </c>
    </row>
    <row r="4142" spans="1:5" x14ac:dyDescent="0.25">
      <c r="A4142" s="9" t="s">
        <v>7350</v>
      </c>
      <c r="B4142" s="9" t="s">
        <v>18627</v>
      </c>
      <c r="C4142" s="9" t="s">
        <v>299</v>
      </c>
      <c r="D4142" s="9" t="s">
        <v>3631</v>
      </c>
      <c r="E4142" s="16">
        <v>1.3355539999999999</v>
      </c>
    </row>
    <row r="4143" spans="1:5" x14ac:dyDescent="0.25">
      <c r="A4143" s="9" t="s">
        <v>7350</v>
      </c>
      <c r="B4143" s="9" t="s">
        <v>18628</v>
      </c>
      <c r="C4143" s="9" t="s">
        <v>61</v>
      </c>
      <c r="D4143" s="9" t="s">
        <v>3631</v>
      </c>
      <c r="E4143" s="16">
        <v>0.74280299999999999</v>
      </c>
    </row>
    <row r="4144" spans="1:5" x14ac:dyDescent="0.25">
      <c r="A4144" s="9" t="s">
        <v>7350</v>
      </c>
      <c r="B4144" s="9" t="s">
        <v>9840</v>
      </c>
      <c r="C4144" s="9" t="s">
        <v>61</v>
      </c>
      <c r="D4144" s="9" t="s">
        <v>3631</v>
      </c>
      <c r="E4144" s="16">
        <v>0.84687266666666672</v>
      </c>
    </row>
    <row r="4145" spans="1:5" x14ac:dyDescent="0.25">
      <c r="A4145" s="9" t="s">
        <v>7350</v>
      </c>
      <c r="B4145" s="9" t="s">
        <v>9841</v>
      </c>
      <c r="C4145" s="9" t="s">
        <v>61</v>
      </c>
      <c r="D4145" s="9" t="s">
        <v>3631</v>
      </c>
      <c r="E4145" s="16">
        <v>1.1502946666666669</v>
      </c>
    </row>
    <row r="4146" spans="1:5" x14ac:dyDescent="0.25">
      <c r="A4146" s="9" t="s">
        <v>7350</v>
      </c>
      <c r="B4146" s="9" t="s">
        <v>12675</v>
      </c>
      <c r="C4146" s="9" t="s">
        <v>61</v>
      </c>
      <c r="D4146" s="9" t="s">
        <v>3631</v>
      </c>
      <c r="E4146" s="16">
        <v>0.59273900000000002</v>
      </c>
    </row>
    <row r="4147" spans="1:5" x14ac:dyDescent="0.25">
      <c r="A4147" s="9" t="s">
        <v>7350</v>
      </c>
      <c r="B4147" s="9" t="s">
        <v>12676</v>
      </c>
      <c r="C4147" s="9" t="s">
        <v>61</v>
      </c>
      <c r="D4147" s="9" t="s">
        <v>3631</v>
      </c>
      <c r="E4147" s="16">
        <v>0.26260600000000001</v>
      </c>
    </row>
    <row r="4148" spans="1:5" x14ac:dyDescent="0.25">
      <c r="A4148" s="9" t="s">
        <v>7350</v>
      </c>
      <c r="B4148" s="9" t="s">
        <v>12677</v>
      </c>
      <c r="C4148" s="9" t="s">
        <v>61</v>
      </c>
      <c r="D4148" s="9" t="s">
        <v>3631</v>
      </c>
      <c r="E4148" s="16">
        <v>0.405163</v>
      </c>
    </row>
    <row r="4149" spans="1:5" x14ac:dyDescent="0.25">
      <c r="A4149" s="9" t="s">
        <v>7350</v>
      </c>
      <c r="B4149" s="9" t="s">
        <v>12678</v>
      </c>
      <c r="C4149" s="9" t="s">
        <v>61</v>
      </c>
      <c r="D4149" s="9" t="s">
        <v>3631</v>
      </c>
      <c r="E4149" s="16">
        <v>0.55022199999999999</v>
      </c>
    </row>
    <row r="4150" spans="1:5" x14ac:dyDescent="0.25">
      <c r="A4150" s="9" t="s">
        <v>7350</v>
      </c>
      <c r="B4150" s="9" t="s">
        <v>12679</v>
      </c>
      <c r="C4150" s="9" t="s">
        <v>61</v>
      </c>
      <c r="D4150" s="9" t="s">
        <v>3631</v>
      </c>
      <c r="E4150" s="16">
        <v>2.0008059999999999</v>
      </c>
    </row>
    <row r="4151" spans="1:5" x14ac:dyDescent="0.25">
      <c r="A4151" s="9" t="s">
        <v>7350</v>
      </c>
      <c r="B4151" s="9" t="s">
        <v>9842</v>
      </c>
      <c r="C4151" s="9" t="s">
        <v>61</v>
      </c>
      <c r="D4151" s="9" t="s">
        <v>3631</v>
      </c>
      <c r="E4151" s="16">
        <v>0.46132499999999999</v>
      </c>
    </row>
    <row r="4152" spans="1:5" x14ac:dyDescent="0.25">
      <c r="A4152" s="9" t="s">
        <v>7350</v>
      </c>
      <c r="B4152" s="9" t="s">
        <v>9843</v>
      </c>
      <c r="C4152" s="9" t="s">
        <v>61</v>
      </c>
      <c r="D4152" s="9" t="s">
        <v>3631</v>
      </c>
      <c r="E4152" s="16">
        <v>3.9538503333333339</v>
      </c>
    </row>
    <row r="4153" spans="1:5" x14ac:dyDescent="0.25">
      <c r="A4153" s="9" t="s">
        <v>7350</v>
      </c>
      <c r="B4153" s="9" t="s">
        <v>9844</v>
      </c>
      <c r="C4153" s="9" t="s">
        <v>61</v>
      </c>
      <c r="D4153" s="9" t="s">
        <v>3631</v>
      </c>
      <c r="E4153" s="16">
        <v>3.1381730000000001</v>
      </c>
    </row>
    <row r="4154" spans="1:5" x14ac:dyDescent="0.25">
      <c r="A4154" s="9" t="s">
        <v>7350</v>
      </c>
      <c r="B4154" s="9" t="s">
        <v>9845</v>
      </c>
      <c r="C4154" s="9" t="s">
        <v>61</v>
      </c>
      <c r="D4154" s="9" t="s">
        <v>3631</v>
      </c>
      <c r="E4154" s="16">
        <v>1.7413156666666669</v>
      </c>
    </row>
    <row r="4155" spans="1:5" x14ac:dyDescent="0.25">
      <c r="A4155" s="9" t="s">
        <v>7350</v>
      </c>
      <c r="B4155" s="9" t="s">
        <v>9846</v>
      </c>
      <c r="C4155" s="9" t="s">
        <v>61</v>
      </c>
      <c r="D4155" s="9" t="s">
        <v>3631</v>
      </c>
      <c r="E4155" s="16">
        <v>1.4654229999999999</v>
      </c>
    </row>
    <row r="4156" spans="1:5" x14ac:dyDescent="0.25">
      <c r="A4156" s="9" t="s">
        <v>7350</v>
      </c>
      <c r="B4156" s="9" t="s">
        <v>9847</v>
      </c>
      <c r="C4156" s="9" t="s">
        <v>61</v>
      </c>
      <c r="D4156" s="9" t="s">
        <v>3631</v>
      </c>
      <c r="E4156" s="16">
        <v>2.2567575</v>
      </c>
    </row>
    <row r="4157" spans="1:5" x14ac:dyDescent="0.25">
      <c r="A4157" s="9" t="s">
        <v>7350</v>
      </c>
      <c r="B4157" s="9" t="s">
        <v>12680</v>
      </c>
      <c r="C4157" s="9" t="s">
        <v>299</v>
      </c>
      <c r="D4157" s="9" t="s">
        <v>3631</v>
      </c>
      <c r="E4157" s="16">
        <v>2.7719420000000001</v>
      </c>
    </row>
    <row r="4158" spans="1:5" x14ac:dyDescent="0.25">
      <c r="A4158" s="9" t="s">
        <v>7350</v>
      </c>
      <c r="B4158" s="9" t="s">
        <v>9848</v>
      </c>
      <c r="C4158" s="9" t="s">
        <v>61</v>
      </c>
      <c r="D4158" s="9" t="s">
        <v>3631</v>
      </c>
      <c r="E4158" s="16">
        <v>1.267042666666667</v>
      </c>
    </row>
    <row r="4159" spans="1:5" x14ac:dyDescent="0.25">
      <c r="A4159" s="9" t="s">
        <v>7350</v>
      </c>
      <c r="B4159" s="9" t="s">
        <v>12681</v>
      </c>
      <c r="C4159" s="9" t="s">
        <v>299</v>
      </c>
      <c r="D4159" s="9" t="s">
        <v>3631</v>
      </c>
      <c r="E4159" s="16">
        <v>1.751959</v>
      </c>
    </row>
    <row r="4160" spans="1:5" x14ac:dyDescent="0.25">
      <c r="A4160" s="9" t="s">
        <v>7350</v>
      </c>
      <c r="B4160" s="9" t="s">
        <v>9849</v>
      </c>
      <c r="C4160" s="9" t="s">
        <v>61</v>
      </c>
      <c r="D4160" s="9" t="s">
        <v>3631</v>
      </c>
      <c r="E4160" s="16">
        <v>0.57750299999999999</v>
      </c>
    </row>
    <row r="4161" spans="1:5" x14ac:dyDescent="0.25">
      <c r="A4161" s="9" t="s">
        <v>7350</v>
      </c>
      <c r="B4161" s="9" t="s">
        <v>9850</v>
      </c>
      <c r="C4161" s="9" t="s">
        <v>61</v>
      </c>
      <c r="D4161" s="9" t="s">
        <v>3631</v>
      </c>
      <c r="E4161" s="16">
        <v>0.38001400000000002</v>
      </c>
    </row>
    <row r="4162" spans="1:5" x14ac:dyDescent="0.25">
      <c r="A4162" s="9" t="s">
        <v>7350</v>
      </c>
      <c r="B4162" s="9" t="s">
        <v>9851</v>
      </c>
      <c r="C4162" s="9" t="s">
        <v>61</v>
      </c>
      <c r="D4162" s="9" t="s">
        <v>3631</v>
      </c>
      <c r="E4162" s="16">
        <v>2.3842349999999999</v>
      </c>
    </row>
    <row r="4163" spans="1:5" x14ac:dyDescent="0.25">
      <c r="A4163" s="9" t="s">
        <v>7350</v>
      </c>
      <c r="B4163" s="9" t="s">
        <v>12682</v>
      </c>
      <c r="C4163" s="9" t="s">
        <v>61</v>
      </c>
      <c r="D4163" s="9" t="s">
        <v>3631</v>
      </c>
      <c r="E4163" s="16">
        <v>1.796438</v>
      </c>
    </row>
    <row r="4164" spans="1:5" x14ac:dyDescent="0.25">
      <c r="A4164" s="9" t="s">
        <v>7350</v>
      </c>
      <c r="B4164" s="9" t="s">
        <v>9852</v>
      </c>
      <c r="C4164" s="9" t="s">
        <v>61</v>
      </c>
      <c r="D4164" s="9" t="s">
        <v>3631</v>
      </c>
      <c r="E4164" s="16">
        <v>1.4112210000000001</v>
      </c>
    </row>
    <row r="4165" spans="1:5" x14ac:dyDescent="0.25">
      <c r="A4165" s="9" t="s">
        <v>7350</v>
      </c>
      <c r="B4165" s="9" t="s">
        <v>12683</v>
      </c>
      <c r="C4165" s="9" t="s">
        <v>61</v>
      </c>
      <c r="D4165" s="9" t="s">
        <v>3631</v>
      </c>
      <c r="E4165" s="16">
        <v>0.81032599999999999</v>
      </c>
    </row>
    <row r="4166" spans="1:5" x14ac:dyDescent="0.25">
      <c r="A4166" s="9" t="s">
        <v>7350</v>
      </c>
      <c r="B4166" s="9" t="s">
        <v>9853</v>
      </c>
      <c r="C4166" s="9" t="s">
        <v>61</v>
      </c>
      <c r="D4166" s="9" t="s">
        <v>3631</v>
      </c>
      <c r="E4166" s="16">
        <v>0.66989866666666664</v>
      </c>
    </row>
    <row r="4167" spans="1:5" x14ac:dyDescent="0.25">
      <c r="A4167" s="9" t="s">
        <v>7350</v>
      </c>
      <c r="B4167" s="9" t="s">
        <v>9854</v>
      </c>
      <c r="C4167" s="9" t="s">
        <v>61</v>
      </c>
      <c r="D4167" s="9" t="s">
        <v>3631</v>
      </c>
      <c r="E4167" s="16">
        <v>0.75269799999999998</v>
      </c>
    </row>
    <row r="4168" spans="1:5" x14ac:dyDescent="0.25">
      <c r="A4168" s="9" t="s">
        <v>7350</v>
      </c>
      <c r="B4168" s="9" t="s">
        <v>9855</v>
      </c>
      <c r="C4168" s="9" t="s">
        <v>61</v>
      </c>
      <c r="D4168" s="9" t="s">
        <v>3631</v>
      </c>
      <c r="E4168" s="16">
        <v>0.84351549999999997</v>
      </c>
    </row>
    <row r="4169" spans="1:5" x14ac:dyDescent="0.25">
      <c r="A4169" s="9" t="s">
        <v>7350</v>
      </c>
      <c r="B4169" s="9" t="s">
        <v>9856</v>
      </c>
      <c r="C4169" s="9" t="s">
        <v>61</v>
      </c>
      <c r="D4169" s="9" t="s">
        <v>3631</v>
      </c>
      <c r="E4169" s="16">
        <v>0.79466633333333336</v>
      </c>
    </row>
    <row r="4170" spans="1:5" x14ac:dyDescent="0.25">
      <c r="A4170" s="9" t="s">
        <v>7350</v>
      </c>
      <c r="B4170" s="9" t="s">
        <v>9857</v>
      </c>
      <c r="C4170" s="9" t="s">
        <v>61</v>
      </c>
      <c r="D4170" s="9" t="s">
        <v>3631</v>
      </c>
      <c r="E4170" s="16">
        <v>0.66723449999999995</v>
      </c>
    </row>
    <row r="4171" spans="1:5" x14ac:dyDescent="0.25">
      <c r="A4171" s="9" t="s">
        <v>7350</v>
      </c>
      <c r="B4171" s="9" t="s">
        <v>9858</v>
      </c>
      <c r="C4171" s="9" t="s">
        <v>61</v>
      </c>
      <c r="D4171" s="9" t="s">
        <v>3631</v>
      </c>
      <c r="E4171" s="16">
        <v>0.82911999999999997</v>
      </c>
    </row>
    <row r="4172" spans="1:5" x14ac:dyDescent="0.25">
      <c r="A4172" s="9" t="s">
        <v>7350</v>
      </c>
      <c r="B4172" s="9" t="s">
        <v>9859</v>
      </c>
      <c r="C4172" s="9" t="s">
        <v>61</v>
      </c>
      <c r="D4172" s="9" t="s">
        <v>3631</v>
      </c>
      <c r="E4172" s="16">
        <v>0.72703799999999996</v>
      </c>
    </row>
    <row r="4173" spans="1:5" x14ac:dyDescent="0.25">
      <c r="A4173" s="9" t="s">
        <v>7350</v>
      </c>
      <c r="B4173" s="9" t="s">
        <v>9860</v>
      </c>
      <c r="C4173" s="9" t="s">
        <v>61</v>
      </c>
      <c r="D4173" s="9" t="s">
        <v>3631</v>
      </c>
      <c r="E4173" s="16">
        <v>0.79036166666666663</v>
      </c>
    </row>
    <row r="4174" spans="1:5" x14ac:dyDescent="0.25">
      <c r="A4174" s="9" t="s">
        <v>7350</v>
      </c>
      <c r="B4174" s="9" t="s">
        <v>9861</v>
      </c>
      <c r="C4174" s="9" t="s">
        <v>61</v>
      </c>
      <c r="D4174" s="9" t="s">
        <v>3631</v>
      </c>
      <c r="E4174" s="16">
        <v>1.4843249999999999</v>
      </c>
    </row>
    <row r="4175" spans="1:5" x14ac:dyDescent="0.25">
      <c r="A4175" s="9" t="s">
        <v>7350</v>
      </c>
      <c r="B4175" s="9" t="s">
        <v>9862</v>
      </c>
      <c r="C4175" s="9" t="s">
        <v>61</v>
      </c>
      <c r="D4175" s="9" t="s">
        <v>3631</v>
      </c>
      <c r="E4175" s="16">
        <v>0.56096250000000003</v>
      </c>
    </row>
    <row r="4176" spans="1:5" x14ac:dyDescent="0.25">
      <c r="A4176" s="9" t="s">
        <v>7350</v>
      </c>
      <c r="B4176" s="9" t="s">
        <v>9863</v>
      </c>
      <c r="C4176" s="9" t="s">
        <v>61</v>
      </c>
      <c r="D4176" s="9" t="s">
        <v>3631</v>
      </c>
      <c r="E4176" s="16">
        <v>1.6804646666666669</v>
      </c>
    </row>
    <row r="4177" spans="1:5" x14ac:dyDescent="0.25">
      <c r="A4177" s="9" t="s">
        <v>7350</v>
      </c>
      <c r="B4177" s="9" t="s">
        <v>9864</v>
      </c>
      <c r="C4177" s="9" t="s">
        <v>61</v>
      </c>
      <c r="D4177" s="9" t="s">
        <v>3631</v>
      </c>
      <c r="E4177" s="16">
        <v>1.332108333333333</v>
      </c>
    </row>
    <row r="4178" spans="1:5" x14ac:dyDescent="0.25">
      <c r="A4178" s="9" t="s">
        <v>7350</v>
      </c>
      <c r="B4178" s="9" t="s">
        <v>9865</v>
      </c>
      <c r="C4178" s="9" t="s">
        <v>61</v>
      </c>
      <c r="D4178" s="9" t="s">
        <v>3631</v>
      </c>
      <c r="E4178" s="16">
        <v>0.90659900000000004</v>
      </c>
    </row>
    <row r="4179" spans="1:5" x14ac:dyDescent="0.25">
      <c r="A4179" s="9" t="s">
        <v>7350</v>
      </c>
      <c r="B4179" s="9" t="s">
        <v>9866</v>
      </c>
      <c r="C4179" s="9" t="s">
        <v>61</v>
      </c>
      <c r="D4179" s="9" t="s">
        <v>3631</v>
      </c>
      <c r="E4179" s="16">
        <v>0.9733843333333333</v>
      </c>
    </row>
    <row r="4180" spans="1:5" x14ac:dyDescent="0.25">
      <c r="A4180" s="9" t="s">
        <v>7350</v>
      </c>
      <c r="B4180" s="9" t="s">
        <v>9867</v>
      </c>
      <c r="C4180" s="9" t="s">
        <v>61</v>
      </c>
      <c r="D4180" s="9" t="s">
        <v>3631</v>
      </c>
      <c r="E4180" s="16">
        <v>0.87120299999999995</v>
      </c>
    </row>
    <row r="4181" spans="1:5" x14ac:dyDescent="0.25">
      <c r="A4181" s="9" t="s">
        <v>7350</v>
      </c>
      <c r="B4181" s="9" t="s">
        <v>9868</v>
      </c>
      <c r="C4181" s="9" t="s">
        <v>61</v>
      </c>
      <c r="D4181" s="9" t="s">
        <v>3631</v>
      </c>
      <c r="E4181" s="16">
        <v>0.71849450000000004</v>
      </c>
    </row>
    <row r="4182" spans="1:5" x14ac:dyDescent="0.25">
      <c r="A4182" s="9" t="s">
        <v>7350</v>
      </c>
      <c r="B4182" s="9" t="s">
        <v>9869</v>
      </c>
      <c r="C4182" s="9" t="s">
        <v>61</v>
      </c>
      <c r="D4182" s="9" t="s">
        <v>3631</v>
      </c>
      <c r="E4182" s="16">
        <v>0.55763099999999999</v>
      </c>
    </row>
    <row r="4183" spans="1:5" x14ac:dyDescent="0.25">
      <c r="A4183" s="9" t="s">
        <v>7350</v>
      </c>
      <c r="B4183" s="9" t="s">
        <v>9870</v>
      </c>
      <c r="C4183" s="9" t="s">
        <v>61</v>
      </c>
      <c r="D4183" s="9" t="s">
        <v>3631</v>
      </c>
      <c r="E4183" s="16">
        <v>0.53790399999999994</v>
      </c>
    </row>
    <row r="4184" spans="1:5" x14ac:dyDescent="0.25">
      <c r="A4184" s="9" t="s">
        <v>7350</v>
      </c>
      <c r="B4184" s="9" t="s">
        <v>12684</v>
      </c>
      <c r="C4184" s="9" t="s">
        <v>61</v>
      </c>
      <c r="D4184" s="9" t="s">
        <v>3631</v>
      </c>
      <c r="E4184" s="16">
        <v>0.31212600000000001</v>
      </c>
    </row>
    <row r="4185" spans="1:5" x14ac:dyDescent="0.25">
      <c r="A4185" s="9" t="s">
        <v>7350</v>
      </c>
      <c r="B4185" s="9" t="s">
        <v>17278</v>
      </c>
      <c r="C4185" s="9" t="s">
        <v>61</v>
      </c>
      <c r="D4185" s="9" t="s">
        <v>3631</v>
      </c>
      <c r="E4185" s="16">
        <v>0.40676299999999999</v>
      </c>
    </row>
    <row r="4186" spans="1:5" x14ac:dyDescent="0.25">
      <c r="A4186" s="9" t="s">
        <v>7350</v>
      </c>
      <c r="B4186" s="9" t="s">
        <v>17279</v>
      </c>
      <c r="C4186" s="9" t="s">
        <v>61</v>
      </c>
      <c r="D4186" s="9" t="s">
        <v>3631</v>
      </c>
      <c r="E4186" s="16">
        <v>0.383496</v>
      </c>
    </row>
    <row r="4187" spans="1:5" x14ac:dyDescent="0.25">
      <c r="A4187" s="9" t="s">
        <v>7350</v>
      </c>
      <c r="B4187" s="9" t="s">
        <v>17280</v>
      </c>
      <c r="C4187" s="9" t="s">
        <v>61</v>
      </c>
      <c r="D4187" s="9" t="s">
        <v>3631</v>
      </c>
      <c r="E4187" s="16">
        <v>0.80531900000000001</v>
      </c>
    </row>
    <row r="4188" spans="1:5" x14ac:dyDescent="0.25">
      <c r="A4188" s="9" t="s">
        <v>7350</v>
      </c>
      <c r="B4188" s="9" t="s">
        <v>17281</v>
      </c>
      <c r="C4188" s="9" t="s">
        <v>61</v>
      </c>
      <c r="D4188" s="9" t="s">
        <v>3631</v>
      </c>
      <c r="E4188" s="16">
        <v>0.30006500000000003</v>
      </c>
    </row>
    <row r="4189" spans="1:5" x14ac:dyDescent="0.25">
      <c r="A4189" s="9" t="s">
        <v>7350</v>
      </c>
      <c r="B4189" s="9" t="s">
        <v>9871</v>
      </c>
      <c r="C4189" s="9" t="s">
        <v>61</v>
      </c>
      <c r="D4189" s="9" t="s">
        <v>3631</v>
      </c>
      <c r="E4189" s="16">
        <v>2.5000753333333332</v>
      </c>
    </row>
    <row r="4190" spans="1:5" x14ac:dyDescent="0.25">
      <c r="A4190" s="9" t="s">
        <v>7350</v>
      </c>
      <c r="B4190" s="9" t="s">
        <v>10713</v>
      </c>
      <c r="C4190" s="9" t="s">
        <v>61</v>
      </c>
      <c r="D4190" s="9" t="s">
        <v>3631</v>
      </c>
      <c r="E4190" s="16">
        <v>3.9916520000000002</v>
      </c>
    </row>
    <row r="4191" spans="1:5" x14ac:dyDescent="0.25">
      <c r="A4191" s="9" t="s">
        <v>7350</v>
      </c>
      <c r="B4191" s="9" t="s">
        <v>9872</v>
      </c>
      <c r="C4191" s="9" t="s">
        <v>61</v>
      </c>
      <c r="D4191" s="9" t="s">
        <v>3631</v>
      </c>
      <c r="E4191" s="16">
        <v>0.77380366666666667</v>
      </c>
    </row>
    <row r="4192" spans="1:5" x14ac:dyDescent="0.25">
      <c r="A4192" s="9" t="s">
        <v>7350</v>
      </c>
      <c r="B4192" s="9" t="s">
        <v>9873</v>
      </c>
      <c r="C4192" s="9" t="s">
        <v>61</v>
      </c>
      <c r="D4192" s="9" t="s">
        <v>3631</v>
      </c>
      <c r="E4192" s="16">
        <v>0.499996</v>
      </c>
    </row>
    <row r="4193" spans="1:5" x14ac:dyDescent="0.25">
      <c r="A4193" s="9" t="s">
        <v>7350</v>
      </c>
      <c r="B4193" s="9" t="s">
        <v>18629</v>
      </c>
      <c r="C4193" s="9" t="s">
        <v>299</v>
      </c>
      <c r="D4193" s="9" t="s">
        <v>3631</v>
      </c>
      <c r="E4193" s="16">
        <v>0.65775300000000003</v>
      </c>
    </row>
    <row r="4194" spans="1:5" x14ac:dyDescent="0.25">
      <c r="A4194" s="9" t="s">
        <v>7350</v>
      </c>
      <c r="B4194" s="9" t="s">
        <v>18630</v>
      </c>
      <c r="C4194" s="9" t="s">
        <v>299</v>
      </c>
      <c r="D4194" s="9" t="s">
        <v>3631</v>
      </c>
      <c r="E4194" s="16">
        <v>0.30676700000000001</v>
      </c>
    </row>
    <row r="4195" spans="1:5" x14ac:dyDescent="0.25">
      <c r="A4195" s="9" t="s">
        <v>7350</v>
      </c>
      <c r="B4195" s="9" t="s">
        <v>18631</v>
      </c>
      <c r="C4195" s="9" t="s">
        <v>299</v>
      </c>
      <c r="D4195" s="9" t="s">
        <v>3631</v>
      </c>
      <c r="E4195" s="16">
        <v>0.55773700000000004</v>
      </c>
    </row>
    <row r="4196" spans="1:5" x14ac:dyDescent="0.25">
      <c r="A4196" s="9" t="s">
        <v>7350</v>
      </c>
      <c r="B4196" s="9" t="s">
        <v>10714</v>
      </c>
      <c r="C4196" s="9" t="s">
        <v>61</v>
      </c>
      <c r="D4196" s="9" t="s">
        <v>3631</v>
      </c>
      <c r="E4196" s="16">
        <v>0.88332999999999995</v>
      </c>
    </row>
    <row r="4197" spans="1:5" x14ac:dyDescent="0.25">
      <c r="A4197" s="9" t="s">
        <v>7350</v>
      </c>
      <c r="B4197" s="9" t="s">
        <v>12685</v>
      </c>
      <c r="C4197" s="9" t="s">
        <v>61</v>
      </c>
      <c r="D4197" s="9" t="s">
        <v>3631</v>
      </c>
      <c r="E4197" s="16">
        <v>3.2058219999999999</v>
      </c>
    </row>
    <row r="4198" spans="1:5" x14ac:dyDescent="0.25">
      <c r="A4198" s="9" t="s">
        <v>7350</v>
      </c>
      <c r="B4198" s="9" t="s">
        <v>12686</v>
      </c>
      <c r="C4198" s="9" t="s">
        <v>61</v>
      </c>
      <c r="D4198" s="9" t="s">
        <v>3631</v>
      </c>
      <c r="E4198" s="16">
        <v>2.8874900000000001</v>
      </c>
    </row>
    <row r="4199" spans="1:5" x14ac:dyDescent="0.25">
      <c r="A4199" s="9" t="s">
        <v>7350</v>
      </c>
      <c r="B4199" s="9" t="s">
        <v>10715</v>
      </c>
      <c r="C4199" s="9" t="s">
        <v>61</v>
      </c>
      <c r="D4199" s="9" t="s">
        <v>3631</v>
      </c>
      <c r="E4199" s="16">
        <v>0.66211350000000002</v>
      </c>
    </row>
    <row r="4200" spans="1:5" x14ac:dyDescent="0.25">
      <c r="A4200" s="9" t="s">
        <v>7350</v>
      </c>
      <c r="B4200" s="9" t="s">
        <v>12687</v>
      </c>
      <c r="C4200" s="9" t="s">
        <v>61</v>
      </c>
      <c r="D4200" s="9" t="s">
        <v>3631</v>
      </c>
      <c r="E4200" s="16">
        <v>1.0224485000000001</v>
      </c>
    </row>
    <row r="4201" spans="1:5" x14ac:dyDescent="0.25">
      <c r="A4201" s="9" t="s">
        <v>7350</v>
      </c>
      <c r="B4201" s="9" t="s">
        <v>18632</v>
      </c>
      <c r="C4201" s="9" t="s">
        <v>299</v>
      </c>
      <c r="D4201" s="9" t="s">
        <v>3631</v>
      </c>
      <c r="E4201" s="16">
        <v>1.8007299999999999</v>
      </c>
    </row>
    <row r="4202" spans="1:5" x14ac:dyDescent="0.25">
      <c r="A4202" s="9" t="s">
        <v>7350</v>
      </c>
      <c r="B4202" s="9" t="s">
        <v>18633</v>
      </c>
      <c r="C4202" s="9" t="s">
        <v>299</v>
      </c>
      <c r="D4202" s="9" t="s">
        <v>3631</v>
      </c>
      <c r="E4202" s="16">
        <v>0.64770000000000005</v>
      </c>
    </row>
    <row r="4203" spans="1:5" x14ac:dyDescent="0.25">
      <c r="A4203" s="9" t="s">
        <v>7350</v>
      </c>
      <c r="B4203" s="9" t="s">
        <v>18634</v>
      </c>
      <c r="C4203" s="9" t="s">
        <v>299</v>
      </c>
      <c r="D4203" s="9" t="s">
        <v>3631</v>
      </c>
      <c r="E4203" s="16">
        <v>0.62023499999999998</v>
      </c>
    </row>
    <row r="4204" spans="1:5" x14ac:dyDescent="0.25">
      <c r="A4204" s="9" t="s">
        <v>7350</v>
      </c>
      <c r="B4204" s="9" t="s">
        <v>18635</v>
      </c>
      <c r="C4204" s="9" t="s">
        <v>299</v>
      </c>
      <c r="D4204" s="9" t="s">
        <v>3631</v>
      </c>
      <c r="E4204" s="16">
        <v>0.34343699999999999</v>
      </c>
    </row>
    <row r="4205" spans="1:5" x14ac:dyDescent="0.25">
      <c r="A4205" s="9" t="s">
        <v>7350</v>
      </c>
      <c r="B4205" s="9" t="s">
        <v>18636</v>
      </c>
      <c r="C4205" s="9" t="s">
        <v>299</v>
      </c>
      <c r="D4205" s="9" t="s">
        <v>3631</v>
      </c>
      <c r="E4205" s="16">
        <v>0.306842</v>
      </c>
    </row>
    <row r="4206" spans="1:5" x14ac:dyDescent="0.25">
      <c r="A4206" s="9" t="s">
        <v>7350</v>
      </c>
      <c r="B4206" s="9" t="s">
        <v>18637</v>
      </c>
      <c r="C4206" s="9" t="s">
        <v>299</v>
      </c>
      <c r="D4206" s="9" t="s">
        <v>3631</v>
      </c>
      <c r="E4206" s="16">
        <v>0.49770500000000001</v>
      </c>
    </row>
    <row r="4207" spans="1:5" x14ac:dyDescent="0.25">
      <c r="A4207" s="9" t="s">
        <v>7350</v>
      </c>
      <c r="B4207" s="9" t="s">
        <v>18638</v>
      </c>
      <c r="C4207" s="9" t="s">
        <v>299</v>
      </c>
      <c r="D4207" s="9" t="s">
        <v>3631</v>
      </c>
      <c r="E4207" s="16">
        <v>0.52023799999999998</v>
      </c>
    </row>
    <row r="4208" spans="1:5" x14ac:dyDescent="0.25">
      <c r="A4208" s="9" t="s">
        <v>7350</v>
      </c>
      <c r="B4208" s="9" t="s">
        <v>18639</v>
      </c>
      <c r="C4208" s="9" t="s">
        <v>299</v>
      </c>
      <c r="D4208" s="9" t="s">
        <v>3631</v>
      </c>
      <c r="E4208" s="16">
        <v>1.112933</v>
      </c>
    </row>
    <row r="4209" spans="1:5" x14ac:dyDescent="0.25">
      <c r="A4209" s="9" t="s">
        <v>7350</v>
      </c>
      <c r="B4209" s="9" t="s">
        <v>18640</v>
      </c>
      <c r="C4209" s="9" t="s">
        <v>299</v>
      </c>
      <c r="D4209" s="9" t="s">
        <v>3631</v>
      </c>
      <c r="E4209" s="16">
        <v>1.31799</v>
      </c>
    </row>
    <row r="4210" spans="1:5" x14ac:dyDescent="0.25">
      <c r="A4210" s="9" t="s">
        <v>7350</v>
      </c>
      <c r="B4210" s="9" t="s">
        <v>9874</v>
      </c>
      <c r="C4210" s="9" t="s">
        <v>61</v>
      </c>
      <c r="D4210" s="9" t="s">
        <v>3631</v>
      </c>
      <c r="E4210" s="16">
        <v>5.4055353333333338</v>
      </c>
    </row>
    <row r="4211" spans="1:5" x14ac:dyDescent="0.25">
      <c r="A4211" s="9" t="s">
        <v>7350</v>
      </c>
      <c r="B4211" s="9" t="s">
        <v>18641</v>
      </c>
      <c r="C4211" s="9" t="s">
        <v>61</v>
      </c>
      <c r="D4211" s="9" t="s">
        <v>3631</v>
      </c>
      <c r="E4211" s="16">
        <v>0.49923000000000001</v>
      </c>
    </row>
    <row r="4212" spans="1:5" x14ac:dyDescent="0.25">
      <c r="A4212" s="9" t="s">
        <v>7350</v>
      </c>
      <c r="B4212" s="9" t="s">
        <v>18642</v>
      </c>
      <c r="C4212" s="9" t="s">
        <v>61</v>
      </c>
      <c r="D4212" s="9" t="s">
        <v>3631</v>
      </c>
      <c r="E4212" s="16">
        <v>0.49923000000000001</v>
      </c>
    </row>
    <row r="4213" spans="1:5" x14ac:dyDescent="0.25">
      <c r="A4213" s="9" t="s">
        <v>7350</v>
      </c>
      <c r="B4213" s="9" t="s">
        <v>18643</v>
      </c>
      <c r="C4213" s="9" t="s">
        <v>61</v>
      </c>
      <c r="D4213" s="9" t="s">
        <v>3631</v>
      </c>
      <c r="E4213" s="16">
        <v>0.39974300000000001</v>
      </c>
    </row>
    <row r="4214" spans="1:5" x14ac:dyDescent="0.25">
      <c r="A4214" s="9" t="s">
        <v>7350</v>
      </c>
      <c r="B4214" s="9" t="s">
        <v>18644</v>
      </c>
      <c r="C4214" s="9" t="s">
        <v>61</v>
      </c>
      <c r="D4214" s="9" t="s">
        <v>3631</v>
      </c>
      <c r="E4214" s="16">
        <v>0.49923000000000001</v>
      </c>
    </row>
    <row r="4215" spans="1:5" x14ac:dyDescent="0.25">
      <c r="A4215" s="9" t="s">
        <v>7350</v>
      </c>
      <c r="B4215" s="9" t="s">
        <v>18645</v>
      </c>
      <c r="C4215" s="9" t="s">
        <v>61</v>
      </c>
      <c r="D4215" s="9" t="s">
        <v>3631</v>
      </c>
      <c r="E4215" s="16">
        <v>0.51240200000000002</v>
      </c>
    </row>
    <row r="4216" spans="1:5" x14ac:dyDescent="0.25">
      <c r="A4216" s="9" t="s">
        <v>7350</v>
      </c>
      <c r="B4216" s="9" t="s">
        <v>9875</v>
      </c>
      <c r="C4216" s="9" t="s">
        <v>61</v>
      </c>
      <c r="D4216" s="9" t="s">
        <v>3631</v>
      </c>
      <c r="E4216" s="16">
        <v>1.0999779999999999</v>
      </c>
    </row>
    <row r="4217" spans="1:5" x14ac:dyDescent="0.25">
      <c r="A4217" s="9" t="s">
        <v>7350</v>
      </c>
      <c r="B4217" s="9" t="s">
        <v>9876</v>
      </c>
      <c r="C4217" s="9" t="s">
        <v>61</v>
      </c>
      <c r="D4217" s="9" t="s">
        <v>3631</v>
      </c>
      <c r="E4217" s="16">
        <v>0.89999200000000001</v>
      </c>
    </row>
    <row r="4218" spans="1:5" x14ac:dyDescent="0.25">
      <c r="A4218" s="9" t="s">
        <v>7350</v>
      </c>
      <c r="B4218" s="9" t="s">
        <v>9877</v>
      </c>
      <c r="C4218" s="9" t="s">
        <v>61</v>
      </c>
      <c r="D4218" s="9" t="s">
        <v>3631</v>
      </c>
      <c r="E4218" s="16">
        <v>1.141659666666667</v>
      </c>
    </row>
    <row r="4219" spans="1:5" x14ac:dyDescent="0.25">
      <c r="A4219" s="9" t="s">
        <v>7350</v>
      </c>
      <c r="B4219" s="9" t="s">
        <v>10716</v>
      </c>
      <c r="C4219" s="9" t="s">
        <v>61</v>
      </c>
      <c r="D4219" s="9" t="s">
        <v>3631</v>
      </c>
      <c r="E4219" s="16">
        <v>1.987493</v>
      </c>
    </row>
    <row r="4220" spans="1:5" x14ac:dyDescent="0.25">
      <c r="A4220" s="9" t="s">
        <v>7350</v>
      </c>
      <c r="B4220" s="9" t="s">
        <v>18646</v>
      </c>
      <c r="C4220" s="9" t="s">
        <v>61</v>
      </c>
      <c r="D4220" s="9" t="s">
        <v>3631</v>
      </c>
      <c r="E4220" s="16">
        <v>2.3485749999999999</v>
      </c>
    </row>
    <row r="4221" spans="1:5" x14ac:dyDescent="0.25">
      <c r="A4221" s="9" t="s">
        <v>7350</v>
      </c>
      <c r="B4221" s="9" t="s">
        <v>18647</v>
      </c>
      <c r="C4221" s="9" t="s">
        <v>61</v>
      </c>
      <c r="D4221" s="9" t="s">
        <v>3631</v>
      </c>
      <c r="E4221" s="16">
        <v>4.0793100000000004</v>
      </c>
    </row>
    <row r="4222" spans="1:5" x14ac:dyDescent="0.25">
      <c r="A4222" s="9" t="s">
        <v>7350</v>
      </c>
      <c r="B4222" s="9" t="s">
        <v>18648</v>
      </c>
      <c r="C4222" s="9" t="s">
        <v>61</v>
      </c>
      <c r="D4222" s="9" t="s">
        <v>3631</v>
      </c>
      <c r="E4222" s="16">
        <v>1.1475489999999999</v>
      </c>
    </row>
    <row r="4223" spans="1:5" x14ac:dyDescent="0.25">
      <c r="A4223" s="9" t="s">
        <v>7350</v>
      </c>
      <c r="B4223" s="9" t="s">
        <v>18649</v>
      </c>
      <c r="C4223" s="9" t="s">
        <v>61</v>
      </c>
      <c r="D4223" s="9" t="s">
        <v>3631</v>
      </c>
      <c r="E4223" s="16">
        <v>1.510993</v>
      </c>
    </row>
    <row r="4224" spans="1:5" x14ac:dyDescent="0.25">
      <c r="A4224" s="9" t="s">
        <v>7350</v>
      </c>
      <c r="B4224" s="9" t="s">
        <v>18650</v>
      </c>
      <c r="C4224" s="9" t="s">
        <v>61</v>
      </c>
      <c r="D4224" s="9" t="s">
        <v>3631</v>
      </c>
      <c r="E4224" s="16">
        <v>3.5561859999999998</v>
      </c>
    </row>
    <row r="4225" spans="1:5" x14ac:dyDescent="0.25">
      <c r="A4225" s="9" t="s">
        <v>7350</v>
      </c>
      <c r="B4225" s="9" t="s">
        <v>18651</v>
      </c>
      <c r="C4225" s="9" t="s">
        <v>61</v>
      </c>
      <c r="D4225" s="9" t="s">
        <v>3631</v>
      </c>
      <c r="E4225" s="16">
        <v>1.5921920000000001</v>
      </c>
    </row>
    <row r="4226" spans="1:5" x14ac:dyDescent="0.25">
      <c r="A4226" s="9" t="s">
        <v>7350</v>
      </c>
      <c r="B4226" s="9" t="s">
        <v>18652</v>
      </c>
      <c r="C4226" s="9" t="s">
        <v>61</v>
      </c>
      <c r="D4226" s="9" t="s">
        <v>3631</v>
      </c>
      <c r="E4226" s="16">
        <v>1.9718929999999999</v>
      </c>
    </row>
    <row r="4227" spans="1:5" x14ac:dyDescent="0.25">
      <c r="A4227" s="9" t="s">
        <v>7350</v>
      </c>
      <c r="B4227" s="9" t="s">
        <v>18653</v>
      </c>
      <c r="C4227" s="9" t="s">
        <v>61</v>
      </c>
      <c r="D4227" s="9" t="s">
        <v>3631</v>
      </c>
      <c r="E4227" s="16">
        <v>20.325427000000001</v>
      </c>
    </row>
    <row r="4228" spans="1:5" x14ac:dyDescent="0.25">
      <c r="A4228" s="9" t="s">
        <v>7350</v>
      </c>
      <c r="B4228" s="9" t="s">
        <v>18654</v>
      </c>
      <c r="C4228" s="9" t="s">
        <v>61</v>
      </c>
      <c r="D4228" s="9" t="s">
        <v>3631</v>
      </c>
      <c r="E4228" s="16">
        <v>1.5447919999999999</v>
      </c>
    </row>
    <row r="4229" spans="1:5" x14ac:dyDescent="0.25">
      <c r="A4229" s="9" t="s">
        <v>7350</v>
      </c>
      <c r="B4229" s="9" t="s">
        <v>18655</v>
      </c>
      <c r="C4229" s="9" t="s">
        <v>61</v>
      </c>
      <c r="D4229" s="9" t="s">
        <v>3631</v>
      </c>
      <c r="E4229" s="16">
        <v>1.8347690000000001</v>
      </c>
    </row>
    <row r="4230" spans="1:5" x14ac:dyDescent="0.25">
      <c r="A4230" s="9" t="s">
        <v>7350</v>
      </c>
      <c r="B4230" s="9" t="s">
        <v>18656</v>
      </c>
      <c r="C4230" s="9" t="s">
        <v>61</v>
      </c>
      <c r="D4230" s="9" t="s">
        <v>3631</v>
      </c>
      <c r="E4230" s="16">
        <v>3.1110880000000001</v>
      </c>
    </row>
    <row r="4231" spans="1:5" x14ac:dyDescent="0.25">
      <c r="A4231" s="9" t="s">
        <v>7350</v>
      </c>
      <c r="B4231" s="9" t="s">
        <v>18657</v>
      </c>
      <c r="C4231" s="9" t="s">
        <v>61</v>
      </c>
      <c r="D4231" s="9" t="s">
        <v>3631</v>
      </c>
      <c r="E4231" s="16">
        <v>1.187991</v>
      </c>
    </row>
    <row r="4232" spans="1:5" x14ac:dyDescent="0.25">
      <c r="A4232" s="9" t="s">
        <v>7350</v>
      </c>
      <c r="B4232" s="9" t="s">
        <v>18658</v>
      </c>
      <c r="C4232" s="9" t="s">
        <v>61</v>
      </c>
      <c r="D4232" s="9" t="s">
        <v>3631</v>
      </c>
      <c r="E4232" s="16">
        <v>1.762094</v>
      </c>
    </row>
    <row r="4233" spans="1:5" x14ac:dyDescent="0.25">
      <c r="A4233" s="9" t="s">
        <v>7350</v>
      </c>
      <c r="B4233" s="9" t="s">
        <v>18659</v>
      </c>
      <c r="C4233" s="9" t="s">
        <v>61</v>
      </c>
      <c r="D4233" s="9" t="s">
        <v>3631</v>
      </c>
      <c r="E4233" s="16">
        <v>4.3389759999999997</v>
      </c>
    </row>
    <row r="4234" spans="1:5" x14ac:dyDescent="0.25">
      <c r="A4234" s="9" t="s">
        <v>7350</v>
      </c>
      <c r="B4234" s="9" t="s">
        <v>18660</v>
      </c>
      <c r="C4234" s="9" t="s">
        <v>61</v>
      </c>
      <c r="D4234" s="9" t="s">
        <v>3631</v>
      </c>
      <c r="E4234" s="16">
        <v>4.3399840000000003</v>
      </c>
    </row>
    <row r="4235" spans="1:5" x14ac:dyDescent="0.25">
      <c r="A4235" s="9" t="s">
        <v>7350</v>
      </c>
      <c r="B4235" s="9" t="s">
        <v>18661</v>
      </c>
      <c r="C4235" s="9" t="s">
        <v>61</v>
      </c>
      <c r="D4235" s="9" t="s">
        <v>3631</v>
      </c>
      <c r="E4235" s="16">
        <v>4.4049839999999998</v>
      </c>
    </row>
    <row r="4236" spans="1:5" x14ac:dyDescent="0.25">
      <c r="A4236" s="9" t="s">
        <v>7350</v>
      </c>
      <c r="B4236" s="9" t="s">
        <v>18662</v>
      </c>
      <c r="C4236" s="9" t="s">
        <v>61</v>
      </c>
      <c r="D4236" s="9" t="s">
        <v>3631</v>
      </c>
      <c r="E4236" s="16">
        <v>4.0166519999999997</v>
      </c>
    </row>
    <row r="4237" spans="1:5" x14ac:dyDescent="0.25">
      <c r="A4237" s="9" t="s">
        <v>7350</v>
      </c>
      <c r="B4237" s="9" t="s">
        <v>18663</v>
      </c>
      <c r="C4237" s="9" t="s">
        <v>61</v>
      </c>
      <c r="D4237" s="9" t="s">
        <v>3631</v>
      </c>
      <c r="E4237" s="16">
        <v>2.4528150000000002</v>
      </c>
    </row>
    <row r="4238" spans="1:5" x14ac:dyDescent="0.25">
      <c r="A4238" s="9" t="s">
        <v>7350</v>
      </c>
      <c r="B4238" s="9" t="s">
        <v>18664</v>
      </c>
      <c r="C4238" s="9" t="s">
        <v>61</v>
      </c>
      <c r="D4238" s="9" t="s">
        <v>3631</v>
      </c>
      <c r="E4238" s="16">
        <v>1.568878</v>
      </c>
    </row>
    <row r="4239" spans="1:5" x14ac:dyDescent="0.25">
      <c r="A4239" s="9" t="s">
        <v>7350</v>
      </c>
      <c r="B4239" s="9" t="s">
        <v>18665</v>
      </c>
      <c r="C4239" s="9" t="s">
        <v>61</v>
      </c>
      <c r="D4239" s="9" t="s">
        <v>3631</v>
      </c>
      <c r="E4239" s="16">
        <v>6.2890519999999999</v>
      </c>
    </row>
    <row r="4240" spans="1:5" x14ac:dyDescent="0.25">
      <c r="A4240" s="9" t="s">
        <v>7350</v>
      </c>
      <c r="B4240" s="9" t="s">
        <v>18666</v>
      </c>
      <c r="C4240" s="9" t="s">
        <v>61</v>
      </c>
      <c r="D4240" s="9" t="s">
        <v>3631</v>
      </c>
      <c r="E4240" s="16">
        <v>10.778294000000001</v>
      </c>
    </row>
    <row r="4241" spans="1:5" x14ac:dyDescent="0.25">
      <c r="A4241" s="9" t="s">
        <v>7350</v>
      </c>
      <c r="B4241" s="9" t="s">
        <v>18667</v>
      </c>
      <c r="C4241" s="9" t="s">
        <v>61</v>
      </c>
      <c r="D4241" s="9" t="s">
        <v>3631</v>
      </c>
      <c r="E4241" s="16">
        <v>11.300359</v>
      </c>
    </row>
    <row r="4242" spans="1:5" x14ac:dyDescent="0.25">
      <c r="A4242" s="9" t="s">
        <v>7350</v>
      </c>
      <c r="B4242" s="9" t="s">
        <v>18668</v>
      </c>
      <c r="C4242" s="9" t="s">
        <v>61</v>
      </c>
      <c r="D4242" s="9" t="s">
        <v>3631</v>
      </c>
      <c r="E4242" s="16">
        <v>11.568859</v>
      </c>
    </row>
    <row r="4243" spans="1:5" x14ac:dyDescent="0.25">
      <c r="A4243" s="9" t="s">
        <v>7350</v>
      </c>
      <c r="B4243" s="9" t="s">
        <v>18669</v>
      </c>
      <c r="C4243" s="9" t="s">
        <v>61</v>
      </c>
      <c r="D4243" s="9" t="s">
        <v>3631</v>
      </c>
      <c r="E4243" s="16">
        <v>12.075657</v>
      </c>
    </row>
    <row r="4244" spans="1:5" x14ac:dyDescent="0.25">
      <c r="A4244" s="9" t="s">
        <v>7350</v>
      </c>
      <c r="B4244" s="9" t="s">
        <v>18670</v>
      </c>
      <c r="C4244" s="9" t="s">
        <v>61</v>
      </c>
      <c r="D4244" s="9" t="s">
        <v>3631</v>
      </c>
      <c r="E4244" s="16">
        <v>3.373313</v>
      </c>
    </row>
    <row r="4245" spans="1:5" x14ac:dyDescent="0.25">
      <c r="A4245" s="9" t="s">
        <v>7350</v>
      </c>
      <c r="B4245" s="9" t="s">
        <v>18671</v>
      </c>
      <c r="C4245" s="9" t="s">
        <v>61</v>
      </c>
      <c r="D4245" s="9" t="s">
        <v>3631</v>
      </c>
      <c r="E4245" s="16">
        <v>5.0414820000000002</v>
      </c>
    </row>
    <row r="4246" spans="1:5" x14ac:dyDescent="0.25">
      <c r="A4246" s="9" t="s">
        <v>7350</v>
      </c>
      <c r="B4246" s="9" t="s">
        <v>18672</v>
      </c>
      <c r="C4246" s="9" t="s">
        <v>61</v>
      </c>
      <c r="D4246" s="9" t="s">
        <v>3631</v>
      </c>
      <c r="E4246" s="16">
        <v>5.4811800000000002</v>
      </c>
    </row>
    <row r="4247" spans="1:5" x14ac:dyDescent="0.25">
      <c r="A4247" s="9" t="s">
        <v>7350</v>
      </c>
      <c r="B4247" s="9" t="s">
        <v>18673</v>
      </c>
      <c r="C4247" s="9" t="s">
        <v>61</v>
      </c>
      <c r="D4247" s="9" t="s">
        <v>3631</v>
      </c>
      <c r="E4247" s="16">
        <v>5.3542800000000002</v>
      </c>
    </row>
    <row r="4248" spans="1:5" x14ac:dyDescent="0.25">
      <c r="A4248" s="9" t="s">
        <v>7350</v>
      </c>
      <c r="B4248" s="9" t="s">
        <v>18674</v>
      </c>
      <c r="C4248" s="9" t="s">
        <v>61</v>
      </c>
      <c r="D4248" s="9" t="s">
        <v>3631</v>
      </c>
      <c r="E4248" s="16">
        <v>2.32389</v>
      </c>
    </row>
    <row r="4249" spans="1:5" x14ac:dyDescent="0.25">
      <c r="A4249" s="9" t="s">
        <v>7350</v>
      </c>
      <c r="B4249" s="9" t="s">
        <v>18675</v>
      </c>
      <c r="C4249" s="9" t="s">
        <v>61</v>
      </c>
      <c r="D4249" s="9" t="s">
        <v>3631</v>
      </c>
      <c r="E4249" s="16">
        <v>5.5104790000000001</v>
      </c>
    </row>
    <row r="4250" spans="1:5" x14ac:dyDescent="0.25">
      <c r="A4250" s="9" t="s">
        <v>7350</v>
      </c>
      <c r="B4250" s="9" t="s">
        <v>18676</v>
      </c>
      <c r="C4250" s="9" t="s">
        <v>61</v>
      </c>
      <c r="D4250" s="9" t="s">
        <v>3631</v>
      </c>
      <c r="E4250" s="16">
        <v>3.9851839999999998</v>
      </c>
    </row>
    <row r="4251" spans="1:5" x14ac:dyDescent="0.25">
      <c r="A4251" s="9" t="s">
        <v>7350</v>
      </c>
      <c r="B4251" s="9" t="s">
        <v>18677</v>
      </c>
      <c r="C4251" s="9" t="s">
        <v>61</v>
      </c>
      <c r="D4251" s="9" t="s">
        <v>3631</v>
      </c>
      <c r="E4251" s="16">
        <v>10.772861000000001</v>
      </c>
    </row>
    <row r="4252" spans="1:5" x14ac:dyDescent="0.25">
      <c r="A4252" s="9" t="s">
        <v>7350</v>
      </c>
      <c r="B4252" s="9" t="s">
        <v>18678</v>
      </c>
      <c r="C4252" s="9" t="s">
        <v>61</v>
      </c>
      <c r="D4252" s="9" t="s">
        <v>3631</v>
      </c>
      <c r="E4252" s="16">
        <v>6.2601779999999998</v>
      </c>
    </row>
    <row r="4253" spans="1:5" x14ac:dyDescent="0.25">
      <c r="A4253" s="9" t="s">
        <v>7350</v>
      </c>
      <c r="B4253" s="9" t="s">
        <v>18679</v>
      </c>
      <c r="C4253" s="9" t="s">
        <v>61</v>
      </c>
      <c r="D4253" s="9" t="s">
        <v>3631</v>
      </c>
      <c r="E4253" s="16">
        <v>3.3299880000000002</v>
      </c>
    </row>
    <row r="4254" spans="1:5" x14ac:dyDescent="0.25">
      <c r="A4254" s="9" t="s">
        <v>7350</v>
      </c>
      <c r="B4254" s="9" t="s">
        <v>18680</v>
      </c>
      <c r="C4254" s="9" t="s">
        <v>61</v>
      </c>
      <c r="D4254" s="9" t="s">
        <v>3631</v>
      </c>
      <c r="E4254" s="16">
        <v>1.1348929999999999</v>
      </c>
    </row>
    <row r="4255" spans="1:5" x14ac:dyDescent="0.25">
      <c r="A4255" s="9" t="s">
        <v>7350</v>
      </c>
      <c r="B4255" s="9" t="s">
        <v>18681</v>
      </c>
      <c r="C4255" s="9" t="s">
        <v>61</v>
      </c>
      <c r="D4255" s="9" t="s">
        <v>3631</v>
      </c>
      <c r="E4255" s="16">
        <v>1.1263920000000001</v>
      </c>
    </row>
    <row r="4256" spans="1:5" x14ac:dyDescent="0.25">
      <c r="A4256" s="9" t="s">
        <v>7350</v>
      </c>
      <c r="B4256" s="9" t="s">
        <v>10717</v>
      </c>
      <c r="C4256" s="9" t="s">
        <v>61</v>
      </c>
      <c r="D4256" s="9" t="s">
        <v>3631</v>
      </c>
      <c r="E4256" s="16">
        <v>3.0424890000000002</v>
      </c>
    </row>
    <row r="4257" spans="1:5" x14ac:dyDescent="0.25">
      <c r="A4257" s="9" t="s">
        <v>7350</v>
      </c>
      <c r="B4257" s="9" t="s">
        <v>9878</v>
      </c>
      <c r="C4257" s="9" t="s">
        <v>61</v>
      </c>
      <c r="D4257" s="9" t="s">
        <v>3631</v>
      </c>
      <c r="E4257" s="16">
        <v>1.499995</v>
      </c>
    </row>
    <row r="4258" spans="1:5" x14ac:dyDescent="0.25">
      <c r="A4258" s="9" t="s">
        <v>7350</v>
      </c>
      <c r="B4258" s="9" t="s">
        <v>18682</v>
      </c>
      <c r="C4258" s="9" t="s">
        <v>61</v>
      </c>
      <c r="D4258" s="9" t="s">
        <v>3631</v>
      </c>
      <c r="E4258" s="16">
        <v>1.849993</v>
      </c>
    </row>
    <row r="4259" spans="1:5" x14ac:dyDescent="0.25">
      <c r="A4259" s="9" t="s">
        <v>7350</v>
      </c>
      <c r="B4259" s="9" t="s">
        <v>18683</v>
      </c>
      <c r="C4259" s="9" t="s">
        <v>61</v>
      </c>
      <c r="D4259" s="9" t="s">
        <v>3631</v>
      </c>
      <c r="E4259" s="16">
        <v>0.683203</v>
      </c>
    </row>
    <row r="4260" spans="1:5" x14ac:dyDescent="0.25">
      <c r="A4260" s="9" t="s">
        <v>7350</v>
      </c>
      <c r="B4260" s="9" t="s">
        <v>18684</v>
      </c>
      <c r="C4260" s="9" t="s">
        <v>299</v>
      </c>
      <c r="D4260" s="9" t="s">
        <v>3631</v>
      </c>
      <c r="E4260" s="16">
        <v>1.1005199999999999</v>
      </c>
    </row>
    <row r="4261" spans="1:5" x14ac:dyDescent="0.25">
      <c r="A4261" s="9" t="s">
        <v>7350</v>
      </c>
      <c r="B4261" s="9" t="s">
        <v>9879</v>
      </c>
      <c r="C4261" s="9" t="s">
        <v>61</v>
      </c>
      <c r="D4261" s="9" t="s">
        <v>3631</v>
      </c>
      <c r="E4261" s="16">
        <v>4.3998670000000004</v>
      </c>
    </row>
    <row r="4262" spans="1:5" x14ac:dyDescent="0.25">
      <c r="A4262" s="9" t="s">
        <v>7350</v>
      </c>
      <c r="B4262" s="9" t="s">
        <v>12688</v>
      </c>
      <c r="C4262" s="9" t="s">
        <v>61</v>
      </c>
      <c r="D4262" s="9" t="s">
        <v>3631</v>
      </c>
      <c r="E4262" s="16">
        <v>0.62499800000000005</v>
      </c>
    </row>
    <row r="4263" spans="1:5" x14ac:dyDescent="0.25">
      <c r="A4263" s="9" t="s">
        <v>7350</v>
      </c>
      <c r="B4263" s="9" t="s">
        <v>12689</v>
      </c>
      <c r="C4263" s="9" t="s">
        <v>61</v>
      </c>
      <c r="D4263" s="9" t="s">
        <v>3631</v>
      </c>
      <c r="E4263" s="16">
        <v>0.59999800000000003</v>
      </c>
    </row>
    <row r="4264" spans="1:5" x14ac:dyDescent="0.25">
      <c r="A4264" s="9" t="s">
        <v>7350</v>
      </c>
      <c r="B4264" s="9" t="s">
        <v>12690</v>
      </c>
      <c r="C4264" s="9" t="s">
        <v>61</v>
      </c>
      <c r="D4264" s="9" t="s">
        <v>3631</v>
      </c>
      <c r="E4264" s="16">
        <v>0.42499799999999999</v>
      </c>
    </row>
    <row r="4265" spans="1:5" x14ac:dyDescent="0.25">
      <c r="A4265" s="9" t="s">
        <v>7350</v>
      </c>
      <c r="B4265" s="9" t="s">
        <v>12691</v>
      </c>
      <c r="C4265" s="9" t="s">
        <v>61</v>
      </c>
      <c r="D4265" s="9" t="s">
        <v>3631</v>
      </c>
      <c r="E4265" s="16">
        <v>0.406281</v>
      </c>
    </row>
    <row r="4266" spans="1:5" x14ac:dyDescent="0.25">
      <c r="A4266" s="9" t="s">
        <v>7350</v>
      </c>
      <c r="B4266" s="9" t="s">
        <v>12692</v>
      </c>
      <c r="C4266" s="9" t="s">
        <v>61</v>
      </c>
      <c r="D4266" s="9" t="s">
        <v>3631</v>
      </c>
      <c r="E4266" s="16">
        <v>0.79083049999999999</v>
      </c>
    </row>
    <row r="4267" spans="1:5" x14ac:dyDescent="0.25">
      <c r="A4267" s="9" t="s">
        <v>7350</v>
      </c>
      <c r="B4267" s="9" t="s">
        <v>9880</v>
      </c>
      <c r="C4267" s="9" t="s">
        <v>61</v>
      </c>
      <c r="D4267" s="9" t="s">
        <v>3631</v>
      </c>
      <c r="E4267" s="16">
        <v>3.636301</v>
      </c>
    </row>
    <row r="4268" spans="1:5" x14ac:dyDescent="0.25">
      <c r="A4268" s="9" t="s">
        <v>7350</v>
      </c>
      <c r="B4268" s="9" t="s">
        <v>9881</v>
      </c>
      <c r="C4268" s="9" t="s">
        <v>61</v>
      </c>
      <c r="D4268" s="9" t="s">
        <v>3631</v>
      </c>
      <c r="E4268" s="16">
        <v>2.366638</v>
      </c>
    </row>
    <row r="4269" spans="1:5" x14ac:dyDescent="0.25">
      <c r="A4269" s="9" t="s">
        <v>7350</v>
      </c>
      <c r="B4269" s="9" t="s">
        <v>10718</v>
      </c>
      <c r="C4269" s="9" t="s">
        <v>61</v>
      </c>
      <c r="D4269" s="9" t="s">
        <v>3631</v>
      </c>
      <c r="E4269" s="16">
        <v>2.7499899999999999</v>
      </c>
    </row>
    <row r="4270" spans="1:5" x14ac:dyDescent="0.25">
      <c r="A4270" s="9" t="s">
        <v>7350</v>
      </c>
      <c r="B4270" s="9" t="s">
        <v>9882</v>
      </c>
      <c r="C4270" s="9" t="s">
        <v>61</v>
      </c>
      <c r="D4270" s="9" t="s">
        <v>3631</v>
      </c>
      <c r="E4270" s="16">
        <v>4.2138693333333332</v>
      </c>
    </row>
    <row r="4271" spans="1:5" x14ac:dyDescent="0.25">
      <c r="A4271" s="9" t="s">
        <v>7350</v>
      </c>
      <c r="B4271" s="9" t="s">
        <v>9883</v>
      </c>
      <c r="C4271" s="9" t="s">
        <v>61</v>
      </c>
      <c r="D4271" s="9" t="s">
        <v>3631</v>
      </c>
      <c r="E4271" s="16">
        <v>7.1747730000000001</v>
      </c>
    </row>
    <row r="4272" spans="1:5" x14ac:dyDescent="0.25">
      <c r="A4272" s="9" t="s">
        <v>7350</v>
      </c>
      <c r="B4272" s="9" t="s">
        <v>12693</v>
      </c>
      <c r="C4272" s="9" t="s">
        <v>61</v>
      </c>
      <c r="D4272" s="9" t="s">
        <v>3631</v>
      </c>
      <c r="E4272" s="16">
        <v>0.16666600000000001</v>
      </c>
    </row>
    <row r="4273" spans="1:5" x14ac:dyDescent="0.25">
      <c r="A4273" s="9" t="s">
        <v>7350</v>
      </c>
      <c r="B4273" s="9" t="s">
        <v>9884</v>
      </c>
      <c r="C4273" s="9" t="s">
        <v>61</v>
      </c>
      <c r="D4273" s="9" t="s">
        <v>3631</v>
      </c>
      <c r="E4273" s="16">
        <v>1.621416666666667</v>
      </c>
    </row>
    <row r="4274" spans="1:5" x14ac:dyDescent="0.25">
      <c r="A4274" s="9" t="s">
        <v>7350</v>
      </c>
      <c r="B4274" s="9" t="s">
        <v>9885</v>
      </c>
      <c r="C4274" s="9" t="s">
        <v>61</v>
      </c>
      <c r="D4274" s="9" t="s">
        <v>3631</v>
      </c>
      <c r="E4274" s="16">
        <v>1.0931736666666669</v>
      </c>
    </row>
    <row r="4275" spans="1:5" x14ac:dyDescent="0.25">
      <c r="A4275" s="9" t="s">
        <v>7350</v>
      </c>
      <c r="B4275" s="9" t="s">
        <v>9886</v>
      </c>
      <c r="C4275" s="9" t="s">
        <v>61</v>
      </c>
      <c r="D4275" s="9" t="s">
        <v>3631</v>
      </c>
      <c r="E4275" s="16">
        <v>0.43308366666666659</v>
      </c>
    </row>
    <row r="4276" spans="1:5" x14ac:dyDescent="0.25">
      <c r="A4276" s="9" t="s">
        <v>7350</v>
      </c>
      <c r="B4276" s="9" t="s">
        <v>9887</v>
      </c>
      <c r="C4276" s="9" t="s">
        <v>61</v>
      </c>
      <c r="D4276" s="9" t="s">
        <v>3631</v>
      </c>
      <c r="E4276" s="16">
        <v>0.76835500000000001</v>
      </c>
    </row>
    <row r="4277" spans="1:5" x14ac:dyDescent="0.25">
      <c r="A4277" s="9" t="s">
        <v>7350</v>
      </c>
      <c r="B4277" s="9" t="s">
        <v>12694</v>
      </c>
      <c r="C4277" s="9" t="s">
        <v>61</v>
      </c>
      <c r="D4277" s="9" t="s">
        <v>3631</v>
      </c>
      <c r="E4277" s="16">
        <v>0.82059000000000004</v>
      </c>
    </row>
    <row r="4278" spans="1:5" x14ac:dyDescent="0.25">
      <c r="A4278" s="9" t="s">
        <v>7350</v>
      </c>
      <c r="B4278" s="9" t="s">
        <v>9888</v>
      </c>
      <c r="C4278" s="9" t="s">
        <v>61</v>
      </c>
      <c r="D4278" s="9" t="s">
        <v>3631</v>
      </c>
      <c r="E4278" s="16">
        <v>1.6324700000000001</v>
      </c>
    </row>
    <row r="4279" spans="1:5" x14ac:dyDescent="0.25">
      <c r="A4279" s="9" t="s">
        <v>7350</v>
      </c>
      <c r="B4279" s="9" t="s">
        <v>9889</v>
      </c>
      <c r="C4279" s="9" t="s">
        <v>61</v>
      </c>
      <c r="D4279" s="9" t="s">
        <v>3631</v>
      </c>
      <c r="E4279" s="16">
        <v>3.3198560000000001</v>
      </c>
    </row>
    <row r="4280" spans="1:5" x14ac:dyDescent="0.25">
      <c r="A4280" s="9" t="s">
        <v>7350</v>
      </c>
      <c r="B4280" s="9" t="s">
        <v>12695</v>
      </c>
      <c r="C4280" s="9" t="s">
        <v>61</v>
      </c>
      <c r="D4280" s="9" t="s">
        <v>3631</v>
      </c>
      <c r="E4280" s="16">
        <v>2.001439</v>
      </c>
    </row>
    <row r="4281" spans="1:5" x14ac:dyDescent="0.25">
      <c r="A4281" s="9" t="s">
        <v>7350</v>
      </c>
      <c r="B4281" s="9" t="s">
        <v>9890</v>
      </c>
      <c r="C4281" s="9" t="s">
        <v>61</v>
      </c>
      <c r="D4281" s="9" t="s">
        <v>3631</v>
      </c>
      <c r="E4281" s="16">
        <v>8.8098999999999997E-2</v>
      </c>
    </row>
    <row r="4282" spans="1:5" x14ac:dyDescent="0.25">
      <c r="A4282" s="9" t="s">
        <v>7350</v>
      </c>
      <c r="B4282" s="9" t="s">
        <v>9891</v>
      </c>
      <c r="C4282" s="9" t="s">
        <v>61</v>
      </c>
      <c r="D4282" s="9" t="s">
        <v>3631</v>
      </c>
      <c r="E4282" s="16">
        <v>0.52859166666666668</v>
      </c>
    </row>
    <row r="4283" spans="1:5" x14ac:dyDescent="0.25">
      <c r="A4283" s="9" t="s">
        <v>7350</v>
      </c>
      <c r="B4283" s="9" t="s">
        <v>9892</v>
      </c>
      <c r="C4283" s="9" t="s">
        <v>61</v>
      </c>
      <c r="D4283" s="9" t="s">
        <v>3631</v>
      </c>
      <c r="E4283" s="16">
        <v>1.2608053333333329</v>
      </c>
    </row>
    <row r="4284" spans="1:5" x14ac:dyDescent="0.25">
      <c r="A4284" s="9" t="s">
        <v>7350</v>
      </c>
      <c r="B4284" s="9" t="s">
        <v>9893</v>
      </c>
      <c r="C4284" s="9" t="s">
        <v>61</v>
      </c>
      <c r="D4284" s="9" t="s">
        <v>3631</v>
      </c>
      <c r="E4284" s="16">
        <v>4.9290923333333332</v>
      </c>
    </row>
    <row r="4285" spans="1:5" x14ac:dyDescent="0.25">
      <c r="A4285" s="9" t="s">
        <v>7350</v>
      </c>
      <c r="B4285" s="9" t="s">
        <v>9894</v>
      </c>
      <c r="C4285" s="9" t="s">
        <v>61</v>
      </c>
      <c r="D4285" s="9" t="s">
        <v>3631</v>
      </c>
      <c r="E4285" s="16">
        <v>3.1419429999999999</v>
      </c>
    </row>
    <row r="4286" spans="1:5" x14ac:dyDescent="0.25">
      <c r="A4286" s="9" t="s">
        <v>7350</v>
      </c>
      <c r="B4286" s="9" t="s">
        <v>9895</v>
      </c>
      <c r="C4286" s="9" t="s">
        <v>61</v>
      </c>
      <c r="D4286" s="9" t="s">
        <v>3631</v>
      </c>
      <c r="E4286" s="16">
        <v>6.8051E-2</v>
      </c>
    </row>
    <row r="4287" spans="1:5" x14ac:dyDescent="0.25">
      <c r="A4287" s="9" t="s">
        <v>7350</v>
      </c>
      <c r="B4287" s="9" t="s">
        <v>9896</v>
      </c>
      <c r="C4287" s="9" t="s">
        <v>61</v>
      </c>
      <c r="D4287" s="9" t="s">
        <v>3631</v>
      </c>
      <c r="E4287" s="16">
        <v>0.143928</v>
      </c>
    </row>
    <row r="4288" spans="1:5" x14ac:dyDescent="0.25">
      <c r="A4288" s="9" t="s">
        <v>7350</v>
      </c>
      <c r="B4288" s="9" t="s">
        <v>9897</v>
      </c>
      <c r="C4288" s="9" t="s">
        <v>61</v>
      </c>
      <c r="D4288" s="9" t="s">
        <v>3631</v>
      </c>
      <c r="E4288" s="16">
        <v>0.27566099999999999</v>
      </c>
    </row>
    <row r="4289" spans="1:5" x14ac:dyDescent="0.25">
      <c r="A4289" s="9" t="s">
        <v>7350</v>
      </c>
      <c r="B4289" s="9" t="s">
        <v>12696</v>
      </c>
      <c r="C4289" s="9" t="s">
        <v>61</v>
      </c>
      <c r="D4289" s="9" t="s">
        <v>3631</v>
      </c>
      <c r="E4289" s="16">
        <v>0.78056099999999995</v>
      </c>
    </row>
    <row r="4290" spans="1:5" x14ac:dyDescent="0.25">
      <c r="A4290" s="9" t="s">
        <v>7350</v>
      </c>
      <c r="B4290" s="9" t="s">
        <v>9898</v>
      </c>
      <c r="C4290" s="9" t="s">
        <v>61</v>
      </c>
      <c r="D4290" s="9" t="s">
        <v>3631</v>
      </c>
      <c r="E4290" s="16">
        <v>1.168395333333333</v>
      </c>
    </row>
    <row r="4291" spans="1:5" x14ac:dyDescent="0.25">
      <c r="A4291" s="9" t="s">
        <v>7350</v>
      </c>
      <c r="B4291" s="9" t="s">
        <v>18685</v>
      </c>
      <c r="C4291" s="9" t="s">
        <v>61</v>
      </c>
      <c r="D4291" s="9" t="s">
        <v>3631</v>
      </c>
      <c r="E4291" s="16">
        <v>0.61669200000000002</v>
      </c>
    </row>
    <row r="4292" spans="1:5" x14ac:dyDescent="0.25">
      <c r="A4292" s="9" t="s">
        <v>7350</v>
      </c>
      <c r="B4292" s="9" t="s">
        <v>9899</v>
      </c>
      <c r="C4292" s="9" t="s">
        <v>61</v>
      </c>
      <c r="D4292" s="9" t="s">
        <v>3631</v>
      </c>
      <c r="E4292" s="16">
        <v>0.93923800000000002</v>
      </c>
    </row>
    <row r="4293" spans="1:5" x14ac:dyDescent="0.25">
      <c r="A4293" s="9" t="s">
        <v>7350</v>
      </c>
      <c r="B4293" s="9" t="s">
        <v>9900</v>
      </c>
      <c r="C4293" s="9" t="s">
        <v>61</v>
      </c>
      <c r="D4293" s="9" t="s">
        <v>3631</v>
      </c>
      <c r="E4293" s="16">
        <v>0.38805200000000001</v>
      </c>
    </row>
    <row r="4294" spans="1:5" x14ac:dyDescent="0.25">
      <c r="A4294" s="9" t="s">
        <v>7350</v>
      </c>
      <c r="B4294" s="9" t="s">
        <v>9901</v>
      </c>
      <c r="C4294" s="9" t="s">
        <v>61</v>
      </c>
      <c r="D4294" s="9" t="s">
        <v>3631</v>
      </c>
      <c r="E4294" s="16">
        <v>1.0754576666666671</v>
      </c>
    </row>
    <row r="4295" spans="1:5" x14ac:dyDescent="0.25">
      <c r="A4295" s="9" t="s">
        <v>7350</v>
      </c>
      <c r="B4295" s="9" t="s">
        <v>9902</v>
      </c>
      <c r="C4295" s="9" t="s">
        <v>61</v>
      </c>
      <c r="D4295" s="9" t="s">
        <v>3631</v>
      </c>
      <c r="E4295" s="16">
        <v>2.3270170000000001</v>
      </c>
    </row>
    <row r="4296" spans="1:5" x14ac:dyDescent="0.25">
      <c r="A4296" s="9" t="s">
        <v>7350</v>
      </c>
      <c r="B4296" s="9" t="s">
        <v>9903</v>
      </c>
      <c r="C4296" s="9" t="s">
        <v>61</v>
      </c>
      <c r="D4296" s="9" t="s">
        <v>3631</v>
      </c>
      <c r="E4296" s="16">
        <v>1.596859333333333</v>
      </c>
    </row>
    <row r="4297" spans="1:5" x14ac:dyDescent="0.25">
      <c r="A4297" s="9" t="s">
        <v>7350</v>
      </c>
      <c r="B4297" s="9" t="s">
        <v>9904</v>
      </c>
      <c r="C4297" s="9" t="s">
        <v>61</v>
      </c>
      <c r="D4297" s="9" t="s">
        <v>3631</v>
      </c>
      <c r="E4297" s="16">
        <v>1.1011286666666671</v>
      </c>
    </row>
    <row r="4298" spans="1:5" x14ac:dyDescent="0.25">
      <c r="A4298" s="9" t="s">
        <v>7350</v>
      </c>
      <c r="B4298" s="9" t="s">
        <v>9905</v>
      </c>
      <c r="C4298" s="9" t="s">
        <v>61</v>
      </c>
      <c r="D4298" s="9" t="s">
        <v>3631</v>
      </c>
      <c r="E4298" s="16">
        <v>3.6137226666666669</v>
      </c>
    </row>
    <row r="4299" spans="1:5" x14ac:dyDescent="0.25">
      <c r="A4299" s="9" t="s">
        <v>7350</v>
      </c>
      <c r="B4299" s="9" t="s">
        <v>9906</v>
      </c>
      <c r="C4299" s="9" t="s">
        <v>61</v>
      </c>
      <c r="D4299" s="9" t="s">
        <v>3631</v>
      </c>
      <c r="E4299" s="16">
        <v>2.67218</v>
      </c>
    </row>
    <row r="4300" spans="1:5" x14ac:dyDescent="0.25">
      <c r="A4300" s="9" t="s">
        <v>7350</v>
      </c>
      <c r="B4300" s="9" t="s">
        <v>9907</v>
      </c>
      <c r="C4300" s="9" t="s">
        <v>61</v>
      </c>
      <c r="D4300" s="9" t="s">
        <v>3631</v>
      </c>
      <c r="E4300" s="16">
        <v>2.0499160000000001</v>
      </c>
    </row>
    <row r="4301" spans="1:5" x14ac:dyDescent="0.25">
      <c r="A4301" s="9" t="s">
        <v>7350</v>
      </c>
      <c r="B4301" s="9" t="s">
        <v>9908</v>
      </c>
      <c r="C4301" s="9" t="s">
        <v>61</v>
      </c>
      <c r="D4301" s="9" t="s">
        <v>3631</v>
      </c>
      <c r="E4301" s="16">
        <v>1.4833229999999999</v>
      </c>
    </row>
    <row r="4302" spans="1:5" x14ac:dyDescent="0.25">
      <c r="A4302" s="9" t="s">
        <v>7350</v>
      </c>
      <c r="B4302" s="9" t="s">
        <v>12697</v>
      </c>
      <c r="C4302" s="9" t="s">
        <v>61</v>
      </c>
      <c r="D4302" s="9" t="s">
        <v>3631</v>
      </c>
      <c r="E4302" s="16">
        <v>0.88875349999999997</v>
      </c>
    </row>
    <row r="4303" spans="1:5" x14ac:dyDescent="0.25">
      <c r="A4303" s="9" t="s">
        <v>7350</v>
      </c>
      <c r="B4303" s="9" t="s">
        <v>12698</v>
      </c>
      <c r="C4303" s="9" t="s">
        <v>61</v>
      </c>
      <c r="D4303" s="9" t="s">
        <v>3631</v>
      </c>
      <c r="E4303" s="16">
        <v>0.79990150000000004</v>
      </c>
    </row>
    <row r="4304" spans="1:5" x14ac:dyDescent="0.25">
      <c r="A4304" s="9" t="s">
        <v>7350</v>
      </c>
      <c r="B4304" s="9" t="s">
        <v>18686</v>
      </c>
      <c r="C4304" s="9" t="s">
        <v>61</v>
      </c>
      <c r="D4304" s="9" t="s">
        <v>3631</v>
      </c>
      <c r="E4304" s="16">
        <v>1.2625</v>
      </c>
    </row>
    <row r="4305" spans="1:5" x14ac:dyDescent="0.25">
      <c r="A4305" s="9" t="s">
        <v>7350</v>
      </c>
      <c r="B4305" s="9" t="s">
        <v>18687</v>
      </c>
      <c r="C4305" s="9" t="s">
        <v>61</v>
      </c>
      <c r="D4305" s="9" t="s">
        <v>3631</v>
      </c>
      <c r="E4305" s="16">
        <v>2.280904</v>
      </c>
    </row>
    <row r="4306" spans="1:5" x14ac:dyDescent="0.25">
      <c r="A4306" s="9" t="s">
        <v>7350</v>
      </c>
      <c r="B4306" s="9" t="s">
        <v>18688</v>
      </c>
      <c r="C4306" s="9" t="s">
        <v>61</v>
      </c>
      <c r="D4306" s="9" t="s">
        <v>3631</v>
      </c>
      <c r="E4306" s="16">
        <v>2.4609760000000001</v>
      </c>
    </row>
    <row r="4307" spans="1:5" x14ac:dyDescent="0.25">
      <c r="A4307" s="9" t="s">
        <v>7350</v>
      </c>
      <c r="B4307" s="9" t="s">
        <v>9909</v>
      </c>
      <c r="C4307" s="9" t="s">
        <v>61</v>
      </c>
      <c r="D4307" s="9" t="s">
        <v>3631</v>
      </c>
      <c r="E4307" s="16">
        <v>1.5015475</v>
      </c>
    </row>
    <row r="4308" spans="1:5" x14ac:dyDescent="0.25">
      <c r="A4308" s="9" t="s">
        <v>7350</v>
      </c>
      <c r="B4308" s="9" t="s">
        <v>9910</v>
      </c>
      <c r="C4308" s="9" t="s">
        <v>61</v>
      </c>
      <c r="D4308" s="9" t="s">
        <v>3631</v>
      </c>
      <c r="E4308" s="16">
        <v>3.2659395</v>
      </c>
    </row>
    <row r="4309" spans="1:5" x14ac:dyDescent="0.25">
      <c r="A4309" s="9" t="s">
        <v>7350</v>
      </c>
      <c r="B4309" s="9" t="s">
        <v>9911</v>
      </c>
      <c r="C4309" s="9" t="s">
        <v>61</v>
      </c>
      <c r="D4309" s="9" t="s">
        <v>3631</v>
      </c>
      <c r="E4309" s="16">
        <v>4.5397189999999998</v>
      </c>
    </row>
    <row r="4310" spans="1:5" x14ac:dyDescent="0.25">
      <c r="A4310" s="9" t="s">
        <v>7350</v>
      </c>
      <c r="B4310" s="9" t="s">
        <v>9912</v>
      </c>
      <c r="C4310" s="9" t="s">
        <v>61</v>
      </c>
      <c r="D4310" s="9" t="s">
        <v>3631</v>
      </c>
      <c r="E4310" s="16">
        <v>0.11532149999999999</v>
      </c>
    </row>
    <row r="4311" spans="1:5" x14ac:dyDescent="0.25">
      <c r="A4311" s="9" t="s">
        <v>7350</v>
      </c>
      <c r="B4311" s="9" t="s">
        <v>9913</v>
      </c>
      <c r="C4311" s="9" t="s">
        <v>61</v>
      </c>
      <c r="D4311" s="9" t="s">
        <v>3631</v>
      </c>
      <c r="E4311" s="16">
        <v>2.4849375</v>
      </c>
    </row>
    <row r="4312" spans="1:5" x14ac:dyDescent="0.25">
      <c r="A4312" s="9" t="s">
        <v>7350</v>
      </c>
      <c r="B4312" s="9" t="s">
        <v>9914</v>
      </c>
      <c r="C4312" s="9" t="s">
        <v>61</v>
      </c>
      <c r="D4312" s="9" t="s">
        <v>3631</v>
      </c>
      <c r="E4312" s="16">
        <v>2.4301634999999999</v>
      </c>
    </row>
    <row r="4313" spans="1:5" x14ac:dyDescent="0.25">
      <c r="A4313" s="9" t="s">
        <v>7350</v>
      </c>
      <c r="B4313" s="9" t="s">
        <v>9915</v>
      </c>
      <c r="C4313" s="9" t="s">
        <v>61</v>
      </c>
      <c r="D4313" s="9" t="s">
        <v>3631</v>
      </c>
      <c r="E4313" s="16">
        <v>6.5738810000000001</v>
      </c>
    </row>
    <row r="4314" spans="1:5" x14ac:dyDescent="0.25">
      <c r="A4314" s="9" t="s">
        <v>7350</v>
      </c>
      <c r="B4314" s="9" t="s">
        <v>12699</v>
      </c>
      <c r="C4314" s="9" t="s">
        <v>61</v>
      </c>
      <c r="D4314" s="9" t="s">
        <v>3631</v>
      </c>
      <c r="E4314" s="16">
        <v>2.1697310000000001</v>
      </c>
    </row>
    <row r="4315" spans="1:5" x14ac:dyDescent="0.25">
      <c r="A4315" s="9" t="s">
        <v>7350</v>
      </c>
      <c r="B4315" s="9" t="s">
        <v>12700</v>
      </c>
      <c r="C4315" s="9" t="s">
        <v>61</v>
      </c>
      <c r="D4315" s="9" t="s">
        <v>3631</v>
      </c>
      <c r="E4315" s="16">
        <v>0.96186499999999997</v>
      </c>
    </row>
    <row r="4316" spans="1:5" x14ac:dyDescent="0.25">
      <c r="A4316" s="9" t="s">
        <v>7350</v>
      </c>
      <c r="B4316" s="9" t="s">
        <v>12701</v>
      </c>
      <c r="C4316" s="9" t="s">
        <v>61</v>
      </c>
      <c r="D4316" s="9" t="s">
        <v>3631</v>
      </c>
      <c r="E4316" s="16">
        <v>0.10956</v>
      </c>
    </row>
    <row r="4317" spans="1:5" x14ac:dyDescent="0.25">
      <c r="A4317" s="9" t="s">
        <v>7350</v>
      </c>
      <c r="B4317" s="9" t="s">
        <v>12702</v>
      </c>
      <c r="C4317" s="9" t="s">
        <v>61</v>
      </c>
      <c r="D4317" s="9" t="s">
        <v>3631</v>
      </c>
      <c r="E4317" s="16">
        <v>0.281918</v>
      </c>
    </row>
    <row r="4318" spans="1:5" x14ac:dyDescent="0.25">
      <c r="A4318" s="9" t="s">
        <v>7350</v>
      </c>
      <c r="B4318" s="9" t="s">
        <v>12703</v>
      </c>
      <c r="C4318" s="9" t="s">
        <v>61</v>
      </c>
      <c r="D4318" s="9" t="s">
        <v>3631</v>
      </c>
      <c r="E4318" s="16">
        <v>9.9393999999999996E-2</v>
      </c>
    </row>
    <row r="4319" spans="1:5" x14ac:dyDescent="0.25">
      <c r="A4319" s="9" t="s">
        <v>7350</v>
      </c>
      <c r="B4319" s="9" t="s">
        <v>12704</v>
      </c>
      <c r="C4319" s="9" t="s">
        <v>61</v>
      </c>
      <c r="D4319" s="9" t="s">
        <v>3631</v>
      </c>
      <c r="E4319" s="16">
        <v>0.13824800000000001</v>
      </c>
    </row>
    <row r="4320" spans="1:5" x14ac:dyDescent="0.25">
      <c r="A4320" s="9" t="s">
        <v>7350</v>
      </c>
      <c r="B4320" s="9" t="s">
        <v>12705</v>
      </c>
      <c r="C4320" s="9" t="s">
        <v>299</v>
      </c>
      <c r="D4320" s="9" t="s">
        <v>3631</v>
      </c>
      <c r="E4320" s="16">
        <v>0.37182500000000002</v>
      </c>
    </row>
    <row r="4321" spans="1:5" x14ac:dyDescent="0.25">
      <c r="A4321" s="9" t="s">
        <v>7350</v>
      </c>
      <c r="B4321" s="9" t="s">
        <v>12706</v>
      </c>
      <c r="C4321" s="9" t="s">
        <v>61</v>
      </c>
      <c r="D4321" s="9" t="s">
        <v>3631</v>
      </c>
      <c r="E4321" s="16">
        <v>1.4321809999999999</v>
      </c>
    </row>
    <row r="4322" spans="1:5" x14ac:dyDescent="0.25">
      <c r="A4322" s="9" t="s">
        <v>7350</v>
      </c>
      <c r="B4322" s="9" t="s">
        <v>12707</v>
      </c>
      <c r="C4322" s="9" t="s">
        <v>61</v>
      </c>
      <c r="D4322" s="9" t="s">
        <v>3631</v>
      </c>
      <c r="E4322" s="16">
        <v>0.367759</v>
      </c>
    </row>
    <row r="4323" spans="1:5" x14ac:dyDescent="0.25">
      <c r="A4323" s="9" t="s">
        <v>7350</v>
      </c>
      <c r="B4323" s="9" t="s">
        <v>12708</v>
      </c>
      <c r="C4323" s="9" t="s">
        <v>61</v>
      </c>
      <c r="D4323" s="9" t="s">
        <v>3631</v>
      </c>
      <c r="E4323" s="16">
        <v>0.14005600000000001</v>
      </c>
    </row>
    <row r="4324" spans="1:5" x14ac:dyDescent="0.25">
      <c r="A4324" s="9" t="s">
        <v>7350</v>
      </c>
      <c r="B4324" s="9" t="s">
        <v>12709</v>
      </c>
      <c r="C4324" s="9" t="s">
        <v>61</v>
      </c>
      <c r="D4324" s="9" t="s">
        <v>3631</v>
      </c>
      <c r="E4324" s="16">
        <v>0.160386</v>
      </c>
    </row>
    <row r="4325" spans="1:5" x14ac:dyDescent="0.25">
      <c r="A4325" s="9" t="s">
        <v>7350</v>
      </c>
      <c r="B4325" s="9" t="s">
        <v>12710</v>
      </c>
      <c r="C4325" s="9" t="s">
        <v>299</v>
      </c>
      <c r="D4325" s="9" t="s">
        <v>3631</v>
      </c>
      <c r="E4325" s="16">
        <v>0.19020400000000001</v>
      </c>
    </row>
    <row r="4326" spans="1:5" x14ac:dyDescent="0.25">
      <c r="A4326" s="9" t="s">
        <v>7350</v>
      </c>
      <c r="B4326" s="9" t="s">
        <v>12711</v>
      </c>
      <c r="C4326" s="9" t="s">
        <v>61</v>
      </c>
      <c r="D4326" s="9" t="s">
        <v>3631</v>
      </c>
      <c r="E4326" s="16">
        <v>0.41564899999999999</v>
      </c>
    </row>
    <row r="4327" spans="1:5" x14ac:dyDescent="0.25">
      <c r="A4327" s="9" t="s">
        <v>7350</v>
      </c>
      <c r="B4327" s="9" t="s">
        <v>12712</v>
      </c>
      <c r="C4327" s="9" t="s">
        <v>61</v>
      </c>
      <c r="D4327" s="9" t="s">
        <v>3631</v>
      </c>
      <c r="E4327" s="16">
        <v>0.40548299999999998</v>
      </c>
    </row>
    <row r="4328" spans="1:5" x14ac:dyDescent="0.25">
      <c r="A4328" s="9" t="s">
        <v>7350</v>
      </c>
      <c r="B4328" s="9" t="s">
        <v>12713</v>
      </c>
      <c r="C4328" s="9" t="s">
        <v>61</v>
      </c>
      <c r="D4328" s="9" t="s">
        <v>3631</v>
      </c>
      <c r="E4328" s="16">
        <v>0.20782400000000001</v>
      </c>
    </row>
    <row r="4329" spans="1:5" x14ac:dyDescent="0.25">
      <c r="A4329" s="9" t="s">
        <v>7350</v>
      </c>
      <c r="B4329" s="9" t="s">
        <v>12714</v>
      </c>
      <c r="C4329" s="9" t="s">
        <v>61</v>
      </c>
      <c r="D4329" s="9" t="s">
        <v>3631</v>
      </c>
      <c r="E4329" s="16">
        <v>0.16641</v>
      </c>
    </row>
    <row r="4330" spans="1:5" x14ac:dyDescent="0.25">
      <c r="A4330" s="9" t="s">
        <v>7350</v>
      </c>
      <c r="B4330" s="9" t="s">
        <v>12715</v>
      </c>
      <c r="C4330" s="9" t="s">
        <v>61</v>
      </c>
      <c r="D4330" s="9" t="s">
        <v>3631</v>
      </c>
      <c r="E4330" s="16">
        <v>0.63326199999999999</v>
      </c>
    </row>
    <row r="4331" spans="1:5" x14ac:dyDescent="0.25">
      <c r="A4331" s="9" t="s">
        <v>7350</v>
      </c>
      <c r="B4331" s="9" t="s">
        <v>12716</v>
      </c>
      <c r="C4331" s="9" t="s">
        <v>61</v>
      </c>
      <c r="D4331" s="9" t="s">
        <v>3631</v>
      </c>
      <c r="E4331" s="16">
        <v>0.90640799999999999</v>
      </c>
    </row>
    <row r="4332" spans="1:5" x14ac:dyDescent="0.25">
      <c r="A4332" s="9" t="s">
        <v>7350</v>
      </c>
      <c r="B4332" s="9" t="s">
        <v>12717</v>
      </c>
      <c r="C4332" s="9" t="s">
        <v>61</v>
      </c>
      <c r="D4332" s="9" t="s">
        <v>3631</v>
      </c>
      <c r="E4332" s="16">
        <v>0.100147</v>
      </c>
    </row>
    <row r="4333" spans="1:5" x14ac:dyDescent="0.25">
      <c r="A4333" s="9" t="s">
        <v>7350</v>
      </c>
      <c r="B4333" s="9" t="s">
        <v>12718</v>
      </c>
      <c r="C4333" s="9" t="s">
        <v>61</v>
      </c>
      <c r="D4333" s="9" t="s">
        <v>3631</v>
      </c>
      <c r="E4333" s="16">
        <v>0.22476699999999999</v>
      </c>
    </row>
    <row r="4334" spans="1:5" x14ac:dyDescent="0.25">
      <c r="A4334" s="9" t="s">
        <v>7350</v>
      </c>
      <c r="B4334" s="9" t="s">
        <v>12719</v>
      </c>
      <c r="C4334" s="9" t="s">
        <v>61</v>
      </c>
      <c r="D4334" s="9" t="s">
        <v>3631</v>
      </c>
      <c r="E4334" s="16">
        <v>0.18749399999999999</v>
      </c>
    </row>
    <row r="4335" spans="1:5" x14ac:dyDescent="0.25">
      <c r="A4335" s="9" t="s">
        <v>7350</v>
      </c>
      <c r="B4335" s="9" t="s">
        <v>12720</v>
      </c>
      <c r="C4335" s="9" t="s">
        <v>61</v>
      </c>
      <c r="D4335" s="9" t="s">
        <v>3631</v>
      </c>
      <c r="E4335" s="16">
        <v>0.24999199999999999</v>
      </c>
    </row>
    <row r="4336" spans="1:5" x14ac:dyDescent="0.25">
      <c r="A4336" s="9" t="s">
        <v>7350</v>
      </c>
      <c r="B4336" s="9" t="s">
        <v>12721</v>
      </c>
      <c r="C4336" s="9" t="s">
        <v>61</v>
      </c>
      <c r="D4336" s="9" t="s">
        <v>3631</v>
      </c>
      <c r="E4336" s="16">
        <v>1.755212</v>
      </c>
    </row>
    <row r="4337" spans="1:5" x14ac:dyDescent="0.25">
      <c r="A4337" s="9" t="s">
        <v>7350</v>
      </c>
      <c r="B4337" s="9" t="s">
        <v>12722</v>
      </c>
      <c r="C4337" s="9" t="s">
        <v>61</v>
      </c>
      <c r="D4337" s="9" t="s">
        <v>3631</v>
      </c>
      <c r="E4337" s="16">
        <v>0.70328999999999997</v>
      </c>
    </row>
    <row r="4338" spans="1:5" x14ac:dyDescent="0.25">
      <c r="A4338" s="9" t="s">
        <v>7350</v>
      </c>
      <c r="B4338" s="9" t="s">
        <v>12723</v>
      </c>
      <c r="C4338" s="9" t="s">
        <v>61</v>
      </c>
      <c r="D4338" s="9" t="s">
        <v>3631</v>
      </c>
      <c r="E4338" s="16">
        <v>0.35315099999999999</v>
      </c>
    </row>
    <row r="4339" spans="1:5" x14ac:dyDescent="0.25">
      <c r="A4339" s="9" t="s">
        <v>7350</v>
      </c>
      <c r="B4339" s="9" t="s">
        <v>12724</v>
      </c>
      <c r="C4339" s="9" t="s">
        <v>61</v>
      </c>
      <c r="D4339" s="9" t="s">
        <v>3631</v>
      </c>
      <c r="E4339" s="16">
        <v>0.15473899999999999</v>
      </c>
    </row>
    <row r="4340" spans="1:5" x14ac:dyDescent="0.25">
      <c r="A4340" s="9" t="s">
        <v>7350</v>
      </c>
      <c r="B4340" s="9" t="s">
        <v>12725</v>
      </c>
      <c r="C4340" s="9" t="s">
        <v>61</v>
      </c>
      <c r="D4340" s="9" t="s">
        <v>3631</v>
      </c>
      <c r="E4340" s="16">
        <v>0.69011199999999995</v>
      </c>
    </row>
    <row r="4341" spans="1:5" x14ac:dyDescent="0.25">
      <c r="A4341" s="9" t="s">
        <v>7350</v>
      </c>
      <c r="B4341" s="9" t="s">
        <v>12726</v>
      </c>
      <c r="C4341" s="9" t="s">
        <v>61</v>
      </c>
      <c r="D4341" s="9" t="s">
        <v>3631</v>
      </c>
      <c r="E4341" s="16">
        <v>0.39983600000000002</v>
      </c>
    </row>
    <row r="4342" spans="1:5" x14ac:dyDescent="0.25">
      <c r="A4342" s="9" t="s">
        <v>7350</v>
      </c>
      <c r="B4342" s="9" t="s">
        <v>12727</v>
      </c>
      <c r="C4342" s="9" t="s">
        <v>61</v>
      </c>
      <c r="D4342" s="9" t="s">
        <v>3631</v>
      </c>
      <c r="E4342" s="16">
        <v>0.29705300000000001</v>
      </c>
    </row>
    <row r="4343" spans="1:5" x14ac:dyDescent="0.25">
      <c r="A4343" s="9" t="s">
        <v>7350</v>
      </c>
      <c r="B4343" s="9" t="s">
        <v>12728</v>
      </c>
      <c r="C4343" s="9" t="s">
        <v>61</v>
      </c>
      <c r="D4343" s="9" t="s">
        <v>3631</v>
      </c>
      <c r="E4343" s="16">
        <v>1.8404879999999999</v>
      </c>
    </row>
    <row r="4344" spans="1:5" x14ac:dyDescent="0.25">
      <c r="A4344" s="9" t="s">
        <v>7350</v>
      </c>
      <c r="B4344" s="9" t="s">
        <v>12729</v>
      </c>
      <c r="C4344" s="9" t="s">
        <v>61</v>
      </c>
      <c r="D4344" s="9" t="s">
        <v>3631</v>
      </c>
      <c r="E4344" s="16">
        <v>3.2704089999999999</v>
      </c>
    </row>
    <row r="4345" spans="1:5" x14ac:dyDescent="0.25">
      <c r="A4345" s="9" t="s">
        <v>7350</v>
      </c>
      <c r="B4345" s="9" t="s">
        <v>12730</v>
      </c>
      <c r="C4345" s="9" t="s">
        <v>61</v>
      </c>
      <c r="D4345" s="9" t="s">
        <v>3631</v>
      </c>
      <c r="E4345" s="16">
        <v>0.33037300000000003</v>
      </c>
    </row>
    <row r="4346" spans="1:5" x14ac:dyDescent="0.25">
      <c r="A4346" s="9" t="s">
        <v>7350</v>
      </c>
      <c r="B4346" s="9" t="s">
        <v>12731</v>
      </c>
      <c r="C4346" s="9" t="s">
        <v>61</v>
      </c>
      <c r="D4346" s="9" t="s">
        <v>3631</v>
      </c>
      <c r="E4346" s="16">
        <v>1.7128559999999999</v>
      </c>
    </row>
    <row r="4347" spans="1:5" x14ac:dyDescent="0.25">
      <c r="A4347" s="9" t="s">
        <v>7350</v>
      </c>
      <c r="B4347" s="9" t="s">
        <v>12732</v>
      </c>
      <c r="C4347" s="9" t="s">
        <v>61</v>
      </c>
      <c r="D4347" s="9" t="s">
        <v>3631</v>
      </c>
      <c r="E4347" s="16">
        <v>0.63985000000000003</v>
      </c>
    </row>
    <row r="4348" spans="1:5" x14ac:dyDescent="0.25">
      <c r="A4348" s="9" t="s">
        <v>7350</v>
      </c>
      <c r="B4348" s="9" t="s">
        <v>12733</v>
      </c>
      <c r="C4348" s="9" t="s">
        <v>61</v>
      </c>
      <c r="D4348" s="9" t="s">
        <v>3631</v>
      </c>
      <c r="E4348" s="16">
        <v>0.25526199999999999</v>
      </c>
    </row>
    <row r="4349" spans="1:5" x14ac:dyDescent="0.25">
      <c r="A4349" s="9" t="s">
        <v>7350</v>
      </c>
      <c r="B4349" s="9" t="s">
        <v>12734</v>
      </c>
      <c r="C4349" s="9" t="s">
        <v>61</v>
      </c>
      <c r="D4349" s="9" t="s">
        <v>3631</v>
      </c>
      <c r="E4349" s="16">
        <v>0.40774199999999999</v>
      </c>
    </row>
    <row r="4350" spans="1:5" x14ac:dyDescent="0.25">
      <c r="A4350" s="9" t="s">
        <v>7350</v>
      </c>
      <c r="B4350" s="9" t="s">
        <v>12735</v>
      </c>
      <c r="C4350" s="9" t="s">
        <v>61</v>
      </c>
      <c r="D4350" s="9" t="s">
        <v>3631</v>
      </c>
      <c r="E4350" s="16">
        <v>1.8478289999999999</v>
      </c>
    </row>
    <row r="4351" spans="1:5" x14ac:dyDescent="0.25">
      <c r="A4351" s="9" t="s">
        <v>7350</v>
      </c>
      <c r="B4351" s="9" t="s">
        <v>12736</v>
      </c>
      <c r="C4351" s="9" t="s">
        <v>61</v>
      </c>
      <c r="D4351" s="9" t="s">
        <v>3631</v>
      </c>
      <c r="E4351" s="16">
        <v>0.27785199999999999</v>
      </c>
    </row>
    <row r="4352" spans="1:5" x14ac:dyDescent="0.25">
      <c r="A4352" s="9" t="s">
        <v>7350</v>
      </c>
      <c r="B4352" s="9" t="s">
        <v>12737</v>
      </c>
      <c r="C4352" s="9" t="s">
        <v>61</v>
      </c>
      <c r="D4352" s="9" t="s">
        <v>3631</v>
      </c>
      <c r="E4352" s="16">
        <v>0.139491</v>
      </c>
    </row>
    <row r="4353" spans="1:5" x14ac:dyDescent="0.25">
      <c r="A4353" s="9" t="s">
        <v>7350</v>
      </c>
      <c r="B4353" s="9" t="s">
        <v>12738</v>
      </c>
      <c r="C4353" s="9" t="s">
        <v>61</v>
      </c>
      <c r="D4353" s="9" t="s">
        <v>3631</v>
      </c>
      <c r="E4353" s="16">
        <v>0.56323400000000001</v>
      </c>
    </row>
    <row r="4354" spans="1:5" x14ac:dyDescent="0.25">
      <c r="A4354" s="9" t="s">
        <v>7350</v>
      </c>
      <c r="B4354" s="9" t="s">
        <v>12739</v>
      </c>
      <c r="C4354" s="9" t="s">
        <v>61</v>
      </c>
      <c r="D4354" s="9" t="s">
        <v>3631</v>
      </c>
      <c r="E4354" s="16">
        <v>0.71985500000000002</v>
      </c>
    </row>
    <row r="4355" spans="1:5" x14ac:dyDescent="0.25">
      <c r="A4355" s="9" t="s">
        <v>7350</v>
      </c>
      <c r="B4355" s="9" t="s">
        <v>12740</v>
      </c>
      <c r="C4355" s="9" t="s">
        <v>61</v>
      </c>
      <c r="D4355" s="9" t="s">
        <v>3631</v>
      </c>
      <c r="E4355" s="16">
        <v>2.207004</v>
      </c>
    </row>
    <row r="4356" spans="1:5" x14ac:dyDescent="0.25">
      <c r="A4356" s="9" t="s">
        <v>7350</v>
      </c>
      <c r="B4356" s="9" t="s">
        <v>12741</v>
      </c>
      <c r="C4356" s="9" t="s">
        <v>61</v>
      </c>
      <c r="D4356" s="9" t="s">
        <v>3631</v>
      </c>
      <c r="E4356" s="16">
        <v>0.91337299999999999</v>
      </c>
    </row>
    <row r="4357" spans="1:5" x14ac:dyDescent="0.25">
      <c r="A4357" s="9" t="s">
        <v>7350</v>
      </c>
      <c r="B4357" s="9" t="s">
        <v>12742</v>
      </c>
      <c r="C4357" s="9" t="s">
        <v>61</v>
      </c>
      <c r="D4357" s="9" t="s">
        <v>3631</v>
      </c>
      <c r="E4357" s="16">
        <v>0.91092600000000001</v>
      </c>
    </row>
    <row r="4358" spans="1:5" x14ac:dyDescent="0.25">
      <c r="A4358" s="9" t="s">
        <v>7350</v>
      </c>
      <c r="B4358" s="9" t="s">
        <v>12743</v>
      </c>
      <c r="C4358" s="9" t="s">
        <v>61</v>
      </c>
      <c r="D4358" s="9" t="s">
        <v>3631</v>
      </c>
      <c r="E4358" s="16">
        <v>0.46026299999999998</v>
      </c>
    </row>
    <row r="4359" spans="1:5" x14ac:dyDescent="0.25">
      <c r="A4359" s="9" t="s">
        <v>7350</v>
      </c>
      <c r="B4359" s="9" t="s">
        <v>12744</v>
      </c>
      <c r="C4359" s="9" t="s">
        <v>61</v>
      </c>
      <c r="D4359" s="9" t="s">
        <v>3631</v>
      </c>
      <c r="E4359" s="16">
        <v>0.41960199999999997</v>
      </c>
    </row>
    <row r="4360" spans="1:5" x14ac:dyDescent="0.25">
      <c r="A4360" s="9" t="s">
        <v>7350</v>
      </c>
      <c r="B4360" s="9" t="s">
        <v>12745</v>
      </c>
      <c r="C4360" s="9" t="s">
        <v>61</v>
      </c>
      <c r="D4360" s="9" t="s">
        <v>3631</v>
      </c>
      <c r="E4360" s="16">
        <v>1.0470280000000001</v>
      </c>
    </row>
    <row r="4361" spans="1:5" x14ac:dyDescent="0.25">
      <c r="A4361" s="9" t="s">
        <v>7350</v>
      </c>
      <c r="B4361" s="9" t="s">
        <v>12746</v>
      </c>
      <c r="C4361" s="9" t="s">
        <v>61</v>
      </c>
      <c r="D4361" s="9" t="s">
        <v>3631</v>
      </c>
      <c r="E4361" s="16">
        <v>1.6817960000000001</v>
      </c>
    </row>
    <row r="4362" spans="1:5" x14ac:dyDescent="0.25">
      <c r="A4362" s="9" t="s">
        <v>7350</v>
      </c>
      <c r="B4362" s="9" t="s">
        <v>12747</v>
      </c>
      <c r="C4362" s="9" t="s">
        <v>61</v>
      </c>
      <c r="D4362" s="9" t="s">
        <v>3631</v>
      </c>
      <c r="E4362" s="16">
        <v>0.57377599999999995</v>
      </c>
    </row>
    <row r="4363" spans="1:5" x14ac:dyDescent="0.25">
      <c r="A4363" s="9" t="s">
        <v>7350</v>
      </c>
      <c r="B4363" s="9" t="s">
        <v>12748</v>
      </c>
      <c r="C4363" s="9" t="s">
        <v>61</v>
      </c>
      <c r="D4363" s="9" t="s">
        <v>3631</v>
      </c>
      <c r="E4363" s="16">
        <v>9.9393999999999996E-2</v>
      </c>
    </row>
    <row r="4364" spans="1:5" x14ac:dyDescent="0.25">
      <c r="A4364" s="9" t="s">
        <v>7350</v>
      </c>
      <c r="B4364" s="9" t="s">
        <v>12749</v>
      </c>
      <c r="C4364" s="9" t="s">
        <v>61</v>
      </c>
      <c r="D4364" s="9" t="s">
        <v>3631</v>
      </c>
      <c r="E4364" s="16">
        <v>0.410001</v>
      </c>
    </row>
    <row r="4365" spans="1:5" x14ac:dyDescent="0.25">
      <c r="A4365" s="9" t="s">
        <v>7350</v>
      </c>
      <c r="B4365" s="9" t="s">
        <v>12750</v>
      </c>
      <c r="C4365" s="9" t="s">
        <v>61</v>
      </c>
      <c r="D4365" s="9" t="s">
        <v>3631</v>
      </c>
      <c r="E4365" s="16">
        <v>1.2249209999999999</v>
      </c>
    </row>
    <row r="4366" spans="1:5" x14ac:dyDescent="0.25">
      <c r="A4366" s="9" t="s">
        <v>7350</v>
      </c>
      <c r="B4366" s="9" t="s">
        <v>12751</v>
      </c>
      <c r="C4366" s="9" t="s">
        <v>61</v>
      </c>
      <c r="D4366" s="9" t="s">
        <v>3631</v>
      </c>
      <c r="E4366" s="16">
        <v>1.4886550000000001</v>
      </c>
    </row>
    <row r="4367" spans="1:5" x14ac:dyDescent="0.25">
      <c r="A4367" s="9" t="s">
        <v>7350</v>
      </c>
      <c r="B4367" s="9" t="s">
        <v>12752</v>
      </c>
      <c r="C4367" s="9" t="s">
        <v>61</v>
      </c>
      <c r="D4367" s="9" t="s">
        <v>3631</v>
      </c>
      <c r="E4367" s="16">
        <v>3.6149010000000001</v>
      </c>
    </row>
    <row r="4368" spans="1:5" x14ac:dyDescent="0.25">
      <c r="A4368" s="9" t="s">
        <v>7350</v>
      </c>
      <c r="B4368" s="9" t="s">
        <v>12753</v>
      </c>
      <c r="C4368" s="9" t="s">
        <v>61</v>
      </c>
      <c r="D4368" s="9" t="s">
        <v>3631</v>
      </c>
      <c r="E4368" s="16">
        <v>3.8176420000000002</v>
      </c>
    </row>
    <row r="4369" spans="1:5" x14ac:dyDescent="0.25">
      <c r="A4369" s="9" t="s">
        <v>7350</v>
      </c>
      <c r="B4369" s="9" t="s">
        <v>12754</v>
      </c>
      <c r="C4369" s="9" t="s">
        <v>61</v>
      </c>
      <c r="D4369" s="9" t="s">
        <v>3631</v>
      </c>
      <c r="E4369" s="16">
        <v>6.8203649999999998</v>
      </c>
    </row>
    <row r="4370" spans="1:5" x14ac:dyDescent="0.25">
      <c r="A4370" s="9" t="s">
        <v>7350</v>
      </c>
      <c r="B4370" s="9" t="s">
        <v>12755</v>
      </c>
      <c r="C4370" s="9" t="s">
        <v>61</v>
      </c>
      <c r="D4370" s="9" t="s">
        <v>3631</v>
      </c>
      <c r="E4370" s="16">
        <v>1.453076</v>
      </c>
    </row>
    <row r="4371" spans="1:5" x14ac:dyDescent="0.25">
      <c r="A4371" s="9" t="s">
        <v>7350</v>
      </c>
      <c r="B4371" s="9" t="s">
        <v>12756</v>
      </c>
      <c r="C4371" s="9" t="s">
        <v>61</v>
      </c>
      <c r="D4371" s="9" t="s">
        <v>3631</v>
      </c>
      <c r="E4371" s="16">
        <v>0.35239799999999999</v>
      </c>
    </row>
    <row r="4372" spans="1:5" x14ac:dyDescent="0.25">
      <c r="A4372" s="9" t="s">
        <v>7350</v>
      </c>
      <c r="B4372" s="9" t="s">
        <v>12757</v>
      </c>
      <c r="C4372" s="9" t="s">
        <v>61</v>
      </c>
      <c r="D4372" s="9" t="s">
        <v>3631</v>
      </c>
      <c r="E4372" s="16">
        <v>0.97756500000000002</v>
      </c>
    </row>
    <row r="4373" spans="1:5" x14ac:dyDescent="0.25">
      <c r="A4373" s="9" t="s">
        <v>7350</v>
      </c>
      <c r="B4373" s="9" t="s">
        <v>12758</v>
      </c>
      <c r="C4373" s="9" t="s">
        <v>61</v>
      </c>
      <c r="D4373" s="9" t="s">
        <v>3631</v>
      </c>
      <c r="E4373" s="16">
        <v>0.116713</v>
      </c>
    </row>
    <row r="4374" spans="1:5" x14ac:dyDescent="0.25">
      <c r="A4374" s="9" t="s">
        <v>7350</v>
      </c>
      <c r="B4374" s="9" t="s">
        <v>12759</v>
      </c>
      <c r="C4374" s="9" t="s">
        <v>61</v>
      </c>
      <c r="D4374" s="9" t="s">
        <v>3631</v>
      </c>
      <c r="E4374" s="16">
        <v>1.7704599999999999</v>
      </c>
    </row>
    <row r="4375" spans="1:5" x14ac:dyDescent="0.25">
      <c r="A4375" s="9" t="s">
        <v>7350</v>
      </c>
      <c r="B4375" s="9" t="s">
        <v>12760</v>
      </c>
      <c r="C4375" s="9" t="s">
        <v>61</v>
      </c>
      <c r="D4375" s="9" t="s">
        <v>3631</v>
      </c>
      <c r="E4375" s="16">
        <v>0.94537499999999997</v>
      </c>
    </row>
    <row r="4376" spans="1:5" x14ac:dyDescent="0.25">
      <c r="A4376" s="9" t="s">
        <v>7350</v>
      </c>
      <c r="B4376" s="9" t="s">
        <v>12761</v>
      </c>
      <c r="C4376" s="9" t="s">
        <v>61</v>
      </c>
      <c r="D4376" s="9" t="s">
        <v>3631</v>
      </c>
      <c r="E4376" s="16">
        <v>2.4447589999999999</v>
      </c>
    </row>
    <row r="4377" spans="1:5" x14ac:dyDescent="0.25">
      <c r="A4377" s="9" t="s">
        <v>7350</v>
      </c>
      <c r="B4377" s="9" t="s">
        <v>12762</v>
      </c>
      <c r="C4377" s="9" t="s">
        <v>61</v>
      </c>
      <c r="D4377" s="9" t="s">
        <v>3631</v>
      </c>
      <c r="E4377" s="16">
        <v>0.62234299999999998</v>
      </c>
    </row>
    <row r="4378" spans="1:5" x14ac:dyDescent="0.25">
      <c r="A4378" s="9" t="s">
        <v>7350</v>
      </c>
      <c r="B4378" s="9" t="s">
        <v>12763</v>
      </c>
      <c r="C4378" s="9" t="s">
        <v>61</v>
      </c>
      <c r="D4378" s="9" t="s">
        <v>3631</v>
      </c>
      <c r="E4378" s="16">
        <v>2.1550479999999999</v>
      </c>
    </row>
    <row r="4379" spans="1:5" x14ac:dyDescent="0.25">
      <c r="A4379" s="9" t="s">
        <v>7350</v>
      </c>
      <c r="B4379" s="9" t="s">
        <v>12764</v>
      </c>
      <c r="C4379" s="9" t="s">
        <v>61</v>
      </c>
      <c r="D4379" s="9" t="s">
        <v>3631</v>
      </c>
      <c r="E4379" s="16">
        <v>1.9178569999999999</v>
      </c>
    </row>
    <row r="4380" spans="1:5" x14ac:dyDescent="0.25">
      <c r="A4380" s="9" t="s">
        <v>7350</v>
      </c>
      <c r="B4380" s="9" t="s">
        <v>12765</v>
      </c>
      <c r="C4380" s="9" t="s">
        <v>61</v>
      </c>
      <c r="D4380" s="9" t="s">
        <v>3631</v>
      </c>
      <c r="E4380" s="16">
        <v>2.693584</v>
      </c>
    </row>
    <row r="4381" spans="1:5" x14ac:dyDescent="0.25">
      <c r="A4381" s="9" t="s">
        <v>7350</v>
      </c>
      <c r="B4381" s="9" t="s">
        <v>12766</v>
      </c>
      <c r="C4381" s="9" t="s">
        <v>61</v>
      </c>
      <c r="D4381" s="9" t="s">
        <v>3631</v>
      </c>
      <c r="E4381" s="16">
        <v>1.0074959999999999</v>
      </c>
    </row>
    <row r="4382" spans="1:5" x14ac:dyDescent="0.25">
      <c r="A4382" s="9" t="s">
        <v>7350</v>
      </c>
      <c r="B4382" s="9" t="s">
        <v>12767</v>
      </c>
      <c r="C4382" s="9" t="s">
        <v>61</v>
      </c>
      <c r="D4382" s="9" t="s">
        <v>3631</v>
      </c>
      <c r="E4382" s="16">
        <v>0.66244000000000003</v>
      </c>
    </row>
    <row r="4383" spans="1:5" x14ac:dyDescent="0.25">
      <c r="A4383" s="9" t="s">
        <v>7350</v>
      </c>
      <c r="B4383" s="9" t="s">
        <v>12768</v>
      </c>
      <c r="C4383" s="9" t="s">
        <v>61</v>
      </c>
      <c r="D4383" s="9" t="s">
        <v>3631</v>
      </c>
      <c r="E4383" s="16">
        <v>0.29968899999999998</v>
      </c>
    </row>
    <row r="4384" spans="1:5" x14ac:dyDescent="0.25">
      <c r="A4384" s="9" t="s">
        <v>7350</v>
      </c>
      <c r="B4384" s="9" t="s">
        <v>12769</v>
      </c>
      <c r="C4384" s="9" t="s">
        <v>61</v>
      </c>
      <c r="D4384" s="9" t="s">
        <v>3631</v>
      </c>
      <c r="E4384" s="16">
        <v>0.237756</v>
      </c>
    </row>
    <row r="4385" spans="1:5" x14ac:dyDescent="0.25">
      <c r="A4385" s="9" t="s">
        <v>7350</v>
      </c>
      <c r="B4385" s="9" t="s">
        <v>12770</v>
      </c>
      <c r="C4385" s="9" t="s">
        <v>61</v>
      </c>
      <c r="D4385" s="9" t="s">
        <v>3631</v>
      </c>
      <c r="E4385" s="16">
        <v>1.0067429999999999</v>
      </c>
    </row>
    <row r="4386" spans="1:5" x14ac:dyDescent="0.25">
      <c r="A4386" s="9" t="s">
        <v>7350</v>
      </c>
      <c r="B4386" s="9" t="s">
        <v>12771</v>
      </c>
      <c r="C4386" s="9" t="s">
        <v>61</v>
      </c>
      <c r="D4386" s="9" t="s">
        <v>3631</v>
      </c>
      <c r="E4386" s="16">
        <v>0.59997999999999996</v>
      </c>
    </row>
    <row r="4387" spans="1:5" x14ac:dyDescent="0.25">
      <c r="A4387" s="9" t="s">
        <v>7350</v>
      </c>
      <c r="B4387" s="9" t="s">
        <v>12772</v>
      </c>
      <c r="C4387" s="9" t="s">
        <v>61</v>
      </c>
      <c r="D4387" s="9" t="s">
        <v>3631</v>
      </c>
      <c r="E4387" s="16">
        <v>0.97925899999999999</v>
      </c>
    </row>
    <row r="4388" spans="1:5" x14ac:dyDescent="0.25">
      <c r="A4388" s="9" t="s">
        <v>7350</v>
      </c>
      <c r="B4388" s="9" t="s">
        <v>12773</v>
      </c>
      <c r="C4388" s="9" t="s">
        <v>61</v>
      </c>
      <c r="D4388" s="9" t="s">
        <v>3631</v>
      </c>
      <c r="E4388" s="16">
        <v>5.7044389999999998</v>
      </c>
    </row>
    <row r="4389" spans="1:5" x14ac:dyDescent="0.25">
      <c r="A4389" s="9" t="s">
        <v>7350</v>
      </c>
      <c r="B4389" s="9" t="s">
        <v>12774</v>
      </c>
      <c r="C4389" s="9" t="s">
        <v>61</v>
      </c>
      <c r="D4389" s="9" t="s">
        <v>3631</v>
      </c>
      <c r="E4389" s="16">
        <v>0.57772900000000005</v>
      </c>
    </row>
    <row r="4390" spans="1:5" x14ac:dyDescent="0.25">
      <c r="A4390" s="9" t="s">
        <v>7350</v>
      </c>
      <c r="B4390" s="9" t="s">
        <v>12775</v>
      </c>
      <c r="C4390" s="9" t="s">
        <v>61</v>
      </c>
      <c r="D4390" s="9" t="s">
        <v>3631</v>
      </c>
      <c r="E4390" s="16">
        <v>2.3080919999999998</v>
      </c>
    </row>
    <row r="4391" spans="1:5" x14ac:dyDescent="0.25">
      <c r="A4391" s="9" t="s">
        <v>7350</v>
      </c>
      <c r="B4391" s="9" t="s">
        <v>12776</v>
      </c>
      <c r="C4391" s="9" t="s">
        <v>61</v>
      </c>
      <c r="D4391" s="9" t="s">
        <v>3631</v>
      </c>
      <c r="E4391" s="16">
        <v>2.2171690000000002</v>
      </c>
    </row>
    <row r="4392" spans="1:5" x14ac:dyDescent="0.25">
      <c r="A4392" s="9" t="s">
        <v>7350</v>
      </c>
      <c r="B4392" s="9" t="s">
        <v>12777</v>
      </c>
      <c r="C4392" s="9" t="s">
        <v>61</v>
      </c>
      <c r="D4392" s="9" t="s">
        <v>3631</v>
      </c>
      <c r="E4392" s="16">
        <v>1.2345219999999999</v>
      </c>
    </row>
    <row r="4393" spans="1:5" x14ac:dyDescent="0.25">
      <c r="A4393" s="9" t="s">
        <v>7350</v>
      </c>
      <c r="B4393" s="9" t="s">
        <v>12778</v>
      </c>
      <c r="C4393" s="9" t="s">
        <v>61</v>
      </c>
      <c r="D4393" s="9" t="s">
        <v>3631</v>
      </c>
      <c r="E4393" s="16">
        <v>3.9697460000000002</v>
      </c>
    </row>
    <row r="4394" spans="1:5" x14ac:dyDescent="0.25">
      <c r="A4394" s="9" t="s">
        <v>7350</v>
      </c>
      <c r="B4394" s="9" t="s">
        <v>12779</v>
      </c>
      <c r="C4394" s="9" t="s">
        <v>61</v>
      </c>
      <c r="D4394" s="9" t="s">
        <v>3631</v>
      </c>
      <c r="E4394" s="16">
        <v>2.890339</v>
      </c>
    </row>
    <row r="4395" spans="1:5" x14ac:dyDescent="0.25">
      <c r="A4395" s="9" t="s">
        <v>7350</v>
      </c>
      <c r="B4395" s="9" t="s">
        <v>12780</v>
      </c>
      <c r="C4395" s="9" t="s">
        <v>61</v>
      </c>
      <c r="D4395" s="9" t="s">
        <v>3631</v>
      </c>
      <c r="E4395" s="16">
        <v>0.55231600000000003</v>
      </c>
    </row>
    <row r="4396" spans="1:5" x14ac:dyDescent="0.25">
      <c r="A4396" s="9" t="s">
        <v>7350</v>
      </c>
      <c r="B4396" s="9" t="s">
        <v>12781</v>
      </c>
      <c r="C4396" s="9" t="s">
        <v>61</v>
      </c>
      <c r="D4396" s="9" t="s">
        <v>3631</v>
      </c>
      <c r="E4396" s="16">
        <v>1.2949489999999999</v>
      </c>
    </row>
    <row r="4397" spans="1:5" x14ac:dyDescent="0.25">
      <c r="A4397" s="9" t="s">
        <v>7350</v>
      </c>
      <c r="B4397" s="9" t="s">
        <v>12782</v>
      </c>
      <c r="C4397" s="9" t="s">
        <v>61</v>
      </c>
      <c r="D4397" s="9" t="s">
        <v>3631</v>
      </c>
      <c r="E4397" s="16">
        <v>9.9393999999999996E-2</v>
      </c>
    </row>
    <row r="4398" spans="1:5" x14ac:dyDescent="0.25">
      <c r="A4398" s="9" t="s">
        <v>7350</v>
      </c>
      <c r="B4398" s="9" t="s">
        <v>12783</v>
      </c>
      <c r="C4398" s="9" t="s">
        <v>61</v>
      </c>
      <c r="D4398" s="9" t="s">
        <v>3631</v>
      </c>
      <c r="E4398" s="16">
        <v>0.87478199999999995</v>
      </c>
    </row>
    <row r="4399" spans="1:5" x14ac:dyDescent="0.25">
      <c r="A4399" s="9" t="s">
        <v>7350</v>
      </c>
      <c r="B4399" s="9" t="s">
        <v>12784</v>
      </c>
      <c r="C4399" s="9" t="s">
        <v>61</v>
      </c>
      <c r="D4399" s="9" t="s">
        <v>3631</v>
      </c>
      <c r="E4399" s="16">
        <v>1.272359</v>
      </c>
    </row>
    <row r="4400" spans="1:5" x14ac:dyDescent="0.25">
      <c r="A4400" s="9" t="s">
        <v>7350</v>
      </c>
      <c r="B4400" s="9" t="s">
        <v>12785</v>
      </c>
      <c r="C4400" s="9" t="s">
        <v>61</v>
      </c>
      <c r="D4400" s="9" t="s">
        <v>3631</v>
      </c>
      <c r="E4400" s="16">
        <v>0.86461699999999997</v>
      </c>
    </row>
    <row r="4401" spans="1:5" x14ac:dyDescent="0.25">
      <c r="A4401" s="9" t="s">
        <v>7350</v>
      </c>
      <c r="B4401" s="9" t="s">
        <v>12786</v>
      </c>
      <c r="C4401" s="9" t="s">
        <v>61</v>
      </c>
      <c r="D4401" s="9" t="s">
        <v>3631</v>
      </c>
      <c r="E4401" s="16">
        <v>1.499949</v>
      </c>
    </row>
    <row r="4402" spans="1:5" x14ac:dyDescent="0.25">
      <c r="A4402" s="9" t="s">
        <v>7350</v>
      </c>
      <c r="B4402" s="9" t="s">
        <v>12787</v>
      </c>
      <c r="C4402" s="9" t="s">
        <v>61</v>
      </c>
      <c r="D4402" s="9" t="s">
        <v>3631</v>
      </c>
      <c r="E4402" s="16">
        <v>1.5165150000000001</v>
      </c>
    </row>
    <row r="4403" spans="1:5" x14ac:dyDescent="0.25">
      <c r="A4403" s="9" t="s">
        <v>7350</v>
      </c>
      <c r="B4403" s="9" t="s">
        <v>12788</v>
      </c>
      <c r="C4403" s="9" t="s">
        <v>61</v>
      </c>
      <c r="D4403" s="9" t="s">
        <v>3631</v>
      </c>
      <c r="E4403" s="16">
        <v>2.0324990000000001</v>
      </c>
    </row>
    <row r="4404" spans="1:5" x14ac:dyDescent="0.25">
      <c r="A4404" s="9" t="s">
        <v>7350</v>
      </c>
      <c r="B4404" s="9" t="s">
        <v>12789</v>
      </c>
      <c r="C4404" s="9" t="s">
        <v>61</v>
      </c>
      <c r="D4404" s="9" t="s">
        <v>3631</v>
      </c>
      <c r="E4404" s="16">
        <v>0.136291</v>
      </c>
    </row>
    <row r="4405" spans="1:5" x14ac:dyDescent="0.25">
      <c r="A4405" s="9" t="s">
        <v>7350</v>
      </c>
      <c r="B4405" s="9" t="s">
        <v>12790</v>
      </c>
      <c r="C4405" s="9" t="s">
        <v>61</v>
      </c>
      <c r="D4405" s="9" t="s">
        <v>3631</v>
      </c>
      <c r="E4405" s="16">
        <v>5.5948789999999997</v>
      </c>
    </row>
    <row r="4406" spans="1:5" x14ac:dyDescent="0.25">
      <c r="A4406" s="9" t="s">
        <v>7350</v>
      </c>
      <c r="B4406" s="9" t="s">
        <v>12791</v>
      </c>
      <c r="C4406" s="9" t="s">
        <v>61</v>
      </c>
      <c r="D4406" s="9" t="s">
        <v>3631</v>
      </c>
      <c r="E4406" s="16">
        <v>1.95513</v>
      </c>
    </row>
    <row r="4407" spans="1:5" x14ac:dyDescent="0.25">
      <c r="A4407" s="9" t="s">
        <v>7350</v>
      </c>
      <c r="B4407" s="9" t="s">
        <v>12792</v>
      </c>
      <c r="C4407" s="9" t="s">
        <v>61</v>
      </c>
      <c r="D4407" s="9" t="s">
        <v>3631</v>
      </c>
      <c r="E4407" s="16">
        <v>0.92617400000000005</v>
      </c>
    </row>
    <row r="4408" spans="1:5" x14ac:dyDescent="0.25">
      <c r="A4408" s="9" t="s">
        <v>7350</v>
      </c>
      <c r="B4408" s="9" t="s">
        <v>12793</v>
      </c>
      <c r="C4408" s="9" t="s">
        <v>61</v>
      </c>
      <c r="D4408" s="9" t="s">
        <v>3631</v>
      </c>
      <c r="E4408" s="16">
        <v>2.5870739999999999</v>
      </c>
    </row>
    <row r="4409" spans="1:5" x14ac:dyDescent="0.25">
      <c r="A4409" s="9" t="s">
        <v>7350</v>
      </c>
      <c r="B4409" s="9" t="s">
        <v>12794</v>
      </c>
      <c r="C4409" s="9" t="s">
        <v>61</v>
      </c>
      <c r="D4409" s="9" t="s">
        <v>3631</v>
      </c>
      <c r="E4409" s="16">
        <v>2.206251</v>
      </c>
    </row>
    <row r="4410" spans="1:5" x14ac:dyDescent="0.25">
      <c r="A4410" s="9" t="s">
        <v>7350</v>
      </c>
      <c r="B4410" s="9" t="s">
        <v>12795</v>
      </c>
      <c r="C4410" s="9" t="s">
        <v>61</v>
      </c>
      <c r="D4410" s="9" t="s">
        <v>3631</v>
      </c>
      <c r="E4410" s="16">
        <v>0.280111</v>
      </c>
    </row>
    <row r="4411" spans="1:5" x14ac:dyDescent="0.25">
      <c r="A4411" s="9" t="s">
        <v>7350</v>
      </c>
      <c r="B4411" s="9" t="s">
        <v>12796</v>
      </c>
      <c r="C4411" s="9" t="s">
        <v>61</v>
      </c>
      <c r="D4411" s="9" t="s">
        <v>3631</v>
      </c>
      <c r="E4411" s="16">
        <v>0.14005600000000001</v>
      </c>
    </row>
    <row r="4412" spans="1:5" x14ac:dyDescent="0.25">
      <c r="A4412" s="9" t="s">
        <v>7350</v>
      </c>
      <c r="B4412" s="9" t="s">
        <v>12797</v>
      </c>
      <c r="C4412" s="9" t="s">
        <v>61</v>
      </c>
      <c r="D4412" s="9" t="s">
        <v>3631</v>
      </c>
      <c r="E4412" s="16">
        <v>9.9393999999999996E-2</v>
      </c>
    </row>
    <row r="4413" spans="1:5" x14ac:dyDescent="0.25">
      <c r="A4413" s="9" t="s">
        <v>7350</v>
      </c>
      <c r="B4413" s="9" t="s">
        <v>12798</v>
      </c>
      <c r="C4413" s="9" t="s">
        <v>299</v>
      </c>
      <c r="D4413" s="9" t="s">
        <v>3631</v>
      </c>
      <c r="E4413" s="16">
        <v>3.0654089999999998</v>
      </c>
    </row>
    <row r="4414" spans="1:5" x14ac:dyDescent="0.25">
      <c r="A4414" s="9" t="s">
        <v>7350</v>
      </c>
      <c r="B4414" s="9" t="s">
        <v>12799</v>
      </c>
      <c r="C4414" s="9" t="s">
        <v>61</v>
      </c>
      <c r="D4414" s="9" t="s">
        <v>3631</v>
      </c>
      <c r="E4414" s="16">
        <v>1.807733</v>
      </c>
    </row>
    <row r="4415" spans="1:5" x14ac:dyDescent="0.25">
      <c r="A4415" s="9" t="s">
        <v>7350</v>
      </c>
      <c r="B4415" s="9" t="s">
        <v>12800</v>
      </c>
      <c r="C4415" s="9" t="s">
        <v>61</v>
      </c>
      <c r="D4415" s="9" t="s">
        <v>3631</v>
      </c>
      <c r="E4415" s="16">
        <v>1.4434750000000001</v>
      </c>
    </row>
    <row r="4416" spans="1:5" x14ac:dyDescent="0.25">
      <c r="A4416" s="9" t="s">
        <v>7350</v>
      </c>
      <c r="B4416" s="9" t="s">
        <v>12801</v>
      </c>
      <c r="C4416" s="9" t="s">
        <v>61</v>
      </c>
      <c r="D4416" s="9" t="s">
        <v>3631</v>
      </c>
      <c r="E4416" s="16">
        <v>1.849993</v>
      </c>
    </row>
    <row r="4417" spans="1:5" x14ac:dyDescent="0.25">
      <c r="A4417" s="9" t="s">
        <v>7350</v>
      </c>
      <c r="B4417" s="9" t="s">
        <v>9916</v>
      </c>
      <c r="C4417" s="9" t="s">
        <v>61</v>
      </c>
      <c r="D4417" s="9" t="s">
        <v>3631</v>
      </c>
      <c r="E4417" s="16">
        <v>0.5986245</v>
      </c>
    </row>
    <row r="4418" spans="1:5" x14ac:dyDescent="0.25">
      <c r="A4418" s="9" t="s">
        <v>7350</v>
      </c>
      <c r="B4418" s="9" t="s">
        <v>12802</v>
      </c>
      <c r="C4418" s="9" t="s">
        <v>61</v>
      </c>
      <c r="D4418" s="9" t="s">
        <v>3631</v>
      </c>
      <c r="E4418" s="16">
        <v>0.29743000000000003</v>
      </c>
    </row>
    <row r="4419" spans="1:5" x14ac:dyDescent="0.25">
      <c r="A4419" s="9" t="s">
        <v>7350</v>
      </c>
      <c r="B4419" s="9" t="s">
        <v>9917</v>
      </c>
      <c r="C4419" s="9" t="s">
        <v>61</v>
      </c>
      <c r="D4419" s="9" t="s">
        <v>3631</v>
      </c>
      <c r="E4419" s="16">
        <v>5.51905</v>
      </c>
    </row>
    <row r="4420" spans="1:5" x14ac:dyDescent="0.25">
      <c r="A4420" s="9" t="s">
        <v>7350</v>
      </c>
      <c r="B4420" s="9" t="s">
        <v>12803</v>
      </c>
      <c r="C4420" s="9" t="s">
        <v>61</v>
      </c>
      <c r="D4420" s="9" t="s">
        <v>3631</v>
      </c>
      <c r="E4420" s="16">
        <v>0.99902500000000005</v>
      </c>
    </row>
    <row r="4421" spans="1:5" x14ac:dyDescent="0.25">
      <c r="A4421" s="9" t="s">
        <v>7350</v>
      </c>
      <c r="B4421" s="9" t="s">
        <v>12804</v>
      </c>
      <c r="C4421" s="9" t="s">
        <v>61</v>
      </c>
      <c r="D4421" s="9" t="s">
        <v>3631</v>
      </c>
      <c r="E4421" s="16">
        <v>0.11294800000000001</v>
      </c>
    </row>
    <row r="4422" spans="1:5" x14ac:dyDescent="0.25">
      <c r="A4422" s="9" t="s">
        <v>7350</v>
      </c>
      <c r="B4422" s="9" t="s">
        <v>12805</v>
      </c>
      <c r="C4422" s="9" t="s">
        <v>61</v>
      </c>
      <c r="D4422" s="9" t="s">
        <v>3631</v>
      </c>
      <c r="E4422" s="16">
        <v>4.0058889999999998</v>
      </c>
    </row>
    <row r="4423" spans="1:5" x14ac:dyDescent="0.25">
      <c r="A4423" s="9" t="s">
        <v>7350</v>
      </c>
      <c r="B4423" s="9" t="s">
        <v>12806</v>
      </c>
      <c r="C4423" s="9" t="s">
        <v>61</v>
      </c>
      <c r="D4423" s="9" t="s">
        <v>3631</v>
      </c>
      <c r="E4423" s="16">
        <v>2.8496779999999999</v>
      </c>
    </row>
    <row r="4424" spans="1:5" x14ac:dyDescent="0.25">
      <c r="A4424" s="9" t="s">
        <v>7350</v>
      </c>
      <c r="B4424" s="9" t="s">
        <v>12807</v>
      </c>
      <c r="C4424" s="9" t="s">
        <v>61</v>
      </c>
      <c r="D4424" s="9" t="s">
        <v>3631</v>
      </c>
      <c r="E4424" s="16">
        <v>1.5462585</v>
      </c>
    </row>
    <row r="4425" spans="1:5" x14ac:dyDescent="0.25">
      <c r="A4425" s="9" t="s">
        <v>7350</v>
      </c>
      <c r="B4425" s="9" t="s">
        <v>9918</v>
      </c>
      <c r="C4425" s="9" t="s">
        <v>299</v>
      </c>
      <c r="D4425" s="9" t="s">
        <v>3631</v>
      </c>
      <c r="E4425" s="16">
        <v>0.11294800000000001</v>
      </c>
    </row>
    <row r="4426" spans="1:5" x14ac:dyDescent="0.25">
      <c r="A4426" s="9" t="s">
        <v>7350</v>
      </c>
      <c r="B4426" s="9" t="s">
        <v>12808</v>
      </c>
      <c r="C4426" s="9" t="s">
        <v>61</v>
      </c>
      <c r="D4426" s="9" t="s">
        <v>3631</v>
      </c>
      <c r="E4426" s="16">
        <v>2.9833229999999999</v>
      </c>
    </row>
    <row r="4427" spans="1:5" x14ac:dyDescent="0.25">
      <c r="A4427" s="9" t="s">
        <v>7350</v>
      </c>
      <c r="B4427" s="9" t="s">
        <v>9919</v>
      </c>
      <c r="C4427" s="9" t="s">
        <v>61</v>
      </c>
      <c r="D4427" s="9" t="s">
        <v>3631</v>
      </c>
      <c r="E4427" s="16">
        <v>3.9277396666666671</v>
      </c>
    </row>
    <row r="4428" spans="1:5" x14ac:dyDescent="0.25">
      <c r="A4428" s="9" t="s">
        <v>7350</v>
      </c>
      <c r="B4428" s="9" t="s">
        <v>9920</v>
      </c>
      <c r="C4428" s="9" t="s">
        <v>61</v>
      </c>
      <c r="D4428" s="9" t="s">
        <v>3631</v>
      </c>
      <c r="E4428" s="16">
        <v>0.59999499999999995</v>
      </c>
    </row>
    <row r="4429" spans="1:5" x14ac:dyDescent="0.25">
      <c r="A4429" s="9" t="s">
        <v>7350</v>
      </c>
      <c r="B4429" s="9" t="s">
        <v>12809</v>
      </c>
      <c r="C4429" s="9" t="s">
        <v>61</v>
      </c>
      <c r="D4429" s="9" t="s">
        <v>3631</v>
      </c>
      <c r="E4429" s="16">
        <v>2.0399924999999999</v>
      </c>
    </row>
    <row r="4430" spans="1:5" x14ac:dyDescent="0.25">
      <c r="A4430" s="9" t="s">
        <v>7350</v>
      </c>
      <c r="B4430" s="9" t="s">
        <v>9921</v>
      </c>
      <c r="C4430" s="9" t="s">
        <v>61</v>
      </c>
      <c r="D4430" s="9" t="s">
        <v>3631</v>
      </c>
      <c r="E4430" s="16">
        <v>3.1116533333333329</v>
      </c>
    </row>
    <row r="4431" spans="1:5" x14ac:dyDescent="0.25">
      <c r="A4431" s="9" t="s">
        <v>7350</v>
      </c>
      <c r="B4431" s="9" t="s">
        <v>9922</v>
      </c>
      <c r="C4431" s="9" t="s">
        <v>61</v>
      </c>
      <c r="D4431" s="9" t="s">
        <v>3631</v>
      </c>
      <c r="E4431" s="16">
        <v>2.9874883333333329</v>
      </c>
    </row>
    <row r="4432" spans="1:5" x14ac:dyDescent="0.25">
      <c r="A4432" s="9" t="s">
        <v>7350</v>
      </c>
      <c r="B4432" s="9" t="s">
        <v>18689</v>
      </c>
      <c r="C4432" s="9" t="s">
        <v>61</v>
      </c>
      <c r="D4432" s="9" t="s">
        <v>3631</v>
      </c>
      <c r="E4432" s="16">
        <v>1.3623989999999999</v>
      </c>
    </row>
    <row r="4433" spans="1:5" x14ac:dyDescent="0.25">
      <c r="A4433" s="9" t="s">
        <v>7350</v>
      </c>
      <c r="B4433" s="9" t="s">
        <v>18690</v>
      </c>
      <c r="C4433" s="9" t="s">
        <v>61</v>
      </c>
      <c r="D4433" s="9" t="s">
        <v>3631</v>
      </c>
      <c r="E4433" s="16">
        <v>1.374803</v>
      </c>
    </row>
    <row r="4434" spans="1:5" x14ac:dyDescent="0.25">
      <c r="A4434" s="9" t="s">
        <v>7350</v>
      </c>
      <c r="B4434" s="9" t="s">
        <v>9923</v>
      </c>
      <c r="C4434" s="9" t="s">
        <v>61</v>
      </c>
      <c r="D4434" s="9" t="s">
        <v>3631</v>
      </c>
      <c r="E4434" s="16">
        <v>1.088927</v>
      </c>
    </row>
    <row r="4435" spans="1:5" x14ac:dyDescent="0.25">
      <c r="A4435" s="9" t="s">
        <v>7350</v>
      </c>
      <c r="B4435" s="9" t="s">
        <v>9924</v>
      </c>
      <c r="C4435" s="9" t="s">
        <v>61</v>
      </c>
      <c r="D4435" s="9" t="s">
        <v>3631</v>
      </c>
      <c r="E4435" s="16">
        <v>1.4199600000000001</v>
      </c>
    </row>
    <row r="4436" spans="1:5" x14ac:dyDescent="0.25">
      <c r="A4436" s="9" t="s">
        <v>7350</v>
      </c>
      <c r="B4436" s="9" t="s">
        <v>12810</v>
      </c>
      <c r="C4436" s="9" t="s">
        <v>61</v>
      </c>
      <c r="D4436" s="9" t="s">
        <v>3631</v>
      </c>
      <c r="E4436" s="16">
        <v>0.88320200000000004</v>
      </c>
    </row>
    <row r="4437" spans="1:5" x14ac:dyDescent="0.25">
      <c r="A4437" s="9" t="s">
        <v>7350</v>
      </c>
      <c r="B4437" s="9" t="s">
        <v>9925</v>
      </c>
      <c r="C4437" s="9" t="s">
        <v>61</v>
      </c>
      <c r="D4437" s="9" t="s">
        <v>3631</v>
      </c>
      <c r="E4437" s="16">
        <v>2.0277526666666672</v>
      </c>
    </row>
    <row r="4438" spans="1:5" x14ac:dyDescent="0.25">
      <c r="A4438" s="9" t="s">
        <v>7350</v>
      </c>
      <c r="B4438" s="9" t="s">
        <v>12811</v>
      </c>
      <c r="C4438" s="9" t="s">
        <v>299</v>
      </c>
      <c r="D4438" s="9" t="s">
        <v>3631</v>
      </c>
      <c r="E4438" s="16">
        <v>0.79999699999999996</v>
      </c>
    </row>
    <row r="4439" spans="1:5" x14ac:dyDescent="0.25">
      <c r="A4439" s="9" t="s">
        <v>7350</v>
      </c>
      <c r="B4439" s="9" t="s">
        <v>9926</v>
      </c>
      <c r="C4439" s="9" t="s">
        <v>61</v>
      </c>
      <c r="D4439" s="9" t="s">
        <v>3631</v>
      </c>
      <c r="E4439" s="16">
        <v>1.574715333333333</v>
      </c>
    </row>
    <row r="4440" spans="1:5" x14ac:dyDescent="0.25">
      <c r="A4440" s="9" t="s">
        <v>7350</v>
      </c>
      <c r="B4440" s="9" t="s">
        <v>9927</v>
      </c>
      <c r="C4440" s="9" t="s">
        <v>61</v>
      </c>
      <c r="D4440" s="9" t="s">
        <v>3631</v>
      </c>
      <c r="E4440" s="16">
        <v>2.2570790000000001</v>
      </c>
    </row>
    <row r="4441" spans="1:5" x14ac:dyDescent="0.25">
      <c r="A4441" s="9" t="s">
        <v>7350</v>
      </c>
      <c r="B4441" s="9" t="s">
        <v>12812</v>
      </c>
      <c r="C4441" s="9" t="s">
        <v>61</v>
      </c>
      <c r="D4441" s="9" t="s">
        <v>3631</v>
      </c>
      <c r="E4441" s="16">
        <v>0.64961349999999995</v>
      </c>
    </row>
    <row r="4442" spans="1:5" x14ac:dyDescent="0.25">
      <c r="A4442" s="9" t="s">
        <v>7350</v>
      </c>
      <c r="B4442" s="9" t="s">
        <v>9928</v>
      </c>
      <c r="C4442" s="9" t="s">
        <v>61</v>
      </c>
      <c r="D4442" s="9" t="s">
        <v>3631</v>
      </c>
      <c r="E4442" s="16">
        <v>2.9610780000000001</v>
      </c>
    </row>
    <row r="4443" spans="1:5" x14ac:dyDescent="0.25">
      <c r="A4443" s="9" t="s">
        <v>7350</v>
      </c>
      <c r="B4443" s="9" t="s">
        <v>9929</v>
      </c>
      <c r="C4443" s="9" t="s">
        <v>61</v>
      </c>
      <c r="D4443" s="9" t="s">
        <v>3631</v>
      </c>
      <c r="E4443" s="16">
        <v>2.0388783333333329</v>
      </c>
    </row>
    <row r="4444" spans="1:5" x14ac:dyDescent="0.25">
      <c r="A4444" s="9" t="s">
        <v>7350</v>
      </c>
      <c r="B4444" s="9" t="s">
        <v>9930</v>
      </c>
      <c r="C4444" s="9" t="s">
        <v>61</v>
      </c>
      <c r="D4444" s="9" t="s">
        <v>3631</v>
      </c>
      <c r="E4444" s="16">
        <v>1.9422063333333339</v>
      </c>
    </row>
    <row r="4445" spans="1:5" x14ac:dyDescent="0.25">
      <c r="A4445" s="9" t="s">
        <v>7350</v>
      </c>
      <c r="B4445" s="9" t="s">
        <v>12813</v>
      </c>
      <c r="C4445" s="9" t="s">
        <v>299</v>
      </c>
      <c r="D4445" s="9" t="s">
        <v>3631</v>
      </c>
      <c r="E4445" s="16">
        <v>0.67499799999999999</v>
      </c>
    </row>
    <row r="4446" spans="1:5" x14ac:dyDescent="0.25">
      <c r="A4446" s="9" t="s">
        <v>7350</v>
      </c>
      <c r="B4446" s="9" t="s">
        <v>12814</v>
      </c>
      <c r="C4446" s="9" t="s">
        <v>299</v>
      </c>
      <c r="D4446" s="9" t="s">
        <v>3631</v>
      </c>
      <c r="E4446" s="16">
        <v>0.849997</v>
      </c>
    </row>
    <row r="4447" spans="1:5" x14ac:dyDescent="0.25">
      <c r="A4447" s="9" t="s">
        <v>7350</v>
      </c>
      <c r="B4447" s="9" t="s">
        <v>12815</v>
      </c>
      <c r="C4447" s="9" t="s">
        <v>61</v>
      </c>
      <c r="D4447" s="9" t="s">
        <v>3631</v>
      </c>
      <c r="E4447" s="16">
        <v>0.52012550000000002</v>
      </c>
    </row>
    <row r="4448" spans="1:5" x14ac:dyDescent="0.25">
      <c r="A4448" s="9" t="s">
        <v>7350</v>
      </c>
      <c r="B4448" s="9" t="s">
        <v>9931</v>
      </c>
      <c r="C4448" s="9" t="s">
        <v>61</v>
      </c>
      <c r="D4448" s="9" t="s">
        <v>3631</v>
      </c>
      <c r="E4448" s="16">
        <v>2.8874249999999999</v>
      </c>
    </row>
    <row r="4449" spans="1:5" x14ac:dyDescent="0.25">
      <c r="A4449" s="9" t="s">
        <v>7350</v>
      </c>
      <c r="B4449" s="9" t="s">
        <v>9932</v>
      </c>
      <c r="C4449" s="9" t="s">
        <v>61</v>
      </c>
      <c r="D4449" s="9" t="s">
        <v>3631</v>
      </c>
      <c r="E4449" s="16">
        <v>2.020807</v>
      </c>
    </row>
    <row r="4450" spans="1:5" x14ac:dyDescent="0.25">
      <c r="A4450" s="9" t="s">
        <v>7350</v>
      </c>
      <c r="B4450" s="9" t="s">
        <v>9933</v>
      </c>
      <c r="C4450" s="9" t="s">
        <v>61</v>
      </c>
      <c r="D4450" s="9" t="s">
        <v>3631</v>
      </c>
      <c r="E4450" s="16">
        <v>6.357056</v>
      </c>
    </row>
    <row r="4451" spans="1:5" x14ac:dyDescent="0.25">
      <c r="A4451" s="9" t="s">
        <v>7350</v>
      </c>
      <c r="B4451" s="9" t="s">
        <v>18691</v>
      </c>
      <c r="C4451" s="9" t="s">
        <v>61</v>
      </c>
      <c r="D4451" s="9" t="s">
        <v>3631</v>
      </c>
      <c r="E4451" s="16">
        <v>0.94999699999999998</v>
      </c>
    </row>
    <row r="4452" spans="1:5" x14ac:dyDescent="0.25">
      <c r="A4452" s="9" t="s">
        <v>7350</v>
      </c>
      <c r="B4452" s="9" t="s">
        <v>18692</v>
      </c>
      <c r="C4452" s="9" t="s">
        <v>61</v>
      </c>
      <c r="D4452" s="9" t="s">
        <v>3631</v>
      </c>
      <c r="E4452" s="16">
        <v>1.099996</v>
      </c>
    </row>
    <row r="4453" spans="1:5" x14ac:dyDescent="0.25">
      <c r="A4453" s="9" t="s">
        <v>7350</v>
      </c>
      <c r="B4453" s="9" t="s">
        <v>12816</v>
      </c>
      <c r="C4453" s="9" t="s">
        <v>61</v>
      </c>
      <c r="D4453" s="9" t="s">
        <v>3631</v>
      </c>
      <c r="E4453" s="16">
        <v>0.26999899999999999</v>
      </c>
    </row>
    <row r="4454" spans="1:5" x14ac:dyDescent="0.25">
      <c r="A4454" s="9" t="s">
        <v>7350</v>
      </c>
      <c r="B4454" s="9" t="s">
        <v>9934</v>
      </c>
      <c r="C4454" s="9" t="s">
        <v>61</v>
      </c>
      <c r="D4454" s="9" t="s">
        <v>3631</v>
      </c>
      <c r="E4454" s="16">
        <v>1.328541</v>
      </c>
    </row>
    <row r="4455" spans="1:5" x14ac:dyDescent="0.25">
      <c r="A4455" s="9" t="s">
        <v>7350</v>
      </c>
      <c r="B4455" s="9" t="s">
        <v>12817</v>
      </c>
      <c r="C4455" s="9" t="s">
        <v>61</v>
      </c>
      <c r="D4455" s="9" t="s">
        <v>3631</v>
      </c>
      <c r="E4455" s="16">
        <v>2.0999919999999999</v>
      </c>
    </row>
    <row r="4456" spans="1:5" x14ac:dyDescent="0.25">
      <c r="A4456" s="9" t="s">
        <v>7350</v>
      </c>
      <c r="B4456" s="9" t="s">
        <v>12818</v>
      </c>
      <c r="C4456" s="9" t="s">
        <v>299</v>
      </c>
      <c r="D4456" s="9" t="s">
        <v>3631</v>
      </c>
      <c r="E4456" s="16">
        <v>0.49499799999999999</v>
      </c>
    </row>
    <row r="4457" spans="1:5" x14ac:dyDescent="0.25">
      <c r="A4457" s="9" t="s">
        <v>7350</v>
      </c>
      <c r="B4457" s="9" t="s">
        <v>12819</v>
      </c>
      <c r="C4457" s="9" t="s">
        <v>299</v>
      </c>
      <c r="D4457" s="9" t="s">
        <v>3631</v>
      </c>
      <c r="E4457" s="16">
        <v>0.42499799999999999</v>
      </c>
    </row>
    <row r="4458" spans="1:5" x14ac:dyDescent="0.25">
      <c r="A4458" s="9" t="s">
        <v>7350</v>
      </c>
      <c r="B4458" s="9" t="s">
        <v>12820</v>
      </c>
      <c r="C4458" s="9" t="s">
        <v>299</v>
      </c>
      <c r="D4458" s="9" t="s">
        <v>3631</v>
      </c>
      <c r="E4458" s="16">
        <v>1.774994</v>
      </c>
    </row>
    <row r="4459" spans="1:5" x14ac:dyDescent="0.25">
      <c r="A4459" s="9" t="s">
        <v>7350</v>
      </c>
      <c r="B4459" s="9" t="s">
        <v>9935</v>
      </c>
      <c r="C4459" s="9" t="s">
        <v>61</v>
      </c>
      <c r="D4459" s="9" t="s">
        <v>3631</v>
      </c>
      <c r="E4459" s="16">
        <v>0.82498899999999997</v>
      </c>
    </row>
    <row r="4460" spans="1:5" x14ac:dyDescent="0.25">
      <c r="A4460" s="9" t="s">
        <v>7350</v>
      </c>
      <c r="B4460" s="9" t="s">
        <v>9936</v>
      </c>
      <c r="C4460" s="9" t="s">
        <v>61</v>
      </c>
      <c r="D4460" s="9" t="s">
        <v>3631</v>
      </c>
      <c r="E4460" s="16">
        <v>1.172215</v>
      </c>
    </row>
    <row r="4461" spans="1:5" x14ac:dyDescent="0.25">
      <c r="A4461" s="9" t="s">
        <v>7350</v>
      </c>
      <c r="B4461" s="9" t="s">
        <v>18693</v>
      </c>
      <c r="C4461" s="9" t="s">
        <v>299</v>
      </c>
      <c r="D4461" s="9" t="s">
        <v>3631</v>
      </c>
      <c r="E4461" s="16">
        <v>4.1015940000000004</v>
      </c>
    </row>
    <row r="4462" spans="1:5" x14ac:dyDescent="0.25">
      <c r="A4462" s="9" t="s">
        <v>7350</v>
      </c>
      <c r="B4462" s="9" t="s">
        <v>18694</v>
      </c>
      <c r="C4462" s="9" t="s">
        <v>299</v>
      </c>
      <c r="D4462" s="9" t="s">
        <v>3631</v>
      </c>
      <c r="E4462" s="16">
        <v>1.2004109999999999</v>
      </c>
    </row>
    <row r="4463" spans="1:5" x14ac:dyDescent="0.25">
      <c r="A4463" s="9" t="s">
        <v>7350</v>
      </c>
      <c r="B4463" s="9" t="s">
        <v>18695</v>
      </c>
      <c r="C4463" s="9" t="s">
        <v>299</v>
      </c>
      <c r="D4463" s="9" t="s">
        <v>3631</v>
      </c>
      <c r="E4463" s="16">
        <v>6.6027139999999997</v>
      </c>
    </row>
    <row r="4464" spans="1:5" x14ac:dyDescent="0.25">
      <c r="A4464" s="9" t="s">
        <v>7350</v>
      </c>
      <c r="B4464" s="9" t="s">
        <v>9937</v>
      </c>
      <c r="C4464" s="9" t="s">
        <v>61</v>
      </c>
      <c r="D4464" s="9" t="s">
        <v>3631</v>
      </c>
      <c r="E4464" s="16">
        <v>2.6282999999999999</v>
      </c>
    </row>
    <row r="4465" spans="1:5" x14ac:dyDescent="0.25">
      <c r="A4465" s="9" t="s">
        <v>7350</v>
      </c>
      <c r="B4465" s="9" t="s">
        <v>9938</v>
      </c>
      <c r="C4465" s="9" t="s">
        <v>61</v>
      </c>
      <c r="D4465" s="9" t="s">
        <v>3631</v>
      </c>
      <c r="E4465" s="16">
        <v>3.2811395000000001</v>
      </c>
    </row>
    <row r="4466" spans="1:5" x14ac:dyDescent="0.25">
      <c r="A4466" s="9" t="s">
        <v>7350</v>
      </c>
      <c r="B4466" s="9" t="s">
        <v>9939</v>
      </c>
      <c r="C4466" s="9" t="s">
        <v>61</v>
      </c>
      <c r="D4466" s="9" t="s">
        <v>3631</v>
      </c>
      <c r="E4466" s="16">
        <v>0.68220599999999998</v>
      </c>
    </row>
    <row r="4467" spans="1:5" x14ac:dyDescent="0.25">
      <c r="A4467" s="9" t="s">
        <v>7350</v>
      </c>
      <c r="B4467" s="9" t="s">
        <v>9940</v>
      </c>
      <c r="C4467" s="9" t="s">
        <v>61</v>
      </c>
      <c r="D4467" s="9" t="s">
        <v>3631</v>
      </c>
      <c r="E4467" s="16">
        <v>0.73039699999999996</v>
      </c>
    </row>
    <row r="4468" spans="1:5" x14ac:dyDescent="0.25">
      <c r="A4468" s="9" t="s">
        <v>7350</v>
      </c>
      <c r="B4468" s="9" t="s">
        <v>9941</v>
      </c>
      <c r="C4468" s="9" t="s">
        <v>61</v>
      </c>
      <c r="D4468" s="9" t="s">
        <v>3631</v>
      </c>
      <c r="E4468" s="16">
        <v>0.74696249999999997</v>
      </c>
    </row>
    <row r="4469" spans="1:5" x14ac:dyDescent="0.25">
      <c r="A4469" s="9" t="s">
        <v>7350</v>
      </c>
      <c r="B4469" s="9" t="s">
        <v>18696</v>
      </c>
      <c r="C4469" s="9" t="s">
        <v>61</v>
      </c>
      <c r="D4469" s="9" t="s">
        <v>3631</v>
      </c>
      <c r="E4469" s="16">
        <v>2.597804</v>
      </c>
    </row>
    <row r="4470" spans="1:5" x14ac:dyDescent="0.25">
      <c r="A4470" s="9" t="s">
        <v>7350</v>
      </c>
      <c r="B4470" s="9" t="s">
        <v>9942</v>
      </c>
      <c r="C4470" s="9" t="s">
        <v>61</v>
      </c>
      <c r="D4470" s="9" t="s">
        <v>3631</v>
      </c>
      <c r="E4470" s="16">
        <v>1.8071680000000001</v>
      </c>
    </row>
    <row r="4471" spans="1:5" x14ac:dyDescent="0.25">
      <c r="A4471" s="9" t="s">
        <v>7350</v>
      </c>
      <c r="B4471" s="9" t="s">
        <v>9943</v>
      </c>
      <c r="C4471" s="9" t="s">
        <v>61</v>
      </c>
      <c r="D4471" s="9" t="s">
        <v>3631</v>
      </c>
      <c r="E4471" s="16">
        <v>0.50798350000000003</v>
      </c>
    </row>
    <row r="4472" spans="1:5" x14ac:dyDescent="0.25">
      <c r="A4472" s="9" t="s">
        <v>7350</v>
      </c>
      <c r="B4472" s="9" t="s">
        <v>9944</v>
      </c>
      <c r="C4472" s="9" t="s">
        <v>61</v>
      </c>
      <c r="D4472" s="9" t="s">
        <v>3631</v>
      </c>
      <c r="E4472" s="16">
        <v>1.1019615</v>
      </c>
    </row>
    <row r="4473" spans="1:5" x14ac:dyDescent="0.25">
      <c r="A4473" s="9" t="s">
        <v>7350</v>
      </c>
      <c r="B4473" s="9" t="s">
        <v>9945</v>
      </c>
      <c r="C4473" s="9" t="s">
        <v>61</v>
      </c>
      <c r="D4473" s="9" t="s">
        <v>3631</v>
      </c>
      <c r="E4473" s="16">
        <v>3.0507819999999999</v>
      </c>
    </row>
    <row r="4474" spans="1:5" x14ac:dyDescent="0.25">
      <c r="A4474" s="9" t="s">
        <v>7350</v>
      </c>
      <c r="B4474" s="9" t="s">
        <v>9946</v>
      </c>
      <c r="C4474" s="9" t="s">
        <v>61</v>
      </c>
      <c r="D4474" s="9" t="s">
        <v>3631</v>
      </c>
      <c r="E4474" s="16">
        <v>2.1996625000000001</v>
      </c>
    </row>
    <row r="4475" spans="1:5" x14ac:dyDescent="0.25">
      <c r="A4475" s="9" t="s">
        <v>7350</v>
      </c>
      <c r="B4475" s="9" t="s">
        <v>9947</v>
      </c>
      <c r="C4475" s="9" t="s">
        <v>61</v>
      </c>
      <c r="D4475" s="9" t="s">
        <v>3631</v>
      </c>
      <c r="E4475" s="16">
        <v>0.62215500000000001</v>
      </c>
    </row>
    <row r="4476" spans="1:5" x14ac:dyDescent="0.25">
      <c r="A4476" s="9" t="s">
        <v>7350</v>
      </c>
      <c r="B4476" s="9" t="s">
        <v>9948</v>
      </c>
      <c r="C4476" s="9" t="s">
        <v>61</v>
      </c>
      <c r="D4476" s="9" t="s">
        <v>3631</v>
      </c>
      <c r="E4476" s="16">
        <v>0.54376399999999991</v>
      </c>
    </row>
    <row r="4477" spans="1:5" x14ac:dyDescent="0.25">
      <c r="A4477" s="9" t="s">
        <v>7350</v>
      </c>
      <c r="B4477" s="9" t="s">
        <v>9949</v>
      </c>
      <c r="C4477" s="9" t="s">
        <v>61</v>
      </c>
      <c r="D4477" s="9" t="s">
        <v>3631</v>
      </c>
      <c r="E4477" s="16">
        <v>1.038557</v>
      </c>
    </row>
    <row r="4478" spans="1:5" x14ac:dyDescent="0.25">
      <c r="A4478" s="9" t="s">
        <v>7350</v>
      </c>
      <c r="B4478" s="9" t="s">
        <v>9950</v>
      </c>
      <c r="C4478" s="9" t="s">
        <v>61</v>
      </c>
      <c r="D4478" s="9" t="s">
        <v>3631</v>
      </c>
      <c r="E4478" s="16">
        <v>1.3299624999999999</v>
      </c>
    </row>
    <row r="4479" spans="1:5" x14ac:dyDescent="0.25">
      <c r="A4479" s="9" t="s">
        <v>7350</v>
      </c>
      <c r="B4479" s="9" t="s">
        <v>9951</v>
      </c>
      <c r="C4479" s="9" t="s">
        <v>61</v>
      </c>
      <c r="D4479" s="9" t="s">
        <v>3631</v>
      </c>
      <c r="E4479" s="16">
        <v>0.79251850000000001</v>
      </c>
    </row>
    <row r="4480" spans="1:5" x14ac:dyDescent="0.25">
      <c r="A4480" s="9" t="s">
        <v>7350</v>
      </c>
      <c r="B4480" s="9" t="s">
        <v>9952</v>
      </c>
      <c r="C4480" s="9" t="s">
        <v>61</v>
      </c>
      <c r="D4480" s="9" t="s">
        <v>3631</v>
      </c>
      <c r="E4480" s="16">
        <v>1.5106795</v>
      </c>
    </row>
    <row r="4481" spans="1:5" x14ac:dyDescent="0.25">
      <c r="A4481" s="9" t="s">
        <v>7350</v>
      </c>
      <c r="B4481" s="9" t="s">
        <v>9953</v>
      </c>
      <c r="C4481" s="9" t="s">
        <v>61</v>
      </c>
      <c r="D4481" s="9" t="s">
        <v>3631</v>
      </c>
      <c r="E4481" s="16">
        <v>0.32378449999999998</v>
      </c>
    </row>
    <row r="4482" spans="1:5" x14ac:dyDescent="0.25">
      <c r="A4482" s="9" t="s">
        <v>7350</v>
      </c>
      <c r="B4482" s="9" t="s">
        <v>9954</v>
      </c>
      <c r="C4482" s="9" t="s">
        <v>61</v>
      </c>
      <c r="D4482" s="9" t="s">
        <v>3631</v>
      </c>
      <c r="E4482" s="16">
        <v>0.95535199999999998</v>
      </c>
    </row>
    <row r="4483" spans="1:5" x14ac:dyDescent="0.25">
      <c r="A4483" s="9" t="s">
        <v>7350</v>
      </c>
      <c r="B4483" s="9" t="s">
        <v>9955</v>
      </c>
      <c r="C4483" s="9" t="s">
        <v>61</v>
      </c>
      <c r="D4483" s="9" t="s">
        <v>3631</v>
      </c>
      <c r="E4483" s="16">
        <v>1.292313</v>
      </c>
    </row>
    <row r="4484" spans="1:5" x14ac:dyDescent="0.25">
      <c r="A4484" s="9" t="s">
        <v>7350</v>
      </c>
      <c r="B4484" s="9" t="s">
        <v>9956</v>
      </c>
      <c r="C4484" s="9" t="s">
        <v>61</v>
      </c>
      <c r="D4484" s="9" t="s">
        <v>3631</v>
      </c>
      <c r="E4484" s="16">
        <v>0.22589600000000001</v>
      </c>
    </row>
    <row r="4485" spans="1:5" x14ac:dyDescent="0.25">
      <c r="A4485" s="9" t="s">
        <v>7350</v>
      </c>
      <c r="B4485" s="9" t="s">
        <v>9957</v>
      </c>
      <c r="C4485" s="9" t="s">
        <v>61</v>
      </c>
      <c r="D4485" s="9" t="s">
        <v>3631</v>
      </c>
      <c r="E4485" s="16">
        <v>1.6669244999999999</v>
      </c>
    </row>
    <row r="4486" spans="1:5" x14ac:dyDescent="0.25">
      <c r="A4486" s="9" t="s">
        <v>7350</v>
      </c>
      <c r="B4486" s="9" t="s">
        <v>18697</v>
      </c>
      <c r="C4486" s="9" t="s">
        <v>61</v>
      </c>
      <c r="D4486" s="9" t="s">
        <v>3631</v>
      </c>
      <c r="E4486" s="16">
        <v>2.2166039999999998</v>
      </c>
    </row>
    <row r="4487" spans="1:5" x14ac:dyDescent="0.25">
      <c r="A4487" s="9" t="s">
        <v>7350</v>
      </c>
      <c r="B4487" s="9" t="s">
        <v>9958</v>
      </c>
      <c r="C4487" s="9" t="s">
        <v>61</v>
      </c>
      <c r="D4487" s="9" t="s">
        <v>3631</v>
      </c>
      <c r="E4487" s="16">
        <v>2.9807515000000002</v>
      </c>
    </row>
    <row r="4488" spans="1:5" x14ac:dyDescent="0.25">
      <c r="A4488" s="9" t="s">
        <v>7350</v>
      </c>
      <c r="B4488" s="9" t="s">
        <v>18698</v>
      </c>
      <c r="C4488" s="9" t="s">
        <v>61</v>
      </c>
      <c r="D4488" s="9" t="s">
        <v>3631</v>
      </c>
      <c r="E4488" s="16">
        <v>2.4848560000000002</v>
      </c>
    </row>
    <row r="4489" spans="1:5" x14ac:dyDescent="0.25">
      <c r="A4489" s="9" t="s">
        <v>7350</v>
      </c>
      <c r="B4489" s="9" t="s">
        <v>18699</v>
      </c>
      <c r="C4489" s="9" t="s">
        <v>61</v>
      </c>
      <c r="D4489" s="9" t="s">
        <v>3631</v>
      </c>
      <c r="E4489" s="16">
        <v>3.2378429999999998</v>
      </c>
    </row>
    <row r="4490" spans="1:5" x14ac:dyDescent="0.25">
      <c r="A4490" s="9" t="s">
        <v>7350</v>
      </c>
      <c r="B4490" s="9" t="s">
        <v>12821</v>
      </c>
      <c r="C4490" s="9" t="s">
        <v>61</v>
      </c>
      <c r="D4490" s="9" t="s">
        <v>3631</v>
      </c>
      <c r="E4490" s="16">
        <v>0.45179200000000003</v>
      </c>
    </row>
    <row r="4491" spans="1:5" x14ac:dyDescent="0.25">
      <c r="A4491" s="9" t="s">
        <v>7350</v>
      </c>
      <c r="B4491" s="9" t="s">
        <v>9959</v>
      </c>
      <c r="C4491" s="9" t="s">
        <v>61</v>
      </c>
      <c r="D4491" s="9" t="s">
        <v>3631</v>
      </c>
      <c r="E4491" s="16">
        <v>4.8191145000000004</v>
      </c>
    </row>
    <row r="4492" spans="1:5" x14ac:dyDescent="0.25">
      <c r="A4492" s="9" t="s">
        <v>7350</v>
      </c>
      <c r="B4492" s="9" t="s">
        <v>9960</v>
      </c>
      <c r="C4492" s="9" t="s">
        <v>61</v>
      </c>
      <c r="D4492" s="9" t="s">
        <v>3631</v>
      </c>
      <c r="E4492" s="16">
        <v>4.6685175000000001</v>
      </c>
    </row>
    <row r="4493" spans="1:5" x14ac:dyDescent="0.25">
      <c r="A4493" s="9" t="s">
        <v>7350</v>
      </c>
      <c r="B4493" s="9" t="s">
        <v>18700</v>
      </c>
      <c r="C4493" s="9" t="s">
        <v>61</v>
      </c>
      <c r="D4493" s="9" t="s">
        <v>3631</v>
      </c>
      <c r="E4493" s="16">
        <v>2.8362500000000002</v>
      </c>
    </row>
    <row r="4494" spans="1:5" x14ac:dyDescent="0.25">
      <c r="A4494" s="9" t="s">
        <v>7350</v>
      </c>
      <c r="B4494" s="9" t="s">
        <v>9961</v>
      </c>
      <c r="C4494" s="9" t="s">
        <v>61</v>
      </c>
      <c r="D4494" s="9" t="s">
        <v>3631</v>
      </c>
      <c r="E4494" s="16">
        <v>4.8191145000000004</v>
      </c>
    </row>
    <row r="4495" spans="1:5" x14ac:dyDescent="0.25">
      <c r="A4495" s="9" t="s">
        <v>7350</v>
      </c>
      <c r="B4495" s="9" t="s">
        <v>18701</v>
      </c>
      <c r="C4495" s="9" t="s">
        <v>61</v>
      </c>
      <c r="D4495" s="9" t="s">
        <v>3631</v>
      </c>
      <c r="E4495" s="16">
        <v>4.8567640000000001</v>
      </c>
    </row>
    <row r="4496" spans="1:5" x14ac:dyDescent="0.25">
      <c r="A4496" s="9" t="s">
        <v>7350</v>
      </c>
      <c r="B4496" s="9" t="s">
        <v>18702</v>
      </c>
      <c r="C4496" s="9" t="s">
        <v>61</v>
      </c>
      <c r="D4496" s="9" t="s">
        <v>3631</v>
      </c>
      <c r="E4496" s="16">
        <v>6.0991920000000004</v>
      </c>
    </row>
    <row r="4497" spans="1:5" x14ac:dyDescent="0.25">
      <c r="A4497" s="9" t="s">
        <v>7350</v>
      </c>
      <c r="B4497" s="9" t="s">
        <v>18703</v>
      </c>
      <c r="C4497" s="9" t="s">
        <v>61</v>
      </c>
      <c r="D4497" s="9" t="s">
        <v>3631</v>
      </c>
      <c r="E4497" s="16">
        <v>2.4848560000000002</v>
      </c>
    </row>
    <row r="4498" spans="1:5" x14ac:dyDescent="0.25">
      <c r="A4498" s="9" t="s">
        <v>7350</v>
      </c>
      <c r="B4498" s="9" t="s">
        <v>9962</v>
      </c>
      <c r="C4498" s="9" t="s">
        <v>61</v>
      </c>
      <c r="D4498" s="9" t="s">
        <v>3631</v>
      </c>
      <c r="E4498" s="16">
        <v>1.1106553333333331</v>
      </c>
    </row>
    <row r="4499" spans="1:5" x14ac:dyDescent="0.25">
      <c r="A4499" s="9" t="s">
        <v>7350</v>
      </c>
      <c r="B4499" s="9" t="s">
        <v>12822</v>
      </c>
      <c r="C4499" s="9" t="s">
        <v>61</v>
      </c>
      <c r="D4499" s="9" t="s">
        <v>3631</v>
      </c>
      <c r="E4499" s="16">
        <v>1.8173334999999999</v>
      </c>
    </row>
    <row r="4500" spans="1:5" x14ac:dyDescent="0.25">
      <c r="A4500" s="9" t="s">
        <v>7350</v>
      </c>
      <c r="B4500" s="9" t="s">
        <v>9963</v>
      </c>
      <c r="C4500" s="9" t="s">
        <v>61</v>
      </c>
      <c r="D4500" s="9" t="s">
        <v>3631</v>
      </c>
      <c r="E4500" s="16">
        <v>2.3154340000000002</v>
      </c>
    </row>
    <row r="4501" spans="1:5" x14ac:dyDescent="0.25">
      <c r="A4501" s="9" t="s">
        <v>7350</v>
      </c>
      <c r="B4501" s="9" t="s">
        <v>18704</v>
      </c>
      <c r="C4501" s="9" t="s">
        <v>61</v>
      </c>
      <c r="D4501" s="9" t="s">
        <v>3631</v>
      </c>
      <c r="E4501" s="16">
        <v>11.671293</v>
      </c>
    </row>
    <row r="4502" spans="1:5" x14ac:dyDescent="0.25">
      <c r="A4502" s="9" t="s">
        <v>7350</v>
      </c>
      <c r="B4502" s="9" t="s">
        <v>18705</v>
      </c>
      <c r="C4502" s="9" t="s">
        <v>61</v>
      </c>
      <c r="D4502" s="9" t="s">
        <v>3631</v>
      </c>
      <c r="E4502" s="16">
        <v>19.427056</v>
      </c>
    </row>
    <row r="4503" spans="1:5" x14ac:dyDescent="0.25">
      <c r="A4503" s="9" t="s">
        <v>7350</v>
      </c>
      <c r="B4503" s="9" t="s">
        <v>12823</v>
      </c>
      <c r="C4503" s="9" t="s">
        <v>61</v>
      </c>
      <c r="D4503" s="9" t="s">
        <v>3631</v>
      </c>
      <c r="E4503" s="16">
        <v>0.30872500000000003</v>
      </c>
    </row>
    <row r="4504" spans="1:5" x14ac:dyDescent="0.25">
      <c r="A4504" s="9" t="s">
        <v>7350</v>
      </c>
      <c r="B4504" s="9" t="s">
        <v>18706</v>
      </c>
      <c r="C4504" s="9" t="s">
        <v>61</v>
      </c>
      <c r="D4504" s="9" t="s">
        <v>3631</v>
      </c>
      <c r="E4504" s="16">
        <v>1.957765</v>
      </c>
    </row>
    <row r="4505" spans="1:5" x14ac:dyDescent="0.25">
      <c r="A4505" s="9" t="s">
        <v>7350</v>
      </c>
      <c r="B4505" s="9" t="s">
        <v>18707</v>
      </c>
      <c r="C4505" s="9" t="s">
        <v>61</v>
      </c>
      <c r="D4505" s="9" t="s">
        <v>3631</v>
      </c>
      <c r="E4505" s="16">
        <v>16.038616000000001</v>
      </c>
    </row>
    <row r="4506" spans="1:5" x14ac:dyDescent="0.25">
      <c r="A4506" s="9" t="s">
        <v>7350</v>
      </c>
      <c r="B4506" s="9" t="s">
        <v>12824</v>
      </c>
      <c r="C4506" s="9" t="s">
        <v>61</v>
      </c>
      <c r="D4506" s="9" t="s">
        <v>3631</v>
      </c>
      <c r="E4506" s="16">
        <v>0.30119499999999999</v>
      </c>
    </row>
    <row r="4507" spans="1:5" x14ac:dyDescent="0.25">
      <c r="A4507" s="9" t="s">
        <v>7350</v>
      </c>
      <c r="B4507" s="9" t="s">
        <v>12825</v>
      </c>
      <c r="C4507" s="9" t="s">
        <v>61</v>
      </c>
      <c r="D4507" s="9" t="s">
        <v>3631</v>
      </c>
      <c r="E4507" s="16">
        <v>1.8824669999999999</v>
      </c>
    </row>
    <row r="4508" spans="1:5" x14ac:dyDescent="0.25">
      <c r="A4508" s="9" t="s">
        <v>7350</v>
      </c>
      <c r="B4508" s="9" t="s">
        <v>12826</v>
      </c>
      <c r="C4508" s="9" t="s">
        <v>61</v>
      </c>
      <c r="D4508" s="9" t="s">
        <v>3631</v>
      </c>
      <c r="E4508" s="16">
        <v>0.50450099999999998</v>
      </c>
    </row>
    <row r="4509" spans="1:5" x14ac:dyDescent="0.25">
      <c r="A4509" s="9" t="s">
        <v>7350</v>
      </c>
      <c r="B4509" s="9" t="s">
        <v>12827</v>
      </c>
      <c r="C4509" s="9" t="s">
        <v>61</v>
      </c>
      <c r="D4509" s="9" t="s">
        <v>3631</v>
      </c>
      <c r="E4509" s="16">
        <v>2.6655730000000002</v>
      </c>
    </row>
    <row r="4510" spans="1:5" x14ac:dyDescent="0.25">
      <c r="A4510" s="9" t="s">
        <v>7350</v>
      </c>
      <c r="B4510" s="9" t="s">
        <v>12828</v>
      </c>
      <c r="C4510" s="9" t="s">
        <v>61</v>
      </c>
      <c r="D4510" s="9" t="s">
        <v>3631</v>
      </c>
      <c r="E4510" s="16">
        <v>0.60238899999999995</v>
      </c>
    </row>
    <row r="4511" spans="1:5" x14ac:dyDescent="0.25">
      <c r="A4511" s="9" t="s">
        <v>7350</v>
      </c>
      <c r="B4511" s="9" t="s">
        <v>9964</v>
      </c>
      <c r="C4511" s="9" t="s">
        <v>61</v>
      </c>
      <c r="D4511" s="9" t="s">
        <v>3631</v>
      </c>
      <c r="E4511" s="16">
        <v>1.685435</v>
      </c>
    </row>
    <row r="4512" spans="1:5" x14ac:dyDescent="0.25">
      <c r="A4512" s="9" t="s">
        <v>7350</v>
      </c>
      <c r="B4512" s="9" t="s">
        <v>9965</v>
      </c>
      <c r="C4512" s="9" t="s">
        <v>61</v>
      </c>
      <c r="D4512" s="9" t="s">
        <v>3631</v>
      </c>
      <c r="E4512" s="16">
        <v>1.2367805000000001</v>
      </c>
    </row>
    <row r="4513" spans="1:5" x14ac:dyDescent="0.25">
      <c r="A4513" s="9" t="s">
        <v>7350</v>
      </c>
      <c r="B4513" s="9" t="s">
        <v>9966</v>
      </c>
      <c r="C4513" s="9" t="s">
        <v>61</v>
      </c>
      <c r="D4513" s="9" t="s">
        <v>3631</v>
      </c>
      <c r="E4513" s="16">
        <v>6.2686140000000004</v>
      </c>
    </row>
    <row r="4514" spans="1:5" x14ac:dyDescent="0.25">
      <c r="A4514" s="9" t="s">
        <v>7350</v>
      </c>
      <c r="B4514" s="9" t="s">
        <v>9967</v>
      </c>
      <c r="C4514" s="9" t="s">
        <v>61</v>
      </c>
      <c r="D4514" s="9" t="s">
        <v>3631</v>
      </c>
      <c r="E4514" s="16">
        <v>5.7038739999999999</v>
      </c>
    </row>
    <row r="4515" spans="1:5" x14ac:dyDescent="0.25">
      <c r="A4515" s="9" t="s">
        <v>7350</v>
      </c>
      <c r="B4515" s="9" t="s">
        <v>9968</v>
      </c>
      <c r="C4515" s="9" t="s">
        <v>61</v>
      </c>
      <c r="D4515" s="9" t="s">
        <v>3631</v>
      </c>
      <c r="E4515" s="16">
        <v>7.4169185000000004</v>
      </c>
    </row>
    <row r="4516" spans="1:5" x14ac:dyDescent="0.25">
      <c r="A4516" s="9" t="s">
        <v>7350</v>
      </c>
      <c r="B4516" s="9" t="s">
        <v>9969</v>
      </c>
      <c r="C4516" s="9" t="s">
        <v>61</v>
      </c>
      <c r="D4516" s="9" t="s">
        <v>3631</v>
      </c>
      <c r="E4516" s="16">
        <v>7.4922175000000006</v>
      </c>
    </row>
    <row r="4517" spans="1:5" x14ac:dyDescent="0.25">
      <c r="A4517" s="9" t="s">
        <v>7350</v>
      </c>
      <c r="B4517" s="9" t="s">
        <v>9970</v>
      </c>
      <c r="C4517" s="9" t="s">
        <v>61</v>
      </c>
      <c r="D4517" s="9" t="s">
        <v>3631</v>
      </c>
      <c r="E4517" s="16">
        <v>7.2286720000000004</v>
      </c>
    </row>
    <row r="4518" spans="1:5" x14ac:dyDescent="0.25">
      <c r="A4518" s="9" t="s">
        <v>7350</v>
      </c>
      <c r="B4518" s="9" t="s">
        <v>9971</v>
      </c>
      <c r="C4518" s="9" t="s">
        <v>61</v>
      </c>
      <c r="D4518" s="9" t="s">
        <v>3631</v>
      </c>
      <c r="E4518" s="16">
        <v>2.0835140000000001</v>
      </c>
    </row>
    <row r="4519" spans="1:5" x14ac:dyDescent="0.25">
      <c r="A4519" s="9" t="s">
        <v>7350</v>
      </c>
      <c r="B4519" s="9" t="s">
        <v>18708</v>
      </c>
      <c r="C4519" s="9" t="s">
        <v>61</v>
      </c>
      <c r="D4519" s="9" t="s">
        <v>3631</v>
      </c>
      <c r="E4519" s="16">
        <v>15.982142</v>
      </c>
    </row>
    <row r="4520" spans="1:5" x14ac:dyDescent="0.25">
      <c r="A4520" s="9" t="s">
        <v>7350</v>
      </c>
      <c r="B4520" s="9" t="s">
        <v>18709</v>
      </c>
      <c r="C4520" s="9" t="s">
        <v>61</v>
      </c>
      <c r="D4520" s="9" t="s">
        <v>3631</v>
      </c>
      <c r="E4520" s="16">
        <v>2.4848560000000002</v>
      </c>
    </row>
    <row r="4521" spans="1:5" x14ac:dyDescent="0.25">
      <c r="A4521" s="9" t="s">
        <v>7350</v>
      </c>
      <c r="B4521" s="9" t="s">
        <v>18710</v>
      </c>
      <c r="C4521" s="9" t="s">
        <v>61</v>
      </c>
      <c r="D4521" s="9" t="s">
        <v>3631</v>
      </c>
      <c r="E4521" s="16">
        <v>5.0450109999999997</v>
      </c>
    </row>
    <row r="4522" spans="1:5" x14ac:dyDescent="0.25">
      <c r="A4522" s="9" t="s">
        <v>7350</v>
      </c>
      <c r="B4522" s="9" t="s">
        <v>18711</v>
      </c>
      <c r="C4522" s="9" t="s">
        <v>61</v>
      </c>
      <c r="D4522" s="9" t="s">
        <v>3631</v>
      </c>
      <c r="E4522" s="16">
        <v>5.026186</v>
      </c>
    </row>
    <row r="4523" spans="1:5" x14ac:dyDescent="0.25">
      <c r="A4523" s="9" t="s">
        <v>7350</v>
      </c>
      <c r="B4523" s="9" t="s">
        <v>18712</v>
      </c>
      <c r="C4523" s="9" t="s">
        <v>61</v>
      </c>
      <c r="D4523" s="9" t="s">
        <v>3631</v>
      </c>
      <c r="E4523" s="16">
        <v>0.210836</v>
      </c>
    </row>
    <row r="4524" spans="1:5" x14ac:dyDescent="0.25">
      <c r="A4524" s="9" t="s">
        <v>7350</v>
      </c>
      <c r="B4524" s="9" t="s">
        <v>12829</v>
      </c>
      <c r="C4524" s="9" t="s">
        <v>61</v>
      </c>
      <c r="D4524" s="9" t="s">
        <v>3631</v>
      </c>
      <c r="E4524" s="16">
        <v>0.44049749999999999</v>
      </c>
    </row>
    <row r="4525" spans="1:5" x14ac:dyDescent="0.25">
      <c r="A4525" s="9" t="s">
        <v>7350</v>
      </c>
      <c r="B4525" s="9" t="s">
        <v>12830</v>
      </c>
      <c r="C4525" s="9" t="s">
        <v>61</v>
      </c>
      <c r="D4525" s="9" t="s">
        <v>3631</v>
      </c>
      <c r="E4525" s="16">
        <v>0.215505</v>
      </c>
    </row>
    <row r="4526" spans="1:5" x14ac:dyDescent="0.25">
      <c r="A4526" s="9" t="s">
        <v>7350</v>
      </c>
      <c r="B4526" s="9" t="s">
        <v>12831</v>
      </c>
      <c r="C4526" s="9" t="s">
        <v>61</v>
      </c>
      <c r="D4526" s="9" t="s">
        <v>3631</v>
      </c>
      <c r="E4526" s="16">
        <v>0.67986000000000002</v>
      </c>
    </row>
    <row r="4527" spans="1:5" x14ac:dyDescent="0.25">
      <c r="A4527" s="9" t="s">
        <v>7350</v>
      </c>
      <c r="B4527" s="9" t="s">
        <v>12832</v>
      </c>
      <c r="C4527" s="9" t="s">
        <v>61</v>
      </c>
      <c r="D4527" s="9" t="s">
        <v>3631</v>
      </c>
      <c r="E4527" s="16">
        <v>0.98426099999999994</v>
      </c>
    </row>
    <row r="4528" spans="1:5" x14ac:dyDescent="0.25">
      <c r="A4528" s="9" t="s">
        <v>7350</v>
      </c>
      <c r="B4528" s="9" t="s">
        <v>12833</v>
      </c>
      <c r="C4528" s="9" t="s">
        <v>61</v>
      </c>
      <c r="D4528" s="9" t="s">
        <v>3631</v>
      </c>
      <c r="E4528" s="16">
        <v>3.8176420000000002</v>
      </c>
    </row>
    <row r="4529" spans="1:5" x14ac:dyDescent="0.25">
      <c r="A4529" s="9" t="s">
        <v>7350</v>
      </c>
      <c r="B4529" s="9" t="s">
        <v>12834</v>
      </c>
      <c r="C4529" s="9" t="s">
        <v>61</v>
      </c>
      <c r="D4529" s="9" t="s">
        <v>3631</v>
      </c>
      <c r="E4529" s="16">
        <v>0.14476149999999999</v>
      </c>
    </row>
    <row r="4530" spans="1:5" x14ac:dyDescent="0.25">
      <c r="A4530" s="9" t="s">
        <v>7350</v>
      </c>
      <c r="B4530" s="9" t="s">
        <v>12835</v>
      </c>
      <c r="C4530" s="9" t="s">
        <v>61</v>
      </c>
      <c r="D4530" s="9" t="s">
        <v>3631</v>
      </c>
      <c r="E4530" s="16">
        <v>1.345399</v>
      </c>
    </row>
    <row r="4531" spans="1:5" x14ac:dyDescent="0.25">
      <c r="A4531" s="9" t="s">
        <v>7350</v>
      </c>
      <c r="B4531" s="9" t="s">
        <v>12836</v>
      </c>
      <c r="C4531" s="9" t="s">
        <v>61</v>
      </c>
      <c r="D4531" s="9" t="s">
        <v>3631</v>
      </c>
      <c r="E4531" s="16">
        <v>7.6416849999999998</v>
      </c>
    </row>
    <row r="4532" spans="1:5" x14ac:dyDescent="0.25">
      <c r="A4532" s="9" t="s">
        <v>7350</v>
      </c>
      <c r="B4532" s="9" t="s">
        <v>9972</v>
      </c>
      <c r="C4532" s="9" t="s">
        <v>61</v>
      </c>
      <c r="D4532" s="9" t="s">
        <v>3631</v>
      </c>
      <c r="E4532" s="16">
        <v>5.0151216666666674</v>
      </c>
    </row>
    <row r="4533" spans="1:5" x14ac:dyDescent="0.25">
      <c r="A4533" s="9" t="s">
        <v>7350</v>
      </c>
      <c r="B4533" s="9" t="s">
        <v>9973</v>
      </c>
      <c r="C4533" s="9" t="s">
        <v>61</v>
      </c>
      <c r="D4533" s="9" t="s">
        <v>3631</v>
      </c>
      <c r="E4533" s="16">
        <v>3.963873</v>
      </c>
    </row>
    <row r="4534" spans="1:5" x14ac:dyDescent="0.25">
      <c r="A4534" s="9" t="s">
        <v>7350</v>
      </c>
      <c r="B4534" s="9" t="s">
        <v>9974</v>
      </c>
      <c r="C4534" s="9" t="s">
        <v>61</v>
      </c>
      <c r="D4534" s="9" t="s">
        <v>3631</v>
      </c>
      <c r="E4534" s="16">
        <v>3.3549856666666669</v>
      </c>
    </row>
    <row r="4535" spans="1:5" x14ac:dyDescent="0.25">
      <c r="A4535" s="9" t="s">
        <v>7350</v>
      </c>
      <c r="B4535" s="9" t="s">
        <v>9975</v>
      </c>
      <c r="C4535" s="9" t="s">
        <v>61</v>
      </c>
      <c r="D4535" s="9" t="s">
        <v>3631</v>
      </c>
      <c r="E4535" s="16">
        <v>3.5444300000000002</v>
      </c>
    </row>
    <row r="4536" spans="1:5" x14ac:dyDescent="0.25">
      <c r="A4536" s="9" t="s">
        <v>7350</v>
      </c>
      <c r="B4536" s="9" t="s">
        <v>9976</v>
      </c>
      <c r="C4536" s="9" t="s">
        <v>61</v>
      </c>
      <c r="D4536" s="9" t="s">
        <v>3631</v>
      </c>
      <c r="E4536" s="16">
        <v>3.216635666666666</v>
      </c>
    </row>
    <row r="4537" spans="1:5" x14ac:dyDescent="0.25">
      <c r="A4537" s="9" t="s">
        <v>7350</v>
      </c>
      <c r="B4537" s="9" t="s">
        <v>12837</v>
      </c>
      <c r="C4537" s="9" t="s">
        <v>61</v>
      </c>
      <c r="D4537" s="9" t="s">
        <v>3631</v>
      </c>
      <c r="E4537" s="16">
        <v>4.6499829999999998</v>
      </c>
    </row>
    <row r="4538" spans="1:5" x14ac:dyDescent="0.25">
      <c r="A4538" s="9" t="s">
        <v>7350</v>
      </c>
      <c r="B4538" s="9" t="s">
        <v>12838</v>
      </c>
      <c r="C4538" s="9" t="s">
        <v>61</v>
      </c>
      <c r="D4538" s="9" t="s">
        <v>3631</v>
      </c>
      <c r="E4538" s="16">
        <v>1.5999939999999999</v>
      </c>
    </row>
    <row r="4539" spans="1:5" x14ac:dyDescent="0.25">
      <c r="A4539" s="9" t="s">
        <v>7350</v>
      </c>
      <c r="B4539" s="9" t="s">
        <v>18713</v>
      </c>
      <c r="C4539" s="9" t="s">
        <v>299</v>
      </c>
      <c r="D4539" s="9" t="s">
        <v>3631</v>
      </c>
      <c r="E4539" s="16">
        <v>2.3249919999999999</v>
      </c>
    </row>
    <row r="4540" spans="1:5" x14ac:dyDescent="0.25">
      <c r="A4540" s="9" t="s">
        <v>7350</v>
      </c>
      <c r="B4540" s="9" t="s">
        <v>9977</v>
      </c>
      <c r="C4540" s="9" t="s">
        <v>61</v>
      </c>
      <c r="D4540" s="9" t="s">
        <v>3631</v>
      </c>
      <c r="E4540" s="16">
        <v>3.2735750000000001</v>
      </c>
    </row>
    <row r="4541" spans="1:5" x14ac:dyDescent="0.25">
      <c r="A4541" s="9" t="s">
        <v>7350</v>
      </c>
      <c r="B4541" s="9" t="s">
        <v>12839</v>
      </c>
      <c r="C4541" s="9" t="s">
        <v>61</v>
      </c>
      <c r="D4541" s="9" t="s">
        <v>3631</v>
      </c>
      <c r="E4541" s="16">
        <v>0.37499900000000003</v>
      </c>
    </row>
    <row r="4542" spans="1:5" x14ac:dyDescent="0.25">
      <c r="A4542" s="9" t="s">
        <v>7350</v>
      </c>
      <c r="B4542" s="9" t="s">
        <v>9978</v>
      </c>
      <c r="C4542" s="9" t="s">
        <v>61</v>
      </c>
      <c r="D4542" s="9" t="s">
        <v>3631</v>
      </c>
      <c r="E4542" s="16">
        <v>1.8023663333333331</v>
      </c>
    </row>
    <row r="4543" spans="1:5" x14ac:dyDescent="0.25">
      <c r="A4543" s="9" t="s">
        <v>7350</v>
      </c>
      <c r="B4543" s="9" t="s">
        <v>12840</v>
      </c>
      <c r="C4543" s="9" t="s">
        <v>61</v>
      </c>
      <c r="D4543" s="9" t="s">
        <v>3631</v>
      </c>
      <c r="E4543" s="16">
        <v>1.9824930000000001</v>
      </c>
    </row>
    <row r="4544" spans="1:5" x14ac:dyDescent="0.25">
      <c r="A4544" s="9" t="s">
        <v>7350</v>
      </c>
      <c r="B4544" s="9" t="s">
        <v>12841</v>
      </c>
      <c r="C4544" s="9" t="s">
        <v>61</v>
      </c>
      <c r="D4544" s="9" t="s">
        <v>3631</v>
      </c>
      <c r="E4544" s="16">
        <v>3.5458205</v>
      </c>
    </row>
    <row r="4545" spans="1:5" x14ac:dyDescent="0.25">
      <c r="A4545" s="9" t="s">
        <v>7350</v>
      </c>
      <c r="B4545" s="9" t="s">
        <v>12842</v>
      </c>
      <c r="C4545" s="9" t="s">
        <v>299</v>
      </c>
      <c r="D4545" s="9" t="s">
        <v>3631</v>
      </c>
      <c r="E4545" s="16">
        <v>1.366662</v>
      </c>
    </row>
    <row r="4546" spans="1:5" x14ac:dyDescent="0.25">
      <c r="A4546" s="9" t="s">
        <v>7350</v>
      </c>
      <c r="B4546" s="9" t="s">
        <v>18714</v>
      </c>
      <c r="C4546" s="9" t="s">
        <v>299</v>
      </c>
      <c r="D4546" s="9" t="s">
        <v>3631</v>
      </c>
      <c r="E4546" s="16">
        <v>0.49923000000000001</v>
      </c>
    </row>
    <row r="4547" spans="1:5" x14ac:dyDescent="0.25">
      <c r="A4547" s="9" t="s">
        <v>7350</v>
      </c>
      <c r="B4547" s="9" t="s">
        <v>9979</v>
      </c>
      <c r="C4547" s="9" t="s">
        <v>61</v>
      </c>
      <c r="D4547" s="9" t="s">
        <v>3631</v>
      </c>
      <c r="E4547" s="16">
        <v>1.963878</v>
      </c>
    </row>
    <row r="4548" spans="1:5" x14ac:dyDescent="0.25">
      <c r="A4548" s="9" t="s">
        <v>7350</v>
      </c>
      <c r="B4548" s="9" t="s">
        <v>9980</v>
      </c>
      <c r="C4548" s="9" t="s">
        <v>61</v>
      </c>
      <c r="D4548" s="9" t="s">
        <v>3631</v>
      </c>
      <c r="E4548" s="16">
        <v>2.4666316666666672</v>
      </c>
    </row>
    <row r="4549" spans="1:5" x14ac:dyDescent="0.25">
      <c r="A4549" s="9" t="s">
        <v>7350</v>
      </c>
      <c r="B4549" s="9" t="s">
        <v>12843</v>
      </c>
      <c r="C4549" s="9" t="s">
        <v>61</v>
      </c>
      <c r="D4549" s="9" t="s">
        <v>3631</v>
      </c>
      <c r="E4549" s="16">
        <v>1.712494</v>
      </c>
    </row>
    <row r="4550" spans="1:5" x14ac:dyDescent="0.25">
      <c r="A4550" s="9" t="s">
        <v>7350</v>
      </c>
      <c r="B4550" s="9" t="s">
        <v>9981</v>
      </c>
      <c r="C4550" s="9" t="s">
        <v>61</v>
      </c>
      <c r="D4550" s="9" t="s">
        <v>3631</v>
      </c>
      <c r="E4550" s="16">
        <v>1.8499803333333329</v>
      </c>
    </row>
    <row r="4551" spans="1:5" x14ac:dyDescent="0.25">
      <c r="A4551" s="9" t="s">
        <v>7350</v>
      </c>
      <c r="B4551" s="9" t="s">
        <v>9982</v>
      </c>
      <c r="C4551" s="9" t="s">
        <v>61</v>
      </c>
      <c r="D4551" s="9" t="s">
        <v>3631</v>
      </c>
      <c r="E4551" s="16">
        <v>2.8221539999999998</v>
      </c>
    </row>
    <row r="4552" spans="1:5" x14ac:dyDescent="0.25">
      <c r="A4552" s="9" t="s">
        <v>7350</v>
      </c>
      <c r="B4552" s="9" t="s">
        <v>12844</v>
      </c>
      <c r="C4552" s="9" t="s">
        <v>61</v>
      </c>
      <c r="D4552" s="9" t="s">
        <v>3631</v>
      </c>
      <c r="E4552" s="16">
        <v>1.0499959999999999</v>
      </c>
    </row>
    <row r="4553" spans="1:5" x14ac:dyDescent="0.25">
      <c r="A4553" s="9" t="s">
        <v>7350</v>
      </c>
      <c r="B4553" s="9" t="s">
        <v>12845</v>
      </c>
      <c r="C4553" s="9" t="s">
        <v>61</v>
      </c>
      <c r="D4553" s="9" t="s">
        <v>3631</v>
      </c>
      <c r="E4553" s="16">
        <v>0.69999699999999998</v>
      </c>
    </row>
    <row r="4554" spans="1:5" x14ac:dyDescent="0.25">
      <c r="A4554" s="9" t="s">
        <v>7350</v>
      </c>
      <c r="B4554" s="9" t="s">
        <v>12846</v>
      </c>
      <c r="C4554" s="9" t="s">
        <v>61</v>
      </c>
      <c r="D4554" s="9" t="s">
        <v>3631</v>
      </c>
      <c r="E4554" s="16">
        <v>0.999996</v>
      </c>
    </row>
    <row r="4555" spans="1:5" x14ac:dyDescent="0.25">
      <c r="A4555" s="9" t="s">
        <v>7350</v>
      </c>
      <c r="B4555" s="9" t="s">
        <v>12847</v>
      </c>
      <c r="C4555" s="9" t="s">
        <v>61</v>
      </c>
      <c r="D4555" s="9" t="s">
        <v>3631</v>
      </c>
      <c r="E4555" s="16">
        <v>1.499995</v>
      </c>
    </row>
    <row r="4556" spans="1:5" x14ac:dyDescent="0.25">
      <c r="A4556" s="9" t="s">
        <v>7350</v>
      </c>
      <c r="B4556" s="9" t="s">
        <v>18715</v>
      </c>
      <c r="C4556" s="9" t="s">
        <v>61</v>
      </c>
      <c r="D4556" s="9" t="s">
        <v>3631</v>
      </c>
      <c r="E4556" s="16">
        <v>1.5499940000000001</v>
      </c>
    </row>
    <row r="4557" spans="1:5" x14ac:dyDescent="0.25">
      <c r="A4557" s="9" t="s">
        <v>7350</v>
      </c>
      <c r="B4557" s="9" t="s">
        <v>18716</v>
      </c>
      <c r="C4557" s="9" t="s">
        <v>61</v>
      </c>
      <c r="D4557" s="9" t="s">
        <v>3631</v>
      </c>
      <c r="E4557" s="16">
        <v>1.024996</v>
      </c>
    </row>
    <row r="4558" spans="1:5" x14ac:dyDescent="0.25">
      <c r="A4558" s="9" t="s">
        <v>7350</v>
      </c>
      <c r="B4558" s="9" t="s">
        <v>12848</v>
      </c>
      <c r="C4558" s="9" t="s">
        <v>61</v>
      </c>
      <c r="D4558" s="9" t="s">
        <v>3631</v>
      </c>
      <c r="E4558" s="16">
        <v>0.316666</v>
      </c>
    </row>
    <row r="4559" spans="1:5" x14ac:dyDescent="0.25">
      <c r="A4559" s="9" t="s">
        <v>7350</v>
      </c>
      <c r="B4559" s="9" t="s">
        <v>9983</v>
      </c>
      <c r="C4559" s="9" t="s">
        <v>61</v>
      </c>
      <c r="D4559" s="9" t="s">
        <v>3631</v>
      </c>
      <c r="E4559" s="16">
        <v>4.0777340000000004</v>
      </c>
    </row>
    <row r="4560" spans="1:5" x14ac:dyDescent="0.25">
      <c r="A4560" s="9" t="s">
        <v>7350</v>
      </c>
      <c r="B4560" s="9" t="s">
        <v>12849</v>
      </c>
      <c r="C4560" s="9" t="s">
        <v>61</v>
      </c>
      <c r="D4560" s="9" t="s">
        <v>3631</v>
      </c>
      <c r="E4560" s="16">
        <v>1.4174180000000001</v>
      </c>
    </row>
    <row r="4561" spans="1:5" x14ac:dyDescent="0.25">
      <c r="A4561" s="9" t="s">
        <v>7350</v>
      </c>
      <c r="B4561" s="9" t="s">
        <v>9984</v>
      </c>
      <c r="C4561" s="9" t="s">
        <v>61</v>
      </c>
      <c r="D4561" s="9" t="s">
        <v>3631</v>
      </c>
      <c r="E4561" s="16">
        <v>4.2516479999999994</v>
      </c>
    </row>
    <row r="4562" spans="1:5" x14ac:dyDescent="0.25">
      <c r="A4562" s="9" t="s">
        <v>7350</v>
      </c>
      <c r="B4562" s="9" t="s">
        <v>9985</v>
      </c>
      <c r="C4562" s="9" t="s">
        <v>61</v>
      </c>
      <c r="D4562" s="9" t="s">
        <v>3631</v>
      </c>
      <c r="E4562" s="16">
        <v>2.9083199999999998</v>
      </c>
    </row>
    <row r="4563" spans="1:5" x14ac:dyDescent="0.25">
      <c r="A4563" s="9" t="s">
        <v>7350</v>
      </c>
      <c r="B4563" s="9" t="s">
        <v>9986</v>
      </c>
      <c r="C4563" s="9" t="s">
        <v>61</v>
      </c>
      <c r="D4563" s="9" t="s">
        <v>3631</v>
      </c>
      <c r="E4563" s="16">
        <v>2.1573690000000001</v>
      </c>
    </row>
    <row r="4564" spans="1:5" x14ac:dyDescent="0.25">
      <c r="A4564" s="9" t="s">
        <v>7350</v>
      </c>
      <c r="B4564" s="9" t="s">
        <v>9987</v>
      </c>
      <c r="C4564" s="9" t="s">
        <v>61</v>
      </c>
      <c r="D4564" s="9" t="s">
        <v>3631</v>
      </c>
      <c r="E4564" s="16">
        <v>1.981635333333333</v>
      </c>
    </row>
    <row r="4565" spans="1:5" x14ac:dyDescent="0.25">
      <c r="A4565" s="9" t="s">
        <v>7350</v>
      </c>
      <c r="B4565" s="9" t="s">
        <v>9988</v>
      </c>
      <c r="C4565" s="9" t="s">
        <v>61</v>
      </c>
      <c r="D4565" s="9" t="s">
        <v>3631</v>
      </c>
      <c r="E4565" s="16">
        <v>1.689945</v>
      </c>
    </row>
    <row r="4566" spans="1:5" x14ac:dyDescent="0.25">
      <c r="A4566" s="9" t="s">
        <v>7350</v>
      </c>
      <c r="B4566" s="9" t="s">
        <v>9989</v>
      </c>
      <c r="C4566" s="9" t="s">
        <v>61</v>
      </c>
      <c r="D4566" s="9" t="s">
        <v>3631</v>
      </c>
      <c r="E4566" s="16">
        <v>3.9962783333333332</v>
      </c>
    </row>
    <row r="4567" spans="1:5" x14ac:dyDescent="0.25">
      <c r="A4567" s="9" t="s">
        <v>7350</v>
      </c>
      <c r="B4567" s="9" t="s">
        <v>12850</v>
      </c>
      <c r="C4567" s="9" t="s">
        <v>61</v>
      </c>
      <c r="D4567" s="9" t="s">
        <v>3631</v>
      </c>
      <c r="E4567" s="16">
        <v>1.099996</v>
      </c>
    </row>
    <row r="4568" spans="1:5" x14ac:dyDescent="0.25">
      <c r="A4568" s="9" t="s">
        <v>7350</v>
      </c>
      <c r="B4568" s="9" t="s">
        <v>9990</v>
      </c>
      <c r="C4568" s="9" t="s">
        <v>61</v>
      </c>
      <c r="D4568" s="9" t="s">
        <v>3631</v>
      </c>
      <c r="E4568" s="16">
        <v>2.866638333333333</v>
      </c>
    </row>
    <row r="4569" spans="1:5" x14ac:dyDescent="0.25">
      <c r="A4569" s="9" t="s">
        <v>7350</v>
      </c>
      <c r="B4569" s="9" t="s">
        <v>12851</v>
      </c>
      <c r="C4569" s="9" t="s">
        <v>61</v>
      </c>
      <c r="D4569" s="9" t="s">
        <v>3631</v>
      </c>
      <c r="E4569" s="16">
        <v>3.8749859999999998</v>
      </c>
    </row>
    <row r="4570" spans="1:5" x14ac:dyDescent="0.25">
      <c r="A4570" s="9" t="s">
        <v>7350</v>
      </c>
      <c r="B4570" s="9" t="s">
        <v>18717</v>
      </c>
      <c r="C4570" s="9" t="s">
        <v>61</v>
      </c>
      <c r="D4570" s="9" t="s">
        <v>3631</v>
      </c>
      <c r="E4570" s="16">
        <v>4.3749840000000004</v>
      </c>
    </row>
    <row r="4571" spans="1:5" x14ac:dyDescent="0.25">
      <c r="A4571" s="9" t="s">
        <v>7350</v>
      </c>
      <c r="B4571" s="9" t="s">
        <v>9991</v>
      </c>
      <c r="C4571" s="9" t="s">
        <v>61</v>
      </c>
      <c r="D4571" s="9" t="s">
        <v>3631</v>
      </c>
      <c r="E4571" s="16">
        <v>1.7105343333333329</v>
      </c>
    </row>
    <row r="4572" spans="1:5" x14ac:dyDescent="0.25">
      <c r="A4572" s="9" t="s">
        <v>7350</v>
      </c>
      <c r="B4572" s="9" t="s">
        <v>9992</v>
      </c>
      <c r="C4572" s="9" t="s">
        <v>61</v>
      </c>
      <c r="D4572" s="9" t="s">
        <v>3631</v>
      </c>
      <c r="E4572" s="16">
        <v>1.902371</v>
      </c>
    </row>
    <row r="4573" spans="1:5" x14ac:dyDescent="0.25">
      <c r="A4573" s="9" t="s">
        <v>7350</v>
      </c>
      <c r="B4573" s="9" t="s">
        <v>18718</v>
      </c>
      <c r="C4573" s="9" t="s">
        <v>61</v>
      </c>
      <c r="D4573" s="9" t="s">
        <v>3631</v>
      </c>
      <c r="E4573" s="16">
        <v>1.3999950000000001</v>
      </c>
    </row>
    <row r="4574" spans="1:5" x14ac:dyDescent="0.25">
      <c r="A4574" s="9" t="s">
        <v>7350</v>
      </c>
      <c r="B4574" s="9" t="s">
        <v>18719</v>
      </c>
      <c r="C4574" s="9" t="s">
        <v>61</v>
      </c>
      <c r="D4574" s="9" t="s">
        <v>3631</v>
      </c>
      <c r="E4574" s="16">
        <v>1.2499960000000001</v>
      </c>
    </row>
    <row r="4575" spans="1:5" x14ac:dyDescent="0.25">
      <c r="A4575" s="9" t="s">
        <v>7350</v>
      </c>
      <c r="B4575" s="9" t="s">
        <v>18720</v>
      </c>
      <c r="C4575" s="9" t="s">
        <v>61</v>
      </c>
      <c r="D4575" s="9" t="s">
        <v>3631</v>
      </c>
      <c r="E4575" s="16">
        <v>1.333329</v>
      </c>
    </row>
    <row r="4576" spans="1:5" x14ac:dyDescent="0.25">
      <c r="A4576" s="9" t="s">
        <v>7350</v>
      </c>
      <c r="B4576" s="9" t="s">
        <v>18721</v>
      </c>
      <c r="C4576" s="9" t="s">
        <v>61</v>
      </c>
      <c r="D4576" s="9" t="s">
        <v>3631</v>
      </c>
      <c r="E4576" s="16">
        <v>1.499995</v>
      </c>
    </row>
    <row r="4577" spans="1:5" x14ac:dyDescent="0.25">
      <c r="A4577" s="9" t="s">
        <v>7350</v>
      </c>
      <c r="B4577" s="9" t="s">
        <v>12852</v>
      </c>
      <c r="C4577" s="9" t="s">
        <v>61</v>
      </c>
      <c r="D4577" s="9" t="s">
        <v>3631</v>
      </c>
      <c r="E4577" s="16">
        <v>1.1749959999999999</v>
      </c>
    </row>
    <row r="4578" spans="1:5" x14ac:dyDescent="0.25">
      <c r="A4578" s="9" t="s">
        <v>7350</v>
      </c>
      <c r="B4578" s="9" t="s">
        <v>18722</v>
      </c>
      <c r="C4578" s="9" t="s">
        <v>299</v>
      </c>
      <c r="D4578" s="9" t="s">
        <v>3631</v>
      </c>
      <c r="E4578" s="16">
        <v>0.36701499999999998</v>
      </c>
    </row>
    <row r="4579" spans="1:5" x14ac:dyDescent="0.25">
      <c r="A4579" s="9" t="s">
        <v>7350</v>
      </c>
      <c r="B4579" s="9" t="s">
        <v>9993</v>
      </c>
      <c r="C4579" s="9" t="s">
        <v>61</v>
      </c>
      <c r="D4579" s="9" t="s">
        <v>3631</v>
      </c>
      <c r="E4579" s="16">
        <v>1.5380806666666671</v>
      </c>
    </row>
    <row r="4580" spans="1:5" x14ac:dyDescent="0.25">
      <c r="A4580" s="9" t="s">
        <v>7350</v>
      </c>
      <c r="B4580" s="9" t="s">
        <v>12853</v>
      </c>
      <c r="C4580" s="9" t="s">
        <v>61</v>
      </c>
      <c r="D4580" s="9" t="s">
        <v>3631</v>
      </c>
      <c r="E4580" s="16">
        <v>0.66666400000000003</v>
      </c>
    </row>
    <row r="4581" spans="1:5" x14ac:dyDescent="0.25">
      <c r="A4581" s="9" t="s">
        <v>7350</v>
      </c>
      <c r="B4581" s="9" t="s">
        <v>9994</v>
      </c>
      <c r="C4581" s="9" t="s">
        <v>61</v>
      </c>
      <c r="D4581" s="9" t="s">
        <v>3631</v>
      </c>
      <c r="E4581" s="16">
        <v>0.97490599999999994</v>
      </c>
    </row>
    <row r="4582" spans="1:5" x14ac:dyDescent="0.25">
      <c r="A4582" s="9" t="s">
        <v>7350</v>
      </c>
      <c r="B4582" s="9" t="s">
        <v>12854</v>
      </c>
      <c r="C4582" s="9" t="s">
        <v>61</v>
      </c>
      <c r="D4582" s="9" t="s">
        <v>3631</v>
      </c>
      <c r="E4582" s="16">
        <v>2.0999919999999999</v>
      </c>
    </row>
    <row r="4583" spans="1:5" x14ac:dyDescent="0.25">
      <c r="A4583" s="9" t="s">
        <v>7350</v>
      </c>
      <c r="B4583" s="9" t="s">
        <v>9995</v>
      </c>
      <c r="C4583" s="9" t="s">
        <v>61</v>
      </c>
      <c r="D4583" s="9" t="s">
        <v>3631</v>
      </c>
      <c r="E4583" s="16">
        <v>2.449948</v>
      </c>
    </row>
    <row r="4584" spans="1:5" x14ac:dyDescent="0.25">
      <c r="A4584" s="9" t="s">
        <v>7350</v>
      </c>
      <c r="B4584" s="9" t="s">
        <v>12855</v>
      </c>
      <c r="C4584" s="9" t="s">
        <v>61</v>
      </c>
      <c r="D4584" s="9" t="s">
        <v>3631</v>
      </c>
      <c r="E4584" s="16">
        <v>0.829036</v>
      </c>
    </row>
    <row r="4585" spans="1:5" x14ac:dyDescent="0.25">
      <c r="A4585" s="9" t="s">
        <v>7350</v>
      </c>
      <c r="B4585" s="9" t="s">
        <v>10719</v>
      </c>
      <c r="C4585" s="9" t="s">
        <v>61</v>
      </c>
      <c r="D4585" s="9" t="s">
        <v>3631</v>
      </c>
      <c r="E4585" s="16">
        <v>1.2249954999999999</v>
      </c>
    </row>
    <row r="4586" spans="1:5" x14ac:dyDescent="0.25">
      <c r="A4586" s="9" t="s">
        <v>7350</v>
      </c>
      <c r="B4586" s="9" t="s">
        <v>9996</v>
      </c>
      <c r="C4586" s="9" t="s">
        <v>61</v>
      </c>
      <c r="D4586" s="9" t="s">
        <v>3631</v>
      </c>
      <c r="E4586" s="16">
        <v>3.0332409999999999</v>
      </c>
    </row>
    <row r="4587" spans="1:5" x14ac:dyDescent="0.25">
      <c r="A4587" s="9" t="s">
        <v>7350</v>
      </c>
      <c r="B4587" s="9" t="s">
        <v>12856</v>
      </c>
      <c r="C4587" s="9" t="s">
        <v>61</v>
      </c>
      <c r="D4587" s="9" t="s">
        <v>3631</v>
      </c>
      <c r="E4587" s="16">
        <v>0.58992099999999992</v>
      </c>
    </row>
    <row r="4588" spans="1:5" x14ac:dyDescent="0.25">
      <c r="A4588" s="9" t="s">
        <v>7350</v>
      </c>
      <c r="B4588" s="9" t="s">
        <v>10721</v>
      </c>
      <c r="C4588" s="9" t="s">
        <v>61</v>
      </c>
      <c r="D4588" s="9" t="s">
        <v>3631</v>
      </c>
      <c r="E4588" s="16">
        <v>2.4799910000000001</v>
      </c>
    </row>
    <row r="4589" spans="1:5" x14ac:dyDescent="0.25">
      <c r="A4589" s="9" t="s">
        <v>7350</v>
      </c>
      <c r="B4589" s="9" t="s">
        <v>9997</v>
      </c>
      <c r="C4589" s="9" t="s">
        <v>61</v>
      </c>
      <c r="D4589" s="9" t="s">
        <v>3631</v>
      </c>
      <c r="E4589" s="16">
        <v>1.8915256666666671</v>
      </c>
    </row>
    <row r="4590" spans="1:5" x14ac:dyDescent="0.25">
      <c r="A4590" s="9" t="s">
        <v>7350</v>
      </c>
      <c r="B4590" s="9" t="s">
        <v>9998</v>
      </c>
      <c r="C4590" s="9" t="s">
        <v>61</v>
      </c>
      <c r="D4590" s="9" t="s">
        <v>3631</v>
      </c>
      <c r="E4590" s="16">
        <v>1.727932</v>
      </c>
    </row>
    <row r="4591" spans="1:5" x14ac:dyDescent="0.25">
      <c r="A4591" s="9" t="s">
        <v>7350</v>
      </c>
      <c r="B4591" s="9" t="s">
        <v>12857</v>
      </c>
      <c r="C4591" s="9" t="s">
        <v>299</v>
      </c>
      <c r="D4591" s="9" t="s">
        <v>3631</v>
      </c>
      <c r="E4591" s="16">
        <v>1.2624955</v>
      </c>
    </row>
    <row r="4592" spans="1:5" x14ac:dyDescent="0.25">
      <c r="A4592" s="9" t="s">
        <v>7350</v>
      </c>
      <c r="B4592" s="9" t="s">
        <v>10722</v>
      </c>
      <c r="C4592" s="9" t="s">
        <v>61</v>
      </c>
      <c r="D4592" s="9" t="s">
        <v>3631</v>
      </c>
      <c r="E4592" s="16">
        <v>0.77020599999999995</v>
      </c>
    </row>
    <row r="4593" spans="1:5" x14ac:dyDescent="0.25">
      <c r="A4593" s="9" t="s">
        <v>7350</v>
      </c>
      <c r="B4593" s="9" t="s">
        <v>9999</v>
      </c>
      <c r="C4593" s="9" t="s">
        <v>61</v>
      </c>
      <c r="D4593" s="9" t="s">
        <v>3631</v>
      </c>
      <c r="E4593" s="16">
        <v>4.2498940000000003</v>
      </c>
    </row>
    <row r="4594" spans="1:5" x14ac:dyDescent="0.25">
      <c r="A4594" s="9" t="s">
        <v>7350</v>
      </c>
      <c r="B4594" s="9" t="s">
        <v>10000</v>
      </c>
      <c r="C4594" s="9" t="s">
        <v>61</v>
      </c>
      <c r="D4594" s="9" t="s">
        <v>3631</v>
      </c>
      <c r="E4594" s="16">
        <v>1.9999480000000001</v>
      </c>
    </row>
    <row r="4595" spans="1:5" x14ac:dyDescent="0.25">
      <c r="A4595" s="9" t="s">
        <v>7350</v>
      </c>
      <c r="B4595" s="9" t="s">
        <v>12858</v>
      </c>
      <c r="C4595" s="9" t="s">
        <v>299</v>
      </c>
      <c r="D4595" s="9" t="s">
        <v>3631</v>
      </c>
      <c r="E4595" s="16">
        <v>0.499998</v>
      </c>
    </row>
    <row r="4596" spans="1:5" x14ac:dyDescent="0.25">
      <c r="A4596" s="9" t="s">
        <v>13</v>
      </c>
      <c r="B4596" s="9" t="s">
        <v>932</v>
      </c>
      <c r="C4596" s="9" t="s">
        <v>299</v>
      </c>
      <c r="D4596" s="9" t="s">
        <v>3631</v>
      </c>
      <c r="E4596" s="16">
        <v>0.39343533333333341</v>
      </c>
    </row>
    <row r="4597" spans="1:5" x14ac:dyDescent="0.25">
      <c r="A4597" s="9" t="s">
        <v>13</v>
      </c>
      <c r="B4597" s="9" t="s">
        <v>933</v>
      </c>
      <c r="C4597" s="9" t="s">
        <v>299</v>
      </c>
      <c r="D4597" s="9" t="s">
        <v>3631</v>
      </c>
      <c r="E4597" s="16">
        <v>1.2899080000000001</v>
      </c>
    </row>
    <row r="4598" spans="1:5" x14ac:dyDescent="0.25">
      <c r="A4598" s="9" t="s">
        <v>13</v>
      </c>
      <c r="B4598" s="9" t="s">
        <v>934</v>
      </c>
      <c r="C4598" s="9" t="s">
        <v>299</v>
      </c>
      <c r="D4598" s="9" t="s">
        <v>3631</v>
      </c>
      <c r="E4598" s="16">
        <v>1.2965176666666669</v>
      </c>
    </row>
    <row r="4599" spans="1:5" x14ac:dyDescent="0.25">
      <c r="A4599" s="9" t="s">
        <v>13</v>
      </c>
      <c r="B4599" s="9" t="s">
        <v>935</v>
      </c>
      <c r="C4599" s="9" t="s">
        <v>299</v>
      </c>
      <c r="D4599" s="9" t="s">
        <v>3631</v>
      </c>
      <c r="E4599" s="16">
        <v>0.60238966666666671</v>
      </c>
    </row>
    <row r="4600" spans="1:5" x14ac:dyDescent="0.25">
      <c r="A4600" s="9" t="s">
        <v>13</v>
      </c>
      <c r="B4600" s="9" t="s">
        <v>936</v>
      </c>
      <c r="C4600" s="9" t="s">
        <v>299</v>
      </c>
      <c r="D4600" s="9" t="s">
        <v>3631</v>
      </c>
      <c r="E4600" s="16">
        <v>1.4190946666666671</v>
      </c>
    </row>
    <row r="4601" spans="1:5" x14ac:dyDescent="0.25">
      <c r="A4601" s="9" t="s">
        <v>13</v>
      </c>
      <c r="B4601" s="9" t="s">
        <v>937</v>
      </c>
      <c r="C4601" s="9" t="s">
        <v>299</v>
      </c>
      <c r="D4601" s="9" t="s">
        <v>3631</v>
      </c>
      <c r="E4601" s="16">
        <v>2.0565473333333339</v>
      </c>
    </row>
    <row r="4602" spans="1:5" x14ac:dyDescent="0.25">
      <c r="A4602" s="9" t="s">
        <v>13</v>
      </c>
      <c r="B4602" s="9" t="s">
        <v>938</v>
      </c>
      <c r="C4602" s="9" t="s">
        <v>299</v>
      </c>
      <c r="D4602" s="9" t="s">
        <v>3631</v>
      </c>
      <c r="E4602" s="16">
        <v>0.120478</v>
      </c>
    </row>
    <row r="4603" spans="1:5" x14ac:dyDescent="0.25">
      <c r="A4603" s="9" t="s">
        <v>13</v>
      </c>
      <c r="B4603" s="9" t="s">
        <v>939</v>
      </c>
      <c r="C4603" s="9" t="s">
        <v>299</v>
      </c>
      <c r="D4603" s="9" t="s">
        <v>3631</v>
      </c>
      <c r="E4603" s="16">
        <v>1.320217666666667</v>
      </c>
    </row>
    <row r="4604" spans="1:5" x14ac:dyDescent="0.25">
      <c r="A4604" s="9" t="s">
        <v>13</v>
      </c>
      <c r="B4604" s="9" t="s">
        <v>940</v>
      </c>
      <c r="C4604" s="9" t="s">
        <v>299</v>
      </c>
      <c r="D4604" s="9" t="s">
        <v>3631</v>
      </c>
      <c r="E4604" s="16">
        <v>1.1059680000000001</v>
      </c>
    </row>
    <row r="4605" spans="1:5" x14ac:dyDescent="0.25">
      <c r="A4605" s="9" t="s">
        <v>13</v>
      </c>
      <c r="B4605" s="9" t="s">
        <v>941</v>
      </c>
      <c r="C4605" s="9" t="s">
        <v>299</v>
      </c>
      <c r="D4605" s="9" t="s">
        <v>3631</v>
      </c>
      <c r="E4605" s="16">
        <v>1.976960666666667</v>
      </c>
    </row>
    <row r="4606" spans="1:5" x14ac:dyDescent="0.25">
      <c r="A4606" s="9" t="s">
        <v>13</v>
      </c>
      <c r="B4606" s="9" t="s">
        <v>942</v>
      </c>
      <c r="C4606" s="9" t="s">
        <v>299</v>
      </c>
      <c r="D4606" s="9" t="s">
        <v>3631</v>
      </c>
      <c r="E4606" s="16">
        <v>0.12424300000000001</v>
      </c>
    </row>
    <row r="4607" spans="1:5" x14ac:dyDescent="0.25">
      <c r="A4607" s="9" t="s">
        <v>13</v>
      </c>
      <c r="B4607" s="9" t="s">
        <v>943</v>
      </c>
      <c r="C4607" s="9" t="s">
        <v>299</v>
      </c>
      <c r="D4607" s="9" t="s">
        <v>3631</v>
      </c>
      <c r="E4607" s="16">
        <v>1.377471333333333</v>
      </c>
    </row>
    <row r="4608" spans="1:5" x14ac:dyDescent="0.25">
      <c r="A4608" s="9" t="s">
        <v>13</v>
      </c>
      <c r="B4608" s="9" t="s">
        <v>944</v>
      </c>
      <c r="C4608" s="9" t="s">
        <v>299</v>
      </c>
      <c r="D4608" s="9" t="s">
        <v>3631</v>
      </c>
      <c r="E4608" s="16">
        <v>0.11483066666666671</v>
      </c>
    </row>
    <row r="4609" spans="1:5" x14ac:dyDescent="0.25">
      <c r="A4609" s="9" t="s">
        <v>13</v>
      </c>
      <c r="B4609" s="9" t="s">
        <v>945</v>
      </c>
      <c r="C4609" s="9" t="s">
        <v>299</v>
      </c>
      <c r="D4609" s="9" t="s">
        <v>3631</v>
      </c>
      <c r="E4609" s="16">
        <v>0.82462866666666668</v>
      </c>
    </row>
    <row r="4610" spans="1:5" x14ac:dyDescent="0.25">
      <c r="A4610" s="9" t="s">
        <v>13</v>
      </c>
      <c r="B4610" s="9" t="s">
        <v>946</v>
      </c>
      <c r="C4610" s="9" t="s">
        <v>299</v>
      </c>
      <c r="D4610" s="9" t="s">
        <v>3631</v>
      </c>
      <c r="E4610" s="16">
        <v>0.60803666666666667</v>
      </c>
    </row>
    <row r="4611" spans="1:5" x14ac:dyDescent="0.25">
      <c r="A4611" s="9" t="s">
        <v>13</v>
      </c>
      <c r="B4611" s="9" t="s">
        <v>947</v>
      </c>
      <c r="C4611" s="9" t="s">
        <v>299</v>
      </c>
      <c r="D4611" s="9" t="s">
        <v>3631</v>
      </c>
      <c r="E4611" s="16">
        <v>1.447605666666667</v>
      </c>
    </row>
    <row r="4612" spans="1:5" x14ac:dyDescent="0.25">
      <c r="A4612" s="9" t="s">
        <v>13</v>
      </c>
      <c r="B4612" s="9" t="s">
        <v>948</v>
      </c>
      <c r="C4612" s="9" t="s">
        <v>299</v>
      </c>
      <c r="D4612" s="9" t="s">
        <v>3631</v>
      </c>
      <c r="E4612" s="16">
        <v>0.84334500000000001</v>
      </c>
    </row>
    <row r="4613" spans="1:5" x14ac:dyDescent="0.25">
      <c r="A4613" s="9" t="s">
        <v>13</v>
      </c>
      <c r="B4613" s="9" t="s">
        <v>949</v>
      </c>
      <c r="C4613" s="9" t="s">
        <v>299</v>
      </c>
      <c r="D4613" s="9" t="s">
        <v>3631</v>
      </c>
      <c r="E4613" s="16">
        <v>2.2045166666666671</v>
      </c>
    </row>
    <row r="4614" spans="1:5" x14ac:dyDescent="0.25">
      <c r="A4614" s="9" t="s">
        <v>13</v>
      </c>
      <c r="B4614" s="9" t="s">
        <v>950</v>
      </c>
      <c r="C4614" s="9" t="s">
        <v>299</v>
      </c>
      <c r="D4614" s="9" t="s">
        <v>3631</v>
      </c>
      <c r="E4614" s="16">
        <v>0.12236033333333329</v>
      </c>
    </row>
    <row r="4615" spans="1:5" x14ac:dyDescent="0.25">
      <c r="A4615" s="9" t="s">
        <v>13</v>
      </c>
      <c r="B4615" s="9" t="s">
        <v>951</v>
      </c>
      <c r="C4615" s="9" t="s">
        <v>299</v>
      </c>
      <c r="D4615" s="9" t="s">
        <v>3631</v>
      </c>
      <c r="E4615" s="16">
        <v>1.241754666666667</v>
      </c>
    </row>
    <row r="4616" spans="1:5" x14ac:dyDescent="0.25">
      <c r="A4616" s="9" t="s">
        <v>13</v>
      </c>
      <c r="B4616" s="9" t="s">
        <v>952</v>
      </c>
      <c r="C4616" s="9" t="s">
        <v>299</v>
      </c>
      <c r="D4616" s="9" t="s">
        <v>3631</v>
      </c>
      <c r="E4616" s="16">
        <v>0.35013866666666671</v>
      </c>
    </row>
    <row r="4617" spans="1:5" x14ac:dyDescent="0.25">
      <c r="A4617" s="9" t="s">
        <v>13</v>
      </c>
      <c r="B4617" s="9" t="s">
        <v>953</v>
      </c>
      <c r="C4617" s="9" t="s">
        <v>299</v>
      </c>
      <c r="D4617" s="9" t="s">
        <v>3631</v>
      </c>
      <c r="E4617" s="16">
        <v>0.55460866666666664</v>
      </c>
    </row>
    <row r="4618" spans="1:5" x14ac:dyDescent="0.25">
      <c r="A4618" s="9" t="s">
        <v>13</v>
      </c>
      <c r="B4618" s="9" t="s">
        <v>954</v>
      </c>
      <c r="C4618" s="9" t="s">
        <v>299</v>
      </c>
      <c r="D4618" s="9" t="s">
        <v>3631</v>
      </c>
      <c r="E4618" s="16">
        <v>1.0031836666666669</v>
      </c>
    </row>
    <row r="4619" spans="1:5" x14ac:dyDescent="0.25">
      <c r="A4619" s="9" t="s">
        <v>13</v>
      </c>
      <c r="B4619" s="9" t="s">
        <v>955</v>
      </c>
      <c r="C4619" s="9" t="s">
        <v>299</v>
      </c>
      <c r="D4619" s="9" t="s">
        <v>3631</v>
      </c>
      <c r="E4619" s="16">
        <v>1.3195920000000001</v>
      </c>
    </row>
    <row r="4620" spans="1:5" x14ac:dyDescent="0.25">
      <c r="A4620" s="9" t="s">
        <v>13</v>
      </c>
      <c r="B4620" s="9" t="s">
        <v>956</v>
      </c>
      <c r="C4620" s="9" t="s">
        <v>299</v>
      </c>
      <c r="D4620" s="9" t="s">
        <v>3631</v>
      </c>
      <c r="E4620" s="16">
        <v>1.4714616666666669</v>
      </c>
    </row>
    <row r="4621" spans="1:5" x14ac:dyDescent="0.25">
      <c r="A4621" s="9" t="s">
        <v>13</v>
      </c>
      <c r="B4621" s="9" t="s">
        <v>957</v>
      </c>
      <c r="C4621" s="9" t="s">
        <v>299</v>
      </c>
      <c r="D4621" s="9" t="s">
        <v>3631</v>
      </c>
      <c r="E4621" s="16">
        <v>1.2263416666666671</v>
      </c>
    </row>
    <row r="4622" spans="1:5" x14ac:dyDescent="0.25">
      <c r="A4622" s="9" t="s">
        <v>13</v>
      </c>
      <c r="B4622" s="9" t="s">
        <v>958</v>
      </c>
      <c r="C4622" s="9" t="s">
        <v>299</v>
      </c>
      <c r="D4622" s="9" t="s">
        <v>3631</v>
      </c>
      <c r="E4622" s="16">
        <v>0.24283833333333329</v>
      </c>
    </row>
    <row r="4623" spans="1:5" x14ac:dyDescent="0.25">
      <c r="A4623" s="9" t="s">
        <v>13</v>
      </c>
      <c r="B4623" s="9" t="s">
        <v>959</v>
      </c>
      <c r="C4623" s="9" t="s">
        <v>299</v>
      </c>
      <c r="D4623" s="9" t="s">
        <v>3631</v>
      </c>
      <c r="E4623" s="16">
        <v>1.1919439999999999</v>
      </c>
    </row>
    <row r="4624" spans="1:5" x14ac:dyDescent="0.25">
      <c r="A4624" s="9" t="s">
        <v>13</v>
      </c>
      <c r="B4624" s="9" t="s">
        <v>960</v>
      </c>
      <c r="C4624" s="9" t="s">
        <v>299</v>
      </c>
      <c r="D4624" s="9" t="s">
        <v>3631</v>
      </c>
      <c r="E4624" s="16">
        <v>1.5230866666666669</v>
      </c>
    </row>
    <row r="4625" spans="1:5" x14ac:dyDescent="0.25">
      <c r="A4625" s="9" t="s">
        <v>13</v>
      </c>
      <c r="B4625" s="9" t="s">
        <v>961</v>
      </c>
      <c r="C4625" s="9" t="s">
        <v>299</v>
      </c>
      <c r="D4625" s="9" t="s">
        <v>3631</v>
      </c>
      <c r="E4625" s="16">
        <v>0.6126003333333333</v>
      </c>
    </row>
    <row r="4626" spans="1:5" x14ac:dyDescent="0.25">
      <c r="A4626" s="9" t="s">
        <v>13</v>
      </c>
      <c r="B4626" s="9" t="s">
        <v>962</v>
      </c>
      <c r="C4626" s="9" t="s">
        <v>299</v>
      </c>
      <c r="D4626" s="9" t="s">
        <v>3631</v>
      </c>
      <c r="E4626" s="16">
        <v>0.36291666666666672</v>
      </c>
    </row>
    <row r="4627" spans="1:5" x14ac:dyDescent="0.25">
      <c r="A4627" s="9" t="s">
        <v>13</v>
      </c>
      <c r="B4627" s="9" t="s">
        <v>963</v>
      </c>
      <c r="C4627" s="9" t="s">
        <v>299</v>
      </c>
      <c r="D4627" s="9" t="s">
        <v>3631</v>
      </c>
      <c r="E4627" s="16">
        <v>0.1543623333333333</v>
      </c>
    </row>
    <row r="4628" spans="1:5" x14ac:dyDescent="0.25">
      <c r="A4628" s="9" t="s">
        <v>13</v>
      </c>
      <c r="B4628" s="9" t="s">
        <v>964</v>
      </c>
      <c r="C4628" s="9" t="s">
        <v>299</v>
      </c>
      <c r="D4628" s="9" t="s">
        <v>3631</v>
      </c>
      <c r="E4628" s="16">
        <v>2.5787966666666668</v>
      </c>
    </row>
    <row r="4629" spans="1:5" x14ac:dyDescent="0.25">
      <c r="A4629" s="9" t="s">
        <v>13</v>
      </c>
      <c r="B4629" s="9" t="s">
        <v>965</v>
      </c>
      <c r="C4629" s="9" t="s">
        <v>299</v>
      </c>
      <c r="D4629" s="9" t="s">
        <v>3631</v>
      </c>
      <c r="E4629" s="16">
        <v>0.14683266666666669</v>
      </c>
    </row>
    <row r="4630" spans="1:5" x14ac:dyDescent="0.25">
      <c r="A4630" s="9" t="s">
        <v>13</v>
      </c>
      <c r="B4630" s="9" t="s">
        <v>966</v>
      </c>
      <c r="C4630" s="9" t="s">
        <v>299</v>
      </c>
      <c r="D4630" s="9" t="s">
        <v>3631</v>
      </c>
      <c r="E4630" s="16">
        <v>0.92320733333333338</v>
      </c>
    </row>
    <row r="4631" spans="1:5" x14ac:dyDescent="0.25">
      <c r="A4631" s="9" t="s">
        <v>13</v>
      </c>
      <c r="B4631" s="9" t="s">
        <v>967</v>
      </c>
      <c r="C4631" s="9" t="s">
        <v>299</v>
      </c>
      <c r="D4631" s="9" t="s">
        <v>3631</v>
      </c>
      <c r="E4631" s="16">
        <v>1.0052373333333331</v>
      </c>
    </row>
    <row r="4632" spans="1:5" x14ac:dyDescent="0.25">
      <c r="A4632" s="9" t="s">
        <v>13</v>
      </c>
      <c r="B4632" s="9" t="s">
        <v>968</v>
      </c>
      <c r="C4632" s="9" t="s">
        <v>299</v>
      </c>
      <c r="D4632" s="9" t="s">
        <v>3631</v>
      </c>
      <c r="E4632" s="16">
        <v>0.71781833333333334</v>
      </c>
    </row>
    <row r="4633" spans="1:5" x14ac:dyDescent="0.25">
      <c r="A4633" s="9" t="s">
        <v>13</v>
      </c>
      <c r="B4633" s="9" t="s">
        <v>969</v>
      </c>
      <c r="C4633" s="9" t="s">
        <v>299</v>
      </c>
      <c r="D4633" s="9" t="s">
        <v>3631</v>
      </c>
      <c r="E4633" s="16">
        <v>1.1275973333333329</v>
      </c>
    </row>
    <row r="4634" spans="1:5" x14ac:dyDescent="0.25">
      <c r="A4634" s="9" t="s">
        <v>13</v>
      </c>
      <c r="B4634" s="9" t="s">
        <v>970</v>
      </c>
      <c r="C4634" s="9" t="s">
        <v>299</v>
      </c>
      <c r="D4634" s="9" t="s">
        <v>3631</v>
      </c>
      <c r="E4634" s="16">
        <v>1.4995560000000001</v>
      </c>
    </row>
    <row r="4635" spans="1:5" x14ac:dyDescent="0.25">
      <c r="A4635" s="9" t="s">
        <v>13</v>
      </c>
      <c r="B4635" s="9" t="s">
        <v>971</v>
      </c>
      <c r="C4635" s="9" t="s">
        <v>299</v>
      </c>
      <c r="D4635" s="9" t="s">
        <v>3631</v>
      </c>
      <c r="E4635" s="16">
        <v>0.65886333333333336</v>
      </c>
    </row>
    <row r="4636" spans="1:5" x14ac:dyDescent="0.25">
      <c r="A4636" s="9" t="s">
        <v>13</v>
      </c>
      <c r="B4636" s="9" t="s">
        <v>972</v>
      </c>
      <c r="C4636" s="9" t="s">
        <v>299</v>
      </c>
      <c r="D4636" s="9" t="s">
        <v>3631</v>
      </c>
      <c r="E4636" s="16">
        <v>1.240032333333333</v>
      </c>
    </row>
    <row r="4637" spans="1:5" x14ac:dyDescent="0.25">
      <c r="A4637" s="9" t="s">
        <v>13</v>
      </c>
      <c r="B4637" s="9" t="s">
        <v>973</v>
      </c>
      <c r="C4637" s="9" t="s">
        <v>299</v>
      </c>
      <c r="D4637" s="9" t="s">
        <v>3631</v>
      </c>
      <c r="E4637" s="16">
        <v>0.17883433333333329</v>
      </c>
    </row>
    <row r="4638" spans="1:5" x14ac:dyDescent="0.25">
      <c r="A4638" s="9" t="s">
        <v>13</v>
      </c>
      <c r="B4638" s="9" t="s">
        <v>974</v>
      </c>
      <c r="C4638" s="9" t="s">
        <v>299</v>
      </c>
      <c r="D4638" s="9" t="s">
        <v>3631</v>
      </c>
      <c r="E4638" s="16">
        <v>0.58551833333333336</v>
      </c>
    </row>
    <row r="4639" spans="1:5" x14ac:dyDescent="0.25">
      <c r="A4639" s="9" t="s">
        <v>13</v>
      </c>
      <c r="B4639" s="9" t="s">
        <v>975</v>
      </c>
      <c r="C4639" s="9" t="s">
        <v>299</v>
      </c>
      <c r="D4639" s="9" t="s">
        <v>3631</v>
      </c>
      <c r="E4639" s="16">
        <v>0.96213599999999999</v>
      </c>
    </row>
    <row r="4640" spans="1:5" x14ac:dyDescent="0.25">
      <c r="A4640" s="9" t="s">
        <v>13</v>
      </c>
      <c r="B4640" s="9" t="s">
        <v>976</v>
      </c>
      <c r="C4640" s="9" t="s">
        <v>299</v>
      </c>
      <c r="D4640" s="9" t="s">
        <v>3631</v>
      </c>
      <c r="E4640" s="16">
        <v>0.52332566666666669</v>
      </c>
    </row>
    <row r="4641" spans="1:5" x14ac:dyDescent="0.25">
      <c r="A4641" s="9" t="s">
        <v>13</v>
      </c>
      <c r="B4641" s="9" t="s">
        <v>977</v>
      </c>
      <c r="C4641" s="9" t="s">
        <v>299</v>
      </c>
      <c r="D4641" s="9" t="s">
        <v>3631</v>
      </c>
      <c r="E4641" s="16">
        <v>0.68103933333333333</v>
      </c>
    </row>
    <row r="4642" spans="1:5" x14ac:dyDescent="0.25">
      <c r="A4642" s="9" t="s">
        <v>13</v>
      </c>
      <c r="B4642" s="9" t="s">
        <v>978</v>
      </c>
      <c r="C4642" s="9" t="s">
        <v>299</v>
      </c>
      <c r="D4642" s="9" t="s">
        <v>3631</v>
      </c>
      <c r="E4642" s="16">
        <v>0.77202533333333334</v>
      </c>
    </row>
    <row r="4643" spans="1:5" x14ac:dyDescent="0.25">
      <c r="A4643" s="9" t="s">
        <v>24</v>
      </c>
      <c r="B4643" s="9" t="s">
        <v>979</v>
      </c>
      <c r="C4643" s="9" t="s">
        <v>61</v>
      </c>
      <c r="D4643" s="9" t="s">
        <v>3631</v>
      </c>
      <c r="E4643" s="16">
        <v>0.71702066666666664</v>
      </c>
    </row>
    <row r="4644" spans="1:5" x14ac:dyDescent="0.25">
      <c r="A4644" s="9" t="s">
        <v>24</v>
      </c>
      <c r="B4644" s="9" t="s">
        <v>18723</v>
      </c>
      <c r="C4644" s="9" t="s">
        <v>61</v>
      </c>
      <c r="D4644" s="9" t="s">
        <v>3631</v>
      </c>
      <c r="E4644" s="16">
        <v>0.73167700000000002</v>
      </c>
    </row>
    <row r="4645" spans="1:5" x14ac:dyDescent="0.25">
      <c r="A4645" s="9" t="s">
        <v>24</v>
      </c>
      <c r="B4645" s="9" t="s">
        <v>980</v>
      </c>
      <c r="C4645" s="9" t="s">
        <v>61</v>
      </c>
      <c r="D4645" s="9" t="s">
        <v>3631</v>
      </c>
      <c r="E4645" s="16">
        <v>0.60981566666666664</v>
      </c>
    </row>
    <row r="4646" spans="1:5" x14ac:dyDescent="0.25">
      <c r="A4646" s="9" t="s">
        <v>24</v>
      </c>
      <c r="B4646" s="9" t="s">
        <v>18724</v>
      </c>
      <c r="C4646" s="9" t="s">
        <v>61</v>
      </c>
      <c r="D4646" s="9" t="s">
        <v>3631</v>
      </c>
      <c r="E4646" s="16">
        <v>0.246283</v>
      </c>
    </row>
    <row r="4647" spans="1:5" x14ac:dyDescent="0.25">
      <c r="A4647" s="9" t="s">
        <v>24</v>
      </c>
      <c r="B4647" s="9" t="s">
        <v>18725</v>
      </c>
      <c r="C4647" s="9" t="s">
        <v>61</v>
      </c>
      <c r="D4647" s="9" t="s">
        <v>3631</v>
      </c>
      <c r="E4647" s="16">
        <v>1.006724</v>
      </c>
    </row>
    <row r="4648" spans="1:5" x14ac:dyDescent="0.25">
      <c r="A4648" s="9" t="s">
        <v>24</v>
      </c>
      <c r="B4648" s="9" t="s">
        <v>981</v>
      </c>
      <c r="C4648" s="9" t="s">
        <v>61</v>
      </c>
      <c r="D4648" s="9" t="s">
        <v>3631</v>
      </c>
      <c r="E4648" s="16">
        <v>0.50737066666666664</v>
      </c>
    </row>
    <row r="4649" spans="1:5" x14ac:dyDescent="0.25">
      <c r="A4649" s="9" t="s">
        <v>24</v>
      </c>
      <c r="B4649" s="9" t="s">
        <v>12859</v>
      </c>
      <c r="C4649" s="9" t="s">
        <v>61</v>
      </c>
      <c r="D4649" s="9" t="s">
        <v>3631</v>
      </c>
      <c r="E4649" s="16">
        <v>0.57895000000000008</v>
      </c>
    </row>
    <row r="4650" spans="1:5" x14ac:dyDescent="0.25">
      <c r="A4650" s="9" t="s">
        <v>24</v>
      </c>
      <c r="B4650" s="9" t="s">
        <v>982</v>
      </c>
      <c r="C4650" s="9" t="s">
        <v>61</v>
      </c>
      <c r="D4650" s="9" t="s">
        <v>3631</v>
      </c>
      <c r="E4650" s="16">
        <v>0.56991733333333328</v>
      </c>
    </row>
    <row r="4651" spans="1:5" x14ac:dyDescent="0.25">
      <c r="A4651" s="9" t="s">
        <v>24</v>
      </c>
      <c r="B4651" s="9" t="s">
        <v>18726</v>
      </c>
      <c r="C4651" s="9" t="s">
        <v>61</v>
      </c>
      <c r="D4651" s="9" t="s">
        <v>3631</v>
      </c>
      <c r="E4651" s="16">
        <v>0.33504099999999998</v>
      </c>
    </row>
    <row r="4652" spans="1:5" x14ac:dyDescent="0.25">
      <c r="A4652" s="9" t="s">
        <v>24</v>
      </c>
      <c r="B4652" s="9" t="s">
        <v>18727</v>
      </c>
      <c r="C4652" s="9" t="s">
        <v>61</v>
      </c>
      <c r="D4652" s="9" t="s">
        <v>3631</v>
      </c>
      <c r="E4652" s="16">
        <v>0.28290700000000002</v>
      </c>
    </row>
    <row r="4653" spans="1:5" x14ac:dyDescent="0.25">
      <c r="A4653" s="9" t="s">
        <v>24</v>
      </c>
      <c r="B4653" s="9" t="s">
        <v>983</v>
      </c>
      <c r="C4653" s="9" t="s">
        <v>61</v>
      </c>
      <c r="D4653" s="9" t="s">
        <v>3631</v>
      </c>
      <c r="E4653" s="16">
        <v>0.31485800000000003</v>
      </c>
    </row>
    <row r="4654" spans="1:5" x14ac:dyDescent="0.25">
      <c r="A4654" s="9" t="s">
        <v>24</v>
      </c>
      <c r="B4654" s="9" t="s">
        <v>18728</v>
      </c>
      <c r="C4654" s="9" t="s">
        <v>61</v>
      </c>
      <c r="D4654" s="9" t="s">
        <v>3631</v>
      </c>
      <c r="E4654" s="16">
        <v>0.43267600000000001</v>
      </c>
    </row>
    <row r="4655" spans="1:5" x14ac:dyDescent="0.25">
      <c r="A4655" s="9" t="s">
        <v>24</v>
      </c>
      <c r="B4655" s="9" t="s">
        <v>984</v>
      </c>
      <c r="C4655" s="9" t="s">
        <v>61</v>
      </c>
      <c r="D4655" s="9" t="s">
        <v>3631</v>
      </c>
      <c r="E4655" s="16">
        <v>0.75535066666666661</v>
      </c>
    </row>
    <row r="4656" spans="1:5" x14ac:dyDescent="0.25">
      <c r="A4656" s="9" t="s">
        <v>24</v>
      </c>
      <c r="B4656" s="9" t="s">
        <v>18729</v>
      </c>
      <c r="C4656" s="9" t="s">
        <v>61</v>
      </c>
      <c r="D4656" s="9" t="s">
        <v>3631</v>
      </c>
      <c r="E4656" s="16">
        <v>0.90753700000000004</v>
      </c>
    </row>
    <row r="4657" spans="1:5" x14ac:dyDescent="0.25">
      <c r="A4657" s="9" t="s">
        <v>24</v>
      </c>
      <c r="B4657" s="9" t="s">
        <v>985</v>
      </c>
      <c r="C4657" s="9" t="s">
        <v>61</v>
      </c>
      <c r="D4657" s="9" t="s">
        <v>3631</v>
      </c>
      <c r="E4657" s="16">
        <v>2.7760573333333332</v>
      </c>
    </row>
    <row r="4658" spans="1:5" x14ac:dyDescent="0.25">
      <c r="A4658" s="9" t="s">
        <v>24</v>
      </c>
      <c r="B4658" s="9" t="s">
        <v>986</v>
      </c>
      <c r="C4658" s="9" t="s">
        <v>61</v>
      </c>
      <c r="D4658" s="9" t="s">
        <v>3631</v>
      </c>
      <c r="E4658" s="16">
        <v>6.127618</v>
      </c>
    </row>
    <row r="4659" spans="1:5" x14ac:dyDescent="0.25">
      <c r="A4659" s="9" t="s">
        <v>24</v>
      </c>
      <c r="B4659" s="9" t="s">
        <v>987</v>
      </c>
      <c r="C4659" s="9" t="s">
        <v>61</v>
      </c>
      <c r="D4659" s="9" t="s">
        <v>3631</v>
      </c>
      <c r="E4659" s="16">
        <v>1.600384333333333</v>
      </c>
    </row>
    <row r="4660" spans="1:5" x14ac:dyDescent="0.25">
      <c r="A4660" s="9" t="s">
        <v>24</v>
      </c>
      <c r="B4660" s="9" t="s">
        <v>18730</v>
      </c>
      <c r="C4660" s="9" t="s">
        <v>61</v>
      </c>
      <c r="D4660" s="9" t="s">
        <v>3631</v>
      </c>
      <c r="E4660" s="16">
        <v>2.446237</v>
      </c>
    </row>
    <row r="4661" spans="1:5" x14ac:dyDescent="0.25">
      <c r="A4661" s="9" t="s">
        <v>24</v>
      </c>
      <c r="B4661" s="9" t="s">
        <v>988</v>
      </c>
      <c r="C4661" s="9" t="s">
        <v>61</v>
      </c>
      <c r="D4661" s="9" t="s">
        <v>3631</v>
      </c>
      <c r="E4661" s="16">
        <v>4.2555626666666662</v>
      </c>
    </row>
    <row r="4662" spans="1:5" x14ac:dyDescent="0.25">
      <c r="A4662" s="9" t="s">
        <v>24</v>
      </c>
      <c r="B4662" s="9" t="s">
        <v>18731</v>
      </c>
      <c r="C4662" s="9" t="s">
        <v>61</v>
      </c>
      <c r="D4662" s="9" t="s">
        <v>3631</v>
      </c>
      <c r="E4662" s="16">
        <v>1.7513810000000001</v>
      </c>
    </row>
    <row r="4663" spans="1:5" x14ac:dyDescent="0.25">
      <c r="A4663" s="9" t="s">
        <v>24</v>
      </c>
      <c r="B4663" s="9" t="s">
        <v>989</v>
      </c>
      <c r="C4663" s="9" t="s">
        <v>61</v>
      </c>
      <c r="D4663" s="9" t="s">
        <v>3631</v>
      </c>
      <c r="E4663" s="16">
        <v>1.4672959999999999</v>
      </c>
    </row>
    <row r="4664" spans="1:5" x14ac:dyDescent="0.25">
      <c r="A4664" s="9" t="s">
        <v>24</v>
      </c>
      <c r="B4664" s="9" t="s">
        <v>990</v>
      </c>
      <c r="C4664" s="9" t="s">
        <v>61</v>
      </c>
      <c r="D4664" s="9" t="s">
        <v>3631</v>
      </c>
      <c r="E4664" s="16">
        <v>1.712663</v>
      </c>
    </row>
    <row r="4665" spans="1:5" x14ac:dyDescent="0.25">
      <c r="A4665" s="9" t="s">
        <v>24</v>
      </c>
      <c r="B4665" s="9" t="s">
        <v>991</v>
      </c>
      <c r="C4665" s="9" t="s">
        <v>61</v>
      </c>
      <c r="D4665" s="9" t="s">
        <v>3631</v>
      </c>
      <c r="E4665" s="16">
        <v>0.96335666666666664</v>
      </c>
    </row>
    <row r="4666" spans="1:5" x14ac:dyDescent="0.25">
      <c r="A4666" s="9" t="s">
        <v>24</v>
      </c>
      <c r="B4666" s="9" t="s">
        <v>12860</v>
      </c>
      <c r="C4666" s="9" t="s">
        <v>61</v>
      </c>
      <c r="D4666" s="9" t="s">
        <v>3631</v>
      </c>
      <c r="E4666" s="16">
        <v>0.65668766666666667</v>
      </c>
    </row>
    <row r="4667" spans="1:5" x14ac:dyDescent="0.25">
      <c r="A4667" s="9" t="s">
        <v>24</v>
      </c>
      <c r="B4667" s="9" t="s">
        <v>12861</v>
      </c>
      <c r="C4667" s="9" t="s">
        <v>61</v>
      </c>
      <c r="D4667" s="9" t="s">
        <v>3631</v>
      </c>
      <c r="E4667" s="16">
        <v>1.0074939999999999</v>
      </c>
    </row>
    <row r="4668" spans="1:5" x14ac:dyDescent="0.25">
      <c r="A4668" s="9" t="s">
        <v>24</v>
      </c>
      <c r="B4668" s="9" t="s">
        <v>992</v>
      </c>
      <c r="C4668" s="9" t="s">
        <v>61</v>
      </c>
      <c r="D4668" s="9" t="s">
        <v>3631</v>
      </c>
      <c r="E4668" s="16">
        <v>1.6668933333333329</v>
      </c>
    </row>
    <row r="4669" spans="1:5" x14ac:dyDescent="0.25">
      <c r="A4669" s="9" t="s">
        <v>24</v>
      </c>
      <c r="B4669" s="9" t="s">
        <v>993</v>
      </c>
      <c r="C4669" s="9" t="s">
        <v>61</v>
      </c>
      <c r="D4669" s="9" t="s">
        <v>3631</v>
      </c>
      <c r="E4669" s="16">
        <v>0.72865599999999997</v>
      </c>
    </row>
    <row r="4670" spans="1:5" x14ac:dyDescent="0.25">
      <c r="A4670" s="9" t="s">
        <v>24</v>
      </c>
      <c r="B4670" s="9" t="s">
        <v>18732</v>
      </c>
      <c r="C4670" s="9" t="s">
        <v>61</v>
      </c>
      <c r="D4670" s="9" t="s">
        <v>3631</v>
      </c>
      <c r="E4670" s="16">
        <v>2.5674679999999999</v>
      </c>
    </row>
    <row r="4671" spans="1:5" x14ac:dyDescent="0.25">
      <c r="A4671" s="9" t="s">
        <v>24</v>
      </c>
      <c r="B4671" s="9" t="s">
        <v>994</v>
      </c>
      <c r="C4671" s="9" t="s">
        <v>61</v>
      </c>
      <c r="D4671" s="9" t="s">
        <v>3631</v>
      </c>
      <c r="E4671" s="16">
        <v>2.3222696666666671</v>
      </c>
    </row>
    <row r="4672" spans="1:5" x14ac:dyDescent="0.25">
      <c r="A4672" s="9" t="s">
        <v>24</v>
      </c>
      <c r="B4672" s="9" t="s">
        <v>18733</v>
      </c>
      <c r="C4672" s="9" t="s">
        <v>61</v>
      </c>
      <c r="D4672" s="9" t="s">
        <v>3631</v>
      </c>
      <c r="E4672" s="16">
        <v>2.1804990000000002</v>
      </c>
    </row>
    <row r="4673" spans="1:5" x14ac:dyDescent="0.25">
      <c r="A4673" s="9" t="s">
        <v>24</v>
      </c>
      <c r="B4673" s="9" t="s">
        <v>995</v>
      </c>
      <c r="C4673" s="9" t="s">
        <v>61</v>
      </c>
      <c r="D4673" s="9" t="s">
        <v>3631</v>
      </c>
      <c r="E4673" s="16">
        <v>0.42023633333333332</v>
      </c>
    </row>
    <row r="4674" spans="1:5" x14ac:dyDescent="0.25">
      <c r="A4674" s="9" t="s">
        <v>24</v>
      </c>
      <c r="B4674" s="9" t="s">
        <v>18734</v>
      </c>
      <c r="C4674" s="9" t="s">
        <v>61</v>
      </c>
      <c r="D4674" s="9" t="s">
        <v>3631</v>
      </c>
      <c r="E4674" s="16">
        <v>0.31680999999999998</v>
      </c>
    </row>
    <row r="4675" spans="1:5" x14ac:dyDescent="0.25">
      <c r="A4675" s="9" t="s">
        <v>24</v>
      </c>
      <c r="B4675" s="9" t="s">
        <v>12862</v>
      </c>
      <c r="C4675" s="9" t="s">
        <v>61</v>
      </c>
      <c r="D4675" s="9" t="s">
        <v>3631</v>
      </c>
      <c r="E4675" s="16">
        <v>1.163939666666667</v>
      </c>
    </row>
    <row r="4676" spans="1:5" x14ac:dyDescent="0.25">
      <c r="A4676" s="9" t="s">
        <v>24</v>
      </c>
      <c r="B4676" s="9" t="s">
        <v>18735</v>
      </c>
      <c r="C4676" s="9" t="s">
        <v>61</v>
      </c>
      <c r="D4676" s="9" t="s">
        <v>3631</v>
      </c>
      <c r="E4676" s="16">
        <v>4.03599</v>
      </c>
    </row>
    <row r="4677" spans="1:5" x14ac:dyDescent="0.25">
      <c r="A4677" s="9" t="s">
        <v>12</v>
      </c>
      <c r="B4677" s="9" t="s">
        <v>996</v>
      </c>
      <c r="C4677" s="9" t="s">
        <v>61</v>
      </c>
      <c r="D4677" s="9" t="s">
        <v>3631</v>
      </c>
      <c r="E4677" s="16">
        <v>1.049176333333333</v>
      </c>
    </row>
    <row r="4678" spans="1:5" x14ac:dyDescent="0.25">
      <c r="A4678" s="9" t="s">
        <v>12</v>
      </c>
      <c r="B4678" s="9" t="s">
        <v>997</v>
      </c>
      <c r="C4678" s="9" t="s">
        <v>61</v>
      </c>
      <c r="D4678" s="9" t="s">
        <v>3631</v>
      </c>
      <c r="E4678" s="16">
        <v>6.7699759999999998</v>
      </c>
    </row>
    <row r="4679" spans="1:5" x14ac:dyDescent="0.25">
      <c r="A4679" s="9" t="s">
        <v>12</v>
      </c>
      <c r="B4679" s="9" t="s">
        <v>998</v>
      </c>
      <c r="C4679" s="9" t="s">
        <v>61</v>
      </c>
      <c r="D4679" s="9" t="s">
        <v>3631</v>
      </c>
      <c r="E4679" s="16">
        <v>4.6899829999999998</v>
      </c>
    </row>
    <row r="4680" spans="1:5" x14ac:dyDescent="0.25">
      <c r="A4680" s="9" t="s">
        <v>12</v>
      </c>
      <c r="B4680" s="9" t="s">
        <v>12863</v>
      </c>
      <c r="C4680" s="9" t="s">
        <v>61</v>
      </c>
      <c r="D4680" s="9" t="s">
        <v>3631</v>
      </c>
      <c r="E4680" s="16">
        <v>3.9549859999999999</v>
      </c>
    </row>
    <row r="4681" spans="1:5" x14ac:dyDescent="0.25">
      <c r="A4681" s="9" t="s">
        <v>12</v>
      </c>
      <c r="B4681" s="9" t="s">
        <v>999</v>
      </c>
      <c r="C4681" s="9" t="s">
        <v>61</v>
      </c>
      <c r="D4681" s="9" t="s">
        <v>3631</v>
      </c>
      <c r="E4681" s="16">
        <v>3.032489</v>
      </c>
    </row>
    <row r="4682" spans="1:5" x14ac:dyDescent="0.25">
      <c r="A4682" s="9" t="s">
        <v>12</v>
      </c>
      <c r="B4682" s="9" t="s">
        <v>1000</v>
      </c>
      <c r="C4682" s="9" t="s">
        <v>61</v>
      </c>
      <c r="D4682" s="9" t="s">
        <v>3631</v>
      </c>
      <c r="E4682" s="16">
        <v>2.0824929999999999</v>
      </c>
    </row>
    <row r="4683" spans="1:5" x14ac:dyDescent="0.25">
      <c r="A4683" s="9" t="s">
        <v>12</v>
      </c>
      <c r="B4683" s="9" t="s">
        <v>1001</v>
      </c>
      <c r="C4683" s="9" t="s">
        <v>61</v>
      </c>
      <c r="D4683" s="9" t="s">
        <v>3631</v>
      </c>
      <c r="E4683" s="16">
        <v>4.2251760000000003</v>
      </c>
    </row>
    <row r="4684" spans="1:5" x14ac:dyDescent="0.25">
      <c r="A4684" s="9" t="s">
        <v>12</v>
      </c>
      <c r="B4684" s="9" t="s">
        <v>12864</v>
      </c>
      <c r="C4684" s="9" t="s">
        <v>61</v>
      </c>
      <c r="D4684" s="9" t="s">
        <v>3631</v>
      </c>
      <c r="E4684" s="16">
        <v>3.6824870000000001</v>
      </c>
    </row>
    <row r="4685" spans="1:5" x14ac:dyDescent="0.25">
      <c r="A4685" s="9" t="s">
        <v>12</v>
      </c>
      <c r="B4685" s="9" t="s">
        <v>1002</v>
      </c>
      <c r="C4685" s="9" t="s">
        <v>61</v>
      </c>
      <c r="D4685" s="9" t="s">
        <v>3631</v>
      </c>
      <c r="E4685" s="16">
        <v>4.1624850000000002</v>
      </c>
    </row>
    <row r="4686" spans="1:5" x14ac:dyDescent="0.25">
      <c r="A4686" s="9" t="s">
        <v>12</v>
      </c>
      <c r="B4686" s="9" t="s">
        <v>1003</v>
      </c>
      <c r="C4686" s="9" t="s">
        <v>61</v>
      </c>
      <c r="D4686" s="9" t="s">
        <v>3631</v>
      </c>
      <c r="E4686" s="16">
        <v>0.82253399999999999</v>
      </c>
    </row>
    <row r="4687" spans="1:5" x14ac:dyDescent="0.25">
      <c r="A4687" s="9" t="s">
        <v>12</v>
      </c>
      <c r="B4687" s="9" t="s">
        <v>1004</v>
      </c>
      <c r="C4687" s="9" t="s">
        <v>61</v>
      </c>
      <c r="D4687" s="9" t="s">
        <v>3631</v>
      </c>
      <c r="E4687" s="16">
        <v>0.56389266666666671</v>
      </c>
    </row>
    <row r="4688" spans="1:5" x14ac:dyDescent="0.25">
      <c r="A4688" s="9" t="s">
        <v>12</v>
      </c>
      <c r="B4688" s="9" t="s">
        <v>1005</v>
      </c>
      <c r="C4688" s="9" t="s">
        <v>61</v>
      </c>
      <c r="D4688" s="9" t="s">
        <v>3631</v>
      </c>
      <c r="E4688" s="16">
        <v>2.74749</v>
      </c>
    </row>
    <row r="4689" spans="1:5" x14ac:dyDescent="0.25">
      <c r="A4689" s="9" t="s">
        <v>12</v>
      </c>
      <c r="B4689" s="9" t="s">
        <v>1006</v>
      </c>
      <c r="C4689" s="9" t="s">
        <v>61</v>
      </c>
      <c r="D4689" s="9" t="s">
        <v>3631</v>
      </c>
      <c r="E4689" s="16">
        <v>0.29749900000000001</v>
      </c>
    </row>
    <row r="4690" spans="1:5" x14ac:dyDescent="0.25">
      <c r="A4690" s="9" t="s">
        <v>12</v>
      </c>
      <c r="B4690" s="9" t="s">
        <v>1007</v>
      </c>
      <c r="C4690" s="9" t="s">
        <v>61</v>
      </c>
      <c r="D4690" s="9" t="s">
        <v>3631</v>
      </c>
      <c r="E4690" s="16">
        <v>2.4149910000000001</v>
      </c>
    </row>
    <row r="4691" spans="1:5" x14ac:dyDescent="0.25">
      <c r="A4691" s="9" t="s">
        <v>12</v>
      </c>
      <c r="B4691" s="9" t="s">
        <v>1008</v>
      </c>
      <c r="C4691" s="9" t="s">
        <v>61</v>
      </c>
      <c r="D4691" s="9" t="s">
        <v>3631</v>
      </c>
      <c r="E4691" s="16">
        <v>6.0674780000000004</v>
      </c>
    </row>
    <row r="4692" spans="1:5" x14ac:dyDescent="0.25">
      <c r="A4692" s="9" t="s">
        <v>12</v>
      </c>
      <c r="B4692" s="9" t="s">
        <v>1009</v>
      </c>
      <c r="C4692" s="9" t="s">
        <v>61</v>
      </c>
      <c r="D4692" s="9" t="s">
        <v>3631</v>
      </c>
      <c r="E4692" s="16">
        <v>7.9949709999999996</v>
      </c>
    </row>
    <row r="4693" spans="1:5" x14ac:dyDescent="0.25">
      <c r="A4693" s="9" t="s">
        <v>12</v>
      </c>
      <c r="B4693" s="9" t="s">
        <v>10001</v>
      </c>
      <c r="C4693" s="9" t="s">
        <v>61</v>
      </c>
      <c r="D4693" s="9" t="s">
        <v>3631</v>
      </c>
      <c r="E4693" s="16">
        <v>2.148339</v>
      </c>
    </row>
    <row r="4694" spans="1:5" x14ac:dyDescent="0.25">
      <c r="A4694" s="9" t="s">
        <v>12</v>
      </c>
      <c r="B4694" s="9" t="s">
        <v>12865</v>
      </c>
      <c r="C4694" s="9" t="s">
        <v>61</v>
      </c>
      <c r="D4694" s="9" t="s">
        <v>3631</v>
      </c>
      <c r="E4694" s="16">
        <v>4.7964830000000003</v>
      </c>
    </row>
    <row r="4695" spans="1:5" x14ac:dyDescent="0.25">
      <c r="A4695" s="9" t="s">
        <v>12</v>
      </c>
      <c r="B4695" s="9" t="s">
        <v>12866</v>
      </c>
      <c r="C4695" s="9" t="s">
        <v>61</v>
      </c>
      <c r="D4695" s="9" t="s">
        <v>3631</v>
      </c>
      <c r="E4695" s="16">
        <v>5.8077290000000001</v>
      </c>
    </row>
    <row r="4696" spans="1:5" x14ac:dyDescent="0.25">
      <c r="A4696" s="9" t="s">
        <v>12</v>
      </c>
      <c r="B4696" s="9" t="s">
        <v>1010</v>
      </c>
      <c r="C4696" s="9" t="s">
        <v>61</v>
      </c>
      <c r="D4696" s="9" t="s">
        <v>3631</v>
      </c>
      <c r="E4696" s="16">
        <v>1.3142910000000001</v>
      </c>
    </row>
    <row r="4697" spans="1:5" x14ac:dyDescent="0.25">
      <c r="A4697" s="9" t="s">
        <v>12</v>
      </c>
      <c r="B4697" s="9" t="s">
        <v>10002</v>
      </c>
      <c r="C4697" s="9" t="s">
        <v>61</v>
      </c>
      <c r="D4697" s="9" t="s">
        <v>3631</v>
      </c>
      <c r="E4697" s="16">
        <v>8.2088409999999996</v>
      </c>
    </row>
    <row r="4698" spans="1:5" x14ac:dyDescent="0.25">
      <c r="A4698" s="9" t="s">
        <v>12</v>
      </c>
      <c r="B4698" s="9" t="s">
        <v>12867</v>
      </c>
      <c r="C4698" s="9" t="s">
        <v>61</v>
      </c>
      <c r="D4698" s="9" t="s">
        <v>3631</v>
      </c>
      <c r="E4698" s="16">
        <v>6.3902270000000003</v>
      </c>
    </row>
    <row r="4699" spans="1:5" x14ac:dyDescent="0.25">
      <c r="A4699" s="9" t="s">
        <v>12</v>
      </c>
      <c r="B4699" s="9" t="s">
        <v>12868</v>
      </c>
      <c r="C4699" s="9" t="s">
        <v>61</v>
      </c>
      <c r="D4699" s="9" t="s">
        <v>3631</v>
      </c>
      <c r="E4699" s="16">
        <v>3.6662370000000002</v>
      </c>
    </row>
    <row r="4700" spans="1:5" x14ac:dyDescent="0.25">
      <c r="A4700" s="9" t="s">
        <v>12</v>
      </c>
      <c r="B4700" s="9" t="s">
        <v>12869</v>
      </c>
      <c r="C4700" s="9" t="s">
        <v>61</v>
      </c>
      <c r="D4700" s="9" t="s">
        <v>3631</v>
      </c>
      <c r="E4700" s="16">
        <v>1.2174959999999999</v>
      </c>
    </row>
    <row r="4701" spans="1:5" x14ac:dyDescent="0.25">
      <c r="A4701" s="9" t="s">
        <v>12</v>
      </c>
      <c r="B4701" s="9" t="s">
        <v>1011</v>
      </c>
      <c r="C4701" s="9" t="s">
        <v>61</v>
      </c>
      <c r="D4701" s="9" t="s">
        <v>3631</v>
      </c>
      <c r="E4701" s="16">
        <v>1.0724959999999999</v>
      </c>
    </row>
    <row r="4702" spans="1:5" x14ac:dyDescent="0.25">
      <c r="A4702" s="9" t="s">
        <v>12</v>
      </c>
      <c r="B4702" s="9" t="s">
        <v>12870</v>
      </c>
      <c r="C4702" s="9" t="s">
        <v>61</v>
      </c>
      <c r="D4702" s="9" t="s">
        <v>3631</v>
      </c>
      <c r="E4702" s="16">
        <v>2.5632410000000001</v>
      </c>
    </row>
    <row r="4703" spans="1:5" x14ac:dyDescent="0.25">
      <c r="A4703" s="9" t="s">
        <v>12</v>
      </c>
      <c r="B4703" s="9" t="s">
        <v>1012</v>
      </c>
      <c r="C4703" s="9" t="s">
        <v>61</v>
      </c>
      <c r="D4703" s="9" t="s">
        <v>3631</v>
      </c>
      <c r="E4703" s="16">
        <v>2.3475980000000001</v>
      </c>
    </row>
    <row r="4704" spans="1:5" x14ac:dyDescent="0.25">
      <c r="A4704" s="9" t="s">
        <v>12</v>
      </c>
      <c r="B4704" s="9" t="s">
        <v>12871</v>
      </c>
      <c r="C4704" s="9" t="s">
        <v>61</v>
      </c>
      <c r="D4704" s="9" t="s">
        <v>3631</v>
      </c>
      <c r="E4704" s="16">
        <v>1.0592459999999999</v>
      </c>
    </row>
    <row r="4705" spans="1:5" x14ac:dyDescent="0.25">
      <c r="A4705" s="9" t="s">
        <v>12</v>
      </c>
      <c r="B4705" s="9" t="s">
        <v>12872</v>
      </c>
      <c r="C4705" s="9" t="s">
        <v>61</v>
      </c>
      <c r="D4705" s="9" t="s">
        <v>3631</v>
      </c>
      <c r="E4705" s="16">
        <v>1.1237459999999999</v>
      </c>
    </row>
    <row r="4706" spans="1:5" x14ac:dyDescent="0.25">
      <c r="A4706" s="9" t="s">
        <v>12</v>
      </c>
      <c r="B4706" s="9" t="s">
        <v>1013</v>
      </c>
      <c r="C4706" s="9" t="s">
        <v>61</v>
      </c>
      <c r="D4706" s="9" t="s">
        <v>3631</v>
      </c>
      <c r="E4706" s="16">
        <v>1.247552</v>
      </c>
    </row>
    <row r="4707" spans="1:5" x14ac:dyDescent="0.25">
      <c r="A4707" s="9" t="s">
        <v>12</v>
      </c>
      <c r="B4707" s="9" t="s">
        <v>10003</v>
      </c>
      <c r="C4707" s="9" t="s">
        <v>61</v>
      </c>
      <c r="D4707" s="9" t="s">
        <v>3631</v>
      </c>
      <c r="E4707" s="16">
        <v>2.317596</v>
      </c>
    </row>
    <row r="4708" spans="1:5" x14ac:dyDescent="0.25">
      <c r="A4708" s="9" t="s">
        <v>12</v>
      </c>
      <c r="B4708" s="9" t="s">
        <v>1014</v>
      </c>
      <c r="C4708" s="9" t="s">
        <v>61</v>
      </c>
      <c r="D4708" s="9" t="s">
        <v>3631</v>
      </c>
      <c r="E4708" s="16">
        <v>1.157548</v>
      </c>
    </row>
    <row r="4709" spans="1:5" x14ac:dyDescent="0.25">
      <c r="A4709" s="9" t="s">
        <v>12</v>
      </c>
      <c r="B4709" s="9" t="s">
        <v>1015</v>
      </c>
      <c r="C4709" s="9" t="s">
        <v>61</v>
      </c>
      <c r="D4709" s="9" t="s">
        <v>3631</v>
      </c>
      <c r="E4709" s="16">
        <v>0.64752699999999996</v>
      </c>
    </row>
    <row r="4710" spans="1:5" x14ac:dyDescent="0.25">
      <c r="A4710" s="9" t="s">
        <v>12</v>
      </c>
      <c r="B4710" s="9" t="s">
        <v>1016</v>
      </c>
      <c r="C4710" s="9" t="s">
        <v>61</v>
      </c>
      <c r="D4710" s="9" t="s">
        <v>3631</v>
      </c>
      <c r="E4710" s="16">
        <v>1.046315333333333</v>
      </c>
    </row>
    <row r="4711" spans="1:5" x14ac:dyDescent="0.25">
      <c r="A4711" s="9" t="s">
        <v>12</v>
      </c>
      <c r="B4711" s="9" t="s">
        <v>10004</v>
      </c>
      <c r="C4711" s="9" t="s">
        <v>61</v>
      </c>
      <c r="D4711" s="9" t="s">
        <v>3631</v>
      </c>
      <c r="E4711" s="16">
        <v>4.0134169999999996</v>
      </c>
    </row>
    <row r="4712" spans="1:5" x14ac:dyDescent="0.25">
      <c r="A4712" s="9" t="s">
        <v>12</v>
      </c>
      <c r="B4712" s="9" t="s">
        <v>10005</v>
      </c>
      <c r="C4712" s="9" t="s">
        <v>61</v>
      </c>
      <c r="D4712" s="9" t="s">
        <v>3631</v>
      </c>
      <c r="E4712" s="16">
        <v>3.903912</v>
      </c>
    </row>
    <row r="4713" spans="1:5" x14ac:dyDescent="0.25">
      <c r="A4713" s="9" t="s">
        <v>12</v>
      </c>
      <c r="B4713" s="9" t="s">
        <v>12873</v>
      </c>
      <c r="C4713" s="9" t="s">
        <v>61</v>
      </c>
      <c r="D4713" s="9" t="s">
        <v>3631</v>
      </c>
      <c r="E4713" s="16">
        <v>1.2504960000000001</v>
      </c>
    </row>
    <row r="4714" spans="1:5" x14ac:dyDescent="0.25">
      <c r="A4714" s="9" t="s">
        <v>12</v>
      </c>
      <c r="B4714" s="9" t="s">
        <v>10006</v>
      </c>
      <c r="C4714" s="9" t="s">
        <v>61</v>
      </c>
      <c r="D4714" s="9" t="s">
        <v>3631</v>
      </c>
      <c r="E4714" s="16">
        <v>3.5846490000000002</v>
      </c>
    </row>
    <row r="4715" spans="1:5" x14ac:dyDescent="0.25">
      <c r="A4715" s="9" t="s">
        <v>12</v>
      </c>
      <c r="B4715" s="9" t="s">
        <v>1017</v>
      </c>
      <c r="C4715" s="9" t="s">
        <v>61</v>
      </c>
      <c r="D4715" s="9" t="s">
        <v>3631</v>
      </c>
      <c r="E4715" s="16">
        <v>1.717484</v>
      </c>
    </row>
    <row r="4716" spans="1:5" x14ac:dyDescent="0.25">
      <c r="A4716" s="9" t="s">
        <v>12</v>
      </c>
      <c r="B4716" s="9" t="s">
        <v>1018</v>
      </c>
      <c r="C4716" s="9" t="s">
        <v>61</v>
      </c>
      <c r="D4716" s="9" t="s">
        <v>3631</v>
      </c>
      <c r="E4716" s="16">
        <v>1.1024959999999999</v>
      </c>
    </row>
    <row r="4717" spans="1:5" x14ac:dyDescent="0.25">
      <c r="A4717" s="9" t="s">
        <v>12</v>
      </c>
      <c r="B4717" s="9" t="s">
        <v>10007</v>
      </c>
      <c r="C4717" s="9" t="s">
        <v>61</v>
      </c>
      <c r="D4717" s="9" t="s">
        <v>3631</v>
      </c>
      <c r="E4717" s="16">
        <v>0.64002700000000001</v>
      </c>
    </row>
    <row r="4718" spans="1:5" x14ac:dyDescent="0.25">
      <c r="A4718" s="9" t="s">
        <v>12</v>
      </c>
      <c r="B4718" s="9" t="s">
        <v>12874</v>
      </c>
      <c r="C4718" s="9" t="s">
        <v>61</v>
      </c>
      <c r="D4718" s="9" t="s">
        <v>3631</v>
      </c>
      <c r="E4718" s="16">
        <v>1.1749959999999999</v>
      </c>
    </row>
    <row r="4719" spans="1:5" x14ac:dyDescent="0.25">
      <c r="A4719" s="9" t="s">
        <v>12</v>
      </c>
      <c r="B4719" s="9" t="s">
        <v>1019</v>
      </c>
      <c r="C4719" s="9" t="s">
        <v>61</v>
      </c>
      <c r="D4719" s="9" t="s">
        <v>3631</v>
      </c>
      <c r="E4719" s="16">
        <v>1.006383333333333</v>
      </c>
    </row>
    <row r="4720" spans="1:5" x14ac:dyDescent="0.25">
      <c r="A4720" s="9" t="s">
        <v>12</v>
      </c>
      <c r="B4720" s="9" t="s">
        <v>12875</v>
      </c>
      <c r="C4720" s="9" t="s">
        <v>61</v>
      </c>
      <c r="D4720" s="9" t="s">
        <v>3631</v>
      </c>
      <c r="E4720" s="16">
        <v>0.56749799999999995</v>
      </c>
    </row>
    <row r="4721" spans="1:5" x14ac:dyDescent="0.25">
      <c r="A4721" s="9" t="s">
        <v>12</v>
      </c>
      <c r="B4721" s="9" t="s">
        <v>1020</v>
      </c>
      <c r="C4721" s="9" t="s">
        <v>61</v>
      </c>
      <c r="D4721" s="9" t="s">
        <v>3631</v>
      </c>
      <c r="E4721" s="16">
        <v>0.213058</v>
      </c>
    </row>
    <row r="4722" spans="1:5" x14ac:dyDescent="0.25">
      <c r="A4722" s="9" t="s">
        <v>12</v>
      </c>
      <c r="B4722" s="9" t="s">
        <v>12876</v>
      </c>
      <c r="C4722" s="9" t="s">
        <v>61</v>
      </c>
      <c r="D4722" s="9" t="s">
        <v>3631</v>
      </c>
      <c r="E4722" s="16">
        <v>3.1649889999999998</v>
      </c>
    </row>
    <row r="4723" spans="1:5" x14ac:dyDescent="0.25">
      <c r="A4723" s="9" t="s">
        <v>12</v>
      </c>
      <c r="B4723" s="9" t="s">
        <v>12877</v>
      </c>
      <c r="C4723" s="9" t="s">
        <v>61</v>
      </c>
      <c r="D4723" s="9" t="s">
        <v>3631</v>
      </c>
      <c r="E4723" s="16">
        <v>3.7749860000000002</v>
      </c>
    </row>
    <row r="4724" spans="1:5" x14ac:dyDescent="0.25">
      <c r="A4724" s="9" t="s">
        <v>12</v>
      </c>
      <c r="B4724" s="9" t="s">
        <v>12878</v>
      </c>
      <c r="C4724" s="9" t="s">
        <v>61</v>
      </c>
      <c r="D4724" s="9" t="s">
        <v>3631</v>
      </c>
      <c r="E4724" s="16">
        <v>3.5224869999999999</v>
      </c>
    </row>
    <row r="4725" spans="1:5" x14ac:dyDescent="0.25">
      <c r="A4725" s="9" t="s">
        <v>12</v>
      </c>
      <c r="B4725" s="9" t="s">
        <v>10008</v>
      </c>
      <c r="C4725" s="9" t="s">
        <v>61</v>
      </c>
      <c r="D4725" s="9" t="s">
        <v>3631</v>
      </c>
      <c r="E4725" s="16">
        <v>0.43751800000000002</v>
      </c>
    </row>
    <row r="4726" spans="1:5" x14ac:dyDescent="0.25">
      <c r="A4726" s="9" t="s">
        <v>12</v>
      </c>
      <c r="B4726" s="9" t="s">
        <v>1021</v>
      </c>
      <c r="C4726" s="9" t="s">
        <v>61</v>
      </c>
      <c r="D4726" s="9" t="s">
        <v>3631</v>
      </c>
      <c r="E4726" s="16">
        <v>0.37749899999999997</v>
      </c>
    </row>
    <row r="4727" spans="1:5" x14ac:dyDescent="0.25">
      <c r="A4727" s="9" t="s">
        <v>12</v>
      </c>
      <c r="B4727" s="9" t="s">
        <v>1022</v>
      </c>
      <c r="C4727" s="9" t="s">
        <v>61</v>
      </c>
      <c r="D4727" s="9" t="s">
        <v>3631</v>
      </c>
      <c r="E4727" s="16">
        <v>0.40001700000000001</v>
      </c>
    </row>
    <row r="4728" spans="1:5" x14ac:dyDescent="0.25">
      <c r="A4728" s="9" t="s">
        <v>12</v>
      </c>
      <c r="B4728" s="9" t="s">
        <v>12879</v>
      </c>
      <c r="C4728" s="9" t="s">
        <v>61</v>
      </c>
      <c r="D4728" s="9" t="s">
        <v>3631</v>
      </c>
      <c r="E4728" s="16">
        <v>1.912493</v>
      </c>
    </row>
    <row r="4729" spans="1:5" x14ac:dyDescent="0.25">
      <c r="A4729" s="9" t="s">
        <v>12</v>
      </c>
      <c r="B4729" s="9" t="s">
        <v>10009</v>
      </c>
      <c r="C4729" s="9" t="s">
        <v>61</v>
      </c>
      <c r="D4729" s="9" t="s">
        <v>3631</v>
      </c>
      <c r="E4729" s="16">
        <v>0.46251900000000001</v>
      </c>
    </row>
    <row r="4730" spans="1:5" x14ac:dyDescent="0.25">
      <c r="A4730" s="9" t="s">
        <v>12</v>
      </c>
      <c r="B4730" s="9" t="s">
        <v>1023</v>
      </c>
      <c r="C4730" s="9" t="s">
        <v>61</v>
      </c>
      <c r="D4730" s="9" t="s">
        <v>3631</v>
      </c>
      <c r="E4730" s="16">
        <v>0.45111433333333328</v>
      </c>
    </row>
    <row r="4731" spans="1:5" x14ac:dyDescent="0.25">
      <c r="A4731" s="9" t="s">
        <v>12</v>
      </c>
      <c r="B4731" s="9" t="s">
        <v>1024</v>
      </c>
      <c r="C4731" s="9" t="s">
        <v>61</v>
      </c>
      <c r="D4731" s="9" t="s">
        <v>3631</v>
      </c>
      <c r="E4731" s="16">
        <v>0.72249699999999994</v>
      </c>
    </row>
    <row r="4732" spans="1:5" x14ac:dyDescent="0.25">
      <c r="A4732" s="9" t="s">
        <v>12</v>
      </c>
      <c r="B4732" s="9" t="s">
        <v>1025</v>
      </c>
      <c r="C4732" s="9" t="s">
        <v>61</v>
      </c>
      <c r="D4732" s="9" t="s">
        <v>3631</v>
      </c>
      <c r="E4732" s="16">
        <v>0.66502799999999995</v>
      </c>
    </row>
    <row r="4733" spans="1:5" x14ac:dyDescent="0.25">
      <c r="A4733" s="9" t="s">
        <v>12</v>
      </c>
      <c r="B4733" s="9" t="s">
        <v>1026</v>
      </c>
      <c r="C4733" s="9" t="s">
        <v>61</v>
      </c>
      <c r="D4733" s="9" t="s">
        <v>3631</v>
      </c>
      <c r="E4733" s="16">
        <v>4.8824820000000004</v>
      </c>
    </row>
    <row r="4734" spans="1:5" x14ac:dyDescent="0.25">
      <c r="A4734" s="9" t="s">
        <v>12</v>
      </c>
      <c r="B4734" s="9" t="s">
        <v>12880</v>
      </c>
      <c r="C4734" s="9" t="s">
        <v>61</v>
      </c>
      <c r="D4734" s="9" t="s">
        <v>3631</v>
      </c>
      <c r="E4734" s="16">
        <v>4.2381099999999998</v>
      </c>
    </row>
    <row r="4735" spans="1:5" x14ac:dyDescent="0.25">
      <c r="A4735" s="9" t="s">
        <v>12</v>
      </c>
      <c r="B4735" s="9" t="s">
        <v>1027</v>
      </c>
      <c r="C4735" s="9" t="s">
        <v>61</v>
      </c>
      <c r="D4735" s="9" t="s">
        <v>3631</v>
      </c>
      <c r="E4735" s="16">
        <v>0.94053299999999995</v>
      </c>
    </row>
    <row r="4736" spans="1:5" x14ac:dyDescent="0.25">
      <c r="A4736" s="9" t="s">
        <v>12</v>
      </c>
      <c r="B4736" s="9" t="s">
        <v>18736</v>
      </c>
      <c r="C4736" s="9" t="s">
        <v>61</v>
      </c>
      <c r="D4736" s="9" t="s">
        <v>3631</v>
      </c>
      <c r="E4736" s="16">
        <v>6.8524750000000001</v>
      </c>
    </row>
    <row r="4737" spans="1:5" x14ac:dyDescent="0.25">
      <c r="A4737" s="9" t="s">
        <v>12</v>
      </c>
      <c r="B4737" s="9" t="s">
        <v>1028</v>
      </c>
      <c r="C4737" s="9" t="s">
        <v>61</v>
      </c>
      <c r="D4737" s="9" t="s">
        <v>3631</v>
      </c>
      <c r="E4737" s="16">
        <v>5.6324800000000002</v>
      </c>
    </row>
    <row r="4738" spans="1:5" x14ac:dyDescent="0.25">
      <c r="A4738" s="9" t="s">
        <v>12</v>
      </c>
      <c r="B4738" s="9" t="s">
        <v>12881</v>
      </c>
      <c r="C4738" s="9" t="s">
        <v>61</v>
      </c>
      <c r="D4738" s="9" t="s">
        <v>3631</v>
      </c>
      <c r="E4738" s="16">
        <v>3.1049890000000002</v>
      </c>
    </row>
    <row r="4739" spans="1:5" x14ac:dyDescent="0.25">
      <c r="A4739" s="9" t="s">
        <v>12</v>
      </c>
      <c r="B4739" s="9" t="s">
        <v>18737</v>
      </c>
      <c r="C4739" s="9" t="s">
        <v>61</v>
      </c>
      <c r="D4739" s="9" t="s">
        <v>3631</v>
      </c>
      <c r="E4739" s="16">
        <v>3.4874869999999998</v>
      </c>
    </row>
    <row r="4740" spans="1:5" x14ac:dyDescent="0.25">
      <c r="A4740" s="9" t="s">
        <v>12</v>
      </c>
      <c r="B4740" s="9" t="s">
        <v>18738</v>
      </c>
      <c r="C4740" s="9" t="s">
        <v>61</v>
      </c>
      <c r="D4740" s="9" t="s">
        <v>3631</v>
      </c>
      <c r="E4740" s="16">
        <v>0.91799699999999995</v>
      </c>
    </row>
    <row r="4741" spans="1:5" x14ac:dyDescent="0.25">
      <c r="A4741" s="9" t="s">
        <v>12</v>
      </c>
      <c r="B4741" s="9" t="s">
        <v>18739</v>
      </c>
      <c r="C4741" s="9" t="s">
        <v>61</v>
      </c>
      <c r="D4741" s="9" t="s">
        <v>3631</v>
      </c>
      <c r="E4741" s="16">
        <v>3.1307390000000002</v>
      </c>
    </row>
    <row r="4742" spans="1:5" x14ac:dyDescent="0.25">
      <c r="A4742" s="9" t="s">
        <v>12</v>
      </c>
      <c r="B4742" s="9" t="s">
        <v>12882</v>
      </c>
      <c r="C4742" s="9" t="s">
        <v>61</v>
      </c>
      <c r="D4742" s="9" t="s">
        <v>3631</v>
      </c>
      <c r="E4742" s="16">
        <v>0.69937199999999999</v>
      </c>
    </row>
    <row r="4743" spans="1:5" x14ac:dyDescent="0.25">
      <c r="A4743" s="9" t="s">
        <v>12</v>
      </c>
      <c r="B4743" s="9" t="s">
        <v>1029</v>
      </c>
      <c r="C4743" s="9" t="s">
        <v>61</v>
      </c>
      <c r="D4743" s="9" t="s">
        <v>3631</v>
      </c>
      <c r="E4743" s="16">
        <v>0.1311683333333333</v>
      </c>
    </row>
    <row r="4744" spans="1:5" x14ac:dyDescent="0.25">
      <c r="A4744" s="9" t="s">
        <v>12</v>
      </c>
      <c r="B4744" s="9" t="s">
        <v>18740</v>
      </c>
      <c r="C4744" s="9" t="s">
        <v>61</v>
      </c>
      <c r="D4744" s="9" t="s">
        <v>3631</v>
      </c>
      <c r="E4744" s="16">
        <v>5.6224800000000004</v>
      </c>
    </row>
    <row r="4745" spans="1:5" x14ac:dyDescent="0.25">
      <c r="A4745" s="9" t="s">
        <v>12</v>
      </c>
      <c r="B4745" s="9" t="s">
        <v>18741</v>
      </c>
      <c r="C4745" s="9" t="s">
        <v>61</v>
      </c>
      <c r="D4745" s="9" t="s">
        <v>3631</v>
      </c>
      <c r="E4745" s="16">
        <v>0.92474699999999999</v>
      </c>
    </row>
    <row r="4746" spans="1:5" x14ac:dyDescent="0.25">
      <c r="A4746" s="9" t="s">
        <v>12</v>
      </c>
      <c r="B4746" s="9" t="s">
        <v>12883</v>
      </c>
      <c r="C4746" s="9" t="s">
        <v>61</v>
      </c>
      <c r="D4746" s="9" t="s">
        <v>3631</v>
      </c>
      <c r="E4746" s="16">
        <v>0.471248</v>
      </c>
    </row>
    <row r="4747" spans="1:5" x14ac:dyDescent="0.25">
      <c r="A4747" s="9" t="s">
        <v>12</v>
      </c>
      <c r="B4747" s="9" t="s">
        <v>18742</v>
      </c>
      <c r="C4747" s="9" t="s">
        <v>61</v>
      </c>
      <c r="D4747" s="9" t="s">
        <v>3631</v>
      </c>
      <c r="E4747" s="16">
        <v>1.246996</v>
      </c>
    </row>
    <row r="4748" spans="1:5" x14ac:dyDescent="0.25">
      <c r="A4748" s="9" t="s">
        <v>12</v>
      </c>
      <c r="B4748" s="9" t="s">
        <v>10010</v>
      </c>
      <c r="C4748" s="9" t="s">
        <v>61</v>
      </c>
      <c r="D4748" s="9" t="s">
        <v>3631</v>
      </c>
      <c r="E4748" s="16">
        <v>0.41126699999999999</v>
      </c>
    </row>
    <row r="4749" spans="1:5" x14ac:dyDescent="0.25">
      <c r="A4749" s="9" t="s">
        <v>12</v>
      </c>
      <c r="B4749" s="9" t="s">
        <v>1030</v>
      </c>
      <c r="C4749" s="9" t="s">
        <v>61</v>
      </c>
      <c r="D4749" s="9" t="s">
        <v>3631</v>
      </c>
      <c r="E4749" s="16">
        <v>2.1854580000000001</v>
      </c>
    </row>
    <row r="4750" spans="1:5" x14ac:dyDescent="0.25">
      <c r="A4750" s="9" t="s">
        <v>12</v>
      </c>
      <c r="B4750" s="9" t="s">
        <v>1031</v>
      </c>
      <c r="C4750" s="9" t="s">
        <v>61</v>
      </c>
      <c r="D4750" s="9" t="s">
        <v>3631</v>
      </c>
      <c r="E4750" s="16">
        <v>2.219992</v>
      </c>
    </row>
    <row r="4751" spans="1:5" x14ac:dyDescent="0.25">
      <c r="A4751" s="9" t="s">
        <v>12</v>
      </c>
      <c r="B4751" s="9" t="s">
        <v>10011</v>
      </c>
      <c r="C4751" s="9" t="s">
        <v>61</v>
      </c>
      <c r="D4751" s="9" t="s">
        <v>3631</v>
      </c>
      <c r="E4751" s="16">
        <v>0.41739300000000001</v>
      </c>
    </row>
    <row r="4752" spans="1:5" x14ac:dyDescent="0.25">
      <c r="A4752" s="9" t="s">
        <v>12</v>
      </c>
      <c r="B4752" s="9" t="s">
        <v>18743</v>
      </c>
      <c r="C4752" s="9" t="s">
        <v>61</v>
      </c>
      <c r="D4752" s="9" t="s">
        <v>3631</v>
      </c>
      <c r="E4752" s="16">
        <v>1.034996</v>
      </c>
    </row>
    <row r="4753" spans="1:5" x14ac:dyDescent="0.25">
      <c r="A4753" s="9" t="s">
        <v>12</v>
      </c>
      <c r="B4753" s="9" t="s">
        <v>1032</v>
      </c>
      <c r="C4753" s="9" t="s">
        <v>61</v>
      </c>
      <c r="D4753" s="9" t="s">
        <v>3631</v>
      </c>
      <c r="E4753" s="16">
        <v>2.6741649999999999</v>
      </c>
    </row>
    <row r="4754" spans="1:5" x14ac:dyDescent="0.25">
      <c r="A4754" s="9" t="s">
        <v>12</v>
      </c>
      <c r="B4754" s="9" t="s">
        <v>18744</v>
      </c>
      <c r="C4754" s="9" t="s">
        <v>61</v>
      </c>
      <c r="D4754" s="9" t="s">
        <v>3631</v>
      </c>
      <c r="E4754" s="16">
        <v>1.2492460000000001</v>
      </c>
    </row>
    <row r="4755" spans="1:5" x14ac:dyDescent="0.25">
      <c r="A4755" s="9" t="s">
        <v>12</v>
      </c>
      <c r="B4755" s="9" t="s">
        <v>18745</v>
      </c>
      <c r="C4755" s="9" t="s">
        <v>61</v>
      </c>
      <c r="D4755" s="9" t="s">
        <v>3631</v>
      </c>
      <c r="E4755" s="16">
        <v>0.66749800000000004</v>
      </c>
    </row>
    <row r="4756" spans="1:5" x14ac:dyDescent="0.25">
      <c r="A4756" s="9" t="s">
        <v>12</v>
      </c>
      <c r="B4756" s="9" t="s">
        <v>18746</v>
      </c>
      <c r="C4756" s="9" t="s">
        <v>61</v>
      </c>
      <c r="D4756" s="9" t="s">
        <v>3631</v>
      </c>
      <c r="E4756" s="16">
        <v>2.83249</v>
      </c>
    </row>
    <row r="4757" spans="1:5" x14ac:dyDescent="0.25">
      <c r="A4757" s="9" t="s">
        <v>12</v>
      </c>
      <c r="B4757" s="9" t="s">
        <v>12884</v>
      </c>
      <c r="C4757" s="9" t="s">
        <v>61</v>
      </c>
      <c r="D4757" s="9" t="s">
        <v>3631</v>
      </c>
      <c r="E4757" s="16">
        <v>0.47999799999999998</v>
      </c>
    </row>
    <row r="4758" spans="1:5" x14ac:dyDescent="0.25">
      <c r="A4758" s="9" t="s">
        <v>12</v>
      </c>
      <c r="B4758" s="9" t="s">
        <v>12885</v>
      </c>
      <c r="C4758" s="9" t="s">
        <v>61</v>
      </c>
      <c r="D4758" s="9" t="s">
        <v>3631</v>
      </c>
      <c r="E4758" s="16">
        <v>0.83149700000000004</v>
      </c>
    </row>
    <row r="4759" spans="1:5" x14ac:dyDescent="0.25">
      <c r="A4759" s="9" t="s">
        <v>12</v>
      </c>
      <c r="B4759" s="9" t="s">
        <v>1033</v>
      </c>
      <c r="C4759" s="9" t="s">
        <v>61</v>
      </c>
      <c r="D4759" s="9" t="s">
        <v>3631</v>
      </c>
      <c r="E4759" s="16">
        <v>1.5129723333333329</v>
      </c>
    </row>
    <row r="4760" spans="1:5" x14ac:dyDescent="0.25">
      <c r="A4760" s="9" t="s">
        <v>12</v>
      </c>
      <c r="B4760" s="9" t="s">
        <v>10012</v>
      </c>
      <c r="C4760" s="9" t="s">
        <v>61</v>
      </c>
      <c r="D4760" s="9" t="s">
        <v>3631</v>
      </c>
      <c r="E4760" s="16">
        <v>1.3100540000000001</v>
      </c>
    </row>
    <row r="4761" spans="1:5" x14ac:dyDescent="0.25">
      <c r="A4761" s="9" t="s">
        <v>12</v>
      </c>
      <c r="B4761" s="9" t="s">
        <v>1034</v>
      </c>
      <c r="C4761" s="9" t="s">
        <v>61</v>
      </c>
      <c r="D4761" s="9" t="s">
        <v>3631</v>
      </c>
      <c r="E4761" s="16">
        <v>0.189749</v>
      </c>
    </row>
    <row r="4762" spans="1:5" x14ac:dyDescent="0.25">
      <c r="A4762" s="9" t="s">
        <v>12</v>
      </c>
      <c r="B4762" s="9" t="s">
        <v>1035</v>
      </c>
      <c r="C4762" s="9" t="s">
        <v>61</v>
      </c>
      <c r="D4762" s="9" t="s">
        <v>3631</v>
      </c>
      <c r="E4762" s="16">
        <v>2.7027399999999999</v>
      </c>
    </row>
    <row r="4763" spans="1:5" x14ac:dyDescent="0.25">
      <c r="A4763" s="9" t="s">
        <v>12</v>
      </c>
      <c r="B4763" s="9" t="s">
        <v>1036</v>
      </c>
      <c r="C4763" s="9" t="s">
        <v>61</v>
      </c>
      <c r="D4763" s="9" t="s">
        <v>3631</v>
      </c>
      <c r="E4763" s="16">
        <v>2.3074919999999999</v>
      </c>
    </row>
    <row r="4764" spans="1:5" x14ac:dyDescent="0.25">
      <c r="A4764" s="9" t="s">
        <v>12</v>
      </c>
      <c r="B4764" s="9" t="s">
        <v>1037</v>
      </c>
      <c r="C4764" s="9" t="s">
        <v>61</v>
      </c>
      <c r="D4764" s="9" t="s">
        <v>3631</v>
      </c>
      <c r="E4764" s="16">
        <v>3.8924859999999999</v>
      </c>
    </row>
    <row r="4765" spans="1:5" x14ac:dyDescent="0.25">
      <c r="A4765" s="9" t="s">
        <v>12</v>
      </c>
      <c r="B4765" s="9" t="s">
        <v>18747</v>
      </c>
      <c r="C4765" s="9" t="s">
        <v>61</v>
      </c>
      <c r="D4765" s="9" t="s">
        <v>3631</v>
      </c>
      <c r="E4765" s="16">
        <v>6.0524779999999998</v>
      </c>
    </row>
    <row r="4766" spans="1:5" x14ac:dyDescent="0.25">
      <c r="A4766" s="9" t="s">
        <v>12</v>
      </c>
      <c r="B4766" s="9" t="s">
        <v>1038</v>
      </c>
      <c r="C4766" s="9" t="s">
        <v>61</v>
      </c>
      <c r="D4766" s="9" t="s">
        <v>3631</v>
      </c>
      <c r="E4766" s="16">
        <v>1.5650649999999999</v>
      </c>
    </row>
    <row r="4767" spans="1:5" x14ac:dyDescent="0.25">
      <c r="A4767" s="9" t="s">
        <v>12</v>
      </c>
      <c r="B4767" s="9" t="s">
        <v>1039</v>
      </c>
      <c r="C4767" s="9" t="s">
        <v>61</v>
      </c>
      <c r="D4767" s="9" t="s">
        <v>3631</v>
      </c>
      <c r="E4767" s="16">
        <v>1.667494</v>
      </c>
    </row>
    <row r="4768" spans="1:5" x14ac:dyDescent="0.25">
      <c r="A4768" s="9" t="s">
        <v>12</v>
      </c>
      <c r="B4768" s="9" t="s">
        <v>10013</v>
      </c>
      <c r="C4768" s="9" t="s">
        <v>61</v>
      </c>
      <c r="D4768" s="9" t="s">
        <v>3631</v>
      </c>
      <c r="E4768" s="16">
        <v>0.72040499999999996</v>
      </c>
    </row>
    <row r="4769" spans="1:5" x14ac:dyDescent="0.25">
      <c r="A4769" s="9" t="s">
        <v>12</v>
      </c>
      <c r="B4769" s="9" t="s">
        <v>10014</v>
      </c>
      <c r="C4769" s="9" t="s">
        <v>61</v>
      </c>
      <c r="D4769" s="9" t="s">
        <v>3631</v>
      </c>
      <c r="E4769" s="16">
        <v>1.230051</v>
      </c>
    </row>
    <row r="4770" spans="1:5" x14ac:dyDescent="0.25">
      <c r="A4770" s="9" t="s">
        <v>12</v>
      </c>
      <c r="B4770" s="9" t="s">
        <v>12886</v>
      </c>
      <c r="C4770" s="9" t="s">
        <v>61</v>
      </c>
      <c r="D4770" s="9" t="s">
        <v>3631</v>
      </c>
      <c r="E4770" s="16">
        <v>0.39499899999999999</v>
      </c>
    </row>
    <row r="4771" spans="1:5" x14ac:dyDescent="0.25">
      <c r="A4771" s="9" t="s">
        <v>12</v>
      </c>
      <c r="B4771" s="9" t="s">
        <v>12887</v>
      </c>
      <c r="C4771" s="9" t="s">
        <v>61</v>
      </c>
      <c r="D4771" s="9" t="s">
        <v>3631</v>
      </c>
      <c r="E4771" s="16">
        <v>2.0674929999999998</v>
      </c>
    </row>
    <row r="4772" spans="1:5" x14ac:dyDescent="0.25">
      <c r="A4772" s="9" t="s">
        <v>12</v>
      </c>
      <c r="B4772" s="9" t="s">
        <v>1040</v>
      </c>
      <c r="C4772" s="9" t="s">
        <v>61</v>
      </c>
      <c r="D4772" s="9" t="s">
        <v>3631</v>
      </c>
      <c r="E4772" s="16">
        <v>5.7466460000000001</v>
      </c>
    </row>
    <row r="4773" spans="1:5" x14ac:dyDescent="0.25">
      <c r="A4773" s="9" t="s">
        <v>12</v>
      </c>
      <c r="B4773" s="9" t="s">
        <v>1041</v>
      </c>
      <c r="C4773" s="9" t="s">
        <v>61</v>
      </c>
      <c r="D4773" s="9" t="s">
        <v>3631</v>
      </c>
      <c r="E4773" s="16">
        <v>0.37358666666666668</v>
      </c>
    </row>
    <row r="4774" spans="1:5" x14ac:dyDescent="0.25">
      <c r="A4774" s="9" t="s">
        <v>12</v>
      </c>
      <c r="B4774" s="9" t="s">
        <v>1042</v>
      </c>
      <c r="C4774" s="9" t="s">
        <v>61</v>
      </c>
      <c r="D4774" s="9" t="s">
        <v>3631</v>
      </c>
      <c r="E4774" s="16">
        <v>1.117996</v>
      </c>
    </row>
    <row r="4775" spans="1:5" x14ac:dyDescent="0.25">
      <c r="A4775" s="9" t="s">
        <v>12</v>
      </c>
      <c r="B4775" s="9" t="s">
        <v>1043</v>
      </c>
      <c r="C4775" s="9" t="s">
        <v>61</v>
      </c>
      <c r="D4775" s="9" t="s">
        <v>3631</v>
      </c>
      <c r="E4775" s="16">
        <v>1.624994</v>
      </c>
    </row>
    <row r="4776" spans="1:5" x14ac:dyDescent="0.25">
      <c r="A4776" s="9" t="s">
        <v>12</v>
      </c>
      <c r="B4776" s="9" t="s">
        <v>12888</v>
      </c>
      <c r="C4776" s="9" t="s">
        <v>61</v>
      </c>
      <c r="D4776" s="9" t="s">
        <v>3631</v>
      </c>
      <c r="E4776" s="16">
        <v>1.3249949999999999</v>
      </c>
    </row>
    <row r="4777" spans="1:5" x14ac:dyDescent="0.25">
      <c r="A4777" s="9" t="s">
        <v>12</v>
      </c>
      <c r="B4777" s="9" t="s">
        <v>12889</v>
      </c>
      <c r="C4777" s="9" t="s">
        <v>61</v>
      </c>
      <c r="D4777" s="9" t="s">
        <v>3631</v>
      </c>
      <c r="E4777" s="16">
        <v>1.299995</v>
      </c>
    </row>
    <row r="4778" spans="1:5" x14ac:dyDescent="0.25">
      <c r="A4778" s="9" t="s">
        <v>12</v>
      </c>
      <c r="B4778" s="9" t="s">
        <v>18748</v>
      </c>
      <c r="C4778" s="9" t="s">
        <v>61</v>
      </c>
      <c r="D4778" s="9" t="s">
        <v>3631</v>
      </c>
      <c r="E4778" s="16">
        <v>4.3574840000000004</v>
      </c>
    </row>
    <row r="4779" spans="1:5" x14ac:dyDescent="0.25">
      <c r="A4779" s="9" t="s">
        <v>12</v>
      </c>
      <c r="B4779" s="9" t="s">
        <v>1044</v>
      </c>
      <c r="C4779" s="9" t="s">
        <v>61</v>
      </c>
      <c r="D4779" s="9" t="s">
        <v>3631</v>
      </c>
      <c r="E4779" s="16">
        <v>0.466748</v>
      </c>
    </row>
    <row r="4780" spans="1:5" x14ac:dyDescent="0.25">
      <c r="A4780" s="9" t="s">
        <v>12</v>
      </c>
      <c r="B4780" s="9" t="s">
        <v>1045</v>
      </c>
      <c r="C4780" s="9" t="s">
        <v>61</v>
      </c>
      <c r="D4780" s="9" t="s">
        <v>3631</v>
      </c>
      <c r="E4780" s="16">
        <v>0.95099699999999998</v>
      </c>
    </row>
    <row r="4781" spans="1:5" x14ac:dyDescent="0.25">
      <c r="A4781" s="9" t="s">
        <v>12</v>
      </c>
      <c r="B4781" s="9" t="s">
        <v>1046</v>
      </c>
      <c r="C4781" s="9" t="s">
        <v>61</v>
      </c>
      <c r="D4781" s="9" t="s">
        <v>3631</v>
      </c>
      <c r="E4781" s="16">
        <v>1.148900333333333</v>
      </c>
    </row>
    <row r="4782" spans="1:5" x14ac:dyDescent="0.25">
      <c r="A4782" s="9" t="s">
        <v>12</v>
      </c>
      <c r="B4782" s="9" t="s">
        <v>18749</v>
      </c>
      <c r="C4782" s="9" t="s">
        <v>61</v>
      </c>
      <c r="D4782" s="9" t="s">
        <v>3631</v>
      </c>
      <c r="E4782" s="16">
        <v>1.024996</v>
      </c>
    </row>
    <row r="4783" spans="1:5" x14ac:dyDescent="0.25">
      <c r="A4783" s="9" t="s">
        <v>12</v>
      </c>
      <c r="B4783" s="9" t="s">
        <v>1047</v>
      </c>
      <c r="C4783" s="9" t="s">
        <v>61</v>
      </c>
      <c r="D4783" s="9" t="s">
        <v>3631</v>
      </c>
      <c r="E4783" s="16">
        <v>1.9674929999999999</v>
      </c>
    </row>
    <row r="4784" spans="1:5" x14ac:dyDescent="0.25">
      <c r="A4784" s="9" t="s">
        <v>12</v>
      </c>
      <c r="B4784" s="9" t="s">
        <v>1048</v>
      </c>
      <c r="C4784" s="9" t="s">
        <v>61</v>
      </c>
      <c r="D4784" s="9" t="s">
        <v>3631</v>
      </c>
      <c r="E4784" s="16">
        <v>2.2849919999999999</v>
      </c>
    </row>
    <row r="4785" spans="1:5" x14ac:dyDescent="0.25">
      <c r="A4785" s="9" t="s">
        <v>12</v>
      </c>
      <c r="B4785" s="9" t="s">
        <v>18750</v>
      </c>
      <c r="C4785" s="9" t="s">
        <v>61</v>
      </c>
      <c r="D4785" s="9" t="s">
        <v>3631</v>
      </c>
      <c r="E4785" s="16">
        <v>0.80874699999999999</v>
      </c>
    </row>
    <row r="4786" spans="1:5" x14ac:dyDescent="0.25">
      <c r="A4786" s="9" t="s">
        <v>12</v>
      </c>
      <c r="B4786" s="9" t="s">
        <v>1049</v>
      </c>
      <c r="C4786" s="9" t="s">
        <v>61</v>
      </c>
      <c r="D4786" s="9" t="s">
        <v>3631</v>
      </c>
      <c r="E4786" s="16">
        <v>1.3100540000000001</v>
      </c>
    </row>
    <row r="4787" spans="1:5" x14ac:dyDescent="0.25">
      <c r="A4787" s="9" t="s">
        <v>12</v>
      </c>
      <c r="B4787" s="9" t="s">
        <v>18751</v>
      </c>
      <c r="C4787" s="9" t="s">
        <v>61</v>
      </c>
      <c r="D4787" s="9" t="s">
        <v>3631</v>
      </c>
      <c r="E4787" s="16">
        <v>8.4649699999999992</v>
      </c>
    </row>
    <row r="4788" spans="1:5" x14ac:dyDescent="0.25">
      <c r="A4788" s="9" t="s">
        <v>12</v>
      </c>
      <c r="B4788" s="9" t="s">
        <v>10015</v>
      </c>
      <c r="C4788" s="9" t="s">
        <v>61</v>
      </c>
      <c r="D4788" s="9" t="s">
        <v>3631</v>
      </c>
      <c r="E4788" s="16">
        <v>1.877578</v>
      </c>
    </row>
    <row r="4789" spans="1:5" x14ac:dyDescent="0.25">
      <c r="A4789" s="9" t="s">
        <v>12</v>
      </c>
      <c r="B4789" s="9" t="s">
        <v>10016</v>
      </c>
      <c r="C4789" s="9" t="s">
        <v>61</v>
      </c>
      <c r="D4789" s="9" t="s">
        <v>3631</v>
      </c>
      <c r="E4789" s="16">
        <v>2.5026039999999998</v>
      </c>
    </row>
    <row r="4790" spans="1:5" x14ac:dyDescent="0.25">
      <c r="A4790" s="9" t="s">
        <v>12</v>
      </c>
      <c r="B4790" s="9" t="s">
        <v>1050</v>
      </c>
      <c r="C4790" s="9" t="s">
        <v>61</v>
      </c>
      <c r="D4790" s="9" t="s">
        <v>3631</v>
      </c>
      <c r="E4790" s="16">
        <v>1.7625729999999999</v>
      </c>
    </row>
    <row r="4791" spans="1:5" x14ac:dyDescent="0.25">
      <c r="A4791" s="9" t="s">
        <v>12</v>
      </c>
      <c r="B4791" s="9" t="s">
        <v>1051</v>
      </c>
      <c r="C4791" s="9" t="s">
        <v>61</v>
      </c>
      <c r="D4791" s="9" t="s">
        <v>3631</v>
      </c>
      <c r="E4791" s="16">
        <v>6.7027789999999996</v>
      </c>
    </row>
    <row r="4792" spans="1:5" x14ac:dyDescent="0.25">
      <c r="A4792" s="9" t="s">
        <v>12</v>
      </c>
      <c r="B4792" s="9" t="s">
        <v>1052</v>
      </c>
      <c r="C4792" s="9" t="s">
        <v>61</v>
      </c>
      <c r="D4792" s="9" t="s">
        <v>3631</v>
      </c>
      <c r="E4792" s="16">
        <v>3.5699869999999998</v>
      </c>
    </row>
    <row r="4793" spans="1:5" x14ac:dyDescent="0.25">
      <c r="A4793" s="9" t="s">
        <v>12</v>
      </c>
      <c r="B4793" s="9" t="s">
        <v>10017</v>
      </c>
      <c r="C4793" s="9" t="s">
        <v>61</v>
      </c>
      <c r="D4793" s="9" t="s">
        <v>3631</v>
      </c>
      <c r="E4793" s="16">
        <v>3.8164090000000002</v>
      </c>
    </row>
    <row r="4794" spans="1:5" x14ac:dyDescent="0.25">
      <c r="A4794" s="9" t="s">
        <v>12</v>
      </c>
      <c r="B4794" s="9" t="s">
        <v>10018</v>
      </c>
      <c r="C4794" s="9" t="s">
        <v>61</v>
      </c>
      <c r="D4794" s="9" t="s">
        <v>3631</v>
      </c>
      <c r="E4794" s="16">
        <v>5.3157209999999999</v>
      </c>
    </row>
    <row r="4795" spans="1:5" x14ac:dyDescent="0.25">
      <c r="A4795" s="9" t="s">
        <v>12</v>
      </c>
      <c r="B4795" s="9" t="s">
        <v>1053</v>
      </c>
      <c r="C4795" s="9" t="s">
        <v>61</v>
      </c>
      <c r="D4795" s="9" t="s">
        <v>3631</v>
      </c>
      <c r="E4795" s="16">
        <v>0.64749800000000002</v>
      </c>
    </row>
    <row r="4796" spans="1:5" x14ac:dyDescent="0.25">
      <c r="A4796" s="9" t="s">
        <v>12</v>
      </c>
      <c r="B4796" s="9" t="s">
        <v>1054</v>
      </c>
      <c r="C4796" s="9" t="s">
        <v>61</v>
      </c>
      <c r="D4796" s="9" t="s">
        <v>3631</v>
      </c>
      <c r="E4796" s="16">
        <v>0.65752699999999997</v>
      </c>
    </row>
    <row r="4797" spans="1:5" x14ac:dyDescent="0.25">
      <c r="A4797" s="9" t="s">
        <v>12</v>
      </c>
      <c r="B4797" s="9" t="s">
        <v>1055</v>
      </c>
      <c r="C4797" s="9" t="s">
        <v>61</v>
      </c>
      <c r="D4797" s="9" t="s">
        <v>3631</v>
      </c>
      <c r="E4797" s="16">
        <v>1.185049</v>
      </c>
    </row>
    <row r="4798" spans="1:5" x14ac:dyDescent="0.25">
      <c r="A4798" s="9" t="s">
        <v>12</v>
      </c>
      <c r="B4798" s="9" t="s">
        <v>1056</v>
      </c>
      <c r="C4798" s="9" t="s">
        <v>61</v>
      </c>
      <c r="D4798" s="9" t="s">
        <v>3631</v>
      </c>
      <c r="E4798" s="16">
        <v>1.098746</v>
      </c>
    </row>
    <row r="4799" spans="1:5" x14ac:dyDescent="0.25">
      <c r="A4799" s="9" t="s">
        <v>12</v>
      </c>
      <c r="B4799" s="9" t="s">
        <v>18752</v>
      </c>
      <c r="C4799" s="9" t="s">
        <v>61</v>
      </c>
      <c r="D4799" s="9" t="s">
        <v>3631</v>
      </c>
      <c r="E4799" s="16">
        <v>4.2199850000000003</v>
      </c>
    </row>
    <row r="4800" spans="1:5" x14ac:dyDescent="0.25">
      <c r="A4800" s="9" t="s">
        <v>12</v>
      </c>
      <c r="B4800" s="9" t="s">
        <v>18753</v>
      </c>
      <c r="C4800" s="9" t="s">
        <v>61</v>
      </c>
      <c r="D4800" s="9" t="s">
        <v>3631</v>
      </c>
      <c r="E4800" s="16">
        <v>2.9249900000000002</v>
      </c>
    </row>
    <row r="4801" spans="1:5" x14ac:dyDescent="0.25">
      <c r="A4801" s="9" t="s">
        <v>12</v>
      </c>
      <c r="B4801" s="9" t="s">
        <v>10019</v>
      </c>
      <c r="C4801" s="9" t="s">
        <v>61</v>
      </c>
      <c r="D4801" s="9" t="s">
        <v>3631</v>
      </c>
      <c r="E4801" s="16">
        <v>0.54752299999999998</v>
      </c>
    </row>
    <row r="4802" spans="1:5" x14ac:dyDescent="0.25">
      <c r="A4802" s="9" t="s">
        <v>12</v>
      </c>
      <c r="B4802" s="9" t="s">
        <v>10020</v>
      </c>
      <c r="C4802" s="9" t="s">
        <v>61</v>
      </c>
      <c r="D4802" s="9" t="s">
        <v>3631</v>
      </c>
      <c r="E4802" s="16">
        <v>4.0801699999999999</v>
      </c>
    </row>
    <row r="4803" spans="1:5" x14ac:dyDescent="0.25">
      <c r="A4803" s="9" t="s">
        <v>12</v>
      </c>
      <c r="B4803" s="9" t="s">
        <v>1057</v>
      </c>
      <c r="C4803" s="9" t="s">
        <v>61</v>
      </c>
      <c r="D4803" s="9" t="s">
        <v>3631</v>
      </c>
      <c r="E4803" s="16">
        <v>0.74645233333333338</v>
      </c>
    </row>
    <row r="4804" spans="1:5" x14ac:dyDescent="0.25">
      <c r="A4804" s="9" t="s">
        <v>12</v>
      </c>
      <c r="B4804" s="9" t="s">
        <v>1058</v>
      </c>
      <c r="C4804" s="9" t="s">
        <v>61</v>
      </c>
      <c r="D4804" s="9" t="s">
        <v>3631</v>
      </c>
      <c r="E4804" s="16">
        <v>0.67252800000000001</v>
      </c>
    </row>
    <row r="4805" spans="1:5" x14ac:dyDescent="0.25">
      <c r="A4805" s="9" t="s">
        <v>12</v>
      </c>
      <c r="B4805" s="9" t="s">
        <v>10021</v>
      </c>
      <c r="C4805" s="9" t="s">
        <v>61</v>
      </c>
      <c r="D4805" s="9" t="s">
        <v>3631</v>
      </c>
      <c r="E4805" s="16">
        <v>0.443268</v>
      </c>
    </row>
    <row r="4806" spans="1:5" x14ac:dyDescent="0.25">
      <c r="A4806" s="9" t="s">
        <v>12</v>
      </c>
      <c r="B4806" s="9" t="s">
        <v>1059</v>
      </c>
      <c r="C4806" s="9" t="s">
        <v>61</v>
      </c>
      <c r="D4806" s="9" t="s">
        <v>3631</v>
      </c>
      <c r="E4806" s="16">
        <v>1.5002450000000001</v>
      </c>
    </row>
    <row r="4807" spans="1:5" x14ac:dyDescent="0.25">
      <c r="A4807" s="9" t="s">
        <v>12</v>
      </c>
      <c r="B4807" s="9" t="s">
        <v>1060</v>
      </c>
      <c r="C4807" s="9" t="s">
        <v>61</v>
      </c>
      <c r="D4807" s="9" t="s">
        <v>3631</v>
      </c>
      <c r="E4807" s="16">
        <v>2.4774910000000001</v>
      </c>
    </row>
    <row r="4808" spans="1:5" x14ac:dyDescent="0.25">
      <c r="A4808" s="9" t="s">
        <v>12</v>
      </c>
      <c r="B4808" s="9" t="s">
        <v>1061</v>
      </c>
      <c r="C4808" s="9" t="s">
        <v>61</v>
      </c>
      <c r="D4808" s="9" t="s">
        <v>3631</v>
      </c>
      <c r="E4808" s="16">
        <v>0.94999699999999998</v>
      </c>
    </row>
    <row r="4809" spans="1:5" x14ac:dyDescent="0.25">
      <c r="A4809" s="9" t="s">
        <v>12</v>
      </c>
      <c r="B4809" s="9" t="s">
        <v>1062</v>
      </c>
      <c r="C4809" s="9" t="s">
        <v>61</v>
      </c>
      <c r="D4809" s="9" t="s">
        <v>3631</v>
      </c>
      <c r="E4809" s="16">
        <v>2.927489</v>
      </c>
    </row>
    <row r="4810" spans="1:5" x14ac:dyDescent="0.25">
      <c r="A4810" s="9" t="s">
        <v>12</v>
      </c>
      <c r="B4810" s="9" t="s">
        <v>12890</v>
      </c>
      <c r="C4810" s="9" t="s">
        <v>61</v>
      </c>
      <c r="D4810" s="9" t="s">
        <v>3631</v>
      </c>
      <c r="E4810" s="16">
        <v>2.9799890000000002</v>
      </c>
    </row>
    <row r="4811" spans="1:5" x14ac:dyDescent="0.25">
      <c r="A4811" s="9" t="s">
        <v>12</v>
      </c>
      <c r="B4811" s="9" t="s">
        <v>1063</v>
      </c>
      <c r="C4811" s="9" t="s">
        <v>61</v>
      </c>
      <c r="D4811" s="9" t="s">
        <v>3631</v>
      </c>
      <c r="E4811" s="16">
        <v>5.4649799999999997</v>
      </c>
    </row>
    <row r="4812" spans="1:5" x14ac:dyDescent="0.25">
      <c r="A4812" s="9" t="s">
        <v>12</v>
      </c>
      <c r="B4812" s="9" t="s">
        <v>18754</v>
      </c>
      <c r="C4812" s="9" t="s">
        <v>61</v>
      </c>
      <c r="D4812" s="9" t="s">
        <v>3631</v>
      </c>
      <c r="E4812" s="16">
        <v>8.4174699999999998</v>
      </c>
    </row>
    <row r="4813" spans="1:5" x14ac:dyDescent="0.25">
      <c r="A4813" s="9" t="s">
        <v>12</v>
      </c>
      <c r="B4813" s="9" t="s">
        <v>1064</v>
      </c>
      <c r="C4813" s="9" t="s">
        <v>61</v>
      </c>
      <c r="D4813" s="9" t="s">
        <v>3631</v>
      </c>
      <c r="E4813" s="16">
        <v>3.6226509999999998</v>
      </c>
    </row>
    <row r="4814" spans="1:5" x14ac:dyDescent="0.25">
      <c r="A4814" s="9" t="s">
        <v>12</v>
      </c>
      <c r="B4814" s="9" t="s">
        <v>18755</v>
      </c>
      <c r="C4814" s="9" t="s">
        <v>61</v>
      </c>
      <c r="D4814" s="9" t="s">
        <v>3631</v>
      </c>
      <c r="E4814" s="16">
        <v>1.1974959999999999</v>
      </c>
    </row>
    <row r="4815" spans="1:5" x14ac:dyDescent="0.25">
      <c r="A4815" s="9" t="s">
        <v>12</v>
      </c>
      <c r="B4815" s="9" t="s">
        <v>1065</v>
      </c>
      <c r="C4815" s="9" t="s">
        <v>61</v>
      </c>
      <c r="D4815" s="9" t="s">
        <v>3631</v>
      </c>
      <c r="E4815" s="16">
        <v>3.197489</v>
      </c>
    </row>
    <row r="4816" spans="1:5" x14ac:dyDescent="0.25">
      <c r="A4816" s="9" t="s">
        <v>12</v>
      </c>
      <c r="B4816" s="9" t="s">
        <v>12891</v>
      </c>
      <c r="C4816" s="9" t="s">
        <v>61</v>
      </c>
      <c r="D4816" s="9" t="s">
        <v>3631</v>
      </c>
      <c r="E4816" s="16">
        <v>2.4549910000000001</v>
      </c>
    </row>
    <row r="4817" spans="1:5" x14ac:dyDescent="0.25">
      <c r="A4817" s="9" t="s">
        <v>12</v>
      </c>
      <c r="B4817" s="9" t="s">
        <v>1066</v>
      </c>
      <c r="C4817" s="9" t="s">
        <v>61</v>
      </c>
      <c r="D4817" s="9" t="s">
        <v>3631</v>
      </c>
      <c r="E4817" s="16">
        <v>0.81499699999999997</v>
      </c>
    </row>
    <row r="4818" spans="1:5" x14ac:dyDescent="0.25">
      <c r="A4818" s="9" t="s">
        <v>12</v>
      </c>
      <c r="B4818" s="9" t="s">
        <v>1067</v>
      </c>
      <c r="C4818" s="9" t="s">
        <v>61</v>
      </c>
      <c r="D4818" s="9" t="s">
        <v>3631</v>
      </c>
      <c r="E4818" s="16">
        <v>0.29251100000000002</v>
      </c>
    </row>
    <row r="4819" spans="1:5" x14ac:dyDescent="0.25">
      <c r="A4819" s="9" t="s">
        <v>12</v>
      </c>
      <c r="B4819" s="9" t="s">
        <v>1068</v>
      </c>
      <c r="C4819" s="9" t="s">
        <v>61</v>
      </c>
      <c r="D4819" s="9" t="s">
        <v>3631</v>
      </c>
      <c r="E4819" s="16">
        <v>2.3549920000000002</v>
      </c>
    </row>
    <row r="4820" spans="1:5" x14ac:dyDescent="0.25">
      <c r="A4820" s="9" t="s">
        <v>12</v>
      </c>
      <c r="B4820" s="9" t="s">
        <v>18756</v>
      </c>
      <c r="C4820" s="9" t="s">
        <v>61</v>
      </c>
      <c r="D4820" s="9" t="s">
        <v>3631</v>
      </c>
      <c r="E4820" s="16">
        <v>6.1699780000000004</v>
      </c>
    </row>
    <row r="4821" spans="1:5" x14ac:dyDescent="0.25">
      <c r="A4821" s="9" t="s">
        <v>12</v>
      </c>
      <c r="B4821" s="9" t="s">
        <v>12892</v>
      </c>
      <c r="C4821" s="9" t="s">
        <v>61</v>
      </c>
      <c r="D4821" s="9" t="s">
        <v>3631</v>
      </c>
      <c r="E4821" s="16">
        <v>1.1749959999999999</v>
      </c>
    </row>
    <row r="4822" spans="1:5" x14ac:dyDescent="0.25">
      <c r="A4822" s="9" t="s">
        <v>12</v>
      </c>
      <c r="B4822" s="9" t="s">
        <v>10022</v>
      </c>
      <c r="C4822" s="9" t="s">
        <v>61</v>
      </c>
      <c r="D4822" s="9" t="s">
        <v>3631</v>
      </c>
      <c r="E4822" s="16">
        <v>1.430059</v>
      </c>
    </row>
    <row r="4823" spans="1:5" x14ac:dyDescent="0.25">
      <c r="A4823" s="9" t="s">
        <v>12</v>
      </c>
      <c r="B4823" s="9" t="s">
        <v>1069</v>
      </c>
      <c r="C4823" s="9" t="s">
        <v>61</v>
      </c>
      <c r="D4823" s="9" t="s">
        <v>3631</v>
      </c>
      <c r="E4823" s="16">
        <v>2.1150880000000001</v>
      </c>
    </row>
    <row r="4824" spans="1:5" x14ac:dyDescent="0.25">
      <c r="A4824" s="9" t="s">
        <v>12</v>
      </c>
      <c r="B4824" s="9" t="s">
        <v>1070</v>
      </c>
      <c r="C4824" s="9" t="s">
        <v>61</v>
      </c>
      <c r="D4824" s="9" t="s">
        <v>3631</v>
      </c>
      <c r="E4824" s="16">
        <v>0.40051599999999998</v>
      </c>
    </row>
    <row r="4825" spans="1:5" x14ac:dyDescent="0.25">
      <c r="A4825" s="9" t="s">
        <v>12</v>
      </c>
      <c r="B4825" s="9" t="s">
        <v>1071</v>
      </c>
      <c r="C4825" s="9" t="s">
        <v>61</v>
      </c>
      <c r="D4825" s="9" t="s">
        <v>3631</v>
      </c>
      <c r="E4825" s="16">
        <v>2.0950116666666672</v>
      </c>
    </row>
    <row r="4826" spans="1:5" x14ac:dyDescent="0.25">
      <c r="A4826" s="9" t="s">
        <v>12</v>
      </c>
      <c r="B4826" s="9" t="s">
        <v>1072</v>
      </c>
      <c r="C4826" s="9" t="s">
        <v>61</v>
      </c>
      <c r="D4826" s="9" t="s">
        <v>3631</v>
      </c>
      <c r="E4826" s="16">
        <v>6.041323666666667</v>
      </c>
    </row>
    <row r="4827" spans="1:5" x14ac:dyDescent="0.25">
      <c r="A4827" s="9" t="s">
        <v>12</v>
      </c>
      <c r="B4827" s="9" t="s">
        <v>10023</v>
      </c>
      <c r="C4827" s="9" t="s">
        <v>61</v>
      </c>
      <c r="D4827" s="9" t="s">
        <v>3631</v>
      </c>
      <c r="E4827" s="16">
        <v>1.1250469999999999</v>
      </c>
    </row>
    <row r="4828" spans="1:5" x14ac:dyDescent="0.25">
      <c r="A4828" s="9" t="s">
        <v>12</v>
      </c>
      <c r="B4828" s="9" t="s">
        <v>1073</v>
      </c>
      <c r="C4828" s="9" t="s">
        <v>61</v>
      </c>
      <c r="D4828" s="9" t="s">
        <v>3631</v>
      </c>
      <c r="E4828" s="16">
        <v>4.1899850000000001</v>
      </c>
    </row>
    <row r="4829" spans="1:5" x14ac:dyDescent="0.25">
      <c r="A4829" s="9" t="s">
        <v>12</v>
      </c>
      <c r="B4829" s="9" t="s">
        <v>10024</v>
      </c>
      <c r="C4829" s="9" t="s">
        <v>61</v>
      </c>
      <c r="D4829" s="9" t="s">
        <v>3631</v>
      </c>
      <c r="E4829" s="16">
        <v>3.1376300000000001</v>
      </c>
    </row>
    <row r="4830" spans="1:5" x14ac:dyDescent="0.25">
      <c r="A4830" s="9" t="s">
        <v>12</v>
      </c>
      <c r="B4830" s="9" t="s">
        <v>10025</v>
      </c>
      <c r="C4830" s="9" t="s">
        <v>61</v>
      </c>
      <c r="D4830" s="9" t="s">
        <v>3631</v>
      </c>
      <c r="E4830" s="16">
        <v>3.925163</v>
      </c>
    </row>
    <row r="4831" spans="1:5" x14ac:dyDescent="0.25">
      <c r="A4831" s="9" t="s">
        <v>12</v>
      </c>
      <c r="B4831" s="9" t="s">
        <v>10026</v>
      </c>
      <c r="C4831" s="9" t="s">
        <v>61</v>
      </c>
      <c r="D4831" s="9" t="s">
        <v>3631</v>
      </c>
      <c r="E4831" s="16">
        <v>5.1502140000000001</v>
      </c>
    </row>
    <row r="4832" spans="1:5" x14ac:dyDescent="0.25">
      <c r="A4832" s="9" t="s">
        <v>12</v>
      </c>
      <c r="B4832" s="9" t="s">
        <v>10027</v>
      </c>
      <c r="C4832" s="9" t="s">
        <v>61</v>
      </c>
      <c r="D4832" s="9" t="s">
        <v>3631</v>
      </c>
      <c r="E4832" s="16">
        <v>2.5311050000000002</v>
      </c>
    </row>
    <row r="4833" spans="1:5" x14ac:dyDescent="0.25">
      <c r="A4833" s="9" t="s">
        <v>12</v>
      </c>
      <c r="B4833" s="9" t="s">
        <v>1074</v>
      </c>
      <c r="C4833" s="9" t="s">
        <v>61</v>
      </c>
      <c r="D4833" s="9" t="s">
        <v>3631</v>
      </c>
      <c r="E4833" s="16">
        <v>4.4852340000000002</v>
      </c>
    </row>
    <row r="4834" spans="1:5" x14ac:dyDescent="0.25">
      <c r="A4834" s="9" t="s">
        <v>12</v>
      </c>
      <c r="B4834" s="9" t="s">
        <v>10028</v>
      </c>
      <c r="C4834" s="9" t="s">
        <v>61</v>
      </c>
      <c r="D4834" s="9" t="s">
        <v>3631</v>
      </c>
      <c r="E4834" s="16">
        <v>5.2762190000000002</v>
      </c>
    </row>
    <row r="4835" spans="1:5" x14ac:dyDescent="0.25">
      <c r="A4835" s="9" t="s">
        <v>12</v>
      </c>
      <c r="B4835" s="9" t="s">
        <v>10029</v>
      </c>
      <c r="C4835" s="9" t="s">
        <v>61</v>
      </c>
      <c r="D4835" s="9" t="s">
        <v>3631</v>
      </c>
      <c r="E4835" s="16">
        <v>3.508146</v>
      </c>
    </row>
    <row r="4836" spans="1:5" x14ac:dyDescent="0.25">
      <c r="A4836" s="9" t="s">
        <v>12</v>
      </c>
      <c r="B4836" s="9" t="s">
        <v>12893</v>
      </c>
      <c r="C4836" s="9" t="s">
        <v>61</v>
      </c>
      <c r="D4836" s="9" t="s">
        <v>3631</v>
      </c>
      <c r="E4836" s="16">
        <v>5.2006059999999996</v>
      </c>
    </row>
    <row r="4837" spans="1:5" x14ac:dyDescent="0.25">
      <c r="A4837" s="9" t="s">
        <v>12</v>
      </c>
      <c r="B4837" s="9" t="s">
        <v>10030</v>
      </c>
      <c r="C4837" s="9" t="s">
        <v>61</v>
      </c>
      <c r="D4837" s="9" t="s">
        <v>3631</v>
      </c>
      <c r="E4837" s="16">
        <v>2.5526059999999999</v>
      </c>
    </row>
    <row r="4838" spans="1:5" x14ac:dyDescent="0.25">
      <c r="A4838" s="9" t="s">
        <v>12</v>
      </c>
      <c r="B4838" s="9" t="s">
        <v>18757</v>
      </c>
      <c r="C4838" s="9" t="s">
        <v>61</v>
      </c>
      <c r="D4838" s="9" t="s">
        <v>3631</v>
      </c>
      <c r="E4838" s="16">
        <v>0.55824799999999997</v>
      </c>
    </row>
    <row r="4839" spans="1:5" x14ac:dyDescent="0.25">
      <c r="A4839" s="9" t="s">
        <v>12</v>
      </c>
      <c r="B4839" s="9" t="s">
        <v>1075</v>
      </c>
      <c r="C4839" s="9" t="s">
        <v>61</v>
      </c>
      <c r="D4839" s="9" t="s">
        <v>3631</v>
      </c>
      <c r="E4839" s="16">
        <v>1.747744</v>
      </c>
    </row>
    <row r="4840" spans="1:5" x14ac:dyDescent="0.25">
      <c r="A4840" s="9" t="s">
        <v>12</v>
      </c>
      <c r="B4840" s="9" t="s">
        <v>1076</v>
      </c>
      <c r="C4840" s="9" t="s">
        <v>61</v>
      </c>
      <c r="D4840" s="9" t="s">
        <v>3631</v>
      </c>
      <c r="E4840" s="16">
        <v>1.0497460000000001</v>
      </c>
    </row>
    <row r="4841" spans="1:5" x14ac:dyDescent="0.25">
      <c r="A4841" s="9" t="s">
        <v>12</v>
      </c>
      <c r="B4841" s="9" t="s">
        <v>18758</v>
      </c>
      <c r="C4841" s="9" t="s">
        <v>61</v>
      </c>
      <c r="D4841" s="9" t="s">
        <v>3631</v>
      </c>
      <c r="E4841" s="16">
        <v>3.7309869999999998</v>
      </c>
    </row>
    <row r="4842" spans="1:5" x14ac:dyDescent="0.25">
      <c r="A4842" s="9" t="s">
        <v>12</v>
      </c>
      <c r="B4842" s="9" t="s">
        <v>18759</v>
      </c>
      <c r="C4842" s="9" t="s">
        <v>61</v>
      </c>
      <c r="D4842" s="9" t="s">
        <v>3631</v>
      </c>
      <c r="E4842" s="16">
        <v>9.3699659999999998</v>
      </c>
    </row>
    <row r="4843" spans="1:5" x14ac:dyDescent="0.25">
      <c r="A4843" s="9" t="s">
        <v>12</v>
      </c>
      <c r="B4843" s="9" t="s">
        <v>18760</v>
      </c>
      <c r="C4843" s="9" t="s">
        <v>61</v>
      </c>
      <c r="D4843" s="9" t="s">
        <v>3631</v>
      </c>
      <c r="E4843" s="16">
        <v>7.5394730000000001</v>
      </c>
    </row>
    <row r="4844" spans="1:5" x14ac:dyDescent="0.25">
      <c r="A4844" s="9" t="s">
        <v>12</v>
      </c>
      <c r="B4844" s="9" t="s">
        <v>18761</v>
      </c>
      <c r="C4844" s="9" t="s">
        <v>61</v>
      </c>
      <c r="D4844" s="9" t="s">
        <v>3631</v>
      </c>
      <c r="E4844" s="16">
        <v>2.014993</v>
      </c>
    </row>
    <row r="4845" spans="1:5" x14ac:dyDescent="0.25">
      <c r="A4845" s="9" t="s">
        <v>12</v>
      </c>
      <c r="B4845" s="9" t="s">
        <v>18762</v>
      </c>
      <c r="C4845" s="9" t="s">
        <v>61</v>
      </c>
      <c r="D4845" s="9" t="s">
        <v>3631</v>
      </c>
      <c r="E4845" s="16">
        <v>3.379988</v>
      </c>
    </row>
    <row r="4846" spans="1:5" x14ac:dyDescent="0.25">
      <c r="A4846" s="9" t="s">
        <v>12</v>
      </c>
      <c r="B4846" s="9" t="s">
        <v>1077</v>
      </c>
      <c r="C4846" s="9" t="s">
        <v>61</v>
      </c>
      <c r="D4846" s="9" t="s">
        <v>3631</v>
      </c>
      <c r="E4846" s="16">
        <v>5.0224820000000001</v>
      </c>
    </row>
    <row r="4847" spans="1:5" x14ac:dyDescent="0.25">
      <c r="A4847" s="9" t="s">
        <v>12</v>
      </c>
      <c r="B4847" s="9" t="s">
        <v>1078</v>
      </c>
      <c r="C4847" s="9" t="s">
        <v>61</v>
      </c>
      <c r="D4847" s="9" t="s">
        <v>3631</v>
      </c>
      <c r="E4847" s="16">
        <v>22.799918000000002</v>
      </c>
    </row>
    <row r="4848" spans="1:5" x14ac:dyDescent="0.25">
      <c r="A4848" s="9" t="s">
        <v>12</v>
      </c>
      <c r="B4848" s="9" t="s">
        <v>18763</v>
      </c>
      <c r="C4848" s="9" t="s">
        <v>61</v>
      </c>
      <c r="D4848" s="9" t="s">
        <v>3631</v>
      </c>
      <c r="E4848" s="16">
        <v>11.146627000000001</v>
      </c>
    </row>
    <row r="4849" spans="1:5" x14ac:dyDescent="0.25">
      <c r="A4849" s="9" t="s">
        <v>12</v>
      </c>
      <c r="B4849" s="9" t="s">
        <v>18764</v>
      </c>
      <c r="C4849" s="9" t="s">
        <v>61</v>
      </c>
      <c r="D4849" s="9" t="s">
        <v>3631</v>
      </c>
      <c r="E4849" s="16">
        <v>6.5709759999999999</v>
      </c>
    </row>
    <row r="4850" spans="1:5" x14ac:dyDescent="0.25">
      <c r="A4850" s="9" t="s">
        <v>12</v>
      </c>
      <c r="B4850" s="9" t="s">
        <v>1079</v>
      </c>
      <c r="C4850" s="9" t="s">
        <v>61</v>
      </c>
      <c r="D4850" s="9" t="s">
        <v>3631</v>
      </c>
      <c r="E4850" s="16">
        <v>5.9999779999999996</v>
      </c>
    </row>
    <row r="4851" spans="1:5" x14ac:dyDescent="0.25">
      <c r="A4851" s="9" t="s">
        <v>12</v>
      </c>
      <c r="B4851" s="9" t="s">
        <v>10031</v>
      </c>
      <c r="C4851" s="9" t="s">
        <v>61</v>
      </c>
      <c r="D4851" s="9" t="s">
        <v>3631</v>
      </c>
      <c r="E4851" s="16">
        <v>1.3250550000000001</v>
      </c>
    </row>
    <row r="4852" spans="1:5" x14ac:dyDescent="0.25">
      <c r="A4852" s="9" t="s">
        <v>12</v>
      </c>
      <c r="B4852" s="9" t="s">
        <v>18765</v>
      </c>
      <c r="C4852" s="9" t="s">
        <v>61</v>
      </c>
      <c r="D4852" s="9" t="s">
        <v>3631</v>
      </c>
      <c r="E4852" s="16">
        <v>0.559998</v>
      </c>
    </row>
    <row r="4853" spans="1:5" x14ac:dyDescent="0.25">
      <c r="A4853" s="9" t="s">
        <v>12</v>
      </c>
      <c r="B4853" s="9" t="s">
        <v>1080</v>
      </c>
      <c r="C4853" s="9" t="s">
        <v>61</v>
      </c>
      <c r="D4853" s="9" t="s">
        <v>3631</v>
      </c>
      <c r="E4853" s="16">
        <v>7.7149720000000004</v>
      </c>
    </row>
    <row r="4854" spans="1:5" x14ac:dyDescent="0.25">
      <c r="A4854" s="9" t="s">
        <v>12</v>
      </c>
      <c r="B4854" s="9" t="s">
        <v>18766</v>
      </c>
      <c r="C4854" s="9" t="s">
        <v>61</v>
      </c>
      <c r="D4854" s="9" t="s">
        <v>3631</v>
      </c>
      <c r="E4854" s="16">
        <v>7.3374740000000003</v>
      </c>
    </row>
    <row r="4855" spans="1:5" x14ac:dyDescent="0.25">
      <c r="A4855" s="9" t="s">
        <v>12</v>
      </c>
      <c r="B4855" s="9" t="s">
        <v>1081</v>
      </c>
      <c r="C4855" s="9" t="s">
        <v>61</v>
      </c>
      <c r="D4855" s="9" t="s">
        <v>3631</v>
      </c>
      <c r="E4855" s="16">
        <v>6.8524750000000001</v>
      </c>
    </row>
    <row r="4856" spans="1:5" x14ac:dyDescent="0.25">
      <c r="A4856" s="9" t="s">
        <v>12</v>
      </c>
      <c r="B4856" s="9" t="s">
        <v>18767</v>
      </c>
      <c r="C4856" s="9" t="s">
        <v>61</v>
      </c>
      <c r="D4856" s="9" t="s">
        <v>3631</v>
      </c>
      <c r="E4856" s="16">
        <v>2.76999</v>
      </c>
    </row>
    <row r="4857" spans="1:5" x14ac:dyDescent="0.25">
      <c r="A4857" s="9" t="s">
        <v>12</v>
      </c>
      <c r="B4857" s="9" t="s">
        <v>10032</v>
      </c>
      <c r="C4857" s="9" t="s">
        <v>61</v>
      </c>
      <c r="D4857" s="9" t="s">
        <v>3631</v>
      </c>
      <c r="E4857" s="16">
        <v>1.0650440000000001</v>
      </c>
    </row>
    <row r="4858" spans="1:5" x14ac:dyDescent="0.25">
      <c r="A4858" s="9" t="s">
        <v>12</v>
      </c>
      <c r="B4858" s="9" t="s">
        <v>1082</v>
      </c>
      <c r="C4858" s="9" t="s">
        <v>61</v>
      </c>
      <c r="D4858" s="9" t="s">
        <v>3631</v>
      </c>
      <c r="E4858" s="16">
        <v>2.947489</v>
      </c>
    </row>
    <row r="4859" spans="1:5" x14ac:dyDescent="0.25">
      <c r="A4859" s="9" t="s">
        <v>12</v>
      </c>
      <c r="B4859" s="9" t="s">
        <v>10033</v>
      </c>
      <c r="C4859" s="9" t="s">
        <v>61</v>
      </c>
      <c r="D4859" s="9" t="s">
        <v>3631</v>
      </c>
      <c r="E4859" s="16">
        <v>0.97504100000000005</v>
      </c>
    </row>
    <row r="4860" spans="1:5" x14ac:dyDescent="0.25">
      <c r="A4860" s="9" t="s">
        <v>12</v>
      </c>
      <c r="B4860" s="9" t="s">
        <v>18768</v>
      </c>
      <c r="C4860" s="9" t="s">
        <v>61</v>
      </c>
      <c r="D4860" s="9" t="s">
        <v>3631</v>
      </c>
      <c r="E4860" s="16">
        <v>3.252488</v>
      </c>
    </row>
    <row r="4861" spans="1:5" x14ac:dyDescent="0.25">
      <c r="A4861" s="9" t="s">
        <v>12</v>
      </c>
      <c r="B4861" s="9" t="s">
        <v>1083</v>
      </c>
      <c r="C4861" s="9" t="s">
        <v>61</v>
      </c>
      <c r="D4861" s="9" t="s">
        <v>3631</v>
      </c>
      <c r="E4861" s="16">
        <v>11.719958</v>
      </c>
    </row>
    <row r="4862" spans="1:5" x14ac:dyDescent="0.25">
      <c r="A4862" s="9" t="s">
        <v>12</v>
      </c>
      <c r="B4862" s="9" t="s">
        <v>1084</v>
      </c>
      <c r="C4862" s="9" t="s">
        <v>61</v>
      </c>
      <c r="D4862" s="9" t="s">
        <v>3631</v>
      </c>
      <c r="E4862" s="16">
        <v>4.7299829999999998</v>
      </c>
    </row>
    <row r="4863" spans="1:5" x14ac:dyDescent="0.25">
      <c r="A4863" s="9" t="s">
        <v>12</v>
      </c>
      <c r="B4863" s="9" t="s">
        <v>18769</v>
      </c>
      <c r="C4863" s="9" t="s">
        <v>61</v>
      </c>
      <c r="D4863" s="9" t="s">
        <v>3631</v>
      </c>
      <c r="E4863" s="16">
        <v>2.7799900000000002</v>
      </c>
    </row>
    <row r="4864" spans="1:5" x14ac:dyDescent="0.25">
      <c r="A4864" s="9" t="s">
        <v>12</v>
      </c>
      <c r="B4864" s="9" t="s">
        <v>1085</v>
      </c>
      <c r="C4864" s="9" t="s">
        <v>61</v>
      </c>
      <c r="D4864" s="9" t="s">
        <v>3631</v>
      </c>
      <c r="E4864" s="16">
        <v>4.1649849999999997</v>
      </c>
    </row>
    <row r="4865" spans="1:5" x14ac:dyDescent="0.25">
      <c r="A4865" s="9" t="s">
        <v>12</v>
      </c>
      <c r="B4865" s="9" t="s">
        <v>1086</v>
      </c>
      <c r="C4865" s="9" t="s">
        <v>61</v>
      </c>
      <c r="D4865" s="9" t="s">
        <v>3631</v>
      </c>
      <c r="E4865" s="16">
        <v>8.0474709999999998</v>
      </c>
    </row>
    <row r="4866" spans="1:5" x14ac:dyDescent="0.25">
      <c r="A4866" s="9" t="s">
        <v>12</v>
      </c>
      <c r="B4866" s="9" t="s">
        <v>1087</v>
      </c>
      <c r="C4866" s="9" t="s">
        <v>61</v>
      </c>
      <c r="D4866" s="9" t="s">
        <v>3631</v>
      </c>
      <c r="E4866" s="16">
        <v>6.0874779999999999</v>
      </c>
    </row>
    <row r="4867" spans="1:5" x14ac:dyDescent="0.25">
      <c r="A4867" s="9" t="s">
        <v>12</v>
      </c>
      <c r="B4867" s="9" t="s">
        <v>1088</v>
      </c>
      <c r="C4867" s="9" t="s">
        <v>61</v>
      </c>
      <c r="D4867" s="9" t="s">
        <v>3631</v>
      </c>
      <c r="E4867" s="16">
        <v>11.07996</v>
      </c>
    </row>
    <row r="4868" spans="1:5" x14ac:dyDescent="0.25">
      <c r="A4868" s="9" t="s">
        <v>12</v>
      </c>
      <c r="B4868" s="9" t="s">
        <v>10034</v>
      </c>
      <c r="C4868" s="9" t="s">
        <v>61</v>
      </c>
      <c r="D4868" s="9" t="s">
        <v>3631</v>
      </c>
      <c r="E4868" s="16">
        <v>13.773239</v>
      </c>
    </row>
    <row r="4869" spans="1:5" x14ac:dyDescent="0.25">
      <c r="A4869" s="9" t="s">
        <v>12</v>
      </c>
      <c r="B4869" s="9" t="s">
        <v>10035</v>
      </c>
      <c r="C4869" s="9" t="s">
        <v>61</v>
      </c>
      <c r="D4869" s="9" t="s">
        <v>3631</v>
      </c>
      <c r="E4869" s="16">
        <v>12.344847</v>
      </c>
    </row>
    <row r="4870" spans="1:5" x14ac:dyDescent="0.25">
      <c r="A4870" s="9" t="s">
        <v>12</v>
      </c>
      <c r="B4870" s="9" t="s">
        <v>18770</v>
      </c>
      <c r="C4870" s="9" t="s">
        <v>61</v>
      </c>
      <c r="D4870" s="9" t="s">
        <v>3631</v>
      </c>
      <c r="E4870" s="16">
        <v>8.2524700000000006</v>
      </c>
    </row>
    <row r="4871" spans="1:5" x14ac:dyDescent="0.25">
      <c r="A4871" s="9" t="s">
        <v>12</v>
      </c>
      <c r="B4871" s="9" t="s">
        <v>18771</v>
      </c>
      <c r="C4871" s="9" t="s">
        <v>61</v>
      </c>
      <c r="D4871" s="9" t="s">
        <v>3631</v>
      </c>
      <c r="E4871" s="16">
        <v>3.7607370000000002</v>
      </c>
    </row>
    <row r="4872" spans="1:5" x14ac:dyDescent="0.25">
      <c r="A4872" s="9" t="s">
        <v>12</v>
      </c>
      <c r="B4872" s="9" t="s">
        <v>18772</v>
      </c>
      <c r="C4872" s="9" t="s">
        <v>61</v>
      </c>
      <c r="D4872" s="9" t="s">
        <v>3631</v>
      </c>
      <c r="E4872" s="16">
        <v>0.48499799999999998</v>
      </c>
    </row>
    <row r="4873" spans="1:5" x14ac:dyDescent="0.25">
      <c r="A4873" s="9" t="s">
        <v>12</v>
      </c>
      <c r="B4873" s="9" t="s">
        <v>1089</v>
      </c>
      <c r="C4873" s="9" t="s">
        <v>61</v>
      </c>
      <c r="D4873" s="9" t="s">
        <v>3631</v>
      </c>
      <c r="E4873" s="16">
        <v>0.39749899999999999</v>
      </c>
    </row>
    <row r="4874" spans="1:5" x14ac:dyDescent="0.25">
      <c r="A4874" s="9" t="s">
        <v>12</v>
      </c>
      <c r="B4874" s="9" t="s">
        <v>1090</v>
      </c>
      <c r="C4874" s="9" t="s">
        <v>61</v>
      </c>
      <c r="D4874" s="9" t="s">
        <v>3631</v>
      </c>
      <c r="E4874" s="16">
        <v>0.40251700000000001</v>
      </c>
    </row>
    <row r="4875" spans="1:5" x14ac:dyDescent="0.25">
      <c r="A4875" s="9" t="s">
        <v>12</v>
      </c>
      <c r="B4875" s="9" t="s">
        <v>12894</v>
      </c>
      <c r="C4875" s="9" t="s">
        <v>61</v>
      </c>
      <c r="D4875" s="9" t="s">
        <v>3631</v>
      </c>
      <c r="E4875" s="16">
        <v>3.9512360000000002</v>
      </c>
    </row>
    <row r="4876" spans="1:5" x14ac:dyDescent="0.25">
      <c r="A4876" s="9" t="s">
        <v>12</v>
      </c>
      <c r="B4876" s="9" t="s">
        <v>1091</v>
      </c>
      <c r="C4876" s="9" t="s">
        <v>61</v>
      </c>
      <c r="D4876" s="9" t="s">
        <v>3631</v>
      </c>
      <c r="E4876" s="16">
        <v>1.8100750000000001</v>
      </c>
    </row>
    <row r="4877" spans="1:5" x14ac:dyDescent="0.25">
      <c r="A4877" s="9" t="s">
        <v>12</v>
      </c>
      <c r="B4877" s="9" t="s">
        <v>18773</v>
      </c>
      <c r="C4877" s="9" t="s">
        <v>61</v>
      </c>
      <c r="D4877" s="9" t="s">
        <v>3631</v>
      </c>
      <c r="E4877" s="16">
        <v>9.4699659999999994</v>
      </c>
    </row>
    <row r="4878" spans="1:5" x14ac:dyDescent="0.25">
      <c r="A4878" s="9" t="s">
        <v>12</v>
      </c>
      <c r="B4878" s="9" t="s">
        <v>1092</v>
      </c>
      <c r="C4878" s="9" t="s">
        <v>61</v>
      </c>
      <c r="D4878" s="9" t="s">
        <v>3631</v>
      </c>
      <c r="E4878" s="16">
        <v>2.8249900000000001</v>
      </c>
    </row>
    <row r="4879" spans="1:5" x14ac:dyDescent="0.25">
      <c r="A4879" s="9" t="s">
        <v>12</v>
      </c>
      <c r="B4879" s="9" t="s">
        <v>1093</v>
      </c>
      <c r="C4879" s="9" t="s">
        <v>61</v>
      </c>
      <c r="D4879" s="9" t="s">
        <v>3631</v>
      </c>
      <c r="E4879" s="16">
        <v>3.6087370000000001</v>
      </c>
    </row>
    <row r="4880" spans="1:5" x14ac:dyDescent="0.25">
      <c r="A4880" s="9" t="s">
        <v>12</v>
      </c>
      <c r="B4880" s="9" t="s">
        <v>18774</v>
      </c>
      <c r="C4880" s="9" t="s">
        <v>61</v>
      </c>
      <c r="D4880" s="9" t="s">
        <v>3631</v>
      </c>
      <c r="E4880" s="16">
        <v>0.13</v>
      </c>
    </row>
    <row r="4881" spans="1:5" x14ac:dyDescent="0.25">
      <c r="A4881" s="9" t="s">
        <v>12</v>
      </c>
      <c r="B4881" s="9" t="s">
        <v>10036</v>
      </c>
      <c r="C4881" s="9" t="s">
        <v>61</v>
      </c>
      <c r="D4881" s="9" t="s">
        <v>3631</v>
      </c>
      <c r="E4881" s="16">
        <v>1.0900449999999999</v>
      </c>
    </row>
    <row r="4882" spans="1:5" x14ac:dyDescent="0.25">
      <c r="A4882" s="9" t="s">
        <v>12</v>
      </c>
      <c r="B4882" s="9" t="s">
        <v>10037</v>
      </c>
      <c r="C4882" s="9" t="s">
        <v>61</v>
      </c>
      <c r="D4882" s="9" t="s">
        <v>3631</v>
      </c>
      <c r="E4882" s="16">
        <v>0.39001599999999997</v>
      </c>
    </row>
    <row r="4883" spans="1:5" x14ac:dyDescent="0.25">
      <c r="A4883" s="9" t="s">
        <v>12</v>
      </c>
      <c r="B4883" s="9" t="s">
        <v>18775</v>
      </c>
      <c r="C4883" s="9" t="s">
        <v>61</v>
      </c>
      <c r="D4883" s="9" t="s">
        <v>3631</v>
      </c>
      <c r="E4883" s="16">
        <v>0.76324700000000001</v>
      </c>
    </row>
    <row r="4884" spans="1:5" x14ac:dyDescent="0.25">
      <c r="A4884" s="9" t="s">
        <v>12</v>
      </c>
      <c r="B4884" s="9" t="s">
        <v>18776</v>
      </c>
      <c r="C4884" s="9" t="s">
        <v>61</v>
      </c>
      <c r="D4884" s="9" t="s">
        <v>3631</v>
      </c>
      <c r="E4884" s="16">
        <v>9.8074650000000005</v>
      </c>
    </row>
    <row r="4885" spans="1:5" x14ac:dyDescent="0.25">
      <c r="A4885" s="9" t="s">
        <v>12</v>
      </c>
      <c r="B4885" s="9" t="s">
        <v>18777</v>
      </c>
      <c r="C4885" s="9" t="s">
        <v>61</v>
      </c>
      <c r="D4885" s="9" t="s">
        <v>3631</v>
      </c>
      <c r="E4885" s="16">
        <v>8.5049689999999991</v>
      </c>
    </row>
    <row r="4886" spans="1:5" x14ac:dyDescent="0.25">
      <c r="A4886" s="9" t="s">
        <v>12</v>
      </c>
      <c r="B4886" s="9" t="s">
        <v>18778</v>
      </c>
      <c r="C4886" s="9" t="s">
        <v>61</v>
      </c>
      <c r="D4886" s="9" t="s">
        <v>3631</v>
      </c>
      <c r="E4886" s="16">
        <v>9.2082169999999994</v>
      </c>
    </row>
    <row r="4887" spans="1:5" x14ac:dyDescent="0.25">
      <c r="A4887" s="9" t="s">
        <v>12</v>
      </c>
      <c r="B4887" s="9" t="s">
        <v>18779</v>
      </c>
      <c r="C4887" s="9" t="s">
        <v>61</v>
      </c>
      <c r="D4887" s="9" t="s">
        <v>3631</v>
      </c>
      <c r="E4887" s="16">
        <v>10.834961</v>
      </c>
    </row>
    <row r="4888" spans="1:5" x14ac:dyDescent="0.25">
      <c r="A4888" s="9" t="s">
        <v>12</v>
      </c>
      <c r="B4888" s="9" t="s">
        <v>18780</v>
      </c>
      <c r="C4888" s="9" t="s">
        <v>61</v>
      </c>
      <c r="D4888" s="9" t="s">
        <v>3631</v>
      </c>
      <c r="E4888" s="16">
        <v>1.046996</v>
      </c>
    </row>
    <row r="4889" spans="1:5" x14ac:dyDescent="0.25">
      <c r="A4889" s="9" t="s">
        <v>12</v>
      </c>
      <c r="B4889" s="9" t="s">
        <v>18781</v>
      </c>
      <c r="C4889" s="9" t="s">
        <v>61</v>
      </c>
      <c r="D4889" s="9" t="s">
        <v>3631</v>
      </c>
      <c r="E4889" s="16">
        <v>4.867483</v>
      </c>
    </row>
    <row r="4890" spans="1:5" x14ac:dyDescent="0.25">
      <c r="A4890" s="9" t="s">
        <v>12</v>
      </c>
      <c r="B4890" s="9" t="s">
        <v>12895</v>
      </c>
      <c r="C4890" s="9" t="s">
        <v>61</v>
      </c>
      <c r="D4890" s="9" t="s">
        <v>3631</v>
      </c>
      <c r="E4890" s="16">
        <v>0.95749700000000004</v>
      </c>
    </row>
    <row r="4891" spans="1:5" x14ac:dyDescent="0.25">
      <c r="A4891" s="9" t="s">
        <v>12</v>
      </c>
      <c r="B4891" s="9" t="s">
        <v>18782</v>
      </c>
      <c r="C4891" s="9" t="s">
        <v>61</v>
      </c>
      <c r="D4891" s="9" t="s">
        <v>3631</v>
      </c>
      <c r="E4891" s="16">
        <v>6.897475</v>
      </c>
    </row>
    <row r="4892" spans="1:5" x14ac:dyDescent="0.25">
      <c r="A4892" s="9" t="s">
        <v>12</v>
      </c>
      <c r="B4892" s="9" t="s">
        <v>18783</v>
      </c>
      <c r="C4892" s="9" t="s">
        <v>61</v>
      </c>
      <c r="D4892" s="9" t="s">
        <v>3631</v>
      </c>
      <c r="E4892" s="16">
        <v>1.849993</v>
      </c>
    </row>
    <row r="4893" spans="1:5" x14ac:dyDescent="0.25">
      <c r="A4893" s="9" t="s">
        <v>12</v>
      </c>
      <c r="B4893" s="9" t="s">
        <v>18784</v>
      </c>
      <c r="C4893" s="9" t="s">
        <v>61</v>
      </c>
      <c r="D4893" s="9" t="s">
        <v>3631</v>
      </c>
      <c r="E4893" s="16">
        <v>2.6899899999999999</v>
      </c>
    </row>
    <row r="4894" spans="1:5" x14ac:dyDescent="0.25">
      <c r="A4894" s="9" t="s">
        <v>12</v>
      </c>
      <c r="B4894" s="9" t="s">
        <v>18785</v>
      </c>
      <c r="C4894" s="9" t="s">
        <v>61</v>
      </c>
      <c r="D4894" s="9" t="s">
        <v>3631</v>
      </c>
      <c r="E4894" s="16">
        <v>4.0649850000000001</v>
      </c>
    </row>
    <row r="4895" spans="1:5" x14ac:dyDescent="0.25">
      <c r="A4895" s="9" t="s">
        <v>12</v>
      </c>
      <c r="B4895" s="9" t="s">
        <v>18786</v>
      </c>
      <c r="C4895" s="9" t="s">
        <v>61</v>
      </c>
      <c r="D4895" s="9" t="s">
        <v>3631</v>
      </c>
      <c r="E4895" s="16">
        <v>2.0399929999999999</v>
      </c>
    </row>
    <row r="4896" spans="1:5" x14ac:dyDescent="0.25">
      <c r="A4896" s="9" t="s">
        <v>12</v>
      </c>
      <c r="B4896" s="9" t="s">
        <v>10038</v>
      </c>
      <c r="C4896" s="9" t="s">
        <v>61</v>
      </c>
      <c r="D4896" s="9" t="s">
        <v>3631</v>
      </c>
      <c r="E4896" s="16">
        <v>0.48002</v>
      </c>
    </row>
    <row r="4897" spans="1:5" x14ac:dyDescent="0.25">
      <c r="A4897" s="9" t="s">
        <v>12</v>
      </c>
      <c r="B4897" s="9" t="s">
        <v>10039</v>
      </c>
      <c r="C4897" s="9" t="s">
        <v>61</v>
      </c>
      <c r="D4897" s="9" t="s">
        <v>3631</v>
      </c>
      <c r="E4897" s="16">
        <v>0.69652899999999995</v>
      </c>
    </row>
    <row r="4898" spans="1:5" x14ac:dyDescent="0.25">
      <c r="A4898" s="9" t="s">
        <v>12</v>
      </c>
      <c r="B4898" s="9" t="s">
        <v>1094</v>
      </c>
      <c r="C4898" s="9" t="s">
        <v>61</v>
      </c>
      <c r="D4898" s="9" t="s">
        <v>3631</v>
      </c>
      <c r="E4898" s="16">
        <v>0.93334300000000003</v>
      </c>
    </row>
    <row r="4899" spans="1:5" x14ac:dyDescent="0.25">
      <c r="A4899" s="9" t="s">
        <v>12</v>
      </c>
      <c r="B4899" s="9" t="s">
        <v>18787</v>
      </c>
      <c r="C4899" s="9" t="s">
        <v>61</v>
      </c>
      <c r="D4899" s="9" t="s">
        <v>3631</v>
      </c>
      <c r="E4899" s="16">
        <v>1.464995</v>
      </c>
    </row>
    <row r="4900" spans="1:5" x14ac:dyDescent="0.25">
      <c r="A4900" s="9" t="s">
        <v>12</v>
      </c>
      <c r="B4900" s="9" t="s">
        <v>18788</v>
      </c>
      <c r="C4900" s="9" t="s">
        <v>61</v>
      </c>
      <c r="D4900" s="9" t="s">
        <v>3631</v>
      </c>
      <c r="E4900" s="16">
        <v>4.4749840000000001</v>
      </c>
    </row>
    <row r="4901" spans="1:5" x14ac:dyDescent="0.25">
      <c r="A4901" s="9" t="s">
        <v>12</v>
      </c>
      <c r="B4901" s="9" t="s">
        <v>18789</v>
      </c>
      <c r="C4901" s="9" t="s">
        <v>61</v>
      </c>
      <c r="D4901" s="9" t="s">
        <v>3631</v>
      </c>
      <c r="E4901" s="16">
        <v>2.5699909999999999</v>
      </c>
    </row>
    <row r="4902" spans="1:5" x14ac:dyDescent="0.25">
      <c r="A4902" s="9" t="s">
        <v>12</v>
      </c>
      <c r="B4902" s="9" t="s">
        <v>18790</v>
      </c>
      <c r="C4902" s="9" t="s">
        <v>61</v>
      </c>
      <c r="D4902" s="9" t="s">
        <v>3631</v>
      </c>
      <c r="E4902" s="16">
        <v>2.3849909999999999</v>
      </c>
    </row>
    <row r="4903" spans="1:5" x14ac:dyDescent="0.25">
      <c r="A4903" s="9" t="s">
        <v>12</v>
      </c>
      <c r="B4903" s="9" t="s">
        <v>18791</v>
      </c>
      <c r="C4903" s="9" t="s">
        <v>61</v>
      </c>
      <c r="D4903" s="9" t="s">
        <v>3631</v>
      </c>
      <c r="E4903" s="16">
        <v>1.5249950000000001</v>
      </c>
    </row>
    <row r="4904" spans="1:5" x14ac:dyDescent="0.25">
      <c r="A4904" s="9" t="s">
        <v>12</v>
      </c>
      <c r="B4904" s="9" t="s">
        <v>10040</v>
      </c>
      <c r="C4904" s="9" t="s">
        <v>61</v>
      </c>
      <c r="D4904" s="9" t="s">
        <v>3631</v>
      </c>
      <c r="E4904" s="16">
        <v>0.18525800000000001</v>
      </c>
    </row>
    <row r="4905" spans="1:5" x14ac:dyDescent="0.25">
      <c r="A4905" s="9" t="s">
        <v>12</v>
      </c>
      <c r="B4905" s="9" t="s">
        <v>12896</v>
      </c>
      <c r="C4905" s="9" t="s">
        <v>61</v>
      </c>
      <c r="D4905" s="9" t="s">
        <v>3631</v>
      </c>
      <c r="E4905" s="16">
        <v>1.3999950000000001</v>
      </c>
    </row>
    <row r="4906" spans="1:5" x14ac:dyDescent="0.25">
      <c r="A4906" s="9" t="s">
        <v>12</v>
      </c>
      <c r="B4906" s="9" t="s">
        <v>18792</v>
      </c>
      <c r="C4906" s="9" t="s">
        <v>61</v>
      </c>
      <c r="D4906" s="9" t="s">
        <v>3631</v>
      </c>
      <c r="E4906" s="16">
        <v>3.989986</v>
      </c>
    </row>
    <row r="4907" spans="1:5" x14ac:dyDescent="0.25">
      <c r="A4907" s="9" t="s">
        <v>12</v>
      </c>
      <c r="B4907" s="9" t="s">
        <v>18793</v>
      </c>
      <c r="C4907" s="9" t="s">
        <v>61</v>
      </c>
      <c r="D4907" s="9" t="s">
        <v>3631</v>
      </c>
      <c r="E4907" s="16">
        <v>3.749987</v>
      </c>
    </row>
    <row r="4908" spans="1:5" x14ac:dyDescent="0.25">
      <c r="A4908" s="9" t="s">
        <v>12</v>
      </c>
      <c r="B4908" s="9" t="s">
        <v>18794</v>
      </c>
      <c r="C4908" s="9" t="s">
        <v>61</v>
      </c>
      <c r="D4908" s="9" t="s">
        <v>3631</v>
      </c>
      <c r="E4908" s="16">
        <v>7.0924750000000003</v>
      </c>
    </row>
    <row r="4909" spans="1:5" x14ac:dyDescent="0.25">
      <c r="A4909" s="9" t="s">
        <v>12</v>
      </c>
      <c r="B4909" s="9" t="s">
        <v>18795</v>
      </c>
      <c r="C4909" s="9" t="s">
        <v>61</v>
      </c>
      <c r="D4909" s="9" t="s">
        <v>3631</v>
      </c>
      <c r="E4909" s="16">
        <v>4.8724829999999999</v>
      </c>
    </row>
    <row r="4910" spans="1:5" x14ac:dyDescent="0.25">
      <c r="A4910" s="9" t="s">
        <v>12</v>
      </c>
      <c r="B4910" s="9" t="s">
        <v>18796</v>
      </c>
      <c r="C4910" s="9" t="s">
        <v>61</v>
      </c>
      <c r="D4910" s="9" t="s">
        <v>3631</v>
      </c>
      <c r="E4910" s="16">
        <v>5.2449810000000001</v>
      </c>
    </row>
    <row r="4911" spans="1:5" x14ac:dyDescent="0.25">
      <c r="A4911" s="9" t="s">
        <v>12</v>
      </c>
      <c r="B4911" s="9" t="s">
        <v>1095</v>
      </c>
      <c r="C4911" s="9" t="s">
        <v>61</v>
      </c>
      <c r="D4911" s="9" t="s">
        <v>3631</v>
      </c>
      <c r="E4911" s="16">
        <v>1.057496</v>
      </c>
    </row>
    <row r="4912" spans="1:5" x14ac:dyDescent="0.25">
      <c r="A4912" s="9" t="s">
        <v>12</v>
      </c>
      <c r="B4912" s="9" t="s">
        <v>10041</v>
      </c>
      <c r="C4912" s="9" t="s">
        <v>61</v>
      </c>
      <c r="D4912" s="9" t="s">
        <v>3631</v>
      </c>
      <c r="E4912" s="16">
        <v>0.37876599999999999</v>
      </c>
    </row>
    <row r="4913" spans="1:5" x14ac:dyDescent="0.25">
      <c r="A4913" s="9" t="s">
        <v>12</v>
      </c>
      <c r="B4913" s="9" t="s">
        <v>10042</v>
      </c>
      <c r="C4913" s="9" t="s">
        <v>61</v>
      </c>
      <c r="D4913" s="9" t="s">
        <v>3631</v>
      </c>
      <c r="E4913" s="16">
        <v>0.384766</v>
      </c>
    </row>
    <row r="4914" spans="1:5" x14ac:dyDescent="0.25">
      <c r="A4914" s="9" t="s">
        <v>12</v>
      </c>
      <c r="B4914" s="9" t="s">
        <v>10043</v>
      </c>
      <c r="C4914" s="9" t="s">
        <v>61</v>
      </c>
      <c r="D4914" s="9" t="s">
        <v>3631</v>
      </c>
      <c r="E4914" s="16">
        <v>0.85503600000000002</v>
      </c>
    </row>
    <row r="4915" spans="1:5" x14ac:dyDescent="0.25">
      <c r="A4915" s="9" t="s">
        <v>12</v>
      </c>
      <c r="B4915" s="9" t="s">
        <v>10044</v>
      </c>
      <c r="C4915" s="9" t="s">
        <v>61</v>
      </c>
      <c r="D4915" s="9" t="s">
        <v>3631</v>
      </c>
      <c r="E4915" s="16">
        <v>0.64577700000000005</v>
      </c>
    </row>
    <row r="4916" spans="1:5" x14ac:dyDescent="0.25">
      <c r="A4916" s="9" t="s">
        <v>12</v>
      </c>
      <c r="B4916" s="9" t="s">
        <v>10045</v>
      </c>
      <c r="C4916" s="9" t="s">
        <v>61</v>
      </c>
      <c r="D4916" s="9" t="s">
        <v>3631</v>
      </c>
      <c r="E4916" s="16">
        <v>0.73253000000000001</v>
      </c>
    </row>
    <row r="4917" spans="1:5" x14ac:dyDescent="0.25">
      <c r="A4917" s="9" t="s">
        <v>12</v>
      </c>
      <c r="B4917" s="9" t="s">
        <v>1096</v>
      </c>
      <c r="C4917" s="9" t="s">
        <v>61</v>
      </c>
      <c r="D4917" s="9" t="s">
        <v>3631</v>
      </c>
      <c r="E4917" s="16">
        <v>1.3100540000000001</v>
      </c>
    </row>
    <row r="4918" spans="1:5" x14ac:dyDescent="0.25">
      <c r="A4918" s="9" t="s">
        <v>12</v>
      </c>
      <c r="B4918" s="9" t="s">
        <v>10046</v>
      </c>
      <c r="C4918" s="9" t="s">
        <v>61</v>
      </c>
      <c r="D4918" s="9" t="s">
        <v>3631</v>
      </c>
      <c r="E4918" s="16">
        <v>0.90278800000000003</v>
      </c>
    </row>
    <row r="4919" spans="1:5" x14ac:dyDescent="0.25">
      <c r="A4919" s="9" t="s">
        <v>12</v>
      </c>
      <c r="B4919" s="9" t="s">
        <v>10047</v>
      </c>
      <c r="C4919" s="9" t="s">
        <v>61</v>
      </c>
      <c r="D4919" s="9" t="s">
        <v>3631</v>
      </c>
      <c r="E4919" s="16">
        <v>0.57977400000000001</v>
      </c>
    </row>
    <row r="4920" spans="1:5" x14ac:dyDescent="0.25">
      <c r="A4920" s="9" t="s">
        <v>12</v>
      </c>
      <c r="B4920" s="9" t="s">
        <v>18797</v>
      </c>
      <c r="C4920" s="9" t="s">
        <v>61</v>
      </c>
      <c r="D4920" s="9" t="s">
        <v>3631</v>
      </c>
      <c r="E4920" s="16">
        <v>1.542494</v>
      </c>
    </row>
    <row r="4921" spans="1:5" x14ac:dyDescent="0.25">
      <c r="A4921" s="9" t="s">
        <v>12</v>
      </c>
      <c r="B4921" s="9" t="s">
        <v>18798</v>
      </c>
      <c r="C4921" s="9" t="s">
        <v>61</v>
      </c>
      <c r="D4921" s="9" t="s">
        <v>3631</v>
      </c>
      <c r="E4921" s="16">
        <v>0.60674799999999995</v>
      </c>
    </row>
    <row r="4922" spans="1:5" x14ac:dyDescent="0.25">
      <c r="A4922" s="9" t="s">
        <v>12</v>
      </c>
      <c r="B4922" s="9" t="s">
        <v>10048</v>
      </c>
      <c r="C4922" s="9" t="s">
        <v>61</v>
      </c>
      <c r="D4922" s="9" t="s">
        <v>3631</v>
      </c>
      <c r="E4922" s="16">
        <v>0.50177099999999997</v>
      </c>
    </row>
    <row r="4923" spans="1:5" x14ac:dyDescent="0.25">
      <c r="A4923" s="9" t="s">
        <v>12</v>
      </c>
      <c r="B4923" s="9" t="s">
        <v>18799</v>
      </c>
      <c r="C4923" s="9" t="s">
        <v>61</v>
      </c>
      <c r="D4923" s="9" t="s">
        <v>3631</v>
      </c>
      <c r="E4923" s="16">
        <v>0.83774700000000002</v>
      </c>
    </row>
    <row r="4924" spans="1:5" x14ac:dyDescent="0.25">
      <c r="A4924" s="9" t="s">
        <v>12</v>
      </c>
      <c r="B4924" s="9" t="s">
        <v>10049</v>
      </c>
      <c r="C4924" s="9" t="s">
        <v>61</v>
      </c>
      <c r="D4924" s="9" t="s">
        <v>3631</v>
      </c>
      <c r="E4924" s="16">
        <v>0.65802700000000003</v>
      </c>
    </row>
    <row r="4925" spans="1:5" x14ac:dyDescent="0.25">
      <c r="A4925" s="9" t="s">
        <v>12</v>
      </c>
      <c r="B4925" s="9" t="s">
        <v>10050</v>
      </c>
      <c r="C4925" s="9" t="s">
        <v>61</v>
      </c>
      <c r="D4925" s="9" t="s">
        <v>3631</v>
      </c>
      <c r="E4925" s="16">
        <v>1.257552</v>
      </c>
    </row>
    <row r="4926" spans="1:5" x14ac:dyDescent="0.25">
      <c r="A4926" s="9" t="s">
        <v>12</v>
      </c>
      <c r="B4926" s="9" t="s">
        <v>18800</v>
      </c>
      <c r="C4926" s="9" t="s">
        <v>61</v>
      </c>
      <c r="D4926" s="9" t="s">
        <v>3631</v>
      </c>
      <c r="E4926" s="16">
        <v>3.4474879999999999</v>
      </c>
    </row>
    <row r="4927" spans="1:5" x14ac:dyDescent="0.25">
      <c r="A4927" s="9" t="s">
        <v>12</v>
      </c>
      <c r="B4927" s="9" t="s">
        <v>18801</v>
      </c>
      <c r="C4927" s="9" t="s">
        <v>61</v>
      </c>
      <c r="D4927" s="9" t="s">
        <v>3631</v>
      </c>
      <c r="E4927" s="16">
        <v>10.694962</v>
      </c>
    </row>
    <row r="4928" spans="1:5" x14ac:dyDescent="0.25">
      <c r="A4928" s="9" t="s">
        <v>12</v>
      </c>
      <c r="B4928" s="9" t="s">
        <v>18802</v>
      </c>
      <c r="C4928" s="9" t="s">
        <v>61</v>
      </c>
      <c r="D4928" s="9" t="s">
        <v>3631</v>
      </c>
      <c r="E4928" s="16">
        <v>1.952493</v>
      </c>
    </row>
    <row r="4929" spans="1:5" x14ac:dyDescent="0.25">
      <c r="A4929" s="9" t="s">
        <v>12</v>
      </c>
      <c r="B4929" s="9" t="s">
        <v>18803</v>
      </c>
      <c r="C4929" s="9" t="s">
        <v>61</v>
      </c>
      <c r="D4929" s="9" t="s">
        <v>3631</v>
      </c>
      <c r="E4929" s="16">
        <v>1.8524929999999999</v>
      </c>
    </row>
    <row r="4930" spans="1:5" x14ac:dyDescent="0.25">
      <c r="A4930" s="9" t="s">
        <v>12</v>
      </c>
      <c r="B4930" s="9" t="s">
        <v>18804</v>
      </c>
      <c r="C4930" s="9" t="s">
        <v>61</v>
      </c>
      <c r="D4930" s="9" t="s">
        <v>3631</v>
      </c>
      <c r="E4930" s="16">
        <v>0.53749800000000003</v>
      </c>
    </row>
    <row r="4931" spans="1:5" x14ac:dyDescent="0.25">
      <c r="A4931" s="9" t="s">
        <v>12</v>
      </c>
      <c r="B4931" s="9" t="s">
        <v>18805</v>
      </c>
      <c r="C4931" s="9" t="s">
        <v>61</v>
      </c>
      <c r="D4931" s="9" t="s">
        <v>3631</v>
      </c>
      <c r="E4931" s="16">
        <v>1.016996</v>
      </c>
    </row>
    <row r="4932" spans="1:5" x14ac:dyDescent="0.25">
      <c r="A4932" s="9" t="s">
        <v>12</v>
      </c>
      <c r="B4932" s="9" t="s">
        <v>18806</v>
      </c>
      <c r="C4932" s="9" t="s">
        <v>61</v>
      </c>
      <c r="D4932" s="9" t="s">
        <v>3631</v>
      </c>
      <c r="E4932" s="16">
        <v>0.46199800000000002</v>
      </c>
    </row>
    <row r="4933" spans="1:5" x14ac:dyDescent="0.25">
      <c r="A4933" s="9" t="s">
        <v>12</v>
      </c>
      <c r="B4933" s="9" t="s">
        <v>18807</v>
      </c>
      <c r="C4933" s="9" t="s">
        <v>61</v>
      </c>
      <c r="D4933" s="9" t="s">
        <v>3631</v>
      </c>
      <c r="E4933" s="16">
        <v>6.951975</v>
      </c>
    </row>
    <row r="4934" spans="1:5" x14ac:dyDescent="0.25">
      <c r="A4934" s="9" t="s">
        <v>12</v>
      </c>
      <c r="B4934" s="9" t="s">
        <v>18808</v>
      </c>
      <c r="C4934" s="9" t="s">
        <v>61</v>
      </c>
      <c r="D4934" s="9" t="s">
        <v>3631</v>
      </c>
      <c r="E4934" s="16">
        <v>1.414995</v>
      </c>
    </row>
    <row r="4935" spans="1:5" x14ac:dyDescent="0.25">
      <c r="A4935" s="9" t="s">
        <v>12</v>
      </c>
      <c r="B4935" s="9" t="s">
        <v>18809</v>
      </c>
      <c r="C4935" s="9" t="s">
        <v>61</v>
      </c>
      <c r="D4935" s="9" t="s">
        <v>3631</v>
      </c>
      <c r="E4935" s="16">
        <v>1.869993</v>
      </c>
    </row>
    <row r="4936" spans="1:5" x14ac:dyDescent="0.25">
      <c r="A4936" s="9" t="s">
        <v>12</v>
      </c>
      <c r="B4936" s="9" t="s">
        <v>18810</v>
      </c>
      <c r="C4936" s="9" t="s">
        <v>61</v>
      </c>
      <c r="D4936" s="9" t="s">
        <v>3631</v>
      </c>
      <c r="E4936" s="16">
        <v>1.3674949999999999</v>
      </c>
    </row>
    <row r="4937" spans="1:5" x14ac:dyDescent="0.25">
      <c r="A4937" s="9" t="s">
        <v>12</v>
      </c>
      <c r="B4937" s="9" t="s">
        <v>18811</v>
      </c>
      <c r="C4937" s="9" t="s">
        <v>61</v>
      </c>
      <c r="D4937" s="9" t="s">
        <v>3631</v>
      </c>
      <c r="E4937" s="16">
        <v>0.99499599999999999</v>
      </c>
    </row>
    <row r="4938" spans="1:5" x14ac:dyDescent="0.25">
      <c r="A4938" s="9" t="s">
        <v>12</v>
      </c>
      <c r="B4938" s="9" t="s">
        <v>18812</v>
      </c>
      <c r="C4938" s="9" t="s">
        <v>61</v>
      </c>
      <c r="D4938" s="9" t="s">
        <v>3631</v>
      </c>
      <c r="E4938" s="16">
        <v>0.25749899999999998</v>
      </c>
    </row>
    <row r="4939" spans="1:5" x14ac:dyDescent="0.25">
      <c r="A4939" s="9" t="s">
        <v>12</v>
      </c>
      <c r="B4939" s="9" t="s">
        <v>1097</v>
      </c>
      <c r="C4939" s="9" t="s">
        <v>61</v>
      </c>
      <c r="D4939" s="9" t="s">
        <v>3631</v>
      </c>
      <c r="E4939" s="16">
        <v>0.742371</v>
      </c>
    </row>
    <row r="4940" spans="1:5" x14ac:dyDescent="0.25">
      <c r="A4940" s="9" t="s">
        <v>12</v>
      </c>
      <c r="B4940" s="9" t="s">
        <v>1098</v>
      </c>
      <c r="C4940" s="9" t="s">
        <v>61</v>
      </c>
      <c r="D4940" s="9" t="s">
        <v>3631</v>
      </c>
      <c r="E4940" s="16">
        <v>0.58674800000000005</v>
      </c>
    </row>
    <row r="4941" spans="1:5" x14ac:dyDescent="0.25">
      <c r="A4941" s="9" t="s">
        <v>12</v>
      </c>
      <c r="B4941" s="9" t="s">
        <v>18813</v>
      </c>
      <c r="C4941" s="9" t="s">
        <v>61</v>
      </c>
      <c r="D4941" s="9" t="s">
        <v>3631</v>
      </c>
      <c r="E4941" s="16">
        <v>0.318749</v>
      </c>
    </row>
    <row r="4942" spans="1:5" x14ac:dyDescent="0.25">
      <c r="A4942" s="9" t="s">
        <v>12</v>
      </c>
      <c r="B4942" s="9" t="s">
        <v>1099</v>
      </c>
      <c r="C4942" s="9" t="s">
        <v>61</v>
      </c>
      <c r="D4942" s="9" t="s">
        <v>3631</v>
      </c>
      <c r="E4942" s="16">
        <v>4.3038540000000003</v>
      </c>
    </row>
    <row r="4943" spans="1:5" x14ac:dyDescent="0.25">
      <c r="A4943" s="9" t="s">
        <v>12</v>
      </c>
      <c r="B4943" s="9" t="s">
        <v>12897</v>
      </c>
      <c r="C4943" s="9" t="s">
        <v>61</v>
      </c>
      <c r="D4943" s="9" t="s">
        <v>3631</v>
      </c>
      <c r="E4943" s="16">
        <v>0.87987199999999999</v>
      </c>
    </row>
    <row r="4944" spans="1:5" x14ac:dyDescent="0.25">
      <c r="A4944" s="9" t="s">
        <v>12</v>
      </c>
      <c r="B4944" s="9" t="s">
        <v>1100</v>
      </c>
      <c r="C4944" s="9" t="s">
        <v>61</v>
      </c>
      <c r="D4944" s="9" t="s">
        <v>3631</v>
      </c>
      <c r="E4944" s="16">
        <v>0.31726300000000002</v>
      </c>
    </row>
    <row r="4945" spans="1:5" x14ac:dyDescent="0.25">
      <c r="A4945" s="9" t="s">
        <v>12</v>
      </c>
      <c r="B4945" s="9" t="s">
        <v>12898</v>
      </c>
      <c r="C4945" s="9" t="s">
        <v>61</v>
      </c>
      <c r="D4945" s="9" t="s">
        <v>3631</v>
      </c>
      <c r="E4945" s="16">
        <v>0.66637299999999999</v>
      </c>
    </row>
    <row r="4946" spans="1:5" x14ac:dyDescent="0.25">
      <c r="A4946" s="9" t="s">
        <v>12</v>
      </c>
      <c r="B4946" s="9" t="s">
        <v>1101</v>
      </c>
      <c r="C4946" s="9" t="s">
        <v>61</v>
      </c>
      <c r="D4946" s="9" t="s">
        <v>3631</v>
      </c>
      <c r="E4946" s="16">
        <v>1.5241830000000001</v>
      </c>
    </row>
    <row r="4947" spans="1:5" x14ac:dyDescent="0.25">
      <c r="A4947" s="9" t="s">
        <v>12</v>
      </c>
      <c r="B4947" s="9" t="s">
        <v>12899</v>
      </c>
      <c r="C4947" s="9" t="s">
        <v>61</v>
      </c>
      <c r="D4947" s="9" t="s">
        <v>3631</v>
      </c>
      <c r="E4947" s="16">
        <v>2.072743</v>
      </c>
    </row>
    <row r="4948" spans="1:5" x14ac:dyDescent="0.25">
      <c r="A4948" s="9" t="s">
        <v>12</v>
      </c>
      <c r="B4948" s="9" t="s">
        <v>1102</v>
      </c>
      <c r="C4948" s="9" t="s">
        <v>61</v>
      </c>
      <c r="D4948" s="9" t="s">
        <v>3631</v>
      </c>
      <c r="E4948" s="16">
        <v>0.68577900000000003</v>
      </c>
    </row>
    <row r="4949" spans="1:5" x14ac:dyDescent="0.25">
      <c r="A4949" s="9" t="s">
        <v>12</v>
      </c>
      <c r="B4949" s="9" t="s">
        <v>18814</v>
      </c>
      <c r="C4949" s="9" t="s">
        <v>61</v>
      </c>
      <c r="D4949" s="9" t="s">
        <v>3631</v>
      </c>
      <c r="E4949" s="16">
        <v>9.0249679999999994</v>
      </c>
    </row>
    <row r="4950" spans="1:5" x14ac:dyDescent="0.25">
      <c r="A4950" s="9" t="s">
        <v>12</v>
      </c>
      <c r="B4950" s="9" t="s">
        <v>1103</v>
      </c>
      <c r="C4950" s="9" t="s">
        <v>61</v>
      </c>
      <c r="D4950" s="9" t="s">
        <v>3631</v>
      </c>
      <c r="E4950" s="16">
        <v>2.8645493333333332</v>
      </c>
    </row>
    <row r="4951" spans="1:5" x14ac:dyDescent="0.25">
      <c r="A4951" s="9" t="s">
        <v>12</v>
      </c>
      <c r="B4951" s="9" t="s">
        <v>12900</v>
      </c>
      <c r="C4951" s="9" t="s">
        <v>61</v>
      </c>
      <c r="D4951" s="9" t="s">
        <v>3631</v>
      </c>
      <c r="E4951" s="16">
        <v>2.82999</v>
      </c>
    </row>
    <row r="4952" spans="1:5" x14ac:dyDescent="0.25">
      <c r="A4952" s="9" t="s">
        <v>12</v>
      </c>
      <c r="B4952" s="9" t="s">
        <v>10051</v>
      </c>
      <c r="C4952" s="9" t="s">
        <v>61</v>
      </c>
      <c r="D4952" s="9" t="s">
        <v>3631</v>
      </c>
      <c r="E4952" s="16">
        <v>4.0451680000000003</v>
      </c>
    </row>
    <row r="4953" spans="1:5" x14ac:dyDescent="0.25">
      <c r="A4953" s="9" t="s">
        <v>12</v>
      </c>
      <c r="B4953" s="9" t="s">
        <v>12901</v>
      </c>
      <c r="C4953" s="9" t="s">
        <v>61</v>
      </c>
      <c r="D4953" s="9" t="s">
        <v>3631</v>
      </c>
      <c r="E4953" s="16">
        <v>5.0974820000000003</v>
      </c>
    </row>
    <row r="4954" spans="1:5" x14ac:dyDescent="0.25">
      <c r="A4954" s="9" t="s">
        <v>12</v>
      </c>
      <c r="B4954" s="9" t="s">
        <v>1104</v>
      </c>
      <c r="C4954" s="9" t="s">
        <v>61</v>
      </c>
      <c r="D4954" s="9" t="s">
        <v>3631</v>
      </c>
      <c r="E4954" s="16">
        <v>3.7576936666666669</v>
      </c>
    </row>
    <row r="4955" spans="1:5" x14ac:dyDescent="0.25">
      <c r="A4955" s="9" t="s">
        <v>12</v>
      </c>
      <c r="B4955" s="9" t="s">
        <v>18815</v>
      </c>
      <c r="C4955" s="9" t="s">
        <v>61</v>
      </c>
      <c r="D4955" s="9" t="s">
        <v>3631</v>
      </c>
      <c r="E4955" s="16">
        <v>9.1399670000000004</v>
      </c>
    </row>
    <row r="4956" spans="1:5" x14ac:dyDescent="0.25">
      <c r="A4956" s="9" t="s">
        <v>12</v>
      </c>
      <c r="B4956" s="9" t="s">
        <v>18816</v>
      </c>
      <c r="C4956" s="9" t="s">
        <v>61</v>
      </c>
      <c r="D4956" s="9" t="s">
        <v>3631</v>
      </c>
      <c r="E4956" s="16">
        <v>8.3499700000000008</v>
      </c>
    </row>
    <row r="4957" spans="1:5" x14ac:dyDescent="0.25">
      <c r="A4957" s="9" t="s">
        <v>12</v>
      </c>
      <c r="B4957" s="9" t="s">
        <v>1105</v>
      </c>
      <c r="C4957" s="9" t="s">
        <v>61</v>
      </c>
      <c r="D4957" s="9" t="s">
        <v>3631</v>
      </c>
      <c r="E4957" s="16">
        <v>0.31286633333333341</v>
      </c>
    </row>
    <row r="4958" spans="1:5" x14ac:dyDescent="0.25">
      <c r="A4958" s="9" t="s">
        <v>12</v>
      </c>
      <c r="B4958" s="9" t="s">
        <v>1106</v>
      </c>
      <c r="C4958" s="9" t="s">
        <v>61</v>
      </c>
      <c r="D4958" s="9" t="s">
        <v>3631</v>
      </c>
      <c r="E4958" s="16">
        <v>1.213411</v>
      </c>
    </row>
    <row r="4959" spans="1:5" x14ac:dyDescent="0.25">
      <c r="A4959" s="9" t="s">
        <v>12</v>
      </c>
      <c r="B4959" s="9" t="s">
        <v>1107</v>
      </c>
      <c r="C4959" s="9" t="s">
        <v>61</v>
      </c>
      <c r="D4959" s="9" t="s">
        <v>3631</v>
      </c>
      <c r="E4959" s="16">
        <v>1.036675666666667</v>
      </c>
    </row>
    <row r="4960" spans="1:5" x14ac:dyDescent="0.25">
      <c r="A4960" s="9" t="s">
        <v>12</v>
      </c>
      <c r="B4960" s="9" t="s">
        <v>1108</v>
      </c>
      <c r="C4960" s="9" t="s">
        <v>61</v>
      </c>
      <c r="D4960" s="9" t="s">
        <v>3631</v>
      </c>
      <c r="E4960" s="16">
        <v>0.29438799999999998</v>
      </c>
    </row>
    <row r="4961" spans="1:5" x14ac:dyDescent="0.25">
      <c r="A4961" s="9" t="s">
        <v>12</v>
      </c>
      <c r="B4961" s="9" t="s">
        <v>1109</v>
      </c>
      <c r="C4961" s="9" t="s">
        <v>61</v>
      </c>
      <c r="D4961" s="9" t="s">
        <v>3631</v>
      </c>
      <c r="E4961" s="16">
        <v>1.8245413333333329</v>
      </c>
    </row>
    <row r="4962" spans="1:5" x14ac:dyDescent="0.25">
      <c r="A4962" s="9" t="s">
        <v>12</v>
      </c>
      <c r="B4962" s="9" t="s">
        <v>18817</v>
      </c>
      <c r="C4962" s="9" t="s">
        <v>61</v>
      </c>
      <c r="D4962" s="9" t="s">
        <v>3631</v>
      </c>
      <c r="E4962" s="16">
        <v>0.68249800000000005</v>
      </c>
    </row>
    <row r="4963" spans="1:5" x14ac:dyDescent="0.25">
      <c r="A4963" s="9" t="s">
        <v>12</v>
      </c>
      <c r="B4963" s="9" t="s">
        <v>12902</v>
      </c>
      <c r="C4963" s="9" t="s">
        <v>61</v>
      </c>
      <c r="D4963" s="9" t="s">
        <v>3631</v>
      </c>
      <c r="E4963" s="16">
        <v>0.935747</v>
      </c>
    </row>
    <row r="4964" spans="1:5" x14ac:dyDescent="0.25">
      <c r="A4964" s="9" t="s">
        <v>12</v>
      </c>
      <c r="B4964" s="9" t="s">
        <v>1110</v>
      </c>
      <c r="C4964" s="9" t="s">
        <v>61</v>
      </c>
      <c r="D4964" s="9" t="s">
        <v>3631</v>
      </c>
      <c r="E4964" s="16">
        <v>1.782494</v>
      </c>
    </row>
    <row r="4965" spans="1:5" x14ac:dyDescent="0.25">
      <c r="A4965" s="9" t="s">
        <v>12</v>
      </c>
      <c r="B4965" s="9" t="s">
        <v>12903</v>
      </c>
      <c r="C4965" s="9" t="s">
        <v>61</v>
      </c>
      <c r="D4965" s="9" t="s">
        <v>3631</v>
      </c>
      <c r="E4965" s="16">
        <v>2.177492</v>
      </c>
    </row>
    <row r="4966" spans="1:5" x14ac:dyDescent="0.25">
      <c r="A4966" s="9" t="s">
        <v>12</v>
      </c>
      <c r="B4966" s="9" t="s">
        <v>18818</v>
      </c>
      <c r="C4966" s="9" t="s">
        <v>61</v>
      </c>
      <c r="D4966" s="9" t="s">
        <v>3631</v>
      </c>
      <c r="E4966" s="16">
        <v>1.452745</v>
      </c>
    </row>
    <row r="4967" spans="1:5" x14ac:dyDescent="0.25">
      <c r="A4967" s="9" t="s">
        <v>12</v>
      </c>
      <c r="B4967" s="9" t="s">
        <v>1111</v>
      </c>
      <c r="C4967" s="9" t="s">
        <v>61</v>
      </c>
      <c r="D4967" s="9" t="s">
        <v>3631</v>
      </c>
      <c r="E4967" s="16">
        <v>0.23601</v>
      </c>
    </row>
    <row r="4968" spans="1:5" x14ac:dyDescent="0.25">
      <c r="A4968" s="9" t="s">
        <v>12</v>
      </c>
      <c r="B4968" s="9" t="s">
        <v>1112</v>
      </c>
      <c r="C4968" s="9" t="s">
        <v>61</v>
      </c>
      <c r="D4968" s="9" t="s">
        <v>3631</v>
      </c>
      <c r="E4968" s="16">
        <v>0.42589300000000002</v>
      </c>
    </row>
    <row r="4969" spans="1:5" x14ac:dyDescent="0.25">
      <c r="A4969" s="9" t="s">
        <v>12</v>
      </c>
      <c r="B4969" s="9" t="s">
        <v>10052</v>
      </c>
      <c r="C4969" s="9" t="s">
        <v>61</v>
      </c>
      <c r="D4969" s="9" t="s">
        <v>3631</v>
      </c>
      <c r="E4969" s="16">
        <v>0.31501299999999999</v>
      </c>
    </row>
    <row r="4970" spans="1:5" x14ac:dyDescent="0.25">
      <c r="A4970" s="9" t="s">
        <v>12</v>
      </c>
      <c r="B4970" s="9" t="s">
        <v>1113</v>
      </c>
      <c r="C4970" s="9" t="s">
        <v>61</v>
      </c>
      <c r="D4970" s="9" t="s">
        <v>3631</v>
      </c>
      <c r="E4970" s="16">
        <v>0.88503699999999996</v>
      </c>
    </row>
    <row r="4971" spans="1:5" x14ac:dyDescent="0.25">
      <c r="A4971" s="9" t="s">
        <v>12</v>
      </c>
      <c r="B4971" s="9" t="s">
        <v>1114</v>
      </c>
      <c r="C4971" s="9" t="s">
        <v>61</v>
      </c>
      <c r="D4971" s="9" t="s">
        <v>3631</v>
      </c>
      <c r="E4971" s="16">
        <v>5.4549799999999999</v>
      </c>
    </row>
    <row r="4972" spans="1:5" x14ac:dyDescent="0.25">
      <c r="A4972" s="9" t="s">
        <v>12</v>
      </c>
      <c r="B4972" s="9" t="s">
        <v>10053</v>
      </c>
      <c r="C4972" s="9" t="s">
        <v>61</v>
      </c>
      <c r="D4972" s="9" t="s">
        <v>3631</v>
      </c>
      <c r="E4972" s="16">
        <v>0.48952000000000001</v>
      </c>
    </row>
    <row r="4973" spans="1:5" x14ac:dyDescent="0.25">
      <c r="A4973" s="9" t="s">
        <v>12</v>
      </c>
      <c r="B4973" s="9" t="s">
        <v>1115</v>
      </c>
      <c r="C4973" s="9" t="s">
        <v>61</v>
      </c>
      <c r="D4973" s="9" t="s">
        <v>3631</v>
      </c>
      <c r="E4973" s="16">
        <v>0.54124799999999995</v>
      </c>
    </row>
    <row r="4974" spans="1:5" x14ac:dyDescent="0.25">
      <c r="A4974" s="9" t="s">
        <v>12</v>
      </c>
      <c r="B4974" s="9" t="s">
        <v>1116</v>
      </c>
      <c r="C4974" s="9" t="s">
        <v>61</v>
      </c>
      <c r="D4974" s="9" t="s">
        <v>3631</v>
      </c>
      <c r="E4974" s="16">
        <v>0.75278233333333333</v>
      </c>
    </row>
    <row r="4975" spans="1:5" x14ac:dyDescent="0.25">
      <c r="A4975" s="9" t="s">
        <v>12</v>
      </c>
      <c r="B4975" s="9" t="s">
        <v>1117</v>
      </c>
      <c r="C4975" s="9" t="s">
        <v>61</v>
      </c>
      <c r="D4975" s="9" t="s">
        <v>3631</v>
      </c>
      <c r="E4975" s="16">
        <v>0.59917066666666674</v>
      </c>
    </row>
    <row r="4976" spans="1:5" x14ac:dyDescent="0.25">
      <c r="A4976" s="9" t="s">
        <v>12</v>
      </c>
      <c r="B4976" s="9" t="s">
        <v>1118</v>
      </c>
      <c r="C4976" s="9" t="s">
        <v>61</v>
      </c>
      <c r="D4976" s="9" t="s">
        <v>3631</v>
      </c>
      <c r="E4976" s="16">
        <v>1.9302336666666671</v>
      </c>
    </row>
    <row r="4977" spans="1:5" x14ac:dyDescent="0.25">
      <c r="A4977" s="9" t="s">
        <v>12</v>
      </c>
      <c r="B4977" s="9" t="s">
        <v>1119</v>
      </c>
      <c r="C4977" s="9" t="s">
        <v>61</v>
      </c>
      <c r="D4977" s="9" t="s">
        <v>3631</v>
      </c>
      <c r="E4977" s="16">
        <v>0.23501</v>
      </c>
    </row>
    <row r="4978" spans="1:5" x14ac:dyDescent="0.25">
      <c r="A4978" s="9" t="s">
        <v>12</v>
      </c>
      <c r="B4978" s="9" t="s">
        <v>1120</v>
      </c>
      <c r="C4978" s="9" t="s">
        <v>61</v>
      </c>
      <c r="D4978" s="9" t="s">
        <v>3631</v>
      </c>
      <c r="E4978" s="16">
        <v>0.32249899999999998</v>
      </c>
    </row>
    <row r="4979" spans="1:5" x14ac:dyDescent="0.25">
      <c r="A4979" s="9" t="s">
        <v>12</v>
      </c>
      <c r="B4979" s="9" t="s">
        <v>1121</v>
      </c>
      <c r="C4979" s="9" t="s">
        <v>61</v>
      </c>
      <c r="D4979" s="9" t="s">
        <v>3631</v>
      </c>
      <c r="E4979" s="16">
        <v>1.232496</v>
      </c>
    </row>
    <row r="4980" spans="1:5" x14ac:dyDescent="0.25">
      <c r="A4980" s="9" t="s">
        <v>12</v>
      </c>
      <c r="B4980" s="9" t="s">
        <v>12904</v>
      </c>
      <c r="C4980" s="9" t="s">
        <v>61</v>
      </c>
      <c r="D4980" s="9" t="s">
        <v>3631</v>
      </c>
      <c r="E4980" s="16">
        <v>0.439998</v>
      </c>
    </row>
    <row r="4981" spans="1:5" x14ac:dyDescent="0.25">
      <c r="A4981" s="9" t="s">
        <v>12</v>
      </c>
      <c r="B4981" s="9" t="s">
        <v>18819</v>
      </c>
      <c r="C4981" s="9" t="s">
        <v>61</v>
      </c>
      <c r="D4981" s="9" t="s">
        <v>3631</v>
      </c>
      <c r="E4981" s="16">
        <v>0.36499900000000002</v>
      </c>
    </row>
    <row r="4982" spans="1:5" x14ac:dyDescent="0.25">
      <c r="A4982" s="9" t="s">
        <v>12</v>
      </c>
      <c r="B4982" s="9" t="s">
        <v>1122</v>
      </c>
      <c r="C4982" s="9" t="s">
        <v>61</v>
      </c>
      <c r="D4982" s="9" t="s">
        <v>3631</v>
      </c>
      <c r="E4982" s="16">
        <v>0.24501000000000001</v>
      </c>
    </row>
    <row r="4983" spans="1:5" x14ac:dyDescent="0.25">
      <c r="A4983" s="9" t="s">
        <v>12</v>
      </c>
      <c r="B4983" s="9" t="s">
        <v>1123</v>
      </c>
      <c r="C4983" s="9" t="s">
        <v>61</v>
      </c>
      <c r="D4983" s="9" t="s">
        <v>3631</v>
      </c>
      <c r="E4983" s="16">
        <v>1.3455596666666669</v>
      </c>
    </row>
    <row r="4984" spans="1:5" x14ac:dyDescent="0.25">
      <c r="A4984" s="9" t="s">
        <v>12</v>
      </c>
      <c r="B4984" s="9" t="s">
        <v>1124</v>
      </c>
      <c r="C4984" s="9" t="s">
        <v>61</v>
      </c>
      <c r="D4984" s="9" t="s">
        <v>3631</v>
      </c>
      <c r="E4984" s="16">
        <v>1.5049950000000001</v>
      </c>
    </row>
    <row r="4985" spans="1:5" x14ac:dyDescent="0.25">
      <c r="A4985" s="9" t="s">
        <v>12</v>
      </c>
      <c r="B4985" s="9" t="s">
        <v>1125</v>
      </c>
      <c r="C4985" s="9" t="s">
        <v>61</v>
      </c>
      <c r="D4985" s="9" t="s">
        <v>3631</v>
      </c>
      <c r="E4985" s="16">
        <v>0.97504100000000005</v>
      </c>
    </row>
    <row r="4986" spans="1:5" x14ac:dyDescent="0.25">
      <c r="A4986" s="9" t="s">
        <v>12</v>
      </c>
      <c r="B4986" s="9" t="s">
        <v>12905</v>
      </c>
      <c r="C4986" s="9" t="s">
        <v>61</v>
      </c>
      <c r="D4986" s="9" t="s">
        <v>3631</v>
      </c>
      <c r="E4986" s="16">
        <v>1.2299960000000001</v>
      </c>
    </row>
    <row r="4987" spans="1:5" x14ac:dyDescent="0.25">
      <c r="A4987" s="9" t="s">
        <v>12</v>
      </c>
      <c r="B4987" s="9" t="s">
        <v>1126</v>
      </c>
      <c r="C4987" s="9" t="s">
        <v>61</v>
      </c>
      <c r="D4987" s="9" t="s">
        <v>3631</v>
      </c>
      <c r="E4987" s="16">
        <v>3.9849860000000001</v>
      </c>
    </row>
    <row r="4988" spans="1:5" x14ac:dyDescent="0.25">
      <c r="A4988" s="9" t="s">
        <v>12</v>
      </c>
      <c r="B4988" s="9" t="s">
        <v>18820</v>
      </c>
      <c r="C4988" s="9" t="s">
        <v>61</v>
      </c>
      <c r="D4988" s="9" t="s">
        <v>3631</v>
      </c>
      <c r="E4988" s="16">
        <v>2.68249</v>
      </c>
    </row>
    <row r="4989" spans="1:5" x14ac:dyDescent="0.25">
      <c r="A4989" s="9" t="s">
        <v>12</v>
      </c>
      <c r="B4989" s="9" t="s">
        <v>1127</v>
      </c>
      <c r="C4989" s="9" t="s">
        <v>61</v>
      </c>
      <c r="D4989" s="9" t="s">
        <v>3631</v>
      </c>
      <c r="E4989" s="16">
        <v>0.80353300000000005</v>
      </c>
    </row>
    <row r="4990" spans="1:5" x14ac:dyDescent="0.25">
      <c r="A4990" s="9" t="s">
        <v>12</v>
      </c>
      <c r="B4990" s="9" t="s">
        <v>1128</v>
      </c>
      <c r="C4990" s="9" t="s">
        <v>61</v>
      </c>
      <c r="D4990" s="9" t="s">
        <v>3631</v>
      </c>
      <c r="E4990" s="16">
        <v>1.20255</v>
      </c>
    </row>
    <row r="4991" spans="1:5" x14ac:dyDescent="0.25">
      <c r="A4991" s="9" t="s">
        <v>12</v>
      </c>
      <c r="B4991" s="9" t="s">
        <v>1129</v>
      </c>
      <c r="C4991" s="9" t="s">
        <v>61</v>
      </c>
      <c r="D4991" s="9" t="s">
        <v>3631</v>
      </c>
      <c r="E4991" s="16">
        <v>1.552565</v>
      </c>
    </row>
    <row r="4992" spans="1:5" x14ac:dyDescent="0.25">
      <c r="A4992" s="9" t="s">
        <v>12</v>
      </c>
      <c r="B4992" s="9" t="s">
        <v>1130</v>
      </c>
      <c r="C4992" s="9" t="s">
        <v>61</v>
      </c>
      <c r="D4992" s="9" t="s">
        <v>3631</v>
      </c>
      <c r="E4992" s="16">
        <v>2.0800869999999998</v>
      </c>
    </row>
    <row r="4993" spans="1:5" x14ac:dyDescent="0.25">
      <c r="A4993" s="9" t="s">
        <v>12</v>
      </c>
      <c r="B4993" s="9" t="s">
        <v>1131</v>
      </c>
      <c r="C4993" s="9" t="s">
        <v>61</v>
      </c>
      <c r="D4993" s="9" t="s">
        <v>3631</v>
      </c>
      <c r="E4993" s="16">
        <v>0.31501299999999999</v>
      </c>
    </row>
    <row r="4994" spans="1:5" x14ac:dyDescent="0.25">
      <c r="A4994" s="9" t="s">
        <v>12</v>
      </c>
      <c r="B4994" s="9" t="s">
        <v>1132</v>
      </c>
      <c r="C4994" s="9" t="s">
        <v>61</v>
      </c>
      <c r="D4994" s="9" t="s">
        <v>3631</v>
      </c>
      <c r="E4994" s="16">
        <v>1.3274950000000001</v>
      </c>
    </row>
    <row r="4995" spans="1:5" x14ac:dyDescent="0.25">
      <c r="A4995" s="9" t="s">
        <v>12</v>
      </c>
      <c r="B4995" s="9" t="s">
        <v>1133</v>
      </c>
      <c r="C4995" s="9" t="s">
        <v>61</v>
      </c>
      <c r="D4995" s="9" t="s">
        <v>3631</v>
      </c>
      <c r="E4995" s="16">
        <v>2.3725990000000001</v>
      </c>
    </row>
    <row r="4996" spans="1:5" x14ac:dyDescent="0.25">
      <c r="A4996" s="9" t="s">
        <v>12</v>
      </c>
      <c r="B4996" s="9" t="s">
        <v>1134</v>
      </c>
      <c r="C4996" s="9" t="s">
        <v>61</v>
      </c>
      <c r="D4996" s="9" t="s">
        <v>3631</v>
      </c>
      <c r="E4996" s="16">
        <v>1.7025086666666669</v>
      </c>
    </row>
    <row r="4997" spans="1:5" x14ac:dyDescent="0.25">
      <c r="A4997" s="9" t="s">
        <v>12</v>
      </c>
      <c r="B4997" s="9" t="s">
        <v>1135</v>
      </c>
      <c r="C4997" s="9" t="s">
        <v>61</v>
      </c>
      <c r="D4997" s="9" t="s">
        <v>3631</v>
      </c>
      <c r="E4997" s="16">
        <v>2.0499930000000002</v>
      </c>
    </row>
    <row r="4998" spans="1:5" x14ac:dyDescent="0.25">
      <c r="A4998" s="9" t="s">
        <v>12</v>
      </c>
      <c r="B4998" s="9" t="s">
        <v>1136</v>
      </c>
      <c r="C4998" s="9" t="s">
        <v>61</v>
      </c>
      <c r="D4998" s="9" t="s">
        <v>3631</v>
      </c>
      <c r="E4998" s="16">
        <v>2.4375023333333332</v>
      </c>
    </row>
    <row r="4999" spans="1:5" x14ac:dyDescent="0.25">
      <c r="A4999" s="9" t="s">
        <v>12</v>
      </c>
      <c r="B4999" s="9" t="s">
        <v>1137</v>
      </c>
      <c r="C4999" s="9" t="s">
        <v>61</v>
      </c>
      <c r="D4999" s="9" t="s">
        <v>3631</v>
      </c>
      <c r="E4999" s="16">
        <v>6.0949780000000002</v>
      </c>
    </row>
    <row r="5000" spans="1:5" x14ac:dyDescent="0.25">
      <c r="A5000" s="9" t="s">
        <v>12</v>
      </c>
      <c r="B5000" s="9" t="s">
        <v>1138</v>
      </c>
      <c r="C5000" s="9" t="s">
        <v>61</v>
      </c>
      <c r="D5000" s="9" t="s">
        <v>3631</v>
      </c>
      <c r="E5000" s="16">
        <v>1.067496</v>
      </c>
    </row>
    <row r="5001" spans="1:5" x14ac:dyDescent="0.25">
      <c r="A5001" s="9" t="s">
        <v>12</v>
      </c>
      <c r="B5001" s="9" t="s">
        <v>1139</v>
      </c>
      <c r="C5001" s="9" t="s">
        <v>61</v>
      </c>
      <c r="D5001" s="9" t="s">
        <v>3631</v>
      </c>
      <c r="E5001" s="16">
        <v>1.1049960000000001</v>
      </c>
    </row>
    <row r="5002" spans="1:5" x14ac:dyDescent="0.25">
      <c r="A5002" s="9" t="s">
        <v>12</v>
      </c>
      <c r="B5002" s="9" t="s">
        <v>1140</v>
      </c>
      <c r="C5002" s="9" t="s">
        <v>61</v>
      </c>
      <c r="D5002" s="9" t="s">
        <v>3631</v>
      </c>
      <c r="E5002" s="16">
        <v>8.4999699999999994</v>
      </c>
    </row>
    <row r="5003" spans="1:5" x14ac:dyDescent="0.25">
      <c r="A5003" s="9" t="s">
        <v>12</v>
      </c>
      <c r="B5003" s="9" t="s">
        <v>1141</v>
      </c>
      <c r="C5003" s="9" t="s">
        <v>61</v>
      </c>
      <c r="D5003" s="9" t="s">
        <v>3631</v>
      </c>
      <c r="E5003" s="16">
        <v>1.1375470000000001</v>
      </c>
    </row>
    <row r="5004" spans="1:5" x14ac:dyDescent="0.25">
      <c r="A5004" s="9" t="s">
        <v>12</v>
      </c>
      <c r="B5004" s="9" t="s">
        <v>1142</v>
      </c>
      <c r="C5004" s="9" t="s">
        <v>61</v>
      </c>
      <c r="D5004" s="9" t="s">
        <v>3631</v>
      </c>
      <c r="E5004" s="16">
        <v>9.2133000000000003</v>
      </c>
    </row>
    <row r="5005" spans="1:5" x14ac:dyDescent="0.25">
      <c r="A5005" s="9" t="s">
        <v>12</v>
      </c>
      <c r="B5005" s="9" t="s">
        <v>1143</v>
      </c>
      <c r="C5005" s="9" t="s">
        <v>61</v>
      </c>
      <c r="D5005" s="9" t="s">
        <v>3631</v>
      </c>
      <c r="E5005" s="16">
        <v>4.0436356666666669</v>
      </c>
    </row>
    <row r="5006" spans="1:5" x14ac:dyDescent="0.25">
      <c r="A5006" s="9" t="s">
        <v>12</v>
      </c>
      <c r="B5006" s="9" t="s">
        <v>1144</v>
      </c>
      <c r="C5006" s="9" t="s">
        <v>61</v>
      </c>
      <c r="D5006" s="9" t="s">
        <v>3631</v>
      </c>
      <c r="E5006" s="16">
        <v>3.1611723333333339</v>
      </c>
    </row>
    <row r="5007" spans="1:5" x14ac:dyDescent="0.25">
      <c r="A5007" s="9" t="s">
        <v>12</v>
      </c>
      <c r="B5007" s="9" t="s">
        <v>10054</v>
      </c>
      <c r="C5007" s="9" t="s">
        <v>61</v>
      </c>
      <c r="D5007" s="9" t="s">
        <v>3631</v>
      </c>
      <c r="E5007" s="16">
        <v>0.60752499999999998</v>
      </c>
    </row>
    <row r="5008" spans="1:5" x14ac:dyDescent="0.25">
      <c r="A5008" s="9" t="s">
        <v>12</v>
      </c>
      <c r="B5008" s="9" t="s">
        <v>18821</v>
      </c>
      <c r="C5008" s="9" t="s">
        <v>61</v>
      </c>
      <c r="D5008" s="9" t="s">
        <v>3631</v>
      </c>
      <c r="E5008" s="16">
        <v>0.249999</v>
      </c>
    </row>
    <row r="5009" spans="1:5" x14ac:dyDescent="0.25">
      <c r="A5009" s="9" t="s">
        <v>12</v>
      </c>
      <c r="B5009" s="9" t="s">
        <v>1145</v>
      </c>
      <c r="C5009" s="9" t="s">
        <v>61</v>
      </c>
      <c r="D5009" s="9" t="s">
        <v>3631</v>
      </c>
      <c r="E5009" s="16">
        <v>4.9855799999999997</v>
      </c>
    </row>
    <row r="5010" spans="1:5" x14ac:dyDescent="0.25">
      <c r="A5010" s="9" t="s">
        <v>12</v>
      </c>
      <c r="B5010" s="9" t="s">
        <v>12906</v>
      </c>
      <c r="C5010" s="9" t="s">
        <v>61</v>
      </c>
      <c r="D5010" s="9" t="s">
        <v>3631</v>
      </c>
      <c r="E5010" s="16">
        <v>2.9681139999999999</v>
      </c>
    </row>
    <row r="5011" spans="1:5" x14ac:dyDescent="0.25">
      <c r="A5011" s="9" t="s">
        <v>12</v>
      </c>
      <c r="B5011" s="9" t="s">
        <v>1146</v>
      </c>
      <c r="C5011" s="9" t="s">
        <v>61</v>
      </c>
      <c r="D5011" s="9" t="s">
        <v>3631</v>
      </c>
      <c r="E5011" s="16">
        <v>4.9749819999999998</v>
      </c>
    </row>
    <row r="5012" spans="1:5" x14ac:dyDescent="0.25">
      <c r="A5012" s="9" t="s">
        <v>12</v>
      </c>
      <c r="B5012" s="9" t="s">
        <v>12907</v>
      </c>
      <c r="C5012" s="9" t="s">
        <v>61</v>
      </c>
      <c r="D5012" s="9" t="s">
        <v>3631</v>
      </c>
      <c r="E5012" s="16">
        <v>4.6749830000000001</v>
      </c>
    </row>
    <row r="5013" spans="1:5" x14ac:dyDescent="0.25">
      <c r="A5013" s="9" t="s">
        <v>12</v>
      </c>
      <c r="B5013" s="9" t="s">
        <v>18822</v>
      </c>
      <c r="C5013" s="9" t="s">
        <v>61</v>
      </c>
      <c r="D5013" s="9" t="s">
        <v>3631</v>
      </c>
      <c r="E5013" s="16">
        <v>1.719994</v>
      </c>
    </row>
    <row r="5014" spans="1:5" x14ac:dyDescent="0.25">
      <c r="A5014" s="9" t="s">
        <v>12</v>
      </c>
      <c r="B5014" s="9" t="s">
        <v>1147</v>
      </c>
      <c r="C5014" s="9" t="s">
        <v>61</v>
      </c>
      <c r="D5014" s="9" t="s">
        <v>3631</v>
      </c>
      <c r="E5014" s="16">
        <v>0.67252800000000001</v>
      </c>
    </row>
    <row r="5015" spans="1:5" x14ac:dyDescent="0.25">
      <c r="A5015" s="9" t="s">
        <v>12</v>
      </c>
      <c r="B5015" s="9" t="s">
        <v>10055</v>
      </c>
      <c r="C5015" s="9" t="s">
        <v>61</v>
      </c>
      <c r="D5015" s="9" t="s">
        <v>3631</v>
      </c>
      <c r="E5015" s="16">
        <v>1.365057</v>
      </c>
    </row>
    <row r="5016" spans="1:5" x14ac:dyDescent="0.25">
      <c r="A5016" s="9" t="s">
        <v>12</v>
      </c>
      <c r="B5016" s="9" t="s">
        <v>1148</v>
      </c>
      <c r="C5016" s="9" t="s">
        <v>61</v>
      </c>
      <c r="D5016" s="9" t="s">
        <v>3631</v>
      </c>
      <c r="E5016" s="16">
        <v>0.78584133333333328</v>
      </c>
    </row>
    <row r="5017" spans="1:5" x14ac:dyDescent="0.25">
      <c r="A5017" s="9" t="s">
        <v>12</v>
      </c>
      <c r="B5017" s="9" t="s">
        <v>1149</v>
      </c>
      <c r="C5017" s="9" t="s">
        <v>61</v>
      </c>
      <c r="D5017" s="9" t="s">
        <v>3631</v>
      </c>
      <c r="E5017" s="16">
        <v>1.369021333333333</v>
      </c>
    </row>
    <row r="5018" spans="1:5" x14ac:dyDescent="0.25">
      <c r="A5018" s="9" t="s">
        <v>12</v>
      </c>
      <c r="B5018" s="9" t="s">
        <v>1150</v>
      </c>
      <c r="C5018" s="9" t="s">
        <v>61</v>
      </c>
      <c r="D5018" s="9" t="s">
        <v>3631</v>
      </c>
      <c r="E5018" s="16">
        <v>5.6384273333333343</v>
      </c>
    </row>
    <row r="5019" spans="1:5" x14ac:dyDescent="0.25">
      <c r="A5019" s="9" t="s">
        <v>12</v>
      </c>
      <c r="B5019" s="9" t="s">
        <v>1151</v>
      </c>
      <c r="C5019" s="9" t="s">
        <v>61</v>
      </c>
      <c r="D5019" s="9" t="s">
        <v>3631</v>
      </c>
      <c r="E5019" s="16">
        <v>3.420898666666667</v>
      </c>
    </row>
    <row r="5020" spans="1:5" x14ac:dyDescent="0.25">
      <c r="A5020" s="9" t="s">
        <v>12</v>
      </c>
      <c r="B5020" s="9" t="s">
        <v>1152</v>
      </c>
      <c r="C5020" s="9" t="s">
        <v>61</v>
      </c>
      <c r="D5020" s="9" t="s">
        <v>3631</v>
      </c>
      <c r="E5020" s="16">
        <v>8.4949700000000004</v>
      </c>
    </row>
    <row r="5021" spans="1:5" x14ac:dyDescent="0.25">
      <c r="A5021" s="9" t="s">
        <v>12</v>
      </c>
      <c r="B5021" s="9" t="s">
        <v>1153</v>
      </c>
      <c r="C5021" s="9" t="s">
        <v>61</v>
      </c>
      <c r="D5021" s="9" t="s">
        <v>3631</v>
      </c>
      <c r="E5021" s="16">
        <v>4.1218380000000003</v>
      </c>
    </row>
    <row r="5022" spans="1:5" x14ac:dyDescent="0.25">
      <c r="A5022" s="9" t="s">
        <v>12</v>
      </c>
      <c r="B5022" s="9" t="s">
        <v>1154</v>
      </c>
      <c r="C5022" s="9" t="s">
        <v>61</v>
      </c>
      <c r="D5022" s="9" t="s">
        <v>3631</v>
      </c>
      <c r="E5022" s="16">
        <v>4.1807350000000003</v>
      </c>
    </row>
    <row r="5023" spans="1:5" x14ac:dyDescent="0.25">
      <c r="A5023" s="9" t="s">
        <v>12</v>
      </c>
      <c r="B5023" s="9" t="s">
        <v>1155</v>
      </c>
      <c r="C5023" s="9" t="s">
        <v>61</v>
      </c>
      <c r="D5023" s="9" t="s">
        <v>3631</v>
      </c>
      <c r="E5023" s="16">
        <v>4.4757680000000004</v>
      </c>
    </row>
    <row r="5024" spans="1:5" x14ac:dyDescent="0.25">
      <c r="A5024" s="9" t="s">
        <v>12</v>
      </c>
      <c r="B5024" s="9" t="s">
        <v>18823</v>
      </c>
      <c r="C5024" s="9" t="s">
        <v>61</v>
      </c>
      <c r="D5024" s="9" t="s">
        <v>3631</v>
      </c>
      <c r="E5024" s="16">
        <v>7.2974740000000002</v>
      </c>
    </row>
    <row r="5025" spans="1:5" x14ac:dyDescent="0.25">
      <c r="A5025" s="9" t="s">
        <v>12</v>
      </c>
      <c r="B5025" s="9" t="s">
        <v>12908</v>
      </c>
      <c r="C5025" s="9" t="s">
        <v>61</v>
      </c>
      <c r="D5025" s="9" t="s">
        <v>3631</v>
      </c>
      <c r="E5025" s="16">
        <v>2.8047399999999998</v>
      </c>
    </row>
    <row r="5026" spans="1:5" x14ac:dyDescent="0.25">
      <c r="A5026" s="9" t="s">
        <v>12</v>
      </c>
      <c r="B5026" s="9" t="s">
        <v>12909</v>
      </c>
      <c r="C5026" s="9" t="s">
        <v>61</v>
      </c>
      <c r="D5026" s="9" t="s">
        <v>3631</v>
      </c>
      <c r="E5026" s="16">
        <v>2.524991</v>
      </c>
    </row>
    <row r="5027" spans="1:5" x14ac:dyDescent="0.25">
      <c r="A5027" s="9" t="s">
        <v>12</v>
      </c>
      <c r="B5027" s="9" t="s">
        <v>18824</v>
      </c>
      <c r="C5027" s="9" t="s">
        <v>61</v>
      </c>
      <c r="D5027" s="9" t="s">
        <v>3631</v>
      </c>
      <c r="E5027" s="16">
        <v>7.0574750000000002</v>
      </c>
    </row>
    <row r="5028" spans="1:5" x14ac:dyDescent="0.25">
      <c r="A5028" s="9" t="s">
        <v>12</v>
      </c>
      <c r="B5028" s="9" t="s">
        <v>18825</v>
      </c>
      <c r="C5028" s="9" t="s">
        <v>61</v>
      </c>
      <c r="D5028" s="9" t="s">
        <v>3631</v>
      </c>
      <c r="E5028" s="16">
        <v>8.5474689999999995</v>
      </c>
    </row>
    <row r="5029" spans="1:5" x14ac:dyDescent="0.25">
      <c r="A5029" s="9" t="s">
        <v>12</v>
      </c>
      <c r="B5029" s="9" t="s">
        <v>18826</v>
      </c>
      <c r="C5029" s="9" t="s">
        <v>61</v>
      </c>
      <c r="D5029" s="9" t="s">
        <v>3631</v>
      </c>
      <c r="E5029" s="16">
        <v>7.2947240000000004</v>
      </c>
    </row>
    <row r="5030" spans="1:5" x14ac:dyDescent="0.25">
      <c r="A5030" s="9" t="s">
        <v>12</v>
      </c>
      <c r="B5030" s="9" t="s">
        <v>18827</v>
      </c>
      <c r="C5030" s="9" t="s">
        <v>61</v>
      </c>
      <c r="D5030" s="9" t="s">
        <v>3631</v>
      </c>
      <c r="E5030" s="16">
        <v>3.9787360000000001</v>
      </c>
    </row>
    <row r="5031" spans="1:5" x14ac:dyDescent="0.25">
      <c r="A5031" s="9" t="s">
        <v>12</v>
      </c>
      <c r="B5031" s="9" t="s">
        <v>1156</v>
      </c>
      <c r="C5031" s="9" t="s">
        <v>61</v>
      </c>
      <c r="D5031" s="9" t="s">
        <v>3631</v>
      </c>
      <c r="E5031" s="16">
        <v>1.8569929999999999</v>
      </c>
    </row>
    <row r="5032" spans="1:5" x14ac:dyDescent="0.25">
      <c r="A5032" s="9" t="s">
        <v>12</v>
      </c>
      <c r="B5032" s="9" t="s">
        <v>1157</v>
      </c>
      <c r="C5032" s="9" t="s">
        <v>61</v>
      </c>
      <c r="D5032" s="9" t="s">
        <v>3631</v>
      </c>
      <c r="E5032" s="16">
        <v>1.426809</v>
      </c>
    </row>
    <row r="5033" spans="1:5" x14ac:dyDescent="0.25">
      <c r="A5033" s="9" t="s">
        <v>12</v>
      </c>
      <c r="B5033" s="9" t="s">
        <v>1158</v>
      </c>
      <c r="C5033" s="9" t="s">
        <v>61</v>
      </c>
      <c r="D5033" s="9" t="s">
        <v>3631</v>
      </c>
      <c r="E5033" s="16">
        <v>6.9399749999999996</v>
      </c>
    </row>
    <row r="5034" spans="1:5" x14ac:dyDescent="0.25">
      <c r="A5034" s="9" t="s">
        <v>12</v>
      </c>
      <c r="B5034" s="9" t="s">
        <v>1159</v>
      </c>
      <c r="C5034" s="9" t="s">
        <v>61</v>
      </c>
      <c r="D5034" s="9" t="s">
        <v>3631</v>
      </c>
      <c r="E5034" s="16">
        <v>7.2736359999999998</v>
      </c>
    </row>
    <row r="5035" spans="1:5" x14ac:dyDescent="0.25">
      <c r="A5035" s="9" t="s">
        <v>12</v>
      </c>
      <c r="B5035" s="9" t="s">
        <v>1160</v>
      </c>
      <c r="C5035" s="9" t="s">
        <v>61</v>
      </c>
      <c r="D5035" s="9" t="s">
        <v>3631</v>
      </c>
      <c r="E5035" s="16">
        <v>0.96906700000000001</v>
      </c>
    </row>
    <row r="5036" spans="1:5" x14ac:dyDescent="0.25">
      <c r="A5036" s="9" t="s">
        <v>12</v>
      </c>
      <c r="B5036" s="9" t="s">
        <v>18828</v>
      </c>
      <c r="C5036" s="9" t="s">
        <v>61</v>
      </c>
      <c r="D5036" s="9" t="s">
        <v>3631</v>
      </c>
      <c r="E5036" s="16">
        <v>7.2024739999999996</v>
      </c>
    </row>
    <row r="5037" spans="1:5" x14ac:dyDescent="0.25">
      <c r="A5037" s="9" t="s">
        <v>12</v>
      </c>
      <c r="B5037" s="9" t="s">
        <v>18829</v>
      </c>
      <c r="C5037" s="9" t="s">
        <v>61</v>
      </c>
      <c r="D5037" s="9" t="s">
        <v>3631</v>
      </c>
      <c r="E5037" s="16">
        <v>17.399937999999999</v>
      </c>
    </row>
    <row r="5038" spans="1:5" x14ac:dyDescent="0.25">
      <c r="A5038" s="9" t="s">
        <v>12</v>
      </c>
      <c r="B5038" s="9" t="s">
        <v>18830</v>
      </c>
      <c r="C5038" s="9" t="s">
        <v>61</v>
      </c>
      <c r="D5038" s="9" t="s">
        <v>3631</v>
      </c>
      <c r="E5038" s="16">
        <v>7.3974729999999997</v>
      </c>
    </row>
    <row r="5039" spans="1:5" x14ac:dyDescent="0.25">
      <c r="A5039" s="9" t="s">
        <v>12</v>
      </c>
      <c r="B5039" s="9" t="s">
        <v>18831</v>
      </c>
      <c r="C5039" s="9" t="s">
        <v>61</v>
      </c>
      <c r="D5039" s="9" t="s">
        <v>3631</v>
      </c>
      <c r="E5039" s="16">
        <v>2.8999899999999998</v>
      </c>
    </row>
    <row r="5040" spans="1:5" x14ac:dyDescent="0.25">
      <c r="A5040" s="9" t="s">
        <v>12</v>
      </c>
      <c r="B5040" s="9" t="s">
        <v>10056</v>
      </c>
      <c r="C5040" s="9" t="s">
        <v>61</v>
      </c>
      <c r="D5040" s="9" t="s">
        <v>3631</v>
      </c>
      <c r="E5040" s="16">
        <v>0.38751600000000003</v>
      </c>
    </row>
    <row r="5041" spans="1:5" x14ac:dyDescent="0.25">
      <c r="A5041" s="9" t="s">
        <v>12</v>
      </c>
      <c r="B5041" s="9" t="s">
        <v>10057</v>
      </c>
      <c r="C5041" s="9" t="s">
        <v>61</v>
      </c>
      <c r="D5041" s="9" t="s">
        <v>3631</v>
      </c>
      <c r="E5041" s="16">
        <v>0.96753999999999996</v>
      </c>
    </row>
    <row r="5042" spans="1:5" x14ac:dyDescent="0.25">
      <c r="A5042" s="9" t="s">
        <v>12</v>
      </c>
      <c r="B5042" s="9" t="s">
        <v>1161</v>
      </c>
      <c r="C5042" s="9" t="s">
        <v>61</v>
      </c>
      <c r="D5042" s="9" t="s">
        <v>3631</v>
      </c>
      <c r="E5042" s="16">
        <v>0.14174900000000001</v>
      </c>
    </row>
    <row r="5043" spans="1:5" x14ac:dyDescent="0.25">
      <c r="A5043" s="9" t="s">
        <v>12</v>
      </c>
      <c r="B5043" s="9" t="s">
        <v>12910</v>
      </c>
      <c r="C5043" s="9" t="s">
        <v>61</v>
      </c>
      <c r="D5043" s="9" t="s">
        <v>3631</v>
      </c>
      <c r="E5043" s="16">
        <v>0.59174800000000005</v>
      </c>
    </row>
    <row r="5044" spans="1:5" x14ac:dyDescent="0.25">
      <c r="A5044" s="9" t="s">
        <v>12</v>
      </c>
      <c r="B5044" s="9" t="s">
        <v>1162</v>
      </c>
      <c r="C5044" s="9" t="s">
        <v>61</v>
      </c>
      <c r="D5044" s="9" t="s">
        <v>3631</v>
      </c>
      <c r="E5044" s="16">
        <v>1.1124959999999999</v>
      </c>
    </row>
    <row r="5045" spans="1:5" x14ac:dyDescent="0.25">
      <c r="A5045" s="9" t="s">
        <v>12</v>
      </c>
      <c r="B5045" s="9" t="s">
        <v>12911</v>
      </c>
      <c r="C5045" s="9" t="s">
        <v>61</v>
      </c>
      <c r="D5045" s="9" t="s">
        <v>3631</v>
      </c>
      <c r="E5045" s="16">
        <v>0.42449799999999999</v>
      </c>
    </row>
    <row r="5046" spans="1:5" x14ac:dyDescent="0.25">
      <c r="A5046" s="9" t="s">
        <v>12</v>
      </c>
      <c r="B5046" s="9" t="s">
        <v>1163</v>
      </c>
      <c r="C5046" s="9" t="s">
        <v>61</v>
      </c>
      <c r="D5046" s="9" t="s">
        <v>3631</v>
      </c>
      <c r="E5046" s="16">
        <v>2.6599900000000001</v>
      </c>
    </row>
    <row r="5047" spans="1:5" x14ac:dyDescent="0.25">
      <c r="A5047" s="9" t="s">
        <v>12</v>
      </c>
      <c r="B5047" s="9" t="s">
        <v>18832</v>
      </c>
      <c r="C5047" s="9" t="s">
        <v>61</v>
      </c>
      <c r="D5047" s="9" t="s">
        <v>3631</v>
      </c>
      <c r="E5047" s="16">
        <v>1.519995</v>
      </c>
    </row>
    <row r="5048" spans="1:5" x14ac:dyDescent="0.25">
      <c r="A5048" s="9" t="s">
        <v>12</v>
      </c>
      <c r="B5048" s="9" t="s">
        <v>10058</v>
      </c>
      <c r="C5048" s="9" t="s">
        <v>61</v>
      </c>
      <c r="D5048" s="9" t="s">
        <v>3631</v>
      </c>
      <c r="E5048" s="16">
        <v>2.3700990000000002</v>
      </c>
    </row>
    <row r="5049" spans="1:5" x14ac:dyDescent="0.25">
      <c r="A5049" s="9" t="s">
        <v>12</v>
      </c>
      <c r="B5049" s="9" t="s">
        <v>18833</v>
      </c>
      <c r="C5049" s="9" t="s">
        <v>61</v>
      </c>
      <c r="D5049" s="9" t="s">
        <v>3631</v>
      </c>
      <c r="E5049" s="16">
        <v>12.424955000000001</v>
      </c>
    </row>
    <row r="5050" spans="1:5" x14ac:dyDescent="0.25">
      <c r="A5050" s="9" t="s">
        <v>12</v>
      </c>
      <c r="B5050" s="9" t="s">
        <v>12912</v>
      </c>
      <c r="C5050" s="9" t="s">
        <v>61</v>
      </c>
      <c r="D5050" s="9" t="s">
        <v>3631</v>
      </c>
      <c r="E5050" s="16">
        <v>4.4749840000000001</v>
      </c>
    </row>
    <row r="5051" spans="1:5" x14ac:dyDescent="0.25">
      <c r="A5051" s="9" t="s">
        <v>12</v>
      </c>
      <c r="B5051" s="9" t="s">
        <v>1164</v>
      </c>
      <c r="C5051" s="9" t="s">
        <v>61</v>
      </c>
      <c r="D5051" s="9" t="s">
        <v>3631</v>
      </c>
      <c r="E5051" s="16">
        <v>1.787574</v>
      </c>
    </row>
    <row r="5052" spans="1:5" x14ac:dyDescent="0.25">
      <c r="A5052" s="9" t="s">
        <v>12</v>
      </c>
      <c r="B5052" s="9" t="s">
        <v>10059</v>
      </c>
      <c r="C5052" s="9" t="s">
        <v>61</v>
      </c>
      <c r="D5052" s="9" t="s">
        <v>3631</v>
      </c>
      <c r="E5052" s="16">
        <v>1.5813159999999999</v>
      </c>
    </row>
    <row r="5053" spans="1:5" x14ac:dyDescent="0.25">
      <c r="A5053" s="9" t="s">
        <v>12</v>
      </c>
      <c r="B5053" s="9" t="s">
        <v>12913</v>
      </c>
      <c r="C5053" s="9" t="s">
        <v>61</v>
      </c>
      <c r="D5053" s="9" t="s">
        <v>3631</v>
      </c>
      <c r="E5053" s="16">
        <v>2.3597419999999998</v>
      </c>
    </row>
    <row r="5054" spans="1:5" x14ac:dyDescent="0.25">
      <c r="A5054" s="9" t="s">
        <v>12</v>
      </c>
      <c r="B5054" s="9" t="s">
        <v>18834</v>
      </c>
      <c r="C5054" s="9" t="s">
        <v>61</v>
      </c>
      <c r="D5054" s="9" t="s">
        <v>3631</v>
      </c>
      <c r="E5054" s="16">
        <v>3.0649890000000002</v>
      </c>
    </row>
    <row r="5055" spans="1:5" x14ac:dyDescent="0.25">
      <c r="A5055" s="9" t="s">
        <v>12</v>
      </c>
      <c r="B5055" s="9" t="s">
        <v>18835</v>
      </c>
      <c r="C5055" s="9" t="s">
        <v>61</v>
      </c>
      <c r="D5055" s="9" t="s">
        <v>3631</v>
      </c>
      <c r="E5055" s="16">
        <v>1.2572449999999999</v>
      </c>
    </row>
    <row r="5056" spans="1:5" x14ac:dyDescent="0.25">
      <c r="A5056" s="9" t="s">
        <v>12</v>
      </c>
      <c r="B5056" s="9" t="s">
        <v>12914</v>
      </c>
      <c r="C5056" s="9" t="s">
        <v>61</v>
      </c>
      <c r="D5056" s="9" t="s">
        <v>3631</v>
      </c>
      <c r="E5056" s="16">
        <v>3.8504860000000001</v>
      </c>
    </row>
    <row r="5057" spans="1:5" x14ac:dyDescent="0.25">
      <c r="A5057" s="9" t="s">
        <v>12</v>
      </c>
      <c r="B5057" s="9" t="s">
        <v>1165</v>
      </c>
      <c r="C5057" s="9" t="s">
        <v>61</v>
      </c>
      <c r="D5057" s="9" t="s">
        <v>3631</v>
      </c>
      <c r="E5057" s="16">
        <v>2.4150999999999998</v>
      </c>
    </row>
    <row r="5058" spans="1:5" x14ac:dyDescent="0.25">
      <c r="A5058" s="9" t="s">
        <v>12</v>
      </c>
      <c r="B5058" s="9" t="s">
        <v>10060</v>
      </c>
      <c r="C5058" s="9" t="s">
        <v>61</v>
      </c>
      <c r="D5058" s="9" t="s">
        <v>3631</v>
      </c>
      <c r="E5058" s="16">
        <v>3.005125</v>
      </c>
    </row>
    <row r="5059" spans="1:5" x14ac:dyDescent="0.25">
      <c r="A5059" s="9" t="s">
        <v>12</v>
      </c>
      <c r="B5059" s="9" t="s">
        <v>1166</v>
      </c>
      <c r="C5059" s="9" t="s">
        <v>61</v>
      </c>
      <c r="D5059" s="9" t="s">
        <v>3631</v>
      </c>
      <c r="E5059" s="16">
        <v>2.114992</v>
      </c>
    </row>
    <row r="5060" spans="1:5" x14ac:dyDescent="0.25">
      <c r="A5060" s="9" t="s">
        <v>12</v>
      </c>
      <c r="B5060" s="9" t="s">
        <v>1167</v>
      </c>
      <c r="C5060" s="9" t="s">
        <v>61</v>
      </c>
      <c r="D5060" s="9" t="s">
        <v>3631</v>
      </c>
      <c r="E5060" s="16">
        <v>3.3849879999999999</v>
      </c>
    </row>
    <row r="5061" spans="1:5" x14ac:dyDescent="0.25">
      <c r="A5061" s="9" t="s">
        <v>12</v>
      </c>
      <c r="B5061" s="9" t="s">
        <v>12915</v>
      </c>
      <c r="C5061" s="9" t="s">
        <v>61</v>
      </c>
      <c r="D5061" s="9" t="s">
        <v>3631</v>
      </c>
      <c r="E5061" s="16">
        <v>6.2249780000000001</v>
      </c>
    </row>
    <row r="5062" spans="1:5" x14ac:dyDescent="0.25">
      <c r="A5062" s="9" t="s">
        <v>12</v>
      </c>
      <c r="B5062" s="9" t="s">
        <v>1168</v>
      </c>
      <c r="C5062" s="9" t="s">
        <v>61</v>
      </c>
      <c r="D5062" s="9" t="s">
        <v>3631</v>
      </c>
      <c r="E5062" s="16">
        <v>2.7649900000000001</v>
      </c>
    </row>
    <row r="5063" spans="1:5" x14ac:dyDescent="0.25">
      <c r="A5063" s="9" t="s">
        <v>12</v>
      </c>
      <c r="B5063" s="9" t="s">
        <v>1169</v>
      </c>
      <c r="C5063" s="9" t="s">
        <v>61</v>
      </c>
      <c r="D5063" s="9" t="s">
        <v>3631</v>
      </c>
      <c r="E5063" s="16">
        <v>1.0428703333333329</v>
      </c>
    </row>
    <row r="5064" spans="1:5" x14ac:dyDescent="0.25">
      <c r="A5064" s="9" t="s">
        <v>12</v>
      </c>
      <c r="B5064" s="9" t="s">
        <v>1170</v>
      </c>
      <c r="C5064" s="9" t="s">
        <v>61</v>
      </c>
      <c r="D5064" s="9" t="s">
        <v>3631</v>
      </c>
      <c r="E5064" s="16">
        <v>0.153003</v>
      </c>
    </row>
    <row r="5065" spans="1:5" x14ac:dyDescent="0.25">
      <c r="A5065" s="9" t="s">
        <v>12</v>
      </c>
      <c r="B5065" s="9" t="s">
        <v>12916</v>
      </c>
      <c r="C5065" s="9" t="s">
        <v>61</v>
      </c>
      <c r="D5065" s="9" t="s">
        <v>3631</v>
      </c>
      <c r="E5065" s="16">
        <v>1.574994</v>
      </c>
    </row>
    <row r="5066" spans="1:5" x14ac:dyDescent="0.25">
      <c r="A5066" s="9" t="s">
        <v>12</v>
      </c>
      <c r="B5066" s="9" t="s">
        <v>12917</v>
      </c>
      <c r="C5066" s="9" t="s">
        <v>61</v>
      </c>
      <c r="D5066" s="9" t="s">
        <v>3631</v>
      </c>
      <c r="E5066" s="16">
        <v>1.0324960000000001</v>
      </c>
    </row>
    <row r="5067" spans="1:5" x14ac:dyDescent="0.25">
      <c r="A5067" s="9" t="s">
        <v>12</v>
      </c>
      <c r="B5067" s="9" t="s">
        <v>1171</v>
      </c>
      <c r="C5067" s="9" t="s">
        <v>61</v>
      </c>
      <c r="D5067" s="9" t="s">
        <v>3631</v>
      </c>
      <c r="E5067" s="16">
        <v>0.29036533333333342</v>
      </c>
    </row>
    <row r="5068" spans="1:5" x14ac:dyDescent="0.25">
      <c r="A5068" s="9" t="s">
        <v>12</v>
      </c>
      <c r="B5068" s="9" t="s">
        <v>18836</v>
      </c>
      <c r="C5068" s="9" t="s">
        <v>61</v>
      </c>
      <c r="D5068" s="9" t="s">
        <v>3631</v>
      </c>
      <c r="E5068" s="16">
        <v>0.13250000000000001</v>
      </c>
    </row>
    <row r="5069" spans="1:5" x14ac:dyDescent="0.25">
      <c r="A5069" s="9" t="s">
        <v>12</v>
      </c>
      <c r="B5069" s="9" t="s">
        <v>10061</v>
      </c>
      <c r="C5069" s="9" t="s">
        <v>61</v>
      </c>
      <c r="D5069" s="9" t="s">
        <v>3631</v>
      </c>
      <c r="E5069" s="16">
        <v>1.1100460000000001</v>
      </c>
    </row>
    <row r="5070" spans="1:5" x14ac:dyDescent="0.25">
      <c r="A5070" s="9" t="s">
        <v>12</v>
      </c>
      <c r="B5070" s="9" t="s">
        <v>18837</v>
      </c>
      <c r="C5070" s="9" t="s">
        <v>61</v>
      </c>
      <c r="D5070" s="9" t="s">
        <v>3631</v>
      </c>
      <c r="E5070" s="16">
        <v>1.912493</v>
      </c>
    </row>
    <row r="5071" spans="1:5" x14ac:dyDescent="0.25">
      <c r="A5071" s="9" t="s">
        <v>12</v>
      </c>
      <c r="B5071" s="9" t="s">
        <v>18838</v>
      </c>
      <c r="C5071" s="9" t="s">
        <v>61</v>
      </c>
      <c r="D5071" s="9" t="s">
        <v>3631</v>
      </c>
      <c r="E5071" s="16">
        <v>3.074989</v>
      </c>
    </row>
    <row r="5072" spans="1:5" x14ac:dyDescent="0.25">
      <c r="A5072" s="9" t="s">
        <v>12</v>
      </c>
      <c r="B5072" s="9" t="s">
        <v>1172</v>
      </c>
      <c r="C5072" s="9" t="s">
        <v>61</v>
      </c>
      <c r="D5072" s="9" t="s">
        <v>3631</v>
      </c>
      <c r="E5072" s="16">
        <v>0.85503600000000002</v>
      </c>
    </row>
    <row r="5073" spans="1:5" x14ac:dyDescent="0.25">
      <c r="A5073" s="9" t="s">
        <v>12</v>
      </c>
      <c r="B5073" s="9" t="s">
        <v>1173</v>
      </c>
      <c r="C5073" s="9" t="s">
        <v>61</v>
      </c>
      <c r="D5073" s="9" t="s">
        <v>3631</v>
      </c>
      <c r="E5073" s="16">
        <v>1.0066753333333329</v>
      </c>
    </row>
    <row r="5074" spans="1:5" x14ac:dyDescent="0.25">
      <c r="A5074" s="9" t="s">
        <v>12</v>
      </c>
      <c r="B5074" s="9" t="s">
        <v>12918</v>
      </c>
      <c r="C5074" s="9" t="s">
        <v>61</v>
      </c>
      <c r="D5074" s="9" t="s">
        <v>3631</v>
      </c>
      <c r="E5074" s="16">
        <v>6.8924750000000001</v>
      </c>
    </row>
    <row r="5075" spans="1:5" x14ac:dyDescent="0.25">
      <c r="A5075" s="9" t="s">
        <v>12</v>
      </c>
      <c r="B5075" s="9" t="s">
        <v>1174</v>
      </c>
      <c r="C5075" s="9" t="s">
        <v>61</v>
      </c>
      <c r="D5075" s="9" t="s">
        <v>3631</v>
      </c>
      <c r="E5075" s="16">
        <v>2.2000920000000002</v>
      </c>
    </row>
    <row r="5076" spans="1:5" x14ac:dyDescent="0.25">
      <c r="A5076" s="9" t="s">
        <v>12</v>
      </c>
      <c r="B5076" s="9" t="s">
        <v>12919</v>
      </c>
      <c r="C5076" s="9" t="s">
        <v>61</v>
      </c>
      <c r="D5076" s="9" t="s">
        <v>3631</v>
      </c>
      <c r="E5076" s="16">
        <v>10.462462</v>
      </c>
    </row>
    <row r="5077" spans="1:5" x14ac:dyDescent="0.25">
      <c r="A5077" s="9" t="s">
        <v>12</v>
      </c>
      <c r="B5077" s="9" t="s">
        <v>12920</v>
      </c>
      <c r="C5077" s="9" t="s">
        <v>61</v>
      </c>
      <c r="D5077" s="9" t="s">
        <v>3631</v>
      </c>
      <c r="E5077" s="16">
        <v>2.0099930000000001</v>
      </c>
    </row>
    <row r="5078" spans="1:5" x14ac:dyDescent="0.25">
      <c r="A5078" s="9" t="s">
        <v>12</v>
      </c>
      <c r="B5078" s="9" t="s">
        <v>12921</v>
      </c>
      <c r="C5078" s="9" t="s">
        <v>61</v>
      </c>
      <c r="D5078" s="9" t="s">
        <v>3631</v>
      </c>
      <c r="E5078" s="16">
        <v>5.0724819999999999</v>
      </c>
    </row>
    <row r="5079" spans="1:5" x14ac:dyDescent="0.25">
      <c r="A5079" s="9" t="s">
        <v>12</v>
      </c>
      <c r="B5079" s="9" t="s">
        <v>18839</v>
      </c>
      <c r="C5079" s="9" t="s">
        <v>61</v>
      </c>
      <c r="D5079" s="9" t="s">
        <v>3631</v>
      </c>
      <c r="E5079" s="16">
        <v>7.5799729999999998</v>
      </c>
    </row>
    <row r="5080" spans="1:5" x14ac:dyDescent="0.25">
      <c r="A5080" s="9" t="s">
        <v>12</v>
      </c>
      <c r="B5080" s="9" t="s">
        <v>18840</v>
      </c>
      <c r="C5080" s="9" t="s">
        <v>61</v>
      </c>
      <c r="D5080" s="9" t="s">
        <v>3631</v>
      </c>
      <c r="E5080" s="16">
        <v>20.499925999999999</v>
      </c>
    </row>
    <row r="5081" spans="1:5" x14ac:dyDescent="0.25">
      <c r="A5081" s="9" t="s">
        <v>12</v>
      </c>
      <c r="B5081" s="9" t="s">
        <v>1175</v>
      </c>
      <c r="C5081" s="9" t="s">
        <v>61</v>
      </c>
      <c r="D5081" s="9" t="s">
        <v>3631</v>
      </c>
      <c r="E5081" s="16">
        <v>3.060127</v>
      </c>
    </row>
    <row r="5082" spans="1:5" x14ac:dyDescent="0.25">
      <c r="A5082" s="9" t="s">
        <v>12</v>
      </c>
      <c r="B5082" s="9" t="s">
        <v>18841</v>
      </c>
      <c r="C5082" s="9" t="s">
        <v>61</v>
      </c>
      <c r="D5082" s="9" t="s">
        <v>3631</v>
      </c>
      <c r="E5082" s="16">
        <v>6.6449759999999998</v>
      </c>
    </row>
    <row r="5083" spans="1:5" x14ac:dyDescent="0.25">
      <c r="A5083" s="9" t="s">
        <v>12</v>
      </c>
      <c r="B5083" s="9" t="s">
        <v>10062</v>
      </c>
      <c r="C5083" s="9" t="s">
        <v>61</v>
      </c>
      <c r="D5083" s="9" t="s">
        <v>3631</v>
      </c>
      <c r="E5083" s="16">
        <v>0.96279000000000003</v>
      </c>
    </row>
    <row r="5084" spans="1:5" x14ac:dyDescent="0.25">
      <c r="A5084" s="9" t="s">
        <v>12</v>
      </c>
      <c r="B5084" s="9" t="s">
        <v>18842</v>
      </c>
      <c r="C5084" s="9" t="s">
        <v>61</v>
      </c>
      <c r="D5084" s="9" t="s">
        <v>3631</v>
      </c>
      <c r="E5084" s="16">
        <v>0.88332999999999995</v>
      </c>
    </row>
    <row r="5085" spans="1:5" x14ac:dyDescent="0.25">
      <c r="A5085" s="9" t="s">
        <v>12</v>
      </c>
      <c r="B5085" s="9" t="s">
        <v>10063</v>
      </c>
      <c r="C5085" s="9" t="s">
        <v>61</v>
      </c>
      <c r="D5085" s="9" t="s">
        <v>3631</v>
      </c>
      <c r="E5085" s="16">
        <v>3.4476429999999998</v>
      </c>
    </row>
    <row r="5086" spans="1:5" x14ac:dyDescent="0.25">
      <c r="A5086" s="9" t="s">
        <v>12</v>
      </c>
      <c r="B5086" s="9" t="s">
        <v>10064</v>
      </c>
      <c r="C5086" s="9" t="s">
        <v>61</v>
      </c>
      <c r="D5086" s="9" t="s">
        <v>3631</v>
      </c>
      <c r="E5086" s="16">
        <v>5.1032120000000001</v>
      </c>
    </row>
    <row r="5087" spans="1:5" x14ac:dyDescent="0.25">
      <c r="A5087" s="9" t="s">
        <v>12</v>
      </c>
      <c r="B5087" s="9" t="s">
        <v>1176</v>
      </c>
      <c r="C5087" s="9" t="s">
        <v>61</v>
      </c>
      <c r="D5087" s="9" t="s">
        <v>3631</v>
      </c>
      <c r="E5087" s="16">
        <v>1.075045</v>
      </c>
    </row>
    <row r="5088" spans="1:5" x14ac:dyDescent="0.25">
      <c r="A5088" s="9" t="s">
        <v>12</v>
      </c>
      <c r="B5088" s="9" t="s">
        <v>12922</v>
      </c>
      <c r="C5088" s="9" t="s">
        <v>61</v>
      </c>
      <c r="D5088" s="9" t="s">
        <v>3631</v>
      </c>
      <c r="E5088" s="16">
        <v>5.4424799999999998</v>
      </c>
    </row>
    <row r="5089" spans="1:5" x14ac:dyDescent="0.25">
      <c r="A5089" s="9" t="s">
        <v>12</v>
      </c>
      <c r="B5089" s="9" t="s">
        <v>18843</v>
      </c>
      <c r="C5089" s="9" t="s">
        <v>61</v>
      </c>
      <c r="D5089" s="9" t="s">
        <v>3631</v>
      </c>
      <c r="E5089" s="16">
        <v>0.46999800000000003</v>
      </c>
    </row>
    <row r="5090" spans="1:5" x14ac:dyDescent="0.25">
      <c r="A5090" s="9" t="s">
        <v>12</v>
      </c>
      <c r="B5090" s="9" t="s">
        <v>1177</v>
      </c>
      <c r="C5090" s="9" t="s">
        <v>61</v>
      </c>
      <c r="D5090" s="9" t="s">
        <v>3631</v>
      </c>
      <c r="E5090" s="16">
        <v>2.0039639999999999</v>
      </c>
    </row>
    <row r="5091" spans="1:5" x14ac:dyDescent="0.25">
      <c r="A5091" s="9" t="s">
        <v>12</v>
      </c>
      <c r="B5091" s="9" t="s">
        <v>10065</v>
      </c>
      <c r="C5091" s="9" t="s">
        <v>61</v>
      </c>
      <c r="D5091" s="9" t="s">
        <v>3631</v>
      </c>
      <c r="E5091" s="16">
        <v>5.7062369999999998</v>
      </c>
    </row>
    <row r="5092" spans="1:5" x14ac:dyDescent="0.25">
      <c r="A5092" s="9" t="s">
        <v>12</v>
      </c>
      <c r="B5092" s="9" t="s">
        <v>10066</v>
      </c>
      <c r="C5092" s="9" t="s">
        <v>61</v>
      </c>
      <c r="D5092" s="9" t="s">
        <v>3631</v>
      </c>
      <c r="E5092" s="16">
        <v>1.93533</v>
      </c>
    </row>
    <row r="5093" spans="1:5" x14ac:dyDescent="0.25">
      <c r="A5093" s="9" t="s">
        <v>12</v>
      </c>
      <c r="B5093" s="9" t="s">
        <v>1178</v>
      </c>
      <c r="C5093" s="9" t="s">
        <v>61</v>
      </c>
      <c r="D5093" s="9" t="s">
        <v>3631</v>
      </c>
      <c r="E5093" s="16">
        <v>1.6494580000000001</v>
      </c>
    </row>
    <row r="5094" spans="1:5" x14ac:dyDescent="0.25">
      <c r="A5094" s="9" t="s">
        <v>12</v>
      </c>
      <c r="B5094" s="9" t="s">
        <v>18844</v>
      </c>
      <c r="C5094" s="9" t="s">
        <v>61</v>
      </c>
      <c r="D5094" s="9" t="s">
        <v>3631</v>
      </c>
      <c r="E5094" s="16">
        <v>10.539961999999999</v>
      </c>
    </row>
    <row r="5095" spans="1:5" x14ac:dyDescent="0.25">
      <c r="A5095" s="9" t="s">
        <v>12</v>
      </c>
      <c r="B5095" s="9" t="s">
        <v>1179</v>
      </c>
      <c r="C5095" s="9" t="s">
        <v>61</v>
      </c>
      <c r="D5095" s="9" t="s">
        <v>3631</v>
      </c>
      <c r="E5095" s="16">
        <v>1.1826053333333331</v>
      </c>
    </row>
    <row r="5096" spans="1:5" x14ac:dyDescent="0.25">
      <c r="A5096" s="9" t="s">
        <v>12</v>
      </c>
      <c r="B5096" s="9" t="s">
        <v>1180</v>
      </c>
      <c r="C5096" s="9" t="s">
        <v>61</v>
      </c>
      <c r="D5096" s="9" t="s">
        <v>3631</v>
      </c>
      <c r="E5096" s="16">
        <v>1.4748993333333329</v>
      </c>
    </row>
    <row r="5097" spans="1:5" x14ac:dyDescent="0.25">
      <c r="A5097" s="9" t="s">
        <v>12</v>
      </c>
      <c r="B5097" s="9" t="s">
        <v>12923</v>
      </c>
      <c r="C5097" s="9" t="s">
        <v>61</v>
      </c>
      <c r="D5097" s="9" t="s">
        <v>3631</v>
      </c>
      <c r="E5097" s="16">
        <v>0.94449700000000003</v>
      </c>
    </row>
    <row r="5098" spans="1:5" x14ac:dyDescent="0.25">
      <c r="A5098" s="9" t="s">
        <v>12</v>
      </c>
      <c r="B5098" s="9" t="s">
        <v>12924</v>
      </c>
      <c r="C5098" s="9" t="s">
        <v>61</v>
      </c>
      <c r="D5098" s="9" t="s">
        <v>3631</v>
      </c>
      <c r="E5098" s="16">
        <v>5.0724819999999999</v>
      </c>
    </row>
    <row r="5099" spans="1:5" x14ac:dyDescent="0.25">
      <c r="A5099" s="9" t="s">
        <v>12</v>
      </c>
      <c r="B5099" s="9" t="s">
        <v>10067</v>
      </c>
      <c r="C5099" s="9" t="s">
        <v>61</v>
      </c>
      <c r="D5099" s="9" t="s">
        <v>3631</v>
      </c>
      <c r="E5099" s="16">
        <v>2.9876239999999998</v>
      </c>
    </row>
    <row r="5100" spans="1:5" x14ac:dyDescent="0.25">
      <c r="A5100" s="9" t="s">
        <v>12</v>
      </c>
      <c r="B5100" s="9" t="s">
        <v>18845</v>
      </c>
      <c r="C5100" s="9" t="s">
        <v>61</v>
      </c>
      <c r="D5100" s="9" t="s">
        <v>3631</v>
      </c>
      <c r="E5100" s="16">
        <v>1.351245</v>
      </c>
    </row>
    <row r="5101" spans="1:5" x14ac:dyDescent="0.25">
      <c r="A5101" s="9" t="s">
        <v>12</v>
      </c>
      <c r="B5101" s="9" t="s">
        <v>18846</v>
      </c>
      <c r="C5101" s="9" t="s">
        <v>61</v>
      </c>
      <c r="D5101" s="9" t="s">
        <v>3631</v>
      </c>
      <c r="E5101" s="16">
        <v>8.2754700000000003</v>
      </c>
    </row>
    <row r="5102" spans="1:5" x14ac:dyDescent="0.25">
      <c r="A5102" s="9" t="s">
        <v>12</v>
      </c>
      <c r="B5102" s="9" t="s">
        <v>18847</v>
      </c>
      <c r="C5102" s="9" t="s">
        <v>61</v>
      </c>
      <c r="D5102" s="9" t="s">
        <v>3631</v>
      </c>
      <c r="E5102" s="16">
        <v>10.067463999999999</v>
      </c>
    </row>
    <row r="5103" spans="1:5" x14ac:dyDescent="0.25">
      <c r="A5103" s="9" t="s">
        <v>12</v>
      </c>
      <c r="B5103" s="9" t="s">
        <v>18848</v>
      </c>
      <c r="C5103" s="9" t="s">
        <v>61</v>
      </c>
      <c r="D5103" s="9" t="s">
        <v>3631</v>
      </c>
      <c r="E5103" s="16">
        <v>8.9974679999999996</v>
      </c>
    </row>
    <row r="5104" spans="1:5" x14ac:dyDescent="0.25">
      <c r="A5104" s="9" t="s">
        <v>12</v>
      </c>
      <c r="B5104" s="9" t="s">
        <v>1181</v>
      </c>
      <c r="C5104" s="9" t="s">
        <v>61</v>
      </c>
      <c r="D5104" s="9" t="s">
        <v>3631</v>
      </c>
      <c r="E5104" s="16">
        <v>2.2560423333333328</v>
      </c>
    </row>
    <row r="5105" spans="1:5" x14ac:dyDescent="0.25">
      <c r="A5105" s="9" t="s">
        <v>12</v>
      </c>
      <c r="B5105" s="9" t="s">
        <v>10068</v>
      </c>
      <c r="C5105" s="9" t="s">
        <v>61</v>
      </c>
      <c r="D5105" s="9" t="s">
        <v>3631</v>
      </c>
      <c r="E5105" s="16">
        <v>0.99004099999999995</v>
      </c>
    </row>
    <row r="5106" spans="1:5" x14ac:dyDescent="0.25">
      <c r="A5106" s="9" t="s">
        <v>12</v>
      </c>
      <c r="B5106" s="9" t="s">
        <v>1182</v>
      </c>
      <c r="C5106" s="9" t="s">
        <v>61</v>
      </c>
      <c r="D5106" s="9" t="s">
        <v>3631</v>
      </c>
      <c r="E5106" s="16">
        <v>3.292341</v>
      </c>
    </row>
    <row r="5107" spans="1:5" x14ac:dyDescent="0.25">
      <c r="A5107" s="9" t="s">
        <v>12</v>
      </c>
      <c r="B5107" s="9" t="s">
        <v>18849</v>
      </c>
      <c r="C5107" s="9" t="s">
        <v>61</v>
      </c>
      <c r="D5107" s="9" t="s">
        <v>3631</v>
      </c>
      <c r="E5107" s="16">
        <v>1.487495</v>
      </c>
    </row>
    <row r="5108" spans="1:5" x14ac:dyDescent="0.25">
      <c r="A5108" s="9" t="s">
        <v>12</v>
      </c>
      <c r="B5108" s="9" t="s">
        <v>1183</v>
      </c>
      <c r="C5108" s="9" t="s">
        <v>61</v>
      </c>
      <c r="D5108" s="9" t="s">
        <v>3631</v>
      </c>
      <c r="E5108" s="16">
        <v>5.9577273333333327</v>
      </c>
    </row>
    <row r="5109" spans="1:5" x14ac:dyDescent="0.25">
      <c r="A5109" s="9" t="s">
        <v>12</v>
      </c>
      <c r="B5109" s="9" t="s">
        <v>18850</v>
      </c>
      <c r="C5109" s="9" t="s">
        <v>61</v>
      </c>
      <c r="D5109" s="9" t="s">
        <v>3631</v>
      </c>
      <c r="E5109" s="16">
        <v>0.26399899999999998</v>
      </c>
    </row>
    <row r="5110" spans="1:5" x14ac:dyDescent="0.25">
      <c r="A5110" s="9" t="s">
        <v>12</v>
      </c>
      <c r="B5110" s="9" t="s">
        <v>1184</v>
      </c>
      <c r="C5110" s="9" t="s">
        <v>61</v>
      </c>
      <c r="D5110" s="9" t="s">
        <v>3631</v>
      </c>
      <c r="E5110" s="16">
        <v>0.40201700000000001</v>
      </c>
    </row>
    <row r="5111" spans="1:5" x14ac:dyDescent="0.25">
      <c r="A5111" s="9" t="s">
        <v>12</v>
      </c>
      <c r="B5111" s="9" t="s">
        <v>10069</v>
      </c>
      <c r="C5111" s="9" t="s">
        <v>61</v>
      </c>
      <c r="D5111" s="9" t="s">
        <v>3631</v>
      </c>
      <c r="E5111" s="16">
        <v>2.350098</v>
      </c>
    </row>
    <row r="5112" spans="1:5" x14ac:dyDescent="0.25">
      <c r="A5112" s="9" t="s">
        <v>12</v>
      </c>
      <c r="B5112" s="9" t="s">
        <v>1185</v>
      </c>
      <c r="C5112" s="9" t="s">
        <v>61</v>
      </c>
      <c r="D5112" s="9" t="s">
        <v>3631</v>
      </c>
      <c r="E5112" s="16">
        <v>2.2850950000000001</v>
      </c>
    </row>
    <row r="5113" spans="1:5" x14ac:dyDescent="0.25">
      <c r="A5113" s="9" t="s">
        <v>12</v>
      </c>
      <c r="B5113" s="9" t="s">
        <v>1186</v>
      </c>
      <c r="C5113" s="9" t="s">
        <v>61</v>
      </c>
      <c r="D5113" s="9" t="s">
        <v>3631</v>
      </c>
      <c r="E5113" s="16">
        <v>4.436185</v>
      </c>
    </row>
    <row r="5114" spans="1:5" x14ac:dyDescent="0.25">
      <c r="A5114" s="9" t="s">
        <v>12</v>
      </c>
      <c r="B5114" s="9" t="s">
        <v>1187</v>
      </c>
      <c r="C5114" s="9" t="s">
        <v>61</v>
      </c>
      <c r="D5114" s="9" t="s">
        <v>3631</v>
      </c>
      <c r="E5114" s="16">
        <v>4.32362</v>
      </c>
    </row>
    <row r="5115" spans="1:5" x14ac:dyDescent="0.25">
      <c r="A5115" s="9" t="s">
        <v>12</v>
      </c>
      <c r="B5115" s="9" t="s">
        <v>18851</v>
      </c>
      <c r="C5115" s="9" t="s">
        <v>61</v>
      </c>
      <c r="D5115" s="9" t="s">
        <v>3631</v>
      </c>
      <c r="E5115" s="16">
        <v>8.3999699999999997</v>
      </c>
    </row>
    <row r="5116" spans="1:5" x14ac:dyDescent="0.25">
      <c r="A5116" s="9" t="s">
        <v>12</v>
      </c>
      <c r="B5116" s="9" t="s">
        <v>1188</v>
      </c>
      <c r="C5116" s="9" t="s">
        <v>61</v>
      </c>
      <c r="D5116" s="9" t="s">
        <v>3631</v>
      </c>
      <c r="E5116" s="16">
        <v>1.6909940000000001</v>
      </c>
    </row>
    <row r="5117" spans="1:5" x14ac:dyDescent="0.25">
      <c r="A5117" s="9" t="s">
        <v>12</v>
      </c>
      <c r="B5117" s="9" t="s">
        <v>1189</v>
      </c>
      <c r="C5117" s="9" t="s">
        <v>61</v>
      </c>
      <c r="D5117" s="9" t="s">
        <v>3631</v>
      </c>
      <c r="E5117" s="16">
        <v>0.51752200000000004</v>
      </c>
    </row>
    <row r="5118" spans="1:5" x14ac:dyDescent="0.25">
      <c r="A5118" s="9" t="s">
        <v>12</v>
      </c>
      <c r="B5118" s="9" t="s">
        <v>1190</v>
      </c>
      <c r="C5118" s="9" t="s">
        <v>61</v>
      </c>
      <c r="D5118" s="9" t="s">
        <v>3631</v>
      </c>
      <c r="E5118" s="16">
        <v>4.2368779999999999</v>
      </c>
    </row>
    <row r="5119" spans="1:5" x14ac:dyDescent="0.25">
      <c r="A5119" s="9" t="s">
        <v>40</v>
      </c>
      <c r="B5119" s="9" t="s">
        <v>1191</v>
      </c>
      <c r="C5119" s="9" t="s">
        <v>299</v>
      </c>
      <c r="D5119" s="9" t="s">
        <v>3631</v>
      </c>
      <c r="E5119" s="16">
        <v>0.32600833333333329</v>
      </c>
    </row>
    <row r="5120" spans="1:5" x14ac:dyDescent="0.25">
      <c r="A5120" s="9" t="s">
        <v>40</v>
      </c>
      <c r="B5120" s="9" t="s">
        <v>1192</v>
      </c>
      <c r="C5120" s="9" t="s">
        <v>299</v>
      </c>
      <c r="D5120" s="9" t="s">
        <v>3631</v>
      </c>
      <c r="E5120" s="16">
        <v>0.2774423333333334</v>
      </c>
    </row>
    <row r="5121" spans="1:5" x14ac:dyDescent="0.25">
      <c r="A5121" s="9" t="s">
        <v>40</v>
      </c>
      <c r="B5121" s="9" t="s">
        <v>1193</v>
      </c>
      <c r="C5121" s="9" t="s">
        <v>299</v>
      </c>
      <c r="D5121" s="9" t="s">
        <v>3631</v>
      </c>
      <c r="E5121" s="16">
        <v>1.0675276666666671</v>
      </c>
    </row>
    <row r="5122" spans="1:5" x14ac:dyDescent="0.25">
      <c r="A5122" s="9" t="s">
        <v>40</v>
      </c>
      <c r="B5122" s="9" t="s">
        <v>1194</v>
      </c>
      <c r="C5122" s="9" t="s">
        <v>299</v>
      </c>
      <c r="D5122" s="9" t="s">
        <v>3631</v>
      </c>
      <c r="E5122" s="16">
        <v>1.2620610000000001</v>
      </c>
    </row>
    <row r="5123" spans="1:5" x14ac:dyDescent="0.25">
      <c r="A5123" s="9" t="s">
        <v>40</v>
      </c>
      <c r="B5123" s="9" t="s">
        <v>1195</v>
      </c>
      <c r="C5123" s="9" t="s">
        <v>299</v>
      </c>
      <c r="D5123" s="9" t="s">
        <v>3631</v>
      </c>
      <c r="E5123" s="16">
        <v>1.6078520000000001</v>
      </c>
    </row>
    <row r="5124" spans="1:5" x14ac:dyDescent="0.25">
      <c r="A5124" s="9" t="s">
        <v>40</v>
      </c>
      <c r="B5124" s="9" t="s">
        <v>1196</v>
      </c>
      <c r="C5124" s="9" t="s">
        <v>299</v>
      </c>
      <c r="D5124" s="9" t="s">
        <v>3631</v>
      </c>
      <c r="E5124" s="16">
        <v>1.7124086666666669</v>
      </c>
    </row>
    <row r="5125" spans="1:5" x14ac:dyDescent="0.25">
      <c r="A5125" s="9" t="s">
        <v>40</v>
      </c>
      <c r="B5125" s="9" t="s">
        <v>1197</v>
      </c>
      <c r="C5125" s="9" t="s">
        <v>299</v>
      </c>
      <c r="D5125" s="9" t="s">
        <v>3631</v>
      </c>
      <c r="E5125" s="16">
        <v>1.247595</v>
      </c>
    </row>
    <row r="5126" spans="1:5" x14ac:dyDescent="0.25">
      <c r="A5126" s="9" t="s">
        <v>40</v>
      </c>
      <c r="B5126" s="9" t="s">
        <v>1198</v>
      </c>
      <c r="C5126" s="9" t="s">
        <v>299</v>
      </c>
      <c r="D5126" s="9" t="s">
        <v>3631</v>
      </c>
      <c r="E5126" s="16">
        <v>1.452259</v>
      </c>
    </row>
    <row r="5127" spans="1:5" x14ac:dyDescent="0.25">
      <c r="A5127" s="9" t="s">
        <v>40</v>
      </c>
      <c r="B5127" s="9" t="s">
        <v>1199</v>
      </c>
      <c r="C5127" s="9" t="s">
        <v>299</v>
      </c>
      <c r="D5127" s="9" t="s">
        <v>3631</v>
      </c>
      <c r="E5127" s="16">
        <v>1.299822333333333</v>
      </c>
    </row>
    <row r="5128" spans="1:5" x14ac:dyDescent="0.25">
      <c r="A5128" s="9" t="s">
        <v>40</v>
      </c>
      <c r="B5128" s="9" t="s">
        <v>1200</v>
      </c>
      <c r="C5128" s="9" t="s">
        <v>299</v>
      </c>
      <c r="D5128" s="9" t="s">
        <v>3631</v>
      </c>
      <c r="E5128" s="16">
        <v>1.3798786666666669</v>
      </c>
    </row>
    <row r="5129" spans="1:5" x14ac:dyDescent="0.25">
      <c r="A5129" s="9" t="s">
        <v>40</v>
      </c>
      <c r="B5129" s="9" t="s">
        <v>1201</v>
      </c>
      <c r="C5129" s="9" t="s">
        <v>299</v>
      </c>
      <c r="D5129" s="9" t="s">
        <v>3631</v>
      </c>
      <c r="E5129" s="16">
        <v>0.20613200000000001</v>
      </c>
    </row>
    <row r="5130" spans="1:5" x14ac:dyDescent="0.25">
      <c r="A5130" s="9" t="s">
        <v>40</v>
      </c>
      <c r="B5130" s="9" t="s">
        <v>1202</v>
      </c>
      <c r="C5130" s="9" t="s">
        <v>299</v>
      </c>
      <c r="D5130" s="9" t="s">
        <v>3631</v>
      </c>
      <c r="E5130" s="16">
        <v>1.207751666666667</v>
      </c>
    </row>
    <row r="5131" spans="1:5" x14ac:dyDescent="0.25">
      <c r="A5131" s="9" t="s">
        <v>40</v>
      </c>
      <c r="B5131" s="9" t="s">
        <v>1203</v>
      </c>
      <c r="C5131" s="9" t="s">
        <v>299</v>
      </c>
      <c r="D5131" s="9" t="s">
        <v>3631</v>
      </c>
      <c r="E5131" s="16">
        <v>0.75313766666666659</v>
      </c>
    </row>
    <row r="5132" spans="1:5" x14ac:dyDescent="0.25">
      <c r="A5132" s="9" t="s">
        <v>40</v>
      </c>
      <c r="B5132" s="9" t="s">
        <v>1204</v>
      </c>
      <c r="C5132" s="9" t="s">
        <v>299</v>
      </c>
      <c r="D5132" s="9" t="s">
        <v>3631</v>
      </c>
      <c r="E5132" s="16">
        <v>0.73235700000000004</v>
      </c>
    </row>
    <row r="5133" spans="1:5" x14ac:dyDescent="0.25">
      <c r="A5133" s="9" t="s">
        <v>40</v>
      </c>
      <c r="B5133" s="9" t="s">
        <v>1205</v>
      </c>
      <c r="C5133" s="9" t="s">
        <v>299</v>
      </c>
      <c r="D5133" s="9" t="s">
        <v>3631</v>
      </c>
      <c r="E5133" s="16">
        <v>0.62719566666666671</v>
      </c>
    </row>
    <row r="5134" spans="1:5" x14ac:dyDescent="0.25">
      <c r="A5134" s="9" t="s">
        <v>40</v>
      </c>
      <c r="B5134" s="9" t="s">
        <v>1206</v>
      </c>
      <c r="C5134" s="9" t="s">
        <v>299</v>
      </c>
      <c r="D5134" s="9" t="s">
        <v>3631</v>
      </c>
      <c r="E5134" s="16">
        <v>0.79938833333333337</v>
      </c>
    </row>
    <row r="5135" spans="1:5" x14ac:dyDescent="0.25">
      <c r="A5135" s="9" t="s">
        <v>40</v>
      </c>
      <c r="B5135" s="9" t="s">
        <v>1207</v>
      </c>
      <c r="C5135" s="9" t="s">
        <v>299</v>
      </c>
      <c r="D5135" s="9" t="s">
        <v>3631</v>
      </c>
      <c r="E5135" s="16">
        <v>0.82305733333333331</v>
      </c>
    </row>
    <row r="5136" spans="1:5" x14ac:dyDescent="0.25">
      <c r="A5136" s="9" t="s">
        <v>40</v>
      </c>
      <c r="B5136" s="9" t="s">
        <v>1208</v>
      </c>
      <c r="C5136" s="9" t="s">
        <v>299</v>
      </c>
      <c r="D5136" s="9" t="s">
        <v>3631</v>
      </c>
      <c r="E5136" s="16">
        <v>1.0832116666666669</v>
      </c>
    </row>
    <row r="5137" spans="1:5" x14ac:dyDescent="0.25">
      <c r="A5137" s="9" t="s">
        <v>10</v>
      </c>
      <c r="B5137" s="9" t="s">
        <v>1209</v>
      </c>
      <c r="C5137" s="9" t="s">
        <v>61</v>
      </c>
      <c r="D5137" s="9" t="s">
        <v>3631</v>
      </c>
      <c r="E5137" s="16">
        <v>6.1044000000000001E-2</v>
      </c>
    </row>
    <row r="5138" spans="1:5" x14ac:dyDescent="0.25">
      <c r="A5138" s="9" t="s">
        <v>10</v>
      </c>
      <c r="B5138" s="9" t="s">
        <v>1210</v>
      </c>
      <c r="C5138" s="9" t="s">
        <v>61</v>
      </c>
      <c r="D5138" s="9" t="s">
        <v>3631</v>
      </c>
      <c r="E5138" s="16">
        <v>2.802E-2</v>
      </c>
    </row>
    <row r="5139" spans="1:5" x14ac:dyDescent="0.25">
      <c r="A5139" s="9" t="s">
        <v>10</v>
      </c>
      <c r="B5139" s="9" t="s">
        <v>1211</v>
      </c>
      <c r="C5139" s="9" t="s">
        <v>61</v>
      </c>
      <c r="D5139" s="9" t="s">
        <v>3631</v>
      </c>
      <c r="E5139" s="16">
        <v>1.0007E-2</v>
      </c>
    </row>
    <row r="5140" spans="1:5" x14ac:dyDescent="0.25">
      <c r="A5140" s="9" t="s">
        <v>10</v>
      </c>
      <c r="B5140" s="9" t="s">
        <v>1212</v>
      </c>
      <c r="C5140" s="9" t="s">
        <v>61</v>
      </c>
      <c r="D5140" s="9" t="s">
        <v>3631</v>
      </c>
      <c r="E5140" s="16">
        <v>4.5032000000000003E-2</v>
      </c>
    </row>
    <row r="5141" spans="1:5" x14ac:dyDescent="0.25">
      <c r="A5141" s="9" t="s">
        <v>10</v>
      </c>
      <c r="B5141" s="9" t="s">
        <v>7025</v>
      </c>
      <c r="C5141" s="9" t="s">
        <v>61</v>
      </c>
      <c r="D5141" s="9" t="s">
        <v>3631</v>
      </c>
      <c r="E5141" s="16">
        <v>4.0029999999999996E-3</v>
      </c>
    </row>
    <row r="5142" spans="1:5" x14ac:dyDescent="0.25">
      <c r="A5142" s="9" t="s">
        <v>10</v>
      </c>
      <c r="B5142" s="9" t="s">
        <v>10070</v>
      </c>
      <c r="C5142" s="9" t="s">
        <v>61</v>
      </c>
      <c r="D5142" s="9" t="s">
        <v>3631</v>
      </c>
      <c r="E5142" s="16">
        <v>8.3642999999999995E-2</v>
      </c>
    </row>
    <row r="5143" spans="1:5" x14ac:dyDescent="0.25">
      <c r="A5143" s="9" t="s">
        <v>10</v>
      </c>
      <c r="B5143" s="9" t="s">
        <v>10071</v>
      </c>
      <c r="C5143" s="9" t="s">
        <v>61</v>
      </c>
      <c r="D5143" s="9" t="s">
        <v>3631</v>
      </c>
      <c r="E5143" s="16">
        <v>0.135764</v>
      </c>
    </row>
    <row r="5144" spans="1:5" x14ac:dyDescent="0.25">
      <c r="A5144" s="9" t="s">
        <v>10</v>
      </c>
      <c r="B5144" s="9" t="s">
        <v>10072</v>
      </c>
      <c r="C5144" s="9" t="s">
        <v>61</v>
      </c>
      <c r="D5144" s="9" t="s">
        <v>3631</v>
      </c>
      <c r="E5144" s="16">
        <v>5.5039999999999999E-2</v>
      </c>
    </row>
    <row r="5145" spans="1:5" x14ac:dyDescent="0.25">
      <c r="A5145" s="9" t="s">
        <v>10</v>
      </c>
      <c r="B5145" s="9" t="s">
        <v>10073</v>
      </c>
      <c r="C5145" s="9" t="s">
        <v>61</v>
      </c>
      <c r="D5145" s="9" t="s">
        <v>3631</v>
      </c>
      <c r="E5145" s="16">
        <v>4.9535999999999997E-2</v>
      </c>
    </row>
    <row r="5146" spans="1:5" x14ac:dyDescent="0.25">
      <c r="A5146" s="9" t="s">
        <v>10</v>
      </c>
      <c r="B5146" s="9" t="s">
        <v>1213</v>
      </c>
      <c r="C5146" s="9" t="s">
        <v>61</v>
      </c>
      <c r="D5146" s="9" t="s">
        <v>3631</v>
      </c>
      <c r="E5146" s="16">
        <v>0.79390400000000005</v>
      </c>
    </row>
    <row r="5147" spans="1:5" x14ac:dyDescent="0.25">
      <c r="A5147" s="9" t="s">
        <v>10</v>
      </c>
      <c r="B5147" s="9" t="s">
        <v>10074</v>
      </c>
      <c r="C5147" s="9" t="s">
        <v>61</v>
      </c>
      <c r="D5147" s="9" t="s">
        <v>3631</v>
      </c>
      <c r="E5147" s="16">
        <v>0.60877099999999995</v>
      </c>
    </row>
    <row r="5148" spans="1:5" x14ac:dyDescent="0.25">
      <c r="A5148" s="9" t="s">
        <v>10</v>
      </c>
      <c r="B5148" s="9" t="s">
        <v>19089</v>
      </c>
      <c r="C5148" s="9" t="s">
        <v>61</v>
      </c>
      <c r="D5148" s="9" t="s">
        <v>3631</v>
      </c>
      <c r="E5148" s="16">
        <v>0.30021599999999998</v>
      </c>
    </row>
    <row r="5149" spans="1:5" x14ac:dyDescent="0.25">
      <c r="A5149" s="9" t="s">
        <v>10</v>
      </c>
      <c r="B5149" s="9" t="s">
        <v>10075</v>
      </c>
      <c r="C5149" s="9" t="s">
        <v>61</v>
      </c>
      <c r="D5149" s="9" t="s">
        <v>3631</v>
      </c>
      <c r="E5149" s="16">
        <v>0.102991</v>
      </c>
    </row>
    <row r="5150" spans="1:5" x14ac:dyDescent="0.25">
      <c r="A5150" s="9" t="s">
        <v>10</v>
      </c>
      <c r="B5150" s="9" t="s">
        <v>1214</v>
      </c>
      <c r="C5150" s="9" t="s">
        <v>61</v>
      </c>
      <c r="D5150" s="9" t="s">
        <v>3631</v>
      </c>
      <c r="E5150" s="16">
        <v>0.214</v>
      </c>
    </row>
    <row r="5151" spans="1:5" x14ac:dyDescent="0.25">
      <c r="A5151" s="9" t="s">
        <v>10</v>
      </c>
      <c r="B5151" s="9" t="s">
        <v>1215</v>
      </c>
      <c r="C5151" s="9" t="s">
        <v>61</v>
      </c>
      <c r="D5151" s="9" t="s">
        <v>3631</v>
      </c>
      <c r="E5151" s="16">
        <v>2.6019E-2</v>
      </c>
    </row>
    <row r="5152" spans="1:5" x14ac:dyDescent="0.25">
      <c r="A5152" s="9" t="s">
        <v>10</v>
      </c>
      <c r="B5152" s="9" t="s">
        <v>1216</v>
      </c>
      <c r="C5152" s="9" t="s">
        <v>61</v>
      </c>
      <c r="D5152" s="9" t="s">
        <v>3631</v>
      </c>
      <c r="E5152" s="16">
        <v>6.6909999999999999E-3</v>
      </c>
    </row>
    <row r="5153" spans="1:5" x14ac:dyDescent="0.25">
      <c r="A5153" s="9" t="s">
        <v>10</v>
      </c>
      <c r="B5153" s="9" t="s">
        <v>10076</v>
      </c>
      <c r="C5153" s="9" t="s">
        <v>61</v>
      </c>
      <c r="D5153" s="9" t="s">
        <v>3631</v>
      </c>
      <c r="E5153" s="16">
        <v>0.21598899999999999</v>
      </c>
    </row>
    <row r="5154" spans="1:5" x14ac:dyDescent="0.25">
      <c r="A5154" s="9" t="s">
        <v>10</v>
      </c>
      <c r="B5154" s="9" t="s">
        <v>10077</v>
      </c>
      <c r="C5154" s="9" t="s">
        <v>61</v>
      </c>
      <c r="D5154" s="9" t="s">
        <v>3631</v>
      </c>
      <c r="E5154" s="16">
        <v>0.175126</v>
      </c>
    </row>
    <row r="5155" spans="1:5" x14ac:dyDescent="0.25">
      <c r="A5155" s="9" t="s">
        <v>10</v>
      </c>
      <c r="B5155" s="9" t="s">
        <v>10078</v>
      </c>
      <c r="C5155" s="9" t="s">
        <v>61</v>
      </c>
      <c r="D5155" s="9" t="s">
        <v>3631</v>
      </c>
      <c r="E5155" s="16">
        <v>0.430309</v>
      </c>
    </row>
    <row r="5156" spans="1:5" x14ac:dyDescent="0.25">
      <c r="A5156" s="9" t="s">
        <v>10</v>
      </c>
      <c r="B5156" s="9" t="s">
        <v>10079</v>
      </c>
      <c r="C5156" s="9" t="s">
        <v>61</v>
      </c>
      <c r="D5156" s="9" t="s">
        <v>3631</v>
      </c>
      <c r="E5156" s="16">
        <v>9.3983999999999998E-2</v>
      </c>
    </row>
    <row r="5157" spans="1:5" x14ac:dyDescent="0.25">
      <c r="A5157" s="9" t="s">
        <v>10</v>
      </c>
      <c r="B5157" s="9" t="s">
        <v>10080</v>
      </c>
      <c r="C5157" s="9" t="s">
        <v>61</v>
      </c>
      <c r="D5157" s="9" t="s">
        <v>3631</v>
      </c>
      <c r="E5157" s="16">
        <v>5.4538999999999997E-2</v>
      </c>
    </row>
    <row r="5158" spans="1:5" x14ac:dyDescent="0.25">
      <c r="A5158" s="9" t="s">
        <v>10</v>
      </c>
      <c r="B5158" s="9" t="s">
        <v>1217</v>
      </c>
      <c r="C5158" s="9" t="s">
        <v>61</v>
      </c>
      <c r="D5158" s="9" t="s">
        <v>3631</v>
      </c>
      <c r="E5158" s="16">
        <v>0.136543</v>
      </c>
    </row>
    <row r="5159" spans="1:5" x14ac:dyDescent="0.25">
      <c r="A5159" s="9" t="s">
        <v>10</v>
      </c>
      <c r="B5159" s="9" t="s">
        <v>1218</v>
      </c>
      <c r="C5159" s="9" t="s">
        <v>61</v>
      </c>
      <c r="D5159" s="9" t="s">
        <v>3631</v>
      </c>
      <c r="E5159" s="16">
        <v>2.0010000000000002E-3</v>
      </c>
    </row>
    <row r="5160" spans="1:5" x14ac:dyDescent="0.25">
      <c r="A5160" s="9" t="s">
        <v>10</v>
      </c>
      <c r="B5160" s="9" t="s">
        <v>10081</v>
      </c>
      <c r="C5160" s="9" t="s">
        <v>61</v>
      </c>
      <c r="D5160" s="9" t="s">
        <v>3631</v>
      </c>
      <c r="E5160" s="16">
        <v>8.5977999999999999E-2</v>
      </c>
    </row>
    <row r="5161" spans="1:5" x14ac:dyDescent="0.25">
      <c r="A5161" s="9" t="s">
        <v>10</v>
      </c>
      <c r="B5161" s="9" t="s">
        <v>1219</v>
      </c>
      <c r="C5161" s="9" t="s">
        <v>61</v>
      </c>
      <c r="D5161" s="9" t="s">
        <v>3631</v>
      </c>
      <c r="E5161" s="16">
        <v>0.132186</v>
      </c>
    </row>
    <row r="5162" spans="1:5" x14ac:dyDescent="0.25">
      <c r="A5162" s="9" t="s">
        <v>10</v>
      </c>
      <c r="B5162" s="9" t="s">
        <v>7029</v>
      </c>
      <c r="C5162" s="9" t="s">
        <v>61</v>
      </c>
      <c r="D5162" s="9" t="s">
        <v>3631</v>
      </c>
      <c r="E5162" s="16">
        <v>8.0059999999999992E-3</v>
      </c>
    </row>
    <row r="5163" spans="1:5" x14ac:dyDescent="0.25">
      <c r="A5163" s="9" t="s">
        <v>10</v>
      </c>
      <c r="B5163" s="9" t="s">
        <v>7030</v>
      </c>
      <c r="C5163" s="9" t="s">
        <v>61</v>
      </c>
      <c r="D5163" s="9" t="s">
        <v>3631</v>
      </c>
      <c r="E5163" s="16">
        <v>1.5011E-2</v>
      </c>
    </row>
    <row r="5164" spans="1:5" x14ac:dyDescent="0.25">
      <c r="A5164" s="9" t="s">
        <v>10</v>
      </c>
      <c r="B5164" s="9" t="s">
        <v>1220</v>
      </c>
      <c r="C5164" s="9" t="s">
        <v>61</v>
      </c>
      <c r="D5164" s="9" t="s">
        <v>3631</v>
      </c>
      <c r="E5164" s="16">
        <v>3.1022000000000001E-2</v>
      </c>
    </row>
    <row r="5165" spans="1:5" x14ac:dyDescent="0.25">
      <c r="A5165" s="9" t="s">
        <v>10</v>
      </c>
      <c r="B5165" s="9" t="s">
        <v>10082</v>
      </c>
      <c r="C5165" s="9" t="s">
        <v>61</v>
      </c>
      <c r="D5165" s="9" t="s">
        <v>3631</v>
      </c>
      <c r="E5165" s="16">
        <v>0.109329</v>
      </c>
    </row>
    <row r="5166" spans="1:5" x14ac:dyDescent="0.25">
      <c r="A5166" s="9" t="s">
        <v>10</v>
      </c>
      <c r="B5166" s="9" t="s">
        <v>10083</v>
      </c>
      <c r="C5166" s="9" t="s">
        <v>61</v>
      </c>
      <c r="D5166" s="9" t="s">
        <v>3631</v>
      </c>
      <c r="E5166" s="16">
        <v>0.122755</v>
      </c>
    </row>
    <row r="5167" spans="1:5" x14ac:dyDescent="0.25">
      <c r="A5167" s="9" t="s">
        <v>10</v>
      </c>
      <c r="B5167" s="9" t="s">
        <v>7032</v>
      </c>
      <c r="C5167" s="9" t="s">
        <v>61</v>
      </c>
      <c r="D5167" s="9" t="s">
        <v>3631</v>
      </c>
      <c r="E5167" s="16">
        <v>8.3059999999999995E-2</v>
      </c>
    </row>
    <row r="5168" spans="1:5" x14ac:dyDescent="0.25">
      <c r="A5168" s="9" t="s">
        <v>10</v>
      </c>
      <c r="B5168" s="9" t="s">
        <v>10084</v>
      </c>
      <c r="C5168" s="9" t="s">
        <v>61</v>
      </c>
      <c r="D5168" s="9" t="s">
        <v>3631</v>
      </c>
      <c r="E5168" s="16">
        <v>6.4046000000000006E-2</v>
      </c>
    </row>
    <row r="5169" spans="1:5" x14ac:dyDescent="0.25">
      <c r="A5169" s="9" t="s">
        <v>10</v>
      </c>
      <c r="B5169" s="9" t="s">
        <v>7033</v>
      </c>
      <c r="C5169" s="9" t="s">
        <v>61</v>
      </c>
      <c r="D5169" s="9" t="s">
        <v>3631</v>
      </c>
      <c r="E5169" s="16">
        <v>5.1036999999999999E-2</v>
      </c>
    </row>
    <row r="5170" spans="1:5" x14ac:dyDescent="0.25">
      <c r="A5170" s="9" t="s">
        <v>10</v>
      </c>
      <c r="B5170" s="9" t="s">
        <v>1221</v>
      </c>
      <c r="C5170" s="9" t="s">
        <v>61</v>
      </c>
      <c r="D5170" s="9" t="s">
        <v>3631</v>
      </c>
      <c r="E5170" s="16">
        <v>2.3016999999999999E-2</v>
      </c>
    </row>
    <row r="5171" spans="1:5" x14ac:dyDescent="0.25">
      <c r="A5171" s="9" t="s">
        <v>10</v>
      </c>
      <c r="B5171" s="9" t="s">
        <v>19090</v>
      </c>
      <c r="C5171" s="9" t="s">
        <v>61</v>
      </c>
      <c r="D5171" s="9" t="s">
        <v>3631</v>
      </c>
      <c r="E5171" s="16">
        <v>4.0279000000000002E-2</v>
      </c>
    </row>
    <row r="5172" spans="1:5" x14ac:dyDescent="0.25">
      <c r="A5172" s="9" t="s">
        <v>10</v>
      </c>
      <c r="B5172" s="9" t="s">
        <v>1222</v>
      </c>
      <c r="C5172" s="9" t="s">
        <v>61</v>
      </c>
      <c r="D5172" s="9" t="s">
        <v>3631</v>
      </c>
      <c r="E5172" s="16">
        <v>6.9028999999999993E-2</v>
      </c>
    </row>
    <row r="5173" spans="1:5" x14ac:dyDescent="0.25">
      <c r="A5173" s="9" t="s">
        <v>10</v>
      </c>
      <c r="B5173" s="9" t="s">
        <v>7037</v>
      </c>
      <c r="C5173" s="9" t="s">
        <v>61</v>
      </c>
      <c r="D5173" s="9" t="s">
        <v>3631</v>
      </c>
      <c r="E5173" s="16">
        <v>9.4067999999999999E-2</v>
      </c>
    </row>
    <row r="5174" spans="1:5" x14ac:dyDescent="0.25">
      <c r="A5174" s="9" t="s">
        <v>10</v>
      </c>
      <c r="B5174" s="9" t="s">
        <v>7039</v>
      </c>
      <c r="C5174" s="9" t="s">
        <v>61</v>
      </c>
      <c r="D5174" s="9" t="s">
        <v>3631</v>
      </c>
      <c r="E5174" s="16">
        <v>3.8528E-2</v>
      </c>
    </row>
    <row r="5175" spans="1:5" x14ac:dyDescent="0.25">
      <c r="A5175" s="9" t="s">
        <v>10</v>
      </c>
      <c r="B5175" s="9" t="s">
        <v>7040</v>
      </c>
      <c r="C5175" s="9" t="s">
        <v>61</v>
      </c>
      <c r="D5175" s="9" t="s">
        <v>3631</v>
      </c>
      <c r="E5175" s="16">
        <v>0.140101</v>
      </c>
    </row>
    <row r="5176" spans="1:5" x14ac:dyDescent="0.25">
      <c r="A5176" s="9" t="s">
        <v>10</v>
      </c>
      <c r="B5176" s="9" t="s">
        <v>19091</v>
      </c>
      <c r="C5176" s="9" t="s">
        <v>61</v>
      </c>
      <c r="D5176" s="9" t="s">
        <v>3631</v>
      </c>
      <c r="E5176" s="16">
        <v>6.7714999999999997E-2</v>
      </c>
    </row>
    <row r="5177" spans="1:5" x14ac:dyDescent="0.25">
      <c r="A5177" s="9" t="s">
        <v>10</v>
      </c>
      <c r="B5177" s="9" t="s">
        <v>7044</v>
      </c>
      <c r="C5177" s="9" t="s">
        <v>61</v>
      </c>
      <c r="D5177" s="9" t="s">
        <v>3631</v>
      </c>
      <c r="E5177" s="16">
        <v>0.110079</v>
      </c>
    </row>
    <row r="5178" spans="1:5" x14ac:dyDescent="0.25">
      <c r="A5178" s="9" t="s">
        <v>10</v>
      </c>
      <c r="B5178" s="9" t="s">
        <v>7045</v>
      </c>
      <c r="C5178" s="9" t="s">
        <v>61</v>
      </c>
      <c r="D5178" s="9" t="s">
        <v>3631</v>
      </c>
      <c r="E5178" s="16">
        <v>6.2045000000000003E-2</v>
      </c>
    </row>
    <row r="5179" spans="1:5" x14ac:dyDescent="0.25">
      <c r="A5179" s="9" t="s">
        <v>10</v>
      </c>
      <c r="B5179" s="9" t="s">
        <v>7046</v>
      </c>
      <c r="C5179" s="9" t="s">
        <v>61</v>
      </c>
      <c r="D5179" s="9" t="s">
        <v>3631</v>
      </c>
      <c r="E5179" s="16">
        <v>2.4017E-2</v>
      </c>
    </row>
    <row r="5180" spans="1:5" x14ac:dyDescent="0.25">
      <c r="A5180" s="9" t="s">
        <v>10</v>
      </c>
      <c r="B5180" s="9" t="s">
        <v>7047</v>
      </c>
      <c r="C5180" s="9" t="s">
        <v>61</v>
      </c>
      <c r="D5180" s="9" t="s">
        <v>3631</v>
      </c>
      <c r="E5180" s="16">
        <v>0.15010799999999999</v>
      </c>
    </row>
    <row r="5181" spans="1:5" x14ac:dyDescent="0.25">
      <c r="A5181" s="9" t="s">
        <v>10</v>
      </c>
      <c r="B5181" s="9" t="s">
        <v>19092</v>
      </c>
      <c r="C5181" s="9" t="s">
        <v>61</v>
      </c>
      <c r="D5181" s="9" t="s">
        <v>3631</v>
      </c>
      <c r="E5181" s="16">
        <v>9.4067999999999999E-2</v>
      </c>
    </row>
    <row r="5182" spans="1:5" x14ac:dyDescent="0.25">
      <c r="A5182" s="9" t="s">
        <v>10</v>
      </c>
      <c r="B5182" s="9" t="s">
        <v>7048</v>
      </c>
      <c r="C5182" s="9" t="s">
        <v>61</v>
      </c>
      <c r="D5182" s="9" t="s">
        <v>3631</v>
      </c>
      <c r="E5182" s="16">
        <v>1.6011999999999998E-2</v>
      </c>
    </row>
    <row r="5183" spans="1:5" x14ac:dyDescent="0.25">
      <c r="A5183" s="9" t="s">
        <v>10</v>
      </c>
      <c r="B5183" s="9" t="s">
        <v>7052</v>
      </c>
      <c r="C5183" s="9" t="s">
        <v>61</v>
      </c>
      <c r="D5183" s="9" t="s">
        <v>3631</v>
      </c>
      <c r="E5183" s="16">
        <v>0.120086</v>
      </c>
    </row>
    <row r="5184" spans="1:5" x14ac:dyDescent="0.25">
      <c r="A5184" s="9" t="s">
        <v>10</v>
      </c>
      <c r="B5184" s="9" t="s">
        <v>7054</v>
      </c>
      <c r="C5184" s="9" t="s">
        <v>61</v>
      </c>
      <c r="D5184" s="9" t="s">
        <v>3631</v>
      </c>
      <c r="E5184" s="16">
        <v>0.330237</v>
      </c>
    </row>
    <row r="5185" spans="1:5" x14ac:dyDescent="0.25">
      <c r="A5185" s="9" t="s">
        <v>10</v>
      </c>
      <c r="B5185" s="9" t="s">
        <v>1223</v>
      </c>
      <c r="C5185" s="9" t="s">
        <v>61</v>
      </c>
      <c r="D5185" s="9" t="s">
        <v>3631</v>
      </c>
      <c r="E5185" s="16">
        <v>0.28078999999999998</v>
      </c>
    </row>
    <row r="5186" spans="1:5" x14ac:dyDescent="0.25">
      <c r="A5186" s="9" t="s">
        <v>10</v>
      </c>
      <c r="B5186" s="9" t="s">
        <v>7055</v>
      </c>
      <c r="C5186" s="9" t="s">
        <v>61</v>
      </c>
      <c r="D5186" s="9" t="s">
        <v>3631</v>
      </c>
      <c r="E5186" s="16">
        <v>0.140101</v>
      </c>
    </row>
    <row r="5187" spans="1:5" x14ac:dyDescent="0.25">
      <c r="A5187" s="9" t="s">
        <v>10</v>
      </c>
      <c r="B5187" s="9" t="s">
        <v>19093</v>
      </c>
      <c r="C5187" s="9" t="s">
        <v>61</v>
      </c>
      <c r="D5187" s="9" t="s">
        <v>3631</v>
      </c>
      <c r="E5187" s="16">
        <v>8.8397000000000003E-2</v>
      </c>
    </row>
    <row r="5188" spans="1:5" x14ac:dyDescent="0.25">
      <c r="A5188" s="9" t="s">
        <v>10</v>
      </c>
      <c r="B5188" s="9" t="s">
        <v>1224</v>
      </c>
      <c r="C5188" s="9" t="s">
        <v>61</v>
      </c>
      <c r="D5188" s="9" t="s">
        <v>3631</v>
      </c>
      <c r="E5188" s="16">
        <v>0.38978000000000002</v>
      </c>
    </row>
    <row r="5189" spans="1:5" x14ac:dyDescent="0.25">
      <c r="A5189" s="9" t="s">
        <v>10</v>
      </c>
      <c r="B5189" s="9" t="s">
        <v>19094</v>
      </c>
      <c r="C5189" s="9" t="s">
        <v>61</v>
      </c>
      <c r="D5189" s="9" t="s">
        <v>3631</v>
      </c>
      <c r="E5189" s="16">
        <v>9.8070000000000004E-2</v>
      </c>
    </row>
    <row r="5190" spans="1:5" x14ac:dyDescent="0.25">
      <c r="A5190" s="9" t="s">
        <v>10</v>
      </c>
      <c r="B5190" s="9" t="s">
        <v>1225</v>
      </c>
      <c r="C5190" s="9" t="s">
        <v>61</v>
      </c>
      <c r="D5190" s="9" t="s">
        <v>3631</v>
      </c>
      <c r="E5190" s="16">
        <v>9.1466000000000006E-2</v>
      </c>
    </row>
    <row r="5191" spans="1:5" x14ac:dyDescent="0.25">
      <c r="A5191" s="9" t="s">
        <v>10</v>
      </c>
      <c r="B5191" s="9" t="s">
        <v>1226</v>
      </c>
      <c r="C5191" s="9" t="s">
        <v>61</v>
      </c>
      <c r="D5191" s="9" t="s">
        <v>3631</v>
      </c>
      <c r="E5191" s="16">
        <v>0.17837800000000001</v>
      </c>
    </row>
    <row r="5192" spans="1:5" x14ac:dyDescent="0.25">
      <c r="A5192" s="9" t="s">
        <v>10</v>
      </c>
      <c r="B5192" s="9" t="s">
        <v>7057</v>
      </c>
      <c r="C5192" s="9" t="s">
        <v>61</v>
      </c>
      <c r="D5192" s="9" t="s">
        <v>3631</v>
      </c>
      <c r="E5192" s="16">
        <v>8.9064000000000004E-2</v>
      </c>
    </row>
    <row r="5193" spans="1:5" x14ac:dyDescent="0.25">
      <c r="A5193" s="9" t="s">
        <v>10</v>
      </c>
      <c r="B5193" s="9" t="s">
        <v>1227</v>
      </c>
      <c r="C5193" s="9" t="s">
        <v>61</v>
      </c>
      <c r="D5193" s="9" t="s">
        <v>3631</v>
      </c>
      <c r="E5193" s="16">
        <v>0.114165</v>
      </c>
    </row>
    <row r="5194" spans="1:5" x14ac:dyDescent="0.25">
      <c r="A5194" s="9" t="s">
        <v>10</v>
      </c>
      <c r="B5194" s="9" t="s">
        <v>10085</v>
      </c>
      <c r="C5194" s="9" t="s">
        <v>61</v>
      </c>
      <c r="D5194" s="9" t="s">
        <v>3631</v>
      </c>
      <c r="E5194" s="16">
        <v>1.6011999999999998E-2</v>
      </c>
    </row>
    <row r="5195" spans="1:5" x14ac:dyDescent="0.25">
      <c r="A5195" s="9" t="s">
        <v>10</v>
      </c>
      <c r="B5195" s="9" t="s">
        <v>1228</v>
      </c>
      <c r="C5195" s="9" t="s">
        <v>61</v>
      </c>
      <c r="D5195" s="9" t="s">
        <v>3631</v>
      </c>
      <c r="E5195" s="16">
        <v>4.2863999999999999E-2</v>
      </c>
    </row>
    <row r="5196" spans="1:5" x14ac:dyDescent="0.25">
      <c r="A5196" s="9" t="s">
        <v>10</v>
      </c>
      <c r="B5196" s="9" t="s">
        <v>10086</v>
      </c>
      <c r="C5196" s="9" t="s">
        <v>61</v>
      </c>
      <c r="D5196" s="9" t="s">
        <v>3631</v>
      </c>
      <c r="E5196" s="16">
        <v>0.12850900000000001</v>
      </c>
    </row>
    <row r="5197" spans="1:5" x14ac:dyDescent="0.25">
      <c r="A5197" s="9" t="s">
        <v>10</v>
      </c>
      <c r="B5197" s="9" t="s">
        <v>7066</v>
      </c>
      <c r="C5197" s="9" t="s">
        <v>61</v>
      </c>
      <c r="D5197" s="9" t="s">
        <v>3631</v>
      </c>
      <c r="E5197" s="16">
        <v>1.0007E-2</v>
      </c>
    </row>
    <row r="5198" spans="1:5" x14ac:dyDescent="0.25">
      <c r="A5198" s="9" t="s">
        <v>10</v>
      </c>
      <c r="B5198" s="9" t="s">
        <v>1229</v>
      </c>
      <c r="C5198" s="9" t="s">
        <v>61</v>
      </c>
      <c r="D5198" s="9" t="s">
        <v>3631</v>
      </c>
      <c r="E5198" s="16">
        <v>1.421E-2</v>
      </c>
    </row>
    <row r="5199" spans="1:5" x14ac:dyDescent="0.25">
      <c r="A5199" s="9" t="s">
        <v>10</v>
      </c>
      <c r="B5199" s="9" t="s">
        <v>1230</v>
      </c>
      <c r="C5199" s="9" t="s">
        <v>61</v>
      </c>
      <c r="D5199" s="9" t="s">
        <v>3631</v>
      </c>
      <c r="E5199" s="16">
        <v>0.161025</v>
      </c>
    </row>
    <row r="5200" spans="1:5" x14ac:dyDescent="0.25">
      <c r="A5200" s="9" t="s">
        <v>10</v>
      </c>
      <c r="B5200" s="9" t="s">
        <v>1231</v>
      </c>
      <c r="C5200" s="9" t="s">
        <v>61</v>
      </c>
      <c r="D5200" s="9" t="s">
        <v>3631</v>
      </c>
      <c r="E5200" s="16">
        <v>0.22354499999999999</v>
      </c>
    </row>
    <row r="5201" spans="1:5" x14ac:dyDescent="0.25">
      <c r="A5201" s="9" t="s">
        <v>10</v>
      </c>
      <c r="B5201" s="9" t="s">
        <v>1232</v>
      </c>
      <c r="C5201" s="9" t="s">
        <v>61</v>
      </c>
      <c r="D5201" s="9" t="s">
        <v>3631</v>
      </c>
      <c r="E5201" s="16">
        <v>8.2392999999999994E-2</v>
      </c>
    </row>
    <row r="5202" spans="1:5" x14ac:dyDescent="0.25">
      <c r="A5202" s="9" t="s">
        <v>10</v>
      </c>
      <c r="B5202" s="9" t="s">
        <v>1233</v>
      </c>
      <c r="C5202" s="9" t="s">
        <v>61</v>
      </c>
      <c r="D5202" s="9" t="s">
        <v>3631</v>
      </c>
      <c r="E5202" s="16">
        <v>6.1377000000000001E-2</v>
      </c>
    </row>
    <row r="5203" spans="1:5" x14ac:dyDescent="0.25">
      <c r="A5203" s="9" t="s">
        <v>10</v>
      </c>
      <c r="B5203" s="9" t="s">
        <v>1234</v>
      </c>
      <c r="C5203" s="9" t="s">
        <v>61</v>
      </c>
      <c r="D5203" s="9" t="s">
        <v>3631</v>
      </c>
      <c r="E5203" s="16">
        <v>3.8278E-2</v>
      </c>
    </row>
    <row r="5204" spans="1:5" x14ac:dyDescent="0.25">
      <c r="A5204" s="9" t="s">
        <v>10</v>
      </c>
      <c r="B5204" s="9" t="s">
        <v>10087</v>
      </c>
      <c r="C5204" s="9" t="s">
        <v>61</v>
      </c>
      <c r="D5204" s="9" t="s">
        <v>3631</v>
      </c>
      <c r="E5204" s="16">
        <v>5.8624999999999997E-2</v>
      </c>
    </row>
    <row r="5205" spans="1:5" x14ac:dyDescent="0.25">
      <c r="A5205" s="9" t="s">
        <v>10</v>
      </c>
      <c r="B5205" s="9" t="s">
        <v>19095</v>
      </c>
      <c r="C5205" s="9" t="s">
        <v>61</v>
      </c>
      <c r="D5205" s="9" t="s">
        <v>3631</v>
      </c>
      <c r="E5205" s="16">
        <v>7.0474999999999996E-2</v>
      </c>
    </row>
    <row r="5206" spans="1:5" x14ac:dyDescent="0.25">
      <c r="A5206" s="9" t="s">
        <v>10</v>
      </c>
      <c r="B5206" s="9" t="s">
        <v>1235</v>
      </c>
      <c r="C5206" s="9" t="s">
        <v>61</v>
      </c>
      <c r="D5206" s="9" t="s">
        <v>3631</v>
      </c>
      <c r="E5206" s="16">
        <v>6.1461000000000002E-2</v>
      </c>
    </row>
    <row r="5207" spans="1:5" x14ac:dyDescent="0.25">
      <c r="A5207" s="9" t="s">
        <v>10</v>
      </c>
      <c r="B5207" s="9" t="s">
        <v>10088</v>
      </c>
      <c r="C5207" s="9" t="s">
        <v>61</v>
      </c>
      <c r="D5207" s="9" t="s">
        <v>3631</v>
      </c>
      <c r="E5207" s="16">
        <v>4.2613999999999999E-2</v>
      </c>
    </row>
    <row r="5208" spans="1:5" x14ac:dyDescent="0.25">
      <c r="A5208" s="9" t="s">
        <v>10</v>
      </c>
      <c r="B5208" s="9" t="s">
        <v>10089</v>
      </c>
      <c r="C5208" s="9" t="s">
        <v>61</v>
      </c>
      <c r="D5208" s="9" t="s">
        <v>3631</v>
      </c>
      <c r="E5208" s="16">
        <v>7.0134000000000002E-2</v>
      </c>
    </row>
    <row r="5209" spans="1:5" x14ac:dyDescent="0.25">
      <c r="A5209" s="9" t="s">
        <v>10</v>
      </c>
      <c r="B5209" s="9" t="s">
        <v>1236</v>
      </c>
      <c r="C5209" s="9" t="s">
        <v>61</v>
      </c>
      <c r="D5209" s="9" t="s">
        <v>3631</v>
      </c>
      <c r="E5209" s="16">
        <v>5.0535999999999998E-2</v>
      </c>
    </row>
    <row r="5210" spans="1:5" x14ac:dyDescent="0.25">
      <c r="A5210" s="9" t="s">
        <v>10</v>
      </c>
      <c r="B5210" s="9" t="s">
        <v>10090</v>
      </c>
      <c r="C5210" s="9" t="s">
        <v>61</v>
      </c>
      <c r="D5210" s="9" t="s">
        <v>3631</v>
      </c>
      <c r="E5210" s="16">
        <v>4.1279999999999997E-2</v>
      </c>
    </row>
    <row r="5211" spans="1:5" x14ac:dyDescent="0.25">
      <c r="A5211" s="9" t="s">
        <v>10</v>
      </c>
      <c r="B5211" s="9" t="s">
        <v>1237</v>
      </c>
      <c r="C5211" s="9" t="s">
        <v>61</v>
      </c>
      <c r="D5211" s="9" t="s">
        <v>3631</v>
      </c>
      <c r="E5211" s="16">
        <v>2.9385000000000001E-2</v>
      </c>
    </row>
    <row r="5212" spans="1:5" x14ac:dyDescent="0.25">
      <c r="A5212" s="9" t="s">
        <v>10</v>
      </c>
      <c r="B5212" s="9" t="s">
        <v>10091</v>
      </c>
      <c r="C5212" s="9" t="s">
        <v>61</v>
      </c>
      <c r="D5212" s="9" t="s">
        <v>3631</v>
      </c>
      <c r="E5212" s="16">
        <v>4.0483999999999999E-2</v>
      </c>
    </row>
    <row r="5213" spans="1:5" x14ac:dyDescent="0.25">
      <c r="A5213" s="9" t="s">
        <v>10</v>
      </c>
      <c r="B5213" s="9" t="s">
        <v>10092</v>
      </c>
      <c r="C5213" s="9" t="s">
        <v>61</v>
      </c>
      <c r="D5213" s="9" t="s">
        <v>3631</v>
      </c>
      <c r="E5213" s="16">
        <v>8.2142000000000007E-2</v>
      </c>
    </row>
    <row r="5214" spans="1:5" x14ac:dyDescent="0.25">
      <c r="A5214" s="9" t="s">
        <v>10</v>
      </c>
      <c r="B5214" s="9" t="s">
        <v>7083</v>
      </c>
      <c r="C5214" s="9" t="s">
        <v>61</v>
      </c>
      <c r="D5214" s="9" t="s">
        <v>3631</v>
      </c>
      <c r="E5214" s="16">
        <v>2.0010000000000002E-3</v>
      </c>
    </row>
    <row r="5215" spans="1:5" x14ac:dyDescent="0.25">
      <c r="A5215" s="9" t="s">
        <v>10</v>
      </c>
      <c r="B5215" s="9" t="s">
        <v>1238</v>
      </c>
      <c r="C5215" s="9" t="s">
        <v>61</v>
      </c>
      <c r="D5215" s="9" t="s">
        <v>3631</v>
      </c>
      <c r="E5215" s="16">
        <v>9.0060000000000001E-3</v>
      </c>
    </row>
    <row r="5216" spans="1:5" x14ac:dyDescent="0.25">
      <c r="A5216" s="9" t="s">
        <v>10</v>
      </c>
      <c r="B5216" s="9" t="s">
        <v>1239</v>
      </c>
      <c r="C5216" s="9" t="s">
        <v>61</v>
      </c>
      <c r="D5216" s="9" t="s">
        <v>3631</v>
      </c>
      <c r="E5216" s="16">
        <v>2.0010000000000002E-3</v>
      </c>
    </row>
    <row r="5217" spans="1:5" x14ac:dyDescent="0.25">
      <c r="A5217" s="9" t="s">
        <v>10</v>
      </c>
      <c r="B5217" s="9" t="s">
        <v>1240</v>
      </c>
      <c r="C5217" s="9" t="s">
        <v>61</v>
      </c>
      <c r="D5217" s="9" t="s">
        <v>3631</v>
      </c>
      <c r="E5217" s="16">
        <v>2.0010000000000002E-3</v>
      </c>
    </row>
    <row r="5218" spans="1:5" x14ac:dyDescent="0.25">
      <c r="A5218" s="9" t="s">
        <v>10</v>
      </c>
      <c r="B5218" s="9" t="s">
        <v>1241</v>
      </c>
      <c r="C5218" s="9" t="s">
        <v>61</v>
      </c>
      <c r="D5218" s="9" t="s">
        <v>3631</v>
      </c>
      <c r="E5218" s="16">
        <v>2.0010000000000002E-3</v>
      </c>
    </row>
    <row r="5219" spans="1:5" x14ac:dyDescent="0.25">
      <c r="A5219" s="9" t="s">
        <v>10</v>
      </c>
      <c r="B5219" s="9" t="s">
        <v>1242</v>
      </c>
      <c r="C5219" s="9" t="s">
        <v>61</v>
      </c>
      <c r="D5219" s="9" t="s">
        <v>3631</v>
      </c>
      <c r="E5219" s="16">
        <v>9.0060000000000001E-3</v>
      </c>
    </row>
    <row r="5220" spans="1:5" x14ac:dyDescent="0.25">
      <c r="A5220" s="9" t="s">
        <v>10</v>
      </c>
      <c r="B5220" s="9" t="s">
        <v>1243</v>
      </c>
      <c r="C5220" s="9" t="s">
        <v>61</v>
      </c>
      <c r="D5220" s="9" t="s">
        <v>3631</v>
      </c>
      <c r="E5220" s="16">
        <v>2.0010000000000002E-3</v>
      </c>
    </row>
    <row r="5221" spans="1:5" x14ac:dyDescent="0.25">
      <c r="A5221" s="9" t="s">
        <v>10</v>
      </c>
      <c r="B5221" s="9" t="s">
        <v>19096</v>
      </c>
      <c r="C5221" s="9" t="s">
        <v>61</v>
      </c>
      <c r="D5221" s="9" t="s">
        <v>3631</v>
      </c>
      <c r="E5221" s="16">
        <v>2.0010000000000002E-3</v>
      </c>
    </row>
    <row r="5222" spans="1:5" x14ac:dyDescent="0.25">
      <c r="A5222" s="9" t="s">
        <v>10</v>
      </c>
      <c r="B5222" s="9" t="s">
        <v>10093</v>
      </c>
      <c r="C5222" s="9" t="s">
        <v>61</v>
      </c>
      <c r="D5222" s="9" t="s">
        <v>3631</v>
      </c>
      <c r="E5222" s="16">
        <v>4.5782999999999997E-2</v>
      </c>
    </row>
    <row r="5223" spans="1:5" x14ac:dyDescent="0.25">
      <c r="A5223" s="9" t="s">
        <v>10</v>
      </c>
      <c r="B5223" s="9" t="s">
        <v>10094</v>
      </c>
      <c r="C5223" s="9" t="s">
        <v>61</v>
      </c>
      <c r="D5223" s="9" t="s">
        <v>3631</v>
      </c>
      <c r="E5223" s="16">
        <v>5.0285999999999997E-2</v>
      </c>
    </row>
    <row r="5224" spans="1:5" x14ac:dyDescent="0.25">
      <c r="A5224" s="9" t="s">
        <v>9</v>
      </c>
      <c r="B5224" s="9" t="s">
        <v>12925</v>
      </c>
      <c r="C5224" s="9" t="s">
        <v>61</v>
      </c>
      <c r="D5224" s="9" t="s">
        <v>3631</v>
      </c>
      <c r="E5224" s="16">
        <v>0.99872899999999998</v>
      </c>
    </row>
    <row r="5225" spans="1:5" x14ac:dyDescent="0.25">
      <c r="A5225" s="9" t="s">
        <v>9</v>
      </c>
      <c r="B5225" s="9" t="s">
        <v>12926</v>
      </c>
      <c r="C5225" s="9" t="s">
        <v>61</v>
      </c>
      <c r="D5225" s="9" t="s">
        <v>3631</v>
      </c>
      <c r="E5225" s="16">
        <v>7.9439999999999997E-2</v>
      </c>
    </row>
    <row r="5226" spans="1:5" x14ac:dyDescent="0.25">
      <c r="A5226" s="9" t="s">
        <v>9</v>
      </c>
      <c r="B5226" s="9" t="s">
        <v>12927</v>
      </c>
      <c r="C5226" s="9" t="s">
        <v>61</v>
      </c>
      <c r="D5226" s="9" t="s">
        <v>3631</v>
      </c>
      <c r="E5226" s="16">
        <v>0.67649800000000004</v>
      </c>
    </row>
    <row r="5227" spans="1:5" x14ac:dyDescent="0.25">
      <c r="A5227" s="9" t="s">
        <v>9</v>
      </c>
      <c r="B5227" s="9" t="s">
        <v>12928</v>
      </c>
      <c r="C5227" s="9" t="s">
        <v>61</v>
      </c>
      <c r="D5227" s="9" t="s">
        <v>3631</v>
      </c>
      <c r="E5227" s="16">
        <v>0.106585</v>
      </c>
    </row>
    <row r="5228" spans="1:5" x14ac:dyDescent="0.25">
      <c r="A5228" s="9" t="s">
        <v>9</v>
      </c>
      <c r="B5228" s="9" t="s">
        <v>19097</v>
      </c>
      <c r="C5228" s="9" t="s">
        <v>61</v>
      </c>
      <c r="D5228" s="9" t="s">
        <v>3631</v>
      </c>
      <c r="E5228" s="16">
        <v>1.027074</v>
      </c>
    </row>
    <row r="5229" spans="1:5" x14ac:dyDescent="0.25">
      <c r="A5229" s="9" t="s">
        <v>9</v>
      </c>
      <c r="B5229" s="9" t="s">
        <v>12929</v>
      </c>
      <c r="C5229" s="9" t="s">
        <v>61</v>
      </c>
      <c r="D5229" s="9" t="s">
        <v>3631</v>
      </c>
      <c r="E5229" s="16">
        <v>0.30166599999999999</v>
      </c>
    </row>
    <row r="5230" spans="1:5" x14ac:dyDescent="0.25">
      <c r="A5230" s="9" t="s">
        <v>9</v>
      </c>
      <c r="B5230" s="9" t="s">
        <v>12930</v>
      </c>
      <c r="C5230" s="9" t="s">
        <v>61</v>
      </c>
      <c r="D5230" s="9" t="s">
        <v>3631</v>
      </c>
      <c r="E5230" s="16">
        <v>0.128</v>
      </c>
    </row>
    <row r="5231" spans="1:5" x14ac:dyDescent="0.25">
      <c r="A5231" s="9" t="s">
        <v>9</v>
      </c>
      <c r="B5231" s="9" t="s">
        <v>12931</v>
      </c>
      <c r="C5231" s="9" t="s">
        <v>299</v>
      </c>
      <c r="D5231" s="9" t="s">
        <v>3631</v>
      </c>
      <c r="E5231" s="16">
        <v>0.27258100000000002</v>
      </c>
    </row>
    <row r="5232" spans="1:5" x14ac:dyDescent="0.25">
      <c r="A5232" s="9" t="s">
        <v>9</v>
      </c>
      <c r="B5232" s="9" t="s">
        <v>12932</v>
      </c>
      <c r="C5232" s="9" t="s">
        <v>61</v>
      </c>
      <c r="D5232" s="9" t="s">
        <v>3631</v>
      </c>
      <c r="E5232" s="16">
        <v>0.22599900000000001</v>
      </c>
    </row>
    <row r="5233" spans="1:5" x14ac:dyDescent="0.25">
      <c r="A5233" s="9" t="s">
        <v>9</v>
      </c>
      <c r="B5233" s="9" t="s">
        <v>19098</v>
      </c>
      <c r="C5233" s="9" t="s">
        <v>61</v>
      </c>
      <c r="D5233" s="9" t="s">
        <v>3631</v>
      </c>
      <c r="E5233" s="16">
        <v>0.49519600000000003</v>
      </c>
    </row>
    <row r="5234" spans="1:5" x14ac:dyDescent="0.25">
      <c r="A5234" s="9" t="s">
        <v>9</v>
      </c>
      <c r="B5234" s="9" t="s">
        <v>12933</v>
      </c>
      <c r="C5234" s="9" t="s">
        <v>61</v>
      </c>
      <c r="D5234" s="9" t="s">
        <v>3631</v>
      </c>
      <c r="E5234" s="16">
        <v>3.499987</v>
      </c>
    </row>
    <row r="5235" spans="1:5" x14ac:dyDescent="0.25">
      <c r="A5235" s="9" t="s">
        <v>9</v>
      </c>
      <c r="B5235" s="9" t="s">
        <v>19099</v>
      </c>
      <c r="C5235" s="9" t="s">
        <v>61</v>
      </c>
      <c r="D5235" s="9" t="s">
        <v>3631</v>
      </c>
      <c r="E5235" s="16">
        <v>4.0016000000000003E-2</v>
      </c>
    </row>
    <row r="5236" spans="1:5" x14ac:dyDescent="0.25">
      <c r="A5236" s="9" t="s">
        <v>9</v>
      </c>
      <c r="B5236" s="9" t="s">
        <v>19100</v>
      </c>
      <c r="C5236" s="9" t="s">
        <v>61</v>
      </c>
      <c r="D5236" s="9" t="s">
        <v>3631</v>
      </c>
      <c r="E5236" s="16">
        <v>4.0016000000000003E-2</v>
      </c>
    </row>
    <row r="5237" spans="1:5" x14ac:dyDescent="0.25">
      <c r="A5237" s="9" t="s">
        <v>9</v>
      </c>
      <c r="B5237" s="9" t="s">
        <v>12934</v>
      </c>
      <c r="C5237" s="9" t="s">
        <v>61</v>
      </c>
      <c r="D5237" s="9" t="s">
        <v>3631</v>
      </c>
      <c r="E5237" s="16">
        <v>1.4054500000000001</v>
      </c>
    </row>
    <row r="5238" spans="1:5" x14ac:dyDescent="0.25">
      <c r="A5238" s="9" t="s">
        <v>9</v>
      </c>
      <c r="B5238" s="9" t="s">
        <v>12935</v>
      </c>
      <c r="C5238" s="9" t="s">
        <v>299</v>
      </c>
      <c r="D5238" s="9" t="s">
        <v>3631</v>
      </c>
      <c r="E5238" s="16">
        <v>0.54591500000000004</v>
      </c>
    </row>
    <row r="5239" spans="1:5" x14ac:dyDescent="0.25">
      <c r="A5239" s="9" t="s">
        <v>9</v>
      </c>
      <c r="B5239" s="9" t="s">
        <v>19101</v>
      </c>
      <c r="C5239" s="9" t="s">
        <v>61</v>
      </c>
      <c r="D5239" s="9" t="s">
        <v>3631</v>
      </c>
      <c r="E5239" s="16">
        <v>0.38015100000000002</v>
      </c>
    </row>
    <row r="5240" spans="1:5" x14ac:dyDescent="0.25">
      <c r="A5240" s="9" t="s">
        <v>9</v>
      </c>
      <c r="B5240" s="9" t="s">
        <v>12936</v>
      </c>
      <c r="C5240" s="9" t="s">
        <v>61</v>
      </c>
      <c r="D5240" s="9" t="s">
        <v>3631</v>
      </c>
      <c r="E5240" s="16">
        <v>8.9907000000000001E-2</v>
      </c>
    </row>
    <row r="5241" spans="1:5" x14ac:dyDescent="0.25">
      <c r="A5241" s="9" t="s">
        <v>9</v>
      </c>
      <c r="B5241" s="9" t="s">
        <v>12937</v>
      </c>
      <c r="C5241" s="9" t="s">
        <v>61</v>
      </c>
      <c r="D5241" s="9" t="s">
        <v>3631</v>
      </c>
      <c r="E5241" s="16">
        <v>0.98999599999999999</v>
      </c>
    </row>
    <row r="5242" spans="1:5" x14ac:dyDescent="0.25">
      <c r="A5242" s="9" t="s">
        <v>9</v>
      </c>
      <c r="B5242" s="9" t="s">
        <v>12938</v>
      </c>
      <c r="C5242" s="9" t="s">
        <v>299</v>
      </c>
      <c r="D5242" s="9" t="s">
        <v>3631</v>
      </c>
      <c r="E5242" s="16">
        <v>0.41018900000000003</v>
      </c>
    </row>
    <row r="5243" spans="1:5" x14ac:dyDescent="0.25">
      <c r="A5243" s="9" t="s">
        <v>9</v>
      </c>
      <c r="B5243" s="9" t="s">
        <v>12939</v>
      </c>
      <c r="C5243" s="9" t="s">
        <v>299</v>
      </c>
      <c r="D5243" s="9" t="s">
        <v>3631</v>
      </c>
      <c r="E5243" s="16">
        <v>0.72286700000000004</v>
      </c>
    </row>
    <row r="5244" spans="1:5" x14ac:dyDescent="0.25">
      <c r="A5244" s="9" t="s">
        <v>9</v>
      </c>
      <c r="B5244" s="9" t="s">
        <v>12940</v>
      </c>
      <c r="C5244" s="9" t="s">
        <v>61</v>
      </c>
      <c r="D5244" s="9" t="s">
        <v>3631</v>
      </c>
      <c r="E5244" s="16">
        <v>7.3415999999999995E-2</v>
      </c>
    </row>
    <row r="5245" spans="1:5" x14ac:dyDescent="0.25">
      <c r="A5245" s="9" t="s">
        <v>9</v>
      </c>
      <c r="B5245" s="9" t="s">
        <v>12941</v>
      </c>
      <c r="C5245" s="9" t="s">
        <v>61</v>
      </c>
      <c r="D5245" s="9" t="s">
        <v>3631</v>
      </c>
      <c r="E5245" s="16">
        <v>0.49316500000000002</v>
      </c>
    </row>
    <row r="5246" spans="1:5" x14ac:dyDescent="0.25">
      <c r="A5246" s="9" t="s">
        <v>9</v>
      </c>
      <c r="B5246" s="9" t="s">
        <v>12942</v>
      </c>
      <c r="C5246" s="9" t="s">
        <v>299</v>
      </c>
      <c r="D5246" s="9" t="s">
        <v>3631</v>
      </c>
      <c r="E5246" s="16">
        <v>0.26053300000000001</v>
      </c>
    </row>
    <row r="5247" spans="1:5" x14ac:dyDescent="0.25">
      <c r="A5247" s="9" t="s">
        <v>9</v>
      </c>
      <c r="B5247" s="9" t="s">
        <v>12943</v>
      </c>
      <c r="C5247" s="9" t="s">
        <v>299</v>
      </c>
      <c r="D5247" s="9" t="s">
        <v>3631</v>
      </c>
      <c r="E5247" s="16">
        <v>0.26053300000000001</v>
      </c>
    </row>
    <row r="5248" spans="1:5" x14ac:dyDescent="0.25">
      <c r="A5248" s="9" t="s">
        <v>9</v>
      </c>
      <c r="B5248" s="9" t="s">
        <v>12944</v>
      </c>
      <c r="C5248" s="9" t="s">
        <v>61</v>
      </c>
      <c r="D5248" s="9" t="s">
        <v>3631</v>
      </c>
      <c r="E5248" s="16">
        <v>8.7345999999999993E-2</v>
      </c>
    </row>
    <row r="5249" spans="1:5" x14ac:dyDescent="0.25">
      <c r="A5249" s="9" t="s">
        <v>9</v>
      </c>
      <c r="B5249" s="9" t="s">
        <v>12945</v>
      </c>
      <c r="C5249" s="9" t="s">
        <v>61</v>
      </c>
      <c r="D5249" s="9" t="s">
        <v>3631</v>
      </c>
      <c r="E5249" s="16">
        <v>0.10165299999999999</v>
      </c>
    </row>
    <row r="5250" spans="1:5" x14ac:dyDescent="0.25">
      <c r="A5250" s="9" t="s">
        <v>9</v>
      </c>
      <c r="B5250" s="9" t="s">
        <v>12946</v>
      </c>
      <c r="C5250" s="9" t="s">
        <v>61</v>
      </c>
      <c r="D5250" s="9" t="s">
        <v>3631</v>
      </c>
      <c r="E5250" s="16">
        <v>1.4796E-2</v>
      </c>
    </row>
    <row r="5251" spans="1:5" x14ac:dyDescent="0.25">
      <c r="A5251" s="9" t="s">
        <v>9</v>
      </c>
      <c r="B5251" s="9" t="s">
        <v>12947</v>
      </c>
      <c r="C5251" s="9" t="s">
        <v>61</v>
      </c>
      <c r="D5251" s="9" t="s">
        <v>3631</v>
      </c>
      <c r="E5251" s="16">
        <v>4.5180000000000003E-3</v>
      </c>
    </row>
    <row r="5252" spans="1:5" x14ac:dyDescent="0.25">
      <c r="A5252" s="9" t="s">
        <v>9</v>
      </c>
      <c r="B5252" s="9" t="s">
        <v>12948</v>
      </c>
      <c r="C5252" s="9" t="s">
        <v>61</v>
      </c>
      <c r="D5252" s="9" t="s">
        <v>3631</v>
      </c>
      <c r="E5252" s="16">
        <v>3.6068000000000003E-2</v>
      </c>
    </row>
    <row r="5253" spans="1:5" x14ac:dyDescent="0.25">
      <c r="A5253" s="9" t="s">
        <v>9</v>
      </c>
      <c r="B5253" s="9" t="s">
        <v>12949</v>
      </c>
      <c r="C5253" s="9" t="s">
        <v>61</v>
      </c>
      <c r="D5253" s="9" t="s">
        <v>3631</v>
      </c>
      <c r="E5253" s="16">
        <v>0.13786100000000001</v>
      </c>
    </row>
    <row r="5254" spans="1:5" x14ac:dyDescent="0.25">
      <c r="A5254" s="9" t="s">
        <v>9</v>
      </c>
      <c r="B5254" s="9" t="s">
        <v>12950</v>
      </c>
      <c r="C5254" s="9" t="s">
        <v>61</v>
      </c>
      <c r="D5254" s="9" t="s">
        <v>3631</v>
      </c>
      <c r="E5254" s="16">
        <v>2.9049900000000002</v>
      </c>
    </row>
    <row r="5255" spans="1:5" x14ac:dyDescent="0.25">
      <c r="A5255" s="9" t="s">
        <v>9</v>
      </c>
      <c r="B5255" s="9" t="s">
        <v>12951</v>
      </c>
      <c r="C5255" s="9" t="s">
        <v>299</v>
      </c>
      <c r="D5255" s="9" t="s">
        <v>3631</v>
      </c>
      <c r="E5255" s="16">
        <v>0.365199</v>
      </c>
    </row>
    <row r="5256" spans="1:5" x14ac:dyDescent="0.25">
      <c r="A5256" s="9" t="s">
        <v>9</v>
      </c>
      <c r="B5256" s="9" t="s">
        <v>12952</v>
      </c>
      <c r="C5256" s="9" t="s">
        <v>61</v>
      </c>
      <c r="D5256" s="9" t="s">
        <v>3631</v>
      </c>
      <c r="E5256" s="16">
        <v>0.13700000000000001</v>
      </c>
    </row>
    <row r="5257" spans="1:5" x14ac:dyDescent="0.25">
      <c r="A5257" s="9" t="s">
        <v>9</v>
      </c>
      <c r="B5257" s="9" t="s">
        <v>12953</v>
      </c>
      <c r="C5257" s="9" t="s">
        <v>61</v>
      </c>
      <c r="D5257" s="9" t="s">
        <v>3631</v>
      </c>
      <c r="E5257" s="16">
        <v>0.65886299999999998</v>
      </c>
    </row>
    <row r="5258" spans="1:5" x14ac:dyDescent="0.25">
      <c r="A5258" s="9" t="s">
        <v>9</v>
      </c>
      <c r="B5258" s="9" t="s">
        <v>19102</v>
      </c>
      <c r="C5258" s="9" t="s">
        <v>61</v>
      </c>
      <c r="D5258" s="9" t="s">
        <v>3631</v>
      </c>
      <c r="E5258" s="16">
        <v>4.0016000000000003E-2</v>
      </c>
    </row>
    <row r="5259" spans="1:5" x14ac:dyDescent="0.25">
      <c r="A5259" s="9" t="s">
        <v>9</v>
      </c>
      <c r="B5259" s="9" t="s">
        <v>12954</v>
      </c>
      <c r="C5259" s="9" t="s">
        <v>61</v>
      </c>
      <c r="D5259" s="9" t="s">
        <v>3631</v>
      </c>
      <c r="E5259" s="16">
        <v>5.6474000000000003E-2</v>
      </c>
    </row>
    <row r="5260" spans="1:5" x14ac:dyDescent="0.25">
      <c r="A5260" s="9" t="s">
        <v>9</v>
      </c>
      <c r="B5260" s="9" t="s">
        <v>12955</v>
      </c>
      <c r="C5260" s="9" t="s">
        <v>61</v>
      </c>
      <c r="D5260" s="9" t="s">
        <v>3631</v>
      </c>
      <c r="E5260" s="16">
        <v>0.156666</v>
      </c>
    </row>
    <row r="5261" spans="1:5" x14ac:dyDescent="0.25">
      <c r="A5261" s="9" t="s">
        <v>9</v>
      </c>
      <c r="B5261" s="9" t="s">
        <v>12956</v>
      </c>
      <c r="C5261" s="9" t="s">
        <v>299</v>
      </c>
      <c r="D5261" s="9" t="s">
        <v>3631</v>
      </c>
      <c r="E5261" s="16">
        <v>0.163022</v>
      </c>
    </row>
    <row r="5262" spans="1:5" x14ac:dyDescent="0.25">
      <c r="A5262" s="9" t="s">
        <v>9</v>
      </c>
      <c r="B5262" s="9" t="s">
        <v>12957</v>
      </c>
      <c r="C5262" s="9" t="s">
        <v>299</v>
      </c>
      <c r="D5262" s="9" t="s">
        <v>3631</v>
      </c>
      <c r="E5262" s="16">
        <v>0.11901</v>
      </c>
    </row>
    <row r="5263" spans="1:5" x14ac:dyDescent="0.25">
      <c r="A5263" s="9" t="s">
        <v>9</v>
      </c>
      <c r="B5263" s="9" t="s">
        <v>12958</v>
      </c>
      <c r="C5263" s="9" t="s">
        <v>299</v>
      </c>
      <c r="D5263" s="9" t="s">
        <v>3631</v>
      </c>
      <c r="E5263" s="16">
        <v>0.41226000000000002</v>
      </c>
    </row>
    <row r="5264" spans="1:5" x14ac:dyDescent="0.25">
      <c r="A5264" s="9" t="s">
        <v>9</v>
      </c>
      <c r="B5264" s="9" t="s">
        <v>12959</v>
      </c>
      <c r="C5264" s="9" t="s">
        <v>299</v>
      </c>
      <c r="D5264" s="9" t="s">
        <v>3631</v>
      </c>
      <c r="E5264" s="16">
        <v>6.5186999999999995E-2</v>
      </c>
    </row>
    <row r="5265" spans="1:5" x14ac:dyDescent="0.25">
      <c r="A5265" s="9" t="s">
        <v>9</v>
      </c>
      <c r="B5265" s="9" t="s">
        <v>19103</v>
      </c>
      <c r="C5265" s="9" t="s">
        <v>299</v>
      </c>
      <c r="D5265" s="9" t="s">
        <v>3631</v>
      </c>
      <c r="E5265" s="16">
        <v>0.70694699999999999</v>
      </c>
    </row>
    <row r="5266" spans="1:5" x14ac:dyDescent="0.25">
      <c r="A5266" s="9" t="s">
        <v>9</v>
      </c>
      <c r="B5266" s="9" t="s">
        <v>12960</v>
      </c>
      <c r="C5266" s="9" t="s">
        <v>299</v>
      </c>
      <c r="D5266" s="9" t="s">
        <v>3631</v>
      </c>
      <c r="E5266" s="16">
        <v>5.5683000000000003E-2</v>
      </c>
    </row>
    <row r="5267" spans="1:5" x14ac:dyDescent="0.25">
      <c r="A5267" s="9" t="s">
        <v>9</v>
      </c>
      <c r="B5267" s="9" t="s">
        <v>12961</v>
      </c>
      <c r="C5267" s="9" t="s">
        <v>299</v>
      </c>
      <c r="D5267" s="9" t="s">
        <v>3631</v>
      </c>
      <c r="E5267" s="16">
        <v>3.7969000000000003E-2</v>
      </c>
    </row>
    <row r="5268" spans="1:5" x14ac:dyDescent="0.25">
      <c r="A5268" s="9" t="s">
        <v>9</v>
      </c>
      <c r="B5268" s="9" t="s">
        <v>19104</v>
      </c>
      <c r="C5268" s="9" t="s">
        <v>299</v>
      </c>
      <c r="D5268" s="9" t="s">
        <v>3631</v>
      </c>
      <c r="E5268" s="16">
        <v>1.453076</v>
      </c>
    </row>
    <row r="5269" spans="1:5" x14ac:dyDescent="0.25">
      <c r="A5269" s="9" t="s">
        <v>9</v>
      </c>
      <c r="B5269" s="9" t="s">
        <v>12962</v>
      </c>
      <c r="C5269" s="9" t="s">
        <v>299</v>
      </c>
      <c r="D5269" s="9" t="s">
        <v>3631</v>
      </c>
      <c r="E5269" s="16">
        <v>6.6864999999999994E-2</v>
      </c>
    </row>
    <row r="5270" spans="1:5" x14ac:dyDescent="0.25">
      <c r="A5270" s="9" t="s">
        <v>9</v>
      </c>
      <c r="B5270" s="9" t="s">
        <v>19105</v>
      </c>
      <c r="C5270" s="9" t="s">
        <v>299</v>
      </c>
      <c r="D5270" s="9" t="s">
        <v>3631</v>
      </c>
      <c r="E5270" s="16">
        <v>2.4951560000000002</v>
      </c>
    </row>
    <row r="5271" spans="1:5" x14ac:dyDescent="0.25">
      <c r="A5271" s="9" t="s">
        <v>9</v>
      </c>
      <c r="B5271" s="9" t="s">
        <v>12963</v>
      </c>
      <c r="C5271" s="9" t="s">
        <v>299</v>
      </c>
      <c r="D5271" s="9" t="s">
        <v>3631</v>
      </c>
      <c r="E5271" s="16">
        <v>0.10054299999999999</v>
      </c>
    </row>
    <row r="5272" spans="1:5" x14ac:dyDescent="0.25">
      <c r="A5272" s="9" t="s">
        <v>9</v>
      </c>
      <c r="B5272" s="9" t="s">
        <v>19106</v>
      </c>
      <c r="C5272" s="9" t="s">
        <v>299</v>
      </c>
      <c r="D5272" s="9" t="s">
        <v>3631</v>
      </c>
      <c r="E5272" s="16">
        <v>1.8027150000000001</v>
      </c>
    </row>
    <row r="5273" spans="1:5" x14ac:dyDescent="0.25">
      <c r="A5273" s="9" t="s">
        <v>9</v>
      </c>
      <c r="B5273" s="9" t="s">
        <v>12964</v>
      </c>
      <c r="C5273" s="9" t="s">
        <v>61</v>
      </c>
      <c r="D5273" s="9" t="s">
        <v>3631</v>
      </c>
      <c r="E5273" s="16">
        <v>1.212496</v>
      </c>
    </row>
    <row r="5274" spans="1:5" x14ac:dyDescent="0.25">
      <c r="A5274" s="9" t="s">
        <v>9</v>
      </c>
      <c r="B5274" s="9" t="s">
        <v>19107</v>
      </c>
      <c r="C5274" s="9" t="s">
        <v>61</v>
      </c>
      <c r="D5274" s="9" t="s">
        <v>3631</v>
      </c>
      <c r="E5274" s="16">
        <v>0.220087</v>
      </c>
    </row>
    <row r="5275" spans="1:5" x14ac:dyDescent="0.25">
      <c r="A5275" s="9" t="s">
        <v>9</v>
      </c>
      <c r="B5275" s="9" t="s">
        <v>12965</v>
      </c>
      <c r="C5275" s="9" t="s">
        <v>61</v>
      </c>
      <c r="D5275" s="9" t="s">
        <v>3631</v>
      </c>
      <c r="E5275" s="16">
        <v>1.6339809999999999</v>
      </c>
    </row>
    <row r="5276" spans="1:5" x14ac:dyDescent="0.25">
      <c r="A5276" s="9" t="s">
        <v>9</v>
      </c>
      <c r="B5276" s="9" t="s">
        <v>12966</v>
      </c>
      <c r="C5276" s="9" t="s">
        <v>61</v>
      </c>
      <c r="D5276" s="9" t="s">
        <v>3631</v>
      </c>
      <c r="E5276" s="16">
        <v>0.71361600000000003</v>
      </c>
    </row>
    <row r="5277" spans="1:5" x14ac:dyDescent="0.25">
      <c r="A5277" s="9" t="s">
        <v>9</v>
      </c>
      <c r="B5277" s="9" t="s">
        <v>12967</v>
      </c>
      <c r="C5277" s="9" t="s">
        <v>61</v>
      </c>
      <c r="D5277" s="9" t="s">
        <v>3631</v>
      </c>
      <c r="E5277" s="16">
        <v>0.31012299999999998</v>
      </c>
    </row>
    <row r="5278" spans="1:5" x14ac:dyDescent="0.25">
      <c r="A5278" s="9" t="s">
        <v>9</v>
      </c>
      <c r="B5278" s="9" t="s">
        <v>12968</v>
      </c>
      <c r="C5278" s="9" t="s">
        <v>61</v>
      </c>
      <c r="D5278" s="9" t="s">
        <v>3631</v>
      </c>
      <c r="E5278" s="16">
        <v>3.0249890000000001</v>
      </c>
    </row>
    <row r="5279" spans="1:5" x14ac:dyDescent="0.25">
      <c r="A5279" s="9" t="s">
        <v>9</v>
      </c>
      <c r="B5279" s="9" t="s">
        <v>12969</v>
      </c>
      <c r="C5279" s="9" t="s">
        <v>61</v>
      </c>
      <c r="D5279" s="9" t="s">
        <v>3631</v>
      </c>
      <c r="E5279" s="16">
        <v>0.92703400000000002</v>
      </c>
    </row>
    <row r="5280" spans="1:5" x14ac:dyDescent="0.25">
      <c r="A5280" s="9" t="s">
        <v>9</v>
      </c>
      <c r="B5280" s="9" t="s">
        <v>12970</v>
      </c>
      <c r="C5280" s="9" t="s">
        <v>61</v>
      </c>
      <c r="D5280" s="9" t="s">
        <v>3631</v>
      </c>
      <c r="E5280" s="16">
        <v>0.61499800000000004</v>
      </c>
    </row>
    <row r="5281" spans="1:5" x14ac:dyDescent="0.25">
      <c r="A5281" s="9" t="s">
        <v>9</v>
      </c>
      <c r="B5281" s="9" t="s">
        <v>10724</v>
      </c>
      <c r="C5281" s="9" t="s">
        <v>61</v>
      </c>
      <c r="D5281" s="9" t="s">
        <v>3631</v>
      </c>
      <c r="E5281" s="16">
        <v>0.195297</v>
      </c>
    </row>
    <row r="5282" spans="1:5" x14ac:dyDescent="0.25">
      <c r="A5282" s="9" t="s">
        <v>9</v>
      </c>
      <c r="B5282" s="9" t="s">
        <v>12971</v>
      </c>
      <c r="C5282" s="9" t="s">
        <v>61</v>
      </c>
      <c r="D5282" s="9" t="s">
        <v>3631</v>
      </c>
      <c r="E5282" s="16">
        <v>2.0341399999999998</v>
      </c>
    </row>
    <row r="5283" spans="1:5" x14ac:dyDescent="0.25">
      <c r="A5283" s="9" t="s">
        <v>9</v>
      </c>
      <c r="B5283" s="9" t="s">
        <v>12972</v>
      </c>
      <c r="C5283" s="9" t="s">
        <v>61</v>
      </c>
      <c r="D5283" s="9" t="s">
        <v>3631</v>
      </c>
      <c r="E5283" s="16">
        <v>0.71666399999999997</v>
      </c>
    </row>
    <row r="5284" spans="1:5" x14ac:dyDescent="0.25">
      <c r="A5284" s="9" t="s">
        <v>9</v>
      </c>
      <c r="B5284" s="9" t="s">
        <v>12973</v>
      </c>
      <c r="C5284" s="9" t="s">
        <v>61</v>
      </c>
      <c r="D5284" s="9" t="s">
        <v>3631</v>
      </c>
      <c r="E5284" s="16">
        <v>0.97941299999999998</v>
      </c>
    </row>
    <row r="5285" spans="1:5" x14ac:dyDescent="0.25">
      <c r="A5285" s="9" t="s">
        <v>9</v>
      </c>
      <c r="B5285" s="9" t="s">
        <v>12974</v>
      </c>
      <c r="C5285" s="9" t="s">
        <v>61</v>
      </c>
      <c r="D5285" s="9" t="s">
        <v>3631</v>
      </c>
      <c r="E5285" s="16">
        <v>0.89535500000000001</v>
      </c>
    </row>
    <row r="5286" spans="1:5" x14ac:dyDescent="0.25">
      <c r="A5286" s="9" t="s">
        <v>9</v>
      </c>
      <c r="B5286" s="9" t="s">
        <v>12975</v>
      </c>
      <c r="C5286" s="9" t="s">
        <v>61</v>
      </c>
      <c r="D5286" s="9" t="s">
        <v>3631</v>
      </c>
      <c r="E5286" s="16">
        <v>0.151727</v>
      </c>
    </row>
    <row r="5287" spans="1:5" x14ac:dyDescent="0.25">
      <c r="A5287" s="9" t="s">
        <v>9</v>
      </c>
      <c r="B5287" s="9" t="s">
        <v>10725</v>
      </c>
      <c r="C5287" s="9" t="s">
        <v>61</v>
      </c>
      <c r="D5287" s="9" t="s">
        <v>3631</v>
      </c>
      <c r="E5287" s="16">
        <v>6.4418000000000003E-2</v>
      </c>
    </row>
    <row r="5288" spans="1:5" x14ac:dyDescent="0.25">
      <c r="A5288" s="9" t="s">
        <v>9</v>
      </c>
      <c r="B5288" s="9" t="s">
        <v>12976</v>
      </c>
      <c r="C5288" s="9" t="s">
        <v>61</v>
      </c>
      <c r="D5288" s="9" t="s">
        <v>3631</v>
      </c>
      <c r="E5288" s="16">
        <v>0.79666400000000004</v>
      </c>
    </row>
    <row r="5289" spans="1:5" x14ac:dyDescent="0.25">
      <c r="A5289" s="9" t="s">
        <v>9</v>
      </c>
      <c r="B5289" s="9" t="s">
        <v>12977</v>
      </c>
      <c r="C5289" s="9" t="s">
        <v>61</v>
      </c>
      <c r="D5289" s="9" t="s">
        <v>3631</v>
      </c>
      <c r="E5289" s="16">
        <v>1.324692</v>
      </c>
    </row>
    <row r="5290" spans="1:5" x14ac:dyDescent="0.25">
      <c r="A5290" s="9" t="s">
        <v>9</v>
      </c>
      <c r="B5290" s="9" t="s">
        <v>12978</v>
      </c>
      <c r="C5290" s="9" t="s">
        <v>61</v>
      </c>
      <c r="D5290" s="9" t="s">
        <v>3631</v>
      </c>
      <c r="E5290" s="16">
        <v>2.9861840000000002</v>
      </c>
    </row>
    <row r="5291" spans="1:5" x14ac:dyDescent="0.25">
      <c r="A5291" s="9" t="s">
        <v>9</v>
      </c>
      <c r="B5291" s="9" t="s">
        <v>10726</v>
      </c>
      <c r="C5291" s="9" t="s">
        <v>61</v>
      </c>
      <c r="D5291" s="9" t="s">
        <v>3631</v>
      </c>
      <c r="E5291" s="16">
        <v>0.38872899999999999</v>
      </c>
    </row>
    <row r="5292" spans="1:5" x14ac:dyDescent="0.25">
      <c r="A5292" s="9" t="s">
        <v>9</v>
      </c>
      <c r="B5292" s="9" t="s">
        <v>12979</v>
      </c>
      <c r="C5292" s="9" t="s">
        <v>61</v>
      </c>
      <c r="D5292" s="9" t="s">
        <v>3631</v>
      </c>
      <c r="E5292" s="16">
        <v>0.497498</v>
      </c>
    </row>
    <row r="5293" spans="1:5" x14ac:dyDescent="0.25">
      <c r="A5293" s="9" t="s">
        <v>9</v>
      </c>
      <c r="B5293" s="9" t="s">
        <v>10727</v>
      </c>
      <c r="C5293" s="9" t="s">
        <v>61</v>
      </c>
      <c r="D5293" s="9" t="s">
        <v>3631</v>
      </c>
      <c r="E5293" s="16">
        <v>8.3893999999999996E-2</v>
      </c>
    </row>
    <row r="5294" spans="1:5" x14ac:dyDescent="0.25">
      <c r="A5294" s="9" t="s">
        <v>9</v>
      </c>
      <c r="B5294" s="9" t="s">
        <v>12980</v>
      </c>
      <c r="C5294" s="9" t="s">
        <v>61</v>
      </c>
      <c r="D5294" s="9" t="s">
        <v>3631</v>
      </c>
      <c r="E5294" s="16">
        <v>0.61308099999999999</v>
      </c>
    </row>
    <row r="5295" spans="1:5" x14ac:dyDescent="0.25">
      <c r="A5295" s="9" t="s">
        <v>9</v>
      </c>
      <c r="B5295" s="9" t="s">
        <v>12981</v>
      </c>
      <c r="C5295" s="9" t="s">
        <v>61</v>
      </c>
      <c r="D5295" s="9" t="s">
        <v>3631</v>
      </c>
      <c r="E5295" s="16">
        <v>0.38215100000000002</v>
      </c>
    </row>
    <row r="5296" spans="1:5" x14ac:dyDescent="0.25">
      <c r="A5296" s="9" t="s">
        <v>9</v>
      </c>
      <c r="B5296" s="9" t="s">
        <v>12982</v>
      </c>
      <c r="C5296" s="9" t="s">
        <v>61</v>
      </c>
      <c r="D5296" s="9" t="s">
        <v>3631</v>
      </c>
      <c r="E5296" s="16">
        <v>0.95916299999999999</v>
      </c>
    </row>
    <row r="5297" spans="1:5" x14ac:dyDescent="0.25">
      <c r="A5297" s="9" t="s">
        <v>9</v>
      </c>
      <c r="B5297" s="9" t="s">
        <v>19108</v>
      </c>
      <c r="C5297" s="9" t="s">
        <v>61</v>
      </c>
      <c r="D5297" s="9" t="s">
        <v>3631</v>
      </c>
      <c r="E5297" s="16">
        <v>0.36014299999999999</v>
      </c>
    </row>
    <row r="5298" spans="1:5" x14ac:dyDescent="0.25">
      <c r="A5298" s="9" t="s">
        <v>9</v>
      </c>
      <c r="B5298" s="9" t="s">
        <v>12983</v>
      </c>
      <c r="C5298" s="9" t="s">
        <v>61</v>
      </c>
      <c r="D5298" s="9" t="s">
        <v>3631</v>
      </c>
      <c r="E5298" s="16">
        <v>0.32691500000000001</v>
      </c>
    </row>
    <row r="5299" spans="1:5" x14ac:dyDescent="0.25">
      <c r="A5299" s="9" t="s">
        <v>9</v>
      </c>
      <c r="B5299" s="9" t="s">
        <v>12984</v>
      </c>
      <c r="C5299" s="9" t="s">
        <v>61</v>
      </c>
      <c r="D5299" s="9" t="s">
        <v>3631</v>
      </c>
      <c r="E5299" s="16">
        <v>2.3166579999999999</v>
      </c>
    </row>
    <row r="5300" spans="1:5" x14ac:dyDescent="0.25">
      <c r="A5300" s="9" t="s">
        <v>9</v>
      </c>
      <c r="B5300" s="9" t="s">
        <v>12985</v>
      </c>
      <c r="C5300" s="9" t="s">
        <v>61</v>
      </c>
      <c r="D5300" s="9" t="s">
        <v>3631</v>
      </c>
      <c r="E5300" s="16">
        <v>0.76191399999999998</v>
      </c>
    </row>
    <row r="5301" spans="1:5" x14ac:dyDescent="0.25">
      <c r="A5301" s="9" t="s">
        <v>9</v>
      </c>
      <c r="B5301" s="9" t="s">
        <v>12986</v>
      </c>
      <c r="C5301" s="9" t="s">
        <v>61</v>
      </c>
      <c r="D5301" s="9" t="s">
        <v>3631</v>
      </c>
      <c r="E5301" s="16">
        <v>1.247161</v>
      </c>
    </row>
    <row r="5302" spans="1:5" x14ac:dyDescent="0.25">
      <c r="A5302" s="9" t="s">
        <v>9</v>
      </c>
      <c r="B5302" s="9" t="s">
        <v>12987</v>
      </c>
      <c r="C5302" s="9" t="s">
        <v>299</v>
      </c>
      <c r="D5302" s="9" t="s">
        <v>3631</v>
      </c>
      <c r="E5302" s="16">
        <v>2.1347000000000001E-2</v>
      </c>
    </row>
    <row r="5303" spans="1:5" x14ac:dyDescent="0.25">
      <c r="A5303" s="9" t="s">
        <v>9</v>
      </c>
      <c r="B5303" s="9" t="s">
        <v>10728</v>
      </c>
      <c r="C5303" s="9" t="s">
        <v>61</v>
      </c>
      <c r="D5303" s="9" t="s">
        <v>3631</v>
      </c>
      <c r="E5303" s="16">
        <v>0.102406</v>
      </c>
    </row>
    <row r="5304" spans="1:5" x14ac:dyDescent="0.25">
      <c r="A5304" s="9" t="s">
        <v>9</v>
      </c>
      <c r="B5304" s="9" t="s">
        <v>1244</v>
      </c>
      <c r="C5304" s="9" t="s">
        <v>61</v>
      </c>
      <c r="D5304" s="9" t="s">
        <v>3631</v>
      </c>
      <c r="E5304" s="16">
        <v>0.13497300000000001</v>
      </c>
    </row>
    <row r="5305" spans="1:5" x14ac:dyDescent="0.25">
      <c r="A5305" s="9" t="s">
        <v>9</v>
      </c>
      <c r="B5305" s="9" t="s">
        <v>10729</v>
      </c>
      <c r="C5305" s="9" t="s">
        <v>61</v>
      </c>
      <c r="D5305" s="9" t="s">
        <v>3631</v>
      </c>
      <c r="E5305" s="16">
        <v>0.14928</v>
      </c>
    </row>
    <row r="5306" spans="1:5" x14ac:dyDescent="0.25">
      <c r="A5306" s="9" t="s">
        <v>9</v>
      </c>
      <c r="B5306" s="9" t="s">
        <v>10730</v>
      </c>
      <c r="C5306" s="9" t="s">
        <v>61</v>
      </c>
      <c r="D5306" s="9" t="s">
        <v>3631</v>
      </c>
      <c r="E5306" s="16">
        <v>0.62698733333333334</v>
      </c>
    </row>
    <row r="5307" spans="1:5" x14ac:dyDescent="0.25">
      <c r="A5307" s="9" t="s">
        <v>9</v>
      </c>
      <c r="B5307" s="9" t="s">
        <v>10731</v>
      </c>
      <c r="C5307" s="9" t="s">
        <v>61</v>
      </c>
      <c r="D5307" s="9" t="s">
        <v>3631</v>
      </c>
      <c r="E5307" s="16">
        <v>8.7948999999999999E-2</v>
      </c>
    </row>
    <row r="5308" spans="1:5" x14ac:dyDescent="0.25">
      <c r="A5308" s="9" t="s">
        <v>9</v>
      </c>
      <c r="B5308" s="9" t="s">
        <v>12988</v>
      </c>
      <c r="C5308" s="9" t="s">
        <v>61</v>
      </c>
      <c r="D5308" s="9" t="s">
        <v>3631</v>
      </c>
      <c r="E5308" s="16">
        <v>0.116713</v>
      </c>
    </row>
    <row r="5309" spans="1:5" x14ac:dyDescent="0.25">
      <c r="A5309" s="9" t="s">
        <v>9</v>
      </c>
      <c r="B5309" s="9" t="s">
        <v>12989</v>
      </c>
      <c r="C5309" s="9" t="s">
        <v>61</v>
      </c>
      <c r="D5309" s="9" t="s">
        <v>3631</v>
      </c>
      <c r="E5309" s="16">
        <v>2.3849079999999998</v>
      </c>
    </row>
    <row r="5310" spans="1:5" x14ac:dyDescent="0.25">
      <c r="A5310" s="9" t="s">
        <v>9</v>
      </c>
      <c r="B5310" s="9" t="s">
        <v>12990</v>
      </c>
      <c r="C5310" s="9" t="s">
        <v>61</v>
      </c>
      <c r="D5310" s="9" t="s">
        <v>3631</v>
      </c>
      <c r="E5310" s="16">
        <v>1.713327</v>
      </c>
    </row>
    <row r="5311" spans="1:5" x14ac:dyDescent="0.25">
      <c r="A5311" s="9" t="s">
        <v>9</v>
      </c>
      <c r="B5311" s="9" t="s">
        <v>12991</v>
      </c>
      <c r="C5311" s="9" t="s">
        <v>61</v>
      </c>
      <c r="D5311" s="9" t="s">
        <v>3631</v>
      </c>
      <c r="E5311" s="16">
        <v>0.79083000000000003</v>
      </c>
    </row>
    <row r="5312" spans="1:5" x14ac:dyDescent="0.25">
      <c r="A5312" s="9" t="s">
        <v>9</v>
      </c>
      <c r="B5312" s="9" t="s">
        <v>10732</v>
      </c>
      <c r="C5312" s="9" t="s">
        <v>61</v>
      </c>
      <c r="D5312" s="9" t="s">
        <v>3631</v>
      </c>
      <c r="E5312" s="16">
        <v>0.87227900000000003</v>
      </c>
    </row>
    <row r="5313" spans="1:5" x14ac:dyDescent="0.25">
      <c r="A5313" s="9" t="s">
        <v>9</v>
      </c>
      <c r="B5313" s="9" t="s">
        <v>12992</v>
      </c>
      <c r="C5313" s="9" t="s">
        <v>61</v>
      </c>
      <c r="D5313" s="9" t="s">
        <v>3631</v>
      </c>
      <c r="E5313" s="16">
        <v>0.130052</v>
      </c>
    </row>
    <row r="5314" spans="1:5" x14ac:dyDescent="0.25">
      <c r="A5314" s="9" t="s">
        <v>9</v>
      </c>
      <c r="B5314" s="9" t="s">
        <v>10733</v>
      </c>
      <c r="C5314" s="9" t="s">
        <v>61</v>
      </c>
      <c r="D5314" s="9" t="s">
        <v>3631</v>
      </c>
      <c r="E5314" s="16">
        <v>0.121984</v>
      </c>
    </row>
    <row r="5315" spans="1:5" x14ac:dyDescent="0.25">
      <c r="A5315" s="9" t="s">
        <v>9</v>
      </c>
      <c r="B5315" s="9" t="s">
        <v>12993</v>
      </c>
      <c r="C5315" s="9" t="s">
        <v>61</v>
      </c>
      <c r="D5315" s="9" t="s">
        <v>3631</v>
      </c>
      <c r="E5315" s="16">
        <v>1.0154030000000001</v>
      </c>
    </row>
    <row r="5316" spans="1:5" x14ac:dyDescent="0.25">
      <c r="A5316" s="9" t="s">
        <v>9</v>
      </c>
      <c r="B5316" s="9" t="s">
        <v>12994</v>
      </c>
      <c r="C5316" s="9" t="s">
        <v>61</v>
      </c>
      <c r="D5316" s="9" t="s">
        <v>3631</v>
      </c>
      <c r="E5316" s="16">
        <v>0.99833000000000005</v>
      </c>
    </row>
    <row r="5317" spans="1:5" x14ac:dyDescent="0.25">
      <c r="A5317" s="9" t="s">
        <v>9</v>
      </c>
      <c r="B5317" s="9" t="s">
        <v>10734</v>
      </c>
      <c r="C5317" s="9" t="s">
        <v>61</v>
      </c>
      <c r="D5317" s="9" t="s">
        <v>3631</v>
      </c>
      <c r="E5317" s="16">
        <v>0.116901</v>
      </c>
    </row>
    <row r="5318" spans="1:5" x14ac:dyDescent="0.25">
      <c r="A5318" s="9" t="s">
        <v>9</v>
      </c>
      <c r="B5318" s="9" t="s">
        <v>10735</v>
      </c>
      <c r="C5318" s="9" t="s">
        <v>61</v>
      </c>
      <c r="D5318" s="9" t="s">
        <v>3631</v>
      </c>
      <c r="E5318" s="16">
        <v>0.70234166666666664</v>
      </c>
    </row>
    <row r="5319" spans="1:5" x14ac:dyDescent="0.25">
      <c r="A5319" s="9" t="s">
        <v>9</v>
      </c>
      <c r="B5319" s="9" t="s">
        <v>12995</v>
      </c>
      <c r="C5319" s="9" t="s">
        <v>61</v>
      </c>
      <c r="D5319" s="9" t="s">
        <v>3631</v>
      </c>
      <c r="E5319" s="16">
        <v>0.97121800000000003</v>
      </c>
    </row>
    <row r="5320" spans="1:5" x14ac:dyDescent="0.25">
      <c r="A5320" s="9" t="s">
        <v>9</v>
      </c>
      <c r="B5320" s="9" t="s">
        <v>10736</v>
      </c>
      <c r="C5320" s="9" t="s">
        <v>61</v>
      </c>
      <c r="D5320" s="9" t="s">
        <v>3631</v>
      </c>
      <c r="E5320" s="16">
        <v>0.84923999999999999</v>
      </c>
    </row>
    <row r="5321" spans="1:5" x14ac:dyDescent="0.25">
      <c r="A5321" s="9" t="s">
        <v>9</v>
      </c>
      <c r="B5321" s="9" t="s">
        <v>12996</v>
      </c>
      <c r="C5321" s="9" t="s">
        <v>61</v>
      </c>
      <c r="D5321" s="9" t="s">
        <v>3631</v>
      </c>
      <c r="E5321" s="16">
        <v>0.22599900000000001</v>
      </c>
    </row>
    <row r="5322" spans="1:5" x14ac:dyDescent="0.25">
      <c r="A5322" s="9" t="s">
        <v>9</v>
      </c>
      <c r="B5322" s="9" t="s">
        <v>12997</v>
      </c>
      <c r="C5322" s="9" t="s">
        <v>61</v>
      </c>
      <c r="D5322" s="9" t="s">
        <v>3631</v>
      </c>
      <c r="E5322" s="16">
        <v>1.1504559999999999</v>
      </c>
    </row>
    <row r="5323" spans="1:5" x14ac:dyDescent="0.25">
      <c r="A5323" s="9" t="s">
        <v>9</v>
      </c>
      <c r="B5323" s="9" t="s">
        <v>1245</v>
      </c>
      <c r="C5323" s="9" t="s">
        <v>61</v>
      </c>
      <c r="D5323" s="9" t="s">
        <v>3631</v>
      </c>
      <c r="E5323" s="16">
        <v>1.4012966666666671</v>
      </c>
    </row>
    <row r="5324" spans="1:5" x14ac:dyDescent="0.25">
      <c r="A5324" s="9" t="s">
        <v>9</v>
      </c>
      <c r="B5324" s="9" t="s">
        <v>12998</v>
      </c>
      <c r="C5324" s="9" t="s">
        <v>61</v>
      </c>
      <c r="D5324" s="9" t="s">
        <v>3631</v>
      </c>
      <c r="E5324" s="16">
        <v>0.250749</v>
      </c>
    </row>
    <row r="5325" spans="1:5" x14ac:dyDescent="0.25">
      <c r="A5325" s="9" t="s">
        <v>9</v>
      </c>
      <c r="B5325" s="9" t="s">
        <v>12999</v>
      </c>
      <c r="C5325" s="9" t="s">
        <v>61</v>
      </c>
      <c r="D5325" s="9" t="s">
        <v>3631</v>
      </c>
      <c r="E5325" s="16">
        <v>0.999996</v>
      </c>
    </row>
    <row r="5326" spans="1:5" x14ac:dyDescent="0.25">
      <c r="A5326" s="9" t="s">
        <v>9</v>
      </c>
      <c r="B5326" s="9" t="s">
        <v>13000</v>
      </c>
      <c r="C5326" s="9" t="s">
        <v>61</v>
      </c>
      <c r="D5326" s="9" t="s">
        <v>3631</v>
      </c>
      <c r="E5326" s="16">
        <v>0.89499700000000004</v>
      </c>
    </row>
    <row r="5327" spans="1:5" x14ac:dyDescent="0.25">
      <c r="A5327" s="9" t="s">
        <v>9</v>
      </c>
      <c r="B5327" s="9" t="s">
        <v>10737</v>
      </c>
      <c r="C5327" s="9" t="s">
        <v>61</v>
      </c>
      <c r="D5327" s="9" t="s">
        <v>3631</v>
      </c>
      <c r="E5327" s="16">
        <v>0.41602499999999998</v>
      </c>
    </row>
    <row r="5328" spans="1:5" x14ac:dyDescent="0.25">
      <c r="A5328" s="9" t="s">
        <v>9</v>
      </c>
      <c r="B5328" s="9" t="s">
        <v>13001</v>
      </c>
      <c r="C5328" s="9" t="s">
        <v>61</v>
      </c>
      <c r="D5328" s="9" t="s">
        <v>3631</v>
      </c>
      <c r="E5328" s="16">
        <v>0.58333100000000004</v>
      </c>
    </row>
    <row r="5329" spans="1:5" x14ac:dyDescent="0.25">
      <c r="A5329" s="9" t="s">
        <v>9</v>
      </c>
      <c r="B5329" s="9" t="s">
        <v>10738</v>
      </c>
      <c r="C5329" s="9" t="s">
        <v>61</v>
      </c>
      <c r="D5329" s="9" t="s">
        <v>3631</v>
      </c>
      <c r="E5329" s="16">
        <v>0.27634599999999998</v>
      </c>
    </row>
    <row r="5330" spans="1:5" x14ac:dyDescent="0.25">
      <c r="A5330" s="9" t="s">
        <v>9</v>
      </c>
      <c r="B5330" s="9" t="s">
        <v>10739</v>
      </c>
      <c r="C5330" s="9" t="s">
        <v>61</v>
      </c>
      <c r="D5330" s="9" t="s">
        <v>3631</v>
      </c>
      <c r="E5330" s="16">
        <v>1.0805359999999999</v>
      </c>
    </row>
    <row r="5331" spans="1:5" x14ac:dyDescent="0.25">
      <c r="A5331" s="9" t="s">
        <v>9</v>
      </c>
      <c r="B5331" s="9" t="s">
        <v>13002</v>
      </c>
      <c r="C5331" s="9" t="s">
        <v>61</v>
      </c>
      <c r="D5331" s="9" t="s">
        <v>3631</v>
      </c>
      <c r="E5331" s="16">
        <v>0.58733000000000002</v>
      </c>
    </row>
    <row r="5332" spans="1:5" x14ac:dyDescent="0.25">
      <c r="A5332" s="9" t="s">
        <v>9</v>
      </c>
      <c r="B5332" s="9" t="s">
        <v>13003</v>
      </c>
      <c r="C5332" s="9" t="s">
        <v>61</v>
      </c>
      <c r="D5332" s="9" t="s">
        <v>3631</v>
      </c>
      <c r="E5332" s="16">
        <v>0.24735599999999999</v>
      </c>
    </row>
    <row r="5333" spans="1:5" x14ac:dyDescent="0.25">
      <c r="A5333" s="9" t="s">
        <v>9</v>
      </c>
      <c r="B5333" s="9" t="s">
        <v>10740</v>
      </c>
      <c r="C5333" s="9" t="s">
        <v>61</v>
      </c>
      <c r="D5333" s="9" t="s">
        <v>3631</v>
      </c>
      <c r="E5333" s="16">
        <v>0.237567</v>
      </c>
    </row>
    <row r="5334" spans="1:5" x14ac:dyDescent="0.25">
      <c r="A5334" s="9" t="s">
        <v>9</v>
      </c>
      <c r="B5334" s="9" t="s">
        <v>13004</v>
      </c>
      <c r="C5334" s="9" t="s">
        <v>61</v>
      </c>
      <c r="D5334" s="9" t="s">
        <v>3631</v>
      </c>
      <c r="E5334" s="16">
        <v>1.1871370000000001</v>
      </c>
    </row>
    <row r="5335" spans="1:5" x14ac:dyDescent="0.25">
      <c r="A5335" s="9" t="s">
        <v>9</v>
      </c>
      <c r="B5335" s="9" t="s">
        <v>19109</v>
      </c>
      <c r="C5335" s="9" t="s">
        <v>61</v>
      </c>
      <c r="D5335" s="9" t="s">
        <v>3631</v>
      </c>
      <c r="E5335" s="16">
        <v>4.1849920000000003</v>
      </c>
    </row>
    <row r="5336" spans="1:5" x14ac:dyDescent="0.25">
      <c r="A5336" s="9" t="s">
        <v>9</v>
      </c>
      <c r="B5336" s="9" t="s">
        <v>13005</v>
      </c>
      <c r="C5336" s="9" t="s">
        <v>61</v>
      </c>
      <c r="D5336" s="9" t="s">
        <v>3631</v>
      </c>
      <c r="E5336" s="16">
        <v>0.30845600000000001</v>
      </c>
    </row>
    <row r="5337" spans="1:5" x14ac:dyDescent="0.25">
      <c r="A5337" s="9" t="s">
        <v>9</v>
      </c>
      <c r="B5337" s="9" t="s">
        <v>13006</v>
      </c>
      <c r="C5337" s="9" t="s">
        <v>61</v>
      </c>
      <c r="D5337" s="9" t="s">
        <v>3631</v>
      </c>
      <c r="E5337" s="16">
        <v>3.383321</v>
      </c>
    </row>
    <row r="5338" spans="1:5" x14ac:dyDescent="0.25">
      <c r="A5338" s="9" t="s">
        <v>9</v>
      </c>
      <c r="B5338" s="9" t="s">
        <v>19110</v>
      </c>
      <c r="C5338" s="9" t="s">
        <v>61</v>
      </c>
      <c r="D5338" s="9" t="s">
        <v>3631</v>
      </c>
      <c r="E5338" s="16">
        <v>0.67860200000000004</v>
      </c>
    </row>
    <row r="5339" spans="1:5" x14ac:dyDescent="0.25">
      <c r="A5339" s="9" t="s">
        <v>9</v>
      </c>
      <c r="B5339" s="9" t="s">
        <v>13007</v>
      </c>
      <c r="C5339" s="9" t="s">
        <v>61</v>
      </c>
      <c r="D5339" s="9" t="s">
        <v>3631</v>
      </c>
      <c r="E5339" s="16">
        <v>1.499995</v>
      </c>
    </row>
    <row r="5340" spans="1:5" x14ac:dyDescent="0.25">
      <c r="A5340" s="9" t="s">
        <v>9</v>
      </c>
      <c r="B5340" s="9" t="s">
        <v>13008</v>
      </c>
      <c r="C5340" s="9" t="s">
        <v>61</v>
      </c>
      <c r="D5340" s="9" t="s">
        <v>3631</v>
      </c>
      <c r="E5340" s="16">
        <v>0.66999799999999998</v>
      </c>
    </row>
    <row r="5341" spans="1:5" x14ac:dyDescent="0.25">
      <c r="A5341" s="9" t="s">
        <v>9</v>
      </c>
      <c r="B5341" s="9" t="s">
        <v>1246</v>
      </c>
      <c r="C5341" s="9" t="s">
        <v>61</v>
      </c>
      <c r="D5341" s="9" t="s">
        <v>3631</v>
      </c>
      <c r="E5341" s="16">
        <v>0.329432</v>
      </c>
    </row>
    <row r="5342" spans="1:5" x14ac:dyDescent="0.25">
      <c r="A5342" s="9" t="s">
        <v>9</v>
      </c>
      <c r="B5342" s="9" t="s">
        <v>19111</v>
      </c>
      <c r="C5342" s="9" t="s">
        <v>61</v>
      </c>
      <c r="D5342" s="9" t="s">
        <v>3631</v>
      </c>
      <c r="E5342" s="16">
        <v>0.71194900000000005</v>
      </c>
    </row>
    <row r="5343" spans="1:5" x14ac:dyDescent="0.25">
      <c r="A5343" s="9" t="s">
        <v>9</v>
      </c>
      <c r="B5343" s="9" t="s">
        <v>13009</v>
      </c>
      <c r="C5343" s="9" t="s">
        <v>61</v>
      </c>
      <c r="D5343" s="9" t="s">
        <v>3631</v>
      </c>
      <c r="E5343" s="16">
        <v>0.876664</v>
      </c>
    </row>
    <row r="5344" spans="1:5" x14ac:dyDescent="0.25">
      <c r="A5344" s="9" t="s">
        <v>9</v>
      </c>
      <c r="B5344" s="9" t="s">
        <v>1247</v>
      </c>
      <c r="C5344" s="9" t="s">
        <v>61</v>
      </c>
      <c r="D5344" s="9" t="s">
        <v>3631</v>
      </c>
      <c r="E5344" s="16">
        <v>0.50073599999999996</v>
      </c>
    </row>
    <row r="5345" spans="1:5" x14ac:dyDescent="0.25">
      <c r="A5345" s="9" t="s">
        <v>9</v>
      </c>
      <c r="B5345" s="9" t="s">
        <v>13010</v>
      </c>
      <c r="C5345" s="9" t="s">
        <v>61</v>
      </c>
      <c r="D5345" s="9" t="s">
        <v>3631</v>
      </c>
      <c r="E5345" s="16">
        <v>0.499998</v>
      </c>
    </row>
    <row r="5346" spans="1:5" x14ac:dyDescent="0.25">
      <c r="A5346" s="9" t="s">
        <v>9</v>
      </c>
      <c r="B5346" s="9" t="s">
        <v>13011</v>
      </c>
      <c r="C5346" s="9" t="s">
        <v>61</v>
      </c>
      <c r="D5346" s="9" t="s">
        <v>3631</v>
      </c>
      <c r="E5346" s="16">
        <v>1.0354099999999999</v>
      </c>
    </row>
    <row r="5347" spans="1:5" x14ac:dyDescent="0.25">
      <c r="A5347" s="9" t="s">
        <v>9</v>
      </c>
      <c r="B5347" s="9" t="s">
        <v>13012</v>
      </c>
      <c r="C5347" s="9" t="s">
        <v>61</v>
      </c>
      <c r="D5347" s="9" t="s">
        <v>3631</v>
      </c>
      <c r="E5347" s="16">
        <v>0.69194100000000003</v>
      </c>
    </row>
    <row r="5348" spans="1:5" x14ac:dyDescent="0.25">
      <c r="A5348" s="9" t="s">
        <v>9</v>
      </c>
      <c r="B5348" s="9" t="s">
        <v>19112</v>
      </c>
      <c r="C5348" s="9" t="s">
        <v>61</v>
      </c>
      <c r="D5348" s="9" t="s">
        <v>3631</v>
      </c>
      <c r="E5348" s="16">
        <v>1.446407</v>
      </c>
    </row>
    <row r="5349" spans="1:5" x14ac:dyDescent="0.25">
      <c r="A5349" s="9" t="s">
        <v>9</v>
      </c>
      <c r="B5349" s="9" t="s">
        <v>13013</v>
      </c>
      <c r="C5349" s="9" t="s">
        <v>61</v>
      </c>
      <c r="D5349" s="9" t="s">
        <v>3631</v>
      </c>
      <c r="E5349" s="16">
        <v>0.128384</v>
      </c>
    </row>
    <row r="5350" spans="1:5" x14ac:dyDescent="0.25">
      <c r="A5350" s="9" t="s">
        <v>9</v>
      </c>
      <c r="B5350" s="9" t="s">
        <v>13014</v>
      </c>
      <c r="C5350" s="9" t="s">
        <v>61</v>
      </c>
      <c r="D5350" s="9" t="s">
        <v>3631</v>
      </c>
      <c r="E5350" s="16">
        <v>0.10133300000000001</v>
      </c>
    </row>
    <row r="5351" spans="1:5" x14ac:dyDescent="0.25">
      <c r="A5351" s="9" t="s">
        <v>9</v>
      </c>
      <c r="B5351" s="9" t="s">
        <v>13015</v>
      </c>
      <c r="C5351" s="9" t="s">
        <v>61</v>
      </c>
      <c r="D5351" s="9" t="s">
        <v>3631</v>
      </c>
      <c r="E5351" s="16">
        <v>1.2133290000000001</v>
      </c>
    </row>
    <row r="5352" spans="1:5" x14ac:dyDescent="0.25">
      <c r="A5352" s="9" t="s">
        <v>9</v>
      </c>
      <c r="B5352" s="9" t="s">
        <v>13016</v>
      </c>
      <c r="C5352" s="9" t="s">
        <v>61</v>
      </c>
      <c r="D5352" s="9" t="s">
        <v>3631</v>
      </c>
      <c r="E5352" s="16">
        <v>0.71528400000000003</v>
      </c>
    </row>
    <row r="5353" spans="1:5" x14ac:dyDescent="0.25">
      <c r="A5353" s="9" t="s">
        <v>9</v>
      </c>
      <c r="B5353" s="9" t="s">
        <v>13017</v>
      </c>
      <c r="C5353" s="9" t="s">
        <v>61</v>
      </c>
      <c r="D5353" s="9" t="s">
        <v>3631</v>
      </c>
      <c r="E5353" s="16">
        <v>0.214999</v>
      </c>
    </row>
    <row r="5354" spans="1:5" x14ac:dyDescent="0.25">
      <c r="A5354" s="9" t="s">
        <v>9</v>
      </c>
      <c r="B5354" s="9" t="s">
        <v>13018</v>
      </c>
      <c r="C5354" s="9" t="s">
        <v>61</v>
      </c>
      <c r="D5354" s="9" t="s">
        <v>3631</v>
      </c>
      <c r="E5354" s="16">
        <v>1.0199959999999999</v>
      </c>
    </row>
    <row r="5355" spans="1:5" x14ac:dyDescent="0.25">
      <c r="A5355" s="9" t="s">
        <v>9</v>
      </c>
      <c r="B5355" s="9" t="s">
        <v>13019</v>
      </c>
      <c r="C5355" s="9" t="s">
        <v>61</v>
      </c>
      <c r="D5355" s="9" t="s">
        <v>3631</v>
      </c>
      <c r="E5355" s="16">
        <v>0.339499</v>
      </c>
    </row>
    <row r="5356" spans="1:5" x14ac:dyDescent="0.25">
      <c r="A5356" s="9" t="s">
        <v>9</v>
      </c>
      <c r="B5356" s="9" t="s">
        <v>13020</v>
      </c>
      <c r="C5356" s="9" t="s">
        <v>61</v>
      </c>
      <c r="D5356" s="9" t="s">
        <v>3631</v>
      </c>
      <c r="E5356" s="16">
        <v>0.40424900000000002</v>
      </c>
    </row>
    <row r="5357" spans="1:5" x14ac:dyDescent="0.25">
      <c r="A5357" s="9" t="s">
        <v>9</v>
      </c>
      <c r="B5357" s="9" t="s">
        <v>10741</v>
      </c>
      <c r="C5357" s="9" t="s">
        <v>61</v>
      </c>
      <c r="D5357" s="9" t="s">
        <v>3631</v>
      </c>
      <c r="E5357" s="16">
        <v>6.8597000000000005E-2</v>
      </c>
    </row>
    <row r="5358" spans="1:5" x14ac:dyDescent="0.25">
      <c r="A5358" s="9" t="s">
        <v>9</v>
      </c>
      <c r="B5358" s="9" t="s">
        <v>13021</v>
      </c>
      <c r="C5358" s="9" t="s">
        <v>61</v>
      </c>
      <c r="D5358" s="9" t="s">
        <v>3631</v>
      </c>
      <c r="E5358" s="16">
        <v>0.84833000000000003</v>
      </c>
    </row>
    <row r="5359" spans="1:5" x14ac:dyDescent="0.25">
      <c r="A5359" s="9" t="s">
        <v>9</v>
      </c>
      <c r="B5359" s="9" t="s">
        <v>13022</v>
      </c>
      <c r="C5359" s="9" t="s">
        <v>61</v>
      </c>
      <c r="D5359" s="9" t="s">
        <v>3631</v>
      </c>
      <c r="E5359" s="16">
        <v>0.16839999999999999</v>
      </c>
    </row>
    <row r="5360" spans="1:5" x14ac:dyDescent="0.25">
      <c r="A5360" s="9" t="s">
        <v>9</v>
      </c>
      <c r="B5360" s="9" t="s">
        <v>13023</v>
      </c>
      <c r="C5360" s="9" t="s">
        <v>61</v>
      </c>
      <c r="D5360" s="9" t="s">
        <v>3631</v>
      </c>
      <c r="E5360" s="16">
        <v>0.175069</v>
      </c>
    </row>
    <row r="5361" spans="1:5" x14ac:dyDescent="0.25">
      <c r="A5361" s="9" t="s">
        <v>9</v>
      </c>
      <c r="B5361" s="9" t="s">
        <v>13024</v>
      </c>
      <c r="C5361" s="9" t="s">
        <v>61</v>
      </c>
      <c r="D5361" s="9" t="s">
        <v>3631</v>
      </c>
      <c r="E5361" s="16">
        <v>0.120048</v>
      </c>
    </row>
    <row r="5362" spans="1:5" x14ac:dyDescent="0.25">
      <c r="A5362" s="9" t="s">
        <v>9</v>
      </c>
      <c r="B5362" s="9" t="s">
        <v>10742</v>
      </c>
      <c r="C5362" s="9" t="s">
        <v>61</v>
      </c>
      <c r="D5362" s="9" t="s">
        <v>3631</v>
      </c>
      <c r="E5362" s="16">
        <v>0.44049700000000003</v>
      </c>
    </row>
    <row r="5363" spans="1:5" x14ac:dyDescent="0.25">
      <c r="A5363" s="9" t="s">
        <v>9</v>
      </c>
      <c r="B5363" s="9" t="s">
        <v>10743</v>
      </c>
      <c r="C5363" s="9" t="s">
        <v>61</v>
      </c>
      <c r="D5363" s="9" t="s">
        <v>3631</v>
      </c>
      <c r="E5363" s="16">
        <v>6.7391999999999994E-2</v>
      </c>
    </row>
    <row r="5364" spans="1:5" x14ac:dyDescent="0.25">
      <c r="A5364" s="9" t="s">
        <v>9</v>
      </c>
      <c r="B5364" s="9" t="s">
        <v>13025</v>
      </c>
      <c r="C5364" s="9" t="s">
        <v>61</v>
      </c>
      <c r="D5364" s="9" t="s">
        <v>3631</v>
      </c>
      <c r="E5364" s="16">
        <v>1.3383290000000001</v>
      </c>
    </row>
    <row r="5365" spans="1:5" x14ac:dyDescent="0.25">
      <c r="A5365" s="9" t="s">
        <v>9</v>
      </c>
      <c r="B5365" s="9" t="s">
        <v>13026</v>
      </c>
      <c r="C5365" s="9" t="s">
        <v>61</v>
      </c>
      <c r="D5365" s="9" t="s">
        <v>3631</v>
      </c>
      <c r="E5365" s="16">
        <v>0.96333000000000002</v>
      </c>
    </row>
    <row r="5366" spans="1:5" x14ac:dyDescent="0.25">
      <c r="A5366" s="9" t="s">
        <v>9</v>
      </c>
      <c r="B5366" s="9" t="s">
        <v>10744</v>
      </c>
      <c r="C5366" s="9" t="s">
        <v>61</v>
      </c>
      <c r="D5366" s="9" t="s">
        <v>3631</v>
      </c>
      <c r="E5366" s="16">
        <v>0.16515099999999999</v>
      </c>
    </row>
    <row r="5367" spans="1:5" x14ac:dyDescent="0.25">
      <c r="A5367" s="9" t="s">
        <v>9</v>
      </c>
      <c r="B5367" s="9" t="s">
        <v>13027</v>
      </c>
      <c r="C5367" s="9" t="s">
        <v>61</v>
      </c>
      <c r="D5367" s="9" t="s">
        <v>3631</v>
      </c>
      <c r="E5367" s="16">
        <v>8.4032999999999997E-2</v>
      </c>
    </row>
    <row r="5368" spans="1:5" x14ac:dyDescent="0.25">
      <c r="A5368" s="9" t="s">
        <v>9</v>
      </c>
      <c r="B5368" s="9" t="s">
        <v>10745</v>
      </c>
      <c r="C5368" s="9" t="s">
        <v>61</v>
      </c>
      <c r="D5368" s="9" t="s">
        <v>3631</v>
      </c>
      <c r="E5368" s="16">
        <v>0.38967099999999999</v>
      </c>
    </row>
    <row r="5369" spans="1:5" x14ac:dyDescent="0.25">
      <c r="A5369" s="9" t="s">
        <v>9</v>
      </c>
      <c r="B5369" s="9" t="s">
        <v>13028</v>
      </c>
      <c r="C5369" s="9" t="s">
        <v>61</v>
      </c>
      <c r="D5369" s="9" t="s">
        <v>3631</v>
      </c>
      <c r="E5369" s="16">
        <v>0.69694299999999998</v>
      </c>
    </row>
    <row r="5370" spans="1:5" x14ac:dyDescent="0.25">
      <c r="A5370" s="9" t="s">
        <v>9</v>
      </c>
      <c r="B5370" s="9" t="s">
        <v>13029</v>
      </c>
      <c r="C5370" s="9" t="s">
        <v>61</v>
      </c>
      <c r="D5370" s="9" t="s">
        <v>3631</v>
      </c>
      <c r="E5370" s="16">
        <v>0.27833200000000002</v>
      </c>
    </row>
    <row r="5371" spans="1:5" x14ac:dyDescent="0.25">
      <c r="A5371" s="9" t="s">
        <v>9</v>
      </c>
      <c r="B5371" s="9" t="s">
        <v>13030</v>
      </c>
      <c r="C5371" s="9" t="s">
        <v>61</v>
      </c>
      <c r="D5371" s="9" t="s">
        <v>3631</v>
      </c>
      <c r="E5371" s="16">
        <v>0.49166500000000002</v>
      </c>
    </row>
    <row r="5372" spans="1:5" x14ac:dyDescent="0.25">
      <c r="A5372" s="9" t="s">
        <v>9</v>
      </c>
      <c r="B5372" s="9" t="s">
        <v>13031</v>
      </c>
      <c r="C5372" s="9" t="s">
        <v>61</v>
      </c>
      <c r="D5372" s="9" t="s">
        <v>3631</v>
      </c>
      <c r="E5372" s="16">
        <v>0.44166499999999997</v>
      </c>
    </row>
    <row r="5373" spans="1:5" x14ac:dyDescent="0.25">
      <c r="A5373" s="9" t="s">
        <v>9</v>
      </c>
      <c r="B5373" s="9" t="s">
        <v>13032</v>
      </c>
      <c r="C5373" s="9" t="s">
        <v>61</v>
      </c>
      <c r="D5373" s="9" t="s">
        <v>3631</v>
      </c>
      <c r="E5373" s="16">
        <v>0.50519999999999998</v>
      </c>
    </row>
    <row r="5374" spans="1:5" x14ac:dyDescent="0.25">
      <c r="A5374" s="9" t="s">
        <v>9</v>
      </c>
      <c r="B5374" s="9" t="s">
        <v>13033</v>
      </c>
      <c r="C5374" s="9" t="s">
        <v>61</v>
      </c>
      <c r="D5374" s="9" t="s">
        <v>3631</v>
      </c>
      <c r="E5374" s="16">
        <v>2.6360450000000002</v>
      </c>
    </row>
    <row r="5375" spans="1:5" x14ac:dyDescent="0.25">
      <c r="A5375" s="9" t="s">
        <v>9</v>
      </c>
      <c r="B5375" s="9" t="s">
        <v>13034</v>
      </c>
      <c r="C5375" s="9" t="s">
        <v>61</v>
      </c>
      <c r="D5375" s="9" t="s">
        <v>3631</v>
      </c>
      <c r="E5375" s="16">
        <v>0.284999</v>
      </c>
    </row>
    <row r="5376" spans="1:5" x14ac:dyDescent="0.25">
      <c r="A5376" s="9" t="s">
        <v>9</v>
      </c>
      <c r="B5376" s="9" t="s">
        <v>13035</v>
      </c>
      <c r="C5376" s="9" t="s">
        <v>61</v>
      </c>
      <c r="D5376" s="9" t="s">
        <v>3631</v>
      </c>
      <c r="E5376" s="16">
        <v>0.128384</v>
      </c>
    </row>
    <row r="5377" spans="1:5" x14ac:dyDescent="0.25">
      <c r="A5377" s="9" t="s">
        <v>9</v>
      </c>
      <c r="B5377" s="9" t="s">
        <v>13036</v>
      </c>
      <c r="C5377" s="9" t="s">
        <v>61</v>
      </c>
      <c r="D5377" s="9" t="s">
        <v>3631</v>
      </c>
      <c r="E5377" s="16">
        <v>4.5180000000000003E-3</v>
      </c>
    </row>
    <row r="5378" spans="1:5" x14ac:dyDescent="0.25">
      <c r="A5378" s="9" t="s">
        <v>9</v>
      </c>
      <c r="B5378" s="9" t="s">
        <v>13037</v>
      </c>
      <c r="C5378" s="9" t="s">
        <v>299</v>
      </c>
      <c r="D5378" s="9" t="s">
        <v>3631</v>
      </c>
      <c r="E5378" s="16">
        <v>8.7345999999999993E-2</v>
      </c>
    </row>
    <row r="5379" spans="1:5" x14ac:dyDescent="0.25">
      <c r="A5379" s="9" t="s">
        <v>9</v>
      </c>
      <c r="B5379" s="9" t="s">
        <v>13038</v>
      </c>
      <c r="C5379" s="9" t="s">
        <v>61</v>
      </c>
      <c r="D5379" s="9" t="s">
        <v>3631</v>
      </c>
      <c r="E5379" s="16">
        <v>0.12876099999999999</v>
      </c>
    </row>
    <row r="5380" spans="1:5" x14ac:dyDescent="0.25">
      <c r="A5380" s="9" t="s">
        <v>9</v>
      </c>
      <c r="B5380" s="9" t="s">
        <v>13039</v>
      </c>
      <c r="C5380" s="9" t="s">
        <v>299</v>
      </c>
      <c r="D5380" s="9" t="s">
        <v>3631</v>
      </c>
      <c r="E5380" s="16">
        <v>0.28726400000000002</v>
      </c>
    </row>
    <row r="5381" spans="1:5" x14ac:dyDescent="0.25">
      <c r="A5381" s="9" t="s">
        <v>9</v>
      </c>
      <c r="B5381" s="9" t="s">
        <v>13040</v>
      </c>
      <c r="C5381" s="9" t="s">
        <v>61</v>
      </c>
      <c r="D5381" s="9" t="s">
        <v>3631</v>
      </c>
      <c r="E5381" s="16">
        <v>0.39682400000000001</v>
      </c>
    </row>
    <row r="5382" spans="1:5" x14ac:dyDescent="0.25">
      <c r="A5382" s="9" t="s">
        <v>9</v>
      </c>
      <c r="B5382" s="9" t="s">
        <v>13041</v>
      </c>
      <c r="C5382" s="9" t="s">
        <v>61</v>
      </c>
      <c r="D5382" s="9" t="s">
        <v>3631</v>
      </c>
      <c r="E5382" s="16">
        <v>2.3666580000000002</v>
      </c>
    </row>
    <row r="5383" spans="1:5" x14ac:dyDescent="0.25">
      <c r="A5383" s="9" t="s">
        <v>9</v>
      </c>
      <c r="B5383" s="9" t="s">
        <v>13042</v>
      </c>
      <c r="C5383" s="9" t="s">
        <v>61</v>
      </c>
      <c r="D5383" s="9" t="s">
        <v>3631</v>
      </c>
      <c r="E5383" s="16">
        <v>0.142314</v>
      </c>
    </row>
    <row r="5384" spans="1:5" x14ac:dyDescent="0.25">
      <c r="A5384" s="9" t="s">
        <v>9</v>
      </c>
      <c r="B5384" s="9" t="s">
        <v>13043</v>
      </c>
      <c r="C5384" s="9" t="s">
        <v>61</v>
      </c>
      <c r="D5384" s="9" t="s">
        <v>3631</v>
      </c>
      <c r="E5384" s="16">
        <v>6.6263000000000002E-2</v>
      </c>
    </row>
    <row r="5385" spans="1:5" x14ac:dyDescent="0.25">
      <c r="A5385" s="9" t="s">
        <v>9</v>
      </c>
      <c r="B5385" s="9" t="s">
        <v>13044</v>
      </c>
      <c r="C5385" s="9" t="s">
        <v>61</v>
      </c>
      <c r="D5385" s="9" t="s">
        <v>3631</v>
      </c>
      <c r="E5385" s="16">
        <v>0.64859</v>
      </c>
    </row>
    <row r="5386" spans="1:5" x14ac:dyDescent="0.25">
      <c r="A5386" s="9" t="s">
        <v>9</v>
      </c>
      <c r="B5386" s="9" t="s">
        <v>13045</v>
      </c>
      <c r="C5386" s="9" t="s">
        <v>61</v>
      </c>
      <c r="D5386" s="9" t="s">
        <v>3631</v>
      </c>
      <c r="E5386" s="16">
        <v>9.8076999999999998E-2</v>
      </c>
    </row>
    <row r="5387" spans="1:5" x14ac:dyDescent="0.25">
      <c r="A5387" s="9" t="s">
        <v>9</v>
      </c>
      <c r="B5387" s="9" t="s">
        <v>13046</v>
      </c>
      <c r="C5387" s="9" t="s">
        <v>61</v>
      </c>
      <c r="D5387" s="9" t="s">
        <v>3631</v>
      </c>
      <c r="E5387" s="16">
        <v>1.9508259999999999</v>
      </c>
    </row>
    <row r="5388" spans="1:5" x14ac:dyDescent="0.25">
      <c r="A5388" s="9" t="s">
        <v>9</v>
      </c>
      <c r="B5388" s="9" t="s">
        <v>13047</v>
      </c>
      <c r="C5388" s="9" t="s">
        <v>61</v>
      </c>
      <c r="D5388" s="9" t="s">
        <v>3631</v>
      </c>
      <c r="E5388" s="16">
        <v>2.345825</v>
      </c>
    </row>
    <row r="5389" spans="1:5" x14ac:dyDescent="0.25">
      <c r="A5389" s="9" t="s">
        <v>9</v>
      </c>
      <c r="B5389" s="9" t="s">
        <v>13048</v>
      </c>
      <c r="C5389" s="9" t="s">
        <v>61</v>
      </c>
      <c r="D5389" s="9" t="s">
        <v>3631</v>
      </c>
      <c r="E5389" s="16">
        <v>0.20944299999999999</v>
      </c>
    </row>
    <row r="5390" spans="1:5" x14ac:dyDescent="0.25">
      <c r="A5390" s="9" t="s">
        <v>9</v>
      </c>
      <c r="B5390" s="9" t="s">
        <v>19113</v>
      </c>
      <c r="C5390" s="9" t="s">
        <v>299</v>
      </c>
      <c r="D5390" s="9" t="s">
        <v>3631</v>
      </c>
      <c r="E5390" s="16">
        <v>1.3662920000000001</v>
      </c>
    </row>
    <row r="5391" spans="1:5" x14ac:dyDescent="0.25">
      <c r="A5391" s="9" t="s">
        <v>9</v>
      </c>
      <c r="B5391" s="9" t="s">
        <v>19114</v>
      </c>
      <c r="C5391" s="9" t="s">
        <v>61</v>
      </c>
      <c r="D5391" s="9" t="s">
        <v>3631</v>
      </c>
      <c r="E5391" s="16">
        <v>0.536879</v>
      </c>
    </row>
    <row r="5392" spans="1:5" x14ac:dyDescent="0.25">
      <c r="A5392" s="9" t="s">
        <v>9</v>
      </c>
      <c r="B5392" s="9" t="s">
        <v>19115</v>
      </c>
      <c r="C5392" s="9" t="s">
        <v>61</v>
      </c>
      <c r="D5392" s="9" t="s">
        <v>3631</v>
      </c>
      <c r="E5392" s="16">
        <v>0.105375</v>
      </c>
    </row>
    <row r="5393" spans="1:5" x14ac:dyDescent="0.25">
      <c r="A5393" s="9" t="s">
        <v>9</v>
      </c>
      <c r="B5393" s="9" t="s">
        <v>19116</v>
      </c>
      <c r="C5393" s="9" t="s">
        <v>61</v>
      </c>
      <c r="D5393" s="9" t="s">
        <v>3631</v>
      </c>
      <c r="E5393" s="16">
        <v>8.5867369999999994</v>
      </c>
    </row>
    <row r="5394" spans="1:5" x14ac:dyDescent="0.25">
      <c r="A5394" s="9" t="s">
        <v>9</v>
      </c>
      <c r="B5394" s="9" t="s">
        <v>19117</v>
      </c>
      <c r="C5394" s="9" t="s">
        <v>61</v>
      </c>
      <c r="D5394" s="9" t="s">
        <v>3631</v>
      </c>
      <c r="E5394" s="16">
        <v>0.83533100000000005</v>
      </c>
    </row>
    <row r="5395" spans="1:5" x14ac:dyDescent="0.25">
      <c r="A5395" s="9" t="s">
        <v>9</v>
      </c>
      <c r="B5395" s="9" t="s">
        <v>19118</v>
      </c>
      <c r="C5395" s="9" t="s">
        <v>61</v>
      </c>
      <c r="D5395" s="9" t="s">
        <v>3631</v>
      </c>
      <c r="E5395" s="16">
        <v>1.163961</v>
      </c>
    </row>
    <row r="5396" spans="1:5" x14ac:dyDescent="0.25">
      <c r="A5396" s="9" t="s">
        <v>9</v>
      </c>
      <c r="B5396" s="9" t="s">
        <v>19119</v>
      </c>
      <c r="C5396" s="9" t="s">
        <v>61</v>
      </c>
      <c r="D5396" s="9" t="s">
        <v>3631</v>
      </c>
      <c r="E5396" s="16">
        <v>0.44017499999999998</v>
      </c>
    </row>
    <row r="5397" spans="1:5" x14ac:dyDescent="0.25">
      <c r="A5397" s="9" t="s">
        <v>9</v>
      </c>
      <c r="B5397" s="9" t="s">
        <v>19120</v>
      </c>
      <c r="C5397" s="9" t="s">
        <v>61</v>
      </c>
      <c r="D5397" s="9" t="s">
        <v>3631</v>
      </c>
      <c r="E5397" s="16">
        <v>0.47352100000000003</v>
      </c>
    </row>
    <row r="5398" spans="1:5" x14ac:dyDescent="0.25">
      <c r="A5398" s="9" t="s">
        <v>9</v>
      </c>
      <c r="B5398" s="9" t="s">
        <v>19121</v>
      </c>
      <c r="C5398" s="9" t="s">
        <v>299</v>
      </c>
      <c r="D5398" s="9" t="s">
        <v>3631</v>
      </c>
      <c r="E5398" s="16">
        <v>0.33679999999999999</v>
      </c>
    </row>
    <row r="5399" spans="1:5" x14ac:dyDescent="0.25">
      <c r="A5399" s="9" t="s">
        <v>9</v>
      </c>
      <c r="B5399" s="9" t="s">
        <v>19122</v>
      </c>
      <c r="C5399" s="9" t="s">
        <v>299</v>
      </c>
      <c r="D5399" s="9" t="s">
        <v>3631</v>
      </c>
      <c r="E5399" s="16">
        <v>2.8177840000000001</v>
      </c>
    </row>
    <row r="5400" spans="1:5" x14ac:dyDescent="0.25">
      <c r="A5400" s="9" t="s">
        <v>9</v>
      </c>
      <c r="B5400" s="9" t="s">
        <v>19123</v>
      </c>
      <c r="C5400" s="9" t="s">
        <v>61</v>
      </c>
      <c r="D5400" s="9" t="s">
        <v>3631</v>
      </c>
      <c r="E5400" s="16">
        <v>0.52020599999999995</v>
      </c>
    </row>
    <row r="5401" spans="1:5" x14ac:dyDescent="0.25">
      <c r="A5401" s="9" t="s">
        <v>9</v>
      </c>
      <c r="B5401" s="9" t="s">
        <v>19124</v>
      </c>
      <c r="C5401" s="9" t="s">
        <v>299</v>
      </c>
      <c r="D5401" s="9" t="s">
        <v>3631</v>
      </c>
      <c r="E5401" s="16">
        <v>0.48352499999999998</v>
      </c>
    </row>
    <row r="5402" spans="1:5" x14ac:dyDescent="0.25">
      <c r="A5402" s="9" t="s">
        <v>9</v>
      </c>
      <c r="B5402" s="9" t="s">
        <v>19125</v>
      </c>
      <c r="C5402" s="9" t="s">
        <v>299</v>
      </c>
      <c r="D5402" s="9" t="s">
        <v>3631</v>
      </c>
      <c r="E5402" s="16">
        <v>0.30512099999999998</v>
      </c>
    </row>
    <row r="5403" spans="1:5" x14ac:dyDescent="0.25">
      <c r="A5403" s="9" t="s">
        <v>9</v>
      </c>
      <c r="B5403" s="9" t="s">
        <v>19126</v>
      </c>
      <c r="C5403" s="9" t="s">
        <v>61</v>
      </c>
      <c r="D5403" s="9" t="s">
        <v>3631</v>
      </c>
      <c r="E5403" s="16">
        <v>9.7372E-2</v>
      </c>
    </row>
    <row r="5404" spans="1:5" x14ac:dyDescent="0.25">
      <c r="A5404" s="9" t="s">
        <v>9</v>
      </c>
      <c r="B5404" s="9" t="s">
        <v>19127</v>
      </c>
      <c r="C5404" s="9" t="s">
        <v>61</v>
      </c>
      <c r="D5404" s="9" t="s">
        <v>3631</v>
      </c>
      <c r="E5404" s="16">
        <v>0.212584</v>
      </c>
    </row>
    <row r="5405" spans="1:5" x14ac:dyDescent="0.25">
      <c r="A5405" s="9" t="s">
        <v>9</v>
      </c>
      <c r="B5405" s="9" t="s">
        <v>19128</v>
      </c>
      <c r="C5405" s="9" t="s">
        <v>61</v>
      </c>
      <c r="D5405" s="9" t="s">
        <v>3631</v>
      </c>
      <c r="E5405" s="16">
        <v>0.88368400000000003</v>
      </c>
    </row>
    <row r="5406" spans="1:5" x14ac:dyDescent="0.25">
      <c r="A5406" s="9" t="s">
        <v>9</v>
      </c>
      <c r="B5406" s="9" t="s">
        <v>19129</v>
      </c>
      <c r="C5406" s="9" t="s">
        <v>61</v>
      </c>
      <c r="D5406" s="9" t="s">
        <v>3631</v>
      </c>
      <c r="E5406" s="16">
        <v>0.31762600000000002</v>
      </c>
    </row>
    <row r="5407" spans="1:5" x14ac:dyDescent="0.25">
      <c r="A5407" s="9" t="s">
        <v>9</v>
      </c>
      <c r="B5407" s="9" t="s">
        <v>19130</v>
      </c>
      <c r="C5407" s="9" t="s">
        <v>61</v>
      </c>
      <c r="D5407" s="9" t="s">
        <v>3631</v>
      </c>
      <c r="E5407" s="16">
        <v>0.688106</v>
      </c>
    </row>
    <row r="5408" spans="1:5" x14ac:dyDescent="0.25">
      <c r="A5408" s="9" t="s">
        <v>9</v>
      </c>
      <c r="B5408" s="9" t="s">
        <v>19131</v>
      </c>
      <c r="C5408" s="9" t="s">
        <v>61</v>
      </c>
      <c r="D5408" s="9" t="s">
        <v>3631</v>
      </c>
      <c r="E5408" s="16">
        <v>9.2869999999999994E-2</v>
      </c>
    </row>
    <row r="5409" spans="1:5" x14ac:dyDescent="0.25">
      <c r="A5409" s="9" t="s">
        <v>9</v>
      </c>
      <c r="B5409" s="9" t="s">
        <v>19132</v>
      </c>
      <c r="C5409" s="9" t="s">
        <v>61</v>
      </c>
      <c r="D5409" s="9" t="s">
        <v>3631</v>
      </c>
      <c r="E5409" s="16">
        <v>0.36005900000000002</v>
      </c>
    </row>
    <row r="5410" spans="1:5" x14ac:dyDescent="0.25">
      <c r="A5410" s="9" t="s">
        <v>9</v>
      </c>
      <c r="B5410" s="9" t="s">
        <v>19133</v>
      </c>
      <c r="C5410" s="9" t="s">
        <v>61</v>
      </c>
      <c r="D5410" s="9" t="s">
        <v>3631</v>
      </c>
      <c r="E5410" s="16">
        <v>2.949503</v>
      </c>
    </row>
    <row r="5411" spans="1:5" x14ac:dyDescent="0.25">
      <c r="A5411" s="9" t="s">
        <v>9</v>
      </c>
      <c r="B5411" s="9" t="s">
        <v>19134</v>
      </c>
      <c r="C5411" s="9" t="s">
        <v>61</v>
      </c>
      <c r="D5411" s="9" t="s">
        <v>3631</v>
      </c>
      <c r="E5411" s="16">
        <v>2.1291769999999999</v>
      </c>
    </row>
    <row r="5412" spans="1:5" x14ac:dyDescent="0.25">
      <c r="A5412" s="9" t="s">
        <v>9</v>
      </c>
      <c r="B5412" s="9" t="s">
        <v>19135</v>
      </c>
      <c r="C5412" s="9" t="s">
        <v>299</v>
      </c>
      <c r="D5412" s="9" t="s">
        <v>3631</v>
      </c>
      <c r="E5412" s="16">
        <v>0.10104</v>
      </c>
    </row>
    <row r="5413" spans="1:5" x14ac:dyDescent="0.25">
      <c r="A5413" s="9" t="s">
        <v>9</v>
      </c>
      <c r="B5413" s="9" t="s">
        <v>19136</v>
      </c>
      <c r="C5413" s="9" t="s">
        <v>61</v>
      </c>
      <c r="D5413" s="9" t="s">
        <v>3631</v>
      </c>
      <c r="E5413" s="16">
        <v>0.68860600000000005</v>
      </c>
    </row>
    <row r="5414" spans="1:5" x14ac:dyDescent="0.25">
      <c r="A5414" s="9" t="s">
        <v>9</v>
      </c>
      <c r="B5414" s="9" t="s">
        <v>19137</v>
      </c>
      <c r="C5414" s="9" t="s">
        <v>299</v>
      </c>
      <c r="D5414" s="9" t="s">
        <v>3631</v>
      </c>
      <c r="E5414" s="16">
        <v>0.22517300000000001</v>
      </c>
    </row>
    <row r="5415" spans="1:5" x14ac:dyDescent="0.25">
      <c r="A5415" s="9" t="s">
        <v>9</v>
      </c>
      <c r="B5415" s="9" t="s">
        <v>19138</v>
      </c>
      <c r="C5415" s="9" t="s">
        <v>61</v>
      </c>
      <c r="D5415" s="9" t="s">
        <v>3631</v>
      </c>
      <c r="E5415" s="16">
        <v>0.28677999999999998</v>
      </c>
    </row>
    <row r="5416" spans="1:5" x14ac:dyDescent="0.25">
      <c r="A5416" s="9" t="s">
        <v>9</v>
      </c>
      <c r="B5416" s="9" t="s">
        <v>19139</v>
      </c>
      <c r="C5416" s="9" t="s">
        <v>61</v>
      </c>
      <c r="D5416" s="9" t="s">
        <v>3631</v>
      </c>
      <c r="E5416" s="16">
        <v>0.131552</v>
      </c>
    </row>
    <row r="5417" spans="1:5" x14ac:dyDescent="0.25">
      <c r="A5417" s="9" t="s">
        <v>9</v>
      </c>
      <c r="B5417" s="9" t="s">
        <v>19140</v>
      </c>
      <c r="C5417" s="9" t="s">
        <v>61</v>
      </c>
      <c r="D5417" s="9" t="s">
        <v>3631</v>
      </c>
      <c r="E5417" s="16">
        <v>0.50553400000000004</v>
      </c>
    </row>
    <row r="5418" spans="1:5" x14ac:dyDescent="0.25">
      <c r="A5418" s="9" t="s">
        <v>9</v>
      </c>
      <c r="B5418" s="9" t="s">
        <v>13049</v>
      </c>
      <c r="C5418" s="9" t="s">
        <v>61</v>
      </c>
      <c r="D5418" s="9" t="s">
        <v>3631</v>
      </c>
      <c r="E5418" s="16">
        <v>0.88034900000000005</v>
      </c>
    </row>
    <row r="5419" spans="1:5" x14ac:dyDescent="0.25">
      <c r="A5419" s="9" t="s">
        <v>9</v>
      </c>
      <c r="B5419" s="9" t="s">
        <v>13050</v>
      </c>
      <c r="C5419" s="9" t="s">
        <v>61</v>
      </c>
      <c r="D5419" s="9" t="s">
        <v>3631</v>
      </c>
      <c r="E5419" s="16">
        <v>2.3484310000000002</v>
      </c>
    </row>
    <row r="5420" spans="1:5" x14ac:dyDescent="0.25">
      <c r="A5420" s="9" t="s">
        <v>9</v>
      </c>
      <c r="B5420" s="9" t="s">
        <v>13051</v>
      </c>
      <c r="C5420" s="9" t="s">
        <v>61</v>
      </c>
      <c r="D5420" s="9" t="s">
        <v>3631</v>
      </c>
      <c r="E5420" s="16">
        <v>0.150726</v>
      </c>
    </row>
    <row r="5421" spans="1:5" x14ac:dyDescent="0.25">
      <c r="A5421" s="9" t="s">
        <v>9</v>
      </c>
      <c r="B5421" s="9" t="s">
        <v>13052</v>
      </c>
      <c r="C5421" s="9" t="s">
        <v>61</v>
      </c>
      <c r="D5421" s="9" t="s">
        <v>3631</v>
      </c>
      <c r="E5421" s="16">
        <v>1.6431610000000001</v>
      </c>
    </row>
    <row r="5422" spans="1:5" x14ac:dyDescent="0.25">
      <c r="A5422" s="9" t="s">
        <v>9</v>
      </c>
      <c r="B5422" s="9" t="s">
        <v>19141</v>
      </c>
      <c r="C5422" s="9" t="s">
        <v>61</v>
      </c>
      <c r="D5422" s="9" t="s">
        <v>3631</v>
      </c>
      <c r="E5422" s="16">
        <v>0.65942800000000001</v>
      </c>
    </row>
    <row r="5423" spans="1:5" x14ac:dyDescent="0.25">
      <c r="A5423" s="9" t="s">
        <v>9</v>
      </c>
      <c r="B5423" s="9" t="s">
        <v>13053</v>
      </c>
      <c r="C5423" s="9" t="s">
        <v>61</v>
      </c>
      <c r="D5423" s="9" t="s">
        <v>3631</v>
      </c>
      <c r="E5423" s="16">
        <v>0.26866600000000002</v>
      </c>
    </row>
    <row r="5424" spans="1:5" x14ac:dyDescent="0.25">
      <c r="A5424" s="9" t="s">
        <v>9</v>
      </c>
      <c r="B5424" s="9" t="s">
        <v>13054</v>
      </c>
      <c r="C5424" s="9" t="s">
        <v>61</v>
      </c>
      <c r="D5424" s="9" t="s">
        <v>3631</v>
      </c>
      <c r="E5424" s="16">
        <v>1.071258</v>
      </c>
    </row>
    <row r="5425" spans="1:5" x14ac:dyDescent="0.25">
      <c r="A5425" s="9" t="s">
        <v>9</v>
      </c>
      <c r="B5425" s="9" t="s">
        <v>13055</v>
      </c>
      <c r="C5425" s="9" t="s">
        <v>61</v>
      </c>
      <c r="D5425" s="9" t="s">
        <v>3631</v>
      </c>
      <c r="E5425" s="16">
        <v>1.2833289999999999</v>
      </c>
    </row>
    <row r="5426" spans="1:5" x14ac:dyDescent="0.25">
      <c r="A5426" s="9" t="s">
        <v>9</v>
      </c>
      <c r="B5426" s="9" t="s">
        <v>13056</v>
      </c>
      <c r="C5426" s="9" t="s">
        <v>61</v>
      </c>
      <c r="D5426" s="9" t="s">
        <v>3631</v>
      </c>
      <c r="E5426" s="16">
        <v>2.242556</v>
      </c>
    </row>
    <row r="5427" spans="1:5" x14ac:dyDescent="0.25">
      <c r="A5427" s="9" t="s">
        <v>9</v>
      </c>
      <c r="B5427" s="9" t="s">
        <v>13057</v>
      </c>
      <c r="C5427" s="9" t="s">
        <v>61</v>
      </c>
      <c r="D5427" s="9" t="s">
        <v>3631</v>
      </c>
      <c r="E5427" s="16">
        <v>0.35555799999999999</v>
      </c>
    </row>
    <row r="5428" spans="1:5" x14ac:dyDescent="0.25">
      <c r="A5428" s="9" t="s">
        <v>9</v>
      </c>
      <c r="B5428" s="9" t="s">
        <v>13058</v>
      </c>
      <c r="C5428" s="9" t="s">
        <v>61</v>
      </c>
      <c r="D5428" s="9" t="s">
        <v>3631</v>
      </c>
      <c r="E5428" s="16">
        <v>0.16714999999999999</v>
      </c>
    </row>
    <row r="5429" spans="1:5" x14ac:dyDescent="0.25">
      <c r="A5429" s="9" t="s">
        <v>9</v>
      </c>
      <c r="B5429" s="9" t="s">
        <v>19142</v>
      </c>
      <c r="C5429" s="9" t="s">
        <v>61</v>
      </c>
      <c r="D5429" s="9" t="s">
        <v>3631</v>
      </c>
      <c r="E5429" s="16">
        <v>1.2830090000000001</v>
      </c>
    </row>
    <row r="5430" spans="1:5" x14ac:dyDescent="0.25">
      <c r="A5430" s="9" t="s">
        <v>9</v>
      </c>
      <c r="B5430" s="9" t="s">
        <v>13059</v>
      </c>
      <c r="C5430" s="9" t="s">
        <v>61</v>
      </c>
      <c r="D5430" s="9" t="s">
        <v>3631</v>
      </c>
      <c r="E5430" s="16">
        <v>1.2006619999999999</v>
      </c>
    </row>
    <row r="5431" spans="1:5" x14ac:dyDescent="0.25">
      <c r="A5431" s="9" t="s">
        <v>9</v>
      </c>
      <c r="B5431" s="9" t="s">
        <v>19143</v>
      </c>
      <c r="C5431" s="9" t="s">
        <v>61</v>
      </c>
      <c r="D5431" s="9" t="s">
        <v>3631</v>
      </c>
      <c r="E5431" s="16">
        <v>1.2144809999999999</v>
      </c>
    </row>
    <row r="5432" spans="1:5" x14ac:dyDescent="0.25">
      <c r="A5432" s="9" t="s">
        <v>9</v>
      </c>
      <c r="B5432" s="9" t="s">
        <v>13060</v>
      </c>
      <c r="C5432" s="9" t="s">
        <v>61</v>
      </c>
      <c r="D5432" s="9" t="s">
        <v>3631</v>
      </c>
      <c r="E5432" s="16">
        <v>0.12631400000000001</v>
      </c>
    </row>
    <row r="5433" spans="1:5" x14ac:dyDescent="0.25">
      <c r="A5433" s="9" t="s">
        <v>9</v>
      </c>
      <c r="B5433" s="9" t="s">
        <v>13061</v>
      </c>
      <c r="C5433" s="9" t="s">
        <v>61</v>
      </c>
      <c r="D5433" s="9" t="s">
        <v>3631</v>
      </c>
      <c r="E5433" s="16">
        <v>0.41816500000000001</v>
      </c>
    </row>
    <row r="5434" spans="1:5" x14ac:dyDescent="0.25">
      <c r="A5434" s="9" t="s">
        <v>9</v>
      </c>
      <c r="B5434" s="9" t="s">
        <v>13062</v>
      </c>
      <c r="C5434" s="9" t="s">
        <v>61</v>
      </c>
      <c r="D5434" s="9" t="s">
        <v>3631</v>
      </c>
      <c r="E5434" s="16">
        <v>1.0160690000000001</v>
      </c>
    </row>
    <row r="5435" spans="1:5" x14ac:dyDescent="0.25">
      <c r="A5435" s="9" t="s">
        <v>9</v>
      </c>
      <c r="B5435" s="9" t="s">
        <v>13063</v>
      </c>
      <c r="C5435" s="9" t="s">
        <v>61</v>
      </c>
      <c r="D5435" s="9" t="s">
        <v>3631</v>
      </c>
      <c r="E5435" s="16">
        <v>2.7160739999999999</v>
      </c>
    </row>
    <row r="5436" spans="1:5" x14ac:dyDescent="0.25">
      <c r="A5436" s="9" t="s">
        <v>9</v>
      </c>
      <c r="B5436" s="9" t="s">
        <v>13064</v>
      </c>
      <c r="C5436" s="9" t="s">
        <v>61</v>
      </c>
      <c r="D5436" s="9" t="s">
        <v>3631</v>
      </c>
      <c r="E5436" s="16">
        <v>0.22045600000000001</v>
      </c>
    </row>
    <row r="5437" spans="1:5" x14ac:dyDescent="0.25">
      <c r="A5437" s="9" t="s">
        <v>9</v>
      </c>
      <c r="B5437" s="9" t="s">
        <v>13065</v>
      </c>
      <c r="C5437" s="9" t="s">
        <v>61</v>
      </c>
      <c r="D5437" s="9" t="s">
        <v>3631</v>
      </c>
      <c r="E5437" s="16">
        <v>1.673997</v>
      </c>
    </row>
    <row r="5438" spans="1:5" x14ac:dyDescent="0.25">
      <c r="A5438" s="9" t="s">
        <v>9</v>
      </c>
      <c r="B5438" s="9" t="s">
        <v>13066</v>
      </c>
      <c r="C5438" s="9" t="s">
        <v>61</v>
      </c>
      <c r="D5438" s="9" t="s">
        <v>3631</v>
      </c>
      <c r="E5438" s="16">
        <v>0.31429099999999999</v>
      </c>
    </row>
    <row r="5439" spans="1:5" x14ac:dyDescent="0.25">
      <c r="A5439" s="9" t="s">
        <v>9</v>
      </c>
      <c r="B5439" s="9" t="s">
        <v>13067</v>
      </c>
      <c r="C5439" s="9" t="s">
        <v>61</v>
      </c>
      <c r="D5439" s="9" t="s">
        <v>3631</v>
      </c>
      <c r="E5439" s="16">
        <v>0.71866399999999997</v>
      </c>
    </row>
    <row r="5440" spans="1:5" x14ac:dyDescent="0.25">
      <c r="A5440" s="9" t="s">
        <v>9</v>
      </c>
      <c r="B5440" s="9" t="s">
        <v>19144</v>
      </c>
      <c r="C5440" s="9" t="s">
        <v>61</v>
      </c>
      <c r="D5440" s="9" t="s">
        <v>3631</v>
      </c>
      <c r="E5440" s="16">
        <v>0.87076200000000004</v>
      </c>
    </row>
    <row r="5441" spans="1:5" x14ac:dyDescent="0.25">
      <c r="A5441" s="9" t="s">
        <v>9</v>
      </c>
      <c r="B5441" s="9" t="s">
        <v>13068</v>
      </c>
      <c r="C5441" s="9" t="s">
        <v>61</v>
      </c>
      <c r="D5441" s="9" t="s">
        <v>3631</v>
      </c>
      <c r="E5441" s="16">
        <v>0.18099899999999999</v>
      </c>
    </row>
    <row r="5442" spans="1:5" x14ac:dyDescent="0.25">
      <c r="A5442" s="9" t="s">
        <v>9</v>
      </c>
      <c r="B5442" s="9" t="s">
        <v>19145</v>
      </c>
      <c r="C5442" s="9" t="s">
        <v>61</v>
      </c>
      <c r="D5442" s="9" t="s">
        <v>3631</v>
      </c>
      <c r="E5442" s="16">
        <v>0.34472000000000003</v>
      </c>
    </row>
    <row r="5443" spans="1:5" x14ac:dyDescent="0.25">
      <c r="A5443" s="9" t="s">
        <v>9</v>
      </c>
      <c r="B5443" s="9" t="s">
        <v>10746</v>
      </c>
      <c r="C5443" s="9" t="s">
        <v>61</v>
      </c>
      <c r="D5443" s="9" t="s">
        <v>3631</v>
      </c>
      <c r="E5443" s="16">
        <v>0.74171033333333336</v>
      </c>
    </row>
    <row r="5444" spans="1:5" x14ac:dyDescent="0.25">
      <c r="A5444" s="9" t="s">
        <v>9</v>
      </c>
      <c r="B5444" s="9" t="s">
        <v>19146</v>
      </c>
      <c r="C5444" s="9" t="s">
        <v>61</v>
      </c>
      <c r="D5444" s="9" t="s">
        <v>3631</v>
      </c>
      <c r="E5444" s="16">
        <v>2.3576009999999998</v>
      </c>
    </row>
    <row r="5445" spans="1:5" x14ac:dyDescent="0.25">
      <c r="A5445" s="9" t="s">
        <v>9</v>
      </c>
      <c r="B5445" s="9" t="s">
        <v>19147</v>
      </c>
      <c r="C5445" s="9" t="s">
        <v>61</v>
      </c>
      <c r="D5445" s="9" t="s">
        <v>3631</v>
      </c>
      <c r="E5445" s="16">
        <v>0.39123799999999997</v>
      </c>
    </row>
    <row r="5446" spans="1:5" x14ac:dyDescent="0.25">
      <c r="A5446" s="9" t="s">
        <v>9</v>
      </c>
      <c r="B5446" s="9" t="s">
        <v>13069</v>
      </c>
      <c r="C5446" s="9" t="s">
        <v>61</v>
      </c>
      <c r="D5446" s="9" t="s">
        <v>3631</v>
      </c>
      <c r="E5446" s="16">
        <v>2.834457</v>
      </c>
    </row>
    <row r="5447" spans="1:5" x14ac:dyDescent="0.25">
      <c r="A5447" s="9" t="s">
        <v>9</v>
      </c>
      <c r="B5447" s="9" t="s">
        <v>19148</v>
      </c>
      <c r="C5447" s="9" t="s">
        <v>61</v>
      </c>
      <c r="D5447" s="9" t="s">
        <v>3631</v>
      </c>
      <c r="E5447" s="16">
        <v>1.2271529999999999</v>
      </c>
    </row>
    <row r="5448" spans="1:5" x14ac:dyDescent="0.25">
      <c r="A5448" s="9" t="s">
        <v>9</v>
      </c>
      <c r="B5448" s="9" t="s">
        <v>13070</v>
      </c>
      <c r="C5448" s="9" t="s">
        <v>61</v>
      </c>
      <c r="D5448" s="9" t="s">
        <v>3631</v>
      </c>
      <c r="E5448" s="16">
        <v>1.587296</v>
      </c>
    </row>
    <row r="5449" spans="1:5" x14ac:dyDescent="0.25">
      <c r="A5449" s="9" t="s">
        <v>9</v>
      </c>
      <c r="B5449" s="9" t="s">
        <v>19149</v>
      </c>
      <c r="C5449" s="9" t="s">
        <v>61</v>
      </c>
      <c r="D5449" s="9" t="s">
        <v>3631</v>
      </c>
      <c r="E5449" s="16">
        <v>0.280945</v>
      </c>
    </row>
    <row r="5450" spans="1:5" x14ac:dyDescent="0.25">
      <c r="A5450" s="9" t="s">
        <v>9</v>
      </c>
      <c r="B5450" s="9" t="s">
        <v>10747</v>
      </c>
      <c r="C5450" s="9" t="s">
        <v>61</v>
      </c>
      <c r="D5450" s="9" t="s">
        <v>3631</v>
      </c>
      <c r="E5450" s="16">
        <v>0.15859799999999999</v>
      </c>
    </row>
    <row r="5451" spans="1:5" x14ac:dyDescent="0.25">
      <c r="A5451" s="9" t="s">
        <v>9</v>
      </c>
      <c r="B5451" s="9" t="s">
        <v>19150</v>
      </c>
      <c r="C5451" s="9" t="s">
        <v>61</v>
      </c>
      <c r="D5451" s="9" t="s">
        <v>3631</v>
      </c>
      <c r="E5451" s="16">
        <v>2.2183790000000001</v>
      </c>
    </row>
    <row r="5452" spans="1:5" x14ac:dyDescent="0.25">
      <c r="A5452" s="9" t="s">
        <v>9</v>
      </c>
      <c r="B5452" s="9" t="s">
        <v>19151</v>
      </c>
      <c r="C5452" s="9" t="s">
        <v>61</v>
      </c>
      <c r="D5452" s="9" t="s">
        <v>3631</v>
      </c>
      <c r="E5452" s="16">
        <v>1.042913</v>
      </c>
    </row>
    <row r="5453" spans="1:5" x14ac:dyDescent="0.25">
      <c r="A5453" s="9" t="s">
        <v>9</v>
      </c>
      <c r="B5453" s="9" t="s">
        <v>13071</v>
      </c>
      <c r="C5453" s="9" t="s">
        <v>61</v>
      </c>
      <c r="D5453" s="9" t="s">
        <v>3631</v>
      </c>
      <c r="E5453" s="16">
        <v>1.0826629999999999</v>
      </c>
    </row>
    <row r="5454" spans="1:5" x14ac:dyDescent="0.25">
      <c r="A5454" s="9" t="s">
        <v>9</v>
      </c>
      <c r="B5454" s="9" t="s">
        <v>13072</v>
      </c>
      <c r="C5454" s="9" t="s">
        <v>61</v>
      </c>
      <c r="D5454" s="9" t="s">
        <v>3631</v>
      </c>
      <c r="E5454" s="16">
        <v>0.30290800000000001</v>
      </c>
    </row>
    <row r="5455" spans="1:5" x14ac:dyDescent="0.25">
      <c r="A5455" s="9" t="s">
        <v>9</v>
      </c>
      <c r="B5455" s="9" t="s">
        <v>13073</v>
      </c>
      <c r="C5455" s="9" t="s">
        <v>61</v>
      </c>
      <c r="D5455" s="9" t="s">
        <v>3631</v>
      </c>
      <c r="E5455" s="16">
        <v>0.323378</v>
      </c>
    </row>
    <row r="5456" spans="1:5" x14ac:dyDescent="0.25">
      <c r="A5456" s="9" t="s">
        <v>9</v>
      </c>
      <c r="B5456" s="9" t="s">
        <v>13074</v>
      </c>
      <c r="C5456" s="9" t="s">
        <v>61</v>
      </c>
      <c r="D5456" s="9" t="s">
        <v>3631</v>
      </c>
      <c r="E5456" s="16">
        <v>1.5224949999999999</v>
      </c>
    </row>
    <row r="5457" spans="1:5" x14ac:dyDescent="0.25">
      <c r="A5457" s="9" t="s">
        <v>9</v>
      </c>
      <c r="B5457" s="9" t="s">
        <v>13075</v>
      </c>
      <c r="C5457" s="9" t="s">
        <v>61</v>
      </c>
      <c r="D5457" s="9" t="s">
        <v>3631</v>
      </c>
      <c r="E5457" s="16">
        <v>1.761827</v>
      </c>
    </row>
    <row r="5458" spans="1:5" x14ac:dyDescent="0.25">
      <c r="A5458" s="9" t="s">
        <v>9</v>
      </c>
      <c r="B5458" s="9" t="s">
        <v>13076</v>
      </c>
      <c r="C5458" s="9" t="s">
        <v>61</v>
      </c>
      <c r="D5458" s="9" t="s">
        <v>3631</v>
      </c>
      <c r="E5458" s="16">
        <v>1.3380570000000001</v>
      </c>
    </row>
    <row r="5459" spans="1:5" x14ac:dyDescent="0.25">
      <c r="A5459" s="9" t="s">
        <v>9</v>
      </c>
      <c r="B5459" s="9" t="s">
        <v>19152</v>
      </c>
      <c r="C5459" s="9" t="s">
        <v>61</v>
      </c>
      <c r="D5459" s="9" t="s">
        <v>3631</v>
      </c>
      <c r="E5459" s="16">
        <v>0.83866600000000002</v>
      </c>
    </row>
    <row r="5460" spans="1:5" x14ac:dyDescent="0.25">
      <c r="A5460" s="9" t="s">
        <v>9</v>
      </c>
      <c r="B5460" s="9" t="s">
        <v>19153</v>
      </c>
      <c r="C5460" s="9" t="s">
        <v>61</v>
      </c>
      <c r="D5460" s="9" t="s">
        <v>3631</v>
      </c>
      <c r="E5460" s="16">
        <v>2.5843579999999999</v>
      </c>
    </row>
    <row r="5461" spans="1:5" x14ac:dyDescent="0.25">
      <c r="A5461" s="9" t="s">
        <v>9</v>
      </c>
      <c r="B5461" s="9" t="s">
        <v>19154</v>
      </c>
      <c r="C5461" s="9" t="s">
        <v>61</v>
      </c>
      <c r="D5461" s="9" t="s">
        <v>3631</v>
      </c>
      <c r="E5461" s="16">
        <v>5.0020000000000002E-2</v>
      </c>
    </row>
    <row r="5462" spans="1:5" x14ac:dyDescent="0.25">
      <c r="A5462" s="9" t="s">
        <v>9</v>
      </c>
      <c r="B5462" s="9" t="s">
        <v>10748</v>
      </c>
      <c r="C5462" s="9" t="s">
        <v>61</v>
      </c>
      <c r="D5462" s="9" t="s">
        <v>3631</v>
      </c>
      <c r="E5462" s="16">
        <v>0.17452300000000001</v>
      </c>
    </row>
    <row r="5463" spans="1:5" x14ac:dyDescent="0.25">
      <c r="A5463" s="9" t="s">
        <v>9</v>
      </c>
      <c r="B5463" s="9" t="s">
        <v>13077</v>
      </c>
      <c r="C5463" s="9" t="s">
        <v>61</v>
      </c>
      <c r="D5463" s="9" t="s">
        <v>3631</v>
      </c>
      <c r="E5463" s="16">
        <v>2.3035749999999999</v>
      </c>
    </row>
    <row r="5464" spans="1:5" x14ac:dyDescent="0.25">
      <c r="A5464" s="9" t="s">
        <v>9</v>
      </c>
      <c r="B5464" s="9" t="s">
        <v>13078</v>
      </c>
      <c r="C5464" s="9" t="s">
        <v>61</v>
      </c>
      <c r="D5464" s="9" t="s">
        <v>3631</v>
      </c>
      <c r="E5464" s="16">
        <v>1.6203270000000001</v>
      </c>
    </row>
    <row r="5465" spans="1:5" x14ac:dyDescent="0.25">
      <c r="A5465" s="9" t="s">
        <v>9</v>
      </c>
      <c r="B5465" s="9" t="s">
        <v>10749</v>
      </c>
      <c r="C5465" s="9" t="s">
        <v>61</v>
      </c>
      <c r="D5465" s="9" t="s">
        <v>3631</v>
      </c>
      <c r="E5465" s="16">
        <v>0.69801899999999995</v>
      </c>
    </row>
    <row r="5466" spans="1:5" x14ac:dyDescent="0.25">
      <c r="A5466" s="9" t="s">
        <v>9</v>
      </c>
      <c r="B5466" s="9" t="s">
        <v>13079</v>
      </c>
      <c r="C5466" s="9" t="s">
        <v>61</v>
      </c>
      <c r="D5466" s="9" t="s">
        <v>3631</v>
      </c>
      <c r="E5466" s="16">
        <v>2.0591499999999998</v>
      </c>
    </row>
    <row r="5467" spans="1:5" x14ac:dyDescent="0.25">
      <c r="A5467" s="9" t="s">
        <v>9</v>
      </c>
      <c r="B5467" s="9" t="s">
        <v>13080</v>
      </c>
      <c r="C5467" s="9" t="s">
        <v>61</v>
      </c>
      <c r="D5467" s="9" t="s">
        <v>3631</v>
      </c>
      <c r="E5467" s="16">
        <v>1.4230640000000001</v>
      </c>
    </row>
    <row r="5468" spans="1:5" x14ac:dyDescent="0.25">
      <c r="A5468" s="9" t="s">
        <v>9</v>
      </c>
      <c r="B5468" s="9" t="s">
        <v>13081</v>
      </c>
      <c r="C5468" s="9" t="s">
        <v>61</v>
      </c>
      <c r="D5468" s="9" t="s">
        <v>3631</v>
      </c>
      <c r="E5468" s="16">
        <v>0.760301</v>
      </c>
    </row>
    <row r="5469" spans="1:5" x14ac:dyDescent="0.25">
      <c r="A5469" s="9" t="s">
        <v>9</v>
      </c>
      <c r="B5469" s="9" t="s">
        <v>10750</v>
      </c>
      <c r="C5469" s="9" t="s">
        <v>61</v>
      </c>
      <c r="D5469" s="9" t="s">
        <v>3631</v>
      </c>
      <c r="E5469" s="16">
        <v>0.16204299999999999</v>
      </c>
    </row>
    <row r="5470" spans="1:5" x14ac:dyDescent="0.25">
      <c r="A5470" s="9" t="s">
        <v>9</v>
      </c>
      <c r="B5470" s="9" t="s">
        <v>13082</v>
      </c>
      <c r="C5470" s="9" t="s">
        <v>61</v>
      </c>
      <c r="D5470" s="9" t="s">
        <v>3631</v>
      </c>
      <c r="E5470" s="16">
        <v>1.523104</v>
      </c>
    </row>
    <row r="5471" spans="1:5" x14ac:dyDescent="0.25">
      <c r="A5471" s="9" t="s">
        <v>9</v>
      </c>
      <c r="B5471" s="9" t="s">
        <v>13083</v>
      </c>
      <c r="C5471" s="9" t="s">
        <v>61</v>
      </c>
      <c r="D5471" s="9" t="s">
        <v>3631</v>
      </c>
      <c r="E5471" s="16">
        <v>0.91536300000000004</v>
      </c>
    </row>
    <row r="5472" spans="1:5" x14ac:dyDescent="0.25">
      <c r="A5472" s="9" t="s">
        <v>9</v>
      </c>
      <c r="B5472" s="9" t="s">
        <v>13084</v>
      </c>
      <c r="C5472" s="9" t="s">
        <v>61</v>
      </c>
      <c r="D5472" s="9" t="s">
        <v>3631</v>
      </c>
      <c r="E5472" s="16">
        <v>0.35224899999999998</v>
      </c>
    </row>
    <row r="5473" spans="1:5" x14ac:dyDescent="0.25">
      <c r="A5473" s="9" t="s">
        <v>9</v>
      </c>
      <c r="B5473" s="9" t="s">
        <v>13085</v>
      </c>
      <c r="C5473" s="9" t="s">
        <v>61</v>
      </c>
      <c r="D5473" s="9" t="s">
        <v>3631</v>
      </c>
      <c r="E5473" s="16">
        <v>0.37073</v>
      </c>
    </row>
    <row r="5474" spans="1:5" x14ac:dyDescent="0.25">
      <c r="A5474" s="9" t="s">
        <v>9</v>
      </c>
      <c r="B5474" s="9" t="s">
        <v>13086</v>
      </c>
      <c r="C5474" s="9" t="s">
        <v>61</v>
      </c>
      <c r="D5474" s="9" t="s">
        <v>3631</v>
      </c>
      <c r="E5474" s="16">
        <v>0.54999799999999999</v>
      </c>
    </row>
    <row r="5475" spans="1:5" x14ac:dyDescent="0.25">
      <c r="A5475" s="9" t="s">
        <v>9</v>
      </c>
      <c r="B5475" s="9" t="s">
        <v>13087</v>
      </c>
      <c r="C5475" s="9" t="s">
        <v>61</v>
      </c>
      <c r="D5475" s="9" t="s">
        <v>3631</v>
      </c>
      <c r="E5475" s="16">
        <v>1.055418</v>
      </c>
    </row>
    <row r="5476" spans="1:5" x14ac:dyDescent="0.25">
      <c r="A5476" s="9" t="s">
        <v>9</v>
      </c>
      <c r="B5476" s="9" t="s">
        <v>13088</v>
      </c>
      <c r="C5476" s="9" t="s">
        <v>61</v>
      </c>
      <c r="D5476" s="9" t="s">
        <v>3631</v>
      </c>
      <c r="E5476" s="16">
        <v>2.0432429999999999</v>
      </c>
    </row>
    <row r="5477" spans="1:5" x14ac:dyDescent="0.25">
      <c r="A5477" s="9" t="s">
        <v>9</v>
      </c>
      <c r="B5477" s="9" t="s">
        <v>10751</v>
      </c>
      <c r="C5477" s="9" t="s">
        <v>61</v>
      </c>
      <c r="D5477" s="9" t="s">
        <v>3631</v>
      </c>
      <c r="E5477" s="16">
        <v>0.13506699999999999</v>
      </c>
    </row>
    <row r="5478" spans="1:5" x14ac:dyDescent="0.25">
      <c r="A5478" s="9" t="s">
        <v>9</v>
      </c>
      <c r="B5478" s="9" t="s">
        <v>19155</v>
      </c>
      <c r="C5478" s="9" t="s">
        <v>61</v>
      </c>
      <c r="D5478" s="9" t="s">
        <v>3631</v>
      </c>
      <c r="E5478" s="16">
        <v>0.42350100000000002</v>
      </c>
    </row>
    <row r="5479" spans="1:5" x14ac:dyDescent="0.25">
      <c r="A5479" s="9" t="s">
        <v>9</v>
      </c>
      <c r="B5479" s="9" t="s">
        <v>13089</v>
      </c>
      <c r="C5479" s="9" t="s">
        <v>61</v>
      </c>
      <c r="D5479" s="9" t="s">
        <v>3631</v>
      </c>
      <c r="E5479" s="16">
        <v>7.0361000000000007E-2</v>
      </c>
    </row>
    <row r="5480" spans="1:5" x14ac:dyDescent="0.25">
      <c r="A5480" s="9" t="s">
        <v>9</v>
      </c>
      <c r="B5480" s="9" t="s">
        <v>13090</v>
      </c>
      <c r="C5480" s="9" t="s">
        <v>61</v>
      </c>
      <c r="D5480" s="9" t="s">
        <v>3631</v>
      </c>
      <c r="E5480" s="16">
        <v>4.1301519999999998</v>
      </c>
    </row>
    <row r="5481" spans="1:5" x14ac:dyDescent="0.25">
      <c r="A5481" s="9" t="s">
        <v>9</v>
      </c>
      <c r="B5481" s="9" t="s">
        <v>19156</v>
      </c>
      <c r="C5481" s="9" t="s">
        <v>61</v>
      </c>
      <c r="D5481" s="9" t="s">
        <v>3631</v>
      </c>
      <c r="E5481" s="16">
        <v>0.22859099999999999</v>
      </c>
    </row>
    <row r="5482" spans="1:5" x14ac:dyDescent="0.25">
      <c r="A5482" s="9" t="s">
        <v>9</v>
      </c>
      <c r="B5482" s="9" t="s">
        <v>13091</v>
      </c>
      <c r="C5482" s="9" t="s">
        <v>61</v>
      </c>
      <c r="D5482" s="9" t="s">
        <v>3631</v>
      </c>
      <c r="E5482" s="16">
        <v>0.99789600000000001</v>
      </c>
    </row>
    <row r="5483" spans="1:5" x14ac:dyDescent="0.25">
      <c r="A5483" s="9" t="s">
        <v>9</v>
      </c>
      <c r="B5483" s="9" t="s">
        <v>19157</v>
      </c>
      <c r="C5483" s="9" t="s">
        <v>61</v>
      </c>
      <c r="D5483" s="9" t="s">
        <v>3631</v>
      </c>
      <c r="E5483" s="16">
        <v>0.35180600000000001</v>
      </c>
    </row>
    <row r="5484" spans="1:5" x14ac:dyDescent="0.25">
      <c r="A5484" s="9" t="s">
        <v>9</v>
      </c>
      <c r="B5484" s="9" t="s">
        <v>13092</v>
      </c>
      <c r="C5484" s="9" t="s">
        <v>61</v>
      </c>
      <c r="D5484" s="9" t="s">
        <v>3631</v>
      </c>
      <c r="E5484" s="16">
        <v>0.51266500000000004</v>
      </c>
    </row>
    <row r="5485" spans="1:5" x14ac:dyDescent="0.25">
      <c r="A5485" s="9" t="s">
        <v>9</v>
      </c>
      <c r="B5485" s="9" t="s">
        <v>10752</v>
      </c>
      <c r="C5485" s="9" t="s">
        <v>61</v>
      </c>
      <c r="D5485" s="9" t="s">
        <v>3631</v>
      </c>
      <c r="E5485" s="16">
        <v>0.25603399999999998</v>
      </c>
    </row>
    <row r="5486" spans="1:5" x14ac:dyDescent="0.25">
      <c r="A5486" s="9" t="s">
        <v>9</v>
      </c>
      <c r="B5486" s="9" t="s">
        <v>19158</v>
      </c>
      <c r="C5486" s="9" t="s">
        <v>61</v>
      </c>
      <c r="D5486" s="9" t="s">
        <v>3631</v>
      </c>
      <c r="E5486" s="16">
        <v>1.6840010000000001</v>
      </c>
    </row>
    <row r="5487" spans="1:5" x14ac:dyDescent="0.25">
      <c r="A5487" s="9" t="s">
        <v>9</v>
      </c>
      <c r="B5487" s="9" t="s">
        <v>13093</v>
      </c>
      <c r="C5487" s="9" t="s">
        <v>61</v>
      </c>
      <c r="D5487" s="9" t="s">
        <v>3631</v>
      </c>
      <c r="E5487" s="16">
        <v>4.0171999999999999E-2</v>
      </c>
    </row>
    <row r="5488" spans="1:5" x14ac:dyDescent="0.25">
      <c r="A5488" s="9" t="s">
        <v>9</v>
      </c>
      <c r="B5488" s="9" t="s">
        <v>13094</v>
      </c>
      <c r="C5488" s="9" t="s">
        <v>61</v>
      </c>
      <c r="D5488" s="9" t="s">
        <v>3631</v>
      </c>
      <c r="E5488" s="16">
        <v>1.2382869999999999</v>
      </c>
    </row>
    <row r="5489" spans="1:5" x14ac:dyDescent="0.25">
      <c r="A5489" s="9" t="s">
        <v>9</v>
      </c>
      <c r="B5489" s="9" t="s">
        <v>13095</v>
      </c>
      <c r="C5489" s="9" t="s">
        <v>299</v>
      </c>
      <c r="D5489" s="9" t="s">
        <v>3631</v>
      </c>
      <c r="E5489" s="16">
        <v>0.56135199999999996</v>
      </c>
    </row>
    <row r="5490" spans="1:5" x14ac:dyDescent="0.25">
      <c r="A5490" s="9" t="s">
        <v>9</v>
      </c>
      <c r="B5490" s="9" t="s">
        <v>13096</v>
      </c>
      <c r="C5490" s="9" t="s">
        <v>61</v>
      </c>
      <c r="D5490" s="9" t="s">
        <v>3631</v>
      </c>
      <c r="E5490" s="16">
        <v>0.42016700000000001</v>
      </c>
    </row>
    <row r="5491" spans="1:5" x14ac:dyDescent="0.25">
      <c r="A5491" s="9" t="s">
        <v>9</v>
      </c>
      <c r="B5491" s="9" t="s">
        <v>13097</v>
      </c>
      <c r="C5491" s="9" t="s">
        <v>61</v>
      </c>
      <c r="D5491" s="9" t="s">
        <v>3631</v>
      </c>
      <c r="E5491" s="16">
        <v>3.0927259999999999</v>
      </c>
    </row>
    <row r="5492" spans="1:5" x14ac:dyDescent="0.25">
      <c r="A5492" s="9" t="s">
        <v>9</v>
      </c>
      <c r="B5492" s="9" t="s">
        <v>13098</v>
      </c>
      <c r="C5492" s="9" t="s">
        <v>61</v>
      </c>
      <c r="D5492" s="9" t="s">
        <v>3631</v>
      </c>
      <c r="E5492" s="16">
        <v>0.103912</v>
      </c>
    </row>
    <row r="5493" spans="1:5" x14ac:dyDescent="0.25">
      <c r="A5493" s="9" t="s">
        <v>9</v>
      </c>
      <c r="B5493" s="9" t="s">
        <v>13099</v>
      </c>
      <c r="C5493" s="9" t="s">
        <v>61</v>
      </c>
      <c r="D5493" s="9" t="s">
        <v>3631</v>
      </c>
      <c r="E5493" s="16">
        <v>0.47370400000000001</v>
      </c>
    </row>
    <row r="5494" spans="1:5" x14ac:dyDescent="0.25">
      <c r="A5494" s="9" t="s">
        <v>9</v>
      </c>
      <c r="B5494" s="9" t="s">
        <v>13100</v>
      </c>
      <c r="C5494" s="9" t="s">
        <v>61</v>
      </c>
      <c r="D5494" s="9" t="s">
        <v>3631</v>
      </c>
      <c r="E5494" s="16">
        <v>0.11212800000000001</v>
      </c>
    </row>
    <row r="5495" spans="1:5" x14ac:dyDescent="0.25">
      <c r="A5495" s="9" t="s">
        <v>9</v>
      </c>
      <c r="B5495" s="9" t="s">
        <v>13101</v>
      </c>
      <c r="C5495" s="9" t="s">
        <v>299</v>
      </c>
      <c r="D5495" s="9" t="s">
        <v>3631</v>
      </c>
      <c r="E5495" s="16">
        <v>0.12589900000000001</v>
      </c>
    </row>
    <row r="5496" spans="1:5" x14ac:dyDescent="0.25">
      <c r="A5496" s="9" t="s">
        <v>9</v>
      </c>
      <c r="B5496" s="9" t="s">
        <v>13102</v>
      </c>
      <c r="C5496" s="9" t="s">
        <v>61</v>
      </c>
      <c r="D5496" s="9" t="s">
        <v>3631</v>
      </c>
      <c r="E5496" s="16">
        <v>0.16424900000000001</v>
      </c>
    </row>
    <row r="5497" spans="1:5" x14ac:dyDescent="0.25">
      <c r="A5497" s="9" t="s">
        <v>9</v>
      </c>
      <c r="B5497" s="9" t="s">
        <v>13103</v>
      </c>
      <c r="C5497" s="9" t="s">
        <v>299</v>
      </c>
      <c r="D5497" s="9" t="s">
        <v>3631</v>
      </c>
      <c r="E5497" s="16">
        <v>0.25285299999999999</v>
      </c>
    </row>
    <row r="5498" spans="1:5" x14ac:dyDescent="0.25">
      <c r="A5498" s="9" t="s">
        <v>9</v>
      </c>
      <c r="B5498" s="9" t="s">
        <v>13104</v>
      </c>
      <c r="C5498" s="9" t="s">
        <v>61</v>
      </c>
      <c r="D5498" s="9" t="s">
        <v>3631</v>
      </c>
      <c r="E5498" s="16">
        <v>1.359078</v>
      </c>
    </row>
    <row r="5499" spans="1:5" x14ac:dyDescent="0.25">
      <c r="A5499" s="9" t="s">
        <v>9</v>
      </c>
      <c r="B5499" s="9" t="s">
        <v>19159</v>
      </c>
      <c r="C5499" s="9" t="s">
        <v>61</v>
      </c>
      <c r="D5499" s="9" t="s">
        <v>3631</v>
      </c>
      <c r="E5499" s="16">
        <v>0.44675999999999999</v>
      </c>
    </row>
    <row r="5500" spans="1:5" x14ac:dyDescent="0.25">
      <c r="A5500" s="9" t="s">
        <v>9</v>
      </c>
      <c r="B5500" s="9" t="s">
        <v>19160</v>
      </c>
      <c r="C5500" s="9" t="s">
        <v>61</v>
      </c>
      <c r="D5500" s="9" t="s">
        <v>3631</v>
      </c>
      <c r="E5500" s="16">
        <v>1.0587530000000001</v>
      </c>
    </row>
    <row r="5501" spans="1:5" x14ac:dyDescent="0.25">
      <c r="A5501" s="9" t="s">
        <v>9</v>
      </c>
      <c r="B5501" s="9" t="s">
        <v>13105</v>
      </c>
      <c r="C5501" s="9" t="s">
        <v>61</v>
      </c>
      <c r="D5501" s="9" t="s">
        <v>3631</v>
      </c>
      <c r="E5501" s="16">
        <v>0.63191699999999995</v>
      </c>
    </row>
    <row r="5502" spans="1:5" x14ac:dyDescent="0.25">
      <c r="A5502" s="9" t="s">
        <v>9</v>
      </c>
      <c r="B5502" s="9" t="s">
        <v>13106</v>
      </c>
      <c r="C5502" s="9" t="s">
        <v>61</v>
      </c>
      <c r="D5502" s="9" t="s">
        <v>3631</v>
      </c>
      <c r="E5502" s="16">
        <v>0.51158199999999998</v>
      </c>
    </row>
    <row r="5503" spans="1:5" x14ac:dyDescent="0.25">
      <c r="A5503" s="9" t="s">
        <v>9</v>
      </c>
      <c r="B5503" s="9" t="s">
        <v>19161</v>
      </c>
      <c r="C5503" s="9" t="s">
        <v>61</v>
      </c>
      <c r="D5503" s="9" t="s">
        <v>3631</v>
      </c>
      <c r="E5503" s="16">
        <v>1.4297329999999999</v>
      </c>
    </row>
    <row r="5504" spans="1:5" x14ac:dyDescent="0.25">
      <c r="A5504" s="9" t="s">
        <v>9</v>
      </c>
      <c r="B5504" s="9" t="s">
        <v>13107</v>
      </c>
      <c r="C5504" s="9" t="s">
        <v>299</v>
      </c>
      <c r="D5504" s="9" t="s">
        <v>3631</v>
      </c>
      <c r="E5504" s="16">
        <v>0.48458499999999999</v>
      </c>
    </row>
    <row r="5505" spans="1:5" x14ac:dyDescent="0.25">
      <c r="A5505" s="9" t="s">
        <v>9</v>
      </c>
      <c r="B5505" s="9" t="s">
        <v>13108</v>
      </c>
      <c r="C5505" s="9" t="s">
        <v>299</v>
      </c>
      <c r="D5505" s="9" t="s">
        <v>3631</v>
      </c>
      <c r="E5505" s="16">
        <v>0.137401</v>
      </c>
    </row>
    <row r="5506" spans="1:5" x14ac:dyDescent="0.25">
      <c r="A5506" s="9" t="s">
        <v>9</v>
      </c>
      <c r="B5506" s="9" t="s">
        <v>13109</v>
      </c>
      <c r="C5506" s="9" t="s">
        <v>61</v>
      </c>
      <c r="D5506" s="9" t="s">
        <v>3631</v>
      </c>
      <c r="E5506" s="16">
        <v>1.127113</v>
      </c>
    </row>
    <row r="5507" spans="1:5" x14ac:dyDescent="0.25">
      <c r="A5507" s="9" t="s">
        <v>9</v>
      </c>
      <c r="B5507" s="9" t="s">
        <v>13110</v>
      </c>
      <c r="C5507" s="9" t="s">
        <v>61</v>
      </c>
      <c r="D5507" s="9" t="s">
        <v>3631</v>
      </c>
      <c r="E5507" s="16">
        <v>6.5434999999999993E-2</v>
      </c>
    </row>
    <row r="5508" spans="1:5" x14ac:dyDescent="0.25">
      <c r="A5508" s="9" t="s">
        <v>9</v>
      </c>
      <c r="B5508" s="9" t="s">
        <v>10753</v>
      </c>
      <c r="C5508" s="9" t="s">
        <v>61</v>
      </c>
      <c r="D5508" s="9" t="s">
        <v>3631</v>
      </c>
      <c r="E5508" s="16">
        <v>1.6162983333333329</v>
      </c>
    </row>
    <row r="5509" spans="1:5" x14ac:dyDescent="0.25">
      <c r="A5509" s="9" t="s">
        <v>9</v>
      </c>
      <c r="B5509" s="9" t="s">
        <v>13111</v>
      </c>
      <c r="C5509" s="9" t="s">
        <v>299</v>
      </c>
      <c r="D5509" s="9" t="s">
        <v>3631</v>
      </c>
      <c r="E5509" s="16">
        <v>0.30821599999999999</v>
      </c>
    </row>
    <row r="5510" spans="1:5" x14ac:dyDescent="0.25">
      <c r="A5510" s="9" t="s">
        <v>9</v>
      </c>
      <c r="B5510" s="9" t="s">
        <v>13112</v>
      </c>
      <c r="C5510" s="9" t="s">
        <v>61</v>
      </c>
      <c r="D5510" s="9" t="s">
        <v>3631</v>
      </c>
      <c r="E5510" s="16">
        <v>0.57377599999999995</v>
      </c>
    </row>
    <row r="5511" spans="1:5" x14ac:dyDescent="0.25">
      <c r="A5511" s="9" t="s">
        <v>9</v>
      </c>
      <c r="B5511" s="9" t="s">
        <v>13113</v>
      </c>
      <c r="C5511" s="9" t="s">
        <v>299</v>
      </c>
      <c r="D5511" s="9" t="s">
        <v>3631</v>
      </c>
      <c r="E5511" s="16">
        <v>1.0354099999999999</v>
      </c>
    </row>
    <row r="5512" spans="1:5" x14ac:dyDescent="0.25">
      <c r="A5512" s="9" t="s">
        <v>9</v>
      </c>
      <c r="B5512" s="9" t="s">
        <v>13114</v>
      </c>
      <c r="C5512" s="9" t="s">
        <v>299</v>
      </c>
      <c r="D5512" s="9" t="s">
        <v>3631</v>
      </c>
      <c r="E5512" s="16">
        <v>0.26796900000000001</v>
      </c>
    </row>
    <row r="5513" spans="1:5" x14ac:dyDescent="0.25">
      <c r="A5513" s="9" t="s">
        <v>9</v>
      </c>
      <c r="B5513" s="9" t="s">
        <v>13115</v>
      </c>
      <c r="C5513" s="9" t="s">
        <v>61</v>
      </c>
      <c r="D5513" s="9" t="s">
        <v>3631</v>
      </c>
      <c r="E5513" s="16">
        <v>0.38185799999999998</v>
      </c>
    </row>
    <row r="5514" spans="1:5" x14ac:dyDescent="0.25">
      <c r="A5514" s="9" t="s">
        <v>9</v>
      </c>
      <c r="B5514" s="9" t="s">
        <v>13116</v>
      </c>
      <c r="C5514" s="9" t="s">
        <v>61</v>
      </c>
      <c r="D5514" s="9" t="s">
        <v>3631</v>
      </c>
      <c r="E5514" s="16">
        <v>0.203984</v>
      </c>
    </row>
    <row r="5515" spans="1:5" x14ac:dyDescent="0.25">
      <c r="A5515" s="9" t="s">
        <v>9</v>
      </c>
      <c r="B5515" s="9" t="s">
        <v>13117</v>
      </c>
      <c r="C5515" s="9" t="s">
        <v>299</v>
      </c>
      <c r="D5515" s="9" t="s">
        <v>3631</v>
      </c>
      <c r="E5515" s="16">
        <v>0.86047600000000002</v>
      </c>
    </row>
    <row r="5516" spans="1:5" x14ac:dyDescent="0.25">
      <c r="A5516" s="9" t="s">
        <v>9</v>
      </c>
      <c r="B5516" s="9" t="s">
        <v>13118</v>
      </c>
      <c r="C5516" s="9" t="s">
        <v>299</v>
      </c>
      <c r="D5516" s="9" t="s">
        <v>3631</v>
      </c>
      <c r="E5516" s="16">
        <v>0.68804200000000004</v>
      </c>
    </row>
    <row r="5517" spans="1:5" x14ac:dyDescent="0.25">
      <c r="A5517" s="9" t="s">
        <v>9</v>
      </c>
      <c r="B5517" s="9" t="s">
        <v>13119</v>
      </c>
      <c r="C5517" s="9" t="s">
        <v>299</v>
      </c>
      <c r="D5517" s="9" t="s">
        <v>3631</v>
      </c>
      <c r="E5517" s="16">
        <v>0.65246300000000002</v>
      </c>
    </row>
    <row r="5518" spans="1:5" x14ac:dyDescent="0.25">
      <c r="A5518" s="9" t="s">
        <v>9</v>
      </c>
      <c r="B5518" s="9" t="s">
        <v>13120</v>
      </c>
      <c r="C5518" s="9" t="s">
        <v>299</v>
      </c>
      <c r="D5518" s="9" t="s">
        <v>3631</v>
      </c>
      <c r="E5518" s="16">
        <v>0.13878499999999999</v>
      </c>
    </row>
    <row r="5519" spans="1:5" x14ac:dyDescent="0.25">
      <c r="A5519" s="9" t="s">
        <v>9</v>
      </c>
      <c r="B5519" s="9" t="s">
        <v>13121</v>
      </c>
      <c r="C5519" s="9" t="s">
        <v>299</v>
      </c>
      <c r="D5519" s="9" t="s">
        <v>3631</v>
      </c>
      <c r="E5519" s="16">
        <v>0.54134000000000004</v>
      </c>
    </row>
    <row r="5520" spans="1:5" x14ac:dyDescent="0.25">
      <c r="A5520" s="9" t="s">
        <v>9</v>
      </c>
      <c r="B5520" s="9" t="s">
        <v>13122</v>
      </c>
      <c r="C5520" s="9" t="s">
        <v>299</v>
      </c>
      <c r="D5520" s="9" t="s">
        <v>3631</v>
      </c>
      <c r="E5520" s="16">
        <v>1.141286</v>
      </c>
    </row>
    <row r="5521" spans="1:5" x14ac:dyDescent="0.25">
      <c r="A5521" s="9" t="s">
        <v>9</v>
      </c>
      <c r="B5521" s="9" t="s">
        <v>13123</v>
      </c>
      <c r="C5521" s="9" t="s">
        <v>299</v>
      </c>
      <c r="D5521" s="9" t="s">
        <v>3631</v>
      </c>
      <c r="E5521" s="16">
        <v>0.62253199999999997</v>
      </c>
    </row>
    <row r="5522" spans="1:5" x14ac:dyDescent="0.25">
      <c r="A5522" s="9" t="s">
        <v>9</v>
      </c>
      <c r="B5522" s="9" t="s">
        <v>13124</v>
      </c>
      <c r="C5522" s="9" t="s">
        <v>299</v>
      </c>
      <c r="D5522" s="9" t="s">
        <v>3631</v>
      </c>
      <c r="E5522" s="16">
        <v>1.1361650000000001</v>
      </c>
    </row>
    <row r="5523" spans="1:5" x14ac:dyDescent="0.25">
      <c r="A5523" s="9" t="s">
        <v>9</v>
      </c>
      <c r="B5523" s="9" t="s">
        <v>13125</v>
      </c>
      <c r="C5523" s="9" t="s">
        <v>299</v>
      </c>
      <c r="D5523" s="9" t="s">
        <v>3631</v>
      </c>
      <c r="E5523" s="16">
        <v>0.12970200000000001</v>
      </c>
    </row>
    <row r="5524" spans="1:5" x14ac:dyDescent="0.25">
      <c r="A5524" s="9" t="s">
        <v>9</v>
      </c>
      <c r="B5524" s="9" t="s">
        <v>13126</v>
      </c>
      <c r="C5524" s="9" t="s">
        <v>299</v>
      </c>
      <c r="D5524" s="9" t="s">
        <v>3631</v>
      </c>
      <c r="E5524" s="16">
        <v>0.47828300000000001</v>
      </c>
    </row>
    <row r="5525" spans="1:5" x14ac:dyDescent="0.25">
      <c r="A5525" s="9" t="s">
        <v>9</v>
      </c>
      <c r="B5525" s="9" t="s">
        <v>13127</v>
      </c>
      <c r="C5525" s="9" t="s">
        <v>299</v>
      </c>
      <c r="D5525" s="9" t="s">
        <v>3631</v>
      </c>
      <c r="E5525" s="16">
        <v>0.19472200000000001</v>
      </c>
    </row>
    <row r="5526" spans="1:5" x14ac:dyDescent="0.25">
      <c r="A5526" s="9" t="s">
        <v>9</v>
      </c>
      <c r="B5526" s="9" t="s">
        <v>13128</v>
      </c>
      <c r="C5526" s="9" t="s">
        <v>299</v>
      </c>
      <c r="D5526" s="9" t="s">
        <v>3631</v>
      </c>
      <c r="E5526" s="16">
        <v>0.176952</v>
      </c>
    </row>
    <row r="5527" spans="1:5" x14ac:dyDescent="0.25">
      <c r="A5527" s="9" t="s">
        <v>9</v>
      </c>
      <c r="B5527" s="9" t="s">
        <v>13129</v>
      </c>
      <c r="C5527" s="9" t="s">
        <v>299</v>
      </c>
      <c r="D5527" s="9" t="s">
        <v>3631</v>
      </c>
      <c r="E5527" s="16">
        <v>0.40948800000000002</v>
      </c>
    </row>
    <row r="5528" spans="1:5" x14ac:dyDescent="0.25">
      <c r="A5528" s="9" t="s">
        <v>9</v>
      </c>
      <c r="B5528" s="9" t="s">
        <v>13130</v>
      </c>
      <c r="C5528" s="9" t="s">
        <v>299</v>
      </c>
      <c r="D5528" s="9" t="s">
        <v>3631</v>
      </c>
      <c r="E5528" s="16">
        <v>0.221002</v>
      </c>
    </row>
    <row r="5529" spans="1:5" x14ac:dyDescent="0.25">
      <c r="A5529" s="9" t="s">
        <v>9</v>
      </c>
      <c r="B5529" s="9" t="s">
        <v>13131</v>
      </c>
      <c r="C5529" s="9" t="s">
        <v>299</v>
      </c>
      <c r="D5529" s="9" t="s">
        <v>3631</v>
      </c>
      <c r="E5529" s="16">
        <v>8.7722999999999995E-2</v>
      </c>
    </row>
    <row r="5530" spans="1:5" x14ac:dyDescent="0.25">
      <c r="A5530" s="9" t="s">
        <v>9</v>
      </c>
      <c r="B5530" s="9" t="s">
        <v>13132</v>
      </c>
      <c r="C5530" s="9" t="s">
        <v>299</v>
      </c>
      <c r="D5530" s="9" t="s">
        <v>3631</v>
      </c>
      <c r="E5530" s="16">
        <v>0.18259900000000001</v>
      </c>
    </row>
    <row r="5531" spans="1:5" x14ac:dyDescent="0.25">
      <c r="A5531" s="9" t="s">
        <v>9</v>
      </c>
      <c r="B5531" s="9" t="s">
        <v>13133</v>
      </c>
      <c r="C5531" s="9" t="s">
        <v>299</v>
      </c>
      <c r="D5531" s="9" t="s">
        <v>3631</v>
      </c>
      <c r="E5531" s="16">
        <v>0.501301</v>
      </c>
    </row>
    <row r="5532" spans="1:5" x14ac:dyDescent="0.25">
      <c r="A5532" s="9" t="s">
        <v>9</v>
      </c>
      <c r="B5532" s="9" t="s">
        <v>13134</v>
      </c>
      <c r="C5532" s="9" t="s">
        <v>299</v>
      </c>
      <c r="D5532" s="9" t="s">
        <v>3631</v>
      </c>
      <c r="E5532" s="16">
        <v>0.20007900000000001</v>
      </c>
    </row>
    <row r="5533" spans="1:5" x14ac:dyDescent="0.25">
      <c r="A5533" s="9" t="s">
        <v>9</v>
      </c>
      <c r="B5533" s="9" t="s">
        <v>19162</v>
      </c>
      <c r="C5533" s="9" t="s">
        <v>299</v>
      </c>
      <c r="D5533" s="9" t="s">
        <v>3631</v>
      </c>
      <c r="E5533" s="16">
        <v>9.5621240000000007</v>
      </c>
    </row>
    <row r="5534" spans="1:5" x14ac:dyDescent="0.25">
      <c r="A5534" s="9" t="s">
        <v>9</v>
      </c>
      <c r="B5534" s="9" t="s">
        <v>13135</v>
      </c>
      <c r="C5534" s="9" t="s">
        <v>299</v>
      </c>
      <c r="D5534" s="9" t="s">
        <v>3631</v>
      </c>
      <c r="E5534" s="16">
        <v>10.967681000000001</v>
      </c>
    </row>
    <row r="5535" spans="1:5" x14ac:dyDescent="0.25">
      <c r="A5535" s="9" t="s">
        <v>9</v>
      </c>
      <c r="B5535" s="9" t="s">
        <v>13136</v>
      </c>
      <c r="C5535" s="9" t="s">
        <v>299</v>
      </c>
      <c r="D5535" s="9" t="s">
        <v>3631</v>
      </c>
      <c r="E5535" s="16">
        <v>1.457244</v>
      </c>
    </row>
    <row r="5536" spans="1:5" x14ac:dyDescent="0.25">
      <c r="A5536" s="9" t="s">
        <v>9</v>
      </c>
      <c r="B5536" s="9" t="s">
        <v>13137</v>
      </c>
      <c r="C5536" s="9" t="s">
        <v>299</v>
      </c>
      <c r="D5536" s="9" t="s">
        <v>3631</v>
      </c>
      <c r="E5536" s="16">
        <v>0.453513</v>
      </c>
    </row>
    <row r="5537" spans="1:5" x14ac:dyDescent="0.25">
      <c r="A5537" s="9" t="s">
        <v>9</v>
      </c>
      <c r="B5537" s="9" t="s">
        <v>13138</v>
      </c>
      <c r="C5537" s="9" t="s">
        <v>299</v>
      </c>
      <c r="D5537" s="9" t="s">
        <v>3631</v>
      </c>
      <c r="E5537" s="16">
        <v>0.87368000000000001</v>
      </c>
    </row>
    <row r="5538" spans="1:5" x14ac:dyDescent="0.25">
      <c r="A5538" s="9" t="s">
        <v>9</v>
      </c>
      <c r="B5538" s="9" t="s">
        <v>13139</v>
      </c>
      <c r="C5538" s="9" t="s">
        <v>299</v>
      </c>
      <c r="D5538" s="9" t="s">
        <v>3631</v>
      </c>
      <c r="E5538" s="16">
        <v>0.80155399999999999</v>
      </c>
    </row>
    <row r="5539" spans="1:5" x14ac:dyDescent="0.25">
      <c r="A5539" s="9" t="s">
        <v>9</v>
      </c>
      <c r="B5539" s="9" t="s">
        <v>19163</v>
      </c>
      <c r="C5539" s="9" t="s">
        <v>299</v>
      </c>
      <c r="D5539" s="9" t="s">
        <v>3631</v>
      </c>
      <c r="E5539" s="16">
        <v>1.915759</v>
      </c>
    </row>
    <row r="5540" spans="1:5" x14ac:dyDescent="0.25">
      <c r="A5540" s="9" t="s">
        <v>9</v>
      </c>
      <c r="B5540" s="9" t="s">
        <v>13140</v>
      </c>
      <c r="C5540" s="9" t="s">
        <v>299</v>
      </c>
      <c r="D5540" s="9" t="s">
        <v>3631</v>
      </c>
      <c r="E5540" s="16">
        <v>2.0755699999999999</v>
      </c>
    </row>
    <row r="5541" spans="1:5" x14ac:dyDescent="0.25">
      <c r="A5541" s="9" t="s">
        <v>9</v>
      </c>
      <c r="B5541" s="9" t="s">
        <v>13141</v>
      </c>
      <c r="C5541" s="9" t="s">
        <v>299</v>
      </c>
      <c r="D5541" s="9" t="s">
        <v>3631</v>
      </c>
      <c r="E5541" s="16">
        <v>4.5073780000000001</v>
      </c>
    </row>
    <row r="5542" spans="1:5" x14ac:dyDescent="0.25">
      <c r="A5542" s="9" t="s">
        <v>9</v>
      </c>
      <c r="B5542" s="9" t="s">
        <v>13142</v>
      </c>
      <c r="C5542" s="9" t="s">
        <v>299</v>
      </c>
      <c r="D5542" s="9" t="s">
        <v>3631</v>
      </c>
      <c r="E5542" s="16">
        <v>7.521369</v>
      </c>
    </row>
    <row r="5543" spans="1:5" x14ac:dyDescent="0.25">
      <c r="A5543" s="9" t="s">
        <v>9</v>
      </c>
      <c r="B5543" s="9" t="s">
        <v>13143</v>
      </c>
      <c r="C5543" s="9" t="s">
        <v>299</v>
      </c>
      <c r="D5543" s="9" t="s">
        <v>3631</v>
      </c>
      <c r="E5543" s="16">
        <v>3.5298129999999999</v>
      </c>
    </row>
    <row r="5544" spans="1:5" x14ac:dyDescent="0.25">
      <c r="A5544" s="9" t="s">
        <v>9</v>
      </c>
      <c r="B5544" s="9" t="s">
        <v>13144</v>
      </c>
      <c r="C5544" s="9" t="s">
        <v>299</v>
      </c>
      <c r="D5544" s="9" t="s">
        <v>3631</v>
      </c>
      <c r="E5544" s="16">
        <v>1.2375339999999999</v>
      </c>
    </row>
    <row r="5545" spans="1:5" x14ac:dyDescent="0.25">
      <c r="A5545" s="9" t="s">
        <v>9</v>
      </c>
      <c r="B5545" s="9" t="s">
        <v>13145</v>
      </c>
      <c r="C5545" s="9" t="s">
        <v>299</v>
      </c>
      <c r="D5545" s="9" t="s">
        <v>3631</v>
      </c>
      <c r="E5545" s="16">
        <v>7.5376979999999998</v>
      </c>
    </row>
    <row r="5546" spans="1:5" x14ac:dyDescent="0.25">
      <c r="A5546" s="9" t="s">
        <v>9</v>
      </c>
      <c r="B5546" s="9" t="s">
        <v>13146</v>
      </c>
      <c r="C5546" s="9" t="s">
        <v>61</v>
      </c>
      <c r="D5546" s="9" t="s">
        <v>3631</v>
      </c>
      <c r="E5546" s="16">
        <v>0.89499700000000004</v>
      </c>
    </row>
    <row r="5547" spans="1:5" x14ac:dyDescent="0.25">
      <c r="A5547" s="9" t="s">
        <v>9</v>
      </c>
      <c r="B5547" s="9" t="s">
        <v>13147</v>
      </c>
      <c r="C5547" s="9" t="s">
        <v>299</v>
      </c>
      <c r="D5547" s="9" t="s">
        <v>3631</v>
      </c>
      <c r="E5547" s="16">
        <v>0.45329799999999998</v>
      </c>
    </row>
    <row r="5548" spans="1:5" x14ac:dyDescent="0.25">
      <c r="A5548" s="9" t="s">
        <v>9</v>
      </c>
      <c r="B5548" s="9" t="s">
        <v>13148</v>
      </c>
      <c r="C5548" s="9" t="s">
        <v>299</v>
      </c>
      <c r="D5548" s="9" t="s">
        <v>3631</v>
      </c>
      <c r="E5548" s="16">
        <v>0.60276600000000002</v>
      </c>
    </row>
    <row r="5549" spans="1:5" x14ac:dyDescent="0.25">
      <c r="A5549" s="9" t="s">
        <v>9</v>
      </c>
      <c r="B5549" s="9" t="s">
        <v>13149</v>
      </c>
      <c r="C5549" s="9" t="s">
        <v>299</v>
      </c>
      <c r="D5549" s="9" t="s">
        <v>3631</v>
      </c>
      <c r="E5549" s="16">
        <v>0.113936</v>
      </c>
    </row>
    <row r="5550" spans="1:5" x14ac:dyDescent="0.25">
      <c r="A5550" s="9" t="s">
        <v>9</v>
      </c>
      <c r="B5550" s="9" t="s">
        <v>13150</v>
      </c>
      <c r="C5550" s="9" t="s">
        <v>299</v>
      </c>
      <c r="D5550" s="9" t="s">
        <v>3631</v>
      </c>
      <c r="E5550" s="16">
        <v>0.140959</v>
      </c>
    </row>
    <row r="5551" spans="1:5" x14ac:dyDescent="0.25">
      <c r="A5551" s="9" t="s">
        <v>9</v>
      </c>
      <c r="B5551" s="9" t="s">
        <v>13151</v>
      </c>
      <c r="C5551" s="9" t="s">
        <v>299</v>
      </c>
      <c r="D5551" s="9" t="s">
        <v>3631</v>
      </c>
      <c r="E5551" s="16">
        <v>1.3602700000000001</v>
      </c>
    </row>
    <row r="5552" spans="1:5" x14ac:dyDescent="0.25">
      <c r="A5552" s="9" t="s">
        <v>9</v>
      </c>
      <c r="B5552" s="9" t="s">
        <v>13152</v>
      </c>
      <c r="C5552" s="9" t="s">
        <v>299</v>
      </c>
      <c r="D5552" s="9" t="s">
        <v>3631</v>
      </c>
      <c r="E5552" s="16">
        <v>0.53339700000000001</v>
      </c>
    </row>
    <row r="5553" spans="1:5" x14ac:dyDescent="0.25">
      <c r="A5553" s="9" t="s">
        <v>9</v>
      </c>
      <c r="B5553" s="9" t="s">
        <v>13153</v>
      </c>
      <c r="C5553" s="9" t="s">
        <v>299</v>
      </c>
      <c r="D5553" s="9" t="s">
        <v>3631</v>
      </c>
      <c r="E5553" s="16">
        <v>2.6909860000000001</v>
      </c>
    </row>
    <row r="5554" spans="1:5" x14ac:dyDescent="0.25">
      <c r="A5554" s="9" t="s">
        <v>9</v>
      </c>
      <c r="B5554" s="9" t="s">
        <v>13154</v>
      </c>
      <c r="C5554" s="9" t="s">
        <v>61</v>
      </c>
      <c r="D5554" s="9" t="s">
        <v>3631</v>
      </c>
      <c r="E5554" s="16">
        <v>6.1749479999999997</v>
      </c>
    </row>
    <row r="5555" spans="1:5" x14ac:dyDescent="0.25">
      <c r="A5555" s="9" t="s">
        <v>9</v>
      </c>
      <c r="B5555" s="9" t="s">
        <v>13155</v>
      </c>
      <c r="C5555" s="9" t="s">
        <v>61</v>
      </c>
      <c r="D5555" s="9" t="s">
        <v>3631</v>
      </c>
      <c r="E5555" s="16">
        <v>4.8633160000000002</v>
      </c>
    </row>
    <row r="5556" spans="1:5" x14ac:dyDescent="0.25">
      <c r="A5556" s="9" t="s">
        <v>9</v>
      </c>
      <c r="B5556" s="9" t="s">
        <v>13156</v>
      </c>
      <c r="C5556" s="9" t="s">
        <v>61</v>
      </c>
      <c r="D5556" s="9" t="s">
        <v>3631</v>
      </c>
      <c r="E5556" s="16">
        <v>2.3826109999999998</v>
      </c>
    </row>
    <row r="5557" spans="1:5" x14ac:dyDescent="0.25">
      <c r="A5557" s="9" t="s">
        <v>9</v>
      </c>
      <c r="B5557" s="9" t="s">
        <v>13157</v>
      </c>
      <c r="C5557" s="9" t="s">
        <v>61</v>
      </c>
      <c r="D5557" s="9" t="s">
        <v>3631</v>
      </c>
      <c r="E5557" s="16">
        <v>15.365778000000001</v>
      </c>
    </row>
    <row r="5558" spans="1:5" x14ac:dyDescent="0.25">
      <c r="A5558" s="9" t="s">
        <v>9</v>
      </c>
      <c r="B5558" s="9" t="s">
        <v>13158</v>
      </c>
      <c r="C5558" s="9" t="s">
        <v>61</v>
      </c>
      <c r="D5558" s="9" t="s">
        <v>3631</v>
      </c>
      <c r="E5558" s="16">
        <v>13.918283000000001</v>
      </c>
    </row>
    <row r="5559" spans="1:5" x14ac:dyDescent="0.25">
      <c r="A5559" s="9" t="s">
        <v>9</v>
      </c>
      <c r="B5559" s="9" t="s">
        <v>13159</v>
      </c>
      <c r="C5559" s="9" t="s">
        <v>61</v>
      </c>
      <c r="D5559" s="9" t="s">
        <v>3631</v>
      </c>
      <c r="E5559" s="16">
        <v>1.345988</v>
      </c>
    </row>
    <row r="5560" spans="1:5" x14ac:dyDescent="0.25">
      <c r="A5560" s="9" t="s">
        <v>9</v>
      </c>
      <c r="B5560" s="9" t="s">
        <v>13160</v>
      </c>
      <c r="C5560" s="9" t="s">
        <v>61</v>
      </c>
      <c r="D5560" s="9" t="s">
        <v>3631</v>
      </c>
      <c r="E5560" s="16">
        <v>1.912493</v>
      </c>
    </row>
    <row r="5561" spans="1:5" x14ac:dyDescent="0.25">
      <c r="A5561" s="9" t="s">
        <v>9</v>
      </c>
      <c r="B5561" s="9" t="s">
        <v>13161</v>
      </c>
      <c r="C5561" s="9" t="s">
        <v>61</v>
      </c>
      <c r="D5561" s="9" t="s">
        <v>3631</v>
      </c>
      <c r="E5561" s="16">
        <v>1.6208279999999999</v>
      </c>
    </row>
    <row r="5562" spans="1:5" x14ac:dyDescent="0.25">
      <c r="A5562" s="9" t="s">
        <v>9</v>
      </c>
      <c r="B5562" s="9" t="s">
        <v>13162</v>
      </c>
      <c r="C5562" s="9" t="s">
        <v>61</v>
      </c>
      <c r="D5562" s="9" t="s">
        <v>3631</v>
      </c>
      <c r="E5562" s="16">
        <v>1.543328</v>
      </c>
    </row>
    <row r="5563" spans="1:5" x14ac:dyDescent="0.25">
      <c r="A5563" s="9" t="s">
        <v>9</v>
      </c>
      <c r="B5563" s="9" t="s">
        <v>13163</v>
      </c>
      <c r="C5563" s="9" t="s">
        <v>61</v>
      </c>
      <c r="D5563" s="9" t="s">
        <v>3631</v>
      </c>
      <c r="E5563" s="16">
        <v>2.8233229999999998</v>
      </c>
    </row>
    <row r="5564" spans="1:5" x14ac:dyDescent="0.25">
      <c r="A5564" s="9" t="s">
        <v>9</v>
      </c>
      <c r="B5564" s="9" t="s">
        <v>13164</v>
      </c>
      <c r="C5564" s="9" t="s">
        <v>61</v>
      </c>
      <c r="D5564" s="9" t="s">
        <v>3631</v>
      </c>
      <c r="E5564" s="16">
        <v>0.93070200000000003</v>
      </c>
    </row>
    <row r="5565" spans="1:5" x14ac:dyDescent="0.25">
      <c r="A5565" s="9" t="s">
        <v>9</v>
      </c>
      <c r="B5565" s="9" t="s">
        <v>13165</v>
      </c>
      <c r="C5565" s="9" t="s">
        <v>61</v>
      </c>
      <c r="D5565" s="9" t="s">
        <v>3631</v>
      </c>
      <c r="E5565" s="16">
        <v>2.9458229999999999</v>
      </c>
    </row>
    <row r="5566" spans="1:5" x14ac:dyDescent="0.25">
      <c r="A5566" s="9" t="s">
        <v>9</v>
      </c>
      <c r="B5566" s="9" t="s">
        <v>13166</v>
      </c>
      <c r="C5566" s="9" t="s">
        <v>61</v>
      </c>
      <c r="D5566" s="9" t="s">
        <v>3631</v>
      </c>
      <c r="E5566" s="16">
        <v>1.0958289999999999</v>
      </c>
    </row>
    <row r="5567" spans="1:5" x14ac:dyDescent="0.25">
      <c r="A5567" s="9" t="s">
        <v>9</v>
      </c>
      <c r="B5567" s="9" t="s">
        <v>13167</v>
      </c>
      <c r="C5567" s="9" t="s">
        <v>61</v>
      </c>
      <c r="D5567" s="9" t="s">
        <v>3631</v>
      </c>
      <c r="E5567" s="16">
        <v>1.07263</v>
      </c>
    </row>
    <row r="5568" spans="1:5" x14ac:dyDescent="0.25">
      <c r="A5568" s="9" t="s">
        <v>9</v>
      </c>
      <c r="B5568" s="9" t="s">
        <v>13168</v>
      </c>
      <c r="C5568" s="9" t="s">
        <v>61</v>
      </c>
      <c r="D5568" s="9" t="s">
        <v>3631</v>
      </c>
      <c r="E5568" s="16">
        <v>13.173285999999999</v>
      </c>
    </row>
    <row r="5569" spans="1:5" x14ac:dyDescent="0.25">
      <c r="A5569" s="9" t="s">
        <v>9</v>
      </c>
      <c r="B5569" s="9" t="s">
        <v>13169</v>
      </c>
      <c r="C5569" s="9" t="s">
        <v>61</v>
      </c>
      <c r="D5569" s="9" t="s">
        <v>3631</v>
      </c>
      <c r="E5569" s="16">
        <v>5.2483149999999998</v>
      </c>
    </row>
    <row r="5570" spans="1:5" x14ac:dyDescent="0.25">
      <c r="A5570" s="9" t="s">
        <v>9</v>
      </c>
      <c r="B5570" s="9" t="s">
        <v>13170</v>
      </c>
      <c r="C5570" s="9" t="s">
        <v>61</v>
      </c>
      <c r="D5570" s="9" t="s">
        <v>3631</v>
      </c>
      <c r="E5570" s="16">
        <v>1.1591629999999999</v>
      </c>
    </row>
    <row r="5571" spans="1:5" x14ac:dyDescent="0.25">
      <c r="A5571" s="9" t="s">
        <v>9</v>
      </c>
      <c r="B5571" s="9" t="s">
        <v>13171</v>
      </c>
      <c r="C5571" s="9" t="s">
        <v>61</v>
      </c>
      <c r="D5571" s="9" t="s">
        <v>3631</v>
      </c>
      <c r="E5571" s="16">
        <v>1.3183290000000001</v>
      </c>
    </row>
    <row r="5572" spans="1:5" x14ac:dyDescent="0.25">
      <c r="A5572" s="9" t="s">
        <v>9</v>
      </c>
      <c r="B5572" s="9" t="s">
        <v>13172</v>
      </c>
      <c r="C5572" s="9" t="s">
        <v>61</v>
      </c>
      <c r="D5572" s="9" t="s">
        <v>3631</v>
      </c>
      <c r="E5572" s="16">
        <v>8.4533509999999996</v>
      </c>
    </row>
    <row r="5573" spans="1:5" x14ac:dyDescent="0.25">
      <c r="A5573" s="9" t="s">
        <v>9</v>
      </c>
      <c r="B5573" s="9" t="s">
        <v>13173</v>
      </c>
      <c r="C5573" s="9" t="s">
        <v>61</v>
      </c>
      <c r="D5573" s="9" t="s">
        <v>3631</v>
      </c>
      <c r="E5573" s="16">
        <v>0.39615699999999998</v>
      </c>
    </row>
    <row r="5574" spans="1:5" x14ac:dyDescent="0.25">
      <c r="A5574" s="9" t="s">
        <v>9</v>
      </c>
      <c r="B5574" s="9" t="s">
        <v>13174</v>
      </c>
      <c r="C5574" s="9" t="s">
        <v>61</v>
      </c>
      <c r="D5574" s="9" t="s">
        <v>3631</v>
      </c>
      <c r="E5574" s="16">
        <v>2.326756</v>
      </c>
    </row>
    <row r="5575" spans="1:5" x14ac:dyDescent="0.25">
      <c r="A5575" s="9" t="s">
        <v>9</v>
      </c>
      <c r="B5575" s="9" t="s">
        <v>13175</v>
      </c>
      <c r="C5575" s="9" t="s">
        <v>61</v>
      </c>
      <c r="D5575" s="9" t="s">
        <v>3631</v>
      </c>
      <c r="E5575" s="16">
        <v>0.13214899999999999</v>
      </c>
    </row>
    <row r="5576" spans="1:5" x14ac:dyDescent="0.25">
      <c r="A5576" s="9" t="s">
        <v>9</v>
      </c>
      <c r="B5576" s="9" t="s">
        <v>13176</v>
      </c>
      <c r="C5576" s="9" t="s">
        <v>61</v>
      </c>
      <c r="D5576" s="9" t="s">
        <v>3631</v>
      </c>
      <c r="E5576" s="16">
        <v>7.1156999999999998E-2</v>
      </c>
    </row>
    <row r="5577" spans="1:5" x14ac:dyDescent="0.25">
      <c r="A5577" s="9" t="s">
        <v>9</v>
      </c>
      <c r="B5577" s="9" t="s">
        <v>13177</v>
      </c>
      <c r="C5577" s="9" t="s">
        <v>61</v>
      </c>
      <c r="D5577" s="9" t="s">
        <v>3631</v>
      </c>
      <c r="E5577" s="16">
        <v>0.43166500000000002</v>
      </c>
    </row>
    <row r="5578" spans="1:5" x14ac:dyDescent="0.25">
      <c r="A5578" s="9" t="s">
        <v>9</v>
      </c>
      <c r="B5578" s="9" t="s">
        <v>13178</v>
      </c>
      <c r="C5578" s="9" t="s">
        <v>61</v>
      </c>
      <c r="D5578" s="9" t="s">
        <v>3631</v>
      </c>
      <c r="E5578" s="16">
        <v>0.145344</v>
      </c>
    </row>
    <row r="5579" spans="1:5" x14ac:dyDescent="0.25">
      <c r="A5579" s="9" t="s">
        <v>9</v>
      </c>
      <c r="B5579" s="9" t="s">
        <v>13179</v>
      </c>
      <c r="C5579" s="9" t="s">
        <v>61</v>
      </c>
      <c r="D5579" s="9" t="s">
        <v>3631</v>
      </c>
      <c r="E5579" s="16">
        <v>0.95333000000000001</v>
      </c>
    </row>
    <row r="5580" spans="1:5" x14ac:dyDescent="0.25">
      <c r="A5580" s="9" t="s">
        <v>9</v>
      </c>
      <c r="B5580" s="9" t="s">
        <v>13180</v>
      </c>
      <c r="C5580" s="9" t="s">
        <v>61</v>
      </c>
      <c r="D5580" s="9" t="s">
        <v>3631</v>
      </c>
      <c r="E5580" s="16">
        <v>1.2633289999999999</v>
      </c>
    </row>
    <row r="5581" spans="1:5" x14ac:dyDescent="0.25">
      <c r="A5581" s="9" t="s">
        <v>9</v>
      </c>
      <c r="B5581" s="9" t="s">
        <v>13181</v>
      </c>
      <c r="C5581" s="9" t="s">
        <v>61</v>
      </c>
      <c r="D5581" s="9" t="s">
        <v>3631</v>
      </c>
      <c r="E5581" s="16">
        <v>0.77655799999999997</v>
      </c>
    </row>
    <row r="5582" spans="1:5" x14ac:dyDescent="0.25">
      <c r="A5582" s="9" t="s">
        <v>9</v>
      </c>
      <c r="B5582" s="9" t="s">
        <v>13182</v>
      </c>
      <c r="C5582" s="9" t="s">
        <v>61</v>
      </c>
      <c r="D5582" s="9" t="s">
        <v>3631</v>
      </c>
      <c r="E5582" s="16">
        <v>0.47382400000000002</v>
      </c>
    </row>
    <row r="5583" spans="1:5" x14ac:dyDescent="0.25">
      <c r="A5583" s="9" t="s">
        <v>9</v>
      </c>
      <c r="B5583" s="9" t="s">
        <v>13183</v>
      </c>
      <c r="C5583" s="9" t="s">
        <v>61</v>
      </c>
      <c r="D5583" s="9" t="s">
        <v>3631</v>
      </c>
      <c r="E5583" s="16">
        <v>0.27634599999999998</v>
      </c>
    </row>
    <row r="5584" spans="1:5" x14ac:dyDescent="0.25">
      <c r="A5584" s="9" t="s">
        <v>9</v>
      </c>
      <c r="B5584" s="9" t="s">
        <v>13184</v>
      </c>
      <c r="C5584" s="9" t="s">
        <v>61</v>
      </c>
      <c r="D5584" s="9" t="s">
        <v>3631</v>
      </c>
      <c r="E5584" s="16">
        <v>0.106359</v>
      </c>
    </row>
    <row r="5585" spans="1:5" x14ac:dyDescent="0.25">
      <c r="A5585" s="9" t="s">
        <v>9</v>
      </c>
      <c r="B5585" s="9" t="s">
        <v>13185</v>
      </c>
      <c r="C5585" s="9" t="s">
        <v>61</v>
      </c>
      <c r="D5585" s="9" t="s">
        <v>3631</v>
      </c>
      <c r="E5585" s="16">
        <v>0.13050200000000001</v>
      </c>
    </row>
    <row r="5586" spans="1:5" x14ac:dyDescent="0.25">
      <c r="A5586" s="9" t="s">
        <v>9</v>
      </c>
      <c r="B5586" s="9" t="s">
        <v>13186</v>
      </c>
      <c r="C5586" s="9" t="s">
        <v>61</v>
      </c>
      <c r="D5586" s="9" t="s">
        <v>3631</v>
      </c>
      <c r="E5586" s="16">
        <v>0.12989000000000001</v>
      </c>
    </row>
    <row r="5587" spans="1:5" x14ac:dyDescent="0.25">
      <c r="A5587" s="9" t="s">
        <v>9</v>
      </c>
      <c r="B5587" s="9" t="s">
        <v>13187</v>
      </c>
      <c r="C5587" s="9" t="s">
        <v>61</v>
      </c>
      <c r="D5587" s="9" t="s">
        <v>3631</v>
      </c>
      <c r="E5587" s="16">
        <v>1.0729249999999999</v>
      </c>
    </row>
    <row r="5588" spans="1:5" x14ac:dyDescent="0.25">
      <c r="A5588" s="9" t="s">
        <v>9</v>
      </c>
      <c r="B5588" s="9" t="s">
        <v>13188</v>
      </c>
      <c r="C5588" s="9" t="s">
        <v>61</v>
      </c>
      <c r="D5588" s="9" t="s">
        <v>3631</v>
      </c>
      <c r="E5588" s="16">
        <v>1.013652</v>
      </c>
    </row>
    <row r="5589" spans="1:5" x14ac:dyDescent="0.25">
      <c r="A5589" s="9" t="s">
        <v>9</v>
      </c>
      <c r="B5589" s="9" t="s">
        <v>13189</v>
      </c>
      <c r="C5589" s="9" t="s">
        <v>61</v>
      </c>
      <c r="D5589" s="9" t="s">
        <v>3631</v>
      </c>
      <c r="E5589" s="16">
        <v>0.87034500000000004</v>
      </c>
    </row>
    <row r="5590" spans="1:5" x14ac:dyDescent="0.25">
      <c r="A5590" s="9" t="s">
        <v>9</v>
      </c>
      <c r="B5590" s="9" t="s">
        <v>13190</v>
      </c>
      <c r="C5590" s="9" t="s">
        <v>61</v>
      </c>
      <c r="D5590" s="9" t="s">
        <v>3631</v>
      </c>
      <c r="E5590" s="16">
        <v>1.2713369999999999</v>
      </c>
    </row>
    <row r="5591" spans="1:5" x14ac:dyDescent="0.25">
      <c r="A5591" s="9" t="s">
        <v>9</v>
      </c>
      <c r="B5591" s="9" t="s">
        <v>13191</v>
      </c>
      <c r="C5591" s="9" t="s">
        <v>61</v>
      </c>
      <c r="D5591" s="9" t="s">
        <v>3631</v>
      </c>
      <c r="E5591" s="16">
        <v>0.83999699999999999</v>
      </c>
    </row>
    <row r="5592" spans="1:5" x14ac:dyDescent="0.25">
      <c r="A5592" s="9" t="s">
        <v>9</v>
      </c>
      <c r="B5592" s="9" t="s">
        <v>13192</v>
      </c>
      <c r="C5592" s="9" t="s">
        <v>61</v>
      </c>
      <c r="D5592" s="9" t="s">
        <v>3631</v>
      </c>
      <c r="E5592" s="16">
        <v>0.66375799999999996</v>
      </c>
    </row>
    <row r="5593" spans="1:5" x14ac:dyDescent="0.25">
      <c r="A5593" s="9" t="s">
        <v>9</v>
      </c>
      <c r="B5593" s="9" t="s">
        <v>13193</v>
      </c>
      <c r="C5593" s="9" t="s">
        <v>61</v>
      </c>
      <c r="D5593" s="9" t="s">
        <v>3631</v>
      </c>
      <c r="E5593" s="16">
        <v>0.14785899999999999</v>
      </c>
    </row>
    <row r="5594" spans="1:5" x14ac:dyDescent="0.25">
      <c r="A5594" s="9" t="s">
        <v>9</v>
      </c>
      <c r="B5594" s="9" t="s">
        <v>13194</v>
      </c>
      <c r="C5594" s="9" t="s">
        <v>61</v>
      </c>
      <c r="D5594" s="9" t="s">
        <v>3631</v>
      </c>
      <c r="E5594" s="16">
        <v>0.69218299999999999</v>
      </c>
    </row>
    <row r="5595" spans="1:5" x14ac:dyDescent="0.25">
      <c r="A5595" s="9" t="s">
        <v>9</v>
      </c>
      <c r="B5595" s="9" t="s">
        <v>13195</v>
      </c>
      <c r="C5595" s="9" t="s">
        <v>61</v>
      </c>
      <c r="D5595" s="9" t="s">
        <v>3631</v>
      </c>
      <c r="E5595" s="16">
        <v>3.672695</v>
      </c>
    </row>
    <row r="5596" spans="1:5" x14ac:dyDescent="0.25">
      <c r="A5596" s="9" t="s">
        <v>9</v>
      </c>
      <c r="B5596" s="9" t="s">
        <v>13196</v>
      </c>
      <c r="C5596" s="9" t="s">
        <v>61</v>
      </c>
      <c r="D5596" s="9" t="s">
        <v>3631</v>
      </c>
      <c r="E5596" s="16">
        <v>3.7024870000000001</v>
      </c>
    </row>
    <row r="5597" spans="1:5" x14ac:dyDescent="0.25">
      <c r="A5597" s="9" t="s">
        <v>9</v>
      </c>
      <c r="B5597" s="9" t="s">
        <v>13197</v>
      </c>
      <c r="C5597" s="9" t="s">
        <v>61</v>
      </c>
      <c r="D5597" s="9" t="s">
        <v>3631</v>
      </c>
      <c r="E5597" s="16">
        <v>2.0099930000000001</v>
      </c>
    </row>
    <row r="5598" spans="1:5" x14ac:dyDescent="0.25">
      <c r="A5598" s="9" t="s">
        <v>9</v>
      </c>
      <c r="B5598" s="9" t="s">
        <v>13198</v>
      </c>
      <c r="C5598" s="9" t="s">
        <v>299</v>
      </c>
      <c r="D5598" s="9" t="s">
        <v>3631</v>
      </c>
      <c r="E5598" s="16">
        <v>3.1587999999999998E-2</v>
      </c>
    </row>
    <row r="5599" spans="1:5" x14ac:dyDescent="0.25">
      <c r="A5599" s="9" t="s">
        <v>9</v>
      </c>
      <c r="B5599" s="9" t="s">
        <v>13199</v>
      </c>
      <c r="C5599" s="9" t="s">
        <v>61</v>
      </c>
      <c r="D5599" s="9" t="s">
        <v>3631</v>
      </c>
      <c r="E5599" s="16">
        <v>0.22833300000000001</v>
      </c>
    </row>
    <row r="5600" spans="1:5" x14ac:dyDescent="0.25">
      <c r="A5600" s="9" t="s">
        <v>9</v>
      </c>
      <c r="B5600" s="9" t="s">
        <v>13200</v>
      </c>
      <c r="C5600" s="9" t="s">
        <v>61</v>
      </c>
      <c r="D5600" s="9" t="s">
        <v>3631</v>
      </c>
      <c r="E5600" s="16">
        <v>0.379415</v>
      </c>
    </row>
    <row r="5601" spans="1:5" x14ac:dyDescent="0.25">
      <c r="A5601" s="9" t="s">
        <v>9</v>
      </c>
      <c r="B5601" s="9" t="s">
        <v>13201</v>
      </c>
      <c r="C5601" s="9" t="s">
        <v>61</v>
      </c>
      <c r="D5601" s="9" t="s">
        <v>3631</v>
      </c>
      <c r="E5601" s="16">
        <v>0.24166599999999999</v>
      </c>
    </row>
    <row r="5602" spans="1:5" x14ac:dyDescent="0.25">
      <c r="A5602" s="9" t="s">
        <v>9</v>
      </c>
      <c r="B5602" s="9" t="s">
        <v>13202</v>
      </c>
      <c r="C5602" s="9" t="s">
        <v>61</v>
      </c>
      <c r="D5602" s="9" t="s">
        <v>3631</v>
      </c>
      <c r="E5602" s="16">
        <v>0.51583100000000004</v>
      </c>
    </row>
    <row r="5603" spans="1:5" x14ac:dyDescent="0.25">
      <c r="A5603" s="9" t="s">
        <v>9</v>
      </c>
      <c r="B5603" s="9" t="s">
        <v>13203</v>
      </c>
      <c r="C5603" s="9" t="s">
        <v>61</v>
      </c>
      <c r="D5603" s="9" t="s">
        <v>3631</v>
      </c>
      <c r="E5603" s="16">
        <v>0.45288800000000001</v>
      </c>
    </row>
    <row r="5604" spans="1:5" x14ac:dyDescent="0.25">
      <c r="A5604" s="9" t="s">
        <v>9</v>
      </c>
      <c r="B5604" s="9" t="s">
        <v>13204</v>
      </c>
      <c r="C5604" s="9" t="s">
        <v>61</v>
      </c>
      <c r="D5604" s="9" t="s">
        <v>3631</v>
      </c>
      <c r="E5604" s="16">
        <v>1.279995</v>
      </c>
    </row>
    <row r="5605" spans="1:5" x14ac:dyDescent="0.25">
      <c r="A5605" s="9" t="s">
        <v>9</v>
      </c>
      <c r="B5605" s="9" t="s">
        <v>13205</v>
      </c>
      <c r="C5605" s="9" t="s">
        <v>61</v>
      </c>
      <c r="D5605" s="9" t="s">
        <v>3631</v>
      </c>
      <c r="E5605" s="16">
        <v>1.2520290000000001</v>
      </c>
    </row>
    <row r="5606" spans="1:5" x14ac:dyDescent="0.25">
      <c r="A5606" s="9" t="s">
        <v>9</v>
      </c>
      <c r="B5606" s="9" t="s">
        <v>13206</v>
      </c>
      <c r="C5606" s="9" t="s">
        <v>61</v>
      </c>
      <c r="D5606" s="9" t="s">
        <v>3631</v>
      </c>
      <c r="E5606" s="16">
        <v>0.163545</v>
      </c>
    </row>
    <row r="5607" spans="1:5" x14ac:dyDescent="0.25">
      <c r="A5607" s="9" t="s">
        <v>9</v>
      </c>
      <c r="B5607" s="9" t="s">
        <v>13207</v>
      </c>
      <c r="C5607" s="9" t="s">
        <v>61</v>
      </c>
      <c r="D5607" s="9" t="s">
        <v>3631</v>
      </c>
      <c r="E5607" s="16">
        <v>9.0593999999999994E-2</v>
      </c>
    </row>
    <row r="5608" spans="1:5" x14ac:dyDescent="0.25">
      <c r="A5608" s="9" t="s">
        <v>9</v>
      </c>
      <c r="B5608" s="9" t="s">
        <v>13208</v>
      </c>
      <c r="C5608" s="9" t="s">
        <v>61</v>
      </c>
      <c r="D5608" s="9" t="s">
        <v>3631</v>
      </c>
      <c r="E5608" s="16">
        <v>0.178646</v>
      </c>
    </row>
    <row r="5609" spans="1:5" x14ac:dyDescent="0.25">
      <c r="A5609" s="9" t="s">
        <v>9</v>
      </c>
      <c r="B5609" s="9" t="s">
        <v>13209</v>
      </c>
      <c r="C5609" s="9" t="s">
        <v>61</v>
      </c>
      <c r="D5609" s="9" t="s">
        <v>3631</v>
      </c>
      <c r="E5609" s="16">
        <v>0.48749799999999999</v>
      </c>
    </row>
    <row r="5610" spans="1:5" x14ac:dyDescent="0.25">
      <c r="A5610" s="9" t="s">
        <v>9</v>
      </c>
      <c r="B5610" s="9" t="s">
        <v>13210</v>
      </c>
      <c r="C5610" s="9" t="s">
        <v>61</v>
      </c>
      <c r="D5610" s="9" t="s">
        <v>3631</v>
      </c>
      <c r="E5610" s="16">
        <v>0.30187000000000003</v>
      </c>
    </row>
    <row r="5611" spans="1:5" x14ac:dyDescent="0.25">
      <c r="A5611" s="9" t="s">
        <v>9</v>
      </c>
      <c r="B5611" s="9" t="s">
        <v>13211</v>
      </c>
      <c r="C5611" s="9" t="s">
        <v>61</v>
      </c>
      <c r="D5611" s="9" t="s">
        <v>3631</v>
      </c>
      <c r="E5611" s="16">
        <v>0.46685199999999999</v>
      </c>
    </row>
    <row r="5612" spans="1:5" x14ac:dyDescent="0.25">
      <c r="A5612" s="9" t="s">
        <v>9</v>
      </c>
      <c r="B5612" s="9" t="s">
        <v>13212</v>
      </c>
      <c r="C5612" s="9" t="s">
        <v>61</v>
      </c>
      <c r="D5612" s="9" t="s">
        <v>3631</v>
      </c>
      <c r="E5612" s="16">
        <v>3.698085666666667</v>
      </c>
    </row>
    <row r="5613" spans="1:5" x14ac:dyDescent="0.25">
      <c r="A5613" s="9" t="s">
        <v>9</v>
      </c>
      <c r="B5613" s="9" t="s">
        <v>13213</v>
      </c>
      <c r="C5613" s="9" t="s">
        <v>61</v>
      </c>
      <c r="D5613" s="9" t="s">
        <v>3631</v>
      </c>
      <c r="E5613" s="16">
        <v>0.88375199999999998</v>
      </c>
    </row>
    <row r="5614" spans="1:5" x14ac:dyDescent="0.25">
      <c r="A5614" s="9" t="s">
        <v>9</v>
      </c>
      <c r="B5614" s="9" t="s">
        <v>13214</v>
      </c>
      <c r="C5614" s="9" t="s">
        <v>61</v>
      </c>
      <c r="D5614" s="9" t="s">
        <v>3631</v>
      </c>
      <c r="E5614" s="16">
        <v>0.68860600000000005</v>
      </c>
    </row>
    <row r="5615" spans="1:5" x14ac:dyDescent="0.25">
      <c r="A5615" s="9" t="s">
        <v>9</v>
      </c>
      <c r="B5615" s="9" t="s">
        <v>13215</v>
      </c>
      <c r="C5615" s="9" t="s">
        <v>61</v>
      </c>
      <c r="D5615" s="9" t="s">
        <v>3631</v>
      </c>
      <c r="E5615" s="16">
        <v>0.58689899999999995</v>
      </c>
    </row>
    <row r="5616" spans="1:5" x14ac:dyDescent="0.25">
      <c r="A5616" s="9" t="s">
        <v>9</v>
      </c>
      <c r="B5616" s="9" t="s">
        <v>13216</v>
      </c>
      <c r="C5616" s="9" t="s">
        <v>61</v>
      </c>
      <c r="D5616" s="9" t="s">
        <v>3631</v>
      </c>
      <c r="E5616" s="16">
        <v>0.40516099999999999</v>
      </c>
    </row>
    <row r="5617" spans="1:5" x14ac:dyDescent="0.25">
      <c r="A5617" s="9" t="s">
        <v>9</v>
      </c>
      <c r="B5617" s="9" t="s">
        <v>13217</v>
      </c>
      <c r="C5617" s="9" t="s">
        <v>61</v>
      </c>
      <c r="D5617" s="9" t="s">
        <v>3631</v>
      </c>
      <c r="E5617" s="16">
        <v>0.91356099999999996</v>
      </c>
    </row>
    <row r="5618" spans="1:5" x14ac:dyDescent="0.25">
      <c r="A5618" s="9" t="s">
        <v>9</v>
      </c>
      <c r="B5618" s="9" t="s">
        <v>13218</v>
      </c>
      <c r="C5618" s="9" t="s">
        <v>61</v>
      </c>
      <c r="D5618" s="9" t="s">
        <v>3631</v>
      </c>
      <c r="E5618" s="16">
        <v>1.3613999999999999</v>
      </c>
    </row>
    <row r="5619" spans="1:5" x14ac:dyDescent="0.25">
      <c r="A5619" s="9" t="s">
        <v>9</v>
      </c>
      <c r="B5619" s="9" t="s">
        <v>13219</v>
      </c>
      <c r="C5619" s="9" t="s">
        <v>61</v>
      </c>
      <c r="D5619" s="9" t="s">
        <v>3631</v>
      </c>
      <c r="E5619" s="16">
        <v>0.96645800000000004</v>
      </c>
    </row>
    <row r="5620" spans="1:5" x14ac:dyDescent="0.25">
      <c r="A5620" s="9" t="s">
        <v>9</v>
      </c>
      <c r="B5620" s="9" t="s">
        <v>13220</v>
      </c>
      <c r="C5620" s="9" t="s">
        <v>61</v>
      </c>
      <c r="D5620" s="9" t="s">
        <v>3631</v>
      </c>
      <c r="E5620" s="16">
        <v>2.3456000000000001E-2</v>
      </c>
    </row>
    <row r="5621" spans="1:5" x14ac:dyDescent="0.25">
      <c r="A5621" s="9" t="s">
        <v>9</v>
      </c>
      <c r="B5621" s="9" t="s">
        <v>13221</v>
      </c>
      <c r="C5621" s="9" t="s">
        <v>61</v>
      </c>
      <c r="D5621" s="9" t="s">
        <v>3631</v>
      </c>
      <c r="E5621" s="16">
        <v>0.87999700000000003</v>
      </c>
    </row>
    <row r="5622" spans="1:5" x14ac:dyDescent="0.25">
      <c r="A5622" s="9" t="s">
        <v>9</v>
      </c>
      <c r="B5622" s="9" t="s">
        <v>13222</v>
      </c>
      <c r="C5622" s="9" t="s">
        <v>61</v>
      </c>
      <c r="D5622" s="9" t="s">
        <v>3631</v>
      </c>
      <c r="E5622" s="16">
        <v>1.503328</v>
      </c>
    </row>
    <row r="5623" spans="1:5" x14ac:dyDescent="0.25">
      <c r="A5623" s="9" t="s">
        <v>9</v>
      </c>
      <c r="B5623" s="9" t="s">
        <v>13223</v>
      </c>
      <c r="C5623" s="9" t="s">
        <v>61</v>
      </c>
      <c r="D5623" s="9" t="s">
        <v>3631</v>
      </c>
      <c r="E5623" s="16">
        <v>0.237624</v>
      </c>
    </row>
    <row r="5624" spans="1:5" x14ac:dyDescent="0.25">
      <c r="A5624" s="9" t="s">
        <v>9</v>
      </c>
      <c r="B5624" s="9" t="s">
        <v>13224</v>
      </c>
      <c r="C5624" s="9" t="s">
        <v>61</v>
      </c>
      <c r="D5624" s="9" t="s">
        <v>3631</v>
      </c>
      <c r="E5624" s="16">
        <v>0.89499700000000004</v>
      </c>
    </row>
    <row r="5625" spans="1:5" x14ac:dyDescent="0.25">
      <c r="A5625" s="9" t="s">
        <v>9</v>
      </c>
      <c r="B5625" s="9" t="s">
        <v>13225</v>
      </c>
      <c r="C5625" s="9" t="s">
        <v>61</v>
      </c>
      <c r="D5625" s="9" t="s">
        <v>3631</v>
      </c>
      <c r="E5625" s="16">
        <v>0.53277600000000003</v>
      </c>
    </row>
    <row r="5626" spans="1:5" x14ac:dyDescent="0.25">
      <c r="A5626" s="9" t="s">
        <v>9</v>
      </c>
      <c r="B5626" s="9" t="s">
        <v>13226</v>
      </c>
      <c r="C5626" s="9" t="s">
        <v>61</v>
      </c>
      <c r="D5626" s="9" t="s">
        <v>3631</v>
      </c>
      <c r="E5626" s="16">
        <v>7.7832999999999999E-2</v>
      </c>
    </row>
    <row r="5627" spans="1:5" x14ac:dyDescent="0.25">
      <c r="A5627" s="9" t="s">
        <v>9</v>
      </c>
      <c r="B5627" s="9" t="s">
        <v>13227</v>
      </c>
      <c r="C5627" s="9" t="s">
        <v>61</v>
      </c>
      <c r="D5627" s="9" t="s">
        <v>3631</v>
      </c>
      <c r="E5627" s="16">
        <v>0.28695700000000002</v>
      </c>
    </row>
    <row r="5628" spans="1:5" x14ac:dyDescent="0.25">
      <c r="A5628" s="9" t="s">
        <v>9</v>
      </c>
      <c r="B5628" s="9" t="s">
        <v>13228</v>
      </c>
      <c r="C5628" s="9" t="s">
        <v>61</v>
      </c>
      <c r="D5628" s="9" t="s">
        <v>3631</v>
      </c>
      <c r="E5628" s="16">
        <v>0.97955499999999995</v>
      </c>
    </row>
    <row r="5629" spans="1:5" x14ac:dyDescent="0.25">
      <c r="A5629" s="9" t="s">
        <v>9</v>
      </c>
      <c r="B5629" s="9" t="s">
        <v>13229</v>
      </c>
      <c r="C5629" s="9" t="s">
        <v>61</v>
      </c>
      <c r="D5629" s="9" t="s">
        <v>3631</v>
      </c>
      <c r="E5629" s="16">
        <v>0.24363799999999999</v>
      </c>
    </row>
    <row r="5630" spans="1:5" x14ac:dyDescent="0.25">
      <c r="A5630" s="9" t="s">
        <v>9</v>
      </c>
      <c r="B5630" s="9" t="s">
        <v>13230</v>
      </c>
      <c r="C5630" s="9" t="s">
        <v>61</v>
      </c>
      <c r="D5630" s="9" t="s">
        <v>3631</v>
      </c>
      <c r="E5630" s="16">
        <v>1.6648270000000001</v>
      </c>
    </row>
    <row r="5631" spans="1:5" x14ac:dyDescent="0.25">
      <c r="A5631" s="9" t="s">
        <v>9</v>
      </c>
      <c r="B5631" s="9" t="s">
        <v>13231</v>
      </c>
      <c r="C5631" s="9" t="s">
        <v>61</v>
      </c>
      <c r="D5631" s="9" t="s">
        <v>3631</v>
      </c>
      <c r="E5631" s="16">
        <v>0.73445800000000006</v>
      </c>
    </row>
    <row r="5632" spans="1:5" x14ac:dyDescent="0.25">
      <c r="A5632" s="9" t="s">
        <v>9</v>
      </c>
      <c r="B5632" s="9" t="s">
        <v>13232</v>
      </c>
      <c r="C5632" s="9" t="s">
        <v>61</v>
      </c>
      <c r="D5632" s="9" t="s">
        <v>3631</v>
      </c>
      <c r="E5632" s="16">
        <v>0.38872899999999999</v>
      </c>
    </row>
    <row r="5633" spans="1:5" x14ac:dyDescent="0.25">
      <c r="A5633" s="9" t="s">
        <v>9</v>
      </c>
      <c r="B5633" s="9" t="s">
        <v>13233</v>
      </c>
      <c r="C5633" s="9" t="s">
        <v>61</v>
      </c>
      <c r="D5633" s="9" t="s">
        <v>3631</v>
      </c>
      <c r="E5633" s="16">
        <v>0.13553799999999999</v>
      </c>
    </row>
    <row r="5634" spans="1:5" x14ac:dyDescent="0.25">
      <c r="A5634" s="9" t="s">
        <v>9</v>
      </c>
      <c r="B5634" s="9" t="s">
        <v>13234</v>
      </c>
      <c r="C5634" s="9" t="s">
        <v>61</v>
      </c>
      <c r="D5634" s="9" t="s">
        <v>3631</v>
      </c>
      <c r="E5634" s="16">
        <v>0.54021399999999997</v>
      </c>
    </row>
    <row r="5635" spans="1:5" x14ac:dyDescent="0.25">
      <c r="A5635" s="9" t="s">
        <v>9</v>
      </c>
      <c r="B5635" s="9" t="s">
        <v>13235</v>
      </c>
      <c r="C5635" s="9" t="s">
        <v>61</v>
      </c>
      <c r="D5635" s="9" t="s">
        <v>3631</v>
      </c>
      <c r="E5635" s="16">
        <v>0.27177400000000002</v>
      </c>
    </row>
    <row r="5636" spans="1:5" x14ac:dyDescent="0.25">
      <c r="A5636" s="9" t="s">
        <v>9</v>
      </c>
      <c r="B5636" s="9" t="s">
        <v>13236</v>
      </c>
      <c r="C5636" s="9" t="s">
        <v>61</v>
      </c>
      <c r="D5636" s="9" t="s">
        <v>3631</v>
      </c>
      <c r="E5636" s="16">
        <v>0.82960299999999998</v>
      </c>
    </row>
    <row r="5637" spans="1:5" x14ac:dyDescent="0.25">
      <c r="A5637" s="9" t="s">
        <v>9</v>
      </c>
      <c r="B5637" s="9" t="s">
        <v>13237</v>
      </c>
      <c r="C5637" s="9" t="s">
        <v>61</v>
      </c>
      <c r="D5637" s="9" t="s">
        <v>3631</v>
      </c>
      <c r="E5637" s="16">
        <v>8.1957489999999993</v>
      </c>
    </row>
    <row r="5638" spans="1:5" x14ac:dyDescent="0.25">
      <c r="A5638" s="9" t="s">
        <v>9</v>
      </c>
      <c r="B5638" s="9" t="s">
        <v>13238</v>
      </c>
      <c r="C5638" s="9" t="s">
        <v>61</v>
      </c>
      <c r="D5638" s="9" t="s">
        <v>3631</v>
      </c>
      <c r="E5638" s="16">
        <v>0.570461</v>
      </c>
    </row>
    <row r="5639" spans="1:5" x14ac:dyDescent="0.25">
      <c r="A5639" s="9" t="s">
        <v>9</v>
      </c>
      <c r="B5639" s="9" t="s">
        <v>13239</v>
      </c>
      <c r="C5639" s="9" t="s">
        <v>61</v>
      </c>
      <c r="D5639" s="9" t="s">
        <v>3631</v>
      </c>
      <c r="E5639" s="16">
        <v>2.076657</v>
      </c>
    </row>
    <row r="5640" spans="1:5" x14ac:dyDescent="0.25">
      <c r="A5640" s="9" t="s">
        <v>9</v>
      </c>
      <c r="B5640" s="9" t="s">
        <v>13240</v>
      </c>
      <c r="C5640" s="9" t="s">
        <v>61</v>
      </c>
      <c r="D5640" s="9" t="s">
        <v>3631</v>
      </c>
      <c r="E5640" s="16">
        <v>6.0422659999999997</v>
      </c>
    </row>
    <row r="5641" spans="1:5" x14ac:dyDescent="0.25">
      <c r="A5641" s="9" t="s">
        <v>9</v>
      </c>
      <c r="B5641" s="9" t="s">
        <v>13241</v>
      </c>
      <c r="C5641" s="9" t="s">
        <v>61</v>
      </c>
      <c r="D5641" s="9" t="s">
        <v>3631</v>
      </c>
      <c r="E5641" s="16">
        <v>0.91749700000000001</v>
      </c>
    </row>
    <row r="5642" spans="1:5" x14ac:dyDescent="0.25">
      <c r="A5642" s="9" t="s">
        <v>9</v>
      </c>
      <c r="B5642" s="9" t="s">
        <v>13242</v>
      </c>
      <c r="C5642" s="9" t="s">
        <v>61</v>
      </c>
      <c r="D5642" s="9" t="s">
        <v>3631</v>
      </c>
      <c r="E5642" s="16">
        <v>1.5364420000000001</v>
      </c>
    </row>
    <row r="5643" spans="1:5" x14ac:dyDescent="0.25">
      <c r="A5643" s="9" t="s">
        <v>9</v>
      </c>
      <c r="B5643" s="9" t="s">
        <v>13243</v>
      </c>
      <c r="C5643" s="9" t="s">
        <v>61</v>
      </c>
      <c r="D5643" s="9" t="s">
        <v>3631</v>
      </c>
      <c r="E5643" s="16">
        <v>0.88951899999999995</v>
      </c>
    </row>
    <row r="5644" spans="1:5" x14ac:dyDescent="0.25">
      <c r="A5644" s="9" t="s">
        <v>9</v>
      </c>
      <c r="B5644" s="9" t="s">
        <v>13244</v>
      </c>
      <c r="C5644" s="9" t="s">
        <v>61</v>
      </c>
      <c r="D5644" s="9" t="s">
        <v>3631</v>
      </c>
      <c r="E5644" s="16">
        <v>1.215697</v>
      </c>
    </row>
    <row r="5645" spans="1:5" x14ac:dyDescent="0.25">
      <c r="A5645" s="9" t="s">
        <v>9</v>
      </c>
      <c r="B5645" s="9" t="s">
        <v>13245</v>
      </c>
      <c r="C5645" s="9" t="s">
        <v>61</v>
      </c>
      <c r="D5645" s="9" t="s">
        <v>3631</v>
      </c>
      <c r="E5645" s="16">
        <v>0.39607100000000001</v>
      </c>
    </row>
    <row r="5646" spans="1:5" x14ac:dyDescent="0.25">
      <c r="A5646" s="9" t="s">
        <v>9</v>
      </c>
      <c r="B5646" s="9" t="s">
        <v>13246</v>
      </c>
      <c r="C5646" s="9" t="s">
        <v>61</v>
      </c>
      <c r="D5646" s="9" t="s">
        <v>3631</v>
      </c>
      <c r="E5646" s="16">
        <v>0.56408100000000005</v>
      </c>
    </row>
    <row r="5647" spans="1:5" x14ac:dyDescent="0.25">
      <c r="A5647" s="9" t="s">
        <v>9</v>
      </c>
      <c r="B5647" s="9" t="s">
        <v>13247</v>
      </c>
      <c r="C5647" s="9" t="s">
        <v>61</v>
      </c>
      <c r="D5647" s="9" t="s">
        <v>3631</v>
      </c>
      <c r="E5647" s="16">
        <v>1.188329</v>
      </c>
    </row>
    <row r="5648" spans="1:5" x14ac:dyDescent="0.25">
      <c r="A5648" s="9" t="s">
        <v>9</v>
      </c>
      <c r="B5648" s="9" t="s">
        <v>13248</v>
      </c>
      <c r="C5648" s="9" t="s">
        <v>61</v>
      </c>
      <c r="D5648" s="9" t="s">
        <v>3631</v>
      </c>
      <c r="E5648" s="16">
        <v>0.54104799999999997</v>
      </c>
    </row>
    <row r="5649" spans="1:5" x14ac:dyDescent="0.25">
      <c r="A5649" s="9" t="s">
        <v>9</v>
      </c>
      <c r="B5649" s="9" t="s">
        <v>13249</v>
      </c>
      <c r="C5649" s="9" t="s">
        <v>61</v>
      </c>
      <c r="D5649" s="9" t="s">
        <v>3631</v>
      </c>
      <c r="E5649" s="16">
        <v>0.15278800000000001</v>
      </c>
    </row>
    <row r="5650" spans="1:5" x14ac:dyDescent="0.25">
      <c r="A5650" s="9" t="s">
        <v>9</v>
      </c>
      <c r="B5650" s="9" t="s">
        <v>13250</v>
      </c>
      <c r="C5650" s="9" t="s">
        <v>61</v>
      </c>
      <c r="D5650" s="9" t="s">
        <v>3631</v>
      </c>
      <c r="E5650" s="16">
        <v>0.214999</v>
      </c>
    </row>
    <row r="5651" spans="1:5" x14ac:dyDescent="0.25">
      <c r="A5651" s="9" t="s">
        <v>9</v>
      </c>
      <c r="B5651" s="9" t="s">
        <v>13251</v>
      </c>
      <c r="C5651" s="9" t="s">
        <v>61</v>
      </c>
      <c r="D5651" s="9" t="s">
        <v>3631</v>
      </c>
      <c r="E5651" s="16">
        <v>2.2108249999999998</v>
      </c>
    </row>
    <row r="5652" spans="1:5" x14ac:dyDescent="0.25">
      <c r="A5652" s="9" t="s">
        <v>9</v>
      </c>
      <c r="B5652" s="9" t="s">
        <v>13252</v>
      </c>
      <c r="C5652" s="9" t="s">
        <v>61</v>
      </c>
      <c r="D5652" s="9" t="s">
        <v>3631</v>
      </c>
      <c r="E5652" s="16">
        <v>0.54499799999999998</v>
      </c>
    </row>
    <row r="5653" spans="1:5" x14ac:dyDescent="0.25">
      <c r="A5653" s="9" t="s">
        <v>9</v>
      </c>
      <c r="B5653" s="9" t="s">
        <v>13253</v>
      </c>
      <c r="C5653" s="9" t="s">
        <v>61</v>
      </c>
      <c r="D5653" s="9" t="s">
        <v>3631</v>
      </c>
      <c r="E5653" s="16">
        <v>0.291991</v>
      </c>
    </row>
    <row r="5654" spans="1:5" x14ac:dyDescent="0.25">
      <c r="A5654" s="9" t="s">
        <v>9</v>
      </c>
      <c r="B5654" s="9" t="s">
        <v>13254</v>
      </c>
      <c r="C5654" s="9" t="s">
        <v>61</v>
      </c>
      <c r="D5654" s="9" t="s">
        <v>3631</v>
      </c>
      <c r="E5654" s="16">
        <v>1.4954320000000001</v>
      </c>
    </row>
    <row r="5655" spans="1:5" x14ac:dyDescent="0.25">
      <c r="A5655" s="9" t="s">
        <v>9</v>
      </c>
      <c r="B5655" s="9" t="s">
        <v>13255</v>
      </c>
      <c r="C5655" s="9" t="s">
        <v>61</v>
      </c>
      <c r="D5655" s="9" t="s">
        <v>3631</v>
      </c>
      <c r="E5655" s="16">
        <v>1.1118710000000001</v>
      </c>
    </row>
    <row r="5656" spans="1:5" x14ac:dyDescent="0.25">
      <c r="A5656" s="9" t="s">
        <v>9</v>
      </c>
      <c r="B5656" s="9" t="s">
        <v>13256</v>
      </c>
      <c r="C5656" s="9" t="s">
        <v>61</v>
      </c>
      <c r="D5656" s="9" t="s">
        <v>3631</v>
      </c>
      <c r="E5656" s="16">
        <v>0.122132</v>
      </c>
    </row>
    <row r="5657" spans="1:5" x14ac:dyDescent="0.25">
      <c r="A5657" s="9" t="s">
        <v>9</v>
      </c>
      <c r="B5657" s="9" t="s">
        <v>13257</v>
      </c>
      <c r="C5657" s="9" t="s">
        <v>61</v>
      </c>
      <c r="D5657" s="9" t="s">
        <v>3631</v>
      </c>
      <c r="E5657" s="16">
        <v>0.14424400000000001</v>
      </c>
    </row>
    <row r="5658" spans="1:5" x14ac:dyDescent="0.25">
      <c r="A5658" s="9" t="s">
        <v>9</v>
      </c>
      <c r="B5658" s="9" t="s">
        <v>13258</v>
      </c>
      <c r="C5658" s="9" t="s">
        <v>61</v>
      </c>
      <c r="D5658" s="9" t="s">
        <v>3631</v>
      </c>
      <c r="E5658" s="16">
        <v>3.0174889999999999</v>
      </c>
    </row>
    <row r="5659" spans="1:5" x14ac:dyDescent="0.25">
      <c r="A5659" s="9" t="s">
        <v>9</v>
      </c>
      <c r="B5659" s="9" t="s">
        <v>13259</v>
      </c>
      <c r="C5659" s="9" t="s">
        <v>61</v>
      </c>
      <c r="D5659" s="9" t="s">
        <v>3631</v>
      </c>
      <c r="E5659" s="16">
        <v>3.1504159999999999</v>
      </c>
    </row>
    <row r="5660" spans="1:5" x14ac:dyDescent="0.25">
      <c r="A5660" s="9" t="s">
        <v>9</v>
      </c>
      <c r="B5660" s="9" t="s">
        <v>13260</v>
      </c>
      <c r="C5660" s="9" t="s">
        <v>61</v>
      </c>
      <c r="D5660" s="9" t="s">
        <v>3631</v>
      </c>
      <c r="E5660" s="16">
        <v>0.509293</v>
      </c>
    </row>
    <row r="5661" spans="1:5" x14ac:dyDescent="0.25">
      <c r="A5661" s="9" t="s">
        <v>9</v>
      </c>
      <c r="B5661" s="9" t="s">
        <v>13261</v>
      </c>
      <c r="C5661" s="9" t="s">
        <v>61</v>
      </c>
      <c r="D5661" s="9" t="s">
        <v>3631</v>
      </c>
      <c r="E5661" s="16">
        <v>3.5072239999999999</v>
      </c>
    </row>
    <row r="5662" spans="1:5" x14ac:dyDescent="0.25">
      <c r="A5662" s="9" t="s">
        <v>9</v>
      </c>
      <c r="B5662" s="9" t="s">
        <v>13262</v>
      </c>
      <c r="C5662" s="9" t="s">
        <v>299</v>
      </c>
      <c r="D5662" s="9" t="s">
        <v>3631</v>
      </c>
      <c r="E5662" s="16">
        <v>0.21686</v>
      </c>
    </row>
    <row r="5663" spans="1:5" x14ac:dyDescent="0.25">
      <c r="A5663" s="9" t="s">
        <v>9</v>
      </c>
      <c r="B5663" s="9" t="s">
        <v>19164</v>
      </c>
      <c r="C5663" s="9" t="s">
        <v>61</v>
      </c>
      <c r="D5663" s="9" t="s">
        <v>3631</v>
      </c>
      <c r="E5663" s="16">
        <v>0.31103999999999998</v>
      </c>
    </row>
    <row r="5664" spans="1:5" x14ac:dyDescent="0.25">
      <c r="A5664" s="9" t="s">
        <v>9</v>
      </c>
      <c r="B5664" s="9" t="s">
        <v>13263</v>
      </c>
      <c r="C5664" s="9" t="s">
        <v>61</v>
      </c>
      <c r="D5664" s="9" t="s">
        <v>3631</v>
      </c>
      <c r="E5664" s="16">
        <v>0.103385</v>
      </c>
    </row>
    <row r="5665" spans="1:5" x14ac:dyDescent="0.25">
      <c r="A5665" s="9" t="s">
        <v>9</v>
      </c>
      <c r="B5665" s="9" t="s">
        <v>13264</v>
      </c>
      <c r="C5665" s="9" t="s">
        <v>61</v>
      </c>
      <c r="D5665" s="9" t="s">
        <v>3631</v>
      </c>
      <c r="E5665" s="16">
        <v>0.48833199999999999</v>
      </c>
    </row>
    <row r="5666" spans="1:5" x14ac:dyDescent="0.25">
      <c r="A5666" s="9" t="s">
        <v>9</v>
      </c>
      <c r="B5666" s="9" t="s">
        <v>13265</v>
      </c>
      <c r="C5666" s="9" t="s">
        <v>61</v>
      </c>
      <c r="D5666" s="9" t="s">
        <v>3631</v>
      </c>
      <c r="E5666" s="16">
        <v>0.16264500000000001</v>
      </c>
    </row>
    <row r="5667" spans="1:5" x14ac:dyDescent="0.25">
      <c r="A5667" s="9" t="s">
        <v>9</v>
      </c>
      <c r="B5667" s="9" t="s">
        <v>13266</v>
      </c>
      <c r="C5667" s="9" t="s">
        <v>299</v>
      </c>
      <c r="D5667" s="9" t="s">
        <v>3631</v>
      </c>
      <c r="E5667" s="16">
        <v>0.29799399999999998</v>
      </c>
    </row>
    <row r="5668" spans="1:5" x14ac:dyDescent="0.25">
      <c r="A5668" s="9" t="s">
        <v>9</v>
      </c>
      <c r="B5668" s="9" t="s">
        <v>13267</v>
      </c>
      <c r="C5668" s="9" t="s">
        <v>61</v>
      </c>
      <c r="D5668" s="9" t="s">
        <v>3631</v>
      </c>
      <c r="E5668" s="16">
        <v>0.12</v>
      </c>
    </row>
    <row r="5669" spans="1:5" x14ac:dyDescent="0.25">
      <c r="A5669" s="9" t="s">
        <v>9</v>
      </c>
      <c r="B5669" s="9" t="s">
        <v>13268</v>
      </c>
      <c r="C5669" s="9" t="s">
        <v>299</v>
      </c>
      <c r="D5669" s="9" t="s">
        <v>3631</v>
      </c>
      <c r="E5669" s="16">
        <v>0.34825600000000001</v>
      </c>
    </row>
    <row r="5670" spans="1:5" x14ac:dyDescent="0.25">
      <c r="A5670" s="9" t="s">
        <v>9</v>
      </c>
      <c r="B5670" s="9" t="s">
        <v>13269</v>
      </c>
      <c r="C5670" s="9" t="s">
        <v>61</v>
      </c>
      <c r="D5670" s="9" t="s">
        <v>3631</v>
      </c>
      <c r="E5670" s="16">
        <v>0.20249900000000001</v>
      </c>
    </row>
    <row r="5671" spans="1:5" x14ac:dyDescent="0.25">
      <c r="A5671" s="9" t="s">
        <v>9</v>
      </c>
      <c r="B5671" s="9" t="s">
        <v>13270</v>
      </c>
      <c r="C5671" s="9" t="s">
        <v>299</v>
      </c>
      <c r="D5671" s="9" t="s">
        <v>3631</v>
      </c>
      <c r="E5671" s="16">
        <v>2.7596959999999999</v>
      </c>
    </row>
    <row r="5672" spans="1:5" x14ac:dyDescent="0.25">
      <c r="A5672" s="9" t="s">
        <v>9</v>
      </c>
      <c r="B5672" s="9" t="s">
        <v>13271</v>
      </c>
      <c r="C5672" s="9" t="s">
        <v>61</v>
      </c>
      <c r="D5672" s="9" t="s">
        <v>3631</v>
      </c>
      <c r="E5672" s="16">
        <v>6.0991999999999998E-2</v>
      </c>
    </row>
    <row r="5673" spans="1:5" x14ac:dyDescent="0.25">
      <c r="A5673" s="9" t="s">
        <v>9</v>
      </c>
      <c r="B5673" s="9" t="s">
        <v>13272</v>
      </c>
      <c r="C5673" s="9" t="s">
        <v>61</v>
      </c>
      <c r="D5673" s="9" t="s">
        <v>3631</v>
      </c>
      <c r="E5673" s="16">
        <v>0.70666399999999996</v>
      </c>
    </row>
    <row r="5674" spans="1:5" x14ac:dyDescent="0.25">
      <c r="A5674" s="9" t="s">
        <v>9</v>
      </c>
      <c r="B5674" s="9" t="s">
        <v>13273</v>
      </c>
      <c r="C5674" s="9" t="s">
        <v>61</v>
      </c>
      <c r="D5674" s="9" t="s">
        <v>3631</v>
      </c>
      <c r="E5674" s="16">
        <v>3.5014000000000003E-2</v>
      </c>
    </row>
    <row r="5675" spans="1:5" x14ac:dyDescent="0.25">
      <c r="A5675" s="9" t="s">
        <v>9</v>
      </c>
      <c r="B5675" s="9" t="s">
        <v>13274</v>
      </c>
      <c r="C5675" s="9" t="s">
        <v>61</v>
      </c>
      <c r="D5675" s="9" t="s">
        <v>3631</v>
      </c>
      <c r="E5675" s="16">
        <v>0.747081</v>
      </c>
    </row>
    <row r="5676" spans="1:5" x14ac:dyDescent="0.25">
      <c r="A5676" s="9" t="s">
        <v>9</v>
      </c>
      <c r="B5676" s="9" t="s">
        <v>13275</v>
      </c>
      <c r="C5676" s="9" t="s">
        <v>299</v>
      </c>
      <c r="D5676" s="9" t="s">
        <v>3631</v>
      </c>
      <c r="E5676" s="16">
        <v>0.113249</v>
      </c>
    </row>
    <row r="5677" spans="1:5" x14ac:dyDescent="0.25">
      <c r="A5677" s="9" t="s">
        <v>9</v>
      </c>
      <c r="B5677" s="9" t="s">
        <v>13276</v>
      </c>
      <c r="C5677" s="9" t="s">
        <v>299</v>
      </c>
      <c r="D5677" s="9" t="s">
        <v>3631</v>
      </c>
      <c r="E5677" s="16">
        <v>0.33455200000000002</v>
      </c>
    </row>
    <row r="5678" spans="1:5" x14ac:dyDescent="0.25">
      <c r="A5678" s="9" t="s">
        <v>9</v>
      </c>
      <c r="B5678" s="9" t="s">
        <v>13277</v>
      </c>
      <c r="C5678" s="9" t="s">
        <v>61</v>
      </c>
      <c r="D5678" s="9" t="s">
        <v>3631</v>
      </c>
      <c r="E5678" s="16">
        <v>1.5483279999999999</v>
      </c>
    </row>
    <row r="5679" spans="1:5" x14ac:dyDescent="0.25">
      <c r="A5679" s="9" t="s">
        <v>9</v>
      </c>
      <c r="B5679" s="9" t="s">
        <v>13278</v>
      </c>
      <c r="C5679" s="9" t="s">
        <v>61</v>
      </c>
      <c r="D5679" s="9" t="s">
        <v>3631</v>
      </c>
      <c r="E5679" s="16">
        <v>0.94166300000000003</v>
      </c>
    </row>
    <row r="5680" spans="1:5" x14ac:dyDescent="0.25">
      <c r="A5680" s="9" t="s">
        <v>9</v>
      </c>
      <c r="B5680" s="9" t="s">
        <v>13279</v>
      </c>
      <c r="C5680" s="9" t="s">
        <v>61</v>
      </c>
      <c r="D5680" s="9" t="s">
        <v>3631</v>
      </c>
      <c r="E5680" s="16">
        <v>0.589777</v>
      </c>
    </row>
    <row r="5681" spans="1:5" x14ac:dyDescent="0.25">
      <c r="A5681" s="9" t="s">
        <v>9</v>
      </c>
      <c r="B5681" s="9" t="s">
        <v>13280</v>
      </c>
      <c r="C5681" s="9" t="s">
        <v>61</v>
      </c>
      <c r="D5681" s="9" t="s">
        <v>3631</v>
      </c>
      <c r="E5681" s="16">
        <v>0.16791600000000001</v>
      </c>
    </row>
    <row r="5682" spans="1:5" x14ac:dyDescent="0.25">
      <c r="A5682" s="9" t="s">
        <v>9</v>
      </c>
      <c r="B5682" s="9" t="s">
        <v>13281</v>
      </c>
      <c r="C5682" s="9" t="s">
        <v>61</v>
      </c>
      <c r="D5682" s="9" t="s">
        <v>3631</v>
      </c>
      <c r="E5682" s="16">
        <v>8.3205000000000001E-2</v>
      </c>
    </row>
    <row r="5683" spans="1:5" x14ac:dyDescent="0.25">
      <c r="A5683" s="9" t="s">
        <v>9</v>
      </c>
      <c r="B5683" s="9" t="s">
        <v>13282</v>
      </c>
      <c r="C5683" s="9" t="s">
        <v>61</v>
      </c>
      <c r="D5683" s="9" t="s">
        <v>3631</v>
      </c>
      <c r="E5683" s="16">
        <v>4.9320999999999997E-2</v>
      </c>
    </row>
    <row r="5684" spans="1:5" x14ac:dyDescent="0.25">
      <c r="A5684" s="9" t="s">
        <v>9</v>
      </c>
      <c r="B5684" s="9" t="s">
        <v>13283</v>
      </c>
      <c r="C5684" s="9" t="s">
        <v>61</v>
      </c>
      <c r="D5684" s="9" t="s">
        <v>3631</v>
      </c>
      <c r="E5684" s="16">
        <v>3.0872E-2</v>
      </c>
    </row>
    <row r="5685" spans="1:5" x14ac:dyDescent="0.25">
      <c r="A5685" s="9" t="s">
        <v>9</v>
      </c>
      <c r="B5685" s="9" t="s">
        <v>13284</v>
      </c>
      <c r="C5685" s="9" t="s">
        <v>61</v>
      </c>
      <c r="D5685" s="9" t="s">
        <v>3631</v>
      </c>
      <c r="E5685" s="16">
        <v>0.62648499999999996</v>
      </c>
    </row>
    <row r="5686" spans="1:5" x14ac:dyDescent="0.25">
      <c r="A5686" s="9" t="s">
        <v>9</v>
      </c>
      <c r="B5686" s="9" t="s">
        <v>13285</v>
      </c>
      <c r="C5686" s="9" t="s">
        <v>61</v>
      </c>
      <c r="D5686" s="9" t="s">
        <v>3631</v>
      </c>
      <c r="E5686" s="16">
        <v>0.19878799999999999</v>
      </c>
    </row>
    <row r="5687" spans="1:5" x14ac:dyDescent="0.25">
      <c r="A5687" s="9" t="s">
        <v>9</v>
      </c>
      <c r="B5687" s="9" t="s">
        <v>13286</v>
      </c>
      <c r="C5687" s="9" t="s">
        <v>299</v>
      </c>
      <c r="D5687" s="9" t="s">
        <v>3631</v>
      </c>
      <c r="E5687" s="16">
        <v>0.12424300000000001</v>
      </c>
    </row>
    <row r="5688" spans="1:5" x14ac:dyDescent="0.25">
      <c r="A5688" s="9" t="s">
        <v>9</v>
      </c>
      <c r="B5688" s="9" t="s">
        <v>13287</v>
      </c>
      <c r="C5688" s="9" t="s">
        <v>61</v>
      </c>
      <c r="D5688" s="9" t="s">
        <v>3631</v>
      </c>
      <c r="E5688" s="16">
        <v>3.7832999999999999E-2</v>
      </c>
    </row>
    <row r="5689" spans="1:5" x14ac:dyDescent="0.25">
      <c r="A5689" s="9" t="s">
        <v>9</v>
      </c>
      <c r="B5689" s="9" t="s">
        <v>13288</v>
      </c>
      <c r="C5689" s="9" t="s">
        <v>61</v>
      </c>
      <c r="D5689" s="9" t="s">
        <v>3631</v>
      </c>
      <c r="E5689" s="16">
        <v>9.7500000000000003E-2</v>
      </c>
    </row>
    <row r="5690" spans="1:5" x14ac:dyDescent="0.25">
      <c r="A5690" s="9" t="s">
        <v>9</v>
      </c>
      <c r="B5690" s="9" t="s">
        <v>13289</v>
      </c>
      <c r="C5690" s="9" t="s">
        <v>61</v>
      </c>
      <c r="D5690" s="9" t="s">
        <v>3631</v>
      </c>
      <c r="E5690" s="16">
        <v>5.2499999999999998E-2</v>
      </c>
    </row>
    <row r="5691" spans="1:5" x14ac:dyDescent="0.25">
      <c r="A5691" s="9" t="s">
        <v>9</v>
      </c>
      <c r="B5691" s="9" t="s">
        <v>13290</v>
      </c>
      <c r="C5691" s="9" t="s">
        <v>61</v>
      </c>
      <c r="D5691" s="9" t="s">
        <v>3631</v>
      </c>
      <c r="E5691" s="16">
        <v>0.111833</v>
      </c>
    </row>
    <row r="5692" spans="1:5" x14ac:dyDescent="0.25">
      <c r="A5692" s="9" t="s">
        <v>9</v>
      </c>
      <c r="B5692" s="9" t="s">
        <v>13291</v>
      </c>
      <c r="C5692" s="9" t="s">
        <v>61</v>
      </c>
      <c r="D5692" s="9" t="s">
        <v>3631</v>
      </c>
      <c r="E5692" s="16">
        <v>0.91083000000000003</v>
      </c>
    </row>
    <row r="5693" spans="1:5" x14ac:dyDescent="0.25">
      <c r="A5693" s="9" t="s">
        <v>9</v>
      </c>
      <c r="B5693" s="9" t="s">
        <v>13292</v>
      </c>
      <c r="C5693" s="9" t="s">
        <v>61</v>
      </c>
      <c r="D5693" s="9" t="s">
        <v>3631</v>
      </c>
      <c r="E5693" s="16">
        <v>0.107833</v>
      </c>
    </row>
    <row r="5694" spans="1:5" x14ac:dyDescent="0.25">
      <c r="A5694" s="9" t="s">
        <v>9</v>
      </c>
      <c r="B5694" s="9" t="s">
        <v>13293</v>
      </c>
      <c r="C5694" s="9" t="s">
        <v>299</v>
      </c>
      <c r="D5694" s="9" t="s">
        <v>3631</v>
      </c>
      <c r="E5694" s="16">
        <v>0.12687799999999999</v>
      </c>
    </row>
    <row r="5695" spans="1:5" x14ac:dyDescent="0.25">
      <c r="A5695" s="9" t="s">
        <v>9</v>
      </c>
      <c r="B5695" s="9" t="s">
        <v>19165</v>
      </c>
      <c r="C5695" s="9" t="s">
        <v>299</v>
      </c>
      <c r="D5695" s="9" t="s">
        <v>3631</v>
      </c>
      <c r="E5695" s="16">
        <v>2.559348</v>
      </c>
    </row>
    <row r="5696" spans="1:5" x14ac:dyDescent="0.25">
      <c r="A5696" s="9" t="s">
        <v>9</v>
      </c>
      <c r="B5696" s="9" t="s">
        <v>13294</v>
      </c>
      <c r="C5696" s="9" t="s">
        <v>61</v>
      </c>
      <c r="D5696" s="9" t="s">
        <v>3631</v>
      </c>
      <c r="E5696" s="16">
        <v>0.10233299999999999</v>
      </c>
    </row>
    <row r="5697" spans="1:5" x14ac:dyDescent="0.25">
      <c r="A5697" s="9" t="s">
        <v>9</v>
      </c>
      <c r="B5697" s="9" t="s">
        <v>19166</v>
      </c>
      <c r="C5697" s="9" t="s">
        <v>61</v>
      </c>
      <c r="D5697" s="9" t="s">
        <v>3631</v>
      </c>
      <c r="E5697" s="16">
        <v>1.130782</v>
      </c>
    </row>
    <row r="5698" spans="1:5" x14ac:dyDescent="0.25">
      <c r="A5698" s="9" t="s">
        <v>9</v>
      </c>
      <c r="B5698" s="9" t="s">
        <v>19167</v>
      </c>
      <c r="C5698" s="9" t="s">
        <v>61</v>
      </c>
      <c r="D5698" s="9" t="s">
        <v>3631</v>
      </c>
      <c r="E5698" s="16">
        <v>0.10004</v>
      </c>
    </row>
    <row r="5699" spans="1:5" x14ac:dyDescent="0.25">
      <c r="A5699" s="9" t="s">
        <v>9</v>
      </c>
      <c r="B5699" s="9" t="s">
        <v>13295</v>
      </c>
      <c r="C5699" s="9" t="s">
        <v>299</v>
      </c>
      <c r="D5699" s="9" t="s">
        <v>3631</v>
      </c>
      <c r="E5699" s="16">
        <v>3.3245439999999999</v>
      </c>
    </row>
    <row r="5700" spans="1:5" x14ac:dyDescent="0.25">
      <c r="A5700" s="9" t="s">
        <v>9</v>
      </c>
      <c r="B5700" s="9" t="s">
        <v>13296</v>
      </c>
      <c r="C5700" s="9" t="s">
        <v>299</v>
      </c>
      <c r="D5700" s="9" t="s">
        <v>3631</v>
      </c>
      <c r="E5700" s="16">
        <v>2.597013</v>
      </c>
    </row>
    <row r="5701" spans="1:5" x14ac:dyDescent="0.25">
      <c r="A5701" s="9" t="s">
        <v>9</v>
      </c>
      <c r="B5701" s="9" t="s">
        <v>13297</v>
      </c>
      <c r="C5701" s="9" t="s">
        <v>299</v>
      </c>
      <c r="D5701" s="9" t="s">
        <v>3631</v>
      </c>
      <c r="E5701" s="16">
        <v>0.38552900000000001</v>
      </c>
    </row>
    <row r="5702" spans="1:5" x14ac:dyDescent="0.25">
      <c r="A5702" s="9" t="s">
        <v>9</v>
      </c>
      <c r="B5702" s="9" t="s">
        <v>13298</v>
      </c>
      <c r="C5702" s="9" t="s">
        <v>299</v>
      </c>
      <c r="D5702" s="9" t="s">
        <v>3631</v>
      </c>
      <c r="E5702" s="16">
        <v>0.83189999999999997</v>
      </c>
    </row>
    <row r="5703" spans="1:5" x14ac:dyDescent="0.25">
      <c r="A5703" s="9" t="s">
        <v>9</v>
      </c>
      <c r="B5703" s="9" t="s">
        <v>19168</v>
      </c>
      <c r="C5703" s="9" t="s">
        <v>61</v>
      </c>
      <c r="D5703" s="9" t="s">
        <v>3631</v>
      </c>
      <c r="E5703" s="16">
        <v>1.04183</v>
      </c>
    </row>
    <row r="5704" spans="1:5" x14ac:dyDescent="0.25">
      <c r="A5704" s="9" t="s">
        <v>9</v>
      </c>
      <c r="B5704" s="9" t="s">
        <v>19169</v>
      </c>
      <c r="C5704" s="9" t="s">
        <v>61</v>
      </c>
      <c r="D5704" s="9" t="s">
        <v>3631</v>
      </c>
      <c r="E5704" s="16">
        <v>0.10004</v>
      </c>
    </row>
    <row r="5705" spans="1:5" x14ac:dyDescent="0.25">
      <c r="A5705" s="9" t="s">
        <v>9</v>
      </c>
      <c r="B5705" s="9" t="s">
        <v>13299</v>
      </c>
      <c r="C5705" s="9" t="s">
        <v>61</v>
      </c>
      <c r="D5705" s="9" t="s">
        <v>3631</v>
      </c>
      <c r="E5705" s="16">
        <v>0.87907999999999997</v>
      </c>
    </row>
    <row r="5706" spans="1:5" x14ac:dyDescent="0.25">
      <c r="A5706" s="9" t="s">
        <v>9</v>
      </c>
      <c r="B5706" s="9" t="s">
        <v>13300</v>
      </c>
      <c r="C5706" s="9" t="s">
        <v>61</v>
      </c>
      <c r="D5706" s="9" t="s">
        <v>3631</v>
      </c>
      <c r="E5706" s="16">
        <v>6.7276429999999996</v>
      </c>
    </row>
    <row r="5707" spans="1:5" x14ac:dyDescent="0.25">
      <c r="A5707" s="9" t="s">
        <v>9</v>
      </c>
      <c r="B5707" s="9" t="s">
        <v>13301</v>
      </c>
      <c r="C5707" s="9" t="s">
        <v>61</v>
      </c>
      <c r="D5707" s="9" t="s">
        <v>3631</v>
      </c>
      <c r="E5707" s="16">
        <v>3.1199889999999999</v>
      </c>
    </row>
    <row r="5708" spans="1:5" x14ac:dyDescent="0.25">
      <c r="A5708" s="9" t="s">
        <v>9</v>
      </c>
      <c r="B5708" s="9" t="s">
        <v>19170</v>
      </c>
      <c r="C5708" s="9" t="s">
        <v>61</v>
      </c>
      <c r="D5708" s="9" t="s">
        <v>3631</v>
      </c>
      <c r="E5708" s="16">
        <v>0.16856699999999999</v>
      </c>
    </row>
    <row r="5709" spans="1:5" x14ac:dyDescent="0.25">
      <c r="A5709" s="9" t="s">
        <v>9</v>
      </c>
      <c r="B5709" s="9" t="s">
        <v>19171</v>
      </c>
      <c r="C5709" s="9" t="s">
        <v>61</v>
      </c>
      <c r="D5709" s="9" t="s">
        <v>3631</v>
      </c>
      <c r="E5709" s="16">
        <v>2.2957429999999999</v>
      </c>
    </row>
    <row r="5710" spans="1:5" x14ac:dyDescent="0.25">
      <c r="A5710" s="9" t="s">
        <v>9</v>
      </c>
      <c r="B5710" s="9" t="s">
        <v>19172</v>
      </c>
      <c r="C5710" s="9" t="s">
        <v>61</v>
      </c>
      <c r="D5710" s="9" t="s">
        <v>3631</v>
      </c>
      <c r="E5710" s="16">
        <v>0.10004</v>
      </c>
    </row>
    <row r="5711" spans="1:5" x14ac:dyDescent="0.25">
      <c r="A5711" s="9" t="s">
        <v>9</v>
      </c>
      <c r="B5711" s="9" t="s">
        <v>19173</v>
      </c>
      <c r="C5711" s="9" t="s">
        <v>61</v>
      </c>
      <c r="D5711" s="9" t="s">
        <v>3631</v>
      </c>
      <c r="E5711" s="16">
        <v>6.726083</v>
      </c>
    </row>
    <row r="5712" spans="1:5" x14ac:dyDescent="0.25">
      <c r="A5712" s="9" t="s">
        <v>9</v>
      </c>
      <c r="B5712" s="9" t="s">
        <v>13302</v>
      </c>
      <c r="C5712" s="9" t="s">
        <v>299</v>
      </c>
      <c r="D5712" s="9" t="s">
        <v>3631</v>
      </c>
      <c r="E5712" s="16">
        <v>0.59994199999999998</v>
      </c>
    </row>
    <row r="5713" spans="1:5" x14ac:dyDescent="0.25">
      <c r="A5713" s="9" t="s">
        <v>9</v>
      </c>
      <c r="B5713" s="9" t="s">
        <v>19174</v>
      </c>
      <c r="C5713" s="9" t="s">
        <v>61</v>
      </c>
      <c r="D5713" s="9" t="s">
        <v>3631</v>
      </c>
      <c r="E5713" s="16">
        <v>0.115046</v>
      </c>
    </row>
    <row r="5714" spans="1:5" x14ac:dyDescent="0.25">
      <c r="A5714" s="9" t="s">
        <v>9</v>
      </c>
      <c r="B5714" s="9" t="s">
        <v>13303</v>
      </c>
      <c r="C5714" s="9" t="s">
        <v>299</v>
      </c>
      <c r="D5714" s="9" t="s">
        <v>3631</v>
      </c>
      <c r="E5714" s="16">
        <v>0.311172</v>
      </c>
    </row>
    <row r="5715" spans="1:5" x14ac:dyDescent="0.25">
      <c r="A5715" s="9" t="s">
        <v>9</v>
      </c>
      <c r="B5715" s="9" t="s">
        <v>13304</v>
      </c>
      <c r="C5715" s="9" t="s">
        <v>299</v>
      </c>
      <c r="D5715" s="9" t="s">
        <v>3631</v>
      </c>
      <c r="E5715" s="16">
        <v>0.71289000000000002</v>
      </c>
    </row>
    <row r="5716" spans="1:5" x14ac:dyDescent="0.25">
      <c r="A5716" s="9" t="s">
        <v>9</v>
      </c>
      <c r="B5716" s="9" t="s">
        <v>13305</v>
      </c>
      <c r="C5716" s="9" t="s">
        <v>299</v>
      </c>
      <c r="D5716" s="9" t="s">
        <v>3631</v>
      </c>
      <c r="E5716" s="16">
        <v>0.95762999999999998</v>
      </c>
    </row>
    <row r="5717" spans="1:5" x14ac:dyDescent="0.25">
      <c r="A5717" s="9" t="s">
        <v>9</v>
      </c>
      <c r="B5717" s="9" t="s">
        <v>13306</v>
      </c>
      <c r="C5717" s="9" t="s">
        <v>299</v>
      </c>
      <c r="D5717" s="9" t="s">
        <v>3631</v>
      </c>
      <c r="E5717" s="16">
        <v>0.952905</v>
      </c>
    </row>
    <row r="5718" spans="1:5" x14ac:dyDescent="0.25">
      <c r="A5718" s="9" t="s">
        <v>9</v>
      </c>
      <c r="B5718" s="9" t="s">
        <v>13307</v>
      </c>
      <c r="C5718" s="9" t="s">
        <v>299</v>
      </c>
      <c r="D5718" s="9" t="s">
        <v>3631</v>
      </c>
      <c r="E5718" s="16">
        <v>0.40454200000000001</v>
      </c>
    </row>
    <row r="5719" spans="1:5" x14ac:dyDescent="0.25">
      <c r="A5719" s="9" t="s">
        <v>9</v>
      </c>
      <c r="B5719" s="9" t="s">
        <v>13308</v>
      </c>
      <c r="C5719" s="9" t="s">
        <v>299</v>
      </c>
      <c r="D5719" s="9" t="s">
        <v>3631</v>
      </c>
      <c r="E5719" s="16">
        <v>0.42477900000000002</v>
      </c>
    </row>
    <row r="5720" spans="1:5" x14ac:dyDescent="0.25">
      <c r="A5720" s="9" t="s">
        <v>9</v>
      </c>
      <c r="B5720" s="9" t="s">
        <v>13309</v>
      </c>
      <c r="C5720" s="9" t="s">
        <v>299</v>
      </c>
      <c r="D5720" s="9" t="s">
        <v>3631</v>
      </c>
      <c r="E5720" s="16">
        <v>0.61918099999999998</v>
      </c>
    </row>
    <row r="5721" spans="1:5" x14ac:dyDescent="0.25">
      <c r="A5721" s="9" t="s">
        <v>9</v>
      </c>
      <c r="B5721" s="9" t="s">
        <v>13310</v>
      </c>
      <c r="C5721" s="9" t="s">
        <v>299</v>
      </c>
      <c r="D5721" s="9" t="s">
        <v>3631</v>
      </c>
      <c r="E5721" s="16">
        <v>1.956636</v>
      </c>
    </row>
    <row r="5722" spans="1:5" x14ac:dyDescent="0.25">
      <c r="A5722" s="9" t="s">
        <v>9</v>
      </c>
      <c r="B5722" s="9" t="s">
        <v>19175</v>
      </c>
      <c r="C5722" s="9" t="s">
        <v>61</v>
      </c>
      <c r="D5722" s="9" t="s">
        <v>3631</v>
      </c>
      <c r="E5722" s="16">
        <v>1.1129869999999999</v>
      </c>
    </row>
    <row r="5723" spans="1:5" x14ac:dyDescent="0.25">
      <c r="A5723" s="9" t="s">
        <v>9</v>
      </c>
      <c r="B5723" s="9" t="s">
        <v>19176</v>
      </c>
      <c r="C5723" s="9" t="s">
        <v>61</v>
      </c>
      <c r="D5723" s="9" t="s">
        <v>3631</v>
      </c>
      <c r="E5723" s="16">
        <v>1.7437750000000001</v>
      </c>
    </row>
    <row r="5724" spans="1:5" x14ac:dyDescent="0.25">
      <c r="A5724" s="9" t="s">
        <v>9</v>
      </c>
      <c r="B5724" s="9" t="s">
        <v>13311</v>
      </c>
      <c r="C5724" s="9" t="s">
        <v>61</v>
      </c>
      <c r="D5724" s="9" t="s">
        <v>3631</v>
      </c>
      <c r="E5724" s="16">
        <v>0.409999</v>
      </c>
    </row>
    <row r="5725" spans="1:5" x14ac:dyDescent="0.25">
      <c r="A5725" s="9" t="s">
        <v>9</v>
      </c>
      <c r="B5725" s="9" t="s">
        <v>13312</v>
      </c>
      <c r="C5725" s="9" t="s">
        <v>61</v>
      </c>
      <c r="D5725" s="9" t="s">
        <v>3631</v>
      </c>
      <c r="E5725" s="16">
        <v>1.2991619999999999</v>
      </c>
    </row>
    <row r="5726" spans="1:5" x14ac:dyDescent="0.25">
      <c r="A5726" s="9" t="s">
        <v>9</v>
      </c>
      <c r="B5726" s="9" t="s">
        <v>13313</v>
      </c>
      <c r="C5726" s="9" t="s">
        <v>61</v>
      </c>
      <c r="D5726" s="9" t="s">
        <v>3631</v>
      </c>
      <c r="E5726" s="16">
        <v>7.9816999999999999E-2</v>
      </c>
    </row>
    <row r="5727" spans="1:5" x14ac:dyDescent="0.25">
      <c r="A5727" s="9" t="s">
        <v>9</v>
      </c>
      <c r="B5727" s="9" t="s">
        <v>13314</v>
      </c>
      <c r="C5727" s="9" t="s">
        <v>61</v>
      </c>
      <c r="D5727" s="9" t="s">
        <v>3631</v>
      </c>
      <c r="E5727" s="16">
        <v>0.1</v>
      </c>
    </row>
    <row r="5728" spans="1:5" x14ac:dyDescent="0.25">
      <c r="A5728" s="9" t="s">
        <v>9</v>
      </c>
      <c r="B5728" s="9" t="s">
        <v>13315</v>
      </c>
      <c r="C5728" s="9" t="s">
        <v>61</v>
      </c>
      <c r="D5728" s="9" t="s">
        <v>3631</v>
      </c>
      <c r="E5728" s="16">
        <v>0.27371099999999998</v>
      </c>
    </row>
    <row r="5729" spans="1:5" x14ac:dyDescent="0.25">
      <c r="A5729" s="9" t="s">
        <v>9</v>
      </c>
      <c r="B5729" s="9" t="s">
        <v>13316</v>
      </c>
      <c r="C5729" s="9" t="s">
        <v>61</v>
      </c>
      <c r="D5729" s="9" t="s">
        <v>3631</v>
      </c>
      <c r="E5729" s="16">
        <v>1.0929960000000001</v>
      </c>
    </row>
    <row r="5730" spans="1:5" x14ac:dyDescent="0.25">
      <c r="A5730" s="9" t="s">
        <v>9</v>
      </c>
      <c r="B5730" s="9" t="s">
        <v>19177</v>
      </c>
      <c r="C5730" s="9" t="s">
        <v>61</v>
      </c>
      <c r="D5730" s="9" t="s">
        <v>3631</v>
      </c>
      <c r="E5730" s="16">
        <v>0.10004</v>
      </c>
    </row>
    <row r="5731" spans="1:5" x14ac:dyDescent="0.25">
      <c r="A5731" s="9" t="s">
        <v>9</v>
      </c>
      <c r="B5731" s="9" t="s">
        <v>19178</v>
      </c>
      <c r="C5731" s="9" t="s">
        <v>61</v>
      </c>
      <c r="D5731" s="9" t="s">
        <v>3631</v>
      </c>
      <c r="E5731" s="16">
        <v>0.10004</v>
      </c>
    </row>
    <row r="5732" spans="1:5" x14ac:dyDescent="0.25">
      <c r="A5732" s="9" t="s">
        <v>9</v>
      </c>
      <c r="B5732" s="9" t="s">
        <v>19179</v>
      </c>
      <c r="C5732" s="9" t="s">
        <v>61</v>
      </c>
      <c r="D5732" s="9" t="s">
        <v>3631</v>
      </c>
      <c r="E5732" s="16">
        <v>0.70019399999999998</v>
      </c>
    </row>
    <row r="5733" spans="1:5" x14ac:dyDescent="0.25">
      <c r="A5733" s="9" t="s">
        <v>9</v>
      </c>
      <c r="B5733" s="9" t="s">
        <v>19180</v>
      </c>
      <c r="C5733" s="9" t="s">
        <v>61</v>
      </c>
      <c r="D5733" s="9" t="s">
        <v>3631</v>
      </c>
      <c r="E5733" s="16">
        <v>0.52229000000000003</v>
      </c>
    </row>
    <row r="5734" spans="1:5" x14ac:dyDescent="0.25">
      <c r="A5734" s="9" t="s">
        <v>9</v>
      </c>
      <c r="B5734" s="9" t="s">
        <v>13317</v>
      </c>
      <c r="C5734" s="9" t="s">
        <v>61</v>
      </c>
      <c r="D5734" s="9" t="s">
        <v>3631</v>
      </c>
      <c r="E5734" s="16">
        <v>0.40442899999999998</v>
      </c>
    </row>
    <row r="5735" spans="1:5" x14ac:dyDescent="0.25">
      <c r="A5735" s="9" t="s">
        <v>9</v>
      </c>
      <c r="B5735" s="9" t="s">
        <v>13318</v>
      </c>
      <c r="C5735" s="9" t="s">
        <v>61</v>
      </c>
      <c r="D5735" s="9" t="s">
        <v>3631</v>
      </c>
      <c r="E5735" s="16">
        <v>1.1304479999999999</v>
      </c>
    </row>
    <row r="5736" spans="1:5" x14ac:dyDescent="0.25">
      <c r="A5736" s="9" t="s">
        <v>9</v>
      </c>
      <c r="B5736" s="9" t="s">
        <v>13319</v>
      </c>
      <c r="C5736" s="9" t="s">
        <v>61</v>
      </c>
      <c r="D5736" s="9" t="s">
        <v>3631</v>
      </c>
      <c r="E5736" s="16">
        <v>0.90327500000000005</v>
      </c>
    </row>
    <row r="5737" spans="1:5" x14ac:dyDescent="0.25">
      <c r="A5737" s="9" t="s">
        <v>9</v>
      </c>
      <c r="B5737" s="9" t="s">
        <v>1248</v>
      </c>
      <c r="C5737" s="9" t="s">
        <v>61</v>
      </c>
      <c r="D5737" s="9" t="s">
        <v>3631</v>
      </c>
      <c r="E5737" s="16">
        <v>0.61606366666666668</v>
      </c>
    </row>
    <row r="5738" spans="1:5" x14ac:dyDescent="0.25">
      <c r="A5738" s="9" t="s">
        <v>9</v>
      </c>
      <c r="B5738" s="9" t="s">
        <v>13320</v>
      </c>
      <c r="C5738" s="9" t="s">
        <v>61</v>
      </c>
      <c r="D5738" s="9" t="s">
        <v>3631</v>
      </c>
      <c r="E5738" s="16">
        <v>0.70240650000000004</v>
      </c>
    </row>
    <row r="5739" spans="1:5" x14ac:dyDescent="0.25">
      <c r="A5739" s="9" t="s">
        <v>9</v>
      </c>
      <c r="B5739" s="9" t="s">
        <v>13321</v>
      </c>
      <c r="C5739" s="9" t="s">
        <v>61</v>
      </c>
      <c r="D5739" s="9" t="s">
        <v>3631</v>
      </c>
      <c r="E5739" s="16">
        <v>0.45961299999999999</v>
      </c>
    </row>
    <row r="5740" spans="1:5" x14ac:dyDescent="0.25">
      <c r="A5740" s="9" t="s">
        <v>9</v>
      </c>
      <c r="B5740" s="9" t="s">
        <v>13322</v>
      </c>
      <c r="C5740" s="9" t="s">
        <v>61</v>
      </c>
      <c r="D5740" s="9" t="s">
        <v>3631</v>
      </c>
      <c r="E5740" s="16">
        <v>1.476661</v>
      </c>
    </row>
    <row r="5741" spans="1:5" x14ac:dyDescent="0.25">
      <c r="A5741" s="9" t="s">
        <v>9</v>
      </c>
      <c r="B5741" s="9" t="s">
        <v>13323</v>
      </c>
      <c r="C5741" s="9" t="s">
        <v>61</v>
      </c>
      <c r="D5741" s="9" t="s">
        <v>3631</v>
      </c>
      <c r="E5741" s="16">
        <v>1.5108280000000001</v>
      </c>
    </row>
    <row r="5742" spans="1:5" x14ac:dyDescent="0.25">
      <c r="A5742" s="9" t="s">
        <v>9</v>
      </c>
      <c r="B5742" s="9" t="s">
        <v>13324</v>
      </c>
      <c r="C5742" s="9" t="s">
        <v>61</v>
      </c>
      <c r="D5742" s="9" t="s">
        <v>3631</v>
      </c>
      <c r="E5742" s="16">
        <v>2.8666559999999999</v>
      </c>
    </row>
    <row r="5743" spans="1:5" x14ac:dyDescent="0.25">
      <c r="A5743" s="9" t="s">
        <v>9</v>
      </c>
      <c r="B5743" s="9" t="s">
        <v>13325</v>
      </c>
      <c r="C5743" s="9" t="s">
        <v>61</v>
      </c>
      <c r="D5743" s="9" t="s">
        <v>3631</v>
      </c>
      <c r="E5743" s="16">
        <v>0.74666399999999999</v>
      </c>
    </row>
    <row r="5744" spans="1:5" x14ac:dyDescent="0.25">
      <c r="A5744" s="9" t="s">
        <v>9</v>
      </c>
      <c r="B5744" s="9" t="s">
        <v>13326</v>
      </c>
      <c r="C5744" s="9" t="s">
        <v>61</v>
      </c>
      <c r="D5744" s="9" t="s">
        <v>3631</v>
      </c>
      <c r="E5744" s="16">
        <v>0.58249799999999996</v>
      </c>
    </row>
    <row r="5745" spans="1:5" x14ac:dyDescent="0.25">
      <c r="A5745" s="9" t="s">
        <v>9</v>
      </c>
      <c r="B5745" s="9" t="s">
        <v>13327</v>
      </c>
      <c r="C5745" s="9" t="s">
        <v>61</v>
      </c>
      <c r="D5745" s="9" t="s">
        <v>3631</v>
      </c>
      <c r="E5745" s="16">
        <v>0.160833</v>
      </c>
    </row>
    <row r="5746" spans="1:5" x14ac:dyDescent="0.25">
      <c r="A5746" s="9" t="s">
        <v>9</v>
      </c>
      <c r="B5746" s="9" t="s">
        <v>13328</v>
      </c>
      <c r="C5746" s="9" t="s">
        <v>61</v>
      </c>
      <c r="D5746" s="9" t="s">
        <v>3631</v>
      </c>
      <c r="E5746" s="16">
        <v>1.02583</v>
      </c>
    </row>
    <row r="5747" spans="1:5" x14ac:dyDescent="0.25">
      <c r="A5747" s="9" t="s">
        <v>9</v>
      </c>
      <c r="B5747" s="9" t="s">
        <v>13329</v>
      </c>
      <c r="C5747" s="9" t="s">
        <v>61</v>
      </c>
      <c r="D5747" s="9" t="s">
        <v>3631</v>
      </c>
      <c r="E5747" s="16">
        <v>0.96582999999999997</v>
      </c>
    </row>
    <row r="5748" spans="1:5" x14ac:dyDescent="0.25">
      <c r="A5748" s="9" t="s">
        <v>9</v>
      </c>
      <c r="B5748" s="9" t="s">
        <v>13330</v>
      </c>
      <c r="C5748" s="9" t="s">
        <v>61</v>
      </c>
      <c r="D5748" s="9" t="s">
        <v>3631</v>
      </c>
      <c r="E5748" s="16">
        <v>1.892493</v>
      </c>
    </row>
    <row r="5749" spans="1:5" x14ac:dyDescent="0.25">
      <c r="A5749" s="9" t="s">
        <v>9</v>
      </c>
      <c r="B5749" s="9" t="s">
        <v>13331</v>
      </c>
      <c r="C5749" s="9" t="s">
        <v>61</v>
      </c>
      <c r="D5749" s="9" t="s">
        <v>3631</v>
      </c>
      <c r="E5749" s="16">
        <v>1.0545850000000001</v>
      </c>
    </row>
    <row r="5750" spans="1:5" x14ac:dyDescent="0.25">
      <c r="A5750" s="9" t="s">
        <v>9</v>
      </c>
      <c r="B5750" s="9" t="s">
        <v>13332</v>
      </c>
      <c r="C5750" s="9" t="s">
        <v>61</v>
      </c>
      <c r="D5750" s="9" t="s">
        <v>3631</v>
      </c>
      <c r="E5750" s="16">
        <v>1.9882880000000001</v>
      </c>
    </row>
    <row r="5751" spans="1:5" x14ac:dyDescent="0.25">
      <c r="A5751" s="9" t="s">
        <v>9</v>
      </c>
      <c r="B5751" s="9" t="s">
        <v>13333</v>
      </c>
      <c r="C5751" s="9" t="s">
        <v>61</v>
      </c>
      <c r="D5751" s="9" t="s">
        <v>3631</v>
      </c>
      <c r="E5751" s="16">
        <v>0.303454</v>
      </c>
    </row>
    <row r="5752" spans="1:5" x14ac:dyDescent="0.25">
      <c r="A5752" s="9" t="s">
        <v>9</v>
      </c>
      <c r="B5752" s="9" t="s">
        <v>13334</v>
      </c>
      <c r="C5752" s="9" t="s">
        <v>61</v>
      </c>
      <c r="D5752" s="9" t="s">
        <v>3631</v>
      </c>
      <c r="E5752" s="16">
        <v>4.0916220000000001</v>
      </c>
    </row>
    <row r="5753" spans="1:5" x14ac:dyDescent="0.25">
      <c r="A5753" s="9" t="s">
        <v>9</v>
      </c>
      <c r="B5753" s="9" t="s">
        <v>13335</v>
      </c>
      <c r="C5753" s="9" t="s">
        <v>61</v>
      </c>
      <c r="D5753" s="9" t="s">
        <v>3631</v>
      </c>
      <c r="E5753" s="16">
        <v>1.8132189999999999</v>
      </c>
    </row>
    <row r="5754" spans="1:5" x14ac:dyDescent="0.25">
      <c r="A5754" s="9" t="s">
        <v>9</v>
      </c>
      <c r="B5754" s="9" t="s">
        <v>13336</v>
      </c>
      <c r="C5754" s="9" t="s">
        <v>61</v>
      </c>
      <c r="D5754" s="9" t="s">
        <v>3631</v>
      </c>
      <c r="E5754" s="16">
        <v>2.9786809999999999</v>
      </c>
    </row>
    <row r="5755" spans="1:5" x14ac:dyDescent="0.25">
      <c r="A5755" s="9" t="s">
        <v>9</v>
      </c>
      <c r="B5755" s="9" t="s">
        <v>13337</v>
      </c>
      <c r="C5755" s="9" t="s">
        <v>61</v>
      </c>
      <c r="D5755" s="9" t="s">
        <v>3631</v>
      </c>
      <c r="E5755" s="16">
        <v>3.1379109999999999</v>
      </c>
    </row>
    <row r="5756" spans="1:5" x14ac:dyDescent="0.25">
      <c r="A5756" s="9" t="s">
        <v>9</v>
      </c>
      <c r="B5756" s="9" t="s">
        <v>13338</v>
      </c>
      <c r="C5756" s="9" t="s">
        <v>61</v>
      </c>
      <c r="D5756" s="9" t="s">
        <v>3631</v>
      </c>
      <c r="E5756" s="16">
        <v>0.55833100000000002</v>
      </c>
    </row>
    <row r="5757" spans="1:5" x14ac:dyDescent="0.25">
      <c r="A5757" s="9" t="s">
        <v>9</v>
      </c>
      <c r="B5757" s="9" t="s">
        <v>1249</v>
      </c>
      <c r="C5757" s="9" t="s">
        <v>61</v>
      </c>
      <c r="D5757" s="9" t="s">
        <v>3631</v>
      </c>
      <c r="E5757" s="16">
        <v>0.46602300000000002</v>
      </c>
    </row>
    <row r="5758" spans="1:5" x14ac:dyDescent="0.25">
      <c r="A5758" s="9" t="s">
        <v>9</v>
      </c>
      <c r="B5758" s="9" t="s">
        <v>1250</v>
      </c>
      <c r="C5758" s="9" t="s">
        <v>61</v>
      </c>
      <c r="D5758" s="9" t="s">
        <v>3631</v>
      </c>
      <c r="E5758" s="16">
        <v>0.42807299999999998</v>
      </c>
    </row>
    <row r="5759" spans="1:5" x14ac:dyDescent="0.25">
      <c r="A5759" s="9" t="s">
        <v>9</v>
      </c>
      <c r="B5759" s="9" t="s">
        <v>1251</v>
      </c>
      <c r="C5759" s="9" t="s">
        <v>61</v>
      </c>
      <c r="D5759" s="9" t="s">
        <v>3631</v>
      </c>
      <c r="E5759" s="16">
        <v>0.36523600000000001</v>
      </c>
    </row>
    <row r="5760" spans="1:5" x14ac:dyDescent="0.25">
      <c r="A5760" s="9" t="s">
        <v>9</v>
      </c>
      <c r="B5760" s="9" t="s">
        <v>13339</v>
      </c>
      <c r="C5760" s="9" t="s">
        <v>61</v>
      </c>
      <c r="D5760" s="9" t="s">
        <v>3631</v>
      </c>
      <c r="E5760" s="16">
        <v>0.88118300000000005</v>
      </c>
    </row>
    <row r="5761" spans="1:5" x14ac:dyDescent="0.25">
      <c r="A5761" s="9" t="s">
        <v>9</v>
      </c>
      <c r="B5761" s="9" t="s">
        <v>13340</v>
      </c>
      <c r="C5761" s="9" t="s">
        <v>61</v>
      </c>
      <c r="D5761" s="9" t="s">
        <v>3631</v>
      </c>
      <c r="E5761" s="16">
        <v>0.99039299999999997</v>
      </c>
    </row>
    <row r="5762" spans="1:5" x14ac:dyDescent="0.25">
      <c r="A5762" s="9" t="s">
        <v>9</v>
      </c>
      <c r="B5762" s="9" t="s">
        <v>13341</v>
      </c>
      <c r="C5762" s="9" t="s">
        <v>61</v>
      </c>
      <c r="D5762" s="9" t="s">
        <v>3631</v>
      </c>
      <c r="E5762" s="16">
        <v>1.1187769999999999</v>
      </c>
    </row>
    <row r="5763" spans="1:5" x14ac:dyDescent="0.25">
      <c r="A5763" s="9" t="s">
        <v>9</v>
      </c>
      <c r="B5763" s="9" t="s">
        <v>10754</v>
      </c>
      <c r="C5763" s="9" t="s">
        <v>61</v>
      </c>
      <c r="D5763" s="9" t="s">
        <v>3631</v>
      </c>
      <c r="E5763" s="16">
        <v>0.22062499999999999</v>
      </c>
    </row>
    <row r="5764" spans="1:5" x14ac:dyDescent="0.25">
      <c r="A5764" s="9" t="s">
        <v>9</v>
      </c>
      <c r="B5764" s="9" t="s">
        <v>1252</v>
      </c>
      <c r="C5764" s="9" t="s">
        <v>61</v>
      </c>
      <c r="D5764" s="9" t="s">
        <v>3631</v>
      </c>
      <c r="E5764" s="16">
        <v>0.35559800000000003</v>
      </c>
    </row>
    <row r="5765" spans="1:5" x14ac:dyDescent="0.25">
      <c r="A5765" s="9" t="s">
        <v>9</v>
      </c>
      <c r="B5765" s="9" t="s">
        <v>10755</v>
      </c>
      <c r="C5765" s="9" t="s">
        <v>61</v>
      </c>
      <c r="D5765" s="9" t="s">
        <v>3631</v>
      </c>
      <c r="E5765" s="16">
        <v>0.34580899999999998</v>
      </c>
    </row>
    <row r="5766" spans="1:5" x14ac:dyDescent="0.25">
      <c r="A5766" s="9" t="s">
        <v>9</v>
      </c>
      <c r="B5766" s="9" t="s">
        <v>10756</v>
      </c>
      <c r="C5766" s="9" t="s">
        <v>61</v>
      </c>
      <c r="D5766" s="9" t="s">
        <v>3631</v>
      </c>
      <c r="E5766" s="16">
        <v>3.6332000000000003E-2</v>
      </c>
    </row>
    <row r="5767" spans="1:5" x14ac:dyDescent="0.25">
      <c r="A5767" s="9" t="s">
        <v>9</v>
      </c>
      <c r="B5767" s="9" t="s">
        <v>13342</v>
      </c>
      <c r="C5767" s="9" t="s">
        <v>61</v>
      </c>
      <c r="D5767" s="9" t="s">
        <v>3631</v>
      </c>
      <c r="E5767" s="16">
        <v>0.719997</v>
      </c>
    </row>
    <row r="5768" spans="1:5" x14ac:dyDescent="0.25">
      <c r="A5768" s="9" t="s">
        <v>9</v>
      </c>
      <c r="B5768" s="9" t="s">
        <v>13343</v>
      </c>
      <c r="C5768" s="9" t="s">
        <v>61</v>
      </c>
      <c r="D5768" s="9" t="s">
        <v>3631</v>
      </c>
      <c r="E5768" s="16">
        <v>0.94999699999999998</v>
      </c>
    </row>
    <row r="5769" spans="1:5" x14ac:dyDescent="0.25">
      <c r="A5769" s="9" t="s">
        <v>9</v>
      </c>
      <c r="B5769" s="9" t="s">
        <v>13344</v>
      </c>
      <c r="C5769" s="9" t="s">
        <v>61</v>
      </c>
      <c r="D5769" s="9" t="s">
        <v>3631</v>
      </c>
      <c r="E5769" s="16">
        <v>2.6466569999999998</v>
      </c>
    </row>
    <row r="5770" spans="1:5" x14ac:dyDescent="0.25">
      <c r="A5770" s="9" t="s">
        <v>9</v>
      </c>
      <c r="B5770" s="9" t="s">
        <v>13345</v>
      </c>
      <c r="C5770" s="9" t="s">
        <v>61</v>
      </c>
      <c r="D5770" s="9" t="s">
        <v>3631</v>
      </c>
      <c r="E5770" s="16">
        <v>3.1758220000000001</v>
      </c>
    </row>
    <row r="5771" spans="1:5" x14ac:dyDescent="0.25">
      <c r="A5771" s="9" t="s">
        <v>9</v>
      </c>
      <c r="B5771" s="9" t="s">
        <v>13346</v>
      </c>
      <c r="C5771" s="9" t="s">
        <v>61</v>
      </c>
      <c r="D5771" s="9" t="s">
        <v>3631</v>
      </c>
      <c r="E5771" s="16">
        <v>1.5899939999999999</v>
      </c>
    </row>
    <row r="5772" spans="1:5" x14ac:dyDescent="0.25">
      <c r="A5772" s="9" t="s">
        <v>9</v>
      </c>
      <c r="B5772" s="9" t="s">
        <v>13347</v>
      </c>
      <c r="C5772" s="9" t="s">
        <v>61</v>
      </c>
      <c r="D5772" s="9" t="s">
        <v>3631</v>
      </c>
      <c r="E5772" s="16">
        <v>1.3656619999999999</v>
      </c>
    </row>
    <row r="5773" spans="1:5" x14ac:dyDescent="0.25">
      <c r="A5773" s="9" t="s">
        <v>9</v>
      </c>
      <c r="B5773" s="9" t="s">
        <v>13348</v>
      </c>
      <c r="C5773" s="9" t="s">
        <v>61</v>
      </c>
      <c r="D5773" s="9" t="s">
        <v>3631</v>
      </c>
      <c r="E5773" s="16">
        <v>1.723077</v>
      </c>
    </row>
    <row r="5774" spans="1:5" x14ac:dyDescent="0.25">
      <c r="A5774" s="9" t="s">
        <v>9</v>
      </c>
      <c r="B5774" s="9" t="s">
        <v>13349</v>
      </c>
      <c r="C5774" s="9" t="s">
        <v>61</v>
      </c>
      <c r="D5774" s="9" t="s">
        <v>3631</v>
      </c>
      <c r="E5774" s="16">
        <v>0.43274800000000002</v>
      </c>
    </row>
    <row r="5775" spans="1:5" x14ac:dyDescent="0.25">
      <c r="A5775" s="9" t="s">
        <v>9</v>
      </c>
      <c r="B5775" s="9" t="s">
        <v>1253</v>
      </c>
      <c r="C5775" s="9" t="s">
        <v>61</v>
      </c>
      <c r="D5775" s="9" t="s">
        <v>3631</v>
      </c>
      <c r="E5775" s="16">
        <v>0.31979299999999999</v>
      </c>
    </row>
    <row r="5776" spans="1:5" x14ac:dyDescent="0.25">
      <c r="A5776" s="9" t="s">
        <v>9</v>
      </c>
      <c r="B5776" s="9" t="s">
        <v>1254</v>
      </c>
      <c r="C5776" s="9" t="s">
        <v>61</v>
      </c>
      <c r="D5776" s="9" t="s">
        <v>3631</v>
      </c>
      <c r="E5776" s="16">
        <v>0.12868499999999999</v>
      </c>
    </row>
    <row r="5777" spans="1:5" x14ac:dyDescent="0.25">
      <c r="A5777" s="9" t="s">
        <v>9</v>
      </c>
      <c r="B5777" s="9" t="s">
        <v>13350</v>
      </c>
      <c r="C5777" s="9" t="s">
        <v>61</v>
      </c>
      <c r="D5777" s="9" t="s">
        <v>3631</v>
      </c>
      <c r="E5777" s="16">
        <v>2.6862400000000002</v>
      </c>
    </row>
    <row r="5778" spans="1:5" x14ac:dyDescent="0.25">
      <c r="A5778" s="9" t="s">
        <v>9</v>
      </c>
      <c r="B5778" s="9" t="s">
        <v>13351</v>
      </c>
      <c r="C5778" s="9" t="s">
        <v>61</v>
      </c>
      <c r="D5778" s="9" t="s">
        <v>3631</v>
      </c>
      <c r="E5778" s="16">
        <v>1.2333289999999999</v>
      </c>
    </row>
    <row r="5779" spans="1:5" x14ac:dyDescent="0.25">
      <c r="A5779" s="9" t="s">
        <v>9</v>
      </c>
      <c r="B5779" s="9" t="s">
        <v>13352</v>
      </c>
      <c r="C5779" s="9" t="s">
        <v>61</v>
      </c>
      <c r="D5779" s="9" t="s">
        <v>3631</v>
      </c>
      <c r="E5779" s="16">
        <v>0.140959</v>
      </c>
    </row>
    <row r="5780" spans="1:5" x14ac:dyDescent="0.25">
      <c r="A5780" s="9" t="s">
        <v>9</v>
      </c>
      <c r="B5780" s="9" t="s">
        <v>1255</v>
      </c>
      <c r="C5780" s="9" t="s">
        <v>61</v>
      </c>
      <c r="D5780" s="9" t="s">
        <v>3631</v>
      </c>
      <c r="E5780" s="16">
        <v>0.77459699999999998</v>
      </c>
    </row>
    <row r="5781" spans="1:5" x14ac:dyDescent="0.25">
      <c r="A5781" s="9" t="s">
        <v>9</v>
      </c>
      <c r="B5781" s="9" t="s">
        <v>13353</v>
      </c>
      <c r="C5781" s="9" t="s">
        <v>61</v>
      </c>
      <c r="D5781" s="9" t="s">
        <v>3631</v>
      </c>
      <c r="E5781" s="16">
        <v>1.049499</v>
      </c>
    </row>
    <row r="5782" spans="1:5" x14ac:dyDescent="0.25">
      <c r="A5782" s="9" t="s">
        <v>9</v>
      </c>
      <c r="B5782" s="9" t="s">
        <v>1256</v>
      </c>
      <c r="C5782" s="9" t="s">
        <v>61</v>
      </c>
      <c r="D5782" s="9" t="s">
        <v>3631</v>
      </c>
      <c r="E5782" s="16">
        <v>0.128911</v>
      </c>
    </row>
    <row r="5783" spans="1:5" x14ac:dyDescent="0.25">
      <c r="A5783" s="9" t="s">
        <v>9</v>
      </c>
      <c r="B5783" s="9" t="s">
        <v>13354</v>
      </c>
      <c r="C5783" s="9" t="s">
        <v>61</v>
      </c>
      <c r="D5783" s="9" t="s">
        <v>3631</v>
      </c>
      <c r="E5783" s="16">
        <v>1.7536119999999999</v>
      </c>
    </row>
    <row r="5784" spans="1:5" x14ac:dyDescent="0.25">
      <c r="A5784" s="9" t="s">
        <v>9</v>
      </c>
      <c r="B5784" s="9" t="s">
        <v>13355</v>
      </c>
      <c r="C5784" s="9" t="s">
        <v>61</v>
      </c>
      <c r="D5784" s="9" t="s">
        <v>3631</v>
      </c>
      <c r="E5784" s="16">
        <v>1.2201500000000001</v>
      </c>
    </row>
    <row r="5785" spans="1:5" x14ac:dyDescent="0.25">
      <c r="A5785" s="9" t="s">
        <v>9</v>
      </c>
      <c r="B5785" s="9" t="s">
        <v>13356</v>
      </c>
      <c r="C5785" s="9" t="s">
        <v>61</v>
      </c>
      <c r="D5785" s="9" t="s">
        <v>3631</v>
      </c>
      <c r="E5785" s="16">
        <v>1.8307260000000001</v>
      </c>
    </row>
    <row r="5786" spans="1:5" x14ac:dyDescent="0.25">
      <c r="A5786" s="9" t="s">
        <v>9</v>
      </c>
      <c r="B5786" s="9" t="s">
        <v>10757</v>
      </c>
      <c r="C5786" s="9" t="s">
        <v>61</v>
      </c>
      <c r="D5786" s="9" t="s">
        <v>3631</v>
      </c>
      <c r="E5786" s="16">
        <v>1.8906665</v>
      </c>
    </row>
    <row r="5787" spans="1:5" x14ac:dyDescent="0.25">
      <c r="A5787" s="9" t="s">
        <v>9</v>
      </c>
      <c r="B5787" s="9" t="s">
        <v>13357</v>
      </c>
      <c r="C5787" s="9" t="s">
        <v>61</v>
      </c>
      <c r="D5787" s="9" t="s">
        <v>3631</v>
      </c>
      <c r="E5787" s="16">
        <v>3.0025240000000002</v>
      </c>
    </row>
    <row r="5788" spans="1:5" x14ac:dyDescent="0.25">
      <c r="A5788" s="9" t="s">
        <v>9</v>
      </c>
      <c r="B5788" s="9" t="s">
        <v>10758</v>
      </c>
      <c r="C5788" s="9" t="s">
        <v>61</v>
      </c>
      <c r="D5788" s="9" t="s">
        <v>3631</v>
      </c>
      <c r="E5788" s="16">
        <v>1.7684709999999999</v>
      </c>
    </row>
    <row r="5789" spans="1:5" x14ac:dyDescent="0.25">
      <c r="A5789" s="9" t="s">
        <v>9</v>
      </c>
      <c r="B5789" s="9" t="s">
        <v>10759</v>
      </c>
      <c r="C5789" s="9" t="s">
        <v>61</v>
      </c>
      <c r="D5789" s="9" t="s">
        <v>3631</v>
      </c>
      <c r="E5789" s="16">
        <v>0.88002100000000005</v>
      </c>
    </row>
    <row r="5790" spans="1:5" x14ac:dyDescent="0.25">
      <c r="A5790" s="9" t="s">
        <v>9</v>
      </c>
      <c r="B5790" s="9" t="s">
        <v>13358</v>
      </c>
      <c r="C5790" s="9" t="s">
        <v>61</v>
      </c>
      <c r="D5790" s="9" t="s">
        <v>3631</v>
      </c>
      <c r="E5790" s="16">
        <v>0.10004</v>
      </c>
    </row>
    <row r="5791" spans="1:5" x14ac:dyDescent="0.25">
      <c r="A5791" s="9" t="s">
        <v>9</v>
      </c>
      <c r="B5791" s="9" t="s">
        <v>19181</v>
      </c>
      <c r="C5791" s="9" t="s">
        <v>61</v>
      </c>
      <c r="D5791" s="9" t="s">
        <v>3631</v>
      </c>
      <c r="E5791" s="16">
        <v>0.10004</v>
      </c>
    </row>
    <row r="5792" spans="1:5" x14ac:dyDescent="0.25">
      <c r="A5792" s="9" t="s">
        <v>9</v>
      </c>
      <c r="B5792" s="9" t="s">
        <v>13359</v>
      </c>
      <c r="C5792" s="9" t="s">
        <v>61</v>
      </c>
      <c r="D5792" s="9" t="s">
        <v>3631</v>
      </c>
      <c r="E5792" s="16">
        <v>0.105959</v>
      </c>
    </row>
    <row r="5793" spans="1:5" x14ac:dyDescent="0.25">
      <c r="A5793" s="9" t="s">
        <v>9</v>
      </c>
      <c r="B5793" s="9" t="s">
        <v>13360</v>
      </c>
      <c r="C5793" s="9" t="s">
        <v>61</v>
      </c>
      <c r="D5793" s="9" t="s">
        <v>3631</v>
      </c>
      <c r="E5793" s="16">
        <v>0.10004</v>
      </c>
    </row>
    <row r="5794" spans="1:5" x14ac:dyDescent="0.25">
      <c r="A5794" s="9" t="s">
        <v>9</v>
      </c>
      <c r="B5794" s="9" t="s">
        <v>1257</v>
      </c>
      <c r="C5794" s="9" t="s">
        <v>61</v>
      </c>
      <c r="D5794" s="9" t="s">
        <v>3631</v>
      </c>
      <c r="E5794" s="16">
        <v>0.75036999999999998</v>
      </c>
    </row>
    <row r="5795" spans="1:5" x14ac:dyDescent="0.25">
      <c r="A5795" s="9" t="s">
        <v>9</v>
      </c>
      <c r="B5795" s="9" t="s">
        <v>13361</v>
      </c>
      <c r="C5795" s="9" t="s">
        <v>61</v>
      </c>
      <c r="D5795" s="9" t="s">
        <v>3631</v>
      </c>
      <c r="E5795" s="16">
        <v>0.70983099999999999</v>
      </c>
    </row>
    <row r="5796" spans="1:5" x14ac:dyDescent="0.25">
      <c r="A5796" s="9" t="s">
        <v>9</v>
      </c>
      <c r="B5796" s="9" t="s">
        <v>13362</v>
      </c>
      <c r="C5796" s="9" t="s">
        <v>61</v>
      </c>
      <c r="D5796" s="9" t="s">
        <v>3631</v>
      </c>
      <c r="E5796" s="16">
        <v>2.0899930000000002</v>
      </c>
    </row>
    <row r="5797" spans="1:5" x14ac:dyDescent="0.25">
      <c r="A5797" s="9" t="s">
        <v>9</v>
      </c>
      <c r="B5797" s="9" t="s">
        <v>13363</v>
      </c>
      <c r="C5797" s="9" t="s">
        <v>61</v>
      </c>
      <c r="D5797" s="9" t="s">
        <v>3631</v>
      </c>
      <c r="E5797" s="16">
        <v>2.8899900000000001</v>
      </c>
    </row>
    <row r="5798" spans="1:5" x14ac:dyDescent="0.25">
      <c r="A5798" s="9" t="s">
        <v>9</v>
      </c>
      <c r="B5798" s="9" t="s">
        <v>13364</v>
      </c>
      <c r="C5798" s="9" t="s">
        <v>61</v>
      </c>
      <c r="D5798" s="9" t="s">
        <v>3631</v>
      </c>
      <c r="E5798" s="16">
        <v>2.0074930000000002</v>
      </c>
    </row>
    <row r="5799" spans="1:5" x14ac:dyDescent="0.25">
      <c r="A5799" s="9" t="s">
        <v>9</v>
      </c>
      <c r="B5799" s="9" t="s">
        <v>13365</v>
      </c>
      <c r="C5799" s="9" t="s">
        <v>61</v>
      </c>
      <c r="D5799" s="9" t="s">
        <v>3631</v>
      </c>
      <c r="E5799" s="16">
        <v>10.669598000000001</v>
      </c>
    </row>
    <row r="5800" spans="1:5" x14ac:dyDescent="0.25">
      <c r="A5800" s="9" t="s">
        <v>9</v>
      </c>
      <c r="B5800" s="9" t="s">
        <v>13366</v>
      </c>
      <c r="C5800" s="9" t="s">
        <v>61</v>
      </c>
      <c r="D5800" s="9" t="s">
        <v>3631</v>
      </c>
      <c r="E5800" s="16">
        <v>3.7469030000000001</v>
      </c>
    </row>
    <row r="5801" spans="1:5" x14ac:dyDescent="0.25">
      <c r="A5801" s="9" t="s">
        <v>9</v>
      </c>
      <c r="B5801" s="9" t="s">
        <v>19182</v>
      </c>
      <c r="C5801" s="9" t="s">
        <v>61</v>
      </c>
      <c r="D5801" s="9" t="s">
        <v>3631</v>
      </c>
      <c r="E5801" s="16">
        <v>2.3836119999999998</v>
      </c>
    </row>
    <row r="5802" spans="1:5" x14ac:dyDescent="0.25">
      <c r="A5802" s="9" t="s">
        <v>9</v>
      </c>
      <c r="B5802" s="9" t="s">
        <v>13367</v>
      </c>
      <c r="C5802" s="9" t="s">
        <v>61</v>
      </c>
      <c r="D5802" s="9" t="s">
        <v>3631</v>
      </c>
      <c r="E5802" s="16">
        <v>1.233079</v>
      </c>
    </row>
    <row r="5803" spans="1:5" x14ac:dyDescent="0.25">
      <c r="A5803" s="9" t="s">
        <v>9</v>
      </c>
      <c r="B5803" s="9" t="s">
        <v>13368</v>
      </c>
      <c r="C5803" s="9" t="s">
        <v>61</v>
      </c>
      <c r="D5803" s="9" t="s">
        <v>3631</v>
      </c>
      <c r="E5803" s="16">
        <v>0.84290600000000004</v>
      </c>
    </row>
    <row r="5804" spans="1:5" x14ac:dyDescent="0.25">
      <c r="A5804" s="9" t="s">
        <v>9</v>
      </c>
      <c r="B5804" s="9" t="s">
        <v>13369</v>
      </c>
      <c r="C5804" s="9" t="s">
        <v>61</v>
      </c>
      <c r="D5804" s="9" t="s">
        <v>3631</v>
      </c>
      <c r="E5804" s="16">
        <v>1.0325800000000001</v>
      </c>
    </row>
    <row r="5805" spans="1:5" x14ac:dyDescent="0.25">
      <c r="A5805" s="9" t="s">
        <v>9</v>
      </c>
      <c r="B5805" s="9" t="s">
        <v>1258</v>
      </c>
      <c r="C5805" s="9" t="s">
        <v>61</v>
      </c>
      <c r="D5805" s="9" t="s">
        <v>3631</v>
      </c>
      <c r="E5805" s="16">
        <v>0.229906</v>
      </c>
    </row>
    <row r="5806" spans="1:5" x14ac:dyDescent="0.25">
      <c r="A5806" s="9" t="s">
        <v>9</v>
      </c>
      <c r="B5806" s="9" t="s">
        <v>1259</v>
      </c>
      <c r="C5806" s="9" t="s">
        <v>61</v>
      </c>
      <c r="D5806" s="9" t="s">
        <v>3631</v>
      </c>
      <c r="E5806" s="16">
        <v>0.38545400000000002</v>
      </c>
    </row>
    <row r="5807" spans="1:5" x14ac:dyDescent="0.25">
      <c r="A5807" s="9" t="s">
        <v>9</v>
      </c>
      <c r="B5807" s="9" t="s">
        <v>1260</v>
      </c>
      <c r="C5807" s="9" t="s">
        <v>61</v>
      </c>
      <c r="D5807" s="9" t="s">
        <v>3631</v>
      </c>
      <c r="E5807" s="16">
        <v>0.240485</v>
      </c>
    </row>
    <row r="5808" spans="1:5" x14ac:dyDescent="0.25">
      <c r="A5808" s="9" t="s">
        <v>9</v>
      </c>
      <c r="B5808" s="9" t="s">
        <v>13370</v>
      </c>
      <c r="C5808" s="9" t="s">
        <v>61</v>
      </c>
      <c r="D5808" s="9" t="s">
        <v>3631</v>
      </c>
      <c r="E5808" s="16">
        <v>2.8338730000000001</v>
      </c>
    </row>
    <row r="5809" spans="1:5" x14ac:dyDescent="0.25">
      <c r="A5809" s="9" t="s">
        <v>9</v>
      </c>
      <c r="B5809" s="9" t="s">
        <v>1261</v>
      </c>
      <c r="C5809" s="9" t="s">
        <v>61</v>
      </c>
      <c r="D5809" s="9" t="s">
        <v>3631</v>
      </c>
      <c r="E5809" s="16">
        <v>0.38012600000000002</v>
      </c>
    </row>
    <row r="5810" spans="1:5" x14ac:dyDescent="0.25">
      <c r="A5810" s="9" t="s">
        <v>9</v>
      </c>
      <c r="B5810" s="9" t="s">
        <v>13371</v>
      </c>
      <c r="C5810" s="9" t="s">
        <v>61</v>
      </c>
      <c r="D5810" s="9" t="s">
        <v>3631</v>
      </c>
      <c r="E5810" s="16">
        <v>0.86642699999999995</v>
      </c>
    </row>
    <row r="5811" spans="1:5" x14ac:dyDescent="0.25">
      <c r="A5811" s="9" t="s">
        <v>9</v>
      </c>
      <c r="B5811" s="9" t="s">
        <v>13372</v>
      </c>
      <c r="C5811" s="9" t="s">
        <v>61</v>
      </c>
      <c r="D5811" s="9" t="s">
        <v>3631</v>
      </c>
      <c r="E5811" s="16">
        <v>2.516581</v>
      </c>
    </row>
    <row r="5812" spans="1:5" x14ac:dyDescent="0.25">
      <c r="A5812" s="9" t="s">
        <v>9</v>
      </c>
      <c r="B5812" s="9" t="s">
        <v>13373</v>
      </c>
      <c r="C5812" s="9" t="s">
        <v>61</v>
      </c>
      <c r="D5812" s="9" t="s">
        <v>3631</v>
      </c>
      <c r="E5812" s="16">
        <v>3.5734170000000001</v>
      </c>
    </row>
    <row r="5813" spans="1:5" x14ac:dyDescent="0.25">
      <c r="A5813" s="9" t="s">
        <v>9</v>
      </c>
      <c r="B5813" s="9" t="s">
        <v>13374</v>
      </c>
      <c r="C5813" s="9" t="s">
        <v>61</v>
      </c>
      <c r="D5813" s="9" t="s">
        <v>3631</v>
      </c>
      <c r="E5813" s="16">
        <v>5.3389499999999996</v>
      </c>
    </row>
    <row r="5814" spans="1:5" x14ac:dyDescent="0.25">
      <c r="A5814" s="9" t="s">
        <v>9</v>
      </c>
      <c r="B5814" s="9" t="s">
        <v>13375</v>
      </c>
      <c r="C5814" s="9" t="s">
        <v>61</v>
      </c>
      <c r="D5814" s="9" t="s">
        <v>3631</v>
      </c>
      <c r="E5814" s="16">
        <v>3.6206019999999999</v>
      </c>
    </row>
    <row r="5815" spans="1:5" x14ac:dyDescent="0.25">
      <c r="A5815" s="9" t="s">
        <v>9</v>
      </c>
      <c r="B5815" s="9" t="s">
        <v>13376</v>
      </c>
      <c r="C5815" s="9" t="s">
        <v>61</v>
      </c>
      <c r="D5815" s="9" t="s">
        <v>3631</v>
      </c>
      <c r="E5815" s="16">
        <v>2.0589089999999999</v>
      </c>
    </row>
    <row r="5816" spans="1:5" x14ac:dyDescent="0.25">
      <c r="A5816" s="9" t="s">
        <v>9</v>
      </c>
      <c r="B5816" s="9" t="s">
        <v>13377</v>
      </c>
      <c r="C5816" s="9" t="s">
        <v>61</v>
      </c>
      <c r="D5816" s="9" t="s">
        <v>3631</v>
      </c>
      <c r="E5816" s="16">
        <v>0.72445400000000004</v>
      </c>
    </row>
    <row r="5817" spans="1:5" x14ac:dyDescent="0.25">
      <c r="A5817" s="9" t="s">
        <v>9</v>
      </c>
      <c r="B5817" s="9" t="s">
        <v>10760</v>
      </c>
      <c r="C5817" s="9" t="s">
        <v>61</v>
      </c>
      <c r="D5817" s="9" t="s">
        <v>3631</v>
      </c>
      <c r="E5817" s="16">
        <v>0.21887899999999999</v>
      </c>
    </row>
    <row r="5818" spans="1:5" x14ac:dyDescent="0.25">
      <c r="A5818" s="9" t="s">
        <v>9</v>
      </c>
      <c r="B5818" s="9" t="s">
        <v>13378</v>
      </c>
      <c r="C5818" s="9" t="s">
        <v>61</v>
      </c>
      <c r="D5818" s="9" t="s">
        <v>3631</v>
      </c>
      <c r="E5818" s="16">
        <v>0.58476600000000001</v>
      </c>
    </row>
    <row r="5819" spans="1:5" x14ac:dyDescent="0.25">
      <c r="A5819" s="9" t="s">
        <v>9</v>
      </c>
      <c r="B5819" s="9" t="s">
        <v>13379</v>
      </c>
      <c r="C5819" s="9" t="s">
        <v>61</v>
      </c>
      <c r="D5819" s="9" t="s">
        <v>3631</v>
      </c>
      <c r="E5819" s="16">
        <v>0.78974699999999998</v>
      </c>
    </row>
    <row r="5820" spans="1:5" x14ac:dyDescent="0.25">
      <c r="A5820" s="9" t="s">
        <v>9</v>
      </c>
      <c r="B5820" s="9" t="s">
        <v>13380</v>
      </c>
      <c r="C5820" s="9" t="s">
        <v>61</v>
      </c>
      <c r="D5820" s="9" t="s">
        <v>3631</v>
      </c>
      <c r="E5820" s="16">
        <v>0.20999899999999999</v>
      </c>
    </row>
    <row r="5821" spans="1:5" x14ac:dyDescent="0.25">
      <c r="A5821" s="9" t="s">
        <v>9</v>
      </c>
      <c r="B5821" s="9" t="s">
        <v>13381</v>
      </c>
      <c r="C5821" s="9" t="s">
        <v>61</v>
      </c>
      <c r="D5821" s="9" t="s">
        <v>3631</v>
      </c>
      <c r="E5821" s="16">
        <v>0.155583</v>
      </c>
    </row>
    <row r="5822" spans="1:5" x14ac:dyDescent="0.25">
      <c r="A5822" s="9" t="s">
        <v>9</v>
      </c>
      <c r="B5822" s="9" t="s">
        <v>13382</v>
      </c>
      <c r="C5822" s="9" t="s">
        <v>61</v>
      </c>
      <c r="D5822" s="9" t="s">
        <v>3631</v>
      </c>
      <c r="E5822" s="16">
        <v>0.112</v>
      </c>
    </row>
    <row r="5823" spans="1:5" x14ac:dyDescent="0.25">
      <c r="A5823" s="9" t="s">
        <v>9</v>
      </c>
      <c r="B5823" s="9" t="s">
        <v>1262</v>
      </c>
      <c r="C5823" s="9" t="s">
        <v>61</v>
      </c>
      <c r="D5823" s="9" t="s">
        <v>3631</v>
      </c>
      <c r="E5823" s="16">
        <v>0.187305</v>
      </c>
    </row>
    <row r="5824" spans="1:5" x14ac:dyDescent="0.25">
      <c r="A5824" s="9" t="s">
        <v>9</v>
      </c>
      <c r="B5824" s="9" t="s">
        <v>13383</v>
      </c>
      <c r="C5824" s="9" t="s">
        <v>61</v>
      </c>
      <c r="D5824" s="9" t="s">
        <v>3631</v>
      </c>
      <c r="E5824" s="16">
        <v>0.33846700000000002</v>
      </c>
    </row>
    <row r="5825" spans="1:5" x14ac:dyDescent="0.25">
      <c r="A5825" s="9" t="s">
        <v>9</v>
      </c>
      <c r="B5825" s="9" t="s">
        <v>10761</v>
      </c>
      <c r="C5825" s="9" t="s">
        <v>61</v>
      </c>
      <c r="D5825" s="9" t="s">
        <v>3631</v>
      </c>
      <c r="E5825" s="16">
        <v>3.9907999999999999E-2</v>
      </c>
    </row>
    <row r="5826" spans="1:5" x14ac:dyDescent="0.25">
      <c r="A5826" s="9" t="s">
        <v>9</v>
      </c>
      <c r="B5826" s="9" t="s">
        <v>13384</v>
      </c>
      <c r="C5826" s="9" t="s">
        <v>61</v>
      </c>
      <c r="D5826" s="9" t="s">
        <v>3631</v>
      </c>
      <c r="E5826" s="16">
        <v>0.81999699999999998</v>
      </c>
    </row>
    <row r="5827" spans="1:5" x14ac:dyDescent="0.25">
      <c r="A5827" s="9" t="s">
        <v>9</v>
      </c>
      <c r="B5827" s="9" t="s">
        <v>13385</v>
      </c>
      <c r="C5827" s="9" t="s">
        <v>61</v>
      </c>
      <c r="D5827" s="9" t="s">
        <v>3631</v>
      </c>
      <c r="E5827" s="16">
        <v>0.48686000000000001</v>
      </c>
    </row>
    <row r="5828" spans="1:5" x14ac:dyDescent="0.25">
      <c r="A5828" s="9" t="s">
        <v>9</v>
      </c>
      <c r="B5828" s="9" t="s">
        <v>13386</v>
      </c>
      <c r="C5828" s="9" t="s">
        <v>61</v>
      </c>
      <c r="D5828" s="9" t="s">
        <v>3631</v>
      </c>
      <c r="E5828" s="16">
        <v>1.583961</v>
      </c>
    </row>
    <row r="5829" spans="1:5" x14ac:dyDescent="0.25">
      <c r="A5829" s="9" t="s">
        <v>9</v>
      </c>
      <c r="B5829" s="9" t="s">
        <v>13387</v>
      </c>
      <c r="C5829" s="9" t="s">
        <v>61</v>
      </c>
      <c r="D5829" s="9" t="s">
        <v>3631</v>
      </c>
      <c r="E5829" s="16">
        <v>1.375545</v>
      </c>
    </row>
    <row r="5830" spans="1:5" x14ac:dyDescent="0.25">
      <c r="A5830" s="9" t="s">
        <v>9</v>
      </c>
      <c r="B5830" s="9" t="s">
        <v>13388</v>
      </c>
      <c r="C5830" s="9" t="s">
        <v>61</v>
      </c>
      <c r="D5830" s="9" t="s">
        <v>3631</v>
      </c>
      <c r="E5830" s="16">
        <v>1.177967</v>
      </c>
    </row>
    <row r="5831" spans="1:5" x14ac:dyDescent="0.25">
      <c r="A5831" s="9" t="s">
        <v>9</v>
      </c>
      <c r="B5831" s="9" t="s">
        <v>10762</v>
      </c>
      <c r="C5831" s="9" t="s">
        <v>61</v>
      </c>
      <c r="D5831" s="9" t="s">
        <v>3631</v>
      </c>
      <c r="E5831" s="16">
        <v>0.121043</v>
      </c>
    </row>
    <row r="5832" spans="1:5" x14ac:dyDescent="0.25">
      <c r="A5832" s="9" t="s">
        <v>9</v>
      </c>
      <c r="B5832" s="9" t="s">
        <v>13389</v>
      </c>
      <c r="C5832" s="9" t="s">
        <v>61</v>
      </c>
      <c r="D5832" s="9" t="s">
        <v>3631</v>
      </c>
      <c r="E5832" s="16">
        <v>7.8866379999999996</v>
      </c>
    </row>
    <row r="5833" spans="1:5" x14ac:dyDescent="0.25">
      <c r="A5833" s="9" t="s">
        <v>9</v>
      </c>
      <c r="B5833" s="9" t="s">
        <v>13390</v>
      </c>
      <c r="C5833" s="9" t="s">
        <v>61</v>
      </c>
      <c r="D5833" s="9" t="s">
        <v>3631</v>
      </c>
      <c r="E5833" s="16">
        <v>1.73491</v>
      </c>
    </row>
    <row r="5834" spans="1:5" x14ac:dyDescent="0.25">
      <c r="A5834" s="9" t="s">
        <v>9</v>
      </c>
      <c r="B5834" s="9" t="s">
        <v>13391</v>
      </c>
      <c r="C5834" s="9" t="s">
        <v>61</v>
      </c>
      <c r="D5834" s="9" t="s">
        <v>3631</v>
      </c>
      <c r="E5834" s="16">
        <v>0.17166600000000001</v>
      </c>
    </row>
    <row r="5835" spans="1:5" x14ac:dyDescent="0.25">
      <c r="A5835" s="9" t="s">
        <v>9</v>
      </c>
      <c r="B5835" s="9" t="s">
        <v>13392</v>
      </c>
      <c r="C5835" s="9" t="s">
        <v>61</v>
      </c>
      <c r="D5835" s="9" t="s">
        <v>3631</v>
      </c>
      <c r="E5835" s="16">
        <v>7.489973</v>
      </c>
    </row>
    <row r="5836" spans="1:5" x14ac:dyDescent="0.25">
      <c r="A5836" s="9" t="s">
        <v>9</v>
      </c>
      <c r="B5836" s="9" t="s">
        <v>13393</v>
      </c>
      <c r="C5836" s="9" t="s">
        <v>61</v>
      </c>
      <c r="D5836" s="9" t="s">
        <v>3631</v>
      </c>
      <c r="E5836" s="16">
        <v>2.9891559999999999</v>
      </c>
    </row>
    <row r="5837" spans="1:5" x14ac:dyDescent="0.25">
      <c r="A5837" s="9" t="s">
        <v>9</v>
      </c>
      <c r="B5837" s="9" t="s">
        <v>13394</v>
      </c>
      <c r="C5837" s="9" t="s">
        <v>61</v>
      </c>
      <c r="D5837" s="9" t="s">
        <v>3631</v>
      </c>
      <c r="E5837" s="16">
        <v>0.22981199999999999</v>
      </c>
    </row>
    <row r="5838" spans="1:5" x14ac:dyDescent="0.25">
      <c r="A5838" s="9" t="s">
        <v>9</v>
      </c>
      <c r="B5838" s="9" t="s">
        <v>13395</v>
      </c>
      <c r="C5838" s="9" t="s">
        <v>61</v>
      </c>
      <c r="D5838" s="9" t="s">
        <v>3631</v>
      </c>
      <c r="E5838" s="16">
        <v>1.078579</v>
      </c>
    </row>
    <row r="5839" spans="1:5" x14ac:dyDescent="0.25">
      <c r="A5839" s="9" t="s">
        <v>9</v>
      </c>
      <c r="B5839" s="9" t="s">
        <v>13396</v>
      </c>
      <c r="C5839" s="9" t="s">
        <v>61</v>
      </c>
      <c r="D5839" s="9" t="s">
        <v>3631</v>
      </c>
      <c r="E5839" s="16">
        <v>1.04983</v>
      </c>
    </row>
    <row r="5840" spans="1:5" x14ac:dyDescent="0.25">
      <c r="A5840" s="9" t="s">
        <v>9</v>
      </c>
      <c r="B5840" s="9" t="s">
        <v>13397</v>
      </c>
      <c r="C5840" s="9" t="s">
        <v>61</v>
      </c>
      <c r="D5840" s="9" t="s">
        <v>3631</v>
      </c>
      <c r="E5840" s="16">
        <v>0.782115</v>
      </c>
    </row>
    <row r="5841" spans="1:5" x14ac:dyDescent="0.25">
      <c r="A5841" s="9" t="s">
        <v>9</v>
      </c>
      <c r="B5841" s="9" t="s">
        <v>10763</v>
      </c>
      <c r="C5841" s="9" t="s">
        <v>61</v>
      </c>
      <c r="D5841" s="9" t="s">
        <v>3631</v>
      </c>
      <c r="E5841" s="16">
        <v>0.66413733333333336</v>
      </c>
    </row>
    <row r="5842" spans="1:5" x14ac:dyDescent="0.25">
      <c r="A5842" s="9" t="s">
        <v>9</v>
      </c>
      <c r="B5842" s="9" t="s">
        <v>13398</v>
      </c>
      <c r="C5842" s="9" t="s">
        <v>61</v>
      </c>
      <c r="D5842" s="9" t="s">
        <v>3631</v>
      </c>
      <c r="E5842" s="16">
        <v>0.72716400000000003</v>
      </c>
    </row>
    <row r="5843" spans="1:5" x14ac:dyDescent="0.25">
      <c r="A5843" s="9" t="s">
        <v>9</v>
      </c>
      <c r="B5843" s="9" t="s">
        <v>10764</v>
      </c>
      <c r="C5843" s="9" t="s">
        <v>61</v>
      </c>
      <c r="D5843" s="9" t="s">
        <v>3631</v>
      </c>
      <c r="E5843" s="16">
        <v>0.92712850000000002</v>
      </c>
    </row>
    <row r="5844" spans="1:5" x14ac:dyDescent="0.25">
      <c r="A5844" s="9" t="s">
        <v>9</v>
      </c>
      <c r="B5844" s="9" t="s">
        <v>10765</v>
      </c>
      <c r="C5844" s="9" t="s">
        <v>61</v>
      </c>
      <c r="D5844" s="9" t="s">
        <v>3631</v>
      </c>
      <c r="E5844" s="16">
        <v>1.2734915</v>
      </c>
    </row>
    <row r="5845" spans="1:5" x14ac:dyDescent="0.25">
      <c r="A5845" s="9" t="s">
        <v>9</v>
      </c>
      <c r="B5845" s="9" t="s">
        <v>10766</v>
      </c>
      <c r="C5845" s="9" t="s">
        <v>61</v>
      </c>
      <c r="D5845" s="9" t="s">
        <v>3631</v>
      </c>
      <c r="E5845" s="16">
        <v>1.3371985</v>
      </c>
    </row>
    <row r="5846" spans="1:5" x14ac:dyDescent="0.25">
      <c r="A5846" s="9" t="s">
        <v>9</v>
      </c>
      <c r="B5846" s="9" t="s">
        <v>10767</v>
      </c>
      <c r="C5846" s="9" t="s">
        <v>61</v>
      </c>
      <c r="D5846" s="9" t="s">
        <v>3631</v>
      </c>
      <c r="E5846" s="16">
        <v>0.74103850000000004</v>
      </c>
    </row>
    <row r="5847" spans="1:5" x14ac:dyDescent="0.25">
      <c r="A5847" s="9" t="s">
        <v>9</v>
      </c>
      <c r="B5847" s="9" t="s">
        <v>13399</v>
      </c>
      <c r="C5847" s="9" t="s">
        <v>61</v>
      </c>
      <c r="D5847" s="9" t="s">
        <v>3631</v>
      </c>
      <c r="E5847" s="16">
        <v>3.4574880000000001</v>
      </c>
    </row>
    <row r="5848" spans="1:5" x14ac:dyDescent="0.25">
      <c r="A5848" s="9" t="s">
        <v>9</v>
      </c>
      <c r="B5848" s="9" t="s">
        <v>13400</v>
      </c>
      <c r="C5848" s="9" t="s">
        <v>61</v>
      </c>
      <c r="D5848" s="9" t="s">
        <v>3631</v>
      </c>
      <c r="E5848" s="16">
        <v>0.76196900000000001</v>
      </c>
    </row>
    <row r="5849" spans="1:5" x14ac:dyDescent="0.25">
      <c r="A5849" s="9" t="s">
        <v>9</v>
      </c>
      <c r="B5849" s="9" t="s">
        <v>13401</v>
      </c>
      <c r="C5849" s="9" t="s">
        <v>61</v>
      </c>
      <c r="D5849" s="9" t="s">
        <v>3631</v>
      </c>
      <c r="E5849" s="16">
        <v>0.45541500000000001</v>
      </c>
    </row>
    <row r="5850" spans="1:5" x14ac:dyDescent="0.25">
      <c r="A5850" s="9" t="s">
        <v>9</v>
      </c>
      <c r="B5850" s="9" t="s">
        <v>13402</v>
      </c>
      <c r="C5850" s="9" t="s">
        <v>61</v>
      </c>
      <c r="D5850" s="9" t="s">
        <v>3631</v>
      </c>
      <c r="E5850" s="16">
        <v>1.2725880000000001</v>
      </c>
    </row>
    <row r="5851" spans="1:5" x14ac:dyDescent="0.25">
      <c r="A5851" s="9" t="s">
        <v>9</v>
      </c>
      <c r="B5851" s="9" t="s">
        <v>13403</v>
      </c>
      <c r="C5851" s="9" t="s">
        <v>61</v>
      </c>
      <c r="D5851" s="9" t="s">
        <v>3631</v>
      </c>
      <c r="E5851" s="16">
        <v>0.65742699999999998</v>
      </c>
    </row>
    <row r="5852" spans="1:5" x14ac:dyDescent="0.25">
      <c r="A5852" s="9" t="s">
        <v>9</v>
      </c>
      <c r="B5852" s="9" t="s">
        <v>13404</v>
      </c>
      <c r="C5852" s="9" t="s">
        <v>61</v>
      </c>
      <c r="D5852" s="9" t="s">
        <v>3631</v>
      </c>
      <c r="E5852" s="16">
        <v>0.7994</v>
      </c>
    </row>
    <row r="5853" spans="1:5" x14ac:dyDescent="0.25">
      <c r="A5853" s="9" t="s">
        <v>9</v>
      </c>
      <c r="B5853" s="9" t="s">
        <v>13405</v>
      </c>
      <c r="C5853" s="9" t="s">
        <v>61</v>
      </c>
      <c r="D5853" s="9" t="s">
        <v>3631</v>
      </c>
      <c r="E5853" s="16">
        <v>0.45045200000000002</v>
      </c>
    </row>
    <row r="5854" spans="1:5" x14ac:dyDescent="0.25">
      <c r="A5854" s="9" t="s">
        <v>9</v>
      </c>
      <c r="B5854" s="9" t="s">
        <v>13406</v>
      </c>
      <c r="C5854" s="9" t="s">
        <v>61</v>
      </c>
      <c r="D5854" s="9" t="s">
        <v>3631</v>
      </c>
      <c r="E5854" s="16">
        <v>0.689002</v>
      </c>
    </row>
    <row r="5855" spans="1:5" x14ac:dyDescent="0.25">
      <c r="A5855" s="9" t="s">
        <v>9</v>
      </c>
      <c r="B5855" s="9" t="s">
        <v>13407</v>
      </c>
      <c r="C5855" s="9" t="s">
        <v>61</v>
      </c>
      <c r="D5855" s="9" t="s">
        <v>3631</v>
      </c>
      <c r="E5855" s="16">
        <v>0.106792</v>
      </c>
    </row>
    <row r="5856" spans="1:5" x14ac:dyDescent="0.25">
      <c r="A5856" s="9" t="s">
        <v>9</v>
      </c>
      <c r="B5856" s="9" t="s">
        <v>13408</v>
      </c>
      <c r="C5856" s="9" t="s">
        <v>61</v>
      </c>
      <c r="D5856" s="9" t="s">
        <v>3631</v>
      </c>
      <c r="E5856" s="16">
        <v>0.61533099999999996</v>
      </c>
    </row>
    <row r="5857" spans="1:5" x14ac:dyDescent="0.25">
      <c r="A5857" s="9" t="s">
        <v>9</v>
      </c>
      <c r="B5857" s="9" t="s">
        <v>13409</v>
      </c>
      <c r="C5857" s="9" t="s">
        <v>61</v>
      </c>
      <c r="D5857" s="9" t="s">
        <v>3631</v>
      </c>
      <c r="E5857" s="16">
        <v>0.10004</v>
      </c>
    </row>
    <row r="5858" spans="1:5" x14ac:dyDescent="0.25">
      <c r="A5858" s="9" t="s">
        <v>9</v>
      </c>
      <c r="B5858" s="9" t="s">
        <v>1263</v>
      </c>
      <c r="C5858" s="9" t="s">
        <v>61</v>
      </c>
      <c r="D5858" s="9" t="s">
        <v>3631</v>
      </c>
      <c r="E5858" s="16">
        <v>0.121306</v>
      </c>
    </row>
    <row r="5859" spans="1:5" x14ac:dyDescent="0.25">
      <c r="A5859" s="9" t="s">
        <v>9</v>
      </c>
      <c r="B5859" s="9" t="s">
        <v>1264</v>
      </c>
      <c r="C5859" s="9" t="s">
        <v>61</v>
      </c>
      <c r="D5859" s="9" t="s">
        <v>3631</v>
      </c>
      <c r="E5859" s="16">
        <v>0.18973400000000001</v>
      </c>
    </row>
    <row r="5860" spans="1:5" x14ac:dyDescent="0.25">
      <c r="A5860" s="9" t="s">
        <v>9</v>
      </c>
      <c r="B5860" s="9" t="s">
        <v>1265</v>
      </c>
      <c r="C5860" s="9" t="s">
        <v>61</v>
      </c>
      <c r="D5860" s="9" t="s">
        <v>3631</v>
      </c>
      <c r="E5860" s="16">
        <v>0.13079399999999999</v>
      </c>
    </row>
    <row r="5861" spans="1:5" x14ac:dyDescent="0.25">
      <c r="A5861" s="9" t="s">
        <v>9</v>
      </c>
      <c r="B5861" s="9" t="s">
        <v>13410</v>
      </c>
      <c r="C5861" s="9" t="s">
        <v>61</v>
      </c>
      <c r="D5861" s="9" t="s">
        <v>3631</v>
      </c>
      <c r="E5861" s="16">
        <v>1.680161</v>
      </c>
    </row>
    <row r="5862" spans="1:5" x14ac:dyDescent="0.25">
      <c r="A5862" s="9" t="s">
        <v>9</v>
      </c>
      <c r="B5862" s="9" t="s">
        <v>13411</v>
      </c>
      <c r="C5862" s="9" t="s">
        <v>61</v>
      </c>
      <c r="D5862" s="9" t="s">
        <v>3631</v>
      </c>
      <c r="E5862" s="16">
        <v>1.4923949999999999</v>
      </c>
    </row>
    <row r="5863" spans="1:5" x14ac:dyDescent="0.25">
      <c r="A5863" s="9" t="s">
        <v>9</v>
      </c>
      <c r="B5863" s="9" t="s">
        <v>13412</v>
      </c>
      <c r="C5863" s="9" t="s">
        <v>61</v>
      </c>
      <c r="D5863" s="9" t="s">
        <v>3631</v>
      </c>
      <c r="E5863" s="16">
        <v>0.68116399999999999</v>
      </c>
    </row>
    <row r="5864" spans="1:5" x14ac:dyDescent="0.25">
      <c r="A5864" s="9" t="s">
        <v>9</v>
      </c>
      <c r="B5864" s="9" t="s">
        <v>13413</v>
      </c>
      <c r="C5864" s="9" t="s">
        <v>61</v>
      </c>
      <c r="D5864" s="9" t="s">
        <v>3631</v>
      </c>
      <c r="E5864" s="16">
        <v>1.84866</v>
      </c>
    </row>
    <row r="5865" spans="1:5" x14ac:dyDescent="0.25">
      <c r="A5865" s="9" t="s">
        <v>9</v>
      </c>
      <c r="B5865" s="9" t="s">
        <v>13414</v>
      </c>
      <c r="C5865" s="9" t="s">
        <v>61</v>
      </c>
      <c r="D5865" s="9" t="s">
        <v>3631</v>
      </c>
      <c r="E5865" s="16">
        <v>2.2283249999999999</v>
      </c>
    </row>
    <row r="5866" spans="1:5" x14ac:dyDescent="0.25">
      <c r="A5866" s="9" t="s">
        <v>9</v>
      </c>
      <c r="B5866" s="9" t="s">
        <v>13415</v>
      </c>
      <c r="C5866" s="9" t="s">
        <v>61</v>
      </c>
      <c r="D5866" s="9" t="s">
        <v>3631</v>
      </c>
      <c r="E5866" s="16">
        <v>2.0583260000000001</v>
      </c>
    </row>
    <row r="5867" spans="1:5" x14ac:dyDescent="0.25">
      <c r="A5867" s="9" t="s">
        <v>9</v>
      </c>
      <c r="B5867" s="9" t="s">
        <v>13416</v>
      </c>
      <c r="C5867" s="9" t="s">
        <v>61</v>
      </c>
      <c r="D5867" s="9" t="s">
        <v>3631</v>
      </c>
      <c r="E5867" s="16">
        <v>2.354158</v>
      </c>
    </row>
    <row r="5868" spans="1:5" x14ac:dyDescent="0.25">
      <c r="A5868" s="9" t="s">
        <v>9</v>
      </c>
      <c r="B5868" s="9" t="s">
        <v>13417</v>
      </c>
      <c r="C5868" s="9" t="s">
        <v>61</v>
      </c>
      <c r="D5868" s="9" t="s">
        <v>3631</v>
      </c>
      <c r="E5868" s="16">
        <v>9.4951999999999995E-2</v>
      </c>
    </row>
    <row r="5869" spans="1:5" x14ac:dyDescent="0.25">
      <c r="A5869" s="9" t="s">
        <v>9</v>
      </c>
      <c r="B5869" s="9" t="s">
        <v>13418</v>
      </c>
      <c r="C5869" s="9" t="s">
        <v>61</v>
      </c>
      <c r="D5869" s="9" t="s">
        <v>3631</v>
      </c>
      <c r="E5869" s="16">
        <v>9.5546319999999998</v>
      </c>
    </row>
    <row r="5870" spans="1:5" x14ac:dyDescent="0.25">
      <c r="A5870" s="9" t="s">
        <v>9</v>
      </c>
      <c r="B5870" s="9" t="s">
        <v>13419</v>
      </c>
      <c r="C5870" s="9" t="s">
        <v>61</v>
      </c>
      <c r="D5870" s="9" t="s">
        <v>3631</v>
      </c>
      <c r="E5870" s="16">
        <v>1.268329</v>
      </c>
    </row>
    <row r="5871" spans="1:5" x14ac:dyDescent="0.25">
      <c r="A5871" s="9" t="s">
        <v>9</v>
      </c>
      <c r="B5871" s="9" t="s">
        <v>13420</v>
      </c>
      <c r="C5871" s="9" t="s">
        <v>61</v>
      </c>
      <c r="D5871" s="9" t="s">
        <v>3631</v>
      </c>
      <c r="E5871" s="16">
        <v>1.8449930000000001</v>
      </c>
    </row>
    <row r="5872" spans="1:5" x14ac:dyDescent="0.25">
      <c r="A5872" s="9" t="s">
        <v>9</v>
      </c>
      <c r="B5872" s="9" t="s">
        <v>13421</v>
      </c>
      <c r="C5872" s="9" t="s">
        <v>61</v>
      </c>
      <c r="D5872" s="9" t="s">
        <v>3631</v>
      </c>
      <c r="E5872" s="16">
        <v>3.1583220000000001</v>
      </c>
    </row>
    <row r="5873" spans="1:5" x14ac:dyDescent="0.25">
      <c r="A5873" s="9" t="s">
        <v>9</v>
      </c>
      <c r="B5873" s="9" t="s">
        <v>13422</v>
      </c>
      <c r="C5873" s="9" t="s">
        <v>61</v>
      </c>
      <c r="D5873" s="9" t="s">
        <v>3631</v>
      </c>
      <c r="E5873" s="16">
        <v>0.40454400000000001</v>
      </c>
    </row>
    <row r="5874" spans="1:5" x14ac:dyDescent="0.25">
      <c r="A5874" s="9" t="s">
        <v>9</v>
      </c>
      <c r="B5874" s="9" t="s">
        <v>13423</v>
      </c>
      <c r="C5874" s="9" t="s">
        <v>61</v>
      </c>
      <c r="D5874" s="9" t="s">
        <v>3631</v>
      </c>
      <c r="E5874" s="16">
        <v>3.3249879999999998</v>
      </c>
    </row>
    <row r="5875" spans="1:5" x14ac:dyDescent="0.25">
      <c r="A5875" s="9" t="s">
        <v>9</v>
      </c>
      <c r="B5875" s="9" t="s">
        <v>13424</v>
      </c>
      <c r="C5875" s="9" t="s">
        <v>61</v>
      </c>
      <c r="D5875" s="9" t="s">
        <v>3631</v>
      </c>
      <c r="E5875" s="16">
        <v>2.5833240000000002</v>
      </c>
    </row>
    <row r="5876" spans="1:5" x14ac:dyDescent="0.25">
      <c r="A5876" s="9" t="s">
        <v>9</v>
      </c>
      <c r="B5876" s="9" t="s">
        <v>1266</v>
      </c>
      <c r="C5876" s="9" t="s">
        <v>61</v>
      </c>
      <c r="D5876" s="9" t="s">
        <v>3631</v>
      </c>
      <c r="E5876" s="16">
        <v>0.56059899999999996</v>
      </c>
    </row>
    <row r="5877" spans="1:5" x14ac:dyDescent="0.25">
      <c r="A5877" s="9" t="s">
        <v>9</v>
      </c>
      <c r="B5877" s="9" t="s">
        <v>10768</v>
      </c>
      <c r="C5877" s="9" t="s">
        <v>61</v>
      </c>
      <c r="D5877" s="9" t="s">
        <v>3631</v>
      </c>
      <c r="E5877" s="16">
        <v>0.60803700000000005</v>
      </c>
    </row>
    <row r="5878" spans="1:5" x14ac:dyDescent="0.25">
      <c r="A5878" s="9" t="s">
        <v>9</v>
      </c>
      <c r="B5878" s="9" t="s">
        <v>1267</v>
      </c>
      <c r="C5878" s="9" t="s">
        <v>61</v>
      </c>
      <c r="D5878" s="9" t="s">
        <v>3631</v>
      </c>
      <c r="E5878" s="16">
        <v>1.02745</v>
      </c>
    </row>
    <row r="5879" spans="1:5" x14ac:dyDescent="0.25">
      <c r="A5879" s="9" t="s">
        <v>9</v>
      </c>
      <c r="B5879" s="9" t="s">
        <v>1268</v>
      </c>
      <c r="C5879" s="9" t="s">
        <v>61</v>
      </c>
      <c r="D5879" s="9" t="s">
        <v>3631</v>
      </c>
      <c r="E5879" s="16">
        <v>0.92504399999999998</v>
      </c>
    </row>
    <row r="5880" spans="1:5" x14ac:dyDescent="0.25">
      <c r="A5880" s="9" t="s">
        <v>9</v>
      </c>
      <c r="B5880" s="9" t="s">
        <v>13425</v>
      </c>
      <c r="C5880" s="9" t="s">
        <v>61</v>
      </c>
      <c r="D5880" s="9" t="s">
        <v>3631</v>
      </c>
      <c r="E5880" s="16">
        <v>5.767563</v>
      </c>
    </row>
    <row r="5881" spans="1:5" x14ac:dyDescent="0.25">
      <c r="A5881" s="9" t="s">
        <v>9</v>
      </c>
      <c r="B5881" s="9" t="s">
        <v>13426</v>
      </c>
      <c r="C5881" s="9" t="s">
        <v>61</v>
      </c>
      <c r="D5881" s="9" t="s">
        <v>3631</v>
      </c>
      <c r="E5881" s="16">
        <v>4.1716519999999999</v>
      </c>
    </row>
    <row r="5882" spans="1:5" x14ac:dyDescent="0.25">
      <c r="A5882" s="9" t="s">
        <v>9</v>
      </c>
      <c r="B5882" s="9" t="s">
        <v>13427</v>
      </c>
      <c r="C5882" s="9" t="s">
        <v>299</v>
      </c>
      <c r="D5882" s="9" t="s">
        <v>3631</v>
      </c>
      <c r="E5882" s="16">
        <v>0.28538200000000002</v>
      </c>
    </row>
    <row r="5883" spans="1:5" x14ac:dyDescent="0.25">
      <c r="A5883" s="9" t="s">
        <v>9</v>
      </c>
      <c r="B5883" s="9" t="s">
        <v>13428</v>
      </c>
      <c r="C5883" s="9" t="s">
        <v>61</v>
      </c>
      <c r="D5883" s="9" t="s">
        <v>3631</v>
      </c>
      <c r="E5883" s="16">
        <v>1.355078</v>
      </c>
    </row>
    <row r="5884" spans="1:5" x14ac:dyDescent="0.25">
      <c r="A5884" s="9" t="s">
        <v>9</v>
      </c>
      <c r="B5884" s="9" t="s">
        <v>13429</v>
      </c>
      <c r="C5884" s="9" t="s">
        <v>299</v>
      </c>
      <c r="D5884" s="9" t="s">
        <v>3631</v>
      </c>
      <c r="E5884" s="16">
        <v>1.1091059999999999</v>
      </c>
    </row>
    <row r="5885" spans="1:5" x14ac:dyDescent="0.25">
      <c r="A5885" s="9" t="s">
        <v>9</v>
      </c>
      <c r="B5885" s="9" t="s">
        <v>13430</v>
      </c>
      <c r="C5885" s="9" t="s">
        <v>61</v>
      </c>
      <c r="D5885" s="9" t="s">
        <v>3631</v>
      </c>
      <c r="E5885" s="16">
        <v>0.38999899999999998</v>
      </c>
    </row>
    <row r="5886" spans="1:5" x14ac:dyDescent="0.25">
      <c r="A5886" s="9" t="s">
        <v>9</v>
      </c>
      <c r="B5886" s="9" t="s">
        <v>13431</v>
      </c>
      <c r="C5886" s="9" t="s">
        <v>61</v>
      </c>
      <c r="D5886" s="9" t="s">
        <v>3631</v>
      </c>
      <c r="E5886" s="16">
        <v>1.0420799999999999</v>
      </c>
    </row>
    <row r="5887" spans="1:5" x14ac:dyDescent="0.25">
      <c r="A5887" s="9" t="s">
        <v>9</v>
      </c>
      <c r="B5887" s="9" t="s">
        <v>10769</v>
      </c>
      <c r="C5887" s="9" t="s">
        <v>61</v>
      </c>
      <c r="D5887" s="9" t="s">
        <v>3631</v>
      </c>
      <c r="E5887" s="16">
        <v>3.8760000000000003E-2</v>
      </c>
    </row>
    <row r="5888" spans="1:5" x14ac:dyDescent="0.25">
      <c r="A5888" s="9" t="s">
        <v>9</v>
      </c>
      <c r="B5888" s="9" t="s">
        <v>10770</v>
      </c>
      <c r="C5888" s="9" t="s">
        <v>61</v>
      </c>
      <c r="D5888" s="9" t="s">
        <v>3631</v>
      </c>
      <c r="E5888" s="16">
        <v>0.227684</v>
      </c>
    </row>
    <row r="5889" spans="1:5" x14ac:dyDescent="0.25">
      <c r="A5889" s="9" t="s">
        <v>9</v>
      </c>
      <c r="B5889" s="9" t="s">
        <v>10771</v>
      </c>
      <c r="C5889" s="9" t="s">
        <v>61</v>
      </c>
      <c r="D5889" s="9" t="s">
        <v>3631</v>
      </c>
      <c r="E5889" s="16">
        <v>2.53E-2</v>
      </c>
    </row>
    <row r="5890" spans="1:5" x14ac:dyDescent="0.25">
      <c r="A5890" s="9" t="s">
        <v>9</v>
      </c>
      <c r="B5890" s="9" t="s">
        <v>10772</v>
      </c>
      <c r="C5890" s="9" t="s">
        <v>61</v>
      </c>
      <c r="D5890" s="9" t="s">
        <v>3631</v>
      </c>
      <c r="E5890" s="16">
        <v>0.65152200000000005</v>
      </c>
    </row>
    <row r="5891" spans="1:5" x14ac:dyDescent="0.25">
      <c r="A5891" s="9" t="s">
        <v>9</v>
      </c>
      <c r="B5891" s="9" t="s">
        <v>1269</v>
      </c>
      <c r="C5891" s="9" t="s">
        <v>61</v>
      </c>
      <c r="D5891" s="9" t="s">
        <v>3631</v>
      </c>
      <c r="E5891" s="16">
        <v>0.20564099999999999</v>
      </c>
    </row>
    <row r="5892" spans="1:5" x14ac:dyDescent="0.25">
      <c r="A5892" s="9" t="s">
        <v>9</v>
      </c>
      <c r="B5892" s="9" t="s">
        <v>13432</v>
      </c>
      <c r="C5892" s="9" t="s">
        <v>61</v>
      </c>
      <c r="D5892" s="9" t="s">
        <v>3631</v>
      </c>
      <c r="E5892" s="16">
        <v>0.57322333333333331</v>
      </c>
    </row>
    <row r="5893" spans="1:5" x14ac:dyDescent="0.25">
      <c r="A5893" s="9" t="s">
        <v>9</v>
      </c>
      <c r="B5893" s="9" t="s">
        <v>13433</v>
      </c>
      <c r="C5893" s="9" t="s">
        <v>299</v>
      </c>
      <c r="D5893" s="9" t="s">
        <v>3631</v>
      </c>
      <c r="E5893" s="16">
        <v>0.70630099999999996</v>
      </c>
    </row>
    <row r="5894" spans="1:5" x14ac:dyDescent="0.25">
      <c r="A5894" s="9" t="s">
        <v>9</v>
      </c>
      <c r="B5894" s="9" t="s">
        <v>13434</v>
      </c>
      <c r="C5894" s="9" t="s">
        <v>299</v>
      </c>
      <c r="D5894" s="9" t="s">
        <v>3631</v>
      </c>
      <c r="E5894" s="16">
        <v>4.0661000000000003E-2</v>
      </c>
    </row>
    <row r="5895" spans="1:5" x14ac:dyDescent="0.25">
      <c r="A5895" s="9" t="s">
        <v>9</v>
      </c>
      <c r="B5895" s="9" t="s">
        <v>13435</v>
      </c>
      <c r="C5895" s="9" t="s">
        <v>299</v>
      </c>
      <c r="D5895" s="9" t="s">
        <v>3631</v>
      </c>
      <c r="E5895" s="16">
        <v>0.150033</v>
      </c>
    </row>
    <row r="5896" spans="1:5" x14ac:dyDescent="0.25">
      <c r="A5896" s="9" t="s">
        <v>9</v>
      </c>
      <c r="B5896" s="9" t="s">
        <v>13436</v>
      </c>
      <c r="C5896" s="9" t="s">
        <v>299</v>
      </c>
      <c r="D5896" s="9" t="s">
        <v>3631</v>
      </c>
      <c r="E5896" s="16">
        <v>0.117052</v>
      </c>
    </row>
    <row r="5897" spans="1:5" x14ac:dyDescent="0.25">
      <c r="A5897" s="9" t="s">
        <v>9</v>
      </c>
      <c r="B5897" s="9" t="s">
        <v>13437</v>
      </c>
      <c r="C5897" s="9" t="s">
        <v>61</v>
      </c>
      <c r="D5897" s="9" t="s">
        <v>3631</v>
      </c>
      <c r="E5897" s="16">
        <v>1.502623</v>
      </c>
    </row>
    <row r="5898" spans="1:5" x14ac:dyDescent="0.25">
      <c r="A5898" s="9" t="s">
        <v>9</v>
      </c>
      <c r="B5898" s="9" t="s">
        <v>13438</v>
      </c>
      <c r="C5898" s="9" t="s">
        <v>61</v>
      </c>
      <c r="D5898" s="9" t="s">
        <v>3631</v>
      </c>
      <c r="E5898" s="16">
        <v>0.35522100000000001</v>
      </c>
    </row>
    <row r="5899" spans="1:5" x14ac:dyDescent="0.25">
      <c r="A5899" s="9" t="s">
        <v>9</v>
      </c>
      <c r="B5899" s="9" t="s">
        <v>13439</v>
      </c>
      <c r="C5899" s="9" t="s">
        <v>299</v>
      </c>
      <c r="D5899" s="9" t="s">
        <v>3631</v>
      </c>
      <c r="E5899" s="16">
        <v>0.102406</v>
      </c>
    </row>
    <row r="5900" spans="1:5" x14ac:dyDescent="0.25">
      <c r="A5900" s="9" t="s">
        <v>9</v>
      </c>
      <c r="B5900" s="9" t="s">
        <v>13440</v>
      </c>
      <c r="C5900" s="9" t="s">
        <v>61</v>
      </c>
      <c r="D5900" s="9" t="s">
        <v>3631</v>
      </c>
      <c r="E5900" s="16">
        <v>1.8354779999999999</v>
      </c>
    </row>
    <row r="5901" spans="1:5" x14ac:dyDescent="0.25">
      <c r="A5901" s="9" t="s">
        <v>9</v>
      </c>
      <c r="B5901" s="9" t="s">
        <v>13441</v>
      </c>
      <c r="C5901" s="9" t="s">
        <v>61</v>
      </c>
      <c r="D5901" s="9" t="s">
        <v>3631</v>
      </c>
      <c r="E5901" s="16">
        <v>0.69894400000000001</v>
      </c>
    </row>
    <row r="5902" spans="1:5" x14ac:dyDescent="0.25">
      <c r="A5902" s="9" t="s">
        <v>9</v>
      </c>
      <c r="B5902" s="9" t="s">
        <v>13442</v>
      </c>
      <c r="C5902" s="9" t="s">
        <v>61</v>
      </c>
      <c r="D5902" s="9" t="s">
        <v>3631</v>
      </c>
      <c r="E5902" s="16">
        <v>1.3841319999999999</v>
      </c>
    </row>
    <row r="5903" spans="1:5" x14ac:dyDescent="0.25">
      <c r="A5903" s="9" t="s">
        <v>9</v>
      </c>
      <c r="B5903" s="9" t="s">
        <v>13443</v>
      </c>
      <c r="C5903" s="9" t="s">
        <v>299</v>
      </c>
      <c r="D5903" s="9" t="s">
        <v>3631</v>
      </c>
      <c r="E5903" s="16">
        <v>0.319492</v>
      </c>
    </row>
    <row r="5904" spans="1:5" x14ac:dyDescent="0.25">
      <c r="A5904" s="9" t="s">
        <v>9</v>
      </c>
      <c r="B5904" s="9" t="s">
        <v>13444</v>
      </c>
      <c r="C5904" s="9" t="s">
        <v>299</v>
      </c>
      <c r="D5904" s="9" t="s">
        <v>3631</v>
      </c>
      <c r="E5904" s="16">
        <v>0.14035700000000001</v>
      </c>
    </row>
    <row r="5905" spans="1:5" x14ac:dyDescent="0.25">
      <c r="A5905" s="9" t="s">
        <v>9</v>
      </c>
      <c r="B5905" s="9" t="s">
        <v>13445</v>
      </c>
      <c r="C5905" s="9" t="s">
        <v>61</v>
      </c>
      <c r="D5905" s="9" t="s">
        <v>3631</v>
      </c>
      <c r="E5905" s="16">
        <v>0.150786</v>
      </c>
    </row>
    <row r="5906" spans="1:5" x14ac:dyDescent="0.25">
      <c r="A5906" s="9" t="s">
        <v>9</v>
      </c>
      <c r="B5906" s="9" t="s">
        <v>13446</v>
      </c>
      <c r="C5906" s="9" t="s">
        <v>61</v>
      </c>
      <c r="D5906" s="9" t="s">
        <v>3631</v>
      </c>
      <c r="E5906" s="16">
        <v>6.4000000000000003E-3</v>
      </c>
    </row>
    <row r="5907" spans="1:5" x14ac:dyDescent="0.25">
      <c r="A5907" s="9" t="s">
        <v>9</v>
      </c>
      <c r="B5907" s="9" t="s">
        <v>13447</v>
      </c>
      <c r="C5907" s="9" t="s">
        <v>61</v>
      </c>
      <c r="D5907" s="9" t="s">
        <v>3631</v>
      </c>
      <c r="E5907" s="16">
        <v>0.67026600000000003</v>
      </c>
    </row>
    <row r="5908" spans="1:5" x14ac:dyDescent="0.25">
      <c r="A5908" s="9" t="s">
        <v>9</v>
      </c>
      <c r="B5908" s="9" t="s">
        <v>13448</v>
      </c>
      <c r="C5908" s="9" t="s">
        <v>61</v>
      </c>
      <c r="D5908" s="9" t="s">
        <v>3631</v>
      </c>
      <c r="E5908" s="16">
        <v>2.7844370000000001</v>
      </c>
    </row>
    <row r="5909" spans="1:5" x14ac:dyDescent="0.25">
      <c r="A5909" s="9" t="s">
        <v>9</v>
      </c>
      <c r="B5909" s="9" t="s">
        <v>13449</v>
      </c>
      <c r="C5909" s="9" t="s">
        <v>299</v>
      </c>
      <c r="D5909" s="9" t="s">
        <v>3631</v>
      </c>
      <c r="E5909" s="16">
        <v>0.84673399999999999</v>
      </c>
    </row>
    <row r="5910" spans="1:5" x14ac:dyDescent="0.25">
      <c r="A5910" s="9" t="s">
        <v>9</v>
      </c>
      <c r="B5910" s="9" t="s">
        <v>13450</v>
      </c>
      <c r="C5910" s="9" t="s">
        <v>61</v>
      </c>
      <c r="D5910" s="9" t="s">
        <v>3631</v>
      </c>
      <c r="E5910" s="16">
        <v>0.63213200000000003</v>
      </c>
    </row>
    <row r="5911" spans="1:5" x14ac:dyDescent="0.25">
      <c r="A5911" s="9" t="s">
        <v>9</v>
      </c>
      <c r="B5911" s="9" t="s">
        <v>13451</v>
      </c>
      <c r="C5911" s="9" t="s">
        <v>61</v>
      </c>
      <c r="D5911" s="9" t="s">
        <v>3631</v>
      </c>
      <c r="E5911" s="16">
        <v>1.8123020000000001</v>
      </c>
    </row>
    <row r="5912" spans="1:5" x14ac:dyDescent="0.25">
      <c r="A5912" s="9" t="s">
        <v>9</v>
      </c>
      <c r="B5912" s="9" t="s">
        <v>13452</v>
      </c>
      <c r="C5912" s="9" t="s">
        <v>61</v>
      </c>
      <c r="D5912" s="9" t="s">
        <v>3631</v>
      </c>
      <c r="E5912" s="16">
        <v>1.441238</v>
      </c>
    </row>
    <row r="5913" spans="1:5" x14ac:dyDescent="0.25">
      <c r="A5913" s="9" t="s">
        <v>9</v>
      </c>
      <c r="B5913" s="9" t="s">
        <v>13453</v>
      </c>
      <c r="C5913" s="9" t="s">
        <v>299</v>
      </c>
      <c r="D5913" s="9" t="s">
        <v>3631</v>
      </c>
      <c r="E5913" s="16">
        <v>2.1476009999999999</v>
      </c>
    </row>
    <row r="5914" spans="1:5" x14ac:dyDescent="0.25">
      <c r="A5914" s="9" t="s">
        <v>9</v>
      </c>
      <c r="B5914" s="9" t="s">
        <v>13454</v>
      </c>
      <c r="C5914" s="9" t="s">
        <v>61</v>
      </c>
      <c r="D5914" s="9" t="s">
        <v>3631</v>
      </c>
      <c r="E5914" s="16">
        <v>0.30271900000000002</v>
      </c>
    </row>
    <row r="5915" spans="1:5" x14ac:dyDescent="0.25">
      <c r="A5915" s="9" t="s">
        <v>9</v>
      </c>
      <c r="B5915" s="9" t="s">
        <v>13455</v>
      </c>
      <c r="C5915" s="9" t="s">
        <v>61</v>
      </c>
      <c r="D5915" s="9" t="s">
        <v>3631</v>
      </c>
      <c r="E5915" s="16">
        <v>0.29364600000000002</v>
      </c>
    </row>
    <row r="5916" spans="1:5" x14ac:dyDescent="0.25">
      <c r="A5916" s="9" t="s">
        <v>9</v>
      </c>
      <c r="B5916" s="9" t="s">
        <v>13456</v>
      </c>
      <c r="C5916" s="9" t="s">
        <v>61</v>
      </c>
      <c r="D5916" s="9" t="s">
        <v>3631</v>
      </c>
      <c r="E5916" s="16">
        <v>0.42385600000000001</v>
      </c>
    </row>
    <row r="5917" spans="1:5" x14ac:dyDescent="0.25">
      <c r="A5917" s="9" t="s">
        <v>9</v>
      </c>
      <c r="B5917" s="9" t="s">
        <v>13457</v>
      </c>
      <c r="C5917" s="9" t="s">
        <v>299</v>
      </c>
      <c r="D5917" s="9" t="s">
        <v>3631</v>
      </c>
      <c r="E5917" s="16">
        <v>0.92054499999999995</v>
      </c>
    </row>
    <row r="5918" spans="1:5" x14ac:dyDescent="0.25">
      <c r="A5918" s="9" t="s">
        <v>9</v>
      </c>
      <c r="B5918" s="9" t="s">
        <v>13458</v>
      </c>
      <c r="C5918" s="9" t="s">
        <v>299</v>
      </c>
      <c r="D5918" s="9" t="s">
        <v>3631</v>
      </c>
      <c r="E5918" s="16">
        <v>0.93167</v>
      </c>
    </row>
    <row r="5919" spans="1:5" x14ac:dyDescent="0.25">
      <c r="A5919" s="9" t="s">
        <v>9</v>
      </c>
      <c r="B5919" s="9" t="s">
        <v>13459</v>
      </c>
      <c r="C5919" s="9" t="s">
        <v>61</v>
      </c>
      <c r="D5919" s="9" t="s">
        <v>3631</v>
      </c>
      <c r="E5919" s="16">
        <v>9.2241000000000004E-2</v>
      </c>
    </row>
    <row r="5920" spans="1:5" x14ac:dyDescent="0.25">
      <c r="A5920" s="9" t="s">
        <v>9</v>
      </c>
      <c r="B5920" s="9" t="s">
        <v>13460</v>
      </c>
      <c r="C5920" s="9" t="s">
        <v>61</v>
      </c>
      <c r="D5920" s="9" t="s">
        <v>3631</v>
      </c>
      <c r="E5920" s="16">
        <v>0.25526199999999999</v>
      </c>
    </row>
    <row r="5921" spans="1:5" x14ac:dyDescent="0.25">
      <c r="A5921" s="9" t="s">
        <v>9</v>
      </c>
      <c r="B5921" s="9" t="s">
        <v>13461</v>
      </c>
      <c r="C5921" s="9" t="s">
        <v>61</v>
      </c>
      <c r="D5921" s="9" t="s">
        <v>3631</v>
      </c>
      <c r="E5921" s="16">
        <v>2.2589999999999999E-2</v>
      </c>
    </row>
    <row r="5922" spans="1:5" x14ac:dyDescent="0.25">
      <c r="A5922" s="9" t="s">
        <v>9</v>
      </c>
      <c r="B5922" s="9" t="s">
        <v>13462</v>
      </c>
      <c r="C5922" s="9" t="s">
        <v>61</v>
      </c>
      <c r="D5922" s="9" t="s">
        <v>3631</v>
      </c>
      <c r="E5922" s="16">
        <v>0.194271</v>
      </c>
    </row>
    <row r="5923" spans="1:5" x14ac:dyDescent="0.25">
      <c r="A5923" s="9" t="s">
        <v>9</v>
      </c>
      <c r="B5923" s="9" t="s">
        <v>13463</v>
      </c>
      <c r="C5923" s="9" t="s">
        <v>61</v>
      </c>
      <c r="D5923" s="9" t="s">
        <v>3631</v>
      </c>
      <c r="E5923" s="16">
        <v>0.251498</v>
      </c>
    </row>
    <row r="5924" spans="1:5" x14ac:dyDescent="0.25">
      <c r="A5924" s="9" t="s">
        <v>9</v>
      </c>
      <c r="B5924" s="9" t="s">
        <v>13464</v>
      </c>
      <c r="C5924" s="9" t="s">
        <v>61</v>
      </c>
      <c r="D5924" s="9" t="s">
        <v>3631</v>
      </c>
      <c r="E5924" s="16">
        <v>7.6804999999999998E-2</v>
      </c>
    </row>
    <row r="5925" spans="1:5" x14ac:dyDescent="0.25">
      <c r="A5925" s="9" t="s">
        <v>9</v>
      </c>
      <c r="B5925" s="9" t="s">
        <v>13465</v>
      </c>
      <c r="C5925" s="9" t="s">
        <v>61</v>
      </c>
      <c r="D5925" s="9" t="s">
        <v>3631</v>
      </c>
      <c r="E5925" s="16">
        <v>2.721657</v>
      </c>
    </row>
    <row r="5926" spans="1:5" x14ac:dyDescent="0.25">
      <c r="A5926" s="9" t="s">
        <v>9</v>
      </c>
      <c r="B5926" s="9" t="s">
        <v>13466</v>
      </c>
      <c r="C5926" s="9" t="s">
        <v>61</v>
      </c>
      <c r="D5926" s="9" t="s">
        <v>3631</v>
      </c>
      <c r="E5926" s="16">
        <v>0.97999599999999998</v>
      </c>
    </row>
    <row r="5927" spans="1:5" x14ac:dyDescent="0.25">
      <c r="A5927" s="9" t="s">
        <v>9</v>
      </c>
      <c r="B5927" s="9" t="s">
        <v>13467</v>
      </c>
      <c r="C5927" s="9" t="s">
        <v>61</v>
      </c>
      <c r="D5927" s="9" t="s">
        <v>3631</v>
      </c>
      <c r="E5927" s="16">
        <v>1.0428869999999999</v>
      </c>
    </row>
    <row r="5928" spans="1:5" x14ac:dyDescent="0.25">
      <c r="A5928" s="9" t="s">
        <v>9</v>
      </c>
      <c r="B5928" s="9" t="s">
        <v>13468</v>
      </c>
      <c r="C5928" s="9" t="s">
        <v>61</v>
      </c>
      <c r="D5928" s="9" t="s">
        <v>3631</v>
      </c>
      <c r="E5928" s="16">
        <v>4.5555999999999999E-2</v>
      </c>
    </row>
    <row r="5929" spans="1:5" x14ac:dyDescent="0.25">
      <c r="A5929" s="9" t="s">
        <v>9</v>
      </c>
      <c r="B5929" s="9" t="s">
        <v>13469</v>
      </c>
      <c r="C5929" s="9" t="s">
        <v>61</v>
      </c>
      <c r="D5929" s="9" t="s">
        <v>3631</v>
      </c>
      <c r="E5929" s="16">
        <v>7.3415999999999995E-2</v>
      </c>
    </row>
    <row r="5930" spans="1:5" x14ac:dyDescent="0.25">
      <c r="A5930" s="9" t="s">
        <v>9</v>
      </c>
      <c r="B5930" s="9" t="s">
        <v>13470</v>
      </c>
      <c r="C5930" s="9" t="s">
        <v>61</v>
      </c>
      <c r="D5930" s="9" t="s">
        <v>3631</v>
      </c>
      <c r="E5930" s="16">
        <v>6.2497999999999998E-2</v>
      </c>
    </row>
    <row r="5931" spans="1:5" x14ac:dyDescent="0.25">
      <c r="A5931" s="9" t="s">
        <v>9</v>
      </c>
      <c r="B5931" s="9" t="s">
        <v>13471</v>
      </c>
      <c r="C5931" s="9" t="s">
        <v>299</v>
      </c>
      <c r="D5931" s="9" t="s">
        <v>3631</v>
      </c>
      <c r="E5931" s="16">
        <v>1.1291040000000001</v>
      </c>
    </row>
    <row r="5932" spans="1:5" x14ac:dyDescent="0.25">
      <c r="A5932" s="9" t="s">
        <v>9</v>
      </c>
      <c r="B5932" s="9" t="s">
        <v>13472</v>
      </c>
      <c r="C5932" s="9" t="s">
        <v>299</v>
      </c>
      <c r="D5932" s="9" t="s">
        <v>3631</v>
      </c>
      <c r="E5932" s="16">
        <v>1.99918</v>
      </c>
    </row>
    <row r="5933" spans="1:5" x14ac:dyDescent="0.25">
      <c r="A5933" s="9" t="s">
        <v>9</v>
      </c>
      <c r="B5933" s="9" t="s">
        <v>13473</v>
      </c>
      <c r="C5933" s="9" t="s">
        <v>61</v>
      </c>
      <c r="D5933" s="9" t="s">
        <v>3631</v>
      </c>
      <c r="E5933" s="16">
        <v>1.6038619999999999</v>
      </c>
    </row>
    <row r="5934" spans="1:5" x14ac:dyDescent="0.25">
      <c r="A5934" s="9" t="s">
        <v>9</v>
      </c>
      <c r="B5934" s="9" t="s">
        <v>13474</v>
      </c>
      <c r="C5934" s="9" t="s">
        <v>61</v>
      </c>
      <c r="D5934" s="9" t="s">
        <v>3631</v>
      </c>
      <c r="E5934" s="16">
        <v>0.13591400000000001</v>
      </c>
    </row>
    <row r="5935" spans="1:5" x14ac:dyDescent="0.25">
      <c r="A5935" s="9" t="s">
        <v>9</v>
      </c>
      <c r="B5935" s="9" t="s">
        <v>19183</v>
      </c>
      <c r="C5935" s="9" t="s">
        <v>61</v>
      </c>
      <c r="D5935" s="9" t="s">
        <v>3631</v>
      </c>
      <c r="E5935" s="16">
        <v>0.52187399999999995</v>
      </c>
    </row>
    <row r="5936" spans="1:5" x14ac:dyDescent="0.25">
      <c r="A5936" s="9" t="s">
        <v>9</v>
      </c>
      <c r="B5936" s="9" t="s">
        <v>19184</v>
      </c>
      <c r="C5936" s="9" t="s">
        <v>61</v>
      </c>
      <c r="D5936" s="9" t="s">
        <v>3631</v>
      </c>
      <c r="E5936" s="16">
        <v>0.76530299999999996</v>
      </c>
    </row>
    <row r="5937" spans="1:5" x14ac:dyDescent="0.25">
      <c r="A5937" s="9" t="s">
        <v>9</v>
      </c>
      <c r="B5937" s="9" t="s">
        <v>13475</v>
      </c>
      <c r="C5937" s="9" t="s">
        <v>61</v>
      </c>
      <c r="D5937" s="9" t="s">
        <v>3631</v>
      </c>
      <c r="E5937" s="16">
        <v>1.88666</v>
      </c>
    </row>
    <row r="5938" spans="1:5" x14ac:dyDescent="0.25">
      <c r="A5938" s="9" t="s">
        <v>9</v>
      </c>
      <c r="B5938" s="9" t="s">
        <v>13476</v>
      </c>
      <c r="C5938" s="9" t="s">
        <v>61</v>
      </c>
      <c r="D5938" s="9" t="s">
        <v>3631</v>
      </c>
      <c r="E5938" s="16">
        <v>2.92849</v>
      </c>
    </row>
    <row r="5939" spans="1:5" x14ac:dyDescent="0.25">
      <c r="A5939" s="9" t="s">
        <v>9</v>
      </c>
      <c r="B5939" s="9" t="s">
        <v>19185</v>
      </c>
      <c r="C5939" s="9" t="s">
        <v>61</v>
      </c>
      <c r="D5939" s="9" t="s">
        <v>3631</v>
      </c>
      <c r="E5939" s="16">
        <v>0.77864199999999995</v>
      </c>
    </row>
    <row r="5940" spans="1:5" x14ac:dyDescent="0.25">
      <c r="A5940" s="9" t="s">
        <v>9</v>
      </c>
      <c r="B5940" s="9" t="s">
        <v>13477</v>
      </c>
      <c r="C5940" s="9" t="s">
        <v>61</v>
      </c>
      <c r="D5940" s="9" t="s">
        <v>3631</v>
      </c>
      <c r="E5940" s="16">
        <v>0.244532</v>
      </c>
    </row>
    <row r="5941" spans="1:5" x14ac:dyDescent="0.25">
      <c r="A5941" s="9" t="s">
        <v>9</v>
      </c>
      <c r="B5941" s="9" t="s">
        <v>13478</v>
      </c>
      <c r="C5941" s="9" t="s">
        <v>61</v>
      </c>
      <c r="D5941" s="9" t="s">
        <v>3631</v>
      </c>
      <c r="E5941" s="16">
        <v>3.1749890000000001</v>
      </c>
    </row>
    <row r="5942" spans="1:5" x14ac:dyDescent="0.25">
      <c r="A5942" s="9" t="s">
        <v>9</v>
      </c>
      <c r="B5942" s="9" t="s">
        <v>13479</v>
      </c>
      <c r="C5942" s="9" t="s">
        <v>61</v>
      </c>
      <c r="D5942" s="9" t="s">
        <v>3631</v>
      </c>
      <c r="E5942" s="16">
        <v>0.79666400000000004</v>
      </c>
    </row>
    <row r="5943" spans="1:5" x14ac:dyDescent="0.25">
      <c r="A5943" s="9" t="s">
        <v>9</v>
      </c>
      <c r="B5943" s="9" t="s">
        <v>13480</v>
      </c>
      <c r="C5943" s="9" t="s">
        <v>299</v>
      </c>
      <c r="D5943" s="9" t="s">
        <v>3631</v>
      </c>
      <c r="E5943" s="16">
        <v>1.1577170000000001</v>
      </c>
    </row>
    <row r="5944" spans="1:5" x14ac:dyDescent="0.25">
      <c r="A5944" s="9" t="s">
        <v>9</v>
      </c>
      <c r="B5944" s="9" t="s">
        <v>13481</v>
      </c>
      <c r="C5944" s="9" t="s">
        <v>61</v>
      </c>
      <c r="D5944" s="9" t="s">
        <v>3631</v>
      </c>
      <c r="E5944" s="16">
        <v>1.412328</v>
      </c>
    </row>
    <row r="5945" spans="1:5" x14ac:dyDescent="0.25">
      <c r="A5945" s="9" t="s">
        <v>9</v>
      </c>
      <c r="B5945" s="9" t="s">
        <v>13482</v>
      </c>
      <c r="C5945" s="9" t="s">
        <v>61</v>
      </c>
      <c r="D5945" s="9" t="s">
        <v>3631</v>
      </c>
      <c r="E5945" s="16">
        <v>2.3013249999999998</v>
      </c>
    </row>
    <row r="5946" spans="1:5" x14ac:dyDescent="0.25">
      <c r="A5946" s="9" t="s">
        <v>9</v>
      </c>
      <c r="B5946" s="9" t="s">
        <v>13483</v>
      </c>
      <c r="C5946" s="9" t="s">
        <v>61</v>
      </c>
      <c r="D5946" s="9" t="s">
        <v>3631</v>
      </c>
      <c r="E5946" s="16">
        <v>7.8648999999999997E-2</v>
      </c>
    </row>
    <row r="5947" spans="1:5" x14ac:dyDescent="0.25">
      <c r="A5947" s="9" t="s">
        <v>9</v>
      </c>
      <c r="B5947" s="9" t="s">
        <v>13484</v>
      </c>
      <c r="C5947" s="9" t="s">
        <v>61</v>
      </c>
      <c r="D5947" s="9" t="s">
        <v>3631</v>
      </c>
      <c r="E5947" s="16">
        <v>8.7749999999999995E-2</v>
      </c>
    </row>
    <row r="5948" spans="1:5" x14ac:dyDescent="0.25">
      <c r="A5948" s="9" t="s">
        <v>9</v>
      </c>
      <c r="B5948" s="9" t="s">
        <v>13485</v>
      </c>
      <c r="C5948" s="9" t="s">
        <v>61</v>
      </c>
      <c r="D5948" s="9" t="s">
        <v>3631</v>
      </c>
      <c r="E5948" s="16">
        <v>2.7783229999999999</v>
      </c>
    </row>
    <row r="5949" spans="1:5" x14ac:dyDescent="0.25">
      <c r="A5949" s="9" t="s">
        <v>9</v>
      </c>
      <c r="B5949" s="9" t="s">
        <v>13486</v>
      </c>
      <c r="C5949" s="9" t="s">
        <v>299</v>
      </c>
      <c r="D5949" s="9" t="s">
        <v>3631</v>
      </c>
      <c r="E5949" s="16">
        <v>1.0673589999999999</v>
      </c>
    </row>
    <row r="5950" spans="1:5" x14ac:dyDescent="0.25">
      <c r="A5950" s="9" t="s">
        <v>9</v>
      </c>
      <c r="B5950" s="9" t="s">
        <v>13487</v>
      </c>
      <c r="C5950" s="9" t="s">
        <v>61</v>
      </c>
      <c r="D5950" s="9" t="s">
        <v>3631</v>
      </c>
      <c r="E5950" s="16">
        <v>2.0134325</v>
      </c>
    </row>
    <row r="5951" spans="1:5" x14ac:dyDescent="0.25">
      <c r="A5951" s="9" t="s">
        <v>9</v>
      </c>
      <c r="B5951" s="9" t="s">
        <v>13488</v>
      </c>
      <c r="C5951" s="9" t="s">
        <v>61</v>
      </c>
      <c r="D5951" s="9" t="s">
        <v>3631</v>
      </c>
      <c r="E5951" s="16">
        <v>3.1625E-2</v>
      </c>
    </row>
    <row r="5952" spans="1:5" x14ac:dyDescent="0.25">
      <c r="A5952" s="9" t="s">
        <v>9</v>
      </c>
      <c r="B5952" s="9" t="s">
        <v>13489</v>
      </c>
      <c r="C5952" s="9" t="s">
        <v>61</v>
      </c>
      <c r="D5952" s="9" t="s">
        <v>3631</v>
      </c>
      <c r="E5952" s="16">
        <v>0.17394000000000001</v>
      </c>
    </row>
    <row r="5953" spans="1:5" x14ac:dyDescent="0.25">
      <c r="A5953" s="9" t="s">
        <v>9</v>
      </c>
      <c r="B5953" s="9" t="s">
        <v>13490</v>
      </c>
      <c r="C5953" s="9" t="s">
        <v>61</v>
      </c>
      <c r="D5953" s="9" t="s">
        <v>3631</v>
      </c>
      <c r="E5953" s="16">
        <v>1.3616619999999999</v>
      </c>
    </row>
    <row r="5954" spans="1:5" x14ac:dyDescent="0.25">
      <c r="A5954" s="9" t="s">
        <v>9</v>
      </c>
      <c r="B5954" s="9" t="s">
        <v>13491</v>
      </c>
      <c r="C5954" s="9" t="s">
        <v>61</v>
      </c>
      <c r="D5954" s="9" t="s">
        <v>3631</v>
      </c>
      <c r="E5954" s="16">
        <v>0.16499900000000001</v>
      </c>
    </row>
    <row r="5955" spans="1:5" x14ac:dyDescent="0.25">
      <c r="A5955" s="9" t="s">
        <v>9</v>
      </c>
      <c r="B5955" s="9" t="s">
        <v>13492</v>
      </c>
      <c r="C5955" s="9" t="s">
        <v>61</v>
      </c>
      <c r="D5955" s="9" t="s">
        <v>3631</v>
      </c>
      <c r="E5955" s="16">
        <v>0.216666</v>
      </c>
    </row>
    <row r="5956" spans="1:5" x14ac:dyDescent="0.25">
      <c r="A5956" s="9" t="s">
        <v>9</v>
      </c>
      <c r="B5956" s="9" t="s">
        <v>13493</v>
      </c>
      <c r="C5956" s="9" t="s">
        <v>61</v>
      </c>
      <c r="D5956" s="9" t="s">
        <v>3631</v>
      </c>
      <c r="E5956" s="16">
        <v>0.24227299999999999</v>
      </c>
    </row>
    <row r="5957" spans="1:5" x14ac:dyDescent="0.25">
      <c r="A5957" s="9" t="s">
        <v>9</v>
      </c>
      <c r="B5957" s="9" t="s">
        <v>13494</v>
      </c>
      <c r="C5957" s="9" t="s">
        <v>299</v>
      </c>
      <c r="D5957" s="9" t="s">
        <v>3631</v>
      </c>
      <c r="E5957" s="16">
        <v>0.29494500000000001</v>
      </c>
    </row>
    <row r="5958" spans="1:5" x14ac:dyDescent="0.25">
      <c r="A5958" s="9" t="s">
        <v>9</v>
      </c>
      <c r="B5958" s="9" t="s">
        <v>19186</v>
      </c>
      <c r="C5958" s="9" t="s">
        <v>61</v>
      </c>
      <c r="D5958" s="9" t="s">
        <v>3631</v>
      </c>
      <c r="E5958" s="16">
        <v>3.4780449999999998</v>
      </c>
    </row>
    <row r="5959" spans="1:5" x14ac:dyDescent="0.25">
      <c r="A5959" s="9" t="s">
        <v>9</v>
      </c>
      <c r="B5959" s="9" t="s">
        <v>13495</v>
      </c>
      <c r="C5959" s="9" t="s">
        <v>61</v>
      </c>
      <c r="D5959" s="9" t="s">
        <v>3631</v>
      </c>
      <c r="E5959" s="16">
        <v>6.0466449999999998</v>
      </c>
    </row>
    <row r="5960" spans="1:5" x14ac:dyDescent="0.25">
      <c r="A5960" s="9" t="s">
        <v>9</v>
      </c>
      <c r="B5960" s="9" t="s">
        <v>13496</v>
      </c>
      <c r="C5960" s="9" t="s">
        <v>61</v>
      </c>
      <c r="D5960" s="9" t="s">
        <v>3631</v>
      </c>
      <c r="E5960" s="16">
        <v>3.8183199999999999</v>
      </c>
    </row>
    <row r="5961" spans="1:5" x14ac:dyDescent="0.25">
      <c r="A5961" s="9" t="s">
        <v>9</v>
      </c>
      <c r="B5961" s="9" t="s">
        <v>13497</v>
      </c>
      <c r="C5961" s="9" t="s">
        <v>61</v>
      </c>
      <c r="D5961" s="9" t="s">
        <v>3631</v>
      </c>
      <c r="E5961" s="16">
        <v>4.0216519999999996</v>
      </c>
    </row>
    <row r="5962" spans="1:5" x14ac:dyDescent="0.25">
      <c r="A5962" s="9" t="s">
        <v>9</v>
      </c>
      <c r="B5962" s="9" t="s">
        <v>13498</v>
      </c>
      <c r="C5962" s="9" t="s">
        <v>61</v>
      </c>
      <c r="D5962" s="9" t="s">
        <v>3631</v>
      </c>
      <c r="E5962" s="16">
        <v>2.3383250000000002</v>
      </c>
    </row>
    <row r="5963" spans="1:5" x14ac:dyDescent="0.25">
      <c r="A5963" s="9" t="s">
        <v>9</v>
      </c>
      <c r="B5963" s="9" t="s">
        <v>13499</v>
      </c>
      <c r="C5963" s="9" t="s">
        <v>61</v>
      </c>
      <c r="D5963" s="9" t="s">
        <v>3631</v>
      </c>
      <c r="E5963" s="16">
        <v>0.18749399999999999</v>
      </c>
    </row>
    <row r="5964" spans="1:5" x14ac:dyDescent="0.25">
      <c r="A5964" s="9" t="s">
        <v>9</v>
      </c>
      <c r="B5964" s="9" t="s">
        <v>19187</v>
      </c>
      <c r="C5964" s="9" t="s">
        <v>61</v>
      </c>
      <c r="D5964" s="9" t="s">
        <v>3631</v>
      </c>
      <c r="E5964" s="16">
        <v>7.8291040000000001</v>
      </c>
    </row>
    <row r="5965" spans="1:5" x14ac:dyDescent="0.25">
      <c r="A5965" s="9" t="s">
        <v>9</v>
      </c>
      <c r="B5965" s="9" t="s">
        <v>13500</v>
      </c>
      <c r="C5965" s="9" t="s">
        <v>61</v>
      </c>
      <c r="D5965" s="9" t="s">
        <v>3631</v>
      </c>
      <c r="E5965" s="16">
        <v>0.631548</v>
      </c>
    </row>
    <row r="5966" spans="1:5" x14ac:dyDescent="0.25">
      <c r="A5966" s="9" t="s">
        <v>9</v>
      </c>
      <c r="B5966" s="9" t="s">
        <v>13501</v>
      </c>
      <c r="C5966" s="9" t="s">
        <v>61</v>
      </c>
      <c r="D5966" s="9" t="s">
        <v>3631</v>
      </c>
      <c r="E5966" s="16">
        <v>0.27973500000000001</v>
      </c>
    </row>
    <row r="5967" spans="1:5" x14ac:dyDescent="0.25">
      <c r="A5967" s="9" t="s">
        <v>9</v>
      </c>
      <c r="B5967" s="9" t="s">
        <v>19188</v>
      </c>
      <c r="C5967" s="9" t="s">
        <v>61</v>
      </c>
      <c r="D5967" s="9" t="s">
        <v>3631</v>
      </c>
      <c r="E5967" s="16">
        <v>5.7072620000000001</v>
      </c>
    </row>
    <row r="5968" spans="1:5" x14ac:dyDescent="0.25">
      <c r="A5968" s="9" t="s">
        <v>9</v>
      </c>
      <c r="B5968" s="9" t="s">
        <v>19189</v>
      </c>
      <c r="C5968" s="9" t="s">
        <v>61</v>
      </c>
      <c r="D5968" s="9" t="s">
        <v>3631</v>
      </c>
      <c r="E5968" s="16">
        <v>0.27594299999999999</v>
      </c>
    </row>
    <row r="5969" spans="1:5" x14ac:dyDescent="0.25">
      <c r="A5969" s="9" t="s">
        <v>9</v>
      </c>
      <c r="B5969" s="9" t="s">
        <v>13502</v>
      </c>
      <c r="C5969" s="9" t="s">
        <v>61</v>
      </c>
      <c r="D5969" s="9" t="s">
        <v>3631</v>
      </c>
      <c r="E5969" s="16">
        <v>1.02633</v>
      </c>
    </row>
    <row r="5970" spans="1:5" x14ac:dyDescent="0.25">
      <c r="A5970" s="9" t="s">
        <v>9</v>
      </c>
      <c r="B5970" s="9" t="s">
        <v>13503</v>
      </c>
      <c r="C5970" s="9" t="s">
        <v>61</v>
      </c>
      <c r="D5970" s="9" t="s">
        <v>3631</v>
      </c>
      <c r="E5970" s="16">
        <v>0.92666300000000001</v>
      </c>
    </row>
    <row r="5971" spans="1:5" x14ac:dyDescent="0.25">
      <c r="A5971" s="9" t="s">
        <v>9</v>
      </c>
      <c r="B5971" s="9" t="s">
        <v>13504</v>
      </c>
      <c r="C5971" s="9" t="s">
        <v>61</v>
      </c>
      <c r="D5971" s="9" t="s">
        <v>3631</v>
      </c>
      <c r="E5971" s="16">
        <v>7.2663000000000005E-2</v>
      </c>
    </row>
    <row r="5972" spans="1:5" x14ac:dyDescent="0.25">
      <c r="A5972" s="9" t="s">
        <v>9</v>
      </c>
      <c r="B5972" s="9" t="s">
        <v>13505</v>
      </c>
      <c r="C5972" s="9" t="s">
        <v>61</v>
      </c>
      <c r="D5972" s="9" t="s">
        <v>3631</v>
      </c>
      <c r="E5972" s="16">
        <v>0.48166500000000001</v>
      </c>
    </row>
    <row r="5973" spans="1:5" x14ac:dyDescent="0.25">
      <c r="A5973" s="9" t="s">
        <v>9</v>
      </c>
      <c r="B5973" s="9" t="s">
        <v>13506</v>
      </c>
      <c r="C5973" s="9" t="s">
        <v>61</v>
      </c>
      <c r="D5973" s="9" t="s">
        <v>3631</v>
      </c>
      <c r="E5973" s="16">
        <v>8.2075999999999996E-2</v>
      </c>
    </row>
    <row r="5974" spans="1:5" x14ac:dyDescent="0.25">
      <c r="A5974" s="9" t="s">
        <v>9</v>
      </c>
      <c r="B5974" s="9" t="s">
        <v>13507</v>
      </c>
      <c r="C5974" s="9" t="s">
        <v>61</v>
      </c>
      <c r="D5974" s="9" t="s">
        <v>3631</v>
      </c>
      <c r="E5974" s="16">
        <v>7.7833050000000004</v>
      </c>
    </row>
    <row r="5975" spans="1:5" x14ac:dyDescent="0.25">
      <c r="A5975" s="9" t="s">
        <v>9</v>
      </c>
      <c r="B5975" s="9" t="s">
        <v>13508</v>
      </c>
      <c r="C5975" s="9" t="s">
        <v>61</v>
      </c>
      <c r="D5975" s="9" t="s">
        <v>3631</v>
      </c>
      <c r="E5975" s="16">
        <v>0.150974</v>
      </c>
    </row>
    <row r="5976" spans="1:5" x14ac:dyDescent="0.25">
      <c r="A5976" s="9" t="s">
        <v>9</v>
      </c>
      <c r="B5976" s="9" t="s">
        <v>13509</v>
      </c>
      <c r="C5976" s="9" t="s">
        <v>61</v>
      </c>
      <c r="D5976" s="9" t="s">
        <v>3631</v>
      </c>
      <c r="E5976" s="16">
        <v>8.584E-2</v>
      </c>
    </row>
    <row r="5977" spans="1:5" x14ac:dyDescent="0.25">
      <c r="A5977" s="9" t="s">
        <v>9</v>
      </c>
      <c r="B5977" s="9" t="s">
        <v>13510</v>
      </c>
      <c r="C5977" s="9" t="s">
        <v>61</v>
      </c>
      <c r="D5977" s="9" t="s">
        <v>3631</v>
      </c>
      <c r="E5977" s="16">
        <v>2.1749999999999999E-2</v>
      </c>
    </row>
    <row r="5978" spans="1:5" x14ac:dyDescent="0.25">
      <c r="A5978" s="9" t="s">
        <v>9</v>
      </c>
      <c r="B5978" s="9" t="s">
        <v>13511</v>
      </c>
      <c r="C5978" s="9" t="s">
        <v>61</v>
      </c>
      <c r="D5978" s="9" t="s">
        <v>3631</v>
      </c>
      <c r="E5978" s="16">
        <v>5.7333000000000002E-2</v>
      </c>
    </row>
    <row r="5979" spans="1:5" x14ac:dyDescent="0.25">
      <c r="A5979" s="9" t="s">
        <v>9</v>
      </c>
      <c r="B5979" s="9" t="s">
        <v>13512</v>
      </c>
      <c r="C5979" s="9" t="s">
        <v>299</v>
      </c>
      <c r="D5979" s="9" t="s">
        <v>3631</v>
      </c>
      <c r="E5979" s="16">
        <v>0.17845800000000001</v>
      </c>
    </row>
    <row r="5980" spans="1:5" x14ac:dyDescent="0.25">
      <c r="A5980" s="9" t="s">
        <v>9</v>
      </c>
      <c r="B5980" s="9" t="s">
        <v>13513</v>
      </c>
      <c r="C5980" s="9" t="s">
        <v>61</v>
      </c>
      <c r="D5980" s="9" t="s">
        <v>3631</v>
      </c>
      <c r="E5980" s="16">
        <v>1.175829</v>
      </c>
    </row>
    <row r="5981" spans="1:5" x14ac:dyDescent="0.25">
      <c r="A5981" s="9" t="s">
        <v>9</v>
      </c>
      <c r="B5981" s="9" t="s">
        <v>13514</v>
      </c>
      <c r="C5981" s="9" t="s">
        <v>61</v>
      </c>
      <c r="D5981" s="9" t="s">
        <v>3631</v>
      </c>
      <c r="E5981" s="16">
        <v>4.5774840000000001</v>
      </c>
    </row>
    <row r="5982" spans="1:5" x14ac:dyDescent="0.25">
      <c r="A5982" s="9" t="s">
        <v>9</v>
      </c>
      <c r="B5982" s="9" t="s">
        <v>13515</v>
      </c>
      <c r="C5982" s="9" t="s">
        <v>61</v>
      </c>
      <c r="D5982" s="9" t="s">
        <v>3631</v>
      </c>
      <c r="E5982" s="16">
        <v>1.103496</v>
      </c>
    </row>
    <row r="5983" spans="1:5" x14ac:dyDescent="0.25">
      <c r="A5983" s="9" t="s">
        <v>9</v>
      </c>
      <c r="B5983" s="9" t="s">
        <v>13516</v>
      </c>
      <c r="C5983" s="9" t="s">
        <v>61</v>
      </c>
      <c r="D5983" s="9" t="s">
        <v>3631</v>
      </c>
      <c r="E5983" s="16">
        <v>1.5999939999999999</v>
      </c>
    </row>
    <row r="5984" spans="1:5" x14ac:dyDescent="0.25">
      <c r="A5984" s="9" t="s">
        <v>9</v>
      </c>
      <c r="B5984" s="9" t="s">
        <v>13517</v>
      </c>
      <c r="C5984" s="9" t="s">
        <v>61</v>
      </c>
      <c r="D5984" s="9" t="s">
        <v>3631</v>
      </c>
      <c r="E5984" s="16">
        <v>0.618089</v>
      </c>
    </row>
    <row r="5985" spans="1:5" x14ac:dyDescent="0.25">
      <c r="A5985" s="9" t="s">
        <v>9</v>
      </c>
      <c r="B5985" s="9" t="s">
        <v>13518</v>
      </c>
      <c r="C5985" s="9" t="s">
        <v>61</v>
      </c>
      <c r="D5985" s="9" t="s">
        <v>3631</v>
      </c>
      <c r="E5985" s="16">
        <v>1.284745</v>
      </c>
    </row>
    <row r="5986" spans="1:5" x14ac:dyDescent="0.25">
      <c r="A5986" s="9" t="s">
        <v>9</v>
      </c>
      <c r="B5986" s="9" t="s">
        <v>13519</v>
      </c>
      <c r="C5986" s="9" t="s">
        <v>61</v>
      </c>
      <c r="D5986" s="9" t="s">
        <v>3631</v>
      </c>
      <c r="E5986" s="16">
        <v>1.139996</v>
      </c>
    </row>
    <row r="5987" spans="1:5" x14ac:dyDescent="0.25">
      <c r="A5987" s="9" t="s">
        <v>9</v>
      </c>
      <c r="B5987" s="9" t="s">
        <v>13520</v>
      </c>
      <c r="C5987" s="9" t="s">
        <v>61</v>
      </c>
      <c r="D5987" s="9" t="s">
        <v>3631</v>
      </c>
      <c r="E5987" s="16">
        <v>1.752494</v>
      </c>
    </row>
    <row r="5988" spans="1:5" x14ac:dyDescent="0.25">
      <c r="A5988" s="9" t="s">
        <v>9</v>
      </c>
      <c r="B5988" s="9" t="s">
        <v>13521</v>
      </c>
      <c r="C5988" s="9" t="s">
        <v>61</v>
      </c>
      <c r="D5988" s="9" t="s">
        <v>3631</v>
      </c>
      <c r="E5988" s="16">
        <v>1.6558269999999999</v>
      </c>
    </row>
    <row r="5989" spans="1:5" x14ac:dyDescent="0.25">
      <c r="A5989" s="9" t="s">
        <v>9</v>
      </c>
      <c r="B5989" s="9" t="s">
        <v>13522</v>
      </c>
      <c r="C5989" s="9" t="s">
        <v>61</v>
      </c>
      <c r="D5989" s="9" t="s">
        <v>3631</v>
      </c>
      <c r="E5989" s="16">
        <v>0.94949700000000004</v>
      </c>
    </row>
    <row r="5990" spans="1:5" x14ac:dyDescent="0.25">
      <c r="A5990" s="9" t="s">
        <v>9</v>
      </c>
      <c r="B5990" s="9" t="s">
        <v>13523</v>
      </c>
      <c r="C5990" s="9" t="s">
        <v>61</v>
      </c>
      <c r="D5990" s="9" t="s">
        <v>3631</v>
      </c>
      <c r="E5990" s="16">
        <v>0.627498</v>
      </c>
    </row>
    <row r="5991" spans="1:5" x14ac:dyDescent="0.25">
      <c r="A5991" s="9" t="s">
        <v>9</v>
      </c>
      <c r="B5991" s="9" t="s">
        <v>13524</v>
      </c>
      <c r="C5991" s="9" t="s">
        <v>61</v>
      </c>
      <c r="D5991" s="9" t="s">
        <v>3631</v>
      </c>
      <c r="E5991" s="16">
        <v>1.86574</v>
      </c>
    </row>
    <row r="5992" spans="1:5" x14ac:dyDescent="0.25">
      <c r="A5992" s="9" t="s">
        <v>9</v>
      </c>
      <c r="B5992" s="9" t="s">
        <v>13525</v>
      </c>
      <c r="C5992" s="9" t="s">
        <v>61</v>
      </c>
      <c r="D5992" s="9" t="s">
        <v>3631</v>
      </c>
      <c r="E5992" s="16">
        <v>3.870819</v>
      </c>
    </row>
    <row r="5993" spans="1:5" x14ac:dyDescent="0.25">
      <c r="A5993" s="9" t="s">
        <v>9</v>
      </c>
      <c r="B5993" s="9" t="s">
        <v>13526</v>
      </c>
      <c r="C5993" s="9" t="s">
        <v>61</v>
      </c>
      <c r="D5993" s="9" t="s">
        <v>3631</v>
      </c>
      <c r="E5993" s="16">
        <v>0.79583000000000004</v>
      </c>
    </row>
    <row r="5994" spans="1:5" x14ac:dyDescent="0.25">
      <c r="A5994" s="9" t="s">
        <v>9</v>
      </c>
      <c r="B5994" s="9" t="s">
        <v>13527</v>
      </c>
      <c r="C5994" s="9" t="s">
        <v>61</v>
      </c>
      <c r="D5994" s="9" t="s">
        <v>3631</v>
      </c>
      <c r="E5994" s="16">
        <v>1.9487429999999999</v>
      </c>
    </row>
    <row r="5995" spans="1:5" x14ac:dyDescent="0.25">
      <c r="A5995" s="9" t="s">
        <v>9</v>
      </c>
      <c r="B5995" s="9" t="s">
        <v>13528</v>
      </c>
      <c r="C5995" s="9" t="s">
        <v>61</v>
      </c>
      <c r="D5995" s="9" t="s">
        <v>3631</v>
      </c>
      <c r="E5995" s="16">
        <v>4.9542320000000002</v>
      </c>
    </row>
    <row r="5996" spans="1:5" x14ac:dyDescent="0.25">
      <c r="A5996" s="9" t="s">
        <v>9</v>
      </c>
      <c r="B5996" s="9" t="s">
        <v>13529</v>
      </c>
      <c r="C5996" s="9" t="s">
        <v>61</v>
      </c>
      <c r="D5996" s="9" t="s">
        <v>3631</v>
      </c>
      <c r="E5996" s="16">
        <v>0.37049900000000002</v>
      </c>
    </row>
    <row r="5997" spans="1:5" x14ac:dyDescent="0.25">
      <c r="A5997" s="9" t="s">
        <v>9</v>
      </c>
      <c r="B5997" s="9" t="s">
        <v>13530</v>
      </c>
      <c r="C5997" s="9" t="s">
        <v>61</v>
      </c>
      <c r="D5997" s="9" t="s">
        <v>3631</v>
      </c>
      <c r="E5997" s="16">
        <v>0.52066500000000004</v>
      </c>
    </row>
    <row r="5998" spans="1:5" x14ac:dyDescent="0.25">
      <c r="A5998" s="9" t="s">
        <v>9</v>
      </c>
      <c r="B5998" s="9" t="s">
        <v>13531</v>
      </c>
      <c r="C5998" s="9" t="s">
        <v>61</v>
      </c>
      <c r="D5998" s="9" t="s">
        <v>3631</v>
      </c>
      <c r="E5998" s="16">
        <v>0.81666399999999995</v>
      </c>
    </row>
    <row r="5999" spans="1:5" x14ac:dyDescent="0.25">
      <c r="A5999" s="9" t="s">
        <v>9</v>
      </c>
      <c r="B5999" s="9" t="s">
        <v>13532</v>
      </c>
      <c r="C5999" s="9" t="s">
        <v>61</v>
      </c>
      <c r="D5999" s="9" t="s">
        <v>3631</v>
      </c>
      <c r="E5999" s="16">
        <v>1.8916599999999999</v>
      </c>
    </row>
    <row r="6000" spans="1:5" x14ac:dyDescent="0.25">
      <c r="A6000" s="9" t="s">
        <v>9</v>
      </c>
      <c r="B6000" s="9" t="s">
        <v>13533</v>
      </c>
      <c r="C6000" s="9" t="s">
        <v>61</v>
      </c>
      <c r="D6000" s="9" t="s">
        <v>3631</v>
      </c>
      <c r="E6000" s="16">
        <v>1.111607</v>
      </c>
    </row>
    <row r="6001" spans="1:5" x14ac:dyDescent="0.25">
      <c r="A6001" s="9" t="s">
        <v>9</v>
      </c>
      <c r="B6001" s="9" t="s">
        <v>13534</v>
      </c>
      <c r="C6001" s="9" t="s">
        <v>61</v>
      </c>
      <c r="D6001" s="9" t="s">
        <v>3631</v>
      </c>
      <c r="E6001" s="16">
        <v>2.391575</v>
      </c>
    </row>
    <row r="6002" spans="1:5" x14ac:dyDescent="0.25">
      <c r="A6002" s="9" t="s">
        <v>9</v>
      </c>
      <c r="B6002" s="9" t="s">
        <v>13535</v>
      </c>
      <c r="C6002" s="9" t="s">
        <v>61</v>
      </c>
      <c r="D6002" s="9" t="s">
        <v>3631</v>
      </c>
      <c r="E6002" s="16">
        <v>0.78999699999999995</v>
      </c>
    </row>
    <row r="6003" spans="1:5" x14ac:dyDescent="0.25">
      <c r="A6003" s="9" t="s">
        <v>9</v>
      </c>
      <c r="B6003" s="9" t="s">
        <v>13536</v>
      </c>
      <c r="C6003" s="9" t="s">
        <v>61</v>
      </c>
      <c r="D6003" s="9" t="s">
        <v>3631</v>
      </c>
      <c r="E6003" s="16">
        <v>1.0749960000000001</v>
      </c>
    </row>
    <row r="6004" spans="1:5" x14ac:dyDescent="0.25">
      <c r="A6004" s="9" t="s">
        <v>9</v>
      </c>
      <c r="B6004" s="9" t="s">
        <v>13537</v>
      </c>
      <c r="C6004" s="9" t="s">
        <v>61</v>
      </c>
      <c r="D6004" s="9" t="s">
        <v>3631</v>
      </c>
      <c r="E6004" s="16">
        <v>0.74212800000000001</v>
      </c>
    </row>
    <row r="6005" spans="1:5" x14ac:dyDescent="0.25">
      <c r="A6005" s="9" t="s">
        <v>9</v>
      </c>
      <c r="B6005" s="9" t="s">
        <v>13538</v>
      </c>
      <c r="C6005" s="9" t="s">
        <v>61</v>
      </c>
      <c r="D6005" s="9" t="s">
        <v>3631</v>
      </c>
      <c r="E6005" s="16">
        <v>1.533328</v>
      </c>
    </row>
    <row r="6006" spans="1:5" x14ac:dyDescent="0.25">
      <c r="A6006" s="9" t="s">
        <v>9</v>
      </c>
      <c r="B6006" s="9" t="s">
        <v>13539</v>
      </c>
      <c r="C6006" s="9" t="s">
        <v>61</v>
      </c>
      <c r="D6006" s="9" t="s">
        <v>3631</v>
      </c>
      <c r="E6006" s="16">
        <v>3.0399889999999998</v>
      </c>
    </row>
    <row r="6007" spans="1:5" x14ac:dyDescent="0.25">
      <c r="A6007" s="9" t="s">
        <v>9</v>
      </c>
      <c r="B6007" s="9" t="s">
        <v>13540</v>
      </c>
      <c r="C6007" s="9" t="s">
        <v>61</v>
      </c>
      <c r="D6007" s="9" t="s">
        <v>3631</v>
      </c>
      <c r="E6007" s="16">
        <v>0.25499899999999998</v>
      </c>
    </row>
    <row r="6008" spans="1:5" x14ac:dyDescent="0.25">
      <c r="A6008" s="9" t="s">
        <v>9</v>
      </c>
      <c r="B6008" s="9" t="s">
        <v>13541</v>
      </c>
      <c r="C6008" s="9" t="s">
        <v>61</v>
      </c>
      <c r="D6008" s="9" t="s">
        <v>3631</v>
      </c>
      <c r="E6008" s="16">
        <v>6.7816419999999997</v>
      </c>
    </row>
    <row r="6009" spans="1:5" x14ac:dyDescent="0.25">
      <c r="A6009" s="9" t="s">
        <v>9</v>
      </c>
      <c r="B6009" s="9" t="s">
        <v>13542</v>
      </c>
      <c r="C6009" s="9" t="s">
        <v>61</v>
      </c>
      <c r="D6009" s="9" t="s">
        <v>3631</v>
      </c>
      <c r="E6009" s="16">
        <v>2.3715299999999999</v>
      </c>
    </row>
    <row r="6010" spans="1:5" x14ac:dyDescent="0.25">
      <c r="A6010" s="9" t="s">
        <v>9</v>
      </c>
      <c r="B6010" s="9" t="s">
        <v>1270</v>
      </c>
      <c r="C6010" s="9" t="s">
        <v>61</v>
      </c>
      <c r="D6010" s="9" t="s">
        <v>3631</v>
      </c>
      <c r="E6010" s="16">
        <v>7.8424999999999995E-2</v>
      </c>
    </row>
    <row r="6011" spans="1:5" x14ac:dyDescent="0.25">
      <c r="A6011" s="9" t="s">
        <v>9</v>
      </c>
      <c r="B6011" s="9" t="s">
        <v>13543</v>
      </c>
      <c r="C6011" s="9" t="s">
        <v>61</v>
      </c>
      <c r="D6011" s="9" t="s">
        <v>3631</v>
      </c>
      <c r="E6011" s="16">
        <v>3.1541549999999998</v>
      </c>
    </row>
    <row r="6012" spans="1:5" x14ac:dyDescent="0.25">
      <c r="A6012" s="9" t="s">
        <v>9</v>
      </c>
      <c r="B6012" s="9" t="s">
        <v>13544</v>
      </c>
      <c r="C6012" s="9" t="s">
        <v>61</v>
      </c>
      <c r="D6012" s="9" t="s">
        <v>3631</v>
      </c>
      <c r="E6012" s="16">
        <v>2.2358250000000002</v>
      </c>
    </row>
    <row r="6013" spans="1:5" x14ac:dyDescent="0.25">
      <c r="A6013" s="9" t="s">
        <v>9</v>
      </c>
      <c r="B6013" s="9" t="s">
        <v>13545</v>
      </c>
      <c r="C6013" s="9" t="s">
        <v>61</v>
      </c>
      <c r="D6013" s="9" t="s">
        <v>3631</v>
      </c>
      <c r="E6013" s="16">
        <v>0.48899799999999999</v>
      </c>
    </row>
    <row r="6014" spans="1:5" x14ac:dyDescent="0.25">
      <c r="A6014" s="9" t="s">
        <v>9</v>
      </c>
      <c r="B6014" s="9" t="s">
        <v>13546</v>
      </c>
      <c r="C6014" s="9" t="s">
        <v>61</v>
      </c>
      <c r="D6014" s="9" t="s">
        <v>3631</v>
      </c>
      <c r="E6014" s="16">
        <v>1.798327</v>
      </c>
    </row>
    <row r="6015" spans="1:5" x14ac:dyDescent="0.25">
      <c r="A6015" s="9" t="s">
        <v>9</v>
      </c>
      <c r="B6015" s="9" t="s">
        <v>13547</v>
      </c>
      <c r="C6015" s="9" t="s">
        <v>61</v>
      </c>
      <c r="D6015" s="9" t="s">
        <v>3631</v>
      </c>
      <c r="E6015" s="16">
        <v>1.212496</v>
      </c>
    </row>
    <row r="6016" spans="1:5" x14ac:dyDescent="0.25">
      <c r="A6016" s="9" t="s">
        <v>9</v>
      </c>
      <c r="B6016" s="9" t="s">
        <v>13548</v>
      </c>
      <c r="C6016" s="9" t="s">
        <v>61</v>
      </c>
      <c r="D6016" s="9" t="s">
        <v>3631</v>
      </c>
      <c r="E6016" s="16">
        <v>1.136663</v>
      </c>
    </row>
    <row r="6017" spans="1:5" x14ac:dyDescent="0.25">
      <c r="A6017" s="9" t="s">
        <v>9</v>
      </c>
      <c r="B6017" s="9" t="s">
        <v>13549</v>
      </c>
      <c r="C6017" s="9" t="s">
        <v>61</v>
      </c>
      <c r="D6017" s="9" t="s">
        <v>3631</v>
      </c>
      <c r="E6017" s="16">
        <v>1.0329090000000001</v>
      </c>
    </row>
    <row r="6018" spans="1:5" x14ac:dyDescent="0.25">
      <c r="A6018" s="9" t="s">
        <v>9</v>
      </c>
      <c r="B6018" s="9" t="s">
        <v>13550</v>
      </c>
      <c r="C6018" s="9" t="s">
        <v>61</v>
      </c>
      <c r="D6018" s="9" t="s">
        <v>3631</v>
      </c>
      <c r="E6018" s="16">
        <v>0.60090500000000002</v>
      </c>
    </row>
    <row r="6019" spans="1:5" x14ac:dyDescent="0.25">
      <c r="A6019" s="9" t="s">
        <v>9</v>
      </c>
      <c r="B6019" s="9" t="s">
        <v>10773</v>
      </c>
      <c r="C6019" s="9" t="s">
        <v>61</v>
      </c>
      <c r="D6019" s="9" t="s">
        <v>3631</v>
      </c>
      <c r="E6019" s="16">
        <v>0.47583900000000001</v>
      </c>
    </row>
    <row r="6020" spans="1:5" x14ac:dyDescent="0.25">
      <c r="A6020" s="9" t="s">
        <v>9</v>
      </c>
      <c r="B6020" s="9" t="s">
        <v>13551</v>
      </c>
      <c r="C6020" s="9" t="s">
        <v>61</v>
      </c>
      <c r="D6020" s="9" t="s">
        <v>3631</v>
      </c>
      <c r="E6020" s="16">
        <v>1.077496</v>
      </c>
    </row>
    <row r="6021" spans="1:5" x14ac:dyDescent="0.25">
      <c r="A6021" s="9" t="s">
        <v>9</v>
      </c>
      <c r="B6021" s="9" t="s">
        <v>10774</v>
      </c>
      <c r="C6021" s="9" t="s">
        <v>61</v>
      </c>
      <c r="D6021" s="9" t="s">
        <v>3631</v>
      </c>
      <c r="E6021" s="16">
        <v>6.2236E-2</v>
      </c>
    </row>
    <row r="6022" spans="1:5" x14ac:dyDescent="0.25">
      <c r="A6022" s="9" t="s">
        <v>9</v>
      </c>
      <c r="B6022" s="9" t="s">
        <v>13552</v>
      </c>
      <c r="C6022" s="9" t="s">
        <v>61</v>
      </c>
      <c r="D6022" s="9" t="s">
        <v>3631</v>
      </c>
      <c r="E6022" s="16">
        <v>0.47583199999999998</v>
      </c>
    </row>
    <row r="6023" spans="1:5" x14ac:dyDescent="0.25">
      <c r="A6023" s="9" t="s">
        <v>9</v>
      </c>
      <c r="B6023" s="9" t="s">
        <v>13553</v>
      </c>
      <c r="C6023" s="9" t="s">
        <v>61</v>
      </c>
      <c r="D6023" s="9" t="s">
        <v>3631</v>
      </c>
      <c r="E6023" s="16">
        <v>7.5333059999999996</v>
      </c>
    </row>
    <row r="6024" spans="1:5" x14ac:dyDescent="0.25">
      <c r="A6024" s="9" t="s">
        <v>9</v>
      </c>
      <c r="B6024" s="9" t="s">
        <v>13554</v>
      </c>
      <c r="C6024" s="9" t="s">
        <v>61</v>
      </c>
      <c r="D6024" s="9" t="s">
        <v>3631</v>
      </c>
      <c r="E6024" s="16">
        <v>0.564998</v>
      </c>
    </row>
    <row r="6025" spans="1:5" x14ac:dyDescent="0.25">
      <c r="A6025" s="9" t="s">
        <v>9</v>
      </c>
      <c r="B6025" s="9" t="s">
        <v>13555</v>
      </c>
      <c r="C6025" s="9" t="s">
        <v>61</v>
      </c>
      <c r="D6025" s="9" t="s">
        <v>3631</v>
      </c>
      <c r="E6025" s="16">
        <v>0.30499900000000002</v>
      </c>
    </row>
    <row r="6026" spans="1:5" x14ac:dyDescent="0.25">
      <c r="A6026" s="9" t="s">
        <v>9</v>
      </c>
      <c r="B6026" s="9" t="s">
        <v>13556</v>
      </c>
      <c r="C6026" s="9" t="s">
        <v>61</v>
      </c>
      <c r="D6026" s="9" t="s">
        <v>3631</v>
      </c>
      <c r="E6026" s="16">
        <v>0.51999799999999996</v>
      </c>
    </row>
    <row r="6027" spans="1:5" x14ac:dyDescent="0.25">
      <c r="A6027" s="9" t="s">
        <v>9</v>
      </c>
      <c r="B6027" s="9" t="s">
        <v>13557</v>
      </c>
      <c r="C6027" s="9" t="s">
        <v>61</v>
      </c>
      <c r="D6027" s="9" t="s">
        <v>3631</v>
      </c>
      <c r="E6027" s="16">
        <v>0.88416300000000003</v>
      </c>
    </row>
    <row r="6028" spans="1:5" x14ac:dyDescent="0.25">
      <c r="A6028" s="9" t="s">
        <v>9</v>
      </c>
      <c r="B6028" s="9" t="s">
        <v>13558</v>
      </c>
      <c r="C6028" s="9" t="s">
        <v>61</v>
      </c>
      <c r="D6028" s="9" t="s">
        <v>3631</v>
      </c>
      <c r="E6028" s="16">
        <v>2.574157</v>
      </c>
    </row>
    <row r="6029" spans="1:5" x14ac:dyDescent="0.25">
      <c r="A6029" s="9" t="s">
        <v>9</v>
      </c>
      <c r="B6029" s="9" t="s">
        <v>10775</v>
      </c>
      <c r="C6029" s="9" t="s">
        <v>61</v>
      </c>
      <c r="D6029" s="9" t="s">
        <v>3631</v>
      </c>
      <c r="E6029" s="16">
        <v>0.60653100000000004</v>
      </c>
    </row>
    <row r="6030" spans="1:5" x14ac:dyDescent="0.25">
      <c r="A6030" s="9" t="s">
        <v>9</v>
      </c>
      <c r="B6030" s="9" t="s">
        <v>13559</v>
      </c>
      <c r="C6030" s="9" t="s">
        <v>61</v>
      </c>
      <c r="D6030" s="9" t="s">
        <v>3631</v>
      </c>
      <c r="E6030" s="16">
        <v>2.4628480000000001</v>
      </c>
    </row>
    <row r="6031" spans="1:5" x14ac:dyDescent="0.25">
      <c r="A6031" s="9" t="s">
        <v>9</v>
      </c>
      <c r="B6031" s="9" t="s">
        <v>10776</v>
      </c>
      <c r="C6031" s="9" t="s">
        <v>61</v>
      </c>
      <c r="D6031" s="9" t="s">
        <v>3631</v>
      </c>
      <c r="E6031" s="16">
        <v>6.1367999999999999E-2</v>
      </c>
    </row>
    <row r="6032" spans="1:5" x14ac:dyDescent="0.25">
      <c r="A6032" s="9" t="s">
        <v>9</v>
      </c>
      <c r="B6032" s="9" t="s">
        <v>13560</v>
      </c>
      <c r="C6032" s="9" t="s">
        <v>61</v>
      </c>
      <c r="D6032" s="9" t="s">
        <v>3631</v>
      </c>
      <c r="E6032" s="16">
        <v>2.4741580000000001</v>
      </c>
    </row>
    <row r="6033" spans="1:5" x14ac:dyDescent="0.25">
      <c r="A6033" s="9" t="s">
        <v>9</v>
      </c>
      <c r="B6033" s="9" t="s">
        <v>13561</v>
      </c>
      <c r="C6033" s="9" t="s">
        <v>61</v>
      </c>
      <c r="D6033" s="9" t="s">
        <v>3631</v>
      </c>
      <c r="E6033" s="16">
        <v>2.5749909999999998</v>
      </c>
    </row>
    <row r="6034" spans="1:5" x14ac:dyDescent="0.25">
      <c r="A6034" s="9" t="s">
        <v>9</v>
      </c>
      <c r="B6034" s="9" t="s">
        <v>13562</v>
      </c>
      <c r="C6034" s="9" t="s">
        <v>61</v>
      </c>
      <c r="D6034" s="9" t="s">
        <v>3631</v>
      </c>
      <c r="E6034" s="16">
        <v>1.0766629999999999</v>
      </c>
    </row>
    <row r="6035" spans="1:5" x14ac:dyDescent="0.25">
      <c r="A6035" s="9" t="s">
        <v>9</v>
      </c>
      <c r="B6035" s="9" t="s">
        <v>13563</v>
      </c>
      <c r="C6035" s="9" t="s">
        <v>61</v>
      </c>
      <c r="D6035" s="9" t="s">
        <v>3631</v>
      </c>
      <c r="E6035" s="16">
        <v>0.851271</v>
      </c>
    </row>
    <row r="6036" spans="1:5" x14ac:dyDescent="0.25">
      <c r="A6036" s="9" t="s">
        <v>9</v>
      </c>
      <c r="B6036" s="9" t="s">
        <v>13564</v>
      </c>
      <c r="C6036" s="9" t="s">
        <v>61</v>
      </c>
      <c r="D6036" s="9" t="s">
        <v>3631</v>
      </c>
      <c r="E6036" s="16">
        <v>0.281223</v>
      </c>
    </row>
    <row r="6037" spans="1:5" x14ac:dyDescent="0.25">
      <c r="A6037" s="9" t="s">
        <v>9</v>
      </c>
      <c r="B6037" s="9" t="s">
        <v>13565</v>
      </c>
      <c r="C6037" s="9" t="s">
        <v>61</v>
      </c>
      <c r="D6037" s="9" t="s">
        <v>3631</v>
      </c>
      <c r="E6037" s="16">
        <v>0.88868599999999998</v>
      </c>
    </row>
    <row r="6038" spans="1:5" x14ac:dyDescent="0.25">
      <c r="A6038" s="9" t="s">
        <v>9</v>
      </c>
      <c r="B6038" s="9" t="s">
        <v>13566</v>
      </c>
      <c r="C6038" s="9" t="s">
        <v>61</v>
      </c>
      <c r="D6038" s="9" t="s">
        <v>3631</v>
      </c>
      <c r="E6038" s="16">
        <v>2.2099920000000002</v>
      </c>
    </row>
    <row r="6039" spans="1:5" x14ac:dyDescent="0.25">
      <c r="A6039" s="9" t="s">
        <v>9</v>
      </c>
      <c r="B6039" s="9" t="s">
        <v>13567</v>
      </c>
      <c r="C6039" s="9" t="s">
        <v>61</v>
      </c>
      <c r="D6039" s="9" t="s">
        <v>3631</v>
      </c>
      <c r="E6039" s="16">
        <v>1.7221599999999999</v>
      </c>
    </row>
    <row r="6040" spans="1:5" x14ac:dyDescent="0.25">
      <c r="A6040" s="9" t="s">
        <v>9</v>
      </c>
      <c r="B6040" s="9" t="s">
        <v>13568</v>
      </c>
      <c r="C6040" s="9" t="s">
        <v>61</v>
      </c>
      <c r="D6040" s="9" t="s">
        <v>3631</v>
      </c>
      <c r="E6040" s="16">
        <v>2.9708230000000002</v>
      </c>
    </row>
    <row r="6041" spans="1:5" x14ac:dyDescent="0.25">
      <c r="A6041" s="9" t="s">
        <v>9</v>
      </c>
      <c r="B6041" s="9" t="s">
        <v>13569</v>
      </c>
      <c r="C6041" s="9" t="s">
        <v>61</v>
      </c>
      <c r="D6041" s="9" t="s">
        <v>3631</v>
      </c>
      <c r="E6041" s="16">
        <v>3.0483220000000002</v>
      </c>
    </row>
    <row r="6042" spans="1:5" x14ac:dyDescent="0.25">
      <c r="A6042" s="9" t="s">
        <v>9</v>
      </c>
      <c r="B6042" s="9" t="s">
        <v>13570</v>
      </c>
      <c r="C6042" s="9" t="s">
        <v>61</v>
      </c>
      <c r="D6042" s="9" t="s">
        <v>3631</v>
      </c>
      <c r="E6042" s="16">
        <v>4.7033160000000001</v>
      </c>
    </row>
    <row r="6043" spans="1:5" x14ac:dyDescent="0.25">
      <c r="A6043" s="9" t="s">
        <v>9</v>
      </c>
      <c r="B6043" s="9" t="s">
        <v>13571</v>
      </c>
      <c r="C6043" s="9" t="s">
        <v>61</v>
      </c>
      <c r="D6043" s="9" t="s">
        <v>3631</v>
      </c>
      <c r="E6043" s="16">
        <v>5.8833120000000001</v>
      </c>
    </row>
    <row r="6044" spans="1:5" x14ac:dyDescent="0.25">
      <c r="A6044" s="9" t="s">
        <v>9</v>
      </c>
      <c r="B6044" s="9" t="s">
        <v>13572</v>
      </c>
      <c r="C6044" s="9" t="s">
        <v>61</v>
      </c>
      <c r="D6044" s="9" t="s">
        <v>3631</v>
      </c>
      <c r="E6044" s="16">
        <v>1.97366</v>
      </c>
    </row>
    <row r="6045" spans="1:5" x14ac:dyDescent="0.25">
      <c r="A6045" s="9" t="s">
        <v>9</v>
      </c>
      <c r="B6045" s="9" t="s">
        <v>13573</v>
      </c>
      <c r="C6045" s="9" t="s">
        <v>61</v>
      </c>
      <c r="D6045" s="9" t="s">
        <v>3631</v>
      </c>
      <c r="E6045" s="16">
        <v>1.094684</v>
      </c>
    </row>
    <row r="6046" spans="1:5" x14ac:dyDescent="0.25">
      <c r="A6046" s="9" t="s">
        <v>9</v>
      </c>
      <c r="B6046" s="9" t="s">
        <v>13574</v>
      </c>
      <c r="C6046" s="9" t="s">
        <v>61</v>
      </c>
      <c r="D6046" s="9" t="s">
        <v>3631</v>
      </c>
      <c r="E6046" s="16">
        <v>1.6566609999999999</v>
      </c>
    </row>
    <row r="6047" spans="1:5" x14ac:dyDescent="0.25">
      <c r="A6047" s="9" t="s">
        <v>9</v>
      </c>
      <c r="B6047" s="9" t="s">
        <v>13575</v>
      </c>
      <c r="C6047" s="9" t="s">
        <v>61</v>
      </c>
      <c r="D6047" s="9" t="s">
        <v>3631</v>
      </c>
      <c r="E6047" s="16">
        <v>1.8549929999999999</v>
      </c>
    </row>
    <row r="6048" spans="1:5" x14ac:dyDescent="0.25">
      <c r="A6048" s="9" t="s">
        <v>9</v>
      </c>
      <c r="B6048" s="9" t="s">
        <v>13576</v>
      </c>
      <c r="C6048" s="9" t="s">
        <v>61</v>
      </c>
      <c r="D6048" s="9" t="s">
        <v>3631</v>
      </c>
      <c r="E6048" s="16">
        <v>6.3317269999999999</v>
      </c>
    </row>
    <row r="6049" spans="1:5" x14ac:dyDescent="0.25">
      <c r="A6049" s="9" t="s">
        <v>9</v>
      </c>
      <c r="B6049" s="9" t="s">
        <v>1271</v>
      </c>
      <c r="C6049" s="9" t="s">
        <v>61</v>
      </c>
      <c r="D6049" s="9" t="s">
        <v>3631</v>
      </c>
      <c r="E6049" s="16">
        <v>0.77934099999999995</v>
      </c>
    </row>
    <row r="6050" spans="1:5" x14ac:dyDescent="0.25">
      <c r="A6050" s="9" t="s">
        <v>9</v>
      </c>
      <c r="B6050" s="9" t="s">
        <v>13577</v>
      </c>
      <c r="C6050" s="9" t="s">
        <v>61</v>
      </c>
      <c r="D6050" s="9" t="s">
        <v>3631</v>
      </c>
      <c r="E6050" s="16">
        <v>0.39515699999999998</v>
      </c>
    </row>
    <row r="6051" spans="1:5" x14ac:dyDescent="0.25">
      <c r="A6051" s="9" t="s">
        <v>9</v>
      </c>
      <c r="B6051" s="9" t="s">
        <v>13578</v>
      </c>
      <c r="C6051" s="9" t="s">
        <v>61</v>
      </c>
      <c r="D6051" s="9" t="s">
        <v>3631</v>
      </c>
      <c r="E6051" s="16">
        <v>0.51937299999999997</v>
      </c>
    </row>
    <row r="6052" spans="1:5" x14ac:dyDescent="0.25">
      <c r="A6052" s="9" t="s">
        <v>9</v>
      </c>
      <c r="B6052" s="9" t="s">
        <v>13579</v>
      </c>
      <c r="C6052" s="9" t="s">
        <v>61</v>
      </c>
      <c r="D6052" s="9" t="s">
        <v>3631</v>
      </c>
      <c r="E6052" s="16">
        <v>6.0449780000000004</v>
      </c>
    </row>
    <row r="6053" spans="1:5" x14ac:dyDescent="0.25">
      <c r="A6053" s="9" t="s">
        <v>9</v>
      </c>
      <c r="B6053" s="9" t="s">
        <v>13580</v>
      </c>
      <c r="C6053" s="9" t="s">
        <v>61</v>
      </c>
      <c r="D6053" s="9" t="s">
        <v>3631</v>
      </c>
      <c r="E6053" s="16">
        <v>0.53727100000000005</v>
      </c>
    </row>
    <row r="6054" spans="1:5" x14ac:dyDescent="0.25">
      <c r="A6054" s="9" t="s">
        <v>9</v>
      </c>
      <c r="B6054" s="9" t="s">
        <v>13581</v>
      </c>
      <c r="C6054" s="9" t="s">
        <v>61</v>
      </c>
      <c r="D6054" s="9" t="s">
        <v>3631</v>
      </c>
      <c r="E6054" s="16">
        <v>1.8549929999999999</v>
      </c>
    </row>
    <row r="6055" spans="1:5" x14ac:dyDescent="0.25">
      <c r="A6055" s="9" t="s">
        <v>9</v>
      </c>
      <c r="B6055" s="9" t="s">
        <v>13582</v>
      </c>
      <c r="C6055" s="9" t="s">
        <v>61</v>
      </c>
      <c r="D6055" s="9" t="s">
        <v>3631</v>
      </c>
      <c r="E6055" s="16">
        <v>0.49666500000000002</v>
      </c>
    </row>
    <row r="6056" spans="1:5" x14ac:dyDescent="0.25">
      <c r="A6056" s="9" t="s">
        <v>9</v>
      </c>
      <c r="B6056" s="9" t="s">
        <v>13583</v>
      </c>
      <c r="C6056" s="9" t="s">
        <v>61</v>
      </c>
      <c r="D6056" s="9" t="s">
        <v>3631</v>
      </c>
      <c r="E6056" s="16">
        <v>1.5016609999999999</v>
      </c>
    </row>
    <row r="6057" spans="1:5" x14ac:dyDescent="0.25">
      <c r="A6057" s="9" t="s">
        <v>9</v>
      </c>
      <c r="B6057" s="9" t="s">
        <v>13584</v>
      </c>
      <c r="C6057" s="9" t="s">
        <v>61</v>
      </c>
      <c r="D6057" s="9" t="s">
        <v>3631</v>
      </c>
      <c r="E6057" s="16">
        <v>0.76249699999999998</v>
      </c>
    </row>
    <row r="6058" spans="1:5" x14ac:dyDescent="0.25">
      <c r="A6058" s="9" t="s">
        <v>9</v>
      </c>
      <c r="B6058" s="9" t="s">
        <v>13585</v>
      </c>
      <c r="C6058" s="9" t="s">
        <v>61</v>
      </c>
      <c r="D6058" s="9" t="s">
        <v>3631</v>
      </c>
      <c r="E6058" s="16">
        <v>0.86166399999999999</v>
      </c>
    </row>
    <row r="6059" spans="1:5" x14ac:dyDescent="0.25">
      <c r="A6059" s="9" t="s">
        <v>9</v>
      </c>
      <c r="B6059" s="9" t="s">
        <v>13586</v>
      </c>
      <c r="C6059" s="9" t="s">
        <v>61</v>
      </c>
      <c r="D6059" s="9" t="s">
        <v>3631</v>
      </c>
      <c r="E6059" s="16">
        <v>2.3892799999999998</v>
      </c>
    </row>
    <row r="6060" spans="1:5" x14ac:dyDescent="0.25">
      <c r="A6060" s="9" t="s">
        <v>9</v>
      </c>
      <c r="B6060" s="9" t="s">
        <v>13587</v>
      </c>
      <c r="C6060" s="9" t="s">
        <v>61</v>
      </c>
      <c r="D6060" s="9" t="s">
        <v>3631</v>
      </c>
      <c r="E6060" s="16">
        <v>2.1506590000000001</v>
      </c>
    </row>
    <row r="6061" spans="1:5" x14ac:dyDescent="0.25">
      <c r="A6061" s="9" t="s">
        <v>9</v>
      </c>
      <c r="B6061" s="9" t="s">
        <v>13588</v>
      </c>
      <c r="C6061" s="9" t="s">
        <v>61</v>
      </c>
      <c r="D6061" s="9" t="s">
        <v>3631</v>
      </c>
      <c r="E6061" s="16">
        <v>0.63307400000000003</v>
      </c>
    </row>
    <row r="6062" spans="1:5" x14ac:dyDescent="0.25">
      <c r="A6062" s="9" t="s">
        <v>9</v>
      </c>
      <c r="B6062" s="9" t="s">
        <v>13589</v>
      </c>
      <c r="C6062" s="9" t="s">
        <v>61</v>
      </c>
      <c r="D6062" s="9" t="s">
        <v>3631</v>
      </c>
      <c r="E6062" s="16">
        <v>0.23833199999999999</v>
      </c>
    </row>
    <row r="6063" spans="1:5" x14ac:dyDescent="0.25">
      <c r="A6063" s="9" t="s">
        <v>9</v>
      </c>
      <c r="B6063" s="9" t="s">
        <v>13590</v>
      </c>
      <c r="C6063" s="9" t="s">
        <v>61</v>
      </c>
      <c r="D6063" s="9" t="s">
        <v>3631</v>
      </c>
      <c r="E6063" s="16">
        <v>1.6763269999999999</v>
      </c>
    </row>
    <row r="6064" spans="1:5" x14ac:dyDescent="0.25">
      <c r="A6064" s="9" t="s">
        <v>9</v>
      </c>
      <c r="B6064" s="9" t="s">
        <v>13591</v>
      </c>
      <c r="C6064" s="9" t="s">
        <v>61</v>
      </c>
      <c r="D6064" s="9" t="s">
        <v>3631</v>
      </c>
      <c r="E6064" s="16">
        <v>1.5572839999999999</v>
      </c>
    </row>
    <row r="6065" spans="1:5" x14ac:dyDescent="0.25">
      <c r="A6065" s="9" t="s">
        <v>9</v>
      </c>
      <c r="B6065" s="9" t="s">
        <v>13592</v>
      </c>
      <c r="C6065" s="9" t="s">
        <v>61</v>
      </c>
      <c r="D6065" s="9" t="s">
        <v>3631</v>
      </c>
      <c r="E6065" s="16">
        <v>0.57979999999999998</v>
      </c>
    </row>
    <row r="6066" spans="1:5" x14ac:dyDescent="0.25">
      <c r="A6066" s="9" t="s">
        <v>9</v>
      </c>
      <c r="B6066" s="9" t="s">
        <v>13593</v>
      </c>
      <c r="C6066" s="9" t="s">
        <v>61</v>
      </c>
      <c r="D6066" s="9" t="s">
        <v>3631</v>
      </c>
      <c r="E6066" s="16">
        <v>0.85483900000000002</v>
      </c>
    </row>
    <row r="6067" spans="1:5" x14ac:dyDescent="0.25">
      <c r="A6067" s="9" t="s">
        <v>9</v>
      </c>
      <c r="B6067" s="9" t="s">
        <v>13594</v>
      </c>
      <c r="C6067" s="9" t="s">
        <v>61</v>
      </c>
      <c r="D6067" s="9" t="s">
        <v>3631</v>
      </c>
      <c r="E6067" s="16">
        <v>0.48868800000000001</v>
      </c>
    </row>
    <row r="6068" spans="1:5" x14ac:dyDescent="0.25">
      <c r="A6068" s="9" t="s">
        <v>9</v>
      </c>
      <c r="B6068" s="9" t="s">
        <v>13595</v>
      </c>
      <c r="C6068" s="9" t="s">
        <v>61</v>
      </c>
      <c r="D6068" s="9" t="s">
        <v>3631</v>
      </c>
      <c r="E6068" s="16">
        <v>8.7345999999999993E-2</v>
      </c>
    </row>
    <row r="6069" spans="1:5" x14ac:dyDescent="0.25">
      <c r="A6069" s="9" t="s">
        <v>9</v>
      </c>
      <c r="B6069" s="9" t="s">
        <v>13596</v>
      </c>
      <c r="C6069" s="9" t="s">
        <v>299</v>
      </c>
      <c r="D6069" s="9" t="s">
        <v>3631</v>
      </c>
      <c r="E6069" s="16">
        <v>1.4497409999999999</v>
      </c>
    </row>
    <row r="6070" spans="1:5" x14ac:dyDescent="0.25">
      <c r="A6070" s="9" t="s">
        <v>9</v>
      </c>
      <c r="B6070" s="9" t="s">
        <v>13597</v>
      </c>
      <c r="C6070" s="9" t="s">
        <v>61</v>
      </c>
      <c r="D6070" s="9" t="s">
        <v>3631</v>
      </c>
      <c r="E6070" s="16">
        <v>7.5299000000000005E-2</v>
      </c>
    </row>
    <row r="6071" spans="1:5" x14ac:dyDescent="0.25">
      <c r="A6071" s="9" t="s">
        <v>9</v>
      </c>
      <c r="B6071" s="9" t="s">
        <v>13598</v>
      </c>
      <c r="C6071" s="9" t="s">
        <v>61</v>
      </c>
      <c r="D6071" s="9" t="s">
        <v>3631</v>
      </c>
      <c r="E6071" s="16">
        <v>1.3243149999999999</v>
      </c>
    </row>
    <row r="6072" spans="1:5" x14ac:dyDescent="0.25">
      <c r="A6072" s="9" t="s">
        <v>9</v>
      </c>
      <c r="B6072" s="9" t="s">
        <v>13599</v>
      </c>
      <c r="C6072" s="9" t="s">
        <v>61</v>
      </c>
      <c r="D6072" s="9" t="s">
        <v>3631</v>
      </c>
      <c r="E6072" s="16">
        <v>2.2589999999999999E-2</v>
      </c>
    </row>
    <row r="6073" spans="1:5" x14ac:dyDescent="0.25">
      <c r="A6073" s="9" t="s">
        <v>9</v>
      </c>
      <c r="B6073" s="9" t="s">
        <v>13600</v>
      </c>
      <c r="C6073" s="9" t="s">
        <v>61</v>
      </c>
      <c r="D6073" s="9" t="s">
        <v>3631</v>
      </c>
      <c r="E6073" s="16">
        <v>0.72907900000000003</v>
      </c>
    </row>
    <row r="6074" spans="1:5" x14ac:dyDescent="0.25">
      <c r="A6074" s="9" t="s">
        <v>9</v>
      </c>
      <c r="B6074" s="9" t="s">
        <v>13601</v>
      </c>
      <c r="C6074" s="9" t="s">
        <v>61</v>
      </c>
      <c r="D6074" s="9" t="s">
        <v>3631</v>
      </c>
      <c r="E6074" s="16">
        <v>5.9861999999999999E-2</v>
      </c>
    </row>
    <row r="6075" spans="1:5" x14ac:dyDescent="0.25">
      <c r="A6075" s="9" t="s">
        <v>9</v>
      </c>
      <c r="B6075" s="9" t="s">
        <v>13602</v>
      </c>
      <c r="C6075" s="9" t="s">
        <v>61</v>
      </c>
      <c r="D6075" s="9" t="s">
        <v>3631</v>
      </c>
      <c r="E6075" s="16">
        <v>0.45179200000000003</v>
      </c>
    </row>
    <row r="6076" spans="1:5" x14ac:dyDescent="0.25">
      <c r="A6076" s="9" t="s">
        <v>9</v>
      </c>
      <c r="B6076" s="9" t="s">
        <v>13603</v>
      </c>
      <c r="C6076" s="9" t="s">
        <v>61</v>
      </c>
      <c r="D6076" s="9" t="s">
        <v>3631</v>
      </c>
      <c r="E6076" s="16">
        <v>1.0574129999999999</v>
      </c>
    </row>
    <row r="6077" spans="1:5" x14ac:dyDescent="0.25">
      <c r="A6077" s="9" t="s">
        <v>9</v>
      </c>
      <c r="B6077" s="9" t="s">
        <v>13604</v>
      </c>
      <c r="C6077" s="9" t="s">
        <v>61</v>
      </c>
      <c r="D6077" s="9" t="s">
        <v>3631</v>
      </c>
      <c r="E6077" s="16">
        <v>3.4223000000000003E-2</v>
      </c>
    </row>
    <row r="6078" spans="1:5" x14ac:dyDescent="0.25">
      <c r="A6078" s="9" t="s">
        <v>9</v>
      </c>
      <c r="B6078" s="9" t="s">
        <v>13605</v>
      </c>
      <c r="C6078" s="9" t="s">
        <v>61</v>
      </c>
      <c r="D6078" s="9" t="s">
        <v>3631</v>
      </c>
      <c r="E6078" s="16">
        <v>2.3191989999999998</v>
      </c>
    </row>
    <row r="6079" spans="1:5" x14ac:dyDescent="0.25">
      <c r="A6079" s="9" t="s">
        <v>9</v>
      </c>
      <c r="B6079" s="9" t="s">
        <v>13606</v>
      </c>
      <c r="C6079" s="9" t="s">
        <v>61</v>
      </c>
      <c r="D6079" s="9" t="s">
        <v>3631</v>
      </c>
      <c r="E6079" s="16">
        <v>0.34712700000000002</v>
      </c>
    </row>
    <row r="6080" spans="1:5" x14ac:dyDescent="0.25">
      <c r="A6080" s="9" t="s">
        <v>9</v>
      </c>
      <c r="B6080" s="9" t="s">
        <v>13607</v>
      </c>
      <c r="C6080" s="9" t="s">
        <v>299</v>
      </c>
      <c r="D6080" s="9" t="s">
        <v>3631</v>
      </c>
      <c r="E6080" s="16">
        <v>3.6906300000000001</v>
      </c>
    </row>
    <row r="6081" spans="1:5" x14ac:dyDescent="0.25">
      <c r="A6081" s="9" t="s">
        <v>9</v>
      </c>
      <c r="B6081" s="9" t="s">
        <v>13608</v>
      </c>
      <c r="C6081" s="9" t="s">
        <v>299</v>
      </c>
      <c r="D6081" s="9" t="s">
        <v>3631</v>
      </c>
      <c r="E6081" s="16">
        <v>4.9211169999999997</v>
      </c>
    </row>
    <row r="6082" spans="1:5" x14ac:dyDescent="0.25">
      <c r="A6082" s="9" t="s">
        <v>9</v>
      </c>
      <c r="B6082" s="9" t="s">
        <v>13609</v>
      </c>
      <c r="C6082" s="9" t="s">
        <v>299</v>
      </c>
      <c r="D6082" s="9" t="s">
        <v>3631</v>
      </c>
      <c r="E6082" s="16">
        <v>1.2829250000000001</v>
      </c>
    </row>
    <row r="6083" spans="1:5" x14ac:dyDescent="0.25">
      <c r="A6083" s="9" t="s">
        <v>9</v>
      </c>
      <c r="B6083" s="9" t="s">
        <v>13610</v>
      </c>
      <c r="C6083" s="9" t="s">
        <v>299</v>
      </c>
      <c r="D6083" s="9" t="s">
        <v>3631</v>
      </c>
      <c r="E6083" s="16">
        <v>2.4955859999999999</v>
      </c>
    </row>
    <row r="6084" spans="1:5" x14ac:dyDescent="0.25">
      <c r="A6084" s="9" t="s">
        <v>9</v>
      </c>
      <c r="B6084" s="9" t="s">
        <v>13611</v>
      </c>
      <c r="C6084" s="9" t="s">
        <v>61</v>
      </c>
      <c r="D6084" s="9" t="s">
        <v>3631</v>
      </c>
      <c r="E6084" s="16">
        <v>1.5086090000000001</v>
      </c>
    </row>
    <row r="6085" spans="1:5" x14ac:dyDescent="0.25">
      <c r="A6085" s="9" t="s">
        <v>9</v>
      </c>
      <c r="B6085" s="9" t="s">
        <v>13612</v>
      </c>
      <c r="C6085" s="9" t="s">
        <v>61</v>
      </c>
      <c r="D6085" s="9" t="s">
        <v>3631</v>
      </c>
      <c r="E6085" s="16">
        <v>0.20255300000000001</v>
      </c>
    </row>
    <row r="6086" spans="1:5" x14ac:dyDescent="0.25">
      <c r="A6086" s="9" t="s">
        <v>9</v>
      </c>
      <c r="B6086" s="9" t="s">
        <v>13613</v>
      </c>
      <c r="C6086" s="9" t="s">
        <v>61</v>
      </c>
      <c r="D6086" s="9" t="s">
        <v>3631</v>
      </c>
      <c r="E6086" s="16">
        <v>4.6872999999999998E-2</v>
      </c>
    </row>
    <row r="6087" spans="1:5" x14ac:dyDescent="0.25">
      <c r="A6087" s="9" t="s">
        <v>9</v>
      </c>
      <c r="B6087" s="9" t="s">
        <v>13614</v>
      </c>
      <c r="C6087" s="9" t="s">
        <v>61</v>
      </c>
      <c r="D6087" s="9" t="s">
        <v>3631</v>
      </c>
      <c r="E6087" s="16">
        <v>0.60991899999999999</v>
      </c>
    </row>
    <row r="6088" spans="1:5" x14ac:dyDescent="0.25">
      <c r="A6088" s="9" t="s">
        <v>9</v>
      </c>
      <c r="B6088" s="9" t="s">
        <v>13615</v>
      </c>
      <c r="C6088" s="9" t="s">
        <v>299</v>
      </c>
      <c r="D6088" s="9" t="s">
        <v>3631</v>
      </c>
      <c r="E6088" s="16">
        <v>5.6502309999999998</v>
      </c>
    </row>
    <row r="6089" spans="1:5" x14ac:dyDescent="0.25">
      <c r="A6089" s="9" t="s">
        <v>9</v>
      </c>
      <c r="B6089" s="9" t="s">
        <v>13616</v>
      </c>
      <c r="C6089" s="9" t="s">
        <v>61</v>
      </c>
      <c r="D6089" s="9" t="s">
        <v>3631</v>
      </c>
      <c r="E6089" s="16">
        <v>1.3101970000000001</v>
      </c>
    </row>
    <row r="6090" spans="1:5" x14ac:dyDescent="0.25">
      <c r="A6090" s="9" t="s">
        <v>9</v>
      </c>
      <c r="B6090" s="9" t="s">
        <v>13617</v>
      </c>
      <c r="C6090" s="9" t="s">
        <v>299</v>
      </c>
      <c r="D6090" s="9" t="s">
        <v>3631</v>
      </c>
      <c r="E6090" s="16">
        <v>6.6733950000000002</v>
      </c>
    </row>
    <row r="6091" spans="1:5" x14ac:dyDescent="0.25">
      <c r="A6091" s="9" t="s">
        <v>9</v>
      </c>
      <c r="B6091" s="9" t="s">
        <v>13618</v>
      </c>
      <c r="C6091" s="9" t="s">
        <v>61</v>
      </c>
      <c r="D6091" s="9" t="s">
        <v>3631</v>
      </c>
      <c r="E6091" s="16">
        <v>0.259961</v>
      </c>
    </row>
    <row r="6092" spans="1:5" x14ac:dyDescent="0.25">
      <c r="A6092" s="9" t="s">
        <v>9</v>
      </c>
      <c r="B6092" s="9" t="s">
        <v>13619</v>
      </c>
      <c r="C6092" s="9" t="s">
        <v>61</v>
      </c>
      <c r="D6092" s="9" t="s">
        <v>3631</v>
      </c>
      <c r="E6092" s="16">
        <v>0.91199699999999995</v>
      </c>
    </row>
    <row r="6093" spans="1:5" x14ac:dyDescent="0.25">
      <c r="A6093" s="9" t="s">
        <v>9</v>
      </c>
      <c r="B6093" s="9" t="s">
        <v>13620</v>
      </c>
      <c r="C6093" s="9" t="s">
        <v>61</v>
      </c>
      <c r="D6093" s="9" t="s">
        <v>3631</v>
      </c>
      <c r="E6093" s="16">
        <v>2.622706</v>
      </c>
    </row>
    <row r="6094" spans="1:5" x14ac:dyDescent="0.25">
      <c r="A6094" s="9" t="s">
        <v>9</v>
      </c>
      <c r="B6094" s="9" t="s">
        <v>13621</v>
      </c>
      <c r="C6094" s="9" t="s">
        <v>61</v>
      </c>
      <c r="D6094" s="9" t="s">
        <v>3631</v>
      </c>
      <c r="E6094" s="16">
        <v>0.17926049999999999</v>
      </c>
    </row>
    <row r="6095" spans="1:5" x14ac:dyDescent="0.25">
      <c r="A6095" s="9" t="s">
        <v>9</v>
      </c>
      <c r="B6095" s="9" t="s">
        <v>13622</v>
      </c>
      <c r="C6095" s="9" t="s">
        <v>61</v>
      </c>
      <c r="D6095" s="9" t="s">
        <v>3631</v>
      </c>
      <c r="E6095" s="16">
        <v>3.2913049999999999</v>
      </c>
    </row>
    <row r="6096" spans="1:5" x14ac:dyDescent="0.25">
      <c r="A6096" s="9" t="s">
        <v>9</v>
      </c>
      <c r="B6096" s="9" t="s">
        <v>13623</v>
      </c>
      <c r="C6096" s="9" t="s">
        <v>61</v>
      </c>
      <c r="D6096" s="9" t="s">
        <v>3631</v>
      </c>
      <c r="E6096" s="16">
        <v>1.9427E-2</v>
      </c>
    </row>
    <row r="6097" spans="1:5" x14ac:dyDescent="0.25">
      <c r="A6097" s="9" t="s">
        <v>9</v>
      </c>
      <c r="B6097" s="9" t="s">
        <v>13624</v>
      </c>
      <c r="C6097" s="9" t="s">
        <v>61</v>
      </c>
      <c r="D6097" s="9" t="s">
        <v>3631</v>
      </c>
      <c r="E6097" s="16">
        <v>0.43517299999999998</v>
      </c>
    </row>
    <row r="6098" spans="1:5" x14ac:dyDescent="0.25">
      <c r="A6098" s="9" t="s">
        <v>9</v>
      </c>
      <c r="B6098" s="9" t="s">
        <v>13625</v>
      </c>
      <c r="C6098" s="9" t="s">
        <v>61</v>
      </c>
      <c r="D6098" s="9" t="s">
        <v>3631</v>
      </c>
      <c r="E6098" s="16">
        <v>3.4862999999999998E-2</v>
      </c>
    </row>
    <row r="6099" spans="1:5" x14ac:dyDescent="0.25">
      <c r="A6099" s="9" t="s">
        <v>9</v>
      </c>
      <c r="B6099" s="9" t="s">
        <v>13626</v>
      </c>
      <c r="C6099" s="9" t="s">
        <v>61</v>
      </c>
      <c r="D6099" s="9" t="s">
        <v>3631</v>
      </c>
      <c r="E6099" s="16">
        <v>1.502095</v>
      </c>
    </row>
    <row r="6100" spans="1:5" x14ac:dyDescent="0.25">
      <c r="A6100" s="9" t="s">
        <v>9</v>
      </c>
      <c r="B6100" s="9" t="s">
        <v>13627</v>
      </c>
      <c r="C6100" s="9" t="s">
        <v>61</v>
      </c>
      <c r="D6100" s="9" t="s">
        <v>3631</v>
      </c>
      <c r="E6100" s="16">
        <v>2.2778E-2</v>
      </c>
    </row>
    <row r="6101" spans="1:5" x14ac:dyDescent="0.25">
      <c r="A6101" s="9" t="s">
        <v>9</v>
      </c>
      <c r="B6101" s="9" t="s">
        <v>13628</v>
      </c>
      <c r="C6101" s="9" t="s">
        <v>61</v>
      </c>
      <c r="D6101" s="9" t="s">
        <v>3631</v>
      </c>
      <c r="E6101" s="16">
        <v>5.1437059999999999</v>
      </c>
    </row>
    <row r="6102" spans="1:5" x14ac:dyDescent="0.25">
      <c r="A6102" s="9" t="s">
        <v>9</v>
      </c>
      <c r="B6102" s="9" t="s">
        <v>13629</v>
      </c>
      <c r="C6102" s="9" t="s">
        <v>61</v>
      </c>
      <c r="D6102" s="9" t="s">
        <v>3631</v>
      </c>
      <c r="E6102" s="16">
        <v>5.2420780000000002</v>
      </c>
    </row>
    <row r="6103" spans="1:5" x14ac:dyDescent="0.25">
      <c r="A6103" s="9" t="s">
        <v>9</v>
      </c>
      <c r="B6103" s="9" t="s">
        <v>13630</v>
      </c>
      <c r="C6103" s="9" t="s">
        <v>61</v>
      </c>
      <c r="D6103" s="9" t="s">
        <v>3631</v>
      </c>
      <c r="E6103" s="16">
        <v>6.0239000000000001E-2</v>
      </c>
    </row>
    <row r="6104" spans="1:5" x14ac:dyDescent="0.25">
      <c r="A6104" s="9" t="s">
        <v>9</v>
      </c>
      <c r="B6104" s="9" t="s">
        <v>13631</v>
      </c>
      <c r="C6104" s="9" t="s">
        <v>299</v>
      </c>
      <c r="D6104" s="9" t="s">
        <v>3631</v>
      </c>
      <c r="E6104" s="16">
        <v>2.6093679999999999</v>
      </c>
    </row>
    <row r="6105" spans="1:5" x14ac:dyDescent="0.25">
      <c r="A6105" s="9" t="s">
        <v>9</v>
      </c>
      <c r="B6105" s="9" t="s">
        <v>13632</v>
      </c>
      <c r="C6105" s="9" t="s">
        <v>61</v>
      </c>
      <c r="D6105" s="9" t="s">
        <v>3631</v>
      </c>
      <c r="E6105" s="16">
        <v>0.2452</v>
      </c>
    </row>
    <row r="6106" spans="1:5" x14ac:dyDescent="0.25">
      <c r="A6106" s="9" t="s">
        <v>9</v>
      </c>
      <c r="B6106" s="9" t="s">
        <v>13633</v>
      </c>
      <c r="C6106" s="9" t="s">
        <v>299</v>
      </c>
      <c r="D6106" s="9" t="s">
        <v>3631</v>
      </c>
      <c r="E6106" s="16">
        <v>1.4549099999999999</v>
      </c>
    </row>
    <row r="6107" spans="1:5" x14ac:dyDescent="0.25">
      <c r="A6107" s="9" t="s">
        <v>9</v>
      </c>
      <c r="B6107" s="9" t="s">
        <v>13634</v>
      </c>
      <c r="C6107" s="9" t="s">
        <v>61</v>
      </c>
      <c r="D6107" s="9" t="s">
        <v>3631</v>
      </c>
      <c r="E6107" s="16">
        <v>3.5916540000000001</v>
      </c>
    </row>
    <row r="6108" spans="1:5" x14ac:dyDescent="0.25">
      <c r="A6108" s="9" t="s">
        <v>9</v>
      </c>
      <c r="B6108" s="9" t="s">
        <v>13635</v>
      </c>
      <c r="C6108" s="9" t="s">
        <v>61</v>
      </c>
      <c r="D6108" s="9" t="s">
        <v>3631</v>
      </c>
      <c r="E6108" s="16">
        <v>0.44990999999999998</v>
      </c>
    </row>
    <row r="6109" spans="1:5" x14ac:dyDescent="0.25">
      <c r="A6109" s="9" t="s">
        <v>9</v>
      </c>
      <c r="B6109" s="9" t="s">
        <v>13636</v>
      </c>
      <c r="C6109" s="9" t="s">
        <v>61</v>
      </c>
      <c r="D6109" s="9" t="s">
        <v>3631</v>
      </c>
      <c r="E6109" s="16">
        <v>0.21121300000000001</v>
      </c>
    </row>
    <row r="6110" spans="1:5" x14ac:dyDescent="0.25">
      <c r="A6110" s="9" t="s">
        <v>9</v>
      </c>
      <c r="B6110" s="9" t="s">
        <v>13637</v>
      </c>
      <c r="C6110" s="9" t="s">
        <v>61</v>
      </c>
      <c r="D6110" s="9" t="s">
        <v>3631</v>
      </c>
      <c r="E6110" s="16">
        <v>4.5178999999999997E-2</v>
      </c>
    </row>
    <row r="6111" spans="1:5" x14ac:dyDescent="0.25">
      <c r="A6111" s="9" t="s">
        <v>9</v>
      </c>
      <c r="B6111" s="9" t="s">
        <v>13638</v>
      </c>
      <c r="C6111" s="9" t="s">
        <v>299</v>
      </c>
      <c r="D6111" s="9" t="s">
        <v>3631</v>
      </c>
      <c r="E6111" s="16">
        <v>1.3020160000000001</v>
      </c>
    </row>
    <row r="6112" spans="1:5" x14ac:dyDescent="0.25">
      <c r="A6112" s="9" t="s">
        <v>9</v>
      </c>
      <c r="B6112" s="9" t="s">
        <v>13639</v>
      </c>
      <c r="C6112" s="9" t="s">
        <v>299</v>
      </c>
      <c r="D6112" s="9" t="s">
        <v>3631</v>
      </c>
      <c r="E6112" s="16">
        <v>2.7125750000000002</v>
      </c>
    </row>
    <row r="6113" spans="1:5" x14ac:dyDescent="0.25">
      <c r="A6113" s="9" t="s">
        <v>9</v>
      </c>
      <c r="B6113" s="9" t="s">
        <v>13640</v>
      </c>
      <c r="C6113" s="9" t="s">
        <v>61</v>
      </c>
      <c r="D6113" s="9" t="s">
        <v>3631</v>
      </c>
      <c r="E6113" s="16">
        <v>0.509772</v>
      </c>
    </row>
    <row r="6114" spans="1:5" x14ac:dyDescent="0.25">
      <c r="A6114" s="9" t="s">
        <v>9</v>
      </c>
      <c r="B6114" s="9" t="s">
        <v>13641</v>
      </c>
      <c r="C6114" s="9" t="s">
        <v>61</v>
      </c>
      <c r="D6114" s="9" t="s">
        <v>3631</v>
      </c>
      <c r="E6114" s="16">
        <v>0.409165</v>
      </c>
    </row>
    <row r="6115" spans="1:5" x14ac:dyDescent="0.25">
      <c r="A6115" s="9" t="s">
        <v>9</v>
      </c>
      <c r="B6115" s="9" t="s">
        <v>13642</v>
      </c>
      <c r="C6115" s="9" t="s">
        <v>299</v>
      </c>
      <c r="D6115" s="9" t="s">
        <v>3631</v>
      </c>
      <c r="E6115" s="16">
        <v>1.327026</v>
      </c>
    </row>
    <row r="6116" spans="1:5" x14ac:dyDescent="0.25">
      <c r="A6116" s="9" t="s">
        <v>9</v>
      </c>
      <c r="B6116" s="9" t="s">
        <v>13643</v>
      </c>
      <c r="C6116" s="9" t="s">
        <v>61</v>
      </c>
      <c r="D6116" s="9" t="s">
        <v>3631</v>
      </c>
      <c r="E6116" s="16">
        <v>0.15948300000000001</v>
      </c>
    </row>
    <row r="6117" spans="1:5" x14ac:dyDescent="0.25">
      <c r="A6117" s="9" t="s">
        <v>9</v>
      </c>
      <c r="B6117" s="9" t="s">
        <v>13644</v>
      </c>
      <c r="C6117" s="9" t="s">
        <v>61</v>
      </c>
      <c r="D6117" s="9" t="s">
        <v>3631</v>
      </c>
      <c r="E6117" s="16">
        <v>2.9224899999999998</v>
      </c>
    </row>
    <row r="6118" spans="1:5" x14ac:dyDescent="0.25">
      <c r="A6118" s="9" t="s">
        <v>9</v>
      </c>
      <c r="B6118" s="9" t="s">
        <v>13645</v>
      </c>
      <c r="C6118" s="9" t="s">
        <v>61</v>
      </c>
      <c r="D6118" s="9" t="s">
        <v>3631</v>
      </c>
      <c r="E6118" s="16">
        <v>0.70027799999999996</v>
      </c>
    </row>
    <row r="6119" spans="1:5" x14ac:dyDescent="0.25">
      <c r="A6119" s="9" t="s">
        <v>9</v>
      </c>
      <c r="B6119" s="9" t="s">
        <v>13646</v>
      </c>
      <c r="C6119" s="9" t="s">
        <v>61</v>
      </c>
      <c r="D6119" s="9" t="s">
        <v>3631</v>
      </c>
      <c r="E6119" s="16">
        <v>0.25974900000000001</v>
      </c>
    </row>
    <row r="6120" spans="1:5" x14ac:dyDescent="0.25">
      <c r="A6120" s="9" t="s">
        <v>9</v>
      </c>
      <c r="B6120" s="9" t="s">
        <v>13647</v>
      </c>
      <c r="C6120" s="9" t="s">
        <v>299</v>
      </c>
      <c r="D6120" s="9" t="s">
        <v>3631</v>
      </c>
      <c r="E6120" s="16">
        <v>0.45327099999999998</v>
      </c>
    </row>
    <row r="6121" spans="1:5" x14ac:dyDescent="0.25">
      <c r="A6121" s="9" t="s">
        <v>9</v>
      </c>
      <c r="B6121" s="9" t="s">
        <v>13648</v>
      </c>
      <c r="C6121" s="9" t="s">
        <v>61</v>
      </c>
      <c r="D6121" s="9" t="s">
        <v>3631</v>
      </c>
      <c r="E6121" s="16">
        <v>2.7446359999999999</v>
      </c>
    </row>
    <row r="6122" spans="1:5" x14ac:dyDescent="0.25">
      <c r="A6122" s="9" t="s">
        <v>9</v>
      </c>
      <c r="B6122" s="9" t="s">
        <v>13649</v>
      </c>
      <c r="C6122" s="9" t="s">
        <v>61</v>
      </c>
      <c r="D6122" s="9" t="s">
        <v>3631</v>
      </c>
      <c r="E6122" s="16">
        <v>1.867157</v>
      </c>
    </row>
    <row r="6123" spans="1:5" x14ac:dyDescent="0.25">
      <c r="A6123" s="9" t="s">
        <v>9</v>
      </c>
      <c r="B6123" s="9" t="s">
        <v>13650</v>
      </c>
      <c r="C6123" s="9" t="s">
        <v>61</v>
      </c>
      <c r="D6123" s="9" t="s">
        <v>3631</v>
      </c>
      <c r="E6123" s="16">
        <v>1.630646</v>
      </c>
    </row>
    <row r="6124" spans="1:5" x14ac:dyDescent="0.25">
      <c r="A6124" s="9" t="s">
        <v>9</v>
      </c>
      <c r="B6124" s="9" t="s">
        <v>13651</v>
      </c>
      <c r="C6124" s="9" t="s">
        <v>61</v>
      </c>
      <c r="D6124" s="9" t="s">
        <v>3631</v>
      </c>
      <c r="E6124" s="16">
        <v>1.4379029999999999</v>
      </c>
    </row>
    <row r="6125" spans="1:5" x14ac:dyDescent="0.25">
      <c r="A6125" s="9" t="s">
        <v>9</v>
      </c>
      <c r="B6125" s="9" t="s">
        <v>13652</v>
      </c>
      <c r="C6125" s="9" t="s">
        <v>61</v>
      </c>
      <c r="D6125" s="9" t="s">
        <v>3631</v>
      </c>
      <c r="E6125" s="16">
        <v>0.60615399999999997</v>
      </c>
    </row>
    <row r="6126" spans="1:5" x14ac:dyDescent="0.25">
      <c r="A6126" s="9" t="s">
        <v>9</v>
      </c>
      <c r="B6126" s="9" t="s">
        <v>13653</v>
      </c>
      <c r="C6126" s="9" t="s">
        <v>61</v>
      </c>
      <c r="D6126" s="9" t="s">
        <v>3631</v>
      </c>
      <c r="E6126" s="16">
        <v>3.6519999999999997E-2</v>
      </c>
    </row>
    <row r="6127" spans="1:5" x14ac:dyDescent="0.25">
      <c r="A6127" s="9" t="s">
        <v>9</v>
      </c>
      <c r="B6127" s="9" t="s">
        <v>13654</v>
      </c>
      <c r="C6127" s="9" t="s">
        <v>61</v>
      </c>
      <c r="D6127" s="9" t="s">
        <v>3631</v>
      </c>
      <c r="E6127" s="16">
        <v>0.76738799999999996</v>
      </c>
    </row>
    <row r="6128" spans="1:5" x14ac:dyDescent="0.25">
      <c r="A6128" s="9" t="s">
        <v>9</v>
      </c>
      <c r="B6128" s="9" t="s">
        <v>13655</v>
      </c>
      <c r="C6128" s="9" t="s">
        <v>299</v>
      </c>
      <c r="D6128" s="9" t="s">
        <v>3631</v>
      </c>
      <c r="E6128" s="16">
        <v>0.845252</v>
      </c>
    </row>
    <row r="6129" spans="1:5" x14ac:dyDescent="0.25">
      <c r="A6129" s="9" t="s">
        <v>9</v>
      </c>
      <c r="B6129" s="9" t="s">
        <v>13656</v>
      </c>
      <c r="C6129" s="9" t="s">
        <v>299</v>
      </c>
      <c r="D6129" s="9" t="s">
        <v>3631</v>
      </c>
      <c r="E6129" s="16">
        <v>2.8773070000000001</v>
      </c>
    </row>
    <row r="6130" spans="1:5" x14ac:dyDescent="0.25">
      <c r="A6130" s="9" t="s">
        <v>9</v>
      </c>
      <c r="B6130" s="9" t="s">
        <v>13657</v>
      </c>
      <c r="C6130" s="9" t="s">
        <v>61</v>
      </c>
      <c r="D6130" s="9" t="s">
        <v>3631</v>
      </c>
      <c r="E6130" s="16">
        <v>3.8973779999999998</v>
      </c>
    </row>
    <row r="6131" spans="1:5" x14ac:dyDescent="0.25">
      <c r="A6131" s="9" t="s">
        <v>9</v>
      </c>
      <c r="B6131" s="9" t="s">
        <v>13658</v>
      </c>
      <c r="C6131" s="9" t="s">
        <v>61</v>
      </c>
      <c r="D6131" s="9" t="s">
        <v>3631</v>
      </c>
      <c r="E6131" s="16">
        <v>0.58921199999999996</v>
      </c>
    </row>
    <row r="6132" spans="1:5" x14ac:dyDescent="0.25">
      <c r="A6132" s="9" t="s">
        <v>9</v>
      </c>
      <c r="B6132" s="9" t="s">
        <v>13659</v>
      </c>
      <c r="C6132" s="9" t="s">
        <v>61</v>
      </c>
      <c r="D6132" s="9" t="s">
        <v>3631</v>
      </c>
      <c r="E6132" s="16">
        <v>1.1941619999999999</v>
      </c>
    </row>
    <row r="6133" spans="1:5" x14ac:dyDescent="0.25">
      <c r="A6133" s="9" t="s">
        <v>9</v>
      </c>
      <c r="B6133" s="9" t="s">
        <v>13660</v>
      </c>
      <c r="C6133" s="9" t="s">
        <v>61</v>
      </c>
      <c r="D6133" s="9" t="s">
        <v>3631</v>
      </c>
      <c r="E6133" s="16">
        <v>1.906493</v>
      </c>
    </row>
    <row r="6134" spans="1:5" x14ac:dyDescent="0.25">
      <c r="A6134" s="9" t="s">
        <v>9</v>
      </c>
      <c r="B6134" s="9" t="s">
        <v>13661</v>
      </c>
      <c r="C6134" s="9" t="s">
        <v>61</v>
      </c>
      <c r="D6134" s="9" t="s">
        <v>3631</v>
      </c>
      <c r="E6134" s="16">
        <v>2.2485580000000001</v>
      </c>
    </row>
    <row r="6135" spans="1:5" x14ac:dyDescent="0.25">
      <c r="A6135" s="9" t="s">
        <v>9</v>
      </c>
      <c r="B6135" s="9" t="s">
        <v>13662</v>
      </c>
      <c r="C6135" s="9" t="s">
        <v>61</v>
      </c>
      <c r="D6135" s="9" t="s">
        <v>3631</v>
      </c>
      <c r="E6135" s="16">
        <v>0.32717299999999999</v>
      </c>
    </row>
    <row r="6136" spans="1:5" x14ac:dyDescent="0.25">
      <c r="A6136" s="9" t="s">
        <v>9</v>
      </c>
      <c r="B6136" s="9" t="s">
        <v>13663</v>
      </c>
      <c r="C6136" s="9" t="s">
        <v>61</v>
      </c>
      <c r="D6136" s="9" t="s">
        <v>3631</v>
      </c>
      <c r="E6136" s="16">
        <v>0.79516399999999998</v>
      </c>
    </row>
    <row r="6137" spans="1:5" x14ac:dyDescent="0.25">
      <c r="A6137" s="9" t="s">
        <v>9</v>
      </c>
      <c r="B6137" s="9" t="s">
        <v>13664</v>
      </c>
      <c r="C6137" s="9" t="s">
        <v>61</v>
      </c>
      <c r="D6137" s="9" t="s">
        <v>3631</v>
      </c>
      <c r="E6137" s="16">
        <v>1.93666</v>
      </c>
    </row>
    <row r="6138" spans="1:5" x14ac:dyDescent="0.25">
      <c r="A6138" s="9" t="s">
        <v>9</v>
      </c>
      <c r="B6138" s="9" t="s">
        <v>13665</v>
      </c>
      <c r="C6138" s="9" t="s">
        <v>61</v>
      </c>
      <c r="D6138" s="9" t="s">
        <v>3631</v>
      </c>
      <c r="E6138" s="16">
        <v>0.44749800000000001</v>
      </c>
    </row>
    <row r="6139" spans="1:5" x14ac:dyDescent="0.25">
      <c r="A6139" s="9" t="s">
        <v>9</v>
      </c>
      <c r="B6139" s="9" t="s">
        <v>13666</v>
      </c>
      <c r="C6139" s="9" t="s">
        <v>61</v>
      </c>
      <c r="D6139" s="9" t="s">
        <v>3631</v>
      </c>
      <c r="E6139" s="16">
        <v>0.32083200000000001</v>
      </c>
    </row>
    <row r="6140" spans="1:5" x14ac:dyDescent="0.25">
      <c r="A6140" s="9" t="s">
        <v>9</v>
      </c>
      <c r="B6140" s="9" t="s">
        <v>13667</v>
      </c>
      <c r="C6140" s="9" t="s">
        <v>299</v>
      </c>
      <c r="D6140" s="9" t="s">
        <v>3631</v>
      </c>
      <c r="E6140" s="16">
        <v>1.5137670000000001</v>
      </c>
    </row>
    <row r="6141" spans="1:5" x14ac:dyDescent="0.25">
      <c r="A6141" s="9" t="s">
        <v>9</v>
      </c>
      <c r="B6141" s="9" t="s">
        <v>10777</v>
      </c>
      <c r="C6141" s="9" t="s">
        <v>61</v>
      </c>
      <c r="D6141" s="9" t="s">
        <v>3631</v>
      </c>
      <c r="E6141" s="16">
        <v>0.38458799999999999</v>
      </c>
    </row>
    <row r="6142" spans="1:5" x14ac:dyDescent="0.25">
      <c r="A6142" s="9" t="s">
        <v>9</v>
      </c>
      <c r="B6142" s="9" t="s">
        <v>13668</v>
      </c>
      <c r="C6142" s="9" t="s">
        <v>61</v>
      </c>
      <c r="D6142" s="9" t="s">
        <v>3631</v>
      </c>
      <c r="E6142" s="16">
        <v>0.375832</v>
      </c>
    </row>
    <row r="6143" spans="1:5" x14ac:dyDescent="0.25">
      <c r="A6143" s="9" t="s">
        <v>9</v>
      </c>
      <c r="B6143" s="9" t="s">
        <v>13669</v>
      </c>
      <c r="C6143" s="9" t="s">
        <v>61</v>
      </c>
      <c r="D6143" s="9" t="s">
        <v>3631</v>
      </c>
      <c r="E6143" s="16">
        <v>0.25499899999999998</v>
      </c>
    </row>
    <row r="6144" spans="1:5" x14ac:dyDescent="0.25">
      <c r="A6144" s="9" t="s">
        <v>9</v>
      </c>
      <c r="B6144" s="9" t="s">
        <v>13670</v>
      </c>
      <c r="C6144" s="9" t="s">
        <v>299</v>
      </c>
      <c r="D6144" s="9" t="s">
        <v>3631</v>
      </c>
      <c r="E6144" s="16">
        <v>8.0380999999999994E-2</v>
      </c>
    </row>
    <row r="6145" spans="1:5" x14ac:dyDescent="0.25">
      <c r="A6145" s="9" t="s">
        <v>9</v>
      </c>
      <c r="B6145" s="9" t="s">
        <v>13671</v>
      </c>
      <c r="C6145" s="9" t="s">
        <v>61</v>
      </c>
      <c r="D6145" s="9" t="s">
        <v>3631</v>
      </c>
      <c r="E6145" s="16">
        <v>0.25639200000000001</v>
      </c>
    </row>
    <row r="6146" spans="1:5" x14ac:dyDescent="0.25">
      <c r="A6146" s="9" t="s">
        <v>9</v>
      </c>
      <c r="B6146" s="9" t="s">
        <v>13672</v>
      </c>
      <c r="C6146" s="9" t="s">
        <v>61</v>
      </c>
      <c r="D6146" s="9" t="s">
        <v>3631</v>
      </c>
      <c r="E6146" s="16">
        <v>5.6661999999999997E-2</v>
      </c>
    </row>
    <row r="6147" spans="1:5" x14ac:dyDescent="0.25">
      <c r="A6147" s="9" t="s">
        <v>9</v>
      </c>
      <c r="B6147" s="9" t="s">
        <v>13673</v>
      </c>
      <c r="C6147" s="9" t="s">
        <v>299</v>
      </c>
      <c r="D6147" s="9" t="s">
        <v>3631</v>
      </c>
      <c r="E6147" s="16">
        <v>3.5955000000000001E-2</v>
      </c>
    </row>
    <row r="6148" spans="1:5" x14ac:dyDescent="0.25">
      <c r="A6148" s="9" t="s">
        <v>9</v>
      </c>
      <c r="B6148" s="9" t="s">
        <v>13674</v>
      </c>
      <c r="C6148" s="9" t="s">
        <v>61</v>
      </c>
      <c r="D6148" s="9" t="s">
        <v>3631</v>
      </c>
      <c r="E6148" s="16">
        <v>9.1864000000000001E-2</v>
      </c>
    </row>
    <row r="6149" spans="1:5" x14ac:dyDescent="0.25">
      <c r="A6149" s="9" t="s">
        <v>9</v>
      </c>
      <c r="B6149" s="9" t="s">
        <v>13675</v>
      </c>
      <c r="C6149" s="9" t="s">
        <v>61</v>
      </c>
      <c r="D6149" s="9" t="s">
        <v>3631</v>
      </c>
      <c r="E6149" s="16">
        <v>0.208954</v>
      </c>
    </row>
    <row r="6150" spans="1:5" x14ac:dyDescent="0.25">
      <c r="A6150" s="9" t="s">
        <v>9</v>
      </c>
      <c r="B6150" s="9" t="s">
        <v>13676</v>
      </c>
      <c r="C6150" s="9" t="s">
        <v>299</v>
      </c>
      <c r="D6150" s="9" t="s">
        <v>3631</v>
      </c>
      <c r="E6150" s="16">
        <v>0.65509799999999996</v>
      </c>
    </row>
    <row r="6151" spans="1:5" x14ac:dyDescent="0.25">
      <c r="A6151" s="9" t="s">
        <v>9</v>
      </c>
      <c r="B6151" s="9" t="s">
        <v>13677</v>
      </c>
      <c r="C6151" s="9" t="s">
        <v>299</v>
      </c>
      <c r="D6151" s="9" t="s">
        <v>3631</v>
      </c>
      <c r="E6151" s="16">
        <v>0.31051299999999998</v>
      </c>
    </row>
    <row r="6152" spans="1:5" x14ac:dyDescent="0.25">
      <c r="A6152" s="9" t="s">
        <v>9</v>
      </c>
      <c r="B6152" s="9" t="s">
        <v>13678</v>
      </c>
      <c r="C6152" s="9" t="s">
        <v>61</v>
      </c>
      <c r="D6152" s="9" t="s">
        <v>3631</v>
      </c>
      <c r="E6152" s="16">
        <v>1.5336460000000001</v>
      </c>
    </row>
    <row r="6153" spans="1:5" x14ac:dyDescent="0.25">
      <c r="A6153" s="9" t="s">
        <v>9</v>
      </c>
      <c r="B6153" s="9" t="s">
        <v>19190</v>
      </c>
      <c r="C6153" s="9" t="s">
        <v>61</v>
      </c>
      <c r="D6153" s="9" t="s">
        <v>3631</v>
      </c>
      <c r="E6153" s="16">
        <v>1.832727</v>
      </c>
    </row>
    <row r="6154" spans="1:5" x14ac:dyDescent="0.25">
      <c r="A6154" s="9" t="s">
        <v>9</v>
      </c>
      <c r="B6154" s="9" t="s">
        <v>13679</v>
      </c>
      <c r="C6154" s="9" t="s">
        <v>299</v>
      </c>
      <c r="D6154" s="9" t="s">
        <v>3631</v>
      </c>
      <c r="E6154" s="16">
        <v>1.39679</v>
      </c>
    </row>
    <row r="6155" spans="1:5" x14ac:dyDescent="0.25">
      <c r="A6155" s="9" t="s">
        <v>9</v>
      </c>
      <c r="B6155" s="9" t="s">
        <v>13680</v>
      </c>
      <c r="C6155" s="9" t="s">
        <v>299</v>
      </c>
      <c r="D6155" s="9" t="s">
        <v>3631</v>
      </c>
      <c r="E6155" s="16">
        <v>2.881529</v>
      </c>
    </row>
    <row r="6156" spans="1:5" x14ac:dyDescent="0.25">
      <c r="A6156" s="9" t="s">
        <v>9</v>
      </c>
      <c r="B6156" s="9" t="s">
        <v>13681</v>
      </c>
      <c r="C6156" s="9" t="s">
        <v>299</v>
      </c>
      <c r="D6156" s="9" t="s">
        <v>3631</v>
      </c>
      <c r="E6156" s="16">
        <v>2.8244530000000001</v>
      </c>
    </row>
    <row r="6157" spans="1:5" x14ac:dyDescent="0.25">
      <c r="A6157" s="9" t="s">
        <v>9</v>
      </c>
      <c r="B6157" s="9" t="s">
        <v>13682</v>
      </c>
      <c r="C6157" s="9" t="s">
        <v>61</v>
      </c>
      <c r="D6157" s="9" t="s">
        <v>3631</v>
      </c>
      <c r="E6157" s="16">
        <v>2.8279670000000001</v>
      </c>
    </row>
    <row r="6158" spans="1:5" x14ac:dyDescent="0.25">
      <c r="A6158" s="9" t="s">
        <v>9</v>
      </c>
      <c r="B6158" s="9" t="s">
        <v>13683</v>
      </c>
      <c r="C6158" s="9" t="s">
        <v>61</v>
      </c>
      <c r="D6158" s="9" t="s">
        <v>3631</v>
      </c>
      <c r="E6158" s="16">
        <v>1.3544499999999999</v>
      </c>
    </row>
    <row r="6159" spans="1:5" x14ac:dyDescent="0.25">
      <c r="A6159" s="9" t="s">
        <v>9</v>
      </c>
      <c r="B6159" s="9" t="s">
        <v>13684</v>
      </c>
      <c r="C6159" s="9" t="s">
        <v>61</v>
      </c>
      <c r="D6159" s="9" t="s">
        <v>3631</v>
      </c>
      <c r="E6159" s="16">
        <v>8.584E-2</v>
      </c>
    </row>
    <row r="6160" spans="1:5" x14ac:dyDescent="0.25">
      <c r="A6160" s="9" t="s">
        <v>9</v>
      </c>
      <c r="B6160" s="9" t="s">
        <v>13685</v>
      </c>
      <c r="C6160" s="9" t="s">
        <v>61</v>
      </c>
      <c r="D6160" s="9" t="s">
        <v>3631</v>
      </c>
      <c r="E6160" s="16">
        <v>4.7387959999999998</v>
      </c>
    </row>
    <row r="6161" spans="1:5" x14ac:dyDescent="0.25">
      <c r="A6161" s="9" t="s">
        <v>9</v>
      </c>
      <c r="B6161" s="9" t="s">
        <v>13686</v>
      </c>
      <c r="C6161" s="9" t="s">
        <v>61</v>
      </c>
      <c r="D6161" s="9" t="s">
        <v>3631</v>
      </c>
      <c r="E6161" s="16">
        <v>3.3997350000000002</v>
      </c>
    </row>
    <row r="6162" spans="1:5" x14ac:dyDescent="0.25">
      <c r="A6162" s="9" t="s">
        <v>9</v>
      </c>
      <c r="B6162" s="9" t="s">
        <v>13687</v>
      </c>
      <c r="C6162" s="9" t="s">
        <v>61</v>
      </c>
      <c r="D6162" s="9" t="s">
        <v>3631</v>
      </c>
      <c r="E6162" s="16">
        <v>1.794988</v>
      </c>
    </row>
    <row r="6163" spans="1:5" x14ac:dyDescent="0.25">
      <c r="A6163" s="9" t="s">
        <v>9</v>
      </c>
      <c r="B6163" s="9" t="s">
        <v>13688</v>
      </c>
      <c r="C6163" s="9" t="s">
        <v>61</v>
      </c>
      <c r="D6163" s="9" t="s">
        <v>3631</v>
      </c>
      <c r="E6163" s="16">
        <v>6.7793900000000002</v>
      </c>
    </row>
    <row r="6164" spans="1:5" x14ac:dyDescent="0.25">
      <c r="A6164" s="9" t="s">
        <v>9</v>
      </c>
      <c r="B6164" s="9" t="s">
        <v>13689</v>
      </c>
      <c r="C6164" s="9" t="s">
        <v>299</v>
      </c>
      <c r="D6164" s="9" t="s">
        <v>3631</v>
      </c>
      <c r="E6164" s="16">
        <v>2.6111819999999999</v>
      </c>
    </row>
    <row r="6165" spans="1:5" x14ac:dyDescent="0.25">
      <c r="A6165" s="9" t="s">
        <v>9</v>
      </c>
      <c r="B6165" s="9" t="s">
        <v>13690</v>
      </c>
      <c r="C6165" s="9" t="s">
        <v>299</v>
      </c>
      <c r="D6165" s="9" t="s">
        <v>3631</v>
      </c>
      <c r="E6165" s="16">
        <v>1.362511</v>
      </c>
    </row>
    <row r="6166" spans="1:5" x14ac:dyDescent="0.25">
      <c r="A6166" s="9" t="s">
        <v>9</v>
      </c>
      <c r="B6166" s="9" t="s">
        <v>13691</v>
      </c>
      <c r="C6166" s="9" t="s">
        <v>299</v>
      </c>
      <c r="D6166" s="9" t="s">
        <v>3631</v>
      </c>
      <c r="E6166" s="16">
        <v>2.9282900000000001</v>
      </c>
    </row>
    <row r="6167" spans="1:5" x14ac:dyDescent="0.25">
      <c r="A6167" s="9" t="s">
        <v>9</v>
      </c>
      <c r="B6167" s="9" t="s">
        <v>13692</v>
      </c>
      <c r="C6167" s="9" t="s">
        <v>61</v>
      </c>
      <c r="D6167" s="9" t="s">
        <v>3631</v>
      </c>
      <c r="E6167" s="16">
        <v>3.498564</v>
      </c>
    </row>
    <row r="6168" spans="1:5" x14ac:dyDescent="0.25">
      <c r="A6168" s="9" t="s">
        <v>9</v>
      </c>
      <c r="B6168" s="9" t="s">
        <v>19191</v>
      </c>
      <c r="C6168" s="9" t="s">
        <v>61</v>
      </c>
      <c r="D6168" s="9" t="s">
        <v>3631</v>
      </c>
      <c r="E6168" s="16">
        <v>4.0932890000000004</v>
      </c>
    </row>
    <row r="6169" spans="1:5" x14ac:dyDescent="0.25">
      <c r="A6169" s="9" t="s">
        <v>9</v>
      </c>
      <c r="B6169" s="9" t="s">
        <v>13693</v>
      </c>
      <c r="C6169" s="9" t="s">
        <v>61</v>
      </c>
      <c r="D6169" s="9" t="s">
        <v>3631</v>
      </c>
      <c r="E6169" s="16">
        <v>2.6411009999999999</v>
      </c>
    </row>
    <row r="6170" spans="1:5" x14ac:dyDescent="0.25">
      <c r="A6170" s="9" t="s">
        <v>9</v>
      </c>
      <c r="B6170" s="9" t="s">
        <v>13694</v>
      </c>
      <c r="C6170" s="9" t="s">
        <v>299</v>
      </c>
      <c r="D6170" s="9" t="s">
        <v>3631</v>
      </c>
      <c r="E6170" s="16">
        <v>2.8421859999999999</v>
      </c>
    </row>
    <row r="6171" spans="1:5" x14ac:dyDescent="0.25">
      <c r="A6171" s="9" t="s">
        <v>9</v>
      </c>
      <c r="B6171" s="9" t="s">
        <v>19192</v>
      </c>
      <c r="C6171" s="9" t="s">
        <v>61</v>
      </c>
      <c r="D6171" s="9" t="s">
        <v>3631</v>
      </c>
      <c r="E6171" s="16">
        <v>1.5489470000000001</v>
      </c>
    </row>
    <row r="6172" spans="1:5" x14ac:dyDescent="0.25">
      <c r="A6172" s="9" t="s">
        <v>9</v>
      </c>
      <c r="B6172" s="9" t="s">
        <v>19193</v>
      </c>
      <c r="C6172" s="9" t="s">
        <v>61</v>
      </c>
      <c r="D6172" s="9" t="s">
        <v>3631</v>
      </c>
      <c r="E6172" s="16">
        <v>1.2638339999999999</v>
      </c>
    </row>
    <row r="6173" spans="1:5" x14ac:dyDescent="0.25">
      <c r="A6173" s="9" t="s">
        <v>9</v>
      </c>
      <c r="B6173" s="9" t="s">
        <v>19194</v>
      </c>
      <c r="C6173" s="9" t="s">
        <v>61</v>
      </c>
      <c r="D6173" s="9" t="s">
        <v>3631</v>
      </c>
      <c r="E6173" s="16">
        <v>1.3061179999999999</v>
      </c>
    </row>
    <row r="6174" spans="1:5" x14ac:dyDescent="0.25">
      <c r="A6174" s="9" t="s">
        <v>9</v>
      </c>
      <c r="B6174" s="9" t="s">
        <v>19195</v>
      </c>
      <c r="C6174" s="9" t="s">
        <v>61</v>
      </c>
      <c r="D6174" s="9" t="s">
        <v>3631</v>
      </c>
      <c r="E6174" s="16">
        <v>0.38015100000000002</v>
      </c>
    </row>
    <row r="6175" spans="1:5" x14ac:dyDescent="0.25">
      <c r="A6175" s="9" t="s">
        <v>9</v>
      </c>
      <c r="B6175" s="9" t="s">
        <v>13695</v>
      </c>
      <c r="C6175" s="9" t="s">
        <v>299</v>
      </c>
      <c r="D6175" s="9" t="s">
        <v>3631</v>
      </c>
      <c r="E6175" s="16">
        <v>2.2700670000000001</v>
      </c>
    </row>
    <row r="6176" spans="1:5" x14ac:dyDescent="0.25">
      <c r="A6176" s="9" t="s">
        <v>9</v>
      </c>
      <c r="B6176" s="9" t="s">
        <v>19196</v>
      </c>
      <c r="C6176" s="9" t="s">
        <v>61</v>
      </c>
      <c r="D6176" s="9" t="s">
        <v>3631</v>
      </c>
      <c r="E6176" s="16">
        <v>0.693608</v>
      </c>
    </row>
    <row r="6177" spans="1:5" x14ac:dyDescent="0.25">
      <c r="A6177" s="9" t="s">
        <v>9</v>
      </c>
      <c r="B6177" s="9" t="s">
        <v>13696</v>
      </c>
      <c r="C6177" s="9" t="s">
        <v>61</v>
      </c>
      <c r="D6177" s="9" t="s">
        <v>3631</v>
      </c>
      <c r="E6177" s="16">
        <v>0.24133199999999999</v>
      </c>
    </row>
    <row r="6178" spans="1:5" x14ac:dyDescent="0.25">
      <c r="A6178" s="9" t="s">
        <v>9</v>
      </c>
      <c r="B6178" s="9" t="s">
        <v>19197</v>
      </c>
      <c r="C6178" s="9" t="s">
        <v>61</v>
      </c>
      <c r="D6178" s="9" t="s">
        <v>3631</v>
      </c>
      <c r="E6178" s="16">
        <v>0.24509700000000001</v>
      </c>
    </row>
    <row r="6179" spans="1:5" x14ac:dyDescent="0.25">
      <c r="A6179" s="9" t="s">
        <v>9</v>
      </c>
      <c r="B6179" s="9" t="s">
        <v>19198</v>
      </c>
      <c r="C6179" s="9" t="s">
        <v>61</v>
      </c>
      <c r="D6179" s="9" t="s">
        <v>3631</v>
      </c>
      <c r="E6179" s="16">
        <v>0.34013500000000002</v>
      </c>
    </row>
    <row r="6180" spans="1:5" x14ac:dyDescent="0.25">
      <c r="A6180" s="9" t="s">
        <v>9</v>
      </c>
      <c r="B6180" s="9" t="s">
        <v>13697</v>
      </c>
      <c r="C6180" s="9" t="s">
        <v>299</v>
      </c>
      <c r="D6180" s="9" t="s">
        <v>3631</v>
      </c>
      <c r="E6180" s="16">
        <v>3.3602E-2</v>
      </c>
    </row>
    <row r="6181" spans="1:5" x14ac:dyDescent="0.25">
      <c r="A6181" s="9" t="s">
        <v>9</v>
      </c>
      <c r="B6181" s="9" t="s">
        <v>13698</v>
      </c>
      <c r="C6181" s="9" t="s">
        <v>299</v>
      </c>
      <c r="D6181" s="9" t="s">
        <v>3631</v>
      </c>
      <c r="E6181" s="16">
        <v>0.40802500000000003</v>
      </c>
    </row>
    <row r="6182" spans="1:5" x14ac:dyDescent="0.25">
      <c r="A6182" s="9" t="s">
        <v>9</v>
      </c>
      <c r="B6182" s="9" t="s">
        <v>13699</v>
      </c>
      <c r="C6182" s="9" t="s">
        <v>61</v>
      </c>
      <c r="D6182" s="9" t="s">
        <v>3631</v>
      </c>
      <c r="E6182" s="16">
        <v>0.37461100000000003</v>
      </c>
    </row>
    <row r="6183" spans="1:5" x14ac:dyDescent="0.25">
      <c r="A6183" s="9" t="s">
        <v>9</v>
      </c>
      <c r="B6183" s="9" t="s">
        <v>13700</v>
      </c>
      <c r="C6183" s="9" t="s">
        <v>61</v>
      </c>
      <c r="D6183" s="9" t="s">
        <v>3631</v>
      </c>
      <c r="E6183" s="16">
        <v>0.29366500000000001</v>
      </c>
    </row>
    <row r="6184" spans="1:5" x14ac:dyDescent="0.25">
      <c r="A6184" s="9" t="s">
        <v>9</v>
      </c>
      <c r="B6184" s="9" t="s">
        <v>13701</v>
      </c>
      <c r="C6184" s="9" t="s">
        <v>61</v>
      </c>
      <c r="D6184" s="9" t="s">
        <v>3631</v>
      </c>
      <c r="E6184" s="16">
        <v>1.485589</v>
      </c>
    </row>
    <row r="6185" spans="1:5" x14ac:dyDescent="0.25">
      <c r="A6185" s="9" t="s">
        <v>9</v>
      </c>
      <c r="B6185" s="9" t="s">
        <v>13702</v>
      </c>
      <c r="C6185" s="9" t="s">
        <v>61</v>
      </c>
      <c r="D6185" s="9" t="s">
        <v>3631</v>
      </c>
      <c r="E6185" s="16">
        <v>3.3579979999999998</v>
      </c>
    </row>
    <row r="6186" spans="1:5" x14ac:dyDescent="0.25">
      <c r="A6186" s="9" t="s">
        <v>9</v>
      </c>
      <c r="B6186" s="9" t="s">
        <v>13703</v>
      </c>
      <c r="C6186" s="9" t="s">
        <v>61</v>
      </c>
      <c r="D6186" s="9" t="s">
        <v>3631</v>
      </c>
      <c r="E6186" s="16">
        <v>1.39472</v>
      </c>
    </row>
    <row r="6187" spans="1:5" x14ac:dyDescent="0.25">
      <c r="A6187" s="9" t="s">
        <v>9</v>
      </c>
      <c r="B6187" s="9" t="s">
        <v>13704</v>
      </c>
      <c r="C6187" s="9" t="s">
        <v>61</v>
      </c>
      <c r="D6187" s="9" t="s">
        <v>3631</v>
      </c>
      <c r="E6187" s="16">
        <v>0.97205200000000003</v>
      </c>
    </row>
    <row r="6188" spans="1:5" x14ac:dyDescent="0.25">
      <c r="A6188" s="9" t="s">
        <v>9</v>
      </c>
      <c r="B6188" s="9" t="s">
        <v>13705</v>
      </c>
      <c r="C6188" s="9" t="s">
        <v>61</v>
      </c>
      <c r="D6188" s="9" t="s">
        <v>3631</v>
      </c>
      <c r="E6188" s="16">
        <v>0.74666399999999999</v>
      </c>
    </row>
    <row r="6189" spans="1:5" x14ac:dyDescent="0.25">
      <c r="A6189" s="9" t="s">
        <v>9</v>
      </c>
      <c r="B6189" s="9" t="s">
        <v>13706</v>
      </c>
      <c r="C6189" s="9" t="s">
        <v>61</v>
      </c>
      <c r="D6189" s="9" t="s">
        <v>3631</v>
      </c>
      <c r="E6189" s="16">
        <v>0.529165</v>
      </c>
    </row>
    <row r="6190" spans="1:5" x14ac:dyDescent="0.25">
      <c r="A6190" s="9" t="s">
        <v>9</v>
      </c>
      <c r="B6190" s="9" t="s">
        <v>13707</v>
      </c>
      <c r="C6190" s="9" t="s">
        <v>61</v>
      </c>
      <c r="D6190" s="9" t="s">
        <v>3631</v>
      </c>
      <c r="E6190" s="16">
        <v>2.7833230000000002</v>
      </c>
    </row>
    <row r="6191" spans="1:5" x14ac:dyDescent="0.25">
      <c r="A6191" s="9" t="s">
        <v>9</v>
      </c>
      <c r="B6191" s="9" t="s">
        <v>13708</v>
      </c>
      <c r="C6191" s="9" t="s">
        <v>61</v>
      </c>
      <c r="D6191" s="9" t="s">
        <v>3631</v>
      </c>
      <c r="E6191" s="16">
        <v>1.2274959999999999</v>
      </c>
    </row>
    <row r="6192" spans="1:5" x14ac:dyDescent="0.25">
      <c r="A6192" s="9" t="s">
        <v>9</v>
      </c>
      <c r="B6192" s="9" t="s">
        <v>13709</v>
      </c>
      <c r="C6192" s="9" t="s">
        <v>61</v>
      </c>
      <c r="D6192" s="9" t="s">
        <v>3631</v>
      </c>
      <c r="E6192" s="16">
        <v>2.7308240000000001</v>
      </c>
    </row>
    <row r="6193" spans="1:5" x14ac:dyDescent="0.25">
      <c r="A6193" s="9" t="s">
        <v>9</v>
      </c>
      <c r="B6193" s="9" t="s">
        <v>13710</v>
      </c>
      <c r="C6193" s="9" t="s">
        <v>61</v>
      </c>
      <c r="D6193" s="9" t="s">
        <v>3631</v>
      </c>
      <c r="E6193" s="16">
        <v>3.7583199999999999</v>
      </c>
    </row>
    <row r="6194" spans="1:5" x14ac:dyDescent="0.25">
      <c r="A6194" s="9" t="s">
        <v>9</v>
      </c>
      <c r="B6194" s="9" t="s">
        <v>13711</v>
      </c>
      <c r="C6194" s="9" t="s">
        <v>61</v>
      </c>
      <c r="D6194" s="9" t="s">
        <v>3631</v>
      </c>
      <c r="E6194" s="16">
        <v>1.7031750000000001</v>
      </c>
    </row>
    <row r="6195" spans="1:5" x14ac:dyDescent="0.25">
      <c r="A6195" s="9" t="s">
        <v>9</v>
      </c>
      <c r="B6195" s="9" t="s">
        <v>13712</v>
      </c>
      <c r="C6195" s="9" t="s">
        <v>61</v>
      </c>
      <c r="D6195" s="9" t="s">
        <v>3631</v>
      </c>
      <c r="E6195" s="16">
        <v>3.2333219999999998</v>
      </c>
    </row>
    <row r="6196" spans="1:5" x14ac:dyDescent="0.25">
      <c r="A6196" s="9" t="s">
        <v>9</v>
      </c>
      <c r="B6196" s="9" t="s">
        <v>13713</v>
      </c>
      <c r="C6196" s="9" t="s">
        <v>61</v>
      </c>
      <c r="D6196" s="9" t="s">
        <v>3631</v>
      </c>
      <c r="E6196" s="16">
        <v>2.8516560000000002</v>
      </c>
    </row>
    <row r="6197" spans="1:5" x14ac:dyDescent="0.25">
      <c r="A6197" s="9" t="s">
        <v>9</v>
      </c>
      <c r="B6197" s="9" t="s">
        <v>13714</v>
      </c>
      <c r="C6197" s="9" t="s">
        <v>61</v>
      </c>
      <c r="D6197" s="9" t="s">
        <v>3631</v>
      </c>
      <c r="E6197" s="16">
        <v>3.2416550000000002</v>
      </c>
    </row>
    <row r="6198" spans="1:5" x14ac:dyDescent="0.25">
      <c r="A6198" s="9" t="s">
        <v>9</v>
      </c>
      <c r="B6198" s="9" t="s">
        <v>13715</v>
      </c>
      <c r="C6198" s="9" t="s">
        <v>61</v>
      </c>
      <c r="D6198" s="9" t="s">
        <v>3631</v>
      </c>
      <c r="E6198" s="16">
        <v>0.689164</v>
      </c>
    </row>
    <row r="6199" spans="1:5" x14ac:dyDescent="0.25">
      <c r="A6199" s="9" t="s">
        <v>9</v>
      </c>
      <c r="B6199" s="9" t="s">
        <v>13716</v>
      </c>
      <c r="C6199" s="9" t="s">
        <v>61</v>
      </c>
      <c r="D6199" s="9" t="s">
        <v>3631</v>
      </c>
      <c r="E6199" s="16">
        <v>1.1999960000000001</v>
      </c>
    </row>
    <row r="6200" spans="1:5" x14ac:dyDescent="0.25">
      <c r="A6200" s="9" t="s">
        <v>9</v>
      </c>
      <c r="B6200" s="9" t="s">
        <v>13717</v>
      </c>
      <c r="C6200" s="9" t="s">
        <v>61</v>
      </c>
      <c r="D6200" s="9" t="s">
        <v>3631</v>
      </c>
      <c r="E6200" s="16">
        <v>0.92703400000000002</v>
      </c>
    </row>
    <row r="6201" spans="1:5" x14ac:dyDescent="0.25">
      <c r="A6201" s="9" t="s">
        <v>9</v>
      </c>
      <c r="B6201" s="9" t="s">
        <v>13718</v>
      </c>
      <c r="C6201" s="9" t="s">
        <v>61</v>
      </c>
      <c r="D6201" s="9" t="s">
        <v>3631</v>
      </c>
      <c r="E6201" s="16">
        <v>1.139996</v>
      </c>
    </row>
    <row r="6202" spans="1:5" x14ac:dyDescent="0.25">
      <c r="A6202" s="9" t="s">
        <v>9</v>
      </c>
      <c r="B6202" s="9" t="s">
        <v>1272</v>
      </c>
      <c r="C6202" s="9" t="s">
        <v>61</v>
      </c>
      <c r="D6202" s="9" t="s">
        <v>3631</v>
      </c>
      <c r="E6202" s="16">
        <v>1.001322</v>
      </c>
    </row>
    <row r="6203" spans="1:5" x14ac:dyDescent="0.25">
      <c r="A6203" s="9" t="s">
        <v>9</v>
      </c>
      <c r="B6203" s="9" t="s">
        <v>1273</v>
      </c>
      <c r="C6203" s="9" t="s">
        <v>61</v>
      </c>
      <c r="D6203" s="9" t="s">
        <v>3631</v>
      </c>
      <c r="E6203" s="16">
        <v>1.2264839999999999</v>
      </c>
    </row>
    <row r="6204" spans="1:5" x14ac:dyDescent="0.25">
      <c r="A6204" s="9" t="s">
        <v>9</v>
      </c>
      <c r="B6204" s="9" t="s">
        <v>13719</v>
      </c>
      <c r="C6204" s="9" t="s">
        <v>61</v>
      </c>
      <c r="D6204" s="9" t="s">
        <v>3631</v>
      </c>
      <c r="E6204" s="16">
        <v>5.7117300000000002</v>
      </c>
    </row>
    <row r="6205" spans="1:5" x14ac:dyDescent="0.25">
      <c r="A6205" s="9" t="s">
        <v>9</v>
      </c>
      <c r="B6205" s="9" t="s">
        <v>1274</v>
      </c>
      <c r="C6205" s="9" t="s">
        <v>61</v>
      </c>
      <c r="D6205" s="9" t="s">
        <v>3631</v>
      </c>
      <c r="E6205" s="16">
        <v>1.3500859999999999</v>
      </c>
    </row>
    <row r="6206" spans="1:5" x14ac:dyDescent="0.25">
      <c r="A6206" s="9" t="s">
        <v>9</v>
      </c>
      <c r="B6206" s="9" t="s">
        <v>13720</v>
      </c>
      <c r="C6206" s="9" t="s">
        <v>61</v>
      </c>
      <c r="D6206" s="9" t="s">
        <v>3631</v>
      </c>
      <c r="E6206" s="16">
        <v>10.449963</v>
      </c>
    </row>
    <row r="6207" spans="1:5" x14ac:dyDescent="0.25">
      <c r="A6207" s="9" t="s">
        <v>9</v>
      </c>
      <c r="B6207" s="9" t="s">
        <v>13721</v>
      </c>
      <c r="C6207" s="9" t="s">
        <v>61</v>
      </c>
      <c r="D6207" s="9" t="s">
        <v>3631</v>
      </c>
      <c r="E6207" s="16">
        <v>12.417733</v>
      </c>
    </row>
    <row r="6208" spans="1:5" x14ac:dyDescent="0.25">
      <c r="A6208" s="9" t="s">
        <v>9</v>
      </c>
      <c r="B6208" s="9" t="s">
        <v>1275</v>
      </c>
      <c r="C6208" s="9" t="s">
        <v>61</v>
      </c>
      <c r="D6208" s="9" t="s">
        <v>3631</v>
      </c>
      <c r="E6208" s="16">
        <v>0.49923000000000001</v>
      </c>
    </row>
    <row r="6209" spans="1:5" x14ac:dyDescent="0.25">
      <c r="A6209" s="9" t="s">
        <v>9</v>
      </c>
      <c r="B6209" s="9" t="s">
        <v>1276</v>
      </c>
      <c r="C6209" s="9" t="s">
        <v>61</v>
      </c>
      <c r="D6209" s="9" t="s">
        <v>3631</v>
      </c>
      <c r="E6209" s="16">
        <v>0.84891700000000003</v>
      </c>
    </row>
    <row r="6210" spans="1:5" x14ac:dyDescent="0.25">
      <c r="A6210" s="9" t="s">
        <v>9</v>
      </c>
      <c r="B6210" s="9" t="s">
        <v>1277</v>
      </c>
      <c r="C6210" s="9" t="s">
        <v>61</v>
      </c>
      <c r="D6210" s="9" t="s">
        <v>3631</v>
      </c>
      <c r="E6210" s="16">
        <v>1.7572449999999999</v>
      </c>
    </row>
    <row r="6211" spans="1:5" x14ac:dyDescent="0.25">
      <c r="A6211" s="9" t="s">
        <v>9</v>
      </c>
      <c r="B6211" s="9" t="s">
        <v>1278</v>
      </c>
      <c r="C6211" s="9" t="s">
        <v>61</v>
      </c>
      <c r="D6211" s="9" t="s">
        <v>3631</v>
      </c>
      <c r="E6211" s="16">
        <v>0.59297699999999998</v>
      </c>
    </row>
    <row r="6212" spans="1:5" x14ac:dyDescent="0.25">
      <c r="A6212" s="9" t="s">
        <v>9</v>
      </c>
      <c r="B6212" s="9" t="s">
        <v>13722</v>
      </c>
      <c r="C6212" s="9" t="s">
        <v>61</v>
      </c>
      <c r="D6212" s="9" t="s">
        <v>3631</v>
      </c>
      <c r="E6212" s="16">
        <v>9.8016319999999997</v>
      </c>
    </row>
    <row r="6213" spans="1:5" x14ac:dyDescent="0.25">
      <c r="A6213" s="9" t="s">
        <v>9</v>
      </c>
      <c r="B6213" s="9" t="s">
        <v>13723</v>
      </c>
      <c r="C6213" s="9" t="s">
        <v>61</v>
      </c>
      <c r="D6213" s="9" t="s">
        <v>3631</v>
      </c>
      <c r="E6213" s="16">
        <v>19.646595999999999</v>
      </c>
    </row>
    <row r="6214" spans="1:5" x14ac:dyDescent="0.25">
      <c r="A6214" s="9" t="s">
        <v>9</v>
      </c>
      <c r="B6214" s="9" t="s">
        <v>1279</v>
      </c>
      <c r="C6214" s="9" t="s">
        <v>61</v>
      </c>
      <c r="D6214" s="9" t="s">
        <v>3631</v>
      </c>
      <c r="E6214" s="16">
        <v>1.705101</v>
      </c>
    </row>
    <row r="6215" spans="1:5" x14ac:dyDescent="0.25">
      <c r="A6215" s="9" t="s">
        <v>9</v>
      </c>
      <c r="B6215" s="9" t="s">
        <v>13724</v>
      </c>
      <c r="C6215" s="9" t="s">
        <v>61</v>
      </c>
      <c r="D6215" s="9" t="s">
        <v>3631</v>
      </c>
      <c r="E6215" s="16">
        <v>14.036616</v>
      </c>
    </row>
    <row r="6216" spans="1:5" x14ac:dyDescent="0.25">
      <c r="A6216" s="9" t="s">
        <v>9</v>
      </c>
      <c r="B6216" s="9" t="s">
        <v>13725</v>
      </c>
      <c r="C6216" s="9" t="s">
        <v>61</v>
      </c>
      <c r="D6216" s="9" t="s">
        <v>3631</v>
      </c>
      <c r="E6216" s="16">
        <v>12.644955</v>
      </c>
    </row>
    <row r="6217" spans="1:5" x14ac:dyDescent="0.25">
      <c r="A6217" s="9" t="s">
        <v>9</v>
      </c>
      <c r="B6217" s="9" t="s">
        <v>13726</v>
      </c>
      <c r="C6217" s="9" t="s">
        <v>61</v>
      </c>
      <c r="D6217" s="9" t="s">
        <v>3631</v>
      </c>
      <c r="E6217" s="16">
        <v>4.2199850000000003</v>
      </c>
    </row>
    <row r="6218" spans="1:5" x14ac:dyDescent="0.25">
      <c r="A6218" s="9" t="s">
        <v>9</v>
      </c>
      <c r="B6218" s="9" t="s">
        <v>13727</v>
      </c>
      <c r="C6218" s="9" t="s">
        <v>61</v>
      </c>
      <c r="D6218" s="9" t="s">
        <v>3631</v>
      </c>
      <c r="E6218" s="16">
        <v>2.1474920000000002</v>
      </c>
    </row>
    <row r="6219" spans="1:5" x14ac:dyDescent="0.25">
      <c r="A6219" s="9" t="s">
        <v>9</v>
      </c>
      <c r="B6219" s="9" t="s">
        <v>13728</v>
      </c>
      <c r="C6219" s="9" t="s">
        <v>61</v>
      </c>
      <c r="D6219" s="9" t="s">
        <v>3631</v>
      </c>
      <c r="E6219" s="16">
        <v>2.3415119999999998</v>
      </c>
    </row>
    <row r="6220" spans="1:5" x14ac:dyDescent="0.25">
      <c r="A6220" s="9" t="s">
        <v>9</v>
      </c>
      <c r="B6220" s="9" t="s">
        <v>13729</v>
      </c>
      <c r="C6220" s="9" t="s">
        <v>61</v>
      </c>
      <c r="D6220" s="9" t="s">
        <v>3631</v>
      </c>
      <c r="E6220" s="16">
        <v>1.74916</v>
      </c>
    </row>
    <row r="6221" spans="1:5" x14ac:dyDescent="0.25">
      <c r="A6221" s="9" t="s">
        <v>9</v>
      </c>
      <c r="B6221" s="9" t="s">
        <v>13730</v>
      </c>
      <c r="C6221" s="9" t="s">
        <v>61</v>
      </c>
      <c r="D6221" s="9" t="s">
        <v>3631</v>
      </c>
      <c r="E6221" s="16">
        <v>1.0991629999999999</v>
      </c>
    </row>
    <row r="6222" spans="1:5" x14ac:dyDescent="0.25">
      <c r="A6222" s="9" t="s">
        <v>9</v>
      </c>
      <c r="B6222" s="9" t="s">
        <v>13731</v>
      </c>
      <c r="C6222" s="9" t="s">
        <v>61</v>
      </c>
      <c r="D6222" s="9" t="s">
        <v>3631</v>
      </c>
      <c r="E6222" s="16">
        <v>1.034996</v>
      </c>
    </row>
    <row r="6223" spans="1:5" x14ac:dyDescent="0.25">
      <c r="A6223" s="9" t="s">
        <v>9</v>
      </c>
      <c r="B6223" s="9" t="s">
        <v>13732</v>
      </c>
      <c r="C6223" s="9" t="s">
        <v>61</v>
      </c>
      <c r="D6223" s="9" t="s">
        <v>3631</v>
      </c>
      <c r="E6223" s="16">
        <v>1.3874949999999999</v>
      </c>
    </row>
    <row r="6224" spans="1:5" x14ac:dyDescent="0.25">
      <c r="A6224" s="9" t="s">
        <v>9</v>
      </c>
      <c r="B6224" s="9" t="s">
        <v>1280</v>
      </c>
      <c r="C6224" s="9" t="s">
        <v>61</v>
      </c>
      <c r="D6224" s="9" t="s">
        <v>3631</v>
      </c>
      <c r="E6224" s="16">
        <v>0.30200399999999999</v>
      </c>
    </row>
    <row r="6225" spans="1:5" x14ac:dyDescent="0.25">
      <c r="A6225" s="9" t="s">
        <v>9</v>
      </c>
      <c r="B6225" s="9" t="s">
        <v>13733</v>
      </c>
      <c r="C6225" s="9" t="s">
        <v>61</v>
      </c>
      <c r="D6225" s="9" t="s">
        <v>3631</v>
      </c>
      <c r="E6225" s="16">
        <v>0.95333000000000001</v>
      </c>
    </row>
    <row r="6226" spans="1:5" x14ac:dyDescent="0.25">
      <c r="A6226" s="9" t="s">
        <v>9</v>
      </c>
      <c r="B6226" s="9" t="s">
        <v>13734</v>
      </c>
      <c r="C6226" s="9" t="s">
        <v>61</v>
      </c>
      <c r="D6226" s="9" t="s">
        <v>3631</v>
      </c>
      <c r="E6226" s="16">
        <v>1.640827</v>
      </c>
    </row>
    <row r="6227" spans="1:5" x14ac:dyDescent="0.25">
      <c r="A6227" s="9" t="s">
        <v>9</v>
      </c>
      <c r="B6227" s="9" t="s">
        <v>19199</v>
      </c>
      <c r="C6227" s="9" t="s">
        <v>61</v>
      </c>
      <c r="D6227" s="9" t="s">
        <v>3631</v>
      </c>
      <c r="E6227" s="16">
        <v>1.097102</v>
      </c>
    </row>
    <row r="6228" spans="1:5" x14ac:dyDescent="0.25">
      <c r="A6228" s="9" t="s">
        <v>9</v>
      </c>
      <c r="B6228" s="9" t="s">
        <v>13735</v>
      </c>
      <c r="C6228" s="9" t="s">
        <v>61</v>
      </c>
      <c r="D6228" s="9" t="s">
        <v>3631</v>
      </c>
      <c r="E6228" s="16">
        <v>0.69819299999999995</v>
      </c>
    </row>
    <row r="6229" spans="1:5" x14ac:dyDescent="0.25">
      <c r="A6229" s="9" t="s">
        <v>9</v>
      </c>
      <c r="B6229" s="9" t="s">
        <v>13736</v>
      </c>
      <c r="C6229" s="9" t="s">
        <v>61</v>
      </c>
      <c r="D6229" s="9" t="s">
        <v>3631</v>
      </c>
      <c r="E6229" s="16">
        <v>0.73916400000000004</v>
      </c>
    </row>
    <row r="6230" spans="1:5" x14ac:dyDescent="0.25">
      <c r="A6230" s="9" t="s">
        <v>9</v>
      </c>
      <c r="B6230" s="9" t="s">
        <v>13737</v>
      </c>
      <c r="C6230" s="9" t="s">
        <v>61</v>
      </c>
      <c r="D6230" s="9" t="s">
        <v>3631</v>
      </c>
      <c r="E6230" s="16">
        <v>0.11838</v>
      </c>
    </row>
    <row r="6231" spans="1:5" x14ac:dyDescent="0.25">
      <c r="A6231" s="9" t="s">
        <v>9</v>
      </c>
      <c r="B6231" s="9" t="s">
        <v>13738</v>
      </c>
      <c r="C6231" s="9" t="s">
        <v>61</v>
      </c>
      <c r="D6231" s="9" t="s">
        <v>3631</v>
      </c>
      <c r="E6231" s="16">
        <v>0.91541300000000003</v>
      </c>
    </row>
    <row r="6232" spans="1:5" x14ac:dyDescent="0.25">
      <c r="A6232" s="9" t="s">
        <v>9</v>
      </c>
      <c r="B6232" s="9" t="s">
        <v>13739</v>
      </c>
      <c r="C6232" s="9" t="s">
        <v>61</v>
      </c>
      <c r="D6232" s="9" t="s">
        <v>3631</v>
      </c>
      <c r="E6232" s="16">
        <v>0.311666</v>
      </c>
    </row>
    <row r="6233" spans="1:5" x14ac:dyDescent="0.25">
      <c r="A6233" s="9" t="s">
        <v>9</v>
      </c>
      <c r="B6233" s="9" t="s">
        <v>1281</v>
      </c>
      <c r="C6233" s="9" t="s">
        <v>61</v>
      </c>
      <c r="D6233" s="9" t="s">
        <v>3631</v>
      </c>
      <c r="E6233" s="16">
        <v>0.509772</v>
      </c>
    </row>
    <row r="6234" spans="1:5" x14ac:dyDescent="0.25">
      <c r="A6234" s="9" t="s">
        <v>9</v>
      </c>
      <c r="B6234" s="9" t="s">
        <v>1282</v>
      </c>
      <c r="C6234" s="9" t="s">
        <v>61</v>
      </c>
      <c r="D6234" s="9" t="s">
        <v>3631</v>
      </c>
      <c r="E6234" s="16">
        <v>0.53612700000000002</v>
      </c>
    </row>
    <row r="6235" spans="1:5" x14ac:dyDescent="0.25">
      <c r="A6235" s="9" t="s">
        <v>9</v>
      </c>
      <c r="B6235" s="9" t="s">
        <v>1283</v>
      </c>
      <c r="C6235" s="9" t="s">
        <v>61</v>
      </c>
      <c r="D6235" s="9" t="s">
        <v>3631</v>
      </c>
      <c r="E6235" s="16">
        <v>0.93161400000000005</v>
      </c>
    </row>
    <row r="6236" spans="1:5" x14ac:dyDescent="0.25">
      <c r="A6236" s="9" t="s">
        <v>9</v>
      </c>
      <c r="B6236" s="9" t="s">
        <v>13740</v>
      </c>
      <c r="C6236" s="9" t="s">
        <v>61</v>
      </c>
      <c r="D6236" s="9" t="s">
        <v>3631</v>
      </c>
      <c r="E6236" s="16">
        <v>5.6474799999999998</v>
      </c>
    </row>
    <row r="6237" spans="1:5" x14ac:dyDescent="0.25">
      <c r="A6237" s="9" t="s">
        <v>9</v>
      </c>
      <c r="B6237" s="9" t="s">
        <v>1284</v>
      </c>
      <c r="C6237" s="9" t="s">
        <v>61</v>
      </c>
      <c r="D6237" s="9" t="s">
        <v>3631</v>
      </c>
      <c r="E6237" s="16">
        <v>0.67674699999999999</v>
      </c>
    </row>
    <row r="6238" spans="1:5" x14ac:dyDescent="0.25">
      <c r="A6238" s="9" t="s">
        <v>9</v>
      </c>
      <c r="B6238" s="9" t="s">
        <v>1285</v>
      </c>
      <c r="C6238" s="9" t="s">
        <v>61</v>
      </c>
      <c r="D6238" s="9" t="s">
        <v>3631</v>
      </c>
      <c r="E6238" s="16">
        <v>0.44972099999999998</v>
      </c>
    </row>
    <row r="6239" spans="1:5" x14ac:dyDescent="0.25">
      <c r="A6239" s="9" t="s">
        <v>9</v>
      </c>
      <c r="B6239" s="9" t="s">
        <v>13741</v>
      </c>
      <c r="C6239" s="9" t="s">
        <v>61</v>
      </c>
      <c r="D6239" s="9" t="s">
        <v>3631</v>
      </c>
      <c r="E6239" s="16">
        <v>1.3766620000000001</v>
      </c>
    </row>
    <row r="6240" spans="1:5" x14ac:dyDescent="0.25">
      <c r="A6240" s="9" t="s">
        <v>9</v>
      </c>
      <c r="B6240" s="9" t="s">
        <v>13742</v>
      </c>
      <c r="C6240" s="9" t="s">
        <v>61</v>
      </c>
      <c r="D6240" s="9" t="s">
        <v>3631</v>
      </c>
      <c r="E6240" s="16">
        <v>3.8583189999999998</v>
      </c>
    </row>
    <row r="6241" spans="1:5" x14ac:dyDescent="0.25">
      <c r="A6241" s="9" t="s">
        <v>9</v>
      </c>
      <c r="B6241" s="9" t="s">
        <v>13743</v>
      </c>
      <c r="C6241" s="9" t="s">
        <v>61</v>
      </c>
      <c r="D6241" s="9" t="s">
        <v>3631</v>
      </c>
      <c r="E6241" s="16">
        <v>1.6108279999999999</v>
      </c>
    </row>
    <row r="6242" spans="1:5" x14ac:dyDescent="0.25">
      <c r="A6242" s="9" t="s">
        <v>9</v>
      </c>
      <c r="B6242" s="9" t="s">
        <v>13744</v>
      </c>
      <c r="C6242" s="9" t="s">
        <v>61</v>
      </c>
      <c r="D6242" s="9" t="s">
        <v>3631</v>
      </c>
      <c r="E6242" s="16">
        <v>2.103326</v>
      </c>
    </row>
    <row r="6243" spans="1:5" x14ac:dyDescent="0.25">
      <c r="A6243" s="9" t="s">
        <v>9</v>
      </c>
      <c r="B6243" s="9" t="s">
        <v>13745</v>
      </c>
      <c r="C6243" s="9" t="s">
        <v>61</v>
      </c>
      <c r="D6243" s="9" t="s">
        <v>3631</v>
      </c>
      <c r="E6243" s="16">
        <v>0.70749700000000004</v>
      </c>
    </row>
    <row r="6244" spans="1:5" x14ac:dyDescent="0.25">
      <c r="A6244" s="9" t="s">
        <v>9</v>
      </c>
      <c r="B6244" s="9" t="s">
        <v>1286</v>
      </c>
      <c r="C6244" s="9" t="s">
        <v>61</v>
      </c>
      <c r="D6244" s="9" t="s">
        <v>3631</v>
      </c>
      <c r="E6244" s="16">
        <v>1.2424280000000001</v>
      </c>
    </row>
    <row r="6245" spans="1:5" x14ac:dyDescent="0.25">
      <c r="A6245" s="9" t="s">
        <v>9</v>
      </c>
      <c r="B6245" s="9" t="s">
        <v>13746</v>
      </c>
      <c r="C6245" s="9" t="s">
        <v>61</v>
      </c>
      <c r="D6245" s="9" t="s">
        <v>3631</v>
      </c>
      <c r="E6245" s="16">
        <v>0.27833200000000002</v>
      </c>
    </row>
    <row r="6246" spans="1:5" x14ac:dyDescent="0.25">
      <c r="A6246" s="9" t="s">
        <v>9</v>
      </c>
      <c r="B6246" s="9" t="s">
        <v>1287</v>
      </c>
      <c r="C6246" s="9" t="s">
        <v>61</v>
      </c>
      <c r="D6246" s="9" t="s">
        <v>3631</v>
      </c>
      <c r="E6246" s="16">
        <v>0.43400300000000003</v>
      </c>
    </row>
    <row r="6247" spans="1:5" x14ac:dyDescent="0.25">
      <c r="A6247" s="9" t="s">
        <v>9</v>
      </c>
      <c r="B6247" s="9" t="s">
        <v>13747</v>
      </c>
      <c r="C6247" s="9" t="s">
        <v>61</v>
      </c>
      <c r="D6247" s="9" t="s">
        <v>3631</v>
      </c>
      <c r="E6247" s="16">
        <v>0.818658</v>
      </c>
    </row>
    <row r="6248" spans="1:5" x14ac:dyDescent="0.25">
      <c r="A6248" s="9" t="s">
        <v>9</v>
      </c>
      <c r="B6248" s="9" t="s">
        <v>13748</v>
      </c>
      <c r="C6248" s="9" t="s">
        <v>61</v>
      </c>
      <c r="D6248" s="9" t="s">
        <v>3631</v>
      </c>
      <c r="E6248" s="16">
        <v>2.6343779999999999</v>
      </c>
    </row>
    <row r="6249" spans="1:5" x14ac:dyDescent="0.25">
      <c r="A6249" s="9" t="s">
        <v>9</v>
      </c>
      <c r="B6249" s="9" t="s">
        <v>13749</v>
      </c>
      <c r="C6249" s="9" t="s">
        <v>61</v>
      </c>
      <c r="D6249" s="9" t="s">
        <v>3631</v>
      </c>
      <c r="E6249" s="16">
        <v>2.3645740000000002</v>
      </c>
    </row>
    <row r="6250" spans="1:5" x14ac:dyDescent="0.25">
      <c r="A6250" s="9" t="s">
        <v>9</v>
      </c>
      <c r="B6250" s="9" t="s">
        <v>13750</v>
      </c>
      <c r="C6250" s="9" t="s">
        <v>61</v>
      </c>
      <c r="D6250" s="9" t="s">
        <v>3631</v>
      </c>
      <c r="E6250" s="16">
        <v>1.4749950000000001</v>
      </c>
    </row>
    <row r="6251" spans="1:5" x14ac:dyDescent="0.25">
      <c r="A6251" s="9" t="s">
        <v>9</v>
      </c>
      <c r="B6251" s="9" t="s">
        <v>13751</v>
      </c>
      <c r="C6251" s="9" t="s">
        <v>61</v>
      </c>
      <c r="D6251" s="9" t="s">
        <v>3631</v>
      </c>
      <c r="E6251" s="16">
        <v>1.6657949999999999</v>
      </c>
    </row>
    <row r="6252" spans="1:5" x14ac:dyDescent="0.25">
      <c r="A6252" s="9" t="s">
        <v>9</v>
      </c>
      <c r="B6252" s="9" t="s">
        <v>13752</v>
      </c>
      <c r="C6252" s="9" t="s">
        <v>61</v>
      </c>
      <c r="D6252" s="9" t="s">
        <v>3631</v>
      </c>
      <c r="E6252" s="16">
        <v>0.18410499999999999</v>
      </c>
    </row>
    <row r="6253" spans="1:5" x14ac:dyDescent="0.25">
      <c r="A6253" s="9" t="s">
        <v>9</v>
      </c>
      <c r="B6253" s="9" t="s">
        <v>13753</v>
      </c>
      <c r="C6253" s="9" t="s">
        <v>299</v>
      </c>
      <c r="D6253" s="9" t="s">
        <v>3631</v>
      </c>
      <c r="E6253" s="16">
        <v>0.19991800000000001</v>
      </c>
    </row>
    <row r="6254" spans="1:5" x14ac:dyDescent="0.25">
      <c r="A6254" s="9" t="s">
        <v>9</v>
      </c>
      <c r="B6254" s="9" t="s">
        <v>13754</v>
      </c>
      <c r="C6254" s="9" t="s">
        <v>299</v>
      </c>
      <c r="D6254" s="9" t="s">
        <v>3631</v>
      </c>
      <c r="E6254" s="16">
        <v>6.1367999999999999E-2</v>
      </c>
    </row>
    <row r="6255" spans="1:5" x14ac:dyDescent="0.25">
      <c r="A6255" s="9" t="s">
        <v>9</v>
      </c>
      <c r="B6255" s="9" t="s">
        <v>19200</v>
      </c>
      <c r="C6255" s="9" t="s">
        <v>61</v>
      </c>
      <c r="D6255" s="9" t="s">
        <v>3631</v>
      </c>
      <c r="E6255" s="16">
        <v>0.88368400000000003</v>
      </c>
    </row>
    <row r="6256" spans="1:5" x14ac:dyDescent="0.25">
      <c r="A6256" s="9" t="s">
        <v>9</v>
      </c>
      <c r="B6256" s="9" t="s">
        <v>13755</v>
      </c>
      <c r="C6256" s="9" t="s">
        <v>61</v>
      </c>
      <c r="D6256" s="9" t="s">
        <v>3631</v>
      </c>
      <c r="E6256" s="16">
        <v>0.631664</v>
      </c>
    </row>
    <row r="6257" spans="1:5" x14ac:dyDescent="0.25">
      <c r="A6257" s="9" t="s">
        <v>9</v>
      </c>
      <c r="B6257" s="9" t="s">
        <v>13756</v>
      </c>
      <c r="C6257" s="9" t="s">
        <v>61</v>
      </c>
      <c r="D6257" s="9" t="s">
        <v>3631</v>
      </c>
      <c r="E6257" s="16">
        <v>0.188333</v>
      </c>
    </row>
    <row r="6258" spans="1:5" x14ac:dyDescent="0.25">
      <c r="A6258" s="9" t="s">
        <v>9</v>
      </c>
      <c r="B6258" s="9" t="s">
        <v>19201</v>
      </c>
      <c r="C6258" s="9" t="s">
        <v>61</v>
      </c>
      <c r="D6258" s="9" t="s">
        <v>3631</v>
      </c>
      <c r="E6258" s="16">
        <v>0.23009099999999999</v>
      </c>
    </row>
    <row r="6259" spans="1:5" x14ac:dyDescent="0.25">
      <c r="A6259" s="9" t="s">
        <v>9</v>
      </c>
      <c r="B6259" s="9" t="s">
        <v>13757</v>
      </c>
      <c r="C6259" s="9" t="s">
        <v>61</v>
      </c>
      <c r="D6259" s="9" t="s">
        <v>3631</v>
      </c>
      <c r="E6259" s="16">
        <v>8.7916349999999994</v>
      </c>
    </row>
    <row r="6260" spans="1:5" x14ac:dyDescent="0.25">
      <c r="A6260" s="9" t="s">
        <v>9</v>
      </c>
      <c r="B6260" s="9" t="s">
        <v>13758</v>
      </c>
      <c r="C6260" s="9" t="s">
        <v>61</v>
      </c>
      <c r="D6260" s="9" t="s">
        <v>3631</v>
      </c>
      <c r="E6260" s="16">
        <v>3.0333220000000001</v>
      </c>
    </row>
    <row r="6261" spans="1:5" x14ac:dyDescent="0.25">
      <c r="A6261" s="9" t="s">
        <v>9</v>
      </c>
      <c r="B6261" s="9" t="s">
        <v>13759</v>
      </c>
      <c r="C6261" s="9" t="s">
        <v>61</v>
      </c>
      <c r="D6261" s="9" t="s">
        <v>3631</v>
      </c>
      <c r="E6261" s="16">
        <v>6.0991999999999998E-2</v>
      </c>
    </row>
    <row r="6262" spans="1:5" x14ac:dyDescent="0.25">
      <c r="A6262" s="9" t="s">
        <v>9</v>
      </c>
      <c r="B6262" s="9" t="s">
        <v>19202</v>
      </c>
      <c r="C6262" s="9" t="s">
        <v>61</v>
      </c>
      <c r="D6262" s="9" t="s">
        <v>3631</v>
      </c>
      <c r="E6262" s="16">
        <v>1.363874</v>
      </c>
    </row>
    <row r="6263" spans="1:5" x14ac:dyDescent="0.25">
      <c r="A6263" s="9" t="s">
        <v>9</v>
      </c>
      <c r="B6263" s="9" t="s">
        <v>13760</v>
      </c>
      <c r="C6263" s="9" t="s">
        <v>61</v>
      </c>
      <c r="D6263" s="9" t="s">
        <v>3631</v>
      </c>
      <c r="E6263" s="16">
        <v>0.34110299999999999</v>
      </c>
    </row>
    <row r="6264" spans="1:5" x14ac:dyDescent="0.25">
      <c r="A6264" s="9" t="s">
        <v>9</v>
      </c>
      <c r="B6264" s="9" t="s">
        <v>13761</v>
      </c>
      <c r="C6264" s="9" t="s">
        <v>61</v>
      </c>
      <c r="D6264" s="9" t="s">
        <v>3631</v>
      </c>
      <c r="E6264" s="16">
        <v>0.37536399999999998</v>
      </c>
    </row>
    <row r="6265" spans="1:5" x14ac:dyDescent="0.25">
      <c r="A6265" s="9" t="s">
        <v>9</v>
      </c>
      <c r="B6265" s="9" t="s">
        <v>19203</v>
      </c>
      <c r="C6265" s="9" t="s">
        <v>61</v>
      </c>
      <c r="D6265" s="9" t="s">
        <v>3631</v>
      </c>
      <c r="E6265" s="16">
        <v>1.375545</v>
      </c>
    </row>
    <row r="6266" spans="1:5" x14ac:dyDescent="0.25">
      <c r="A6266" s="9" t="s">
        <v>9</v>
      </c>
      <c r="B6266" s="9" t="s">
        <v>13762</v>
      </c>
      <c r="C6266" s="9" t="s">
        <v>61</v>
      </c>
      <c r="D6266" s="9" t="s">
        <v>3631</v>
      </c>
      <c r="E6266" s="16">
        <v>0.10203</v>
      </c>
    </row>
    <row r="6267" spans="1:5" x14ac:dyDescent="0.25">
      <c r="A6267" s="9" t="s">
        <v>9</v>
      </c>
      <c r="B6267" s="9" t="s">
        <v>19204</v>
      </c>
      <c r="C6267" s="9" t="s">
        <v>61</v>
      </c>
      <c r="D6267" s="9" t="s">
        <v>3631</v>
      </c>
      <c r="E6267" s="16">
        <v>2.0241359999999999</v>
      </c>
    </row>
    <row r="6268" spans="1:5" x14ac:dyDescent="0.25">
      <c r="A6268" s="9" t="s">
        <v>9</v>
      </c>
      <c r="B6268" s="9" t="s">
        <v>13763</v>
      </c>
      <c r="C6268" s="9" t="s">
        <v>61</v>
      </c>
      <c r="D6268" s="9" t="s">
        <v>3631</v>
      </c>
      <c r="E6268" s="16">
        <v>0.43117899999999998</v>
      </c>
    </row>
    <row r="6269" spans="1:5" x14ac:dyDescent="0.25">
      <c r="A6269" s="9" t="s">
        <v>9</v>
      </c>
      <c r="B6269" s="9" t="s">
        <v>13764</v>
      </c>
      <c r="C6269" s="9" t="s">
        <v>61</v>
      </c>
      <c r="D6269" s="9" t="s">
        <v>3631</v>
      </c>
      <c r="E6269" s="16">
        <v>0.43083199999999999</v>
      </c>
    </row>
    <row r="6270" spans="1:5" x14ac:dyDescent="0.25">
      <c r="A6270" s="9" t="s">
        <v>9</v>
      </c>
      <c r="B6270" s="9" t="s">
        <v>13765</v>
      </c>
      <c r="C6270" s="9" t="s">
        <v>61</v>
      </c>
      <c r="D6270" s="9" t="s">
        <v>3631</v>
      </c>
      <c r="E6270" s="16">
        <v>2.966656</v>
      </c>
    </row>
    <row r="6271" spans="1:5" x14ac:dyDescent="0.25">
      <c r="A6271" s="9" t="s">
        <v>9</v>
      </c>
      <c r="B6271" s="9" t="s">
        <v>13766</v>
      </c>
      <c r="C6271" s="9" t="s">
        <v>61</v>
      </c>
      <c r="D6271" s="9" t="s">
        <v>3631</v>
      </c>
      <c r="E6271" s="16">
        <v>0.83333000000000002</v>
      </c>
    </row>
    <row r="6272" spans="1:5" x14ac:dyDescent="0.25">
      <c r="A6272" s="9" t="s">
        <v>9</v>
      </c>
      <c r="B6272" s="9" t="s">
        <v>13767</v>
      </c>
      <c r="C6272" s="9" t="s">
        <v>61</v>
      </c>
      <c r="D6272" s="9" t="s">
        <v>3631</v>
      </c>
      <c r="E6272" s="16">
        <v>0.19144700000000001</v>
      </c>
    </row>
    <row r="6273" spans="1:5" x14ac:dyDescent="0.25">
      <c r="A6273" s="9" t="s">
        <v>9</v>
      </c>
      <c r="B6273" s="9" t="s">
        <v>19205</v>
      </c>
      <c r="C6273" s="9" t="s">
        <v>61</v>
      </c>
      <c r="D6273" s="9" t="s">
        <v>3631</v>
      </c>
      <c r="E6273" s="16">
        <v>2.3676050000000002</v>
      </c>
    </row>
    <row r="6274" spans="1:5" x14ac:dyDescent="0.25">
      <c r="A6274" s="9" t="s">
        <v>9</v>
      </c>
      <c r="B6274" s="9" t="s">
        <v>19206</v>
      </c>
      <c r="C6274" s="9" t="s">
        <v>299</v>
      </c>
      <c r="D6274" s="9" t="s">
        <v>3631</v>
      </c>
      <c r="E6274" s="16">
        <v>0.83199599999999996</v>
      </c>
    </row>
    <row r="6275" spans="1:5" x14ac:dyDescent="0.25">
      <c r="A6275" s="9" t="s">
        <v>9</v>
      </c>
      <c r="B6275" s="9" t="s">
        <v>13768</v>
      </c>
      <c r="C6275" s="9" t="s">
        <v>61</v>
      </c>
      <c r="D6275" s="9" t="s">
        <v>3631</v>
      </c>
      <c r="E6275" s="16">
        <v>0.93833</v>
      </c>
    </row>
    <row r="6276" spans="1:5" x14ac:dyDescent="0.25">
      <c r="A6276" s="9" t="s">
        <v>9</v>
      </c>
      <c r="B6276" s="9" t="s">
        <v>13769</v>
      </c>
      <c r="C6276" s="9" t="s">
        <v>61</v>
      </c>
      <c r="D6276" s="9" t="s">
        <v>3631</v>
      </c>
      <c r="E6276" s="16">
        <v>0.57499800000000001</v>
      </c>
    </row>
    <row r="6277" spans="1:5" x14ac:dyDescent="0.25">
      <c r="A6277" s="9" t="s">
        <v>9</v>
      </c>
      <c r="B6277" s="9" t="s">
        <v>13770</v>
      </c>
      <c r="C6277" s="9" t="s">
        <v>61</v>
      </c>
      <c r="D6277" s="9" t="s">
        <v>3631</v>
      </c>
      <c r="E6277" s="16">
        <v>0.63833099999999998</v>
      </c>
    </row>
    <row r="6278" spans="1:5" x14ac:dyDescent="0.25">
      <c r="A6278" s="9" t="s">
        <v>9</v>
      </c>
      <c r="B6278" s="9" t="s">
        <v>13771</v>
      </c>
      <c r="C6278" s="9" t="s">
        <v>61</v>
      </c>
      <c r="D6278" s="9" t="s">
        <v>3631</v>
      </c>
      <c r="E6278" s="16">
        <v>3.2999879999999999</v>
      </c>
    </row>
    <row r="6279" spans="1:5" x14ac:dyDescent="0.25">
      <c r="A6279" s="9" t="s">
        <v>9</v>
      </c>
      <c r="B6279" s="9" t="s">
        <v>13772</v>
      </c>
      <c r="C6279" s="9" t="s">
        <v>61</v>
      </c>
      <c r="D6279" s="9" t="s">
        <v>3631</v>
      </c>
      <c r="E6279" s="16">
        <v>2.3333249999999999</v>
      </c>
    </row>
    <row r="6280" spans="1:5" x14ac:dyDescent="0.25">
      <c r="A6280" s="9" t="s">
        <v>9</v>
      </c>
      <c r="B6280" s="9" t="s">
        <v>13773</v>
      </c>
      <c r="C6280" s="9" t="s">
        <v>61</v>
      </c>
      <c r="D6280" s="9" t="s">
        <v>3631</v>
      </c>
      <c r="E6280" s="16">
        <v>2.8666559999999999</v>
      </c>
    </row>
    <row r="6281" spans="1:5" x14ac:dyDescent="0.25">
      <c r="A6281" s="9" t="s">
        <v>9</v>
      </c>
      <c r="B6281" s="9" t="s">
        <v>13774</v>
      </c>
      <c r="C6281" s="9" t="s">
        <v>61</v>
      </c>
      <c r="D6281" s="9" t="s">
        <v>3631</v>
      </c>
      <c r="E6281" s="16">
        <v>0.223333</v>
      </c>
    </row>
    <row r="6282" spans="1:5" x14ac:dyDescent="0.25">
      <c r="A6282" s="9" t="s">
        <v>9</v>
      </c>
      <c r="B6282" s="9" t="s">
        <v>13775</v>
      </c>
      <c r="C6282" s="9" t="s">
        <v>61</v>
      </c>
      <c r="D6282" s="9" t="s">
        <v>3631</v>
      </c>
      <c r="E6282" s="16">
        <v>4.5366499999999998</v>
      </c>
    </row>
    <row r="6283" spans="1:5" x14ac:dyDescent="0.25">
      <c r="A6283" s="9" t="s">
        <v>9</v>
      </c>
      <c r="B6283" s="9" t="s">
        <v>13776</v>
      </c>
      <c r="C6283" s="9" t="s">
        <v>61</v>
      </c>
      <c r="D6283" s="9" t="s">
        <v>3631</v>
      </c>
      <c r="E6283" s="16">
        <v>3.4666540000000001</v>
      </c>
    </row>
    <row r="6284" spans="1:5" x14ac:dyDescent="0.25">
      <c r="A6284" s="9" t="s">
        <v>9</v>
      </c>
      <c r="B6284" s="9" t="s">
        <v>13777</v>
      </c>
      <c r="C6284" s="9" t="s">
        <v>61</v>
      </c>
      <c r="D6284" s="9" t="s">
        <v>3631</v>
      </c>
      <c r="E6284" s="16">
        <v>1.649994</v>
      </c>
    </row>
    <row r="6285" spans="1:5" x14ac:dyDescent="0.25">
      <c r="A6285" s="9" t="s">
        <v>9</v>
      </c>
      <c r="B6285" s="9" t="s">
        <v>13778</v>
      </c>
      <c r="C6285" s="9" t="s">
        <v>61</v>
      </c>
      <c r="D6285" s="9" t="s">
        <v>3631</v>
      </c>
      <c r="E6285" s="16">
        <v>2.0499930000000002</v>
      </c>
    </row>
    <row r="6286" spans="1:5" x14ac:dyDescent="0.25">
      <c r="A6286" s="9" t="s">
        <v>9</v>
      </c>
      <c r="B6286" s="9" t="s">
        <v>13779</v>
      </c>
      <c r="C6286" s="9" t="s">
        <v>61</v>
      </c>
      <c r="D6286" s="9" t="s">
        <v>3631</v>
      </c>
      <c r="E6286" s="16">
        <v>1.633327</v>
      </c>
    </row>
    <row r="6287" spans="1:5" x14ac:dyDescent="0.25">
      <c r="A6287" s="9" t="s">
        <v>9</v>
      </c>
      <c r="B6287" s="9" t="s">
        <v>13780</v>
      </c>
      <c r="C6287" s="9" t="s">
        <v>61</v>
      </c>
      <c r="D6287" s="9" t="s">
        <v>3631</v>
      </c>
      <c r="E6287" s="16">
        <v>1.653327</v>
      </c>
    </row>
    <row r="6288" spans="1:5" x14ac:dyDescent="0.25">
      <c r="A6288" s="9" t="s">
        <v>9</v>
      </c>
      <c r="B6288" s="9" t="s">
        <v>19207</v>
      </c>
      <c r="C6288" s="9" t="s">
        <v>61</v>
      </c>
      <c r="D6288" s="9" t="s">
        <v>3631</v>
      </c>
      <c r="E6288" s="16">
        <v>5.5522010000000002</v>
      </c>
    </row>
    <row r="6289" spans="1:5" x14ac:dyDescent="0.25">
      <c r="A6289" s="9" t="s">
        <v>9</v>
      </c>
      <c r="B6289" s="9" t="s">
        <v>19208</v>
      </c>
      <c r="C6289" s="9" t="s">
        <v>299</v>
      </c>
      <c r="D6289" s="9" t="s">
        <v>3631</v>
      </c>
      <c r="E6289" s="16">
        <v>1.4439059999999999</v>
      </c>
    </row>
    <row r="6290" spans="1:5" x14ac:dyDescent="0.25">
      <c r="A6290" s="9" t="s">
        <v>9</v>
      </c>
      <c r="B6290" s="9" t="s">
        <v>19209</v>
      </c>
      <c r="C6290" s="9" t="s">
        <v>61</v>
      </c>
      <c r="D6290" s="9" t="s">
        <v>3631</v>
      </c>
      <c r="E6290" s="16">
        <v>1.5506150000000001</v>
      </c>
    </row>
    <row r="6291" spans="1:5" x14ac:dyDescent="0.25">
      <c r="A6291" s="9" t="s">
        <v>9</v>
      </c>
      <c r="B6291" s="9" t="s">
        <v>13781</v>
      </c>
      <c r="C6291" s="9" t="s">
        <v>61</v>
      </c>
      <c r="D6291" s="9" t="s">
        <v>3631</v>
      </c>
      <c r="E6291" s="16">
        <v>0.257521</v>
      </c>
    </row>
    <row r="6292" spans="1:5" x14ac:dyDescent="0.25">
      <c r="A6292" s="9" t="s">
        <v>9</v>
      </c>
      <c r="B6292" s="9" t="s">
        <v>19210</v>
      </c>
      <c r="C6292" s="9" t="s">
        <v>61</v>
      </c>
      <c r="D6292" s="9" t="s">
        <v>3631</v>
      </c>
      <c r="E6292" s="16">
        <v>0.65525999999999995</v>
      </c>
    </row>
    <row r="6293" spans="1:5" x14ac:dyDescent="0.25">
      <c r="A6293" s="9" t="s">
        <v>9</v>
      </c>
      <c r="B6293" s="9" t="s">
        <v>19211</v>
      </c>
      <c r="C6293" s="9" t="s">
        <v>61</v>
      </c>
      <c r="D6293" s="9" t="s">
        <v>3631</v>
      </c>
      <c r="E6293" s="16">
        <v>1.4505749999999999</v>
      </c>
    </row>
    <row r="6294" spans="1:5" x14ac:dyDescent="0.25">
      <c r="A6294" s="9" t="s">
        <v>9</v>
      </c>
      <c r="B6294" s="9" t="s">
        <v>19212</v>
      </c>
      <c r="C6294" s="9" t="s">
        <v>61</v>
      </c>
      <c r="D6294" s="9" t="s">
        <v>3631</v>
      </c>
      <c r="E6294" s="16">
        <v>1.3338620000000001</v>
      </c>
    </row>
    <row r="6295" spans="1:5" x14ac:dyDescent="0.25">
      <c r="A6295" s="9" t="s">
        <v>9</v>
      </c>
      <c r="B6295" s="9" t="s">
        <v>13782</v>
      </c>
      <c r="C6295" s="9" t="s">
        <v>61</v>
      </c>
      <c r="D6295" s="9" t="s">
        <v>3631</v>
      </c>
      <c r="E6295" s="16">
        <v>0.80155399999999999</v>
      </c>
    </row>
    <row r="6296" spans="1:5" x14ac:dyDescent="0.25">
      <c r="A6296" s="9" t="s">
        <v>9</v>
      </c>
      <c r="B6296" s="9" t="s">
        <v>19213</v>
      </c>
      <c r="C6296" s="9" t="s">
        <v>61</v>
      </c>
      <c r="D6296" s="9" t="s">
        <v>3631</v>
      </c>
      <c r="E6296" s="16">
        <v>0.57522799999999996</v>
      </c>
    </row>
    <row r="6297" spans="1:5" x14ac:dyDescent="0.25">
      <c r="A6297" s="9" t="s">
        <v>9</v>
      </c>
      <c r="B6297" s="9" t="s">
        <v>19214</v>
      </c>
      <c r="C6297" s="9" t="s">
        <v>61</v>
      </c>
      <c r="D6297" s="9" t="s">
        <v>3631</v>
      </c>
      <c r="E6297" s="16">
        <v>3.2596250000000002</v>
      </c>
    </row>
    <row r="6298" spans="1:5" x14ac:dyDescent="0.25">
      <c r="A6298" s="9" t="s">
        <v>9</v>
      </c>
      <c r="B6298" s="9" t="s">
        <v>19215</v>
      </c>
      <c r="C6298" s="9" t="s">
        <v>299</v>
      </c>
      <c r="D6298" s="9" t="s">
        <v>3631</v>
      </c>
      <c r="E6298" s="16">
        <v>0.63191699999999995</v>
      </c>
    </row>
    <row r="6299" spans="1:5" x14ac:dyDescent="0.25">
      <c r="A6299" s="9" t="s">
        <v>9</v>
      </c>
      <c r="B6299" s="9" t="s">
        <v>19216</v>
      </c>
      <c r="C6299" s="9" t="s">
        <v>299</v>
      </c>
      <c r="D6299" s="9" t="s">
        <v>3631</v>
      </c>
      <c r="E6299" s="16">
        <v>2.1308449999999999</v>
      </c>
    </row>
    <row r="6300" spans="1:5" x14ac:dyDescent="0.25">
      <c r="A6300" s="9" t="s">
        <v>9</v>
      </c>
      <c r="B6300" s="9" t="s">
        <v>19217</v>
      </c>
      <c r="C6300" s="9" t="s">
        <v>61</v>
      </c>
      <c r="D6300" s="9" t="s">
        <v>3631</v>
      </c>
      <c r="E6300" s="16">
        <v>1.4105589999999999</v>
      </c>
    </row>
    <row r="6301" spans="1:5" x14ac:dyDescent="0.25">
      <c r="A6301" s="9" t="s">
        <v>9</v>
      </c>
      <c r="B6301" s="9" t="s">
        <v>19218</v>
      </c>
      <c r="C6301" s="9" t="s">
        <v>61</v>
      </c>
      <c r="D6301" s="9" t="s">
        <v>3631</v>
      </c>
      <c r="E6301" s="16">
        <v>0.88785199999999997</v>
      </c>
    </row>
    <row r="6302" spans="1:5" x14ac:dyDescent="0.25">
      <c r="A6302" s="9" t="s">
        <v>9</v>
      </c>
      <c r="B6302" s="9" t="s">
        <v>19219</v>
      </c>
      <c r="C6302" s="9" t="s">
        <v>299</v>
      </c>
      <c r="D6302" s="9" t="s">
        <v>3631</v>
      </c>
      <c r="E6302" s="16">
        <v>1.6181410000000001</v>
      </c>
    </row>
    <row r="6303" spans="1:5" x14ac:dyDescent="0.25">
      <c r="A6303" s="9" t="s">
        <v>9</v>
      </c>
      <c r="B6303" s="9" t="s">
        <v>13783</v>
      </c>
      <c r="C6303" s="9" t="s">
        <v>61</v>
      </c>
      <c r="D6303" s="9" t="s">
        <v>3631</v>
      </c>
      <c r="E6303" s="16">
        <v>0.126803</v>
      </c>
    </row>
    <row r="6304" spans="1:5" x14ac:dyDescent="0.25">
      <c r="A6304" s="9" t="s">
        <v>9</v>
      </c>
      <c r="B6304" s="9" t="s">
        <v>13784</v>
      </c>
      <c r="C6304" s="9" t="s">
        <v>61</v>
      </c>
      <c r="D6304" s="9" t="s">
        <v>3631</v>
      </c>
      <c r="E6304" s="16">
        <v>0.41188399999999997</v>
      </c>
    </row>
    <row r="6305" spans="1:5" x14ac:dyDescent="0.25">
      <c r="A6305" s="9" t="s">
        <v>9</v>
      </c>
      <c r="B6305" s="9" t="s">
        <v>13785</v>
      </c>
      <c r="C6305" s="9" t="s">
        <v>61</v>
      </c>
      <c r="D6305" s="9" t="s">
        <v>3631</v>
      </c>
      <c r="E6305" s="16">
        <v>0.168293</v>
      </c>
    </row>
    <row r="6306" spans="1:5" x14ac:dyDescent="0.25">
      <c r="A6306" s="9" t="s">
        <v>9</v>
      </c>
      <c r="B6306" s="9" t="s">
        <v>13786</v>
      </c>
      <c r="C6306" s="9" t="s">
        <v>299</v>
      </c>
      <c r="D6306" s="9" t="s">
        <v>3631</v>
      </c>
      <c r="E6306" s="16">
        <v>0.64982700000000004</v>
      </c>
    </row>
    <row r="6307" spans="1:5" x14ac:dyDescent="0.25">
      <c r="A6307" s="9" t="s">
        <v>9</v>
      </c>
      <c r="B6307" s="9" t="s">
        <v>13787</v>
      </c>
      <c r="C6307" s="9" t="s">
        <v>299</v>
      </c>
      <c r="D6307" s="9" t="s">
        <v>3631</v>
      </c>
      <c r="E6307" s="16">
        <v>1.0786530000000001</v>
      </c>
    </row>
    <row r="6308" spans="1:5" x14ac:dyDescent="0.25">
      <c r="A6308" s="9" t="s">
        <v>9</v>
      </c>
      <c r="B6308" s="9" t="s">
        <v>13788</v>
      </c>
      <c r="C6308" s="9" t="s">
        <v>299</v>
      </c>
      <c r="D6308" s="9" t="s">
        <v>3631</v>
      </c>
      <c r="E6308" s="16">
        <v>0.79891900000000005</v>
      </c>
    </row>
    <row r="6309" spans="1:5" x14ac:dyDescent="0.25">
      <c r="A6309" s="9" t="s">
        <v>9</v>
      </c>
      <c r="B6309" s="9" t="s">
        <v>13789</v>
      </c>
      <c r="C6309" s="9" t="s">
        <v>299</v>
      </c>
      <c r="D6309" s="9" t="s">
        <v>3631</v>
      </c>
      <c r="E6309" s="16">
        <v>3.5841999999999999E-2</v>
      </c>
    </row>
    <row r="6310" spans="1:5" x14ac:dyDescent="0.25">
      <c r="A6310" s="9" t="s">
        <v>9</v>
      </c>
      <c r="B6310" s="9" t="s">
        <v>13790</v>
      </c>
      <c r="C6310" s="9" t="s">
        <v>299</v>
      </c>
      <c r="D6310" s="9" t="s">
        <v>3631</v>
      </c>
      <c r="E6310" s="16">
        <v>0.17732800000000001</v>
      </c>
    </row>
    <row r="6311" spans="1:5" x14ac:dyDescent="0.25">
      <c r="A6311" s="9" t="s">
        <v>9</v>
      </c>
      <c r="B6311" s="9" t="s">
        <v>13791</v>
      </c>
      <c r="C6311" s="9" t="s">
        <v>61</v>
      </c>
      <c r="D6311" s="9" t="s">
        <v>3631</v>
      </c>
      <c r="E6311" s="16">
        <v>0.40604800000000002</v>
      </c>
    </row>
    <row r="6312" spans="1:5" x14ac:dyDescent="0.25">
      <c r="A6312" s="9" t="s">
        <v>9</v>
      </c>
      <c r="B6312" s="9" t="s">
        <v>13792</v>
      </c>
      <c r="C6312" s="9" t="s">
        <v>61</v>
      </c>
      <c r="D6312" s="9" t="s">
        <v>3631</v>
      </c>
      <c r="E6312" s="16">
        <v>0.10127700000000001</v>
      </c>
    </row>
    <row r="6313" spans="1:5" x14ac:dyDescent="0.25">
      <c r="A6313" s="9" t="s">
        <v>9</v>
      </c>
      <c r="B6313" s="9" t="s">
        <v>13793</v>
      </c>
      <c r="C6313" s="9" t="s">
        <v>61</v>
      </c>
      <c r="D6313" s="9" t="s">
        <v>3631</v>
      </c>
      <c r="E6313" s="16">
        <v>0.84711000000000003</v>
      </c>
    </row>
    <row r="6314" spans="1:5" x14ac:dyDescent="0.25">
      <c r="A6314" s="9" t="s">
        <v>9</v>
      </c>
      <c r="B6314" s="9" t="s">
        <v>13794</v>
      </c>
      <c r="C6314" s="9" t="s">
        <v>299</v>
      </c>
      <c r="D6314" s="9" t="s">
        <v>3631</v>
      </c>
      <c r="E6314" s="16">
        <v>0.21309500000000001</v>
      </c>
    </row>
    <row r="6315" spans="1:5" x14ac:dyDescent="0.25">
      <c r="A6315" s="9" t="s">
        <v>9</v>
      </c>
      <c r="B6315" s="9" t="s">
        <v>13795</v>
      </c>
      <c r="C6315" s="9" t="s">
        <v>299</v>
      </c>
      <c r="D6315" s="9" t="s">
        <v>3631</v>
      </c>
      <c r="E6315" s="16">
        <v>0.173488</v>
      </c>
    </row>
    <row r="6316" spans="1:5" x14ac:dyDescent="0.25">
      <c r="A6316" s="9" t="s">
        <v>9</v>
      </c>
      <c r="B6316" s="9" t="s">
        <v>19220</v>
      </c>
      <c r="C6316" s="9" t="s">
        <v>61</v>
      </c>
      <c r="D6316" s="9" t="s">
        <v>3631</v>
      </c>
      <c r="E6316" s="16">
        <v>2.884477</v>
      </c>
    </row>
    <row r="6317" spans="1:5" x14ac:dyDescent="0.25">
      <c r="A6317" s="9" t="s">
        <v>9</v>
      </c>
      <c r="B6317" s="9" t="s">
        <v>19221</v>
      </c>
      <c r="C6317" s="9" t="s">
        <v>61</v>
      </c>
      <c r="D6317" s="9" t="s">
        <v>3631</v>
      </c>
      <c r="E6317" s="16">
        <v>1.3171889999999999</v>
      </c>
    </row>
    <row r="6318" spans="1:5" x14ac:dyDescent="0.25">
      <c r="A6318" s="9" t="s">
        <v>9</v>
      </c>
      <c r="B6318" s="9" t="s">
        <v>19222</v>
      </c>
      <c r="C6318" s="9" t="s">
        <v>61</v>
      </c>
      <c r="D6318" s="9" t="s">
        <v>3631</v>
      </c>
      <c r="E6318" s="16">
        <v>1.197975</v>
      </c>
    </row>
    <row r="6319" spans="1:5" x14ac:dyDescent="0.25">
      <c r="A6319" s="9" t="s">
        <v>9</v>
      </c>
      <c r="B6319" s="9" t="s">
        <v>19223</v>
      </c>
      <c r="C6319" s="9" t="s">
        <v>61</v>
      </c>
      <c r="D6319" s="9" t="s">
        <v>3631</v>
      </c>
      <c r="E6319" s="16">
        <v>1.044581</v>
      </c>
    </row>
    <row r="6320" spans="1:5" x14ac:dyDescent="0.25">
      <c r="A6320" s="9" t="s">
        <v>9</v>
      </c>
      <c r="B6320" s="9" t="s">
        <v>13796</v>
      </c>
      <c r="C6320" s="9" t="s">
        <v>61</v>
      </c>
      <c r="D6320" s="9" t="s">
        <v>3631</v>
      </c>
      <c r="E6320" s="16">
        <v>0.60249799999999998</v>
      </c>
    </row>
    <row r="6321" spans="1:5" x14ac:dyDescent="0.25">
      <c r="A6321" s="9" t="s">
        <v>9</v>
      </c>
      <c r="B6321" s="9" t="s">
        <v>13797</v>
      </c>
      <c r="C6321" s="9" t="s">
        <v>61</v>
      </c>
      <c r="D6321" s="9" t="s">
        <v>3631</v>
      </c>
      <c r="E6321" s="16">
        <v>3.616654</v>
      </c>
    </row>
    <row r="6322" spans="1:5" x14ac:dyDescent="0.25">
      <c r="A6322" s="9" t="s">
        <v>9</v>
      </c>
      <c r="B6322" s="9" t="s">
        <v>13798</v>
      </c>
      <c r="C6322" s="9" t="s">
        <v>61</v>
      </c>
      <c r="D6322" s="9" t="s">
        <v>3631</v>
      </c>
      <c r="E6322" s="16">
        <v>0.91083000000000003</v>
      </c>
    </row>
    <row r="6323" spans="1:5" x14ac:dyDescent="0.25">
      <c r="A6323" s="9" t="s">
        <v>9</v>
      </c>
      <c r="B6323" s="9" t="s">
        <v>13799</v>
      </c>
      <c r="C6323" s="9" t="s">
        <v>61</v>
      </c>
      <c r="D6323" s="9" t="s">
        <v>3631</v>
      </c>
      <c r="E6323" s="16">
        <v>2.9166560000000001</v>
      </c>
    </row>
    <row r="6324" spans="1:5" x14ac:dyDescent="0.25">
      <c r="A6324" s="9" t="s">
        <v>9</v>
      </c>
      <c r="B6324" s="9" t="s">
        <v>13800</v>
      </c>
      <c r="C6324" s="9" t="s">
        <v>61</v>
      </c>
      <c r="D6324" s="9" t="s">
        <v>3631</v>
      </c>
      <c r="E6324" s="16">
        <v>0.97166300000000005</v>
      </c>
    </row>
    <row r="6325" spans="1:5" x14ac:dyDescent="0.25">
      <c r="A6325" s="9" t="s">
        <v>9</v>
      </c>
      <c r="B6325" s="9" t="s">
        <v>13801</v>
      </c>
      <c r="C6325" s="9" t="s">
        <v>61</v>
      </c>
      <c r="D6325" s="9" t="s">
        <v>3631</v>
      </c>
      <c r="E6325" s="16">
        <v>0.70166399999999995</v>
      </c>
    </row>
    <row r="6326" spans="1:5" x14ac:dyDescent="0.25">
      <c r="A6326" s="9" t="s">
        <v>9</v>
      </c>
      <c r="B6326" s="9" t="s">
        <v>13802</v>
      </c>
      <c r="C6326" s="9" t="s">
        <v>299</v>
      </c>
      <c r="D6326" s="9" t="s">
        <v>3631</v>
      </c>
      <c r="E6326" s="16">
        <v>0.15059700000000001</v>
      </c>
    </row>
    <row r="6327" spans="1:5" x14ac:dyDescent="0.25">
      <c r="A6327" s="9" t="s">
        <v>9</v>
      </c>
      <c r="B6327" s="9" t="s">
        <v>19224</v>
      </c>
      <c r="C6327" s="9" t="s">
        <v>299</v>
      </c>
      <c r="D6327" s="9" t="s">
        <v>3631</v>
      </c>
      <c r="E6327" s="16">
        <v>1.1237790000000001</v>
      </c>
    </row>
    <row r="6328" spans="1:5" x14ac:dyDescent="0.25">
      <c r="A6328" s="9" t="s">
        <v>9</v>
      </c>
      <c r="B6328" s="9" t="s">
        <v>19225</v>
      </c>
      <c r="C6328" s="9" t="s">
        <v>61</v>
      </c>
      <c r="D6328" s="9" t="s">
        <v>3631</v>
      </c>
      <c r="E6328" s="16">
        <v>0.85867400000000005</v>
      </c>
    </row>
    <row r="6329" spans="1:5" x14ac:dyDescent="0.25">
      <c r="A6329" s="9" t="s">
        <v>9</v>
      </c>
      <c r="B6329" s="9" t="s">
        <v>19226</v>
      </c>
      <c r="C6329" s="9" t="s">
        <v>61</v>
      </c>
      <c r="D6329" s="9" t="s">
        <v>3631</v>
      </c>
      <c r="E6329" s="16">
        <v>0.10004</v>
      </c>
    </row>
    <row r="6330" spans="1:5" x14ac:dyDescent="0.25">
      <c r="A6330" s="9" t="s">
        <v>9</v>
      </c>
      <c r="B6330" s="9" t="s">
        <v>13803</v>
      </c>
      <c r="C6330" s="9" t="s">
        <v>61</v>
      </c>
      <c r="D6330" s="9" t="s">
        <v>3631</v>
      </c>
      <c r="E6330" s="16">
        <v>3.5833200000000001</v>
      </c>
    </row>
    <row r="6331" spans="1:5" x14ac:dyDescent="0.25">
      <c r="A6331" s="9" t="s">
        <v>9</v>
      </c>
      <c r="B6331" s="9" t="s">
        <v>13804</v>
      </c>
      <c r="C6331" s="9" t="s">
        <v>61</v>
      </c>
      <c r="D6331" s="9" t="s">
        <v>3631</v>
      </c>
      <c r="E6331" s="16">
        <v>3.9416530000000001</v>
      </c>
    </row>
    <row r="6332" spans="1:5" x14ac:dyDescent="0.25">
      <c r="A6332" s="9" t="s">
        <v>9</v>
      </c>
      <c r="B6332" s="9" t="s">
        <v>13805</v>
      </c>
      <c r="C6332" s="9" t="s">
        <v>61</v>
      </c>
      <c r="D6332" s="9" t="s">
        <v>3631</v>
      </c>
      <c r="E6332" s="16">
        <v>1.8133269999999999</v>
      </c>
    </row>
    <row r="6333" spans="1:5" x14ac:dyDescent="0.25">
      <c r="A6333" s="9" t="s">
        <v>9</v>
      </c>
      <c r="B6333" s="9" t="s">
        <v>13806</v>
      </c>
      <c r="C6333" s="9" t="s">
        <v>61</v>
      </c>
      <c r="D6333" s="9" t="s">
        <v>3631</v>
      </c>
      <c r="E6333" s="16">
        <v>1.4824949999999999</v>
      </c>
    </row>
    <row r="6334" spans="1:5" x14ac:dyDescent="0.25">
      <c r="A6334" s="9" t="s">
        <v>9</v>
      </c>
      <c r="B6334" s="9" t="s">
        <v>13807</v>
      </c>
      <c r="C6334" s="9" t="s">
        <v>61</v>
      </c>
      <c r="D6334" s="9" t="s">
        <v>3631</v>
      </c>
      <c r="E6334" s="16">
        <v>2.3499919999999999</v>
      </c>
    </row>
    <row r="6335" spans="1:5" x14ac:dyDescent="0.25">
      <c r="A6335" s="9" t="s">
        <v>9</v>
      </c>
      <c r="B6335" s="9" t="s">
        <v>13808</v>
      </c>
      <c r="C6335" s="9" t="s">
        <v>61</v>
      </c>
      <c r="D6335" s="9" t="s">
        <v>3631</v>
      </c>
      <c r="E6335" s="16">
        <v>0.33333200000000002</v>
      </c>
    </row>
    <row r="6336" spans="1:5" x14ac:dyDescent="0.25">
      <c r="A6336" s="9" t="s">
        <v>9</v>
      </c>
      <c r="B6336" s="9" t="s">
        <v>13809</v>
      </c>
      <c r="C6336" s="9" t="s">
        <v>61</v>
      </c>
      <c r="D6336" s="9" t="s">
        <v>3631</v>
      </c>
      <c r="E6336" s="16">
        <v>3.0083229999999999</v>
      </c>
    </row>
    <row r="6337" spans="1:5" x14ac:dyDescent="0.25">
      <c r="A6337" s="9" t="s">
        <v>9</v>
      </c>
      <c r="B6337" s="9" t="s">
        <v>13810</v>
      </c>
      <c r="C6337" s="9" t="s">
        <v>61</v>
      </c>
      <c r="D6337" s="9" t="s">
        <v>3631</v>
      </c>
      <c r="E6337" s="16">
        <v>2.4749910000000002</v>
      </c>
    </row>
    <row r="6338" spans="1:5" x14ac:dyDescent="0.25">
      <c r="A6338" s="9" t="s">
        <v>9</v>
      </c>
      <c r="B6338" s="9" t="s">
        <v>13811</v>
      </c>
      <c r="C6338" s="9" t="s">
        <v>61</v>
      </c>
      <c r="D6338" s="9" t="s">
        <v>3631</v>
      </c>
      <c r="E6338" s="16">
        <v>1.6166609999999999</v>
      </c>
    </row>
    <row r="6339" spans="1:5" x14ac:dyDescent="0.25">
      <c r="A6339" s="9" t="s">
        <v>9</v>
      </c>
      <c r="B6339" s="9" t="s">
        <v>13812</v>
      </c>
      <c r="C6339" s="9" t="s">
        <v>61</v>
      </c>
      <c r="D6339" s="9" t="s">
        <v>3631</v>
      </c>
      <c r="E6339" s="16">
        <v>1.74166</v>
      </c>
    </row>
    <row r="6340" spans="1:5" x14ac:dyDescent="0.25">
      <c r="A6340" s="9" t="s">
        <v>9</v>
      </c>
      <c r="B6340" s="9" t="s">
        <v>13813</v>
      </c>
      <c r="C6340" s="9" t="s">
        <v>61</v>
      </c>
      <c r="D6340" s="9" t="s">
        <v>3631</v>
      </c>
      <c r="E6340" s="16">
        <v>1.9999929999999999</v>
      </c>
    </row>
    <row r="6341" spans="1:5" x14ac:dyDescent="0.25">
      <c r="A6341" s="9" t="s">
        <v>9</v>
      </c>
      <c r="B6341" s="9" t="s">
        <v>13814</v>
      </c>
      <c r="C6341" s="9" t="s">
        <v>61</v>
      </c>
      <c r="D6341" s="9" t="s">
        <v>3631</v>
      </c>
      <c r="E6341" s="16">
        <v>1.8249930000000001</v>
      </c>
    </row>
    <row r="6342" spans="1:5" x14ac:dyDescent="0.25">
      <c r="A6342" s="9" t="s">
        <v>9</v>
      </c>
      <c r="B6342" s="9" t="s">
        <v>13815</v>
      </c>
      <c r="C6342" s="9" t="s">
        <v>61</v>
      </c>
      <c r="D6342" s="9" t="s">
        <v>3631</v>
      </c>
      <c r="E6342" s="16">
        <v>1.0966629999999999</v>
      </c>
    </row>
    <row r="6343" spans="1:5" x14ac:dyDescent="0.25">
      <c r="A6343" s="9" t="s">
        <v>9</v>
      </c>
      <c r="B6343" s="9" t="s">
        <v>13816</v>
      </c>
      <c r="C6343" s="9" t="s">
        <v>61</v>
      </c>
      <c r="D6343" s="9" t="s">
        <v>3631</v>
      </c>
      <c r="E6343" s="16">
        <v>2.7666569999999999</v>
      </c>
    </row>
    <row r="6344" spans="1:5" x14ac:dyDescent="0.25">
      <c r="A6344" s="9" t="s">
        <v>9</v>
      </c>
      <c r="B6344" s="9" t="s">
        <v>13817</v>
      </c>
      <c r="C6344" s="9" t="s">
        <v>61</v>
      </c>
      <c r="D6344" s="9" t="s">
        <v>3631</v>
      </c>
      <c r="E6344" s="16">
        <v>1.113775</v>
      </c>
    </row>
    <row r="6345" spans="1:5" x14ac:dyDescent="0.25">
      <c r="A6345" s="9" t="s">
        <v>9</v>
      </c>
      <c r="B6345" s="9" t="s">
        <v>13818</v>
      </c>
      <c r="C6345" s="9" t="s">
        <v>61</v>
      </c>
      <c r="D6345" s="9" t="s">
        <v>3631</v>
      </c>
      <c r="E6345" s="16">
        <v>1.643151</v>
      </c>
    </row>
    <row r="6346" spans="1:5" x14ac:dyDescent="0.25">
      <c r="A6346" s="9" t="s">
        <v>9</v>
      </c>
      <c r="B6346" s="9" t="s">
        <v>13819</v>
      </c>
      <c r="C6346" s="9" t="s">
        <v>61</v>
      </c>
      <c r="D6346" s="9" t="s">
        <v>3631</v>
      </c>
      <c r="E6346" s="16">
        <v>1.397221</v>
      </c>
    </row>
    <row r="6347" spans="1:5" x14ac:dyDescent="0.25">
      <c r="A6347" s="9" t="s">
        <v>9</v>
      </c>
      <c r="B6347" s="9" t="s">
        <v>13820</v>
      </c>
      <c r="C6347" s="9" t="s">
        <v>61</v>
      </c>
      <c r="D6347" s="9" t="s">
        <v>3631</v>
      </c>
      <c r="E6347" s="16">
        <v>1.3138540000000001</v>
      </c>
    </row>
    <row r="6348" spans="1:5" x14ac:dyDescent="0.25">
      <c r="A6348" s="9" t="s">
        <v>9</v>
      </c>
      <c r="B6348" s="9" t="s">
        <v>13821</v>
      </c>
      <c r="C6348" s="9" t="s">
        <v>61</v>
      </c>
      <c r="D6348" s="9" t="s">
        <v>3631</v>
      </c>
      <c r="E6348" s="16">
        <v>1.9674469999999999</v>
      </c>
    </row>
    <row r="6349" spans="1:5" x14ac:dyDescent="0.25">
      <c r="A6349" s="9" t="s">
        <v>9</v>
      </c>
      <c r="B6349" s="9" t="s">
        <v>13822</v>
      </c>
      <c r="C6349" s="9" t="s">
        <v>61</v>
      </c>
      <c r="D6349" s="9" t="s">
        <v>3631</v>
      </c>
      <c r="E6349" s="16">
        <v>0.56188899999999997</v>
      </c>
    </row>
    <row r="6350" spans="1:5" x14ac:dyDescent="0.25">
      <c r="A6350" s="9" t="s">
        <v>9</v>
      </c>
      <c r="B6350" s="9" t="s">
        <v>13823</v>
      </c>
      <c r="C6350" s="9" t="s">
        <v>61</v>
      </c>
      <c r="D6350" s="9" t="s">
        <v>3631</v>
      </c>
      <c r="E6350" s="16">
        <v>2.0674860000000002</v>
      </c>
    </row>
    <row r="6351" spans="1:5" x14ac:dyDescent="0.25">
      <c r="A6351" s="9" t="s">
        <v>9</v>
      </c>
      <c r="B6351" s="9" t="s">
        <v>13824</v>
      </c>
      <c r="C6351" s="9" t="s">
        <v>61</v>
      </c>
      <c r="D6351" s="9" t="s">
        <v>3631</v>
      </c>
      <c r="E6351" s="16">
        <v>1.3580380000000001</v>
      </c>
    </row>
    <row r="6352" spans="1:5" x14ac:dyDescent="0.25">
      <c r="A6352" s="9" t="s">
        <v>9</v>
      </c>
      <c r="B6352" s="9" t="s">
        <v>1288</v>
      </c>
      <c r="C6352" s="9" t="s">
        <v>61</v>
      </c>
      <c r="D6352" s="9" t="s">
        <v>3631</v>
      </c>
      <c r="E6352" s="16">
        <v>0.34298499999999998</v>
      </c>
    </row>
    <row r="6353" spans="1:5" x14ac:dyDescent="0.25">
      <c r="A6353" s="9" t="s">
        <v>9</v>
      </c>
      <c r="B6353" s="9" t="s">
        <v>1289</v>
      </c>
      <c r="C6353" s="9" t="s">
        <v>61</v>
      </c>
      <c r="D6353" s="9" t="s">
        <v>3631</v>
      </c>
      <c r="E6353" s="16">
        <v>0.28764099999999998</v>
      </c>
    </row>
    <row r="6354" spans="1:5" x14ac:dyDescent="0.25">
      <c r="A6354" s="9" t="s">
        <v>9</v>
      </c>
      <c r="B6354" s="9" t="s">
        <v>1290</v>
      </c>
      <c r="C6354" s="9" t="s">
        <v>61</v>
      </c>
      <c r="D6354" s="9" t="s">
        <v>3631</v>
      </c>
      <c r="E6354" s="16">
        <v>0.46590999999999999</v>
      </c>
    </row>
    <row r="6355" spans="1:5" x14ac:dyDescent="0.25">
      <c r="A6355" s="9" t="s">
        <v>9</v>
      </c>
      <c r="B6355" s="9" t="s">
        <v>1291</v>
      </c>
      <c r="C6355" s="9" t="s">
        <v>61</v>
      </c>
      <c r="D6355" s="9" t="s">
        <v>3631</v>
      </c>
      <c r="E6355" s="16">
        <v>0.20838899999999999</v>
      </c>
    </row>
    <row r="6356" spans="1:5" x14ac:dyDescent="0.25">
      <c r="A6356" s="9" t="s">
        <v>9</v>
      </c>
      <c r="B6356" s="9" t="s">
        <v>1292</v>
      </c>
      <c r="C6356" s="9" t="s">
        <v>61</v>
      </c>
      <c r="D6356" s="9" t="s">
        <v>3631</v>
      </c>
      <c r="E6356" s="16">
        <v>0.259216</v>
      </c>
    </row>
    <row r="6357" spans="1:5" x14ac:dyDescent="0.25">
      <c r="A6357" s="9" t="s">
        <v>9</v>
      </c>
      <c r="B6357" s="9" t="s">
        <v>1293</v>
      </c>
      <c r="C6357" s="9" t="s">
        <v>61</v>
      </c>
      <c r="D6357" s="9" t="s">
        <v>3631</v>
      </c>
      <c r="E6357" s="16">
        <v>0.36293999999999998</v>
      </c>
    </row>
    <row r="6358" spans="1:5" x14ac:dyDescent="0.25">
      <c r="A6358" s="9" t="s">
        <v>9</v>
      </c>
      <c r="B6358" s="9" t="s">
        <v>1294</v>
      </c>
      <c r="C6358" s="9" t="s">
        <v>61</v>
      </c>
      <c r="D6358" s="9" t="s">
        <v>3631</v>
      </c>
      <c r="E6358" s="16">
        <v>0.43221399999999999</v>
      </c>
    </row>
    <row r="6359" spans="1:5" x14ac:dyDescent="0.25">
      <c r="A6359" s="9" t="s">
        <v>9</v>
      </c>
      <c r="B6359" s="9" t="s">
        <v>1295</v>
      </c>
      <c r="C6359" s="9" t="s">
        <v>61</v>
      </c>
      <c r="D6359" s="9" t="s">
        <v>3631</v>
      </c>
      <c r="E6359" s="16">
        <v>7.8912999999999997E-2</v>
      </c>
    </row>
    <row r="6360" spans="1:5" x14ac:dyDescent="0.25">
      <c r="A6360" s="9" t="s">
        <v>9</v>
      </c>
      <c r="B6360" s="9" t="s">
        <v>1296</v>
      </c>
      <c r="C6360" s="9" t="s">
        <v>61</v>
      </c>
      <c r="D6360" s="9" t="s">
        <v>3631</v>
      </c>
      <c r="E6360" s="16">
        <v>0.117052</v>
      </c>
    </row>
    <row r="6361" spans="1:5" x14ac:dyDescent="0.25">
      <c r="A6361" s="9" t="s">
        <v>9</v>
      </c>
      <c r="B6361" s="9" t="s">
        <v>1297</v>
      </c>
      <c r="C6361" s="9" t="s">
        <v>61</v>
      </c>
      <c r="D6361" s="9" t="s">
        <v>3631</v>
      </c>
      <c r="E6361" s="16">
        <v>0.64436800000000005</v>
      </c>
    </row>
    <row r="6362" spans="1:5" x14ac:dyDescent="0.25">
      <c r="A6362" s="9" t="s">
        <v>9</v>
      </c>
      <c r="B6362" s="9" t="s">
        <v>1298</v>
      </c>
      <c r="C6362" s="9" t="s">
        <v>61</v>
      </c>
      <c r="D6362" s="9" t="s">
        <v>3631</v>
      </c>
      <c r="E6362" s="16">
        <v>0.29291200000000001</v>
      </c>
    </row>
    <row r="6363" spans="1:5" x14ac:dyDescent="0.25">
      <c r="A6363" s="9" t="s">
        <v>9</v>
      </c>
      <c r="B6363" s="9" t="s">
        <v>13825</v>
      </c>
      <c r="C6363" s="9" t="s">
        <v>61</v>
      </c>
      <c r="D6363" s="9" t="s">
        <v>3631</v>
      </c>
      <c r="E6363" s="16">
        <v>2.6010309999999999</v>
      </c>
    </row>
    <row r="6364" spans="1:5" x14ac:dyDescent="0.25">
      <c r="A6364" s="9" t="s">
        <v>9</v>
      </c>
      <c r="B6364" s="9" t="s">
        <v>13826</v>
      </c>
      <c r="C6364" s="9" t="s">
        <v>61</v>
      </c>
      <c r="D6364" s="9" t="s">
        <v>3631</v>
      </c>
      <c r="E6364" s="16">
        <v>0.49019400000000002</v>
      </c>
    </row>
    <row r="6365" spans="1:5" x14ac:dyDescent="0.25">
      <c r="A6365" s="9" t="s">
        <v>9</v>
      </c>
      <c r="B6365" s="9" t="s">
        <v>13827</v>
      </c>
      <c r="C6365" s="9" t="s">
        <v>61</v>
      </c>
      <c r="D6365" s="9" t="s">
        <v>3631</v>
      </c>
      <c r="E6365" s="16">
        <v>0.58940000000000003</v>
      </c>
    </row>
    <row r="6366" spans="1:5" x14ac:dyDescent="0.25">
      <c r="A6366" s="9" t="s">
        <v>9</v>
      </c>
      <c r="B6366" s="9" t="s">
        <v>13828</v>
      </c>
      <c r="C6366" s="9" t="s">
        <v>61</v>
      </c>
      <c r="D6366" s="9" t="s">
        <v>3631</v>
      </c>
      <c r="E6366" s="16">
        <v>0.90952699999999997</v>
      </c>
    </row>
    <row r="6367" spans="1:5" x14ac:dyDescent="0.25">
      <c r="A6367" s="9" t="s">
        <v>9</v>
      </c>
      <c r="B6367" s="9" t="s">
        <v>13829</v>
      </c>
      <c r="C6367" s="9" t="s">
        <v>61</v>
      </c>
      <c r="D6367" s="9" t="s">
        <v>3631</v>
      </c>
      <c r="E6367" s="16">
        <v>0.69110700000000003</v>
      </c>
    </row>
    <row r="6368" spans="1:5" x14ac:dyDescent="0.25">
      <c r="A6368" s="9" t="s">
        <v>9</v>
      </c>
      <c r="B6368" s="9" t="s">
        <v>13830</v>
      </c>
      <c r="C6368" s="9" t="s">
        <v>61</v>
      </c>
      <c r="D6368" s="9" t="s">
        <v>3631</v>
      </c>
      <c r="E6368" s="16">
        <v>1.254664</v>
      </c>
    </row>
    <row r="6369" spans="1:5" x14ac:dyDescent="0.25">
      <c r="A6369" s="9" t="s">
        <v>9</v>
      </c>
      <c r="B6369" s="9" t="s">
        <v>1299</v>
      </c>
      <c r="C6369" s="9" t="s">
        <v>61</v>
      </c>
      <c r="D6369" s="9" t="s">
        <v>3631</v>
      </c>
      <c r="E6369" s="16">
        <v>0.194271</v>
      </c>
    </row>
    <row r="6370" spans="1:5" x14ac:dyDescent="0.25">
      <c r="A6370" s="9" t="s">
        <v>9</v>
      </c>
      <c r="B6370" s="9" t="s">
        <v>13831</v>
      </c>
      <c r="C6370" s="9" t="s">
        <v>61</v>
      </c>
      <c r="D6370" s="9" t="s">
        <v>3631</v>
      </c>
      <c r="E6370" s="16">
        <v>0.34513700000000003</v>
      </c>
    </row>
    <row r="6371" spans="1:5" x14ac:dyDescent="0.25">
      <c r="A6371" s="9" t="s">
        <v>9</v>
      </c>
      <c r="B6371" s="9" t="s">
        <v>1300</v>
      </c>
      <c r="C6371" s="9" t="s">
        <v>61</v>
      </c>
      <c r="D6371" s="9" t="s">
        <v>3631</v>
      </c>
      <c r="E6371" s="16">
        <v>0.51749000000000001</v>
      </c>
    </row>
    <row r="6372" spans="1:5" x14ac:dyDescent="0.25">
      <c r="A6372" s="9" t="s">
        <v>9</v>
      </c>
      <c r="B6372" s="9" t="s">
        <v>13832</v>
      </c>
      <c r="C6372" s="9" t="s">
        <v>61</v>
      </c>
      <c r="D6372" s="9" t="s">
        <v>3631</v>
      </c>
      <c r="E6372" s="16">
        <v>0.16839999999999999</v>
      </c>
    </row>
    <row r="6373" spans="1:5" x14ac:dyDescent="0.25">
      <c r="A6373" s="9" t="s">
        <v>9</v>
      </c>
      <c r="B6373" s="9" t="s">
        <v>10778</v>
      </c>
      <c r="C6373" s="9" t="s">
        <v>61</v>
      </c>
      <c r="D6373" s="9" t="s">
        <v>3631</v>
      </c>
      <c r="E6373" s="16">
        <v>9.4500000000000001E-2</v>
      </c>
    </row>
    <row r="6374" spans="1:5" x14ac:dyDescent="0.25">
      <c r="A6374" s="9" t="s">
        <v>9</v>
      </c>
      <c r="B6374" s="9" t="s">
        <v>1301</v>
      </c>
      <c r="C6374" s="9" t="s">
        <v>61</v>
      </c>
      <c r="D6374" s="9" t="s">
        <v>3631</v>
      </c>
      <c r="E6374" s="16">
        <v>0.30721900000000002</v>
      </c>
    </row>
    <row r="6375" spans="1:5" x14ac:dyDescent="0.25">
      <c r="A6375" s="9" t="s">
        <v>9</v>
      </c>
      <c r="B6375" s="9" t="s">
        <v>1302</v>
      </c>
      <c r="C6375" s="9" t="s">
        <v>61</v>
      </c>
      <c r="D6375" s="9" t="s">
        <v>3631</v>
      </c>
      <c r="E6375" s="16">
        <v>0.12612499999999999</v>
      </c>
    </row>
    <row r="6376" spans="1:5" x14ac:dyDescent="0.25">
      <c r="A6376" s="9" t="s">
        <v>9</v>
      </c>
      <c r="B6376" s="9" t="s">
        <v>13833</v>
      </c>
      <c r="C6376" s="9" t="s">
        <v>61</v>
      </c>
      <c r="D6376" s="9" t="s">
        <v>3631</v>
      </c>
      <c r="E6376" s="16">
        <v>1.234162</v>
      </c>
    </row>
    <row r="6377" spans="1:5" x14ac:dyDescent="0.25">
      <c r="A6377" s="9" t="s">
        <v>9</v>
      </c>
      <c r="B6377" s="9" t="s">
        <v>13834</v>
      </c>
      <c r="C6377" s="9" t="s">
        <v>61</v>
      </c>
      <c r="D6377" s="9" t="s">
        <v>3631</v>
      </c>
      <c r="E6377" s="16">
        <v>2.1833260000000001</v>
      </c>
    </row>
    <row r="6378" spans="1:5" x14ac:dyDescent="0.25">
      <c r="A6378" s="9" t="s">
        <v>9</v>
      </c>
      <c r="B6378" s="9" t="s">
        <v>13835</v>
      </c>
      <c r="C6378" s="9" t="s">
        <v>61</v>
      </c>
      <c r="D6378" s="9" t="s">
        <v>3631</v>
      </c>
      <c r="E6378" s="16">
        <v>0.658331</v>
      </c>
    </row>
    <row r="6379" spans="1:5" x14ac:dyDescent="0.25">
      <c r="A6379" s="9" t="s">
        <v>9</v>
      </c>
      <c r="B6379" s="9" t="s">
        <v>13836</v>
      </c>
      <c r="C6379" s="9" t="s">
        <v>61</v>
      </c>
      <c r="D6379" s="9" t="s">
        <v>3631</v>
      </c>
      <c r="E6379" s="16">
        <v>0.56188899999999997</v>
      </c>
    </row>
    <row r="6380" spans="1:5" x14ac:dyDescent="0.25">
      <c r="A6380" s="9" t="s">
        <v>9</v>
      </c>
      <c r="B6380" s="9" t="s">
        <v>1303</v>
      </c>
      <c r="C6380" s="9" t="s">
        <v>61</v>
      </c>
      <c r="D6380" s="9" t="s">
        <v>3631</v>
      </c>
      <c r="E6380" s="16">
        <v>0.59391799999999995</v>
      </c>
    </row>
    <row r="6381" spans="1:5" x14ac:dyDescent="0.25">
      <c r="A6381" s="9" t="s">
        <v>9</v>
      </c>
      <c r="B6381" s="9" t="s">
        <v>13837</v>
      </c>
      <c r="C6381" s="9" t="s">
        <v>61</v>
      </c>
      <c r="D6381" s="9" t="s">
        <v>3631</v>
      </c>
      <c r="E6381" s="16">
        <v>1.5941609999999999</v>
      </c>
    </row>
    <row r="6382" spans="1:5" x14ac:dyDescent="0.25">
      <c r="A6382" s="9" t="s">
        <v>9</v>
      </c>
      <c r="B6382" s="9" t="s">
        <v>10779</v>
      </c>
      <c r="C6382" s="9" t="s">
        <v>61</v>
      </c>
      <c r="D6382" s="9" t="s">
        <v>3631</v>
      </c>
      <c r="E6382" s="16">
        <v>0.27258100000000002</v>
      </c>
    </row>
    <row r="6383" spans="1:5" x14ac:dyDescent="0.25">
      <c r="A6383" s="9" t="s">
        <v>9</v>
      </c>
      <c r="B6383" s="9" t="s">
        <v>13838</v>
      </c>
      <c r="C6383" s="9" t="s">
        <v>61</v>
      </c>
      <c r="D6383" s="9" t="s">
        <v>3631</v>
      </c>
      <c r="E6383" s="16">
        <v>1.4799949999999999</v>
      </c>
    </row>
    <row r="6384" spans="1:5" x14ac:dyDescent="0.25">
      <c r="A6384" s="9" t="s">
        <v>9</v>
      </c>
      <c r="B6384" s="9" t="s">
        <v>13839</v>
      </c>
      <c r="C6384" s="9" t="s">
        <v>61</v>
      </c>
      <c r="D6384" s="9" t="s">
        <v>3631</v>
      </c>
      <c r="E6384" s="16">
        <v>2.1066590000000001</v>
      </c>
    </row>
    <row r="6385" spans="1:5" x14ac:dyDescent="0.25">
      <c r="A6385" s="9" t="s">
        <v>9</v>
      </c>
      <c r="B6385" s="9" t="s">
        <v>13840</v>
      </c>
      <c r="C6385" s="9" t="s">
        <v>61</v>
      </c>
      <c r="D6385" s="9" t="s">
        <v>3631</v>
      </c>
      <c r="E6385" s="16">
        <v>6.1311999999999998E-2</v>
      </c>
    </row>
    <row r="6386" spans="1:5" x14ac:dyDescent="0.25">
      <c r="A6386" s="9" t="s">
        <v>9</v>
      </c>
      <c r="B6386" s="9" t="s">
        <v>13841</v>
      </c>
      <c r="C6386" s="9" t="s">
        <v>299</v>
      </c>
      <c r="D6386" s="9" t="s">
        <v>3631</v>
      </c>
      <c r="E6386" s="16">
        <v>0.42683599999999999</v>
      </c>
    </row>
    <row r="6387" spans="1:5" x14ac:dyDescent="0.25">
      <c r="A6387" s="9" t="s">
        <v>9</v>
      </c>
      <c r="B6387" s="9" t="s">
        <v>13842</v>
      </c>
      <c r="C6387" s="9" t="s">
        <v>61</v>
      </c>
      <c r="D6387" s="9" t="s">
        <v>3631</v>
      </c>
      <c r="E6387" s="16">
        <v>1.994993</v>
      </c>
    </row>
    <row r="6388" spans="1:5" x14ac:dyDescent="0.25">
      <c r="A6388" s="9" t="s">
        <v>9</v>
      </c>
      <c r="B6388" s="9" t="s">
        <v>13843</v>
      </c>
      <c r="C6388" s="9" t="s">
        <v>61</v>
      </c>
      <c r="D6388" s="9" t="s">
        <v>3631</v>
      </c>
      <c r="E6388" s="16">
        <v>4.7602200000000003</v>
      </c>
    </row>
    <row r="6389" spans="1:5" x14ac:dyDescent="0.25">
      <c r="A6389" s="9" t="s">
        <v>9</v>
      </c>
      <c r="B6389" s="9" t="s">
        <v>13844</v>
      </c>
      <c r="C6389" s="9" t="s">
        <v>299</v>
      </c>
      <c r="D6389" s="9" t="s">
        <v>3631</v>
      </c>
      <c r="E6389" s="16">
        <v>0.58774100000000007</v>
      </c>
    </row>
    <row r="6390" spans="1:5" x14ac:dyDescent="0.25">
      <c r="A6390" s="9" t="s">
        <v>9</v>
      </c>
      <c r="B6390" s="9" t="s">
        <v>13845</v>
      </c>
      <c r="C6390" s="9" t="s">
        <v>61</v>
      </c>
      <c r="D6390" s="9" t="s">
        <v>3631</v>
      </c>
      <c r="E6390" s="16">
        <v>8.0437999999999996E-2</v>
      </c>
    </row>
    <row r="6391" spans="1:5" x14ac:dyDescent="0.25">
      <c r="A6391" s="9" t="s">
        <v>9</v>
      </c>
      <c r="B6391" s="9" t="s">
        <v>13846</v>
      </c>
      <c r="C6391" s="9" t="s">
        <v>61</v>
      </c>
      <c r="D6391" s="9" t="s">
        <v>3631</v>
      </c>
      <c r="E6391" s="16">
        <v>1.0942689999999999</v>
      </c>
    </row>
    <row r="6392" spans="1:5" x14ac:dyDescent="0.25">
      <c r="A6392" s="9" t="s">
        <v>9</v>
      </c>
      <c r="B6392" s="9" t="s">
        <v>13847</v>
      </c>
      <c r="C6392" s="9" t="s">
        <v>299</v>
      </c>
      <c r="D6392" s="9" t="s">
        <v>3631</v>
      </c>
      <c r="E6392" s="16">
        <v>0.23794399999999999</v>
      </c>
    </row>
    <row r="6393" spans="1:5" x14ac:dyDescent="0.25">
      <c r="A6393" s="9" t="s">
        <v>9</v>
      </c>
      <c r="B6393" s="9" t="s">
        <v>13848</v>
      </c>
      <c r="C6393" s="9" t="s">
        <v>61</v>
      </c>
      <c r="D6393" s="9" t="s">
        <v>3631</v>
      </c>
      <c r="E6393" s="16">
        <v>6.8898000000000001E-2</v>
      </c>
    </row>
    <row r="6394" spans="1:5" x14ac:dyDescent="0.25">
      <c r="A6394" s="9" t="s">
        <v>9</v>
      </c>
      <c r="B6394" s="9" t="s">
        <v>13849</v>
      </c>
      <c r="C6394" s="9" t="s">
        <v>61</v>
      </c>
      <c r="D6394" s="9" t="s">
        <v>3631</v>
      </c>
      <c r="E6394" s="16">
        <v>0.214499</v>
      </c>
    </row>
    <row r="6395" spans="1:5" x14ac:dyDescent="0.25">
      <c r="A6395" s="9" t="s">
        <v>9</v>
      </c>
      <c r="B6395" s="9" t="s">
        <v>13850</v>
      </c>
      <c r="C6395" s="9" t="s">
        <v>61</v>
      </c>
      <c r="D6395" s="9" t="s">
        <v>3631</v>
      </c>
      <c r="E6395" s="16">
        <v>0.64449800000000002</v>
      </c>
    </row>
    <row r="6396" spans="1:5" x14ac:dyDescent="0.25">
      <c r="A6396" s="9" t="s">
        <v>9</v>
      </c>
      <c r="B6396" s="9" t="s">
        <v>13851</v>
      </c>
      <c r="C6396" s="9" t="s">
        <v>299</v>
      </c>
      <c r="D6396" s="9" t="s">
        <v>3631</v>
      </c>
      <c r="E6396" s="16">
        <v>0.52428600000000003</v>
      </c>
    </row>
    <row r="6397" spans="1:5" x14ac:dyDescent="0.25">
      <c r="A6397" s="9" t="s">
        <v>9</v>
      </c>
      <c r="B6397" s="9" t="s">
        <v>13852</v>
      </c>
      <c r="C6397" s="9" t="s">
        <v>61</v>
      </c>
      <c r="D6397" s="9" t="s">
        <v>3631</v>
      </c>
      <c r="E6397" s="16">
        <v>2.5816569999999999</v>
      </c>
    </row>
    <row r="6398" spans="1:5" x14ac:dyDescent="0.25">
      <c r="A6398" s="9" t="s">
        <v>9</v>
      </c>
      <c r="B6398" s="9" t="s">
        <v>13853</v>
      </c>
      <c r="C6398" s="9" t="s">
        <v>61</v>
      </c>
      <c r="D6398" s="9" t="s">
        <v>3631</v>
      </c>
      <c r="E6398" s="16">
        <v>1.7349939999999999</v>
      </c>
    </row>
    <row r="6399" spans="1:5" x14ac:dyDescent="0.25">
      <c r="A6399" s="9" t="s">
        <v>9</v>
      </c>
      <c r="B6399" s="9" t="s">
        <v>13854</v>
      </c>
      <c r="C6399" s="9" t="s">
        <v>299</v>
      </c>
      <c r="D6399" s="9" t="s">
        <v>3631</v>
      </c>
      <c r="E6399" s="16">
        <v>0.48890349999999999</v>
      </c>
    </row>
    <row r="6400" spans="1:5" x14ac:dyDescent="0.25">
      <c r="A6400" s="9" t="s">
        <v>9</v>
      </c>
      <c r="B6400" s="9" t="s">
        <v>13855</v>
      </c>
      <c r="C6400" s="9" t="s">
        <v>61</v>
      </c>
      <c r="D6400" s="9" t="s">
        <v>3631</v>
      </c>
      <c r="E6400" s="16">
        <v>0.47049800000000003</v>
      </c>
    </row>
    <row r="6401" spans="1:5" x14ac:dyDescent="0.25">
      <c r="A6401" s="9" t="s">
        <v>9</v>
      </c>
      <c r="B6401" s="9" t="s">
        <v>13856</v>
      </c>
      <c r="C6401" s="9" t="s">
        <v>61</v>
      </c>
      <c r="D6401" s="9" t="s">
        <v>3631</v>
      </c>
      <c r="E6401" s="16">
        <v>1.5699939999999999</v>
      </c>
    </row>
    <row r="6402" spans="1:5" x14ac:dyDescent="0.25">
      <c r="A6402" s="9" t="s">
        <v>9</v>
      </c>
      <c r="B6402" s="9" t="s">
        <v>13857</v>
      </c>
      <c r="C6402" s="9" t="s">
        <v>61</v>
      </c>
      <c r="D6402" s="9" t="s">
        <v>3631</v>
      </c>
      <c r="E6402" s="16">
        <v>0.25714500000000001</v>
      </c>
    </row>
    <row r="6403" spans="1:5" x14ac:dyDescent="0.25">
      <c r="A6403" s="9" t="s">
        <v>9</v>
      </c>
      <c r="B6403" s="9" t="s">
        <v>13858</v>
      </c>
      <c r="C6403" s="9" t="s">
        <v>61</v>
      </c>
      <c r="D6403" s="9" t="s">
        <v>3631</v>
      </c>
      <c r="E6403" s="16">
        <v>0.103912</v>
      </c>
    </row>
    <row r="6404" spans="1:5" x14ac:dyDescent="0.25">
      <c r="A6404" s="9" t="s">
        <v>9</v>
      </c>
      <c r="B6404" s="9" t="s">
        <v>13859</v>
      </c>
      <c r="C6404" s="9" t="s">
        <v>61</v>
      </c>
      <c r="D6404" s="9" t="s">
        <v>3631</v>
      </c>
      <c r="E6404" s="16">
        <v>0.44816499999999998</v>
      </c>
    </row>
    <row r="6405" spans="1:5" x14ac:dyDescent="0.25">
      <c r="A6405" s="9" t="s">
        <v>9</v>
      </c>
      <c r="B6405" s="9" t="s">
        <v>13860</v>
      </c>
      <c r="C6405" s="9" t="s">
        <v>61</v>
      </c>
      <c r="D6405" s="9" t="s">
        <v>3631</v>
      </c>
      <c r="E6405" s="16">
        <v>6.1074780000000004</v>
      </c>
    </row>
    <row r="6406" spans="1:5" x14ac:dyDescent="0.25">
      <c r="A6406" s="9" t="s">
        <v>9</v>
      </c>
      <c r="B6406" s="9" t="s">
        <v>13861</v>
      </c>
      <c r="C6406" s="9" t="s">
        <v>299</v>
      </c>
      <c r="D6406" s="9" t="s">
        <v>3631</v>
      </c>
      <c r="E6406" s="16">
        <v>0.45402150000000002</v>
      </c>
    </row>
    <row r="6407" spans="1:5" x14ac:dyDescent="0.25">
      <c r="A6407" s="9" t="s">
        <v>9</v>
      </c>
      <c r="B6407" s="9" t="s">
        <v>13862</v>
      </c>
      <c r="C6407" s="9" t="s">
        <v>61</v>
      </c>
      <c r="D6407" s="9" t="s">
        <v>3631</v>
      </c>
      <c r="E6407" s="16">
        <v>0.466748</v>
      </c>
    </row>
    <row r="6408" spans="1:5" x14ac:dyDescent="0.25">
      <c r="A6408" s="9" t="s">
        <v>9</v>
      </c>
      <c r="B6408" s="9" t="s">
        <v>13863</v>
      </c>
      <c r="C6408" s="9" t="s">
        <v>61</v>
      </c>
      <c r="D6408" s="9" t="s">
        <v>3631</v>
      </c>
      <c r="E6408" s="16">
        <v>1.339995</v>
      </c>
    </row>
    <row r="6409" spans="1:5" x14ac:dyDescent="0.25">
      <c r="A6409" s="9" t="s">
        <v>9</v>
      </c>
      <c r="B6409" s="9" t="s">
        <v>13864</v>
      </c>
      <c r="C6409" s="9" t="s">
        <v>299</v>
      </c>
      <c r="D6409" s="9" t="s">
        <v>3631</v>
      </c>
      <c r="E6409" s="16">
        <v>9.9582000000000004E-2</v>
      </c>
    </row>
    <row r="6410" spans="1:5" x14ac:dyDescent="0.25">
      <c r="A6410" s="9" t="s">
        <v>9</v>
      </c>
      <c r="B6410" s="9" t="s">
        <v>19227</v>
      </c>
      <c r="C6410" s="9" t="s">
        <v>61</v>
      </c>
      <c r="D6410" s="9" t="s">
        <v>3631</v>
      </c>
      <c r="E6410" s="16">
        <v>5.5189000000000002E-2</v>
      </c>
    </row>
    <row r="6411" spans="1:5" x14ac:dyDescent="0.25">
      <c r="A6411" s="9" t="s">
        <v>9</v>
      </c>
      <c r="B6411" s="9" t="s">
        <v>13865</v>
      </c>
      <c r="C6411" s="9" t="s">
        <v>61</v>
      </c>
      <c r="D6411" s="9" t="s">
        <v>3631</v>
      </c>
      <c r="E6411" s="16">
        <v>0.93399699999999997</v>
      </c>
    </row>
    <row r="6412" spans="1:5" x14ac:dyDescent="0.25">
      <c r="A6412" s="9" t="s">
        <v>9</v>
      </c>
      <c r="B6412" s="9" t="s">
        <v>13866</v>
      </c>
      <c r="C6412" s="9" t="s">
        <v>61</v>
      </c>
      <c r="D6412" s="9" t="s">
        <v>3631</v>
      </c>
      <c r="E6412" s="16">
        <v>0.19383300000000001</v>
      </c>
    </row>
    <row r="6413" spans="1:5" x14ac:dyDescent="0.25">
      <c r="A6413" s="9" t="s">
        <v>9</v>
      </c>
      <c r="B6413" s="9" t="s">
        <v>13867</v>
      </c>
      <c r="C6413" s="9" t="s">
        <v>61</v>
      </c>
      <c r="D6413" s="9" t="s">
        <v>3631</v>
      </c>
      <c r="E6413" s="16">
        <v>0.48499799999999998</v>
      </c>
    </row>
    <row r="6414" spans="1:5" x14ac:dyDescent="0.25">
      <c r="A6414" s="9" t="s">
        <v>9</v>
      </c>
      <c r="B6414" s="9" t="s">
        <v>19228</v>
      </c>
      <c r="C6414" s="9" t="s">
        <v>61</v>
      </c>
      <c r="D6414" s="9" t="s">
        <v>3631</v>
      </c>
      <c r="E6414" s="16">
        <v>0.77030500000000002</v>
      </c>
    </row>
    <row r="6415" spans="1:5" x14ac:dyDescent="0.25">
      <c r="A6415" s="9" t="s">
        <v>9</v>
      </c>
      <c r="B6415" s="9" t="s">
        <v>13868</v>
      </c>
      <c r="C6415" s="9" t="s">
        <v>299</v>
      </c>
      <c r="D6415" s="9" t="s">
        <v>3631</v>
      </c>
      <c r="E6415" s="16">
        <v>0.69245749999999995</v>
      </c>
    </row>
    <row r="6416" spans="1:5" x14ac:dyDescent="0.25">
      <c r="A6416" s="9" t="s">
        <v>9</v>
      </c>
      <c r="B6416" s="9" t="s">
        <v>13869</v>
      </c>
      <c r="C6416" s="9" t="s">
        <v>299</v>
      </c>
      <c r="D6416" s="9" t="s">
        <v>3631</v>
      </c>
      <c r="E6416" s="16">
        <v>0.19539999999999999</v>
      </c>
    </row>
    <row r="6417" spans="1:5" x14ac:dyDescent="0.25">
      <c r="A6417" s="9" t="s">
        <v>9</v>
      </c>
      <c r="B6417" s="9" t="s">
        <v>13870</v>
      </c>
      <c r="C6417" s="9" t="s">
        <v>299</v>
      </c>
      <c r="D6417" s="9" t="s">
        <v>3631</v>
      </c>
      <c r="E6417" s="16">
        <v>7.3415999999999995E-2</v>
      </c>
    </row>
    <row r="6418" spans="1:5" x14ac:dyDescent="0.25">
      <c r="A6418" s="9" t="s">
        <v>9</v>
      </c>
      <c r="B6418" s="9" t="s">
        <v>13871</v>
      </c>
      <c r="C6418" s="9" t="s">
        <v>61</v>
      </c>
      <c r="D6418" s="9" t="s">
        <v>3631</v>
      </c>
      <c r="E6418" s="16">
        <v>0.35687000000000002</v>
      </c>
    </row>
    <row r="6419" spans="1:5" x14ac:dyDescent="0.25">
      <c r="A6419" s="9" t="s">
        <v>9</v>
      </c>
      <c r="B6419" s="9" t="s">
        <v>13872</v>
      </c>
      <c r="C6419" s="9" t="s">
        <v>61</v>
      </c>
      <c r="D6419" s="9" t="s">
        <v>3631</v>
      </c>
      <c r="E6419" s="16">
        <v>0.40649150000000001</v>
      </c>
    </row>
    <row r="6420" spans="1:5" x14ac:dyDescent="0.25">
      <c r="A6420" s="9" t="s">
        <v>9</v>
      </c>
      <c r="B6420" s="9" t="s">
        <v>13873</v>
      </c>
      <c r="C6420" s="9" t="s">
        <v>61</v>
      </c>
      <c r="D6420" s="9" t="s">
        <v>3631</v>
      </c>
      <c r="E6420" s="16">
        <v>0.39289750000000001</v>
      </c>
    </row>
    <row r="6421" spans="1:5" x14ac:dyDescent="0.25">
      <c r="A6421" s="9" t="s">
        <v>9</v>
      </c>
      <c r="B6421" s="9" t="s">
        <v>13874</v>
      </c>
      <c r="C6421" s="9" t="s">
        <v>299</v>
      </c>
      <c r="D6421" s="9" t="s">
        <v>3631</v>
      </c>
      <c r="E6421" s="16">
        <v>0.15449650000000001</v>
      </c>
    </row>
    <row r="6422" spans="1:5" x14ac:dyDescent="0.25">
      <c r="A6422" s="9" t="s">
        <v>9</v>
      </c>
      <c r="B6422" s="9" t="s">
        <v>13875</v>
      </c>
      <c r="C6422" s="9" t="s">
        <v>61</v>
      </c>
      <c r="D6422" s="9" t="s">
        <v>3631</v>
      </c>
      <c r="E6422" s="16">
        <v>0.66526399999999997</v>
      </c>
    </row>
    <row r="6423" spans="1:5" x14ac:dyDescent="0.25">
      <c r="A6423" s="9" t="s">
        <v>9</v>
      </c>
      <c r="B6423" s="9" t="s">
        <v>13876</v>
      </c>
      <c r="C6423" s="9" t="s">
        <v>299</v>
      </c>
      <c r="D6423" s="9" t="s">
        <v>3631</v>
      </c>
      <c r="E6423" s="16">
        <v>0.22589600000000001</v>
      </c>
    </row>
    <row r="6424" spans="1:5" x14ac:dyDescent="0.25">
      <c r="A6424" s="9" t="s">
        <v>9</v>
      </c>
      <c r="B6424" s="9" t="s">
        <v>13877</v>
      </c>
      <c r="C6424" s="9" t="s">
        <v>61</v>
      </c>
      <c r="D6424" s="9" t="s">
        <v>3631</v>
      </c>
      <c r="E6424" s="16">
        <v>0.67293599999999998</v>
      </c>
    </row>
    <row r="6425" spans="1:5" x14ac:dyDescent="0.25">
      <c r="A6425" s="9" t="s">
        <v>9</v>
      </c>
      <c r="B6425" s="9" t="s">
        <v>13878</v>
      </c>
      <c r="C6425" s="9" t="s">
        <v>299</v>
      </c>
      <c r="D6425" s="9" t="s">
        <v>3631</v>
      </c>
      <c r="E6425" s="16">
        <v>0.110985</v>
      </c>
    </row>
    <row r="6426" spans="1:5" x14ac:dyDescent="0.25">
      <c r="A6426" s="9" t="s">
        <v>9</v>
      </c>
      <c r="B6426" s="9" t="s">
        <v>13879</v>
      </c>
      <c r="C6426" s="9" t="s">
        <v>299</v>
      </c>
      <c r="D6426" s="9" t="s">
        <v>3631</v>
      </c>
      <c r="E6426" s="16">
        <v>0.42801899999999998</v>
      </c>
    </row>
    <row r="6427" spans="1:5" x14ac:dyDescent="0.25">
      <c r="A6427" s="9" t="s">
        <v>9</v>
      </c>
      <c r="B6427" s="9" t="s">
        <v>13880</v>
      </c>
      <c r="C6427" s="9" t="s">
        <v>299</v>
      </c>
      <c r="D6427" s="9" t="s">
        <v>3631</v>
      </c>
      <c r="E6427" s="16">
        <v>0.35436099999999998</v>
      </c>
    </row>
    <row r="6428" spans="1:5" x14ac:dyDescent="0.25">
      <c r="A6428" s="9" t="s">
        <v>9</v>
      </c>
      <c r="B6428" s="9" t="s">
        <v>13881</v>
      </c>
      <c r="C6428" s="9" t="s">
        <v>61</v>
      </c>
      <c r="D6428" s="9" t="s">
        <v>3631</v>
      </c>
      <c r="E6428" s="16">
        <v>1.0293870000000001</v>
      </c>
    </row>
    <row r="6429" spans="1:5" x14ac:dyDescent="0.25">
      <c r="A6429" s="9" t="s">
        <v>9</v>
      </c>
      <c r="B6429" s="9" t="s">
        <v>13882</v>
      </c>
      <c r="C6429" s="9" t="s">
        <v>61</v>
      </c>
      <c r="D6429" s="9" t="s">
        <v>3631</v>
      </c>
      <c r="E6429" s="16">
        <v>0.117315</v>
      </c>
    </row>
    <row r="6430" spans="1:5" x14ac:dyDescent="0.25">
      <c r="A6430" s="9" t="s">
        <v>9</v>
      </c>
      <c r="B6430" s="9" t="s">
        <v>13883</v>
      </c>
      <c r="C6430" s="9" t="s">
        <v>299</v>
      </c>
      <c r="D6430" s="9" t="s">
        <v>3631</v>
      </c>
      <c r="E6430" s="16">
        <v>0.27365</v>
      </c>
    </row>
    <row r="6431" spans="1:5" x14ac:dyDescent="0.25">
      <c r="A6431" s="9" t="s">
        <v>9</v>
      </c>
      <c r="B6431" s="9" t="s">
        <v>13884</v>
      </c>
      <c r="C6431" s="9" t="s">
        <v>61</v>
      </c>
      <c r="D6431" s="9" t="s">
        <v>3631</v>
      </c>
      <c r="E6431" s="16">
        <v>8.3205000000000001E-2</v>
      </c>
    </row>
    <row r="6432" spans="1:5" x14ac:dyDescent="0.25">
      <c r="A6432" s="9" t="s">
        <v>9</v>
      </c>
      <c r="B6432" s="9" t="s">
        <v>13885</v>
      </c>
      <c r="C6432" s="9" t="s">
        <v>61</v>
      </c>
      <c r="D6432" s="9" t="s">
        <v>3631</v>
      </c>
      <c r="E6432" s="16">
        <v>0.137797</v>
      </c>
    </row>
    <row r="6433" spans="1:5" x14ac:dyDescent="0.25">
      <c r="A6433" s="9" t="s">
        <v>9</v>
      </c>
      <c r="B6433" s="9" t="s">
        <v>13886</v>
      </c>
      <c r="C6433" s="9" t="s">
        <v>299</v>
      </c>
      <c r="D6433" s="9" t="s">
        <v>3631</v>
      </c>
      <c r="E6433" s="16">
        <v>2.6159965000000001</v>
      </c>
    </row>
    <row r="6434" spans="1:5" x14ac:dyDescent="0.25">
      <c r="A6434" s="9" t="s">
        <v>9</v>
      </c>
      <c r="B6434" s="9" t="s">
        <v>13887</v>
      </c>
      <c r="C6434" s="9" t="s">
        <v>299</v>
      </c>
      <c r="D6434" s="9" t="s">
        <v>3631</v>
      </c>
      <c r="E6434" s="16">
        <v>0.20142399999999999</v>
      </c>
    </row>
    <row r="6435" spans="1:5" x14ac:dyDescent="0.25">
      <c r="A6435" s="9" t="s">
        <v>9</v>
      </c>
      <c r="B6435" s="9" t="s">
        <v>13888</v>
      </c>
      <c r="C6435" s="9" t="s">
        <v>61</v>
      </c>
      <c r="D6435" s="9" t="s">
        <v>3631</v>
      </c>
      <c r="E6435" s="16">
        <v>0.22924900000000001</v>
      </c>
    </row>
    <row r="6436" spans="1:5" x14ac:dyDescent="0.25">
      <c r="A6436" s="9" t="s">
        <v>9</v>
      </c>
      <c r="B6436" s="9" t="s">
        <v>13889</v>
      </c>
      <c r="C6436" s="9" t="s">
        <v>61</v>
      </c>
      <c r="D6436" s="9" t="s">
        <v>3631</v>
      </c>
      <c r="E6436" s="16">
        <v>0.116713</v>
      </c>
    </row>
    <row r="6437" spans="1:5" x14ac:dyDescent="0.25">
      <c r="A6437" s="9" t="s">
        <v>9</v>
      </c>
      <c r="B6437" s="9" t="s">
        <v>13890</v>
      </c>
      <c r="C6437" s="9" t="s">
        <v>61</v>
      </c>
      <c r="D6437" s="9" t="s">
        <v>3631</v>
      </c>
      <c r="E6437" s="16">
        <v>0.54892700000000005</v>
      </c>
    </row>
    <row r="6438" spans="1:5" x14ac:dyDescent="0.25">
      <c r="A6438" s="9" t="s">
        <v>9</v>
      </c>
      <c r="B6438" s="9" t="s">
        <v>13891</v>
      </c>
      <c r="C6438" s="9" t="s">
        <v>61</v>
      </c>
      <c r="D6438" s="9" t="s">
        <v>3631</v>
      </c>
      <c r="E6438" s="16">
        <v>0.43654399999999999</v>
      </c>
    </row>
    <row r="6439" spans="1:5" x14ac:dyDescent="0.25">
      <c r="A6439" s="9" t="s">
        <v>9</v>
      </c>
      <c r="B6439" s="9" t="s">
        <v>13892</v>
      </c>
      <c r="C6439" s="9" t="s">
        <v>61</v>
      </c>
      <c r="D6439" s="9" t="s">
        <v>3631</v>
      </c>
      <c r="E6439" s="16">
        <v>0.390343</v>
      </c>
    </row>
    <row r="6440" spans="1:5" x14ac:dyDescent="0.25">
      <c r="A6440" s="9" t="s">
        <v>9</v>
      </c>
      <c r="B6440" s="9" t="s">
        <v>13893</v>
      </c>
      <c r="C6440" s="9" t="s">
        <v>61</v>
      </c>
      <c r="D6440" s="9" t="s">
        <v>3631</v>
      </c>
      <c r="E6440" s="16">
        <v>1.8467</v>
      </c>
    </row>
    <row r="6441" spans="1:5" x14ac:dyDescent="0.25">
      <c r="A6441" s="9" t="s">
        <v>9</v>
      </c>
      <c r="B6441" s="9" t="s">
        <v>13894</v>
      </c>
      <c r="C6441" s="9" t="s">
        <v>299</v>
      </c>
      <c r="D6441" s="9" t="s">
        <v>3631</v>
      </c>
      <c r="E6441" s="16">
        <v>0.47403200000000001</v>
      </c>
    </row>
    <row r="6442" spans="1:5" x14ac:dyDescent="0.25">
      <c r="A6442" s="9" t="s">
        <v>9</v>
      </c>
      <c r="B6442" s="9" t="s">
        <v>13895</v>
      </c>
      <c r="C6442" s="9" t="s">
        <v>299</v>
      </c>
      <c r="D6442" s="9" t="s">
        <v>3631</v>
      </c>
      <c r="E6442" s="16">
        <v>0.2014775</v>
      </c>
    </row>
    <row r="6443" spans="1:5" x14ac:dyDescent="0.25">
      <c r="A6443" s="9" t="s">
        <v>9</v>
      </c>
      <c r="B6443" s="9" t="s">
        <v>13896</v>
      </c>
      <c r="C6443" s="9" t="s">
        <v>299</v>
      </c>
      <c r="D6443" s="9" t="s">
        <v>3631</v>
      </c>
      <c r="E6443" s="16">
        <v>0.28258549999999999</v>
      </c>
    </row>
    <row r="6444" spans="1:5" x14ac:dyDescent="0.25">
      <c r="A6444" s="9" t="s">
        <v>9</v>
      </c>
      <c r="B6444" s="9" t="s">
        <v>13897</v>
      </c>
      <c r="C6444" s="9" t="s">
        <v>61</v>
      </c>
      <c r="D6444" s="9" t="s">
        <v>3631</v>
      </c>
      <c r="E6444" s="16">
        <v>0.18015200000000001</v>
      </c>
    </row>
    <row r="6445" spans="1:5" x14ac:dyDescent="0.25">
      <c r="A6445" s="9" t="s">
        <v>9</v>
      </c>
      <c r="B6445" s="9" t="s">
        <v>13898</v>
      </c>
      <c r="C6445" s="9" t="s">
        <v>61</v>
      </c>
      <c r="D6445" s="9" t="s">
        <v>3631</v>
      </c>
      <c r="E6445" s="16">
        <v>0.398424</v>
      </c>
    </row>
    <row r="6446" spans="1:5" x14ac:dyDescent="0.25">
      <c r="A6446" s="9" t="s">
        <v>9</v>
      </c>
      <c r="B6446" s="9" t="s">
        <v>13899</v>
      </c>
      <c r="C6446" s="9" t="s">
        <v>61</v>
      </c>
      <c r="D6446" s="9" t="s">
        <v>3631</v>
      </c>
      <c r="E6446" s="16">
        <v>0.100505</v>
      </c>
    </row>
    <row r="6447" spans="1:5" x14ac:dyDescent="0.25">
      <c r="A6447" s="9" t="s">
        <v>9</v>
      </c>
      <c r="B6447" s="9" t="s">
        <v>19229</v>
      </c>
      <c r="C6447" s="9" t="s">
        <v>61</v>
      </c>
      <c r="D6447" s="9" t="s">
        <v>3631</v>
      </c>
      <c r="E6447" s="16">
        <v>1.3171889999999999</v>
      </c>
    </row>
    <row r="6448" spans="1:5" x14ac:dyDescent="0.25">
      <c r="A6448" s="9" t="s">
        <v>9</v>
      </c>
      <c r="B6448" s="9" t="s">
        <v>13900</v>
      </c>
      <c r="C6448" s="9" t="s">
        <v>299</v>
      </c>
      <c r="D6448" s="9" t="s">
        <v>3631</v>
      </c>
      <c r="E6448" s="16">
        <v>0.12163400000000001</v>
      </c>
    </row>
    <row r="6449" spans="1:5" x14ac:dyDescent="0.25">
      <c r="A6449" s="9" t="s">
        <v>9</v>
      </c>
      <c r="B6449" s="9" t="s">
        <v>13901</v>
      </c>
      <c r="C6449" s="9" t="s">
        <v>299</v>
      </c>
      <c r="D6449" s="9" t="s">
        <v>3631</v>
      </c>
      <c r="E6449" s="16">
        <v>0.15590599999999999</v>
      </c>
    </row>
    <row r="6450" spans="1:5" x14ac:dyDescent="0.25">
      <c r="A6450" s="9" t="s">
        <v>9</v>
      </c>
      <c r="B6450" s="9" t="s">
        <v>13902</v>
      </c>
      <c r="C6450" s="9" t="s">
        <v>299</v>
      </c>
      <c r="D6450" s="9" t="s">
        <v>3631</v>
      </c>
      <c r="E6450" s="16">
        <v>0.72851500000000002</v>
      </c>
    </row>
    <row r="6451" spans="1:5" x14ac:dyDescent="0.25">
      <c r="A6451" s="9" t="s">
        <v>9</v>
      </c>
      <c r="B6451" s="9" t="s">
        <v>13903</v>
      </c>
      <c r="C6451" s="9" t="s">
        <v>299</v>
      </c>
      <c r="D6451" s="9" t="s">
        <v>3631</v>
      </c>
      <c r="E6451" s="16">
        <v>5.8319000000000003E-2</v>
      </c>
    </row>
    <row r="6452" spans="1:5" x14ac:dyDescent="0.25">
      <c r="A6452" s="9" t="s">
        <v>9</v>
      </c>
      <c r="B6452" s="9" t="s">
        <v>13904</v>
      </c>
      <c r="C6452" s="9" t="s">
        <v>61</v>
      </c>
      <c r="D6452" s="9" t="s">
        <v>3631</v>
      </c>
      <c r="E6452" s="16">
        <v>3.5124870000000001</v>
      </c>
    </row>
    <row r="6453" spans="1:5" x14ac:dyDescent="0.25">
      <c r="A6453" s="9" t="s">
        <v>9</v>
      </c>
      <c r="B6453" s="9" t="s">
        <v>13905</v>
      </c>
      <c r="C6453" s="9" t="s">
        <v>61</v>
      </c>
      <c r="D6453" s="9" t="s">
        <v>3631</v>
      </c>
      <c r="E6453" s="16">
        <v>1.350395</v>
      </c>
    </row>
    <row r="6454" spans="1:5" x14ac:dyDescent="0.25">
      <c r="A6454" s="9" t="s">
        <v>9</v>
      </c>
      <c r="B6454" s="9" t="s">
        <v>13906</v>
      </c>
      <c r="C6454" s="9" t="s">
        <v>61</v>
      </c>
      <c r="D6454" s="9" t="s">
        <v>3631</v>
      </c>
      <c r="E6454" s="16">
        <v>0.72015600000000002</v>
      </c>
    </row>
    <row r="6455" spans="1:5" x14ac:dyDescent="0.25">
      <c r="A6455" s="9" t="s">
        <v>9</v>
      </c>
      <c r="B6455" s="9" t="s">
        <v>13907</v>
      </c>
      <c r="C6455" s="9" t="s">
        <v>61</v>
      </c>
      <c r="D6455" s="9" t="s">
        <v>3631</v>
      </c>
      <c r="E6455" s="16">
        <v>0.90426200000000001</v>
      </c>
    </row>
    <row r="6456" spans="1:5" x14ac:dyDescent="0.25">
      <c r="A6456" s="9" t="s">
        <v>9</v>
      </c>
      <c r="B6456" s="9" t="s">
        <v>13908</v>
      </c>
      <c r="C6456" s="9" t="s">
        <v>61</v>
      </c>
      <c r="D6456" s="9" t="s">
        <v>3631</v>
      </c>
      <c r="E6456" s="16">
        <v>6.5166000000000002E-2</v>
      </c>
    </row>
    <row r="6457" spans="1:5" x14ac:dyDescent="0.25">
      <c r="A6457" s="9" t="s">
        <v>9</v>
      </c>
      <c r="B6457" s="9" t="s">
        <v>13909</v>
      </c>
      <c r="C6457" s="9" t="s">
        <v>61</v>
      </c>
      <c r="D6457" s="9" t="s">
        <v>3631</v>
      </c>
      <c r="E6457" s="16">
        <v>2.1605490000000001</v>
      </c>
    </row>
    <row r="6458" spans="1:5" x14ac:dyDescent="0.25">
      <c r="A6458" s="9" t="s">
        <v>9</v>
      </c>
      <c r="B6458" s="9" t="s">
        <v>13910</v>
      </c>
      <c r="C6458" s="9" t="s">
        <v>299</v>
      </c>
      <c r="D6458" s="9" t="s">
        <v>3631</v>
      </c>
      <c r="E6458" s="16">
        <v>0.24243200000000001</v>
      </c>
    </row>
    <row r="6459" spans="1:5" x14ac:dyDescent="0.25">
      <c r="A6459" s="9" t="s">
        <v>9</v>
      </c>
      <c r="B6459" s="9" t="s">
        <v>13911</v>
      </c>
      <c r="C6459" s="9" t="s">
        <v>61</v>
      </c>
      <c r="D6459" s="9" t="s">
        <v>3631</v>
      </c>
      <c r="E6459" s="16">
        <v>0.92166300000000001</v>
      </c>
    </row>
    <row r="6460" spans="1:5" x14ac:dyDescent="0.25">
      <c r="A6460" s="9" t="s">
        <v>9</v>
      </c>
      <c r="B6460" s="9" t="s">
        <v>13912</v>
      </c>
      <c r="C6460" s="9" t="s">
        <v>299</v>
      </c>
      <c r="D6460" s="9" t="s">
        <v>3631</v>
      </c>
      <c r="E6460" s="16">
        <v>0.26659500000000003</v>
      </c>
    </row>
    <row r="6461" spans="1:5" x14ac:dyDescent="0.25">
      <c r="A6461" s="9" t="s">
        <v>9</v>
      </c>
      <c r="B6461" s="9" t="s">
        <v>13913</v>
      </c>
      <c r="C6461" s="9" t="s">
        <v>61</v>
      </c>
      <c r="D6461" s="9" t="s">
        <v>3631</v>
      </c>
      <c r="E6461" s="16">
        <v>0.371222</v>
      </c>
    </row>
    <row r="6462" spans="1:5" x14ac:dyDescent="0.25">
      <c r="A6462" s="9" t="s">
        <v>9</v>
      </c>
      <c r="B6462" s="9" t="s">
        <v>13914</v>
      </c>
      <c r="C6462" s="9" t="s">
        <v>299</v>
      </c>
      <c r="D6462" s="9" t="s">
        <v>3631</v>
      </c>
      <c r="E6462" s="16">
        <v>1.0384575</v>
      </c>
    </row>
    <row r="6463" spans="1:5" x14ac:dyDescent="0.25">
      <c r="A6463" s="9" t="s">
        <v>9</v>
      </c>
      <c r="B6463" s="9" t="s">
        <v>13915</v>
      </c>
      <c r="C6463" s="9" t="s">
        <v>299</v>
      </c>
      <c r="D6463" s="9" t="s">
        <v>3631</v>
      </c>
      <c r="E6463" s="16">
        <v>0.21077699999999999</v>
      </c>
    </row>
    <row r="6464" spans="1:5" x14ac:dyDescent="0.25">
      <c r="A6464" s="9" t="s">
        <v>9</v>
      </c>
      <c r="B6464" s="9" t="s">
        <v>13916</v>
      </c>
      <c r="C6464" s="9" t="s">
        <v>61</v>
      </c>
      <c r="D6464" s="9" t="s">
        <v>3631</v>
      </c>
      <c r="E6464" s="16">
        <v>0.34632049999999998</v>
      </c>
    </row>
    <row r="6465" spans="1:5" x14ac:dyDescent="0.25">
      <c r="A6465" s="9" t="s">
        <v>9</v>
      </c>
      <c r="B6465" s="9" t="s">
        <v>13917</v>
      </c>
      <c r="C6465" s="9" t="s">
        <v>61</v>
      </c>
      <c r="D6465" s="9" t="s">
        <v>3631</v>
      </c>
      <c r="E6465" s="16">
        <v>0.434998</v>
      </c>
    </row>
    <row r="6466" spans="1:5" x14ac:dyDescent="0.25">
      <c r="A6466" s="9" t="s">
        <v>9</v>
      </c>
      <c r="B6466" s="9" t="s">
        <v>13918</v>
      </c>
      <c r="C6466" s="9" t="s">
        <v>61</v>
      </c>
      <c r="D6466" s="9" t="s">
        <v>3631</v>
      </c>
      <c r="E6466" s="16">
        <v>7.2287000000000004E-2</v>
      </c>
    </row>
    <row r="6467" spans="1:5" x14ac:dyDescent="0.25">
      <c r="A6467" s="9" t="s">
        <v>9</v>
      </c>
      <c r="B6467" s="9" t="s">
        <v>13919</v>
      </c>
      <c r="C6467" s="9" t="s">
        <v>299</v>
      </c>
      <c r="D6467" s="9" t="s">
        <v>3631</v>
      </c>
      <c r="E6467" s="16">
        <v>6.4605999999999997E-2</v>
      </c>
    </row>
    <row r="6468" spans="1:5" x14ac:dyDescent="0.25">
      <c r="A6468" s="9" t="s">
        <v>9</v>
      </c>
      <c r="B6468" s="9" t="s">
        <v>13920</v>
      </c>
      <c r="C6468" s="9" t="s">
        <v>299</v>
      </c>
      <c r="D6468" s="9" t="s">
        <v>3631</v>
      </c>
      <c r="E6468" s="16">
        <v>0.37875199999999998</v>
      </c>
    </row>
    <row r="6469" spans="1:5" x14ac:dyDescent="0.25">
      <c r="A6469" s="9" t="s">
        <v>9</v>
      </c>
      <c r="B6469" s="9" t="s">
        <v>13921</v>
      </c>
      <c r="C6469" s="9" t="s">
        <v>299</v>
      </c>
      <c r="D6469" s="9" t="s">
        <v>3631</v>
      </c>
      <c r="E6469" s="16">
        <v>4.4901270000000002</v>
      </c>
    </row>
    <row r="6470" spans="1:5" x14ac:dyDescent="0.25">
      <c r="A6470" s="9" t="s">
        <v>9</v>
      </c>
      <c r="B6470" s="9" t="s">
        <v>13922</v>
      </c>
      <c r="C6470" s="9" t="s">
        <v>61</v>
      </c>
      <c r="D6470" s="9" t="s">
        <v>3631</v>
      </c>
      <c r="E6470" s="16">
        <v>0.13026699999999999</v>
      </c>
    </row>
    <row r="6471" spans="1:5" x14ac:dyDescent="0.25">
      <c r="A6471" s="9" t="s">
        <v>9</v>
      </c>
      <c r="B6471" s="9" t="s">
        <v>13923</v>
      </c>
      <c r="C6471" s="9" t="s">
        <v>299</v>
      </c>
      <c r="D6471" s="9" t="s">
        <v>3631</v>
      </c>
      <c r="E6471" s="16">
        <v>0.38477600000000001</v>
      </c>
    </row>
    <row r="6472" spans="1:5" x14ac:dyDescent="0.25">
      <c r="A6472" s="9" t="s">
        <v>9</v>
      </c>
      <c r="B6472" s="9" t="s">
        <v>13924</v>
      </c>
      <c r="C6472" s="9" t="s">
        <v>61</v>
      </c>
      <c r="D6472" s="9" t="s">
        <v>3631</v>
      </c>
      <c r="E6472" s="16">
        <v>0.18166599999999999</v>
      </c>
    </row>
    <row r="6473" spans="1:5" x14ac:dyDescent="0.25">
      <c r="A6473" s="9" t="s">
        <v>9</v>
      </c>
      <c r="B6473" s="9" t="s">
        <v>13925</v>
      </c>
      <c r="C6473" s="9" t="s">
        <v>299</v>
      </c>
      <c r="D6473" s="9" t="s">
        <v>3631</v>
      </c>
      <c r="E6473" s="16">
        <v>0.11483</v>
      </c>
    </row>
    <row r="6474" spans="1:5" x14ac:dyDescent="0.25">
      <c r="A6474" s="9" t="s">
        <v>9</v>
      </c>
      <c r="B6474" s="9" t="s">
        <v>13926</v>
      </c>
      <c r="C6474" s="9" t="s">
        <v>61</v>
      </c>
      <c r="D6474" s="9" t="s">
        <v>3631</v>
      </c>
      <c r="E6474" s="16">
        <v>0.15248</v>
      </c>
    </row>
    <row r="6475" spans="1:5" x14ac:dyDescent="0.25">
      <c r="A6475" s="9" t="s">
        <v>9</v>
      </c>
      <c r="B6475" s="9" t="s">
        <v>13927</v>
      </c>
      <c r="C6475" s="9" t="s">
        <v>299</v>
      </c>
      <c r="D6475" s="9" t="s">
        <v>3631</v>
      </c>
      <c r="E6475" s="16">
        <v>0.66023500000000002</v>
      </c>
    </row>
    <row r="6476" spans="1:5" x14ac:dyDescent="0.25">
      <c r="A6476" s="9" t="s">
        <v>9</v>
      </c>
      <c r="B6476" s="9" t="s">
        <v>13928</v>
      </c>
      <c r="C6476" s="9" t="s">
        <v>299</v>
      </c>
      <c r="D6476" s="9" t="s">
        <v>3631</v>
      </c>
      <c r="E6476" s="16">
        <v>0.35842200000000002</v>
      </c>
    </row>
    <row r="6477" spans="1:5" x14ac:dyDescent="0.25">
      <c r="A6477" s="9" t="s">
        <v>9</v>
      </c>
      <c r="B6477" s="9" t="s">
        <v>13929</v>
      </c>
      <c r="C6477" s="9" t="s">
        <v>61</v>
      </c>
      <c r="D6477" s="9" t="s">
        <v>3631</v>
      </c>
      <c r="E6477" s="16">
        <v>0.999996</v>
      </c>
    </row>
    <row r="6478" spans="1:5" x14ac:dyDescent="0.25">
      <c r="A6478" s="9" t="s">
        <v>9</v>
      </c>
      <c r="B6478" s="9" t="s">
        <v>13930</v>
      </c>
      <c r="C6478" s="9" t="s">
        <v>299</v>
      </c>
      <c r="D6478" s="9" t="s">
        <v>3631</v>
      </c>
      <c r="E6478" s="16">
        <v>0.102258</v>
      </c>
    </row>
    <row r="6479" spans="1:5" x14ac:dyDescent="0.25">
      <c r="A6479" s="9" t="s">
        <v>9</v>
      </c>
      <c r="B6479" s="9" t="s">
        <v>13931</v>
      </c>
      <c r="C6479" s="9" t="s">
        <v>61</v>
      </c>
      <c r="D6479" s="9" t="s">
        <v>3631</v>
      </c>
      <c r="E6479" s="16">
        <v>5.3090000000000004E-3</v>
      </c>
    </row>
    <row r="6480" spans="1:5" x14ac:dyDescent="0.25">
      <c r="A6480" s="9" t="s">
        <v>9</v>
      </c>
      <c r="B6480" s="9" t="s">
        <v>13932</v>
      </c>
      <c r="C6480" s="9" t="s">
        <v>299</v>
      </c>
      <c r="D6480" s="9" t="s">
        <v>3631</v>
      </c>
      <c r="E6480" s="16">
        <v>0.342609</v>
      </c>
    </row>
    <row r="6481" spans="1:5" x14ac:dyDescent="0.25">
      <c r="A6481" s="9" t="s">
        <v>9</v>
      </c>
      <c r="B6481" s="9" t="s">
        <v>13933</v>
      </c>
      <c r="C6481" s="9" t="s">
        <v>299</v>
      </c>
      <c r="D6481" s="9" t="s">
        <v>3631</v>
      </c>
      <c r="E6481" s="16">
        <v>1.3408545000000001</v>
      </c>
    </row>
    <row r="6482" spans="1:5" x14ac:dyDescent="0.25">
      <c r="A6482" s="9" t="s">
        <v>9</v>
      </c>
      <c r="B6482" s="9" t="s">
        <v>13934</v>
      </c>
      <c r="C6482" s="9" t="s">
        <v>299</v>
      </c>
      <c r="D6482" s="9" t="s">
        <v>3631</v>
      </c>
      <c r="E6482" s="16">
        <v>0.63254900000000003</v>
      </c>
    </row>
    <row r="6483" spans="1:5" x14ac:dyDescent="0.25">
      <c r="A6483" s="9" t="s">
        <v>9</v>
      </c>
      <c r="B6483" s="9" t="s">
        <v>13935</v>
      </c>
      <c r="C6483" s="9" t="s">
        <v>299</v>
      </c>
      <c r="D6483" s="9" t="s">
        <v>3631</v>
      </c>
      <c r="E6483" s="16">
        <v>0.40284799999999998</v>
      </c>
    </row>
    <row r="6484" spans="1:5" x14ac:dyDescent="0.25">
      <c r="A6484" s="9" t="s">
        <v>9</v>
      </c>
      <c r="B6484" s="9" t="s">
        <v>13936</v>
      </c>
      <c r="C6484" s="9" t="s">
        <v>299</v>
      </c>
      <c r="D6484" s="9" t="s">
        <v>3631</v>
      </c>
      <c r="E6484" s="16">
        <v>0.44990999999999998</v>
      </c>
    </row>
    <row r="6485" spans="1:5" x14ac:dyDescent="0.25">
      <c r="A6485" s="9" t="s">
        <v>9</v>
      </c>
      <c r="B6485" s="9" t="s">
        <v>13937</v>
      </c>
      <c r="C6485" s="9" t="s">
        <v>299</v>
      </c>
      <c r="D6485" s="9" t="s">
        <v>3631</v>
      </c>
      <c r="E6485" s="16">
        <v>0.345997</v>
      </c>
    </row>
    <row r="6486" spans="1:5" x14ac:dyDescent="0.25">
      <c r="A6486" s="9" t="s">
        <v>9</v>
      </c>
      <c r="B6486" s="9" t="s">
        <v>13938</v>
      </c>
      <c r="C6486" s="9" t="s">
        <v>299</v>
      </c>
      <c r="D6486" s="9" t="s">
        <v>3631</v>
      </c>
      <c r="E6486" s="16">
        <v>0.226272</v>
      </c>
    </row>
    <row r="6487" spans="1:5" x14ac:dyDescent="0.25">
      <c r="A6487" s="9" t="s">
        <v>9</v>
      </c>
      <c r="B6487" s="9" t="s">
        <v>13939</v>
      </c>
      <c r="C6487" s="9" t="s">
        <v>61</v>
      </c>
      <c r="D6487" s="9" t="s">
        <v>3631</v>
      </c>
      <c r="E6487" s="16">
        <v>5.1580000000000001E-2</v>
      </c>
    </row>
    <row r="6488" spans="1:5" x14ac:dyDescent="0.25">
      <c r="A6488" s="9" t="s">
        <v>9</v>
      </c>
      <c r="B6488" s="9" t="s">
        <v>1304</v>
      </c>
      <c r="C6488" s="9" t="s">
        <v>61</v>
      </c>
      <c r="D6488" s="9" t="s">
        <v>3631</v>
      </c>
      <c r="E6488" s="16">
        <v>1.1654685</v>
      </c>
    </row>
    <row r="6489" spans="1:5" x14ac:dyDescent="0.25">
      <c r="A6489" s="9" t="s">
        <v>9</v>
      </c>
      <c r="B6489" s="9" t="s">
        <v>1305</v>
      </c>
      <c r="C6489" s="9" t="s">
        <v>61</v>
      </c>
      <c r="D6489" s="9" t="s">
        <v>3631</v>
      </c>
      <c r="E6489" s="16">
        <v>1.045391</v>
      </c>
    </row>
    <row r="6490" spans="1:5" x14ac:dyDescent="0.25">
      <c r="A6490" s="9" t="s">
        <v>9</v>
      </c>
      <c r="B6490" s="9" t="s">
        <v>1306</v>
      </c>
      <c r="C6490" s="9" t="s">
        <v>61</v>
      </c>
      <c r="D6490" s="9" t="s">
        <v>3631</v>
      </c>
      <c r="E6490" s="16">
        <v>1.0539419999999999</v>
      </c>
    </row>
    <row r="6491" spans="1:5" x14ac:dyDescent="0.25">
      <c r="A6491" s="9" t="s">
        <v>9</v>
      </c>
      <c r="B6491" s="9" t="s">
        <v>1307</v>
      </c>
      <c r="C6491" s="9" t="s">
        <v>61</v>
      </c>
      <c r="D6491" s="9" t="s">
        <v>3631</v>
      </c>
      <c r="E6491" s="16">
        <v>0.97782900000000006</v>
      </c>
    </row>
    <row r="6492" spans="1:5" x14ac:dyDescent="0.25">
      <c r="A6492" s="9" t="s">
        <v>9</v>
      </c>
      <c r="B6492" s="9" t="s">
        <v>10780</v>
      </c>
      <c r="C6492" s="9" t="s">
        <v>61</v>
      </c>
      <c r="D6492" s="9" t="s">
        <v>3631</v>
      </c>
      <c r="E6492" s="16">
        <v>0.81587750000000003</v>
      </c>
    </row>
    <row r="6493" spans="1:5" x14ac:dyDescent="0.25">
      <c r="A6493" s="9" t="s">
        <v>9</v>
      </c>
      <c r="B6493" s="9" t="s">
        <v>13940</v>
      </c>
      <c r="C6493" s="9" t="s">
        <v>61</v>
      </c>
      <c r="D6493" s="9" t="s">
        <v>3631</v>
      </c>
      <c r="E6493" s="16">
        <v>0.65621050000000003</v>
      </c>
    </row>
    <row r="6494" spans="1:5" x14ac:dyDescent="0.25">
      <c r="A6494" s="9" t="s">
        <v>9</v>
      </c>
      <c r="B6494" s="9" t="s">
        <v>13941</v>
      </c>
      <c r="C6494" s="9" t="s">
        <v>61</v>
      </c>
      <c r="D6494" s="9" t="s">
        <v>3631</v>
      </c>
      <c r="E6494" s="16">
        <v>0.67957000000000001</v>
      </c>
    </row>
    <row r="6495" spans="1:5" x14ac:dyDescent="0.25">
      <c r="A6495" s="9" t="s">
        <v>9</v>
      </c>
      <c r="B6495" s="9" t="s">
        <v>13942</v>
      </c>
      <c r="C6495" s="9" t="s">
        <v>61</v>
      </c>
      <c r="D6495" s="9" t="s">
        <v>3631</v>
      </c>
      <c r="E6495" s="16">
        <v>0.81032099999999996</v>
      </c>
    </row>
    <row r="6496" spans="1:5" x14ac:dyDescent="0.25">
      <c r="A6496" s="9" t="s">
        <v>9</v>
      </c>
      <c r="B6496" s="9" t="s">
        <v>13943</v>
      </c>
      <c r="C6496" s="9" t="s">
        <v>61</v>
      </c>
      <c r="D6496" s="9" t="s">
        <v>3631</v>
      </c>
      <c r="E6496" s="16">
        <v>1.0820959999999999</v>
      </c>
    </row>
    <row r="6497" spans="1:5" x14ac:dyDescent="0.25">
      <c r="A6497" s="9" t="s">
        <v>9</v>
      </c>
      <c r="B6497" s="9" t="s">
        <v>10781</v>
      </c>
      <c r="C6497" s="9" t="s">
        <v>61</v>
      </c>
      <c r="D6497" s="9" t="s">
        <v>3631</v>
      </c>
      <c r="E6497" s="16">
        <v>0.48259600000000002</v>
      </c>
    </row>
    <row r="6498" spans="1:5" x14ac:dyDescent="0.25">
      <c r="A6498" s="9" t="s">
        <v>9</v>
      </c>
      <c r="B6498" s="9" t="s">
        <v>13944</v>
      </c>
      <c r="C6498" s="9" t="s">
        <v>61</v>
      </c>
      <c r="D6498" s="9" t="s">
        <v>3631</v>
      </c>
      <c r="E6498" s="16">
        <v>1.4722500000000001</v>
      </c>
    </row>
    <row r="6499" spans="1:5" x14ac:dyDescent="0.25">
      <c r="A6499" s="9" t="s">
        <v>9</v>
      </c>
      <c r="B6499" s="9" t="s">
        <v>10782</v>
      </c>
      <c r="C6499" s="9" t="s">
        <v>61</v>
      </c>
      <c r="D6499" s="9" t="s">
        <v>3631</v>
      </c>
      <c r="E6499" s="16">
        <v>0.45517999999999997</v>
      </c>
    </row>
    <row r="6500" spans="1:5" x14ac:dyDescent="0.25">
      <c r="A6500" s="9" t="s">
        <v>9</v>
      </c>
      <c r="B6500" s="9" t="s">
        <v>10783</v>
      </c>
      <c r="C6500" s="9" t="s">
        <v>61</v>
      </c>
      <c r="D6500" s="9" t="s">
        <v>3631</v>
      </c>
      <c r="E6500" s="16">
        <v>0.41075400000000001</v>
      </c>
    </row>
    <row r="6501" spans="1:5" x14ac:dyDescent="0.25">
      <c r="A6501" s="9" t="s">
        <v>9</v>
      </c>
      <c r="B6501" s="9" t="s">
        <v>13945</v>
      </c>
      <c r="C6501" s="9" t="s">
        <v>61</v>
      </c>
      <c r="D6501" s="9" t="s">
        <v>3631</v>
      </c>
      <c r="E6501" s="16">
        <v>1.9574929999999999</v>
      </c>
    </row>
    <row r="6502" spans="1:5" x14ac:dyDescent="0.25">
      <c r="A6502" s="9" t="s">
        <v>9</v>
      </c>
      <c r="B6502" s="9" t="s">
        <v>13946</v>
      </c>
      <c r="C6502" s="9" t="s">
        <v>61</v>
      </c>
      <c r="D6502" s="9" t="s">
        <v>3631</v>
      </c>
      <c r="E6502" s="16">
        <v>2.1327419999999999</v>
      </c>
    </row>
    <row r="6503" spans="1:5" x14ac:dyDescent="0.25">
      <c r="A6503" s="9" t="s">
        <v>9</v>
      </c>
      <c r="B6503" s="9" t="s">
        <v>13947</v>
      </c>
      <c r="C6503" s="9" t="s">
        <v>61</v>
      </c>
      <c r="D6503" s="9" t="s">
        <v>3631</v>
      </c>
      <c r="E6503" s="16">
        <v>2.5554070000000002</v>
      </c>
    </row>
    <row r="6504" spans="1:5" x14ac:dyDescent="0.25">
      <c r="A6504" s="9" t="s">
        <v>9</v>
      </c>
      <c r="B6504" s="9" t="s">
        <v>13948</v>
      </c>
      <c r="C6504" s="9" t="s">
        <v>61</v>
      </c>
      <c r="D6504" s="9" t="s">
        <v>3631</v>
      </c>
      <c r="E6504" s="16">
        <v>3.0662150000000001</v>
      </c>
    </row>
    <row r="6505" spans="1:5" x14ac:dyDescent="0.25">
      <c r="A6505" s="9" t="s">
        <v>9</v>
      </c>
      <c r="B6505" s="9" t="s">
        <v>13949</v>
      </c>
      <c r="C6505" s="9" t="s">
        <v>61</v>
      </c>
      <c r="D6505" s="9" t="s">
        <v>3631</v>
      </c>
      <c r="E6505" s="16">
        <v>1.469484</v>
      </c>
    </row>
    <row r="6506" spans="1:5" x14ac:dyDescent="0.25">
      <c r="A6506" s="9" t="s">
        <v>9</v>
      </c>
      <c r="B6506" s="9" t="s">
        <v>13950</v>
      </c>
      <c r="C6506" s="9" t="s">
        <v>61</v>
      </c>
      <c r="D6506" s="9" t="s">
        <v>3631</v>
      </c>
      <c r="E6506" s="16">
        <v>0.75696699999999995</v>
      </c>
    </row>
    <row r="6507" spans="1:5" x14ac:dyDescent="0.25">
      <c r="A6507" s="9" t="s">
        <v>9</v>
      </c>
      <c r="B6507" s="9" t="s">
        <v>13951</v>
      </c>
      <c r="C6507" s="9" t="s">
        <v>61</v>
      </c>
      <c r="D6507" s="9" t="s">
        <v>3631</v>
      </c>
      <c r="E6507" s="16">
        <v>1.000397</v>
      </c>
    </row>
    <row r="6508" spans="1:5" x14ac:dyDescent="0.25">
      <c r="A6508" s="9" t="s">
        <v>9</v>
      </c>
      <c r="B6508" s="9" t="s">
        <v>13952</v>
      </c>
      <c r="C6508" s="9" t="s">
        <v>61</v>
      </c>
      <c r="D6508" s="9" t="s">
        <v>3631</v>
      </c>
      <c r="E6508" s="16">
        <v>1.376379</v>
      </c>
    </row>
    <row r="6509" spans="1:5" x14ac:dyDescent="0.25">
      <c r="A6509" s="9" t="s">
        <v>9</v>
      </c>
      <c r="B6509" s="9" t="s">
        <v>13953</v>
      </c>
      <c r="C6509" s="9" t="s">
        <v>61</v>
      </c>
      <c r="D6509" s="9" t="s">
        <v>3631</v>
      </c>
      <c r="E6509" s="16">
        <v>0.42375099999999999</v>
      </c>
    </row>
    <row r="6510" spans="1:5" x14ac:dyDescent="0.25">
      <c r="A6510" s="9" t="s">
        <v>9</v>
      </c>
      <c r="B6510" s="9" t="s">
        <v>13954</v>
      </c>
      <c r="C6510" s="9" t="s">
        <v>61</v>
      </c>
      <c r="D6510" s="9" t="s">
        <v>3631</v>
      </c>
      <c r="E6510" s="16">
        <v>0.78583099999999995</v>
      </c>
    </row>
    <row r="6511" spans="1:5" x14ac:dyDescent="0.25">
      <c r="A6511" s="9" t="s">
        <v>9</v>
      </c>
      <c r="B6511" s="9" t="s">
        <v>13955</v>
      </c>
      <c r="C6511" s="9" t="s">
        <v>61</v>
      </c>
      <c r="D6511" s="9" t="s">
        <v>3631</v>
      </c>
      <c r="E6511" s="16">
        <v>0.515204</v>
      </c>
    </row>
    <row r="6512" spans="1:5" x14ac:dyDescent="0.25">
      <c r="A6512" s="9" t="s">
        <v>9</v>
      </c>
      <c r="B6512" s="9" t="s">
        <v>13956</v>
      </c>
      <c r="C6512" s="9" t="s">
        <v>61</v>
      </c>
      <c r="D6512" s="9" t="s">
        <v>3631</v>
      </c>
      <c r="E6512" s="16">
        <v>0.69666399999999995</v>
      </c>
    </row>
    <row r="6513" spans="1:5" x14ac:dyDescent="0.25">
      <c r="A6513" s="9" t="s">
        <v>9</v>
      </c>
      <c r="B6513" s="9" t="s">
        <v>13957</v>
      </c>
      <c r="C6513" s="9" t="s">
        <v>61</v>
      </c>
      <c r="D6513" s="9" t="s">
        <v>3631</v>
      </c>
      <c r="E6513" s="16">
        <v>0.51833099999999999</v>
      </c>
    </row>
    <row r="6514" spans="1:5" x14ac:dyDescent="0.25">
      <c r="A6514" s="9" t="s">
        <v>9</v>
      </c>
      <c r="B6514" s="9" t="s">
        <v>10784</v>
      </c>
      <c r="C6514" s="9" t="s">
        <v>61</v>
      </c>
      <c r="D6514" s="9" t="s">
        <v>3631</v>
      </c>
      <c r="E6514" s="16">
        <v>0.61369450000000003</v>
      </c>
    </row>
    <row r="6515" spans="1:5" x14ac:dyDescent="0.25">
      <c r="A6515" s="9" t="s">
        <v>9</v>
      </c>
      <c r="B6515" s="9" t="s">
        <v>13958</v>
      </c>
      <c r="C6515" s="9" t="s">
        <v>61</v>
      </c>
      <c r="D6515" s="9" t="s">
        <v>3631</v>
      </c>
      <c r="E6515" s="16">
        <v>0.85033700000000001</v>
      </c>
    </row>
    <row r="6516" spans="1:5" x14ac:dyDescent="0.25">
      <c r="A6516" s="9" t="s">
        <v>9</v>
      </c>
      <c r="B6516" s="9" t="s">
        <v>13959</v>
      </c>
      <c r="C6516" s="9" t="s">
        <v>61</v>
      </c>
      <c r="D6516" s="9" t="s">
        <v>3631</v>
      </c>
      <c r="E6516" s="16">
        <v>0.537713</v>
      </c>
    </row>
    <row r="6517" spans="1:5" x14ac:dyDescent="0.25">
      <c r="A6517" s="9" t="s">
        <v>9</v>
      </c>
      <c r="B6517" s="9" t="s">
        <v>13960</v>
      </c>
      <c r="C6517" s="9" t="s">
        <v>61</v>
      </c>
      <c r="D6517" s="9" t="s">
        <v>3631</v>
      </c>
      <c r="E6517" s="16">
        <v>0.57689500000000005</v>
      </c>
    </row>
    <row r="6518" spans="1:5" x14ac:dyDescent="0.25">
      <c r="A6518" s="9" t="s">
        <v>9</v>
      </c>
      <c r="B6518" s="9" t="s">
        <v>10785</v>
      </c>
      <c r="C6518" s="9" t="s">
        <v>61</v>
      </c>
      <c r="D6518" s="9" t="s">
        <v>3631</v>
      </c>
      <c r="E6518" s="16">
        <v>0.148338</v>
      </c>
    </row>
    <row r="6519" spans="1:5" x14ac:dyDescent="0.25">
      <c r="A6519" s="9" t="s">
        <v>9</v>
      </c>
      <c r="B6519" s="9" t="s">
        <v>19230</v>
      </c>
      <c r="C6519" s="9" t="s">
        <v>61</v>
      </c>
      <c r="D6519" s="9" t="s">
        <v>3631</v>
      </c>
      <c r="E6519" s="16">
        <v>0.24343000000000001</v>
      </c>
    </row>
    <row r="6520" spans="1:5" x14ac:dyDescent="0.25">
      <c r="A6520" s="9" t="s">
        <v>9</v>
      </c>
      <c r="B6520" s="9" t="s">
        <v>13961</v>
      </c>
      <c r="C6520" s="9" t="s">
        <v>61</v>
      </c>
      <c r="D6520" s="9" t="s">
        <v>3631</v>
      </c>
      <c r="E6520" s="16">
        <v>0.61021650000000005</v>
      </c>
    </row>
    <row r="6521" spans="1:5" x14ac:dyDescent="0.25">
      <c r="A6521" s="9" t="s">
        <v>9</v>
      </c>
      <c r="B6521" s="9" t="s">
        <v>13962</v>
      </c>
      <c r="C6521" s="9" t="s">
        <v>61</v>
      </c>
      <c r="D6521" s="9" t="s">
        <v>3631</v>
      </c>
      <c r="E6521" s="16">
        <v>0.571218</v>
      </c>
    </row>
    <row r="6522" spans="1:5" x14ac:dyDescent="0.25">
      <c r="A6522" s="9" t="s">
        <v>9</v>
      </c>
      <c r="B6522" s="9" t="s">
        <v>10786</v>
      </c>
      <c r="C6522" s="9" t="s">
        <v>61</v>
      </c>
      <c r="D6522" s="9" t="s">
        <v>3631</v>
      </c>
      <c r="E6522" s="16">
        <v>0.18354000000000001</v>
      </c>
    </row>
    <row r="6523" spans="1:5" x14ac:dyDescent="0.25">
      <c r="A6523" s="9" t="s">
        <v>9</v>
      </c>
      <c r="B6523" s="9" t="s">
        <v>10787</v>
      </c>
      <c r="C6523" s="9" t="s">
        <v>61</v>
      </c>
      <c r="D6523" s="9" t="s">
        <v>3631</v>
      </c>
      <c r="E6523" s="16">
        <v>0.240203</v>
      </c>
    </row>
    <row r="6524" spans="1:5" x14ac:dyDescent="0.25">
      <c r="A6524" s="9" t="s">
        <v>9</v>
      </c>
      <c r="B6524" s="9" t="s">
        <v>13963</v>
      </c>
      <c r="C6524" s="9" t="s">
        <v>61</v>
      </c>
      <c r="D6524" s="9" t="s">
        <v>3631</v>
      </c>
      <c r="E6524" s="16">
        <v>2.0258029999999998</v>
      </c>
    </row>
    <row r="6525" spans="1:5" x14ac:dyDescent="0.25">
      <c r="A6525" s="9" t="s">
        <v>9</v>
      </c>
      <c r="B6525" s="9" t="s">
        <v>13964</v>
      </c>
      <c r="C6525" s="9" t="s">
        <v>61</v>
      </c>
      <c r="D6525" s="9" t="s">
        <v>3631</v>
      </c>
      <c r="E6525" s="16">
        <v>1.617308</v>
      </c>
    </row>
    <row r="6526" spans="1:5" x14ac:dyDescent="0.25">
      <c r="A6526" s="9" t="s">
        <v>9</v>
      </c>
      <c r="B6526" s="9" t="s">
        <v>13965</v>
      </c>
      <c r="C6526" s="9" t="s">
        <v>61</v>
      </c>
      <c r="D6526" s="9" t="s">
        <v>3631</v>
      </c>
      <c r="E6526" s="16">
        <v>1.605637</v>
      </c>
    </row>
    <row r="6527" spans="1:5" x14ac:dyDescent="0.25">
      <c r="A6527" s="9" t="s">
        <v>9</v>
      </c>
      <c r="B6527" s="9" t="s">
        <v>13966</v>
      </c>
      <c r="C6527" s="9" t="s">
        <v>61</v>
      </c>
      <c r="D6527" s="9" t="s">
        <v>3631</v>
      </c>
      <c r="E6527" s="16">
        <v>0.77697499999999997</v>
      </c>
    </row>
    <row r="6528" spans="1:5" x14ac:dyDescent="0.25">
      <c r="A6528" s="9" t="s">
        <v>9</v>
      </c>
      <c r="B6528" s="9" t="s">
        <v>13967</v>
      </c>
      <c r="C6528" s="9" t="s">
        <v>61</v>
      </c>
      <c r="D6528" s="9" t="s">
        <v>3631</v>
      </c>
      <c r="E6528" s="16">
        <v>0.71194900000000005</v>
      </c>
    </row>
    <row r="6529" spans="1:5" x14ac:dyDescent="0.25">
      <c r="A6529" s="9" t="s">
        <v>9</v>
      </c>
      <c r="B6529" s="9" t="s">
        <v>13968</v>
      </c>
      <c r="C6529" s="9" t="s">
        <v>61</v>
      </c>
      <c r="D6529" s="9" t="s">
        <v>3631</v>
      </c>
      <c r="E6529" s="16">
        <v>1.1696299999999999</v>
      </c>
    </row>
    <row r="6530" spans="1:5" x14ac:dyDescent="0.25">
      <c r="A6530" s="9" t="s">
        <v>9</v>
      </c>
      <c r="B6530" s="9" t="s">
        <v>13969</v>
      </c>
      <c r="C6530" s="9" t="s">
        <v>61</v>
      </c>
      <c r="D6530" s="9" t="s">
        <v>3631</v>
      </c>
      <c r="E6530" s="16">
        <v>1.716661</v>
      </c>
    </row>
    <row r="6531" spans="1:5" x14ac:dyDescent="0.25">
      <c r="A6531" s="9" t="s">
        <v>9</v>
      </c>
      <c r="B6531" s="9" t="s">
        <v>13970</v>
      </c>
      <c r="C6531" s="9" t="s">
        <v>61</v>
      </c>
      <c r="D6531" s="9" t="s">
        <v>3631</v>
      </c>
      <c r="E6531" s="16">
        <v>2.4666579999999998</v>
      </c>
    </row>
    <row r="6532" spans="1:5" x14ac:dyDescent="0.25">
      <c r="A6532" s="9" t="s">
        <v>9</v>
      </c>
      <c r="B6532" s="9" t="s">
        <v>1308</v>
      </c>
      <c r="C6532" s="9" t="s">
        <v>61</v>
      </c>
      <c r="D6532" s="9" t="s">
        <v>3631</v>
      </c>
      <c r="E6532" s="16">
        <v>0.17130400000000001</v>
      </c>
    </row>
    <row r="6533" spans="1:5" x14ac:dyDescent="0.25">
      <c r="A6533" s="9" t="s">
        <v>9</v>
      </c>
      <c r="B6533" s="9" t="s">
        <v>10788</v>
      </c>
      <c r="C6533" s="9" t="s">
        <v>61</v>
      </c>
      <c r="D6533" s="9" t="s">
        <v>3631</v>
      </c>
      <c r="E6533" s="16">
        <v>0.28312300000000001</v>
      </c>
    </row>
    <row r="6534" spans="1:5" x14ac:dyDescent="0.25">
      <c r="A6534" s="9" t="s">
        <v>9</v>
      </c>
      <c r="B6534" s="9" t="s">
        <v>13971</v>
      </c>
      <c r="C6534" s="9" t="s">
        <v>61</v>
      </c>
      <c r="D6534" s="9" t="s">
        <v>3631</v>
      </c>
      <c r="E6534" s="16">
        <v>0.69333100000000003</v>
      </c>
    </row>
    <row r="6535" spans="1:5" x14ac:dyDescent="0.25">
      <c r="A6535" s="9" t="s">
        <v>9</v>
      </c>
      <c r="B6535" s="9" t="s">
        <v>13972</v>
      </c>
      <c r="C6535" s="9" t="s">
        <v>61</v>
      </c>
      <c r="D6535" s="9" t="s">
        <v>3631</v>
      </c>
      <c r="E6535" s="16">
        <v>0.62916399999999995</v>
      </c>
    </row>
    <row r="6536" spans="1:5" x14ac:dyDescent="0.25">
      <c r="A6536" s="9" t="s">
        <v>9</v>
      </c>
      <c r="B6536" s="9" t="s">
        <v>13973</v>
      </c>
      <c r="C6536" s="9" t="s">
        <v>61</v>
      </c>
      <c r="D6536" s="9" t="s">
        <v>3631</v>
      </c>
      <c r="E6536" s="16">
        <v>1.240829</v>
      </c>
    </row>
    <row r="6537" spans="1:5" x14ac:dyDescent="0.25">
      <c r="A6537" s="9" t="s">
        <v>9</v>
      </c>
      <c r="B6537" s="9" t="s">
        <v>13974</v>
      </c>
      <c r="C6537" s="9" t="s">
        <v>61</v>
      </c>
      <c r="D6537" s="9" t="s">
        <v>3631</v>
      </c>
      <c r="E6537" s="16">
        <v>0.96788399999999997</v>
      </c>
    </row>
    <row r="6538" spans="1:5" x14ac:dyDescent="0.25">
      <c r="A6538" s="9" t="s">
        <v>9</v>
      </c>
      <c r="B6538" s="9" t="s">
        <v>13975</v>
      </c>
      <c r="C6538" s="9" t="s">
        <v>61</v>
      </c>
      <c r="D6538" s="9" t="s">
        <v>3631</v>
      </c>
      <c r="E6538" s="16">
        <v>0.788331</v>
      </c>
    </row>
    <row r="6539" spans="1:5" x14ac:dyDescent="0.25">
      <c r="A6539" s="9" t="s">
        <v>9</v>
      </c>
      <c r="B6539" s="9" t="s">
        <v>13976</v>
      </c>
      <c r="C6539" s="9" t="s">
        <v>61</v>
      </c>
      <c r="D6539" s="9" t="s">
        <v>3631</v>
      </c>
      <c r="E6539" s="16">
        <v>1.089599</v>
      </c>
    </row>
    <row r="6540" spans="1:5" x14ac:dyDescent="0.25">
      <c r="A6540" s="9" t="s">
        <v>9</v>
      </c>
      <c r="B6540" s="9" t="s">
        <v>13977</v>
      </c>
      <c r="C6540" s="9" t="s">
        <v>61</v>
      </c>
      <c r="D6540" s="9" t="s">
        <v>3631</v>
      </c>
      <c r="E6540" s="16">
        <v>1.112941</v>
      </c>
    </row>
    <row r="6541" spans="1:5" x14ac:dyDescent="0.25">
      <c r="A6541" s="9" t="s">
        <v>9</v>
      </c>
      <c r="B6541" s="9" t="s">
        <v>10789</v>
      </c>
      <c r="C6541" s="9" t="s">
        <v>61</v>
      </c>
      <c r="D6541" s="9" t="s">
        <v>3631</v>
      </c>
      <c r="E6541" s="16">
        <v>0.25319199999999997</v>
      </c>
    </row>
    <row r="6542" spans="1:5" x14ac:dyDescent="0.25">
      <c r="A6542" s="9" t="s">
        <v>9</v>
      </c>
      <c r="B6542" s="9" t="s">
        <v>13978</v>
      </c>
      <c r="C6542" s="9" t="s">
        <v>61</v>
      </c>
      <c r="D6542" s="9" t="s">
        <v>3631</v>
      </c>
      <c r="E6542" s="16">
        <v>0.87701399999999996</v>
      </c>
    </row>
    <row r="6543" spans="1:5" x14ac:dyDescent="0.25">
      <c r="A6543" s="9" t="s">
        <v>9</v>
      </c>
      <c r="B6543" s="9" t="s">
        <v>19231</v>
      </c>
      <c r="C6543" s="9" t="s">
        <v>61</v>
      </c>
      <c r="D6543" s="9" t="s">
        <v>3631</v>
      </c>
      <c r="E6543" s="16">
        <v>0.863676</v>
      </c>
    </row>
    <row r="6544" spans="1:5" x14ac:dyDescent="0.25">
      <c r="A6544" s="9" t="s">
        <v>9</v>
      </c>
      <c r="B6544" s="9" t="s">
        <v>13979</v>
      </c>
      <c r="C6544" s="9" t="s">
        <v>61</v>
      </c>
      <c r="D6544" s="9" t="s">
        <v>3631</v>
      </c>
      <c r="E6544" s="16">
        <v>3.3346550000000001</v>
      </c>
    </row>
    <row r="6545" spans="1:5" x14ac:dyDescent="0.25">
      <c r="A6545" s="9" t="s">
        <v>9</v>
      </c>
      <c r="B6545" s="9" t="s">
        <v>13980</v>
      </c>
      <c r="C6545" s="9" t="s">
        <v>61</v>
      </c>
      <c r="D6545" s="9" t="s">
        <v>3631</v>
      </c>
      <c r="E6545" s="16">
        <v>1.031242</v>
      </c>
    </row>
    <row r="6546" spans="1:5" x14ac:dyDescent="0.25">
      <c r="A6546" s="9" t="s">
        <v>9</v>
      </c>
      <c r="B6546" s="9" t="s">
        <v>13981</v>
      </c>
      <c r="C6546" s="9" t="s">
        <v>61</v>
      </c>
      <c r="D6546" s="9" t="s">
        <v>3631</v>
      </c>
      <c r="E6546" s="16">
        <v>1.0508299999999999</v>
      </c>
    </row>
    <row r="6547" spans="1:5" x14ac:dyDescent="0.25">
      <c r="A6547" s="9" t="s">
        <v>9</v>
      </c>
      <c r="B6547" s="9" t="s">
        <v>13982</v>
      </c>
      <c r="C6547" s="9" t="s">
        <v>61</v>
      </c>
      <c r="D6547" s="9" t="s">
        <v>3631</v>
      </c>
      <c r="E6547" s="16">
        <v>0.89785599999999999</v>
      </c>
    </row>
    <row r="6548" spans="1:5" x14ac:dyDescent="0.25">
      <c r="A6548" s="9" t="s">
        <v>9</v>
      </c>
      <c r="B6548" s="9" t="s">
        <v>13983</v>
      </c>
      <c r="C6548" s="9" t="s">
        <v>61</v>
      </c>
      <c r="D6548" s="9" t="s">
        <v>3631</v>
      </c>
      <c r="E6548" s="16">
        <v>0.85816400000000004</v>
      </c>
    </row>
    <row r="6549" spans="1:5" x14ac:dyDescent="0.25">
      <c r="A6549" s="9" t="s">
        <v>9</v>
      </c>
      <c r="B6549" s="9" t="s">
        <v>13984</v>
      </c>
      <c r="C6549" s="9" t="s">
        <v>61</v>
      </c>
      <c r="D6549" s="9" t="s">
        <v>3631</v>
      </c>
      <c r="E6549" s="16">
        <v>2.0416590000000001</v>
      </c>
    </row>
    <row r="6550" spans="1:5" x14ac:dyDescent="0.25">
      <c r="A6550" s="9" t="s">
        <v>9</v>
      </c>
      <c r="B6550" s="9" t="s">
        <v>13985</v>
      </c>
      <c r="C6550" s="9" t="s">
        <v>61</v>
      </c>
      <c r="D6550" s="9" t="s">
        <v>3631</v>
      </c>
      <c r="E6550" s="16">
        <v>2.0249929999999998</v>
      </c>
    </row>
    <row r="6551" spans="1:5" x14ac:dyDescent="0.25">
      <c r="A6551" s="9" t="s">
        <v>9</v>
      </c>
      <c r="B6551" s="9" t="s">
        <v>13986</v>
      </c>
      <c r="C6551" s="9" t="s">
        <v>61</v>
      </c>
      <c r="D6551" s="9" t="s">
        <v>3631</v>
      </c>
      <c r="E6551" s="16">
        <v>2.9249900000000002</v>
      </c>
    </row>
    <row r="6552" spans="1:5" x14ac:dyDescent="0.25">
      <c r="A6552" s="9" t="s">
        <v>9</v>
      </c>
      <c r="B6552" s="9" t="s">
        <v>13987</v>
      </c>
      <c r="C6552" s="9" t="s">
        <v>61</v>
      </c>
      <c r="D6552" s="9" t="s">
        <v>3631</v>
      </c>
      <c r="E6552" s="16">
        <v>1.5724940000000001</v>
      </c>
    </row>
    <row r="6553" spans="1:5" x14ac:dyDescent="0.25">
      <c r="A6553" s="9" t="s">
        <v>9</v>
      </c>
      <c r="B6553" s="9" t="s">
        <v>13988</v>
      </c>
      <c r="C6553" s="9" t="s">
        <v>61</v>
      </c>
      <c r="D6553" s="9" t="s">
        <v>3631</v>
      </c>
      <c r="E6553" s="16">
        <v>2.9083230000000002</v>
      </c>
    </row>
    <row r="6554" spans="1:5" x14ac:dyDescent="0.25">
      <c r="A6554" s="9" t="s">
        <v>9</v>
      </c>
      <c r="B6554" s="9" t="s">
        <v>13989</v>
      </c>
      <c r="C6554" s="9" t="s">
        <v>61</v>
      </c>
      <c r="D6554" s="9" t="s">
        <v>3631</v>
      </c>
      <c r="E6554" s="16">
        <v>0.60499800000000004</v>
      </c>
    </row>
    <row r="6555" spans="1:5" x14ac:dyDescent="0.25">
      <c r="A6555" s="9" t="s">
        <v>9</v>
      </c>
      <c r="B6555" s="9" t="s">
        <v>10790</v>
      </c>
      <c r="C6555" s="9" t="s">
        <v>61</v>
      </c>
      <c r="D6555" s="9" t="s">
        <v>3631</v>
      </c>
      <c r="E6555" s="16">
        <v>0.14325599999999999</v>
      </c>
    </row>
    <row r="6556" spans="1:5" x14ac:dyDescent="0.25">
      <c r="A6556" s="9" t="s">
        <v>9</v>
      </c>
      <c r="B6556" s="9" t="s">
        <v>10791</v>
      </c>
      <c r="C6556" s="9" t="s">
        <v>61</v>
      </c>
      <c r="D6556" s="9" t="s">
        <v>3631</v>
      </c>
      <c r="E6556" s="16">
        <v>0.35352699999999998</v>
      </c>
    </row>
    <row r="6557" spans="1:5" x14ac:dyDescent="0.25">
      <c r="A6557" s="9" t="s">
        <v>9</v>
      </c>
      <c r="B6557" s="9" t="s">
        <v>13990</v>
      </c>
      <c r="C6557" s="9" t="s">
        <v>61</v>
      </c>
      <c r="D6557" s="9" t="s">
        <v>3631</v>
      </c>
      <c r="E6557" s="16">
        <v>1.394995</v>
      </c>
    </row>
    <row r="6558" spans="1:5" x14ac:dyDescent="0.25">
      <c r="A6558" s="9" t="s">
        <v>9</v>
      </c>
      <c r="B6558" s="9" t="s">
        <v>13991</v>
      </c>
      <c r="C6558" s="9" t="s">
        <v>61</v>
      </c>
      <c r="D6558" s="9" t="s">
        <v>3631</v>
      </c>
      <c r="E6558" s="16">
        <v>1.4166620000000001</v>
      </c>
    </row>
    <row r="6559" spans="1:5" x14ac:dyDescent="0.25">
      <c r="A6559" s="9" t="s">
        <v>9</v>
      </c>
      <c r="B6559" s="9" t="s">
        <v>13992</v>
      </c>
      <c r="C6559" s="9" t="s">
        <v>61</v>
      </c>
      <c r="D6559" s="9" t="s">
        <v>3631</v>
      </c>
      <c r="E6559" s="16">
        <v>0.40541500000000003</v>
      </c>
    </row>
    <row r="6560" spans="1:5" x14ac:dyDescent="0.25">
      <c r="A6560" s="9" t="s">
        <v>9</v>
      </c>
      <c r="B6560" s="9" t="s">
        <v>19232</v>
      </c>
      <c r="C6560" s="9" t="s">
        <v>61</v>
      </c>
      <c r="D6560" s="9" t="s">
        <v>3631</v>
      </c>
      <c r="E6560" s="16">
        <v>0.410163</v>
      </c>
    </row>
    <row r="6561" spans="1:5" x14ac:dyDescent="0.25">
      <c r="A6561" s="9" t="s">
        <v>9</v>
      </c>
      <c r="B6561" s="9" t="s">
        <v>13993</v>
      </c>
      <c r="C6561" s="9" t="s">
        <v>61</v>
      </c>
      <c r="D6561" s="9" t="s">
        <v>3631</v>
      </c>
      <c r="E6561" s="16">
        <v>1.056252</v>
      </c>
    </row>
    <row r="6562" spans="1:5" x14ac:dyDescent="0.25">
      <c r="A6562" s="9" t="s">
        <v>9</v>
      </c>
      <c r="B6562" s="9" t="s">
        <v>13994</v>
      </c>
      <c r="C6562" s="9" t="s">
        <v>61</v>
      </c>
      <c r="D6562" s="9" t="s">
        <v>3631</v>
      </c>
      <c r="E6562" s="16">
        <v>0.87749699999999997</v>
      </c>
    </row>
    <row r="6563" spans="1:5" x14ac:dyDescent="0.25">
      <c r="A6563" s="9" t="s">
        <v>9</v>
      </c>
      <c r="B6563" s="9" t="s">
        <v>10792</v>
      </c>
      <c r="C6563" s="9" t="s">
        <v>61</v>
      </c>
      <c r="D6563" s="9" t="s">
        <v>3631</v>
      </c>
      <c r="E6563" s="16">
        <v>0.14269100000000001</v>
      </c>
    </row>
    <row r="6564" spans="1:5" x14ac:dyDescent="0.25">
      <c r="A6564" s="9" t="s">
        <v>9</v>
      </c>
      <c r="B6564" s="9" t="s">
        <v>10793</v>
      </c>
      <c r="C6564" s="9" t="s">
        <v>61</v>
      </c>
      <c r="D6564" s="9" t="s">
        <v>3631</v>
      </c>
      <c r="E6564" s="16">
        <v>0.225331</v>
      </c>
    </row>
    <row r="6565" spans="1:5" x14ac:dyDescent="0.25">
      <c r="A6565" s="9" t="s">
        <v>9</v>
      </c>
      <c r="B6565" s="9" t="s">
        <v>13995</v>
      </c>
      <c r="C6565" s="9" t="s">
        <v>61</v>
      </c>
      <c r="D6565" s="9" t="s">
        <v>3631</v>
      </c>
      <c r="E6565" s="16">
        <v>0.74665999999999999</v>
      </c>
    </row>
    <row r="6566" spans="1:5" x14ac:dyDescent="0.25">
      <c r="A6566" s="9" t="s">
        <v>9</v>
      </c>
      <c r="B6566" s="9" t="s">
        <v>13996</v>
      </c>
      <c r="C6566" s="9" t="s">
        <v>61</v>
      </c>
      <c r="D6566" s="9" t="s">
        <v>3631</v>
      </c>
      <c r="E6566" s="16">
        <v>0.80698700000000001</v>
      </c>
    </row>
    <row r="6567" spans="1:5" x14ac:dyDescent="0.25">
      <c r="A6567" s="9" t="s">
        <v>9</v>
      </c>
      <c r="B6567" s="9" t="s">
        <v>13997</v>
      </c>
      <c r="C6567" s="9" t="s">
        <v>61</v>
      </c>
      <c r="D6567" s="9" t="s">
        <v>3631</v>
      </c>
      <c r="E6567" s="16">
        <v>1.1879710000000001</v>
      </c>
    </row>
    <row r="6568" spans="1:5" x14ac:dyDescent="0.25">
      <c r="A6568" s="9" t="s">
        <v>9</v>
      </c>
      <c r="B6568" s="9" t="s">
        <v>10794</v>
      </c>
      <c r="C6568" s="9" t="s">
        <v>61</v>
      </c>
      <c r="D6568" s="9" t="s">
        <v>3631</v>
      </c>
      <c r="E6568" s="16">
        <v>0.144762</v>
      </c>
    </row>
    <row r="6569" spans="1:5" x14ac:dyDescent="0.25">
      <c r="A6569" s="9" t="s">
        <v>9</v>
      </c>
      <c r="B6569" s="9" t="s">
        <v>10795</v>
      </c>
      <c r="C6569" s="9" t="s">
        <v>61</v>
      </c>
      <c r="D6569" s="9" t="s">
        <v>3631</v>
      </c>
      <c r="E6569" s="16">
        <v>0.52652600000000005</v>
      </c>
    </row>
    <row r="6570" spans="1:5" x14ac:dyDescent="0.25">
      <c r="A6570" s="9" t="s">
        <v>9</v>
      </c>
      <c r="B6570" s="9" t="s">
        <v>13998</v>
      </c>
      <c r="C6570" s="9" t="s">
        <v>61</v>
      </c>
      <c r="D6570" s="9" t="s">
        <v>3631</v>
      </c>
      <c r="E6570" s="16">
        <v>1.483328</v>
      </c>
    </row>
    <row r="6571" spans="1:5" x14ac:dyDescent="0.25">
      <c r="A6571" s="9" t="s">
        <v>9</v>
      </c>
      <c r="B6571" s="9" t="s">
        <v>1309</v>
      </c>
      <c r="C6571" s="9" t="s">
        <v>61</v>
      </c>
      <c r="D6571" s="9" t="s">
        <v>3631</v>
      </c>
      <c r="E6571" s="16">
        <v>0.37837599999999999</v>
      </c>
    </row>
    <row r="6572" spans="1:5" x14ac:dyDescent="0.25">
      <c r="A6572" s="9" t="s">
        <v>9</v>
      </c>
      <c r="B6572" s="9" t="s">
        <v>13999</v>
      </c>
      <c r="C6572" s="9" t="s">
        <v>61</v>
      </c>
      <c r="D6572" s="9" t="s">
        <v>3631</v>
      </c>
      <c r="E6572" s="16">
        <v>0.538547</v>
      </c>
    </row>
    <row r="6573" spans="1:5" x14ac:dyDescent="0.25">
      <c r="A6573" s="9" t="s">
        <v>9</v>
      </c>
      <c r="B6573" s="9" t="s">
        <v>14000</v>
      </c>
      <c r="C6573" s="9" t="s">
        <v>61</v>
      </c>
      <c r="D6573" s="9" t="s">
        <v>3631</v>
      </c>
      <c r="E6573" s="16">
        <v>2.3983249999999998</v>
      </c>
    </row>
    <row r="6574" spans="1:5" x14ac:dyDescent="0.25">
      <c r="A6574" s="9" t="s">
        <v>9</v>
      </c>
      <c r="B6574" s="9" t="s">
        <v>14001</v>
      </c>
      <c r="C6574" s="9" t="s">
        <v>61</v>
      </c>
      <c r="D6574" s="9" t="s">
        <v>3631</v>
      </c>
      <c r="E6574" s="16">
        <v>1.1938070000000001</v>
      </c>
    </row>
    <row r="6575" spans="1:5" x14ac:dyDescent="0.25">
      <c r="A6575" s="9" t="s">
        <v>9</v>
      </c>
      <c r="B6575" s="9" t="s">
        <v>10796</v>
      </c>
      <c r="C6575" s="9" t="s">
        <v>61</v>
      </c>
      <c r="D6575" s="9" t="s">
        <v>3631</v>
      </c>
      <c r="E6575" s="16">
        <v>0.189753</v>
      </c>
    </row>
    <row r="6576" spans="1:5" x14ac:dyDescent="0.25">
      <c r="A6576" s="9" t="s">
        <v>9</v>
      </c>
      <c r="B6576" s="9" t="s">
        <v>10797</v>
      </c>
      <c r="C6576" s="9" t="s">
        <v>61</v>
      </c>
      <c r="D6576" s="9" t="s">
        <v>3631</v>
      </c>
      <c r="E6576" s="16">
        <v>0.27088699999999999</v>
      </c>
    </row>
    <row r="6577" spans="1:5" x14ac:dyDescent="0.25">
      <c r="A6577" s="9" t="s">
        <v>9</v>
      </c>
      <c r="B6577" s="9" t="s">
        <v>10798</v>
      </c>
      <c r="C6577" s="9" t="s">
        <v>61</v>
      </c>
      <c r="D6577" s="9" t="s">
        <v>3631</v>
      </c>
      <c r="E6577" s="16">
        <v>0.189</v>
      </c>
    </row>
    <row r="6578" spans="1:5" x14ac:dyDescent="0.25">
      <c r="A6578" s="9" t="s">
        <v>9</v>
      </c>
      <c r="B6578" s="9" t="s">
        <v>14002</v>
      </c>
      <c r="C6578" s="9" t="s">
        <v>61</v>
      </c>
      <c r="D6578" s="9" t="s">
        <v>3631</v>
      </c>
      <c r="E6578" s="16">
        <v>0.11897199999999999</v>
      </c>
    </row>
    <row r="6579" spans="1:5" x14ac:dyDescent="0.25">
      <c r="A6579" s="9" t="s">
        <v>9</v>
      </c>
      <c r="B6579" s="9" t="s">
        <v>14003</v>
      </c>
      <c r="C6579" s="9" t="s">
        <v>61</v>
      </c>
      <c r="D6579" s="9" t="s">
        <v>3631</v>
      </c>
      <c r="E6579" s="16">
        <v>1.6591610000000001</v>
      </c>
    </row>
    <row r="6580" spans="1:5" x14ac:dyDescent="0.25">
      <c r="A6580" s="9" t="s">
        <v>9</v>
      </c>
      <c r="B6580" s="9" t="s">
        <v>14004</v>
      </c>
      <c r="C6580" s="9" t="s">
        <v>61</v>
      </c>
      <c r="D6580" s="9" t="s">
        <v>3631</v>
      </c>
      <c r="E6580" s="16">
        <v>0.36764599999999997</v>
      </c>
    </row>
    <row r="6581" spans="1:5" x14ac:dyDescent="0.25">
      <c r="A6581" s="9" t="s">
        <v>9</v>
      </c>
      <c r="B6581" s="9" t="s">
        <v>10799</v>
      </c>
      <c r="C6581" s="9" t="s">
        <v>61</v>
      </c>
      <c r="D6581" s="9" t="s">
        <v>3631</v>
      </c>
      <c r="E6581" s="16">
        <v>0.19276499999999999</v>
      </c>
    </row>
    <row r="6582" spans="1:5" x14ac:dyDescent="0.25">
      <c r="A6582" s="9" t="s">
        <v>9</v>
      </c>
      <c r="B6582" s="9" t="s">
        <v>10800</v>
      </c>
      <c r="C6582" s="9" t="s">
        <v>61</v>
      </c>
      <c r="D6582" s="9" t="s">
        <v>3631</v>
      </c>
      <c r="E6582" s="16">
        <v>0.25770999999999999</v>
      </c>
    </row>
    <row r="6583" spans="1:5" x14ac:dyDescent="0.25">
      <c r="A6583" s="9" t="s">
        <v>9</v>
      </c>
      <c r="B6583" s="9" t="s">
        <v>14005</v>
      </c>
      <c r="C6583" s="9" t="s">
        <v>61</v>
      </c>
      <c r="D6583" s="9" t="s">
        <v>3631</v>
      </c>
      <c r="E6583" s="16">
        <v>1.396387</v>
      </c>
    </row>
    <row r="6584" spans="1:5" x14ac:dyDescent="0.25">
      <c r="A6584" s="9" t="s">
        <v>9</v>
      </c>
      <c r="B6584" s="9" t="s">
        <v>10801</v>
      </c>
      <c r="C6584" s="9" t="s">
        <v>61</v>
      </c>
      <c r="D6584" s="9" t="s">
        <v>3631</v>
      </c>
      <c r="E6584" s="16">
        <v>0.42336699999999999</v>
      </c>
    </row>
    <row r="6585" spans="1:5" x14ac:dyDescent="0.25">
      <c r="A6585" s="9" t="s">
        <v>9</v>
      </c>
      <c r="B6585" s="9" t="s">
        <v>10802</v>
      </c>
      <c r="C6585" s="9" t="s">
        <v>61</v>
      </c>
      <c r="D6585" s="9" t="s">
        <v>3631</v>
      </c>
      <c r="E6585" s="16">
        <v>0.29686499999999999</v>
      </c>
    </row>
    <row r="6586" spans="1:5" x14ac:dyDescent="0.25">
      <c r="A6586" s="9" t="s">
        <v>9</v>
      </c>
      <c r="B6586" s="9" t="s">
        <v>10803</v>
      </c>
      <c r="C6586" s="9" t="s">
        <v>61</v>
      </c>
      <c r="D6586" s="9" t="s">
        <v>3631</v>
      </c>
      <c r="E6586" s="16">
        <v>4.6309000000000003E-2</v>
      </c>
    </row>
    <row r="6587" spans="1:5" x14ac:dyDescent="0.25">
      <c r="A6587" s="9" t="s">
        <v>9</v>
      </c>
      <c r="B6587" s="9" t="s">
        <v>14006</v>
      </c>
      <c r="C6587" s="9" t="s">
        <v>61</v>
      </c>
      <c r="D6587" s="9" t="s">
        <v>3631</v>
      </c>
      <c r="E6587" s="16">
        <v>0.20499899999999999</v>
      </c>
    </row>
    <row r="6588" spans="1:5" x14ac:dyDescent="0.25">
      <c r="A6588" s="9" t="s">
        <v>9</v>
      </c>
      <c r="B6588" s="9" t="s">
        <v>14007</v>
      </c>
      <c r="C6588" s="9" t="s">
        <v>61</v>
      </c>
      <c r="D6588" s="9" t="s">
        <v>3631</v>
      </c>
      <c r="E6588" s="16">
        <v>6.4333099999999996</v>
      </c>
    </row>
    <row r="6589" spans="1:5" x14ac:dyDescent="0.25">
      <c r="A6589" s="9" t="s">
        <v>9</v>
      </c>
      <c r="B6589" s="9" t="s">
        <v>14008</v>
      </c>
      <c r="C6589" s="9" t="s">
        <v>61</v>
      </c>
      <c r="D6589" s="9" t="s">
        <v>3631</v>
      </c>
      <c r="E6589" s="16">
        <v>1.1549959999999999</v>
      </c>
    </row>
    <row r="6590" spans="1:5" x14ac:dyDescent="0.25">
      <c r="A6590" s="9" t="s">
        <v>9</v>
      </c>
      <c r="B6590" s="9" t="s">
        <v>14009</v>
      </c>
      <c r="C6590" s="9" t="s">
        <v>61</v>
      </c>
      <c r="D6590" s="9" t="s">
        <v>3631</v>
      </c>
      <c r="E6590" s="16">
        <v>1.2438260000000001</v>
      </c>
    </row>
    <row r="6591" spans="1:5" x14ac:dyDescent="0.25">
      <c r="A6591" s="9" t="s">
        <v>9</v>
      </c>
      <c r="B6591" s="9" t="s">
        <v>10804</v>
      </c>
      <c r="C6591" s="9" t="s">
        <v>61</v>
      </c>
      <c r="D6591" s="9" t="s">
        <v>3631</v>
      </c>
      <c r="E6591" s="16">
        <v>0.41414299999999998</v>
      </c>
    </row>
    <row r="6592" spans="1:5" x14ac:dyDescent="0.25">
      <c r="A6592" s="9" t="s">
        <v>9</v>
      </c>
      <c r="B6592" s="9" t="s">
        <v>10805</v>
      </c>
      <c r="C6592" s="9" t="s">
        <v>61</v>
      </c>
      <c r="D6592" s="9" t="s">
        <v>3631</v>
      </c>
      <c r="E6592" s="16">
        <v>0.10861800000000001</v>
      </c>
    </row>
    <row r="6593" spans="1:5" x14ac:dyDescent="0.25">
      <c r="A6593" s="9" t="s">
        <v>9</v>
      </c>
      <c r="B6593" s="9" t="s">
        <v>10806</v>
      </c>
      <c r="C6593" s="9" t="s">
        <v>61</v>
      </c>
      <c r="D6593" s="9" t="s">
        <v>3631</v>
      </c>
      <c r="E6593" s="16">
        <v>0.483794</v>
      </c>
    </row>
    <row r="6594" spans="1:5" x14ac:dyDescent="0.25">
      <c r="A6594" s="9" t="s">
        <v>9</v>
      </c>
      <c r="B6594" s="9" t="s">
        <v>14010</v>
      </c>
      <c r="C6594" s="9" t="s">
        <v>61</v>
      </c>
      <c r="D6594" s="9" t="s">
        <v>3631</v>
      </c>
      <c r="E6594" s="16">
        <v>0.77583100000000005</v>
      </c>
    </row>
    <row r="6595" spans="1:5" x14ac:dyDescent="0.25">
      <c r="A6595" s="9" t="s">
        <v>9</v>
      </c>
      <c r="B6595" s="9" t="s">
        <v>14011</v>
      </c>
      <c r="C6595" s="9" t="s">
        <v>61</v>
      </c>
      <c r="D6595" s="9" t="s">
        <v>3631</v>
      </c>
      <c r="E6595" s="16">
        <v>0.88416300000000003</v>
      </c>
    </row>
    <row r="6596" spans="1:5" x14ac:dyDescent="0.25">
      <c r="A6596" s="9" t="s">
        <v>9</v>
      </c>
      <c r="B6596" s="9" t="s">
        <v>10807</v>
      </c>
      <c r="C6596" s="9" t="s">
        <v>61</v>
      </c>
      <c r="D6596" s="9" t="s">
        <v>3631</v>
      </c>
      <c r="E6596" s="16">
        <v>0.23945</v>
      </c>
    </row>
    <row r="6597" spans="1:5" x14ac:dyDescent="0.25">
      <c r="A6597" s="9" t="s">
        <v>9</v>
      </c>
      <c r="B6597" s="9" t="s">
        <v>14012</v>
      </c>
      <c r="C6597" s="9" t="s">
        <v>61</v>
      </c>
      <c r="D6597" s="9" t="s">
        <v>3631</v>
      </c>
      <c r="E6597" s="16">
        <v>0.96621599999999996</v>
      </c>
    </row>
    <row r="6598" spans="1:5" x14ac:dyDescent="0.25">
      <c r="A6598" s="9" t="s">
        <v>9</v>
      </c>
      <c r="B6598" s="9" t="s">
        <v>10808</v>
      </c>
      <c r="C6598" s="9" t="s">
        <v>61</v>
      </c>
      <c r="D6598" s="9" t="s">
        <v>3631</v>
      </c>
      <c r="E6598" s="16">
        <v>0.75773049999999997</v>
      </c>
    </row>
    <row r="6599" spans="1:5" x14ac:dyDescent="0.25">
      <c r="A6599" s="9" t="s">
        <v>9</v>
      </c>
      <c r="B6599" s="9" t="s">
        <v>10809</v>
      </c>
      <c r="C6599" s="9" t="s">
        <v>61</v>
      </c>
      <c r="D6599" s="9" t="s">
        <v>3631</v>
      </c>
      <c r="E6599" s="16">
        <v>0.65571700000000011</v>
      </c>
    </row>
    <row r="6600" spans="1:5" x14ac:dyDescent="0.25">
      <c r="A6600" s="9" t="s">
        <v>9</v>
      </c>
      <c r="B6600" s="9" t="s">
        <v>14013</v>
      </c>
      <c r="C6600" s="9" t="s">
        <v>61</v>
      </c>
      <c r="D6600" s="9" t="s">
        <v>3631</v>
      </c>
      <c r="E6600" s="16">
        <v>1.054163</v>
      </c>
    </row>
    <row r="6601" spans="1:5" x14ac:dyDescent="0.25">
      <c r="A6601" s="9" t="s">
        <v>9</v>
      </c>
      <c r="B6601" s="9" t="s">
        <v>19233</v>
      </c>
      <c r="C6601" s="9" t="s">
        <v>61</v>
      </c>
      <c r="D6601" s="9" t="s">
        <v>3631</v>
      </c>
      <c r="E6601" s="16">
        <v>1.4689160000000001</v>
      </c>
    </row>
    <row r="6602" spans="1:5" x14ac:dyDescent="0.25">
      <c r="A6602" s="9" t="s">
        <v>9</v>
      </c>
      <c r="B6602" s="9" t="s">
        <v>10810</v>
      </c>
      <c r="C6602" s="9" t="s">
        <v>61</v>
      </c>
      <c r="D6602" s="9" t="s">
        <v>3631</v>
      </c>
      <c r="E6602" s="16">
        <v>0.30066799999999999</v>
      </c>
    </row>
    <row r="6603" spans="1:5" x14ac:dyDescent="0.25">
      <c r="A6603" s="9" t="s">
        <v>9</v>
      </c>
      <c r="B6603" s="9" t="s">
        <v>14014</v>
      </c>
      <c r="C6603" s="9" t="s">
        <v>61</v>
      </c>
      <c r="D6603" s="9" t="s">
        <v>3631</v>
      </c>
      <c r="E6603" s="16">
        <v>0.16339799999999999</v>
      </c>
    </row>
    <row r="6604" spans="1:5" x14ac:dyDescent="0.25">
      <c r="A6604" s="9" t="s">
        <v>9</v>
      </c>
      <c r="B6604" s="9" t="s">
        <v>14015</v>
      </c>
      <c r="C6604" s="9" t="s">
        <v>61</v>
      </c>
      <c r="D6604" s="9" t="s">
        <v>3631</v>
      </c>
      <c r="E6604" s="16">
        <v>1.7826299999999999</v>
      </c>
    </row>
    <row r="6605" spans="1:5" x14ac:dyDescent="0.25">
      <c r="A6605" s="9" t="s">
        <v>9</v>
      </c>
      <c r="B6605" s="9" t="s">
        <v>14016</v>
      </c>
      <c r="C6605" s="9" t="s">
        <v>61</v>
      </c>
      <c r="D6605" s="9" t="s">
        <v>3631</v>
      </c>
      <c r="E6605" s="16">
        <v>0.191743</v>
      </c>
    </row>
    <row r="6606" spans="1:5" x14ac:dyDescent="0.25">
      <c r="A6606" s="9" t="s">
        <v>9</v>
      </c>
      <c r="B6606" s="9" t="s">
        <v>14017</v>
      </c>
      <c r="C6606" s="9" t="s">
        <v>61</v>
      </c>
      <c r="D6606" s="9" t="s">
        <v>3631</v>
      </c>
      <c r="E6606" s="16">
        <v>0.50519999999999998</v>
      </c>
    </row>
    <row r="6607" spans="1:5" x14ac:dyDescent="0.25">
      <c r="A6607" s="9" t="s">
        <v>9</v>
      </c>
      <c r="B6607" s="9" t="s">
        <v>14018</v>
      </c>
      <c r="C6607" s="9" t="s">
        <v>61</v>
      </c>
      <c r="D6607" s="9" t="s">
        <v>3631</v>
      </c>
      <c r="E6607" s="16">
        <v>1.1421190000000001</v>
      </c>
    </row>
    <row r="6608" spans="1:5" x14ac:dyDescent="0.25">
      <c r="A6608" s="9" t="s">
        <v>9</v>
      </c>
      <c r="B6608" s="9" t="s">
        <v>10811</v>
      </c>
      <c r="C6608" s="9" t="s">
        <v>61</v>
      </c>
      <c r="D6608" s="9" t="s">
        <v>3631</v>
      </c>
      <c r="E6608" s="16">
        <v>0.19841200000000001</v>
      </c>
    </row>
    <row r="6609" spans="1:5" x14ac:dyDescent="0.25">
      <c r="A6609" s="9" t="s">
        <v>9</v>
      </c>
      <c r="B6609" s="9" t="s">
        <v>10812</v>
      </c>
      <c r="C6609" s="9" t="s">
        <v>61</v>
      </c>
      <c r="D6609" s="9" t="s">
        <v>3631</v>
      </c>
      <c r="E6609" s="16">
        <v>0.14174999999999999</v>
      </c>
    </row>
    <row r="6610" spans="1:5" x14ac:dyDescent="0.25">
      <c r="A6610" s="9" t="s">
        <v>9</v>
      </c>
      <c r="B6610" s="9" t="s">
        <v>14019</v>
      </c>
      <c r="C6610" s="9" t="s">
        <v>61</v>
      </c>
      <c r="D6610" s="9" t="s">
        <v>3631</v>
      </c>
      <c r="E6610" s="16">
        <v>0.64192099999999996</v>
      </c>
    </row>
    <row r="6611" spans="1:5" x14ac:dyDescent="0.25">
      <c r="A6611" s="9" t="s">
        <v>9</v>
      </c>
      <c r="B6611" s="9" t="s">
        <v>14020</v>
      </c>
      <c r="C6611" s="9" t="s">
        <v>299</v>
      </c>
      <c r="D6611" s="9" t="s">
        <v>3631</v>
      </c>
      <c r="E6611" s="16">
        <v>1.7440249999999999</v>
      </c>
    </row>
    <row r="6612" spans="1:5" x14ac:dyDescent="0.25">
      <c r="A6612" s="9" t="s">
        <v>9</v>
      </c>
      <c r="B6612" s="9" t="s">
        <v>14021</v>
      </c>
      <c r="C6612" s="9" t="s">
        <v>61</v>
      </c>
      <c r="D6612" s="9" t="s">
        <v>3631</v>
      </c>
      <c r="E6612" s="16">
        <v>2.255061</v>
      </c>
    </row>
    <row r="6613" spans="1:5" x14ac:dyDescent="0.25">
      <c r="A6613" s="9" t="s">
        <v>9</v>
      </c>
      <c r="B6613" s="9" t="s">
        <v>14022</v>
      </c>
      <c r="C6613" s="9" t="s">
        <v>61</v>
      </c>
      <c r="D6613" s="9" t="s">
        <v>3631</v>
      </c>
      <c r="E6613" s="16">
        <v>0.30759500000000001</v>
      </c>
    </row>
    <row r="6614" spans="1:5" x14ac:dyDescent="0.25">
      <c r="A6614" s="9" t="s">
        <v>9</v>
      </c>
      <c r="B6614" s="9" t="s">
        <v>14023</v>
      </c>
      <c r="C6614" s="9" t="s">
        <v>61</v>
      </c>
      <c r="D6614" s="9" t="s">
        <v>3631</v>
      </c>
      <c r="E6614" s="16">
        <v>0.408495</v>
      </c>
    </row>
    <row r="6615" spans="1:5" x14ac:dyDescent="0.25">
      <c r="A6615" s="9" t="s">
        <v>9</v>
      </c>
      <c r="B6615" s="9" t="s">
        <v>14024</v>
      </c>
      <c r="C6615" s="9" t="s">
        <v>61</v>
      </c>
      <c r="D6615" s="9" t="s">
        <v>3631</v>
      </c>
      <c r="E6615" s="16">
        <v>1.011234</v>
      </c>
    </row>
    <row r="6616" spans="1:5" x14ac:dyDescent="0.25">
      <c r="A6616" s="9" t="s">
        <v>9</v>
      </c>
      <c r="B6616" s="9" t="s">
        <v>14025</v>
      </c>
      <c r="C6616" s="9" t="s">
        <v>299</v>
      </c>
      <c r="D6616" s="9" t="s">
        <v>3631</v>
      </c>
      <c r="E6616" s="16">
        <v>1.573124</v>
      </c>
    </row>
    <row r="6617" spans="1:5" x14ac:dyDescent="0.25">
      <c r="A6617" s="9" t="s">
        <v>9</v>
      </c>
      <c r="B6617" s="9" t="s">
        <v>14026</v>
      </c>
      <c r="C6617" s="9" t="s">
        <v>61</v>
      </c>
      <c r="D6617" s="9" t="s">
        <v>3631</v>
      </c>
      <c r="E6617" s="16">
        <v>0.72862199999999999</v>
      </c>
    </row>
    <row r="6618" spans="1:5" x14ac:dyDescent="0.25">
      <c r="A6618" s="9" t="s">
        <v>9</v>
      </c>
      <c r="B6618" s="9" t="s">
        <v>14027</v>
      </c>
      <c r="C6618" s="9" t="s">
        <v>61</v>
      </c>
      <c r="D6618" s="9" t="s">
        <v>3631</v>
      </c>
      <c r="E6618" s="16">
        <v>0.19464699999999999</v>
      </c>
    </row>
    <row r="6619" spans="1:5" x14ac:dyDescent="0.25">
      <c r="A6619" s="9" t="s">
        <v>9</v>
      </c>
      <c r="B6619" s="9" t="s">
        <v>14028</v>
      </c>
      <c r="C6619" s="9" t="s">
        <v>61</v>
      </c>
      <c r="D6619" s="9" t="s">
        <v>3631</v>
      </c>
      <c r="E6619" s="16">
        <v>1.2146479999999999</v>
      </c>
    </row>
    <row r="6620" spans="1:5" x14ac:dyDescent="0.25">
      <c r="A6620" s="9" t="s">
        <v>9</v>
      </c>
      <c r="B6620" s="9" t="s">
        <v>14029</v>
      </c>
      <c r="C6620" s="9" t="s">
        <v>299</v>
      </c>
      <c r="D6620" s="9" t="s">
        <v>3631</v>
      </c>
      <c r="E6620" s="16">
        <v>1.2271529999999999</v>
      </c>
    </row>
    <row r="6621" spans="1:5" x14ac:dyDescent="0.25">
      <c r="A6621" s="9" t="s">
        <v>9</v>
      </c>
      <c r="B6621" s="9" t="s">
        <v>14030</v>
      </c>
      <c r="C6621" s="9" t="s">
        <v>61</v>
      </c>
      <c r="D6621" s="9" t="s">
        <v>3631</v>
      </c>
      <c r="E6621" s="16">
        <v>6.0024000000000001E-2</v>
      </c>
    </row>
    <row r="6622" spans="1:5" x14ac:dyDescent="0.25">
      <c r="A6622" s="9" t="s">
        <v>9</v>
      </c>
      <c r="B6622" s="9" t="s">
        <v>14031</v>
      </c>
      <c r="C6622" s="9" t="s">
        <v>61</v>
      </c>
      <c r="D6622" s="9" t="s">
        <v>3631</v>
      </c>
      <c r="E6622" s="16">
        <v>1.589161</v>
      </c>
    </row>
    <row r="6623" spans="1:5" x14ac:dyDescent="0.25">
      <c r="A6623" s="9" t="s">
        <v>9</v>
      </c>
      <c r="B6623" s="9" t="s">
        <v>14032</v>
      </c>
      <c r="C6623" s="9" t="s">
        <v>61</v>
      </c>
      <c r="D6623" s="9" t="s">
        <v>3631</v>
      </c>
      <c r="E6623" s="16">
        <v>0.19747100000000001</v>
      </c>
    </row>
    <row r="6624" spans="1:5" x14ac:dyDescent="0.25">
      <c r="A6624" s="9" t="s">
        <v>9</v>
      </c>
      <c r="B6624" s="9" t="s">
        <v>14033</v>
      </c>
      <c r="C6624" s="9" t="s">
        <v>61</v>
      </c>
      <c r="D6624" s="9" t="s">
        <v>3631</v>
      </c>
      <c r="E6624" s="16">
        <v>0.16528100000000001</v>
      </c>
    </row>
    <row r="6625" spans="1:5" x14ac:dyDescent="0.25">
      <c r="A6625" s="9" t="s">
        <v>9</v>
      </c>
      <c r="B6625" s="9" t="s">
        <v>14034</v>
      </c>
      <c r="C6625" s="9" t="s">
        <v>61</v>
      </c>
      <c r="D6625" s="9" t="s">
        <v>3631</v>
      </c>
      <c r="E6625" s="16">
        <v>0.372728</v>
      </c>
    </row>
    <row r="6626" spans="1:5" x14ac:dyDescent="0.25">
      <c r="A6626" s="9" t="s">
        <v>9</v>
      </c>
      <c r="B6626" s="9" t="s">
        <v>14035</v>
      </c>
      <c r="C6626" s="9" t="s">
        <v>61</v>
      </c>
      <c r="D6626" s="9" t="s">
        <v>3631</v>
      </c>
      <c r="E6626" s="16">
        <v>1.2499960000000001</v>
      </c>
    </row>
    <row r="6627" spans="1:5" x14ac:dyDescent="0.25">
      <c r="A6627" s="9" t="s">
        <v>9</v>
      </c>
      <c r="B6627" s="9" t="s">
        <v>14036</v>
      </c>
      <c r="C6627" s="9" t="s">
        <v>61</v>
      </c>
      <c r="D6627" s="9" t="s">
        <v>3631</v>
      </c>
      <c r="E6627" s="16">
        <v>2.4058250000000001</v>
      </c>
    </row>
    <row r="6628" spans="1:5" x14ac:dyDescent="0.25">
      <c r="A6628" s="9" t="s">
        <v>9</v>
      </c>
      <c r="B6628" s="9" t="s">
        <v>14037</v>
      </c>
      <c r="C6628" s="9" t="s">
        <v>61</v>
      </c>
      <c r="D6628" s="9" t="s">
        <v>3631</v>
      </c>
      <c r="E6628" s="16">
        <v>0.61333099999999996</v>
      </c>
    </row>
    <row r="6629" spans="1:5" x14ac:dyDescent="0.25">
      <c r="A6629" s="9" t="s">
        <v>9</v>
      </c>
      <c r="B6629" s="9" t="s">
        <v>14038</v>
      </c>
      <c r="C6629" s="9" t="s">
        <v>61</v>
      </c>
      <c r="D6629" s="9" t="s">
        <v>3631</v>
      </c>
      <c r="E6629" s="16">
        <v>0.90060700000000005</v>
      </c>
    </row>
    <row r="6630" spans="1:5" x14ac:dyDescent="0.25">
      <c r="A6630" s="9" t="s">
        <v>9</v>
      </c>
      <c r="B6630" s="9" t="s">
        <v>14039</v>
      </c>
      <c r="C6630" s="9" t="s">
        <v>61</v>
      </c>
      <c r="D6630" s="9" t="s">
        <v>3631</v>
      </c>
      <c r="E6630" s="16">
        <v>2.1174919999999999</v>
      </c>
    </row>
    <row r="6631" spans="1:5" x14ac:dyDescent="0.25">
      <c r="A6631" s="9" t="s">
        <v>9</v>
      </c>
      <c r="B6631" s="9" t="s">
        <v>14040</v>
      </c>
      <c r="C6631" s="9" t="s">
        <v>61</v>
      </c>
      <c r="D6631" s="9" t="s">
        <v>3631</v>
      </c>
      <c r="E6631" s="16">
        <v>0.94066300000000003</v>
      </c>
    </row>
    <row r="6632" spans="1:5" x14ac:dyDescent="0.25">
      <c r="A6632" s="9" t="s">
        <v>9</v>
      </c>
      <c r="B6632" s="9" t="s">
        <v>14041</v>
      </c>
      <c r="C6632" s="9" t="s">
        <v>299</v>
      </c>
      <c r="D6632" s="9" t="s">
        <v>3631</v>
      </c>
      <c r="E6632" s="16">
        <v>0.30183500000000002</v>
      </c>
    </row>
    <row r="6633" spans="1:5" x14ac:dyDescent="0.25">
      <c r="A6633" s="9" t="s">
        <v>9</v>
      </c>
      <c r="B6633" s="9" t="s">
        <v>14042</v>
      </c>
      <c r="C6633" s="9" t="s">
        <v>61</v>
      </c>
      <c r="D6633" s="9" t="s">
        <v>3631</v>
      </c>
      <c r="E6633" s="16">
        <v>9.8452999999999999E-2</v>
      </c>
    </row>
    <row r="6634" spans="1:5" x14ac:dyDescent="0.25">
      <c r="A6634" s="9" t="s">
        <v>9</v>
      </c>
      <c r="B6634" s="9" t="s">
        <v>14043</v>
      </c>
      <c r="C6634" s="9" t="s">
        <v>61</v>
      </c>
      <c r="D6634" s="9" t="s">
        <v>3631</v>
      </c>
      <c r="E6634" s="16">
        <v>0.90416300000000005</v>
      </c>
    </row>
    <row r="6635" spans="1:5" x14ac:dyDescent="0.25">
      <c r="A6635" s="9" t="s">
        <v>9</v>
      </c>
      <c r="B6635" s="9" t="s">
        <v>14044</v>
      </c>
      <c r="C6635" s="9" t="s">
        <v>61</v>
      </c>
      <c r="D6635" s="9" t="s">
        <v>3631</v>
      </c>
      <c r="E6635" s="16">
        <v>1.1116630000000001</v>
      </c>
    </row>
    <row r="6636" spans="1:5" x14ac:dyDescent="0.25">
      <c r="A6636" s="9" t="s">
        <v>9</v>
      </c>
      <c r="B6636" s="9" t="s">
        <v>14045</v>
      </c>
      <c r="C6636" s="9" t="s">
        <v>61</v>
      </c>
      <c r="D6636" s="9" t="s">
        <v>3631</v>
      </c>
      <c r="E6636" s="16">
        <v>1.3283290000000001</v>
      </c>
    </row>
    <row r="6637" spans="1:5" x14ac:dyDescent="0.25">
      <c r="A6637" s="9" t="s">
        <v>9</v>
      </c>
      <c r="B6637" s="9" t="s">
        <v>14046</v>
      </c>
      <c r="C6637" s="9" t="s">
        <v>61</v>
      </c>
      <c r="D6637" s="9" t="s">
        <v>3631</v>
      </c>
      <c r="E6637" s="16">
        <v>3.2508219999999999</v>
      </c>
    </row>
    <row r="6638" spans="1:5" x14ac:dyDescent="0.25">
      <c r="A6638" s="9" t="s">
        <v>9</v>
      </c>
      <c r="B6638" s="9" t="s">
        <v>14047</v>
      </c>
      <c r="C6638" s="9" t="s">
        <v>61</v>
      </c>
      <c r="D6638" s="9" t="s">
        <v>3631</v>
      </c>
      <c r="E6638" s="16">
        <v>2.721657</v>
      </c>
    </row>
    <row r="6639" spans="1:5" x14ac:dyDescent="0.25">
      <c r="A6639" s="9" t="s">
        <v>9</v>
      </c>
      <c r="B6639" s="9" t="s">
        <v>14048</v>
      </c>
      <c r="C6639" s="9" t="s">
        <v>61</v>
      </c>
      <c r="D6639" s="9" t="s">
        <v>3631</v>
      </c>
      <c r="E6639" s="16">
        <v>2.6349909999999999</v>
      </c>
    </row>
    <row r="6640" spans="1:5" x14ac:dyDescent="0.25">
      <c r="A6640" s="9" t="s">
        <v>9</v>
      </c>
      <c r="B6640" s="9" t="s">
        <v>14049</v>
      </c>
      <c r="C6640" s="9" t="s">
        <v>61</v>
      </c>
      <c r="D6640" s="9" t="s">
        <v>3631</v>
      </c>
      <c r="E6640" s="16">
        <v>2.6742400000000002</v>
      </c>
    </row>
    <row r="6641" spans="1:5" x14ac:dyDescent="0.25">
      <c r="A6641" s="9" t="s">
        <v>9</v>
      </c>
      <c r="B6641" s="9" t="s">
        <v>14050</v>
      </c>
      <c r="C6641" s="9" t="s">
        <v>61</v>
      </c>
      <c r="D6641" s="9" t="s">
        <v>3631</v>
      </c>
      <c r="E6641" s="16">
        <v>1.9741599999999999</v>
      </c>
    </row>
    <row r="6642" spans="1:5" x14ac:dyDescent="0.25">
      <c r="A6642" s="9" t="s">
        <v>9</v>
      </c>
      <c r="B6642" s="9" t="s">
        <v>14051</v>
      </c>
      <c r="C6642" s="9" t="s">
        <v>61</v>
      </c>
      <c r="D6642" s="9" t="s">
        <v>3631</v>
      </c>
      <c r="E6642" s="16">
        <v>1.4058280000000001</v>
      </c>
    </row>
    <row r="6643" spans="1:5" x14ac:dyDescent="0.25">
      <c r="A6643" s="9" t="s">
        <v>9</v>
      </c>
      <c r="B6643" s="9" t="s">
        <v>14052</v>
      </c>
      <c r="C6643" s="9" t="s">
        <v>61</v>
      </c>
      <c r="D6643" s="9" t="s">
        <v>3631</v>
      </c>
      <c r="E6643" s="16">
        <v>1.7616069999999999</v>
      </c>
    </row>
    <row r="6644" spans="1:5" x14ac:dyDescent="0.25">
      <c r="A6644" s="9" t="s">
        <v>9</v>
      </c>
      <c r="B6644" s="9" t="s">
        <v>14053</v>
      </c>
      <c r="C6644" s="9" t="s">
        <v>61</v>
      </c>
      <c r="D6644" s="9" t="s">
        <v>3631</v>
      </c>
      <c r="E6644" s="16">
        <v>1.1359049999999999</v>
      </c>
    </row>
    <row r="6645" spans="1:5" x14ac:dyDescent="0.25">
      <c r="A6645" s="9" t="s">
        <v>9</v>
      </c>
      <c r="B6645" s="9" t="s">
        <v>14054</v>
      </c>
      <c r="C6645" s="9" t="s">
        <v>61</v>
      </c>
      <c r="D6645" s="9" t="s">
        <v>3631</v>
      </c>
      <c r="E6645" s="16">
        <v>1.722183</v>
      </c>
    </row>
    <row r="6646" spans="1:5" x14ac:dyDescent="0.25">
      <c r="A6646" s="9" t="s">
        <v>9</v>
      </c>
      <c r="B6646" s="9" t="s">
        <v>14055</v>
      </c>
      <c r="C6646" s="9" t="s">
        <v>61</v>
      </c>
      <c r="D6646" s="9" t="s">
        <v>3631</v>
      </c>
      <c r="E6646" s="16">
        <v>1.826557</v>
      </c>
    </row>
    <row r="6647" spans="1:5" x14ac:dyDescent="0.25">
      <c r="A6647" s="9" t="s">
        <v>9</v>
      </c>
      <c r="B6647" s="9" t="s">
        <v>14056</v>
      </c>
      <c r="C6647" s="9" t="s">
        <v>61</v>
      </c>
      <c r="D6647" s="9" t="s">
        <v>3631</v>
      </c>
      <c r="E6647" s="16">
        <v>1.5633280000000001</v>
      </c>
    </row>
    <row r="6648" spans="1:5" x14ac:dyDescent="0.25">
      <c r="A6648" s="9" t="s">
        <v>9</v>
      </c>
      <c r="B6648" s="9" t="s">
        <v>14057</v>
      </c>
      <c r="C6648" s="9" t="s">
        <v>61</v>
      </c>
      <c r="D6648" s="9" t="s">
        <v>3631</v>
      </c>
      <c r="E6648" s="16">
        <v>2.2575620000000001</v>
      </c>
    </row>
    <row r="6649" spans="1:5" x14ac:dyDescent="0.25">
      <c r="A6649" s="9" t="s">
        <v>9</v>
      </c>
      <c r="B6649" s="9" t="s">
        <v>14058</v>
      </c>
      <c r="C6649" s="9" t="s">
        <v>61</v>
      </c>
      <c r="D6649" s="9" t="s">
        <v>3631</v>
      </c>
      <c r="E6649" s="16">
        <v>1.971198</v>
      </c>
    </row>
    <row r="6650" spans="1:5" x14ac:dyDescent="0.25">
      <c r="A6650" s="9" t="s">
        <v>9</v>
      </c>
      <c r="B6650" s="9" t="s">
        <v>14059</v>
      </c>
      <c r="C6650" s="9" t="s">
        <v>61</v>
      </c>
      <c r="D6650" s="9" t="s">
        <v>3631</v>
      </c>
      <c r="E6650" s="16">
        <v>1.5047630000000001</v>
      </c>
    </row>
    <row r="6651" spans="1:5" x14ac:dyDescent="0.25">
      <c r="A6651" s="9" t="s">
        <v>9</v>
      </c>
      <c r="B6651" s="9" t="s">
        <v>14060</v>
      </c>
      <c r="C6651" s="9" t="s">
        <v>61</v>
      </c>
      <c r="D6651" s="9" t="s">
        <v>3631</v>
      </c>
      <c r="E6651" s="16">
        <v>2.2242150000000001</v>
      </c>
    </row>
    <row r="6652" spans="1:5" x14ac:dyDescent="0.25">
      <c r="A6652" s="9" t="s">
        <v>9</v>
      </c>
      <c r="B6652" s="9" t="s">
        <v>14061</v>
      </c>
      <c r="C6652" s="9" t="s">
        <v>61</v>
      </c>
      <c r="D6652" s="9" t="s">
        <v>3631</v>
      </c>
      <c r="E6652" s="16">
        <v>5.3104380000000004</v>
      </c>
    </row>
    <row r="6653" spans="1:5" x14ac:dyDescent="0.25">
      <c r="A6653" s="9" t="s">
        <v>9</v>
      </c>
      <c r="B6653" s="9" t="s">
        <v>14062</v>
      </c>
      <c r="C6653" s="9" t="s">
        <v>61</v>
      </c>
      <c r="D6653" s="9" t="s">
        <v>3631</v>
      </c>
      <c r="E6653" s="16">
        <v>1.050416</v>
      </c>
    </row>
    <row r="6654" spans="1:5" x14ac:dyDescent="0.25">
      <c r="A6654" s="9" t="s">
        <v>9</v>
      </c>
      <c r="B6654" s="9" t="s">
        <v>14063</v>
      </c>
      <c r="C6654" s="9" t="s">
        <v>61</v>
      </c>
      <c r="D6654" s="9" t="s">
        <v>3631</v>
      </c>
      <c r="E6654" s="16">
        <v>2.9528370000000002</v>
      </c>
    </row>
    <row r="6655" spans="1:5" x14ac:dyDescent="0.25">
      <c r="A6655" s="9" t="s">
        <v>9</v>
      </c>
      <c r="B6655" s="9" t="s">
        <v>14064</v>
      </c>
      <c r="C6655" s="9" t="s">
        <v>61</v>
      </c>
      <c r="D6655" s="9" t="s">
        <v>3631</v>
      </c>
      <c r="E6655" s="16">
        <v>1.6006339999999999</v>
      </c>
    </row>
    <row r="6656" spans="1:5" x14ac:dyDescent="0.25">
      <c r="A6656" s="9" t="s">
        <v>9</v>
      </c>
      <c r="B6656" s="9" t="s">
        <v>14065</v>
      </c>
      <c r="C6656" s="9" t="s">
        <v>61</v>
      </c>
      <c r="D6656" s="9" t="s">
        <v>3631</v>
      </c>
      <c r="E6656" s="16">
        <v>2.8819759999999999</v>
      </c>
    </row>
    <row r="6657" spans="1:5" x14ac:dyDescent="0.25">
      <c r="A6657" s="9" t="s">
        <v>9</v>
      </c>
      <c r="B6657" s="9" t="s">
        <v>14066</v>
      </c>
      <c r="C6657" s="9" t="s">
        <v>61</v>
      </c>
      <c r="D6657" s="9" t="s">
        <v>3631</v>
      </c>
      <c r="E6657" s="16">
        <v>1.917427</v>
      </c>
    </row>
    <row r="6658" spans="1:5" x14ac:dyDescent="0.25">
      <c r="A6658" s="9" t="s">
        <v>9</v>
      </c>
      <c r="B6658" s="9" t="s">
        <v>14067</v>
      </c>
      <c r="C6658" s="9" t="s">
        <v>61</v>
      </c>
      <c r="D6658" s="9" t="s">
        <v>3631</v>
      </c>
      <c r="E6658" s="16">
        <v>3.8941530000000002</v>
      </c>
    </row>
    <row r="6659" spans="1:5" x14ac:dyDescent="0.25">
      <c r="A6659" s="9" t="s">
        <v>9</v>
      </c>
      <c r="B6659" s="9" t="s">
        <v>14068</v>
      </c>
      <c r="C6659" s="9" t="s">
        <v>61</v>
      </c>
      <c r="D6659" s="9" t="s">
        <v>3631</v>
      </c>
      <c r="E6659" s="16">
        <v>2.3524919999999998</v>
      </c>
    </row>
    <row r="6660" spans="1:5" x14ac:dyDescent="0.25">
      <c r="A6660" s="9" t="s">
        <v>9</v>
      </c>
      <c r="B6660" s="9" t="s">
        <v>14069</v>
      </c>
      <c r="C6660" s="9" t="s">
        <v>61</v>
      </c>
      <c r="D6660" s="9" t="s">
        <v>3631</v>
      </c>
      <c r="E6660" s="16">
        <v>3.1283219999999998</v>
      </c>
    </row>
    <row r="6661" spans="1:5" x14ac:dyDescent="0.25">
      <c r="A6661" s="9" t="s">
        <v>9</v>
      </c>
      <c r="B6661" s="9" t="s">
        <v>14070</v>
      </c>
      <c r="C6661" s="9" t="s">
        <v>61</v>
      </c>
      <c r="D6661" s="9" t="s">
        <v>3631</v>
      </c>
      <c r="E6661" s="16">
        <v>2.2808250000000001</v>
      </c>
    </row>
    <row r="6662" spans="1:5" x14ac:dyDescent="0.25">
      <c r="A6662" s="9" t="s">
        <v>9</v>
      </c>
      <c r="B6662" s="9" t="s">
        <v>14071</v>
      </c>
      <c r="C6662" s="9" t="s">
        <v>61</v>
      </c>
      <c r="D6662" s="9" t="s">
        <v>3631</v>
      </c>
      <c r="E6662" s="16">
        <v>2.8574899999999999</v>
      </c>
    </row>
    <row r="6663" spans="1:5" x14ac:dyDescent="0.25">
      <c r="A6663" s="9" t="s">
        <v>9</v>
      </c>
      <c r="B6663" s="9" t="s">
        <v>14072</v>
      </c>
      <c r="C6663" s="9" t="s">
        <v>61</v>
      </c>
      <c r="D6663" s="9" t="s">
        <v>3631</v>
      </c>
      <c r="E6663" s="16">
        <v>0.29683199999999998</v>
      </c>
    </row>
    <row r="6664" spans="1:5" x14ac:dyDescent="0.25">
      <c r="A6664" s="9" t="s">
        <v>9</v>
      </c>
      <c r="B6664" s="9" t="s">
        <v>14073</v>
      </c>
      <c r="C6664" s="9" t="s">
        <v>61</v>
      </c>
      <c r="D6664" s="9" t="s">
        <v>3631</v>
      </c>
      <c r="E6664" s="16">
        <v>2.4841579999999999</v>
      </c>
    </row>
    <row r="6665" spans="1:5" x14ac:dyDescent="0.25">
      <c r="A6665" s="9" t="s">
        <v>9</v>
      </c>
      <c r="B6665" s="9" t="s">
        <v>14074</v>
      </c>
      <c r="C6665" s="9" t="s">
        <v>61</v>
      </c>
      <c r="D6665" s="9" t="s">
        <v>3631</v>
      </c>
      <c r="E6665" s="16">
        <v>1.954993</v>
      </c>
    </row>
    <row r="6666" spans="1:5" x14ac:dyDescent="0.25">
      <c r="A6666" s="9" t="s">
        <v>9</v>
      </c>
      <c r="B6666" s="9" t="s">
        <v>14075</v>
      </c>
      <c r="C6666" s="9" t="s">
        <v>61</v>
      </c>
      <c r="D6666" s="9" t="s">
        <v>3631</v>
      </c>
      <c r="E6666" s="16">
        <v>0.62999799999999995</v>
      </c>
    </row>
    <row r="6667" spans="1:5" x14ac:dyDescent="0.25">
      <c r="A6667" s="9" t="s">
        <v>9</v>
      </c>
      <c r="B6667" s="9" t="s">
        <v>14076</v>
      </c>
      <c r="C6667" s="9" t="s">
        <v>61</v>
      </c>
      <c r="D6667" s="9" t="s">
        <v>3631</v>
      </c>
      <c r="E6667" s="16">
        <v>1.3149949999999999</v>
      </c>
    </row>
    <row r="6668" spans="1:5" x14ac:dyDescent="0.25">
      <c r="A6668" s="9" t="s">
        <v>9</v>
      </c>
      <c r="B6668" s="9" t="s">
        <v>14077</v>
      </c>
      <c r="C6668" s="9" t="s">
        <v>61</v>
      </c>
      <c r="D6668" s="9" t="s">
        <v>3631</v>
      </c>
      <c r="E6668" s="16">
        <v>4.5724840000000002</v>
      </c>
    </row>
    <row r="6669" spans="1:5" x14ac:dyDescent="0.25">
      <c r="A6669" s="9" t="s">
        <v>9</v>
      </c>
      <c r="B6669" s="9" t="s">
        <v>14078</v>
      </c>
      <c r="C6669" s="9" t="s">
        <v>61</v>
      </c>
      <c r="D6669" s="9" t="s">
        <v>3631</v>
      </c>
      <c r="E6669" s="16">
        <v>2.6033240000000002</v>
      </c>
    </row>
    <row r="6670" spans="1:5" x14ac:dyDescent="0.25">
      <c r="A6670" s="9" t="s">
        <v>9</v>
      </c>
      <c r="B6670" s="9" t="s">
        <v>14079</v>
      </c>
      <c r="C6670" s="9" t="s">
        <v>61</v>
      </c>
      <c r="D6670" s="9" t="s">
        <v>3631</v>
      </c>
      <c r="E6670" s="16">
        <v>2.2591589999999999</v>
      </c>
    </row>
    <row r="6671" spans="1:5" x14ac:dyDescent="0.25">
      <c r="A6671" s="9" t="s">
        <v>9</v>
      </c>
      <c r="B6671" s="9" t="s">
        <v>14080</v>
      </c>
      <c r="C6671" s="9" t="s">
        <v>61</v>
      </c>
      <c r="D6671" s="9" t="s">
        <v>3631</v>
      </c>
      <c r="E6671" s="16">
        <v>4.1366519999999998</v>
      </c>
    </row>
    <row r="6672" spans="1:5" x14ac:dyDescent="0.25">
      <c r="A6672" s="9" t="s">
        <v>9</v>
      </c>
      <c r="B6672" s="9" t="s">
        <v>14081</v>
      </c>
      <c r="C6672" s="9" t="s">
        <v>61</v>
      </c>
      <c r="D6672" s="9" t="s">
        <v>3631</v>
      </c>
      <c r="E6672" s="16">
        <v>1.388328</v>
      </c>
    </row>
    <row r="6673" spans="1:5" x14ac:dyDescent="0.25">
      <c r="A6673" s="9" t="s">
        <v>9</v>
      </c>
      <c r="B6673" s="9" t="s">
        <v>14082</v>
      </c>
      <c r="C6673" s="9" t="s">
        <v>61</v>
      </c>
      <c r="D6673" s="9" t="s">
        <v>3631</v>
      </c>
      <c r="E6673" s="16">
        <v>0.67958099999999999</v>
      </c>
    </row>
    <row r="6674" spans="1:5" x14ac:dyDescent="0.25">
      <c r="A6674" s="9" t="s">
        <v>9</v>
      </c>
      <c r="B6674" s="9" t="s">
        <v>14083</v>
      </c>
      <c r="C6674" s="9" t="s">
        <v>61</v>
      </c>
      <c r="D6674" s="9" t="s">
        <v>3631</v>
      </c>
      <c r="E6674" s="16">
        <v>2.2724920000000002</v>
      </c>
    </row>
    <row r="6675" spans="1:5" x14ac:dyDescent="0.25">
      <c r="A6675" s="9" t="s">
        <v>9</v>
      </c>
      <c r="B6675" s="9" t="s">
        <v>14084</v>
      </c>
      <c r="C6675" s="9" t="s">
        <v>61</v>
      </c>
      <c r="D6675" s="9" t="s">
        <v>3631</v>
      </c>
      <c r="E6675" s="16">
        <v>2.89249</v>
      </c>
    </row>
    <row r="6676" spans="1:5" x14ac:dyDescent="0.25">
      <c r="A6676" s="9" t="s">
        <v>9</v>
      </c>
      <c r="B6676" s="9" t="s">
        <v>14085</v>
      </c>
      <c r="C6676" s="9" t="s">
        <v>61</v>
      </c>
      <c r="D6676" s="9" t="s">
        <v>3631</v>
      </c>
      <c r="E6676" s="16">
        <v>0.98833000000000004</v>
      </c>
    </row>
    <row r="6677" spans="1:5" x14ac:dyDescent="0.25">
      <c r="A6677" s="9" t="s">
        <v>9</v>
      </c>
      <c r="B6677" s="9" t="s">
        <v>14086</v>
      </c>
      <c r="C6677" s="9" t="s">
        <v>61</v>
      </c>
      <c r="D6677" s="9" t="s">
        <v>3631</v>
      </c>
      <c r="E6677" s="16">
        <v>1.421662</v>
      </c>
    </row>
    <row r="6678" spans="1:5" x14ac:dyDescent="0.25">
      <c r="A6678" s="9" t="s">
        <v>9</v>
      </c>
      <c r="B6678" s="9" t="s">
        <v>14087</v>
      </c>
      <c r="C6678" s="9" t="s">
        <v>61</v>
      </c>
      <c r="D6678" s="9" t="s">
        <v>3631</v>
      </c>
      <c r="E6678" s="16">
        <v>1.74166</v>
      </c>
    </row>
    <row r="6679" spans="1:5" x14ac:dyDescent="0.25">
      <c r="A6679" s="9" t="s">
        <v>9</v>
      </c>
      <c r="B6679" s="9" t="s">
        <v>14088</v>
      </c>
      <c r="C6679" s="9" t="s">
        <v>61</v>
      </c>
      <c r="D6679" s="9" t="s">
        <v>3631</v>
      </c>
      <c r="E6679" s="16">
        <v>4.2316510000000003</v>
      </c>
    </row>
    <row r="6680" spans="1:5" x14ac:dyDescent="0.25">
      <c r="A6680" s="9" t="s">
        <v>9</v>
      </c>
      <c r="B6680" s="9" t="s">
        <v>14089</v>
      </c>
      <c r="C6680" s="9" t="s">
        <v>61</v>
      </c>
      <c r="D6680" s="9" t="s">
        <v>3631</v>
      </c>
      <c r="E6680" s="16">
        <v>5.8083119999999999</v>
      </c>
    </row>
    <row r="6681" spans="1:5" x14ac:dyDescent="0.25">
      <c r="A6681" s="9" t="s">
        <v>9</v>
      </c>
      <c r="B6681" s="9" t="s">
        <v>14090</v>
      </c>
      <c r="C6681" s="9" t="s">
        <v>61</v>
      </c>
      <c r="D6681" s="9" t="s">
        <v>3631</v>
      </c>
      <c r="E6681" s="16">
        <v>1.7733270000000001</v>
      </c>
    </row>
    <row r="6682" spans="1:5" x14ac:dyDescent="0.25">
      <c r="A6682" s="9" t="s">
        <v>9</v>
      </c>
      <c r="B6682" s="9" t="s">
        <v>14091</v>
      </c>
      <c r="C6682" s="9" t="s">
        <v>61</v>
      </c>
      <c r="D6682" s="9" t="s">
        <v>3631</v>
      </c>
      <c r="E6682" s="16">
        <v>1.640827</v>
      </c>
    </row>
    <row r="6683" spans="1:5" x14ac:dyDescent="0.25">
      <c r="A6683" s="9" t="s">
        <v>9</v>
      </c>
      <c r="B6683" s="9" t="s">
        <v>14092</v>
      </c>
      <c r="C6683" s="9" t="s">
        <v>61</v>
      </c>
      <c r="D6683" s="9" t="s">
        <v>3631</v>
      </c>
      <c r="E6683" s="16">
        <v>1.8533269999999999</v>
      </c>
    </row>
    <row r="6684" spans="1:5" x14ac:dyDescent="0.25">
      <c r="A6684" s="9" t="s">
        <v>9</v>
      </c>
      <c r="B6684" s="9" t="s">
        <v>14093</v>
      </c>
      <c r="C6684" s="9" t="s">
        <v>61</v>
      </c>
      <c r="D6684" s="9" t="s">
        <v>3631</v>
      </c>
      <c r="E6684" s="16">
        <v>0.93833</v>
      </c>
    </row>
    <row r="6685" spans="1:5" x14ac:dyDescent="0.25">
      <c r="A6685" s="9" t="s">
        <v>9</v>
      </c>
      <c r="B6685" s="9" t="s">
        <v>14094</v>
      </c>
      <c r="C6685" s="9" t="s">
        <v>61</v>
      </c>
      <c r="D6685" s="9" t="s">
        <v>3631</v>
      </c>
      <c r="E6685" s="16">
        <v>1.686661</v>
      </c>
    </row>
    <row r="6686" spans="1:5" x14ac:dyDescent="0.25">
      <c r="A6686" s="9" t="s">
        <v>9</v>
      </c>
      <c r="B6686" s="9" t="s">
        <v>14095</v>
      </c>
      <c r="C6686" s="9" t="s">
        <v>61</v>
      </c>
      <c r="D6686" s="9" t="s">
        <v>3631</v>
      </c>
      <c r="E6686" s="16">
        <v>2.5716570000000001</v>
      </c>
    </row>
    <row r="6687" spans="1:5" x14ac:dyDescent="0.25">
      <c r="A6687" s="9" t="s">
        <v>9</v>
      </c>
      <c r="B6687" s="9" t="s">
        <v>14096</v>
      </c>
      <c r="C6687" s="9" t="s">
        <v>61</v>
      </c>
      <c r="D6687" s="9" t="s">
        <v>3631</v>
      </c>
      <c r="E6687" s="16">
        <v>0.39041500000000001</v>
      </c>
    </row>
    <row r="6688" spans="1:5" x14ac:dyDescent="0.25">
      <c r="A6688" s="9" t="s">
        <v>9</v>
      </c>
      <c r="B6688" s="9" t="s">
        <v>14097</v>
      </c>
      <c r="C6688" s="9" t="s">
        <v>61</v>
      </c>
      <c r="D6688" s="9" t="s">
        <v>3631</v>
      </c>
      <c r="E6688" s="16">
        <v>0.62424800000000003</v>
      </c>
    </row>
    <row r="6689" spans="1:5" x14ac:dyDescent="0.25">
      <c r="A6689" s="9" t="s">
        <v>9</v>
      </c>
      <c r="B6689" s="9" t="s">
        <v>1310</v>
      </c>
      <c r="C6689" s="9" t="s">
        <v>61</v>
      </c>
      <c r="D6689" s="9" t="s">
        <v>3631</v>
      </c>
      <c r="E6689" s="16">
        <v>0.121419</v>
      </c>
    </row>
    <row r="6690" spans="1:5" x14ac:dyDescent="0.25">
      <c r="A6690" s="9" t="s">
        <v>9</v>
      </c>
      <c r="B6690" s="9" t="s">
        <v>14098</v>
      </c>
      <c r="C6690" s="9" t="s">
        <v>61</v>
      </c>
      <c r="D6690" s="9" t="s">
        <v>3631</v>
      </c>
      <c r="E6690" s="16">
        <v>2.1091690000000001</v>
      </c>
    </row>
    <row r="6691" spans="1:5" x14ac:dyDescent="0.25">
      <c r="A6691" s="9" t="s">
        <v>9</v>
      </c>
      <c r="B6691" s="9" t="s">
        <v>14099</v>
      </c>
      <c r="C6691" s="9" t="s">
        <v>61</v>
      </c>
      <c r="D6691" s="9" t="s">
        <v>3631</v>
      </c>
      <c r="E6691" s="16">
        <v>2.1649919999999998</v>
      </c>
    </row>
    <row r="6692" spans="1:5" x14ac:dyDescent="0.25">
      <c r="A6692" s="9" t="s">
        <v>9</v>
      </c>
      <c r="B6692" s="9" t="s">
        <v>14100</v>
      </c>
      <c r="C6692" s="9" t="s">
        <v>61</v>
      </c>
      <c r="D6692" s="9" t="s">
        <v>3631</v>
      </c>
      <c r="E6692" s="16">
        <v>1.391662</v>
      </c>
    </row>
    <row r="6693" spans="1:5" x14ac:dyDescent="0.25">
      <c r="A6693" s="9" t="s">
        <v>9</v>
      </c>
      <c r="B6693" s="9" t="s">
        <v>14101</v>
      </c>
      <c r="C6693" s="9" t="s">
        <v>61</v>
      </c>
      <c r="D6693" s="9" t="s">
        <v>3631</v>
      </c>
      <c r="E6693" s="16">
        <v>0.67999799999999999</v>
      </c>
    </row>
    <row r="6694" spans="1:5" x14ac:dyDescent="0.25">
      <c r="A6694" s="9" t="s">
        <v>9</v>
      </c>
      <c r="B6694" s="9" t="s">
        <v>1311</v>
      </c>
      <c r="C6694" s="9" t="s">
        <v>61</v>
      </c>
      <c r="D6694" s="9" t="s">
        <v>3631</v>
      </c>
      <c r="E6694" s="16">
        <v>0.15010799999999999</v>
      </c>
    </row>
    <row r="6695" spans="1:5" x14ac:dyDescent="0.25">
      <c r="A6695" s="9" t="s">
        <v>9</v>
      </c>
      <c r="B6695" s="9" t="s">
        <v>1312</v>
      </c>
      <c r="C6695" s="9" t="s">
        <v>61</v>
      </c>
      <c r="D6695" s="9" t="s">
        <v>3631</v>
      </c>
      <c r="E6695" s="16">
        <v>0.28538200000000002</v>
      </c>
    </row>
    <row r="6696" spans="1:5" x14ac:dyDescent="0.25">
      <c r="A6696" s="9" t="s">
        <v>9</v>
      </c>
      <c r="B6696" s="9" t="s">
        <v>1313</v>
      </c>
      <c r="C6696" s="9" t="s">
        <v>61</v>
      </c>
      <c r="D6696" s="9" t="s">
        <v>3631</v>
      </c>
      <c r="E6696" s="16">
        <v>8.072E-2</v>
      </c>
    </row>
    <row r="6697" spans="1:5" x14ac:dyDescent="0.25">
      <c r="A6697" s="9" t="s">
        <v>9</v>
      </c>
      <c r="B6697" s="9" t="s">
        <v>14102</v>
      </c>
      <c r="C6697" s="9" t="s">
        <v>61</v>
      </c>
      <c r="D6697" s="9" t="s">
        <v>3631</v>
      </c>
      <c r="E6697" s="16">
        <v>1.5049950000000001</v>
      </c>
    </row>
    <row r="6698" spans="1:5" x14ac:dyDescent="0.25">
      <c r="A6698" s="9" t="s">
        <v>9</v>
      </c>
      <c r="B6698" s="9" t="s">
        <v>14103</v>
      </c>
      <c r="C6698" s="9" t="s">
        <v>61</v>
      </c>
      <c r="D6698" s="9" t="s">
        <v>3631</v>
      </c>
      <c r="E6698" s="16">
        <v>1.0156529999999999</v>
      </c>
    </row>
    <row r="6699" spans="1:5" x14ac:dyDescent="0.25">
      <c r="A6699" s="9" t="s">
        <v>9</v>
      </c>
      <c r="B6699" s="9" t="s">
        <v>1314</v>
      </c>
      <c r="C6699" s="9" t="s">
        <v>61</v>
      </c>
      <c r="D6699" s="9" t="s">
        <v>3631</v>
      </c>
      <c r="E6699" s="16">
        <v>0.124695</v>
      </c>
    </row>
    <row r="6700" spans="1:5" x14ac:dyDescent="0.25">
      <c r="A6700" s="9" t="s">
        <v>9</v>
      </c>
      <c r="B6700" s="9" t="s">
        <v>14104</v>
      </c>
      <c r="C6700" s="9" t="s">
        <v>61</v>
      </c>
      <c r="D6700" s="9" t="s">
        <v>3631</v>
      </c>
      <c r="E6700" s="16">
        <v>0.18768199999999999</v>
      </c>
    </row>
    <row r="6701" spans="1:5" x14ac:dyDescent="0.25">
      <c r="A6701" s="9" t="s">
        <v>9</v>
      </c>
      <c r="B6701" s="9" t="s">
        <v>14105</v>
      </c>
      <c r="C6701" s="9" t="s">
        <v>61</v>
      </c>
      <c r="D6701" s="9" t="s">
        <v>3631</v>
      </c>
      <c r="E6701" s="16">
        <v>0.181282</v>
      </c>
    </row>
    <row r="6702" spans="1:5" x14ac:dyDescent="0.25">
      <c r="A6702" s="9" t="s">
        <v>9</v>
      </c>
      <c r="B6702" s="9" t="s">
        <v>14106</v>
      </c>
      <c r="C6702" s="9" t="s">
        <v>61</v>
      </c>
      <c r="D6702" s="9" t="s">
        <v>3631</v>
      </c>
      <c r="E6702" s="16">
        <v>0.78697899999999998</v>
      </c>
    </row>
    <row r="6703" spans="1:5" x14ac:dyDescent="0.25">
      <c r="A6703" s="9" t="s">
        <v>9</v>
      </c>
      <c r="B6703" s="9" t="s">
        <v>1315</v>
      </c>
      <c r="C6703" s="9" t="s">
        <v>61</v>
      </c>
      <c r="D6703" s="9" t="s">
        <v>3631</v>
      </c>
      <c r="E6703" s="16">
        <v>0.37875199999999998</v>
      </c>
    </row>
    <row r="6704" spans="1:5" x14ac:dyDescent="0.25">
      <c r="A6704" s="9" t="s">
        <v>9</v>
      </c>
      <c r="B6704" s="9" t="s">
        <v>1316</v>
      </c>
      <c r="C6704" s="9" t="s">
        <v>61</v>
      </c>
      <c r="D6704" s="9" t="s">
        <v>3631</v>
      </c>
      <c r="E6704" s="16">
        <v>0.19483500000000001</v>
      </c>
    </row>
    <row r="6705" spans="1:5" x14ac:dyDescent="0.25">
      <c r="A6705" s="9" t="s">
        <v>9</v>
      </c>
      <c r="B6705" s="9" t="s">
        <v>14107</v>
      </c>
      <c r="C6705" s="9" t="s">
        <v>61</v>
      </c>
      <c r="D6705" s="9" t="s">
        <v>3631</v>
      </c>
      <c r="E6705" s="16">
        <v>0.29749900000000001</v>
      </c>
    </row>
    <row r="6706" spans="1:5" x14ac:dyDescent="0.25">
      <c r="A6706" s="9" t="s">
        <v>9</v>
      </c>
      <c r="B6706" s="9" t="s">
        <v>14108</v>
      </c>
      <c r="C6706" s="9" t="s">
        <v>61</v>
      </c>
      <c r="D6706" s="9" t="s">
        <v>3631</v>
      </c>
      <c r="E6706" s="16">
        <v>3.2612930000000002</v>
      </c>
    </row>
    <row r="6707" spans="1:5" x14ac:dyDescent="0.25">
      <c r="A6707" s="9" t="s">
        <v>9</v>
      </c>
      <c r="B6707" s="9" t="s">
        <v>14109</v>
      </c>
      <c r="C6707" s="9" t="s">
        <v>61</v>
      </c>
      <c r="D6707" s="9" t="s">
        <v>3631</v>
      </c>
      <c r="E6707" s="16">
        <v>3.0303680000000002</v>
      </c>
    </row>
    <row r="6708" spans="1:5" x14ac:dyDescent="0.25">
      <c r="A6708" s="9" t="s">
        <v>9</v>
      </c>
      <c r="B6708" s="9" t="s">
        <v>1317</v>
      </c>
      <c r="C6708" s="9" t="s">
        <v>61</v>
      </c>
      <c r="D6708" s="9" t="s">
        <v>3631</v>
      </c>
      <c r="E6708" s="16">
        <v>0.120403</v>
      </c>
    </row>
    <row r="6709" spans="1:5" x14ac:dyDescent="0.25">
      <c r="A6709" s="9" t="s">
        <v>9</v>
      </c>
      <c r="B6709" s="9" t="s">
        <v>1318</v>
      </c>
      <c r="C6709" s="9" t="s">
        <v>61</v>
      </c>
      <c r="D6709" s="9" t="s">
        <v>3631</v>
      </c>
      <c r="E6709" s="16">
        <v>0.149844</v>
      </c>
    </row>
    <row r="6710" spans="1:5" x14ac:dyDescent="0.25">
      <c r="A6710" s="9" t="s">
        <v>9</v>
      </c>
      <c r="B6710" s="9" t="s">
        <v>14110</v>
      </c>
      <c r="C6710" s="9" t="s">
        <v>61</v>
      </c>
      <c r="D6710" s="9" t="s">
        <v>3631</v>
      </c>
      <c r="E6710" s="16">
        <v>0.14591000000000001</v>
      </c>
    </row>
    <row r="6711" spans="1:5" x14ac:dyDescent="0.25">
      <c r="A6711" s="9" t="s">
        <v>9</v>
      </c>
      <c r="B6711" s="9" t="s">
        <v>1319</v>
      </c>
      <c r="C6711" s="9" t="s">
        <v>61</v>
      </c>
      <c r="D6711" s="9" t="s">
        <v>3631</v>
      </c>
      <c r="E6711" s="16">
        <v>0.135048</v>
      </c>
    </row>
    <row r="6712" spans="1:5" x14ac:dyDescent="0.25">
      <c r="A6712" s="9" t="s">
        <v>9</v>
      </c>
      <c r="B6712" s="9" t="s">
        <v>14111</v>
      </c>
      <c r="C6712" s="9" t="s">
        <v>61</v>
      </c>
      <c r="D6712" s="9" t="s">
        <v>3631</v>
      </c>
      <c r="E6712" s="16">
        <v>0.71666399999999997</v>
      </c>
    </row>
    <row r="6713" spans="1:5" x14ac:dyDescent="0.25">
      <c r="A6713" s="9" t="s">
        <v>9</v>
      </c>
      <c r="B6713" s="9" t="s">
        <v>14112</v>
      </c>
      <c r="C6713" s="9" t="s">
        <v>61</v>
      </c>
      <c r="D6713" s="9" t="s">
        <v>3631</v>
      </c>
      <c r="E6713" s="16">
        <v>0.92166300000000001</v>
      </c>
    </row>
    <row r="6714" spans="1:5" x14ac:dyDescent="0.25">
      <c r="A6714" s="9" t="s">
        <v>9</v>
      </c>
      <c r="B6714" s="9" t="s">
        <v>19234</v>
      </c>
      <c r="C6714" s="9" t="s">
        <v>61</v>
      </c>
      <c r="D6714" s="9" t="s">
        <v>3631</v>
      </c>
      <c r="E6714" s="16">
        <v>1.479587</v>
      </c>
    </row>
    <row r="6715" spans="1:5" x14ac:dyDescent="0.25">
      <c r="A6715" s="9" t="s">
        <v>9</v>
      </c>
      <c r="B6715" s="9" t="s">
        <v>14113</v>
      </c>
      <c r="C6715" s="9" t="s">
        <v>61</v>
      </c>
      <c r="D6715" s="9" t="s">
        <v>3631</v>
      </c>
      <c r="E6715" s="16">
        <v>1.6233280000000001</v>
      </c>
    </row>
    <row r="6716" spans="1:5" x14ac:dyDescent="0.25">
      <c r="A6716" s="9" t="s">
        <v>9</v>
      </c>
      <c r="B6716" s="9" t="s">
        <v>14114</v>
      </c>
      <c r="C6716" s="9" t="s">
        <v>61</v>
      </c>
      <c r="D6716" s="9" t="s">
        <v>3631</v>
      </c>
      <c r="E6716" s="16">
        <v>1.8649929999999999</v>
      </c>
    </row>
    <row r="6717" spans="1:5" x14ac:dyDescent="0.25">
      <c r="A6717" s="9" t="s">
        <v>9</v>
      </c>
      <c r="B6717" s="9" t="s">
        <v>14115</v>
      </c>
      <c r="C6717" s="9" t="s">
        <v>61</v>
      </c>
      <c r="D6717" s="9" t="s">
        <v>3631</v>
      </c>
      <c r="E6717" s="16">
        <v>0.57027399999999995</v>
      </c>
    </row>
    <row r="6718" spans="1:5" x14ac:dyDescent="0.25">
      <c r="A6718" s="9" t="s">
        <v>9</v>
      </c>
      <c r="B6718" s="9" t="s">
        <v>14116</v>
      </c>
      <c r="C6718" s="9" t="s">
        <v>61</v>
      </c>
      <c r="D6718" s="9" t="s">
        <v>3631</v>
      </c>
      <c r="E6718" s="16">
        <v>0.100147</v>
      </c>
    </row>
    <row r="6719" spans="1:5" x14ac:dyDescent="0.25">
      <c r="A6719" s="9" t="s">
        <v>9</v>
      </c>
      <c r="B6719" s="9" t="s">
        <v>14117</v>
      </c>
      <c r="C6719" s="9" t="s">
        <v>61</v>
      </c>
      <c r="D6719" s="9" t="s">
        <v>3631</v>
      </c>
      <c r="E6719" s="16">
        <v>2.0416430000000001</v>
      </c>
    </row>
    <row r="6720" spans="1:5" x14ac:dyDescent="0.25">
      <c r="A6720" s="9" t="s">
        <v>9</v>
      </c>
      <c r="B6720" s="9" t="s">
        <v>14118</v>
      </c>
      <c r="C6720" s="9" t="s">
        <v>299</v>
      </c>
      <c r="D6720" s="9" t="s">
        <v>3631</v>
      </c>
      <c r="E6720" s="16">
        <v>1.2121470000000001</v>
      </c>
    </row>
    <row r="6721" spans="1:5" x14ac:dyDescent="0.25">
      <c r="A6721" s="9" t="s">
        <v>9</v>
      </c>
      <c r="B6721" s="9" t="s">
        <v>14119</v>
      </c>
      <c r="C6721" s="9" t="s">
        <v>299</v>
      </c>
      <c r="D6721" s="9" t="s">
        <v>3631</v>
      </c>
      <c r="E6721" s="16">
        <v>5.1387039999999997</v>
      </c>
    </row>
    <row r="6722" spans="1:5" x14ac:dyDescent="0.25">
      <c r="A6722" s="9" t="s">
        <v>9</v>
      </c>
      <c r="B6722" s="9" t="s">
        <v>14120</v>
      </c>
      <c r="C6722" s="9" t="s">
        <v>61</v>
      </c>
      <c r="D6722" s="9" t="s">
        <v>3631</v>
      </c>
      <c r="E6722" s="16">
        <v>3.6350769999999999</v>
      </c>
    </row>
    <row r="6723" spans="1:5" x14ac:dyDescent="0.25">
      <c r="A6723" s="9" t="s">
        <v>9</v>
      </c>
      <c r="B6723" s="9" t="s">
        <v>19235</v>
      </c>
      <c r="C6723" s="9" t="s">
        <v>299</v>
      </c>
      <c r="D6723" s="9" t="s">
        <v>3631</v>
      </c>
      <c r="E6723" s="16">
        <v>1.9257629999999999</v>
      </c>
    </row>
    <row r="6724" spans="1:5" x14ac:dyDescent="0.25">
      <c r="A6724" s="9" t="s">
        <v>9</v>
      </c>
      <c r="B6724" s="9" t="s">
        <v>14121</v>
      </c>
      <c r="C6724" s="9" t="s">
        <v>61</v>
      </c>
      <c r="D6724" s="9" t="s">
        <v>3631</v>
      </c>
      <c r="E6724" s="16">
        <v>0.24416599999999999</v>
      </c>
    </row>
    <row r="6725" spans="1:5" x14ac:dyDescent="0.25">
      <c r="A6725" s="9" t="s">
        <v>9</v>
      </c>
      <c r="B6725" s="9" t="s">
        <v>14122</v>
      </c>
      <c r="C6725" s="9" t="s">
        <v>299</v>
      </c>
      <c r="D6725" s="9" t="s">
        <v>3631</v>
      </c>
      <c r="E6725" s="16">
        <v>2.4634770000000001</v>
      </c>
    </row>
    <row r="6726" spans="1:5" x14ac:dyDescent="0.25">
      <c r="A6726" s="9" t="s">
        <v>9</v>
      </c>
      <c r="B6726" s="9" t="s">
        <v>14123</v>
      </c>
      <c r="C6726" s="9" t="s">
        <v>61</v>
      </c>
      <c r="D6726" s="9" t="s">
        <v>3631</v>
      </c>
      <c r="E6726" s="16">
        <v>0.192388</v>
      </c>
    </row>
    <row r="6727" spans="1:5" x14ac:dyDescent="0.25">
      <c r="A6727" s="9" t="s">
        <v>9</v>
      </c>
      <c r="B6727" s="9" t="s">
        <v>14124</v>
      </c>
      <c r="C6727" s="9" t="s">
        <v>61</v>
      </c>
      <c r="D6727" s="9" t="s">
        <v>3631</v>
      </c>
      <c r="E6727" s="16">
        <v>0.48333199999999998</v>
      </c>
    </row>
    <row r="6728" spans="1:5" x14ac:dyDescent="0.25">
      <c r="A6728" s="9" t="s">
        <v>9</v>
      </c>
      <c r="B6728" s="9" t="s">
        <v>14125</v>
      </c>
      <c r="C6728" s="9" t="s">
        <v>299</v>
      </c>
      <c r="D6728" s="9" t="s">
        <v>3631</v>
      </c>
      <c r="E6728" s="16">
        <v>0.47664099999999998</v>
      </c>
    </row>
    <row r="6729" spans="1:5" x14ac:dyDescent="0.25">
      <c r="A6729" s="9" t="s">
        <v>9</v>
      </c>
      <c r="B6729" s="9" t="s">
        <v>14126</v>
      </c>
      <c r="C6729" s="9" t="s">
        <v>61</v>
      </c>
      <c r="D6729" s="9" t="s">
        <v>3631</v>
      </c>
      <c r="E6729" s="16">
        <v>0.371222</v>
      </c>
    </row>
    <row r="6730" spans="1:5" x14ac:dyDescent="0.25">
      <c r="A6730" s="9" t="s">
        <v>9</v>
      </c>
      <c r="B6730" s="9" t="s">
        <v>14127</v>
      </c>
      <c r="C6730" s="9" t="s">
        <v>299</v>
      </c>
      <c r="D6730" s="9" t="s">
        <v>3631</v>
      </c>
      <c r="E6730" s="16">
        <v>6.7843559999999998</v>
      </c>
    </row>
    <row r="6731" spans="1:5" x14ac:dyDescent="0.25">
      <c r="A6731" s="9" t="s">
        <v>9</v>
      </c>
      <c r="B6731" s="9" t="s">
        <v>14128</v>
      </c>
      <c r="C6731" s="9" t="s">
        <v>61</v>
      </c>
      <c r="D6731" s="9" t="s">
        <v>3631</v>
      </c>
      <c r="E6731" s="16">
        <v>1.611661</v>
      </c>
    </row>
    <row r="6732" spans="1:5" x14ac:dyDescent="0.25">
      <c r="A6732" s="9" t="s">
        <v>9</v>
      </c>
      <c r="B6732" s="9" t="s">
        <v>14129</v>
      </c>
      <c r="C6732" s="9" t="s">
        <v>61</v>
      </c>
      <c r="D6732" s="9" t="s">
        <v>3631</v>
      </c>
      <c r="E6732" s="16">
        <v>1.74166</v>
      </c>
    </row>
    <row r="6733" spans="1:5" x14ac:dyDescent="0.25">
      <c r="A6733" s="9" t="s">
        <v>9</v>
      </c>
      <c r="B6733" s="9" t="s">
        <v>14130</v>
      </c>
      <c r="C6733" s="9" t="s">
        <v>299</v>
      </c>
      <c r="D6733" s="9" t="s">
        <v>3631</v>
      </c>
      <c r="E6733" s="16">
        <v>2.160857</v>
      </c>
    </row>
    <row r="6734" spans="1:5" x14ac:dyDescent="0.25">
      <c r="A6734" s="9" t="s">
        <v>9</v>
      </c>
      <c r="B6734" s="9" t="s">
        <v>14131</v>
      </c>
      <c r="C6734" s="9" t="s">
        <v>61</v>
      </c>
      <c r="D6734" s="9" t="s">
        <v>3631</v>
      </c>
      <c r="E6734" s="16">
        <v>0.38749899999999998</v>
      </c>
    </row>
    <row r="6735" spans="1:5" x14ac:dyDescent="0.25">
      <c r="A6735" s="9" t="s">
        <v>9</v>
      </c>
      <c r="B6735" s="9" t="s">
        <v>14132</v>
      </c>
      <c r="C6735" s="9" t="s">
        <v>299</v>
      </c>
      <c r="D6735" s="9" t="s">
        <v>3631</v>
      </c>
      <c r="E6735" s="16">
        <v>2.6843970000000001</v>
      </c>
    </row>
    <row r="6736" spans="1:5" x14ac:dyDescent="0.25">
      <c r="A6736" s="9" t="s">
        <v>9</v>
      </c>
      <c r="B6736" s="9" t="s">
        <v>14133</v>
      </c>
      <c r="C6736" s="9" t="s">
        <v>61</v>
      </c>
      <c r="D6736" s="9" t="s">
        <v>3631</v>
      </c>
      <c r="E6736" s="16">
        <v>0.78999699999999995</v>
      </c>
    </row>
    <row r="6737" spans="1:5" x14ac:dyDescent="0.25">
      <c r="A6737" s="9" t="s">
        <v>9</v>
      </c>
      <c r="B6737" s="9" t="s">
        <v>14134</v>
      </c>
      <c r="C6737" s="9" t="s">
        <v>61</v>
      </c>
      <c r="D6737" s="9" t="s">
        <v>3631</v>
      </c>
      <c r="E6737" s="16">
        <v>2.5133239999999999</v>
      </c>
    </row>
    <row r="6738" spans="1:5" x14ac:dyDescent="0.25">
      <c r="A6738" s="9" t="s">
        <v>9</v>
      </c>
      <c r="B6738" s="9" t="s">
        <v>10813</v>
      </c>
      <c r="C6738" s="9" t="s">
        <v>61</v>
      </c>
      <c r="D6738" s="9" t="s">
        <v>3631</v>
      </c>
      <c r="E6738" s="16">
        <v>0.33091166666666672</v>
      </c>
    </row>
    <row r="6739" spans="1:5" x14ac:dyDescent="0.25">
      <c r="A6739" s="9" t="s">
        <v>9</v>
      </c>
      <c r="B6739" s="9" t="s">
        <v>14135</v>
      </c>
      <c r="C6739" s="9" t="s">
        <v>61</v>
      </c>
      <c r="D6739" s="9" t="s">
        <v>3631</v>
      </c>
      <c r="E6739" s="16">
        <v>0.62999799999999995</v>
      </c>
    </row>
    <row r="6740" spans="1:5" x14ac:dyDescent="0.25">
      <c r="A6740" s="9" t="s">
        <v>9</v>
      </c>
      <c r="B6740" s="9" t="s">
        <v>10814</v>
      </c>
      <c r="C6740" s="9" t="s">
        <v>61</v>
      </c>
      <c r="D6740" s="9" t="s">
        <v>3631</v>
      </c>
      <c r="E6740" s="16">
        <v>0.392735</v>
      </c>
    </row>
    <row r="6741" spans="1:5" x14ac:dyDescent="0.25">
      <c r="A6741" s="9" t="s">
        <v>9</v>
      </c>
      <c r="B6741" s="9" t="s">
        <v>14136</v>
      </c>
      <c r="C6741" s="9" t="s">
        <v>61</v>
      </c>
      <c r="D6741" s="9" t="s">
        <v>3631</v>
      </c>
      <c r="E6741" s="16">
        <v>0.26483200000000001</v>
      </c>
    </row>
    <row r="6742" spans="1:5" x14ac:dyDescent="0.25">
      <c r="A6742" s="9" t="s">
        <v>9</v>
      </c>
      <c r="B6742" s="9" t="s">
        <v>14137</v>
      </c>
      <c r="C6742" s="9" t="s">
        <v>61</v>
      </c>
      <c r="D6742" s="9" t="s">
        <v>3631</v>
      </c>
      <c r="E6742" s="16">
        <v>0.83032899999999998</v>
      </c>
    </row>
    <row r="6743" spans="1:5" x14ac:dyDescent="0.25">
      <c r="A6743" s="9" t="s">
        <v>9</v>
      </c>
      <c r="B6743" s="9" t="s">
        <v>14138</v>
      </c>
      <c r="C6743" s="9" t="s">
        <v>61</v>
      </c>
      <c r="D6743" s="9" t="s">
        <v>3631</v>
      </c>
      <c r="E6743" s="16">
        <v>0.42633599999999999</v>
      </c>
    </row>
    <row r="6744" spans="1:5" x14ac:dyDescent="0.25">
      <c r="A6744" s="9" t="s">
        <v>9</v>
      </c>
      <c r="B6744" s="9" t="s">
        <v>14139</v>
      </c>
      <c r="C6744" s="9" t="s">
        <v>299</v>
      </c>
      <c r="D6744" s="9" t="s">
        <v>3631</v>
      </c>
      <c r="E6744" s="16">
        <v>0.329432</v>
      </c>
    </row>
    <row r="6745" spans="1:5" x14ac:dyDescent="0.25">
      <c r="A6745" s="9" t="s">
        <v>9</v>
      </c>
      <c r="B6745" s="9" t="s">
        <v>14140</v>
      </c>
      <c r="C6745" s="9" t="s">
        <v>299</v>
      </c>
      <c r="D6745" s="9" t="s">
        <v>3631</v>
      </c>
      <c r="E6745" s="16">
        <v>0.294794</v>
      </c>
    </row>
    <row r="6746" spans="1:5" x14ac:dyDescent="0.25">
      <c r="A6746" s="9" t="s">
        <v>9</v>
      </c>
      <c r="B6746" s="9" t="s">
        <v>14141</v>
      </c>
      <c r="C6746" s="9" t="s">
        <v>299</v>
      </c>
      <c r="D6746" s="9" t="s">
        <v>3631</v>
      </c>
      <c r="E6746" s="16">
        <v>0.35202099999999997</v>
      </c>
    </row>
    <row r="6747" spans="1:5" x14ac:dyDescent="0.25">
      <c r="A6747" s="9" t="s">
        <v>9</v>
      </c>
      <c r="B6747" s="9" t="s">
        <v>14142</v>
      </c>
      <c r="C6747" s="9" t="s">
        <v>61</v>
      </c>
      <c r="D6747" s="9" t="s">
        <v>3631</v>
      </c>
      <c r="E6747" s="16">
        <v>0.26316899999999999</v>
      </c>
    </row>
    <row r="6748" spans="1:5" x14ac:dyDescent="0.25">
      <c r="A6748" s="9" t="s">
        <v>9</v>
      </c>
      <c r="B6748" s="9" t="s">
        <v>14143</v>
      </c>
      <c r="C6748" s="9" t="s">
        <v>61</v>
      </c>
      <c r="D6748" s="9" t="s">
        <v>3631</v>
      </c>
      <c r="E6748" s="16">
        <v>1.2099960000000001</v>
      </c>
    </row>
    <row r="6749" spans="1:5" x14ac:dyDescent="0.25">
      <c r="A6749" s="9" t="s">
        <v>9</v>
      </c>
      <c r="B6749" s="9" t="s">
        <v>14144</v>
      </c>
      <c r="C6749" s="9" t="s">
        <v>299</v>
      </c>
      <c r="D6749" s="9" t="s">
        <v>3631</v>
      </c>
      <c r="E6749" s="16">
        <v>0.15906799999999999</v>
      </c>
    </row>
    <row r="6750" spans="1:5" x14ac:dyDescent="0.25">
      <c r="A6750" s="9" t="s">
        <v>9</v>
      </c>
      <c r="B6750" s="9" t="s">
        <v>14145</v>
      </c>
      <c r="C6750" s="9" t="s">
        <v>299</v>
      </c>
      <c r="D6750" s="9" t="s">
        <v>3631</v>
      </c>
      <c r="E6750" s="16">
        <v>0.14325599999999999</v>
      </c>
    </row>
    <row r="6751" spans="1:5" x14ac:dyDescent="0.25">
      <c r="A6751" s="9" t="s">
        <v>9</v>
      </c>
      <c r="B6751" s="9" t="s">
        <v>14146</v>
      </c>
      <c r="C6751" s="9" t="s">
        <v>299</v>
      </c>
      <c r="D6751" s="9" t="s">
        <v>3631</v>
      </c>
      <c r="E6751" s="16">
        <v>0.30787700000000001</v>
      </c>
    </row>
    <row r="6752" spans="1:5" x14ac:dyDescent="0.25">
      <c r="A6752" s="9" t="s">
        <v>9</v>
      </c>
      <c r="B6752" s="9" t="s">
        <v>14147</v>
      </c>
      <c r="C6752" s="9" t="s">
        <v>299</v>
      </c>
      <c r="D6752" s="9" t="s">
        <v>3631</v>
      </c>
      <c r="E6752" s="16">
        <v>0.23813200000000001</v>
      </c>
    </row>
    <row r="6753" spans="1:5" x14ac:dyDescent="0.25">
      <c r="A6753" s="9" t="s">
        <v>9</v>
      </c>
      <c r="B6753" s="9" t="s">
        <v>14148</v>
      </c>
      <c r="C6753" s="9" t="s">
        <v>299</v>
      </c>
      <c r="D6753" s="9" t="s">
        <v>3631</v>
      </c>
      <c r="E6753" s="16">
        <v>0.18448200000000001</v>
      </c>
    </row>
    <row r="6754" spans="1:5" x14ac:dyDescent="0.25">
      <c r="A6754" s="9" t="s">
        <v>9</v>
      </c>
      <c r="B6754" s="9" t="s">
        <v>14149</v>
      </c>
      <c r="C6754" s="9" t="s">
        <v>299</v>
      </c>
      <c r="D6754" s="9" t="s">
        <v>3631</v>
      </c>
      <c r="E6754" s="16">
        <v>0.35559800000000003</v>
      </c>
    </row>
    <row r="6755" spans="1:5" x14ac:dyDescent="0.25">
      <c r="A6755" s="9" t="s">
        <v>9</v>
      </c>
      <c r="B6755" s="9" t="s">
        <v>14150</v>
      </c>
      <c r="C6755" s="9" t="s">
        <v>61</v>
      </c>
      <c r="D6755" s="9" t="s">
        <v>3631</v>
      </c>
      <c r="E6755" s="16">
        <v>0.90984999999999994</v>
      </c>
    </row>
    <row r="6756" spans="1:5" x14ac:dyDescent="0.25">
      <c r="A6756" s="9" t="s">
        <v>9</v>
      </c>
      <c r="B6756" s="9" t="s">
        <v>14151</v>
      </c>
      <c r="C6756" s="9" t="s">
        <v>299</v>
      </c>
      <c r="D6756" s="9" t="s">
        <v>3631</v>
      </c>
      <c r="E6756" s="16">
        <v>0.19615299999999999</v>
      </c>
    </row>
    <row r="6757" spans="1:5" x14ac:dyDescent="0.25">
      <c r="A6757" s="9" t="s">
        <v>9</v>
      </c>
      <c r="B6757" s="9" t="s">
        <v>14152</v>
      </c>
      <c r="C6757" s="9" t="s">
        <v>299</v>
      </c>
      <c r="D6757" s="9" t="s">
        <v>3631</v>
      </c>
      <c r="E6757" s="16">
        <v>0.25940400000000002</v>
      </c>
    </row>
    <row r="6758" spans="1:5" x14ac:dyDescent="0.25">
      <c r="A6758" s="9" t="s">
        <v>9</v>
      </c>
      <c r="B6758" s="9" t="s">
        <v>14153</v>
      </c>
      <c r="C6758" s="9" t="s">
        <v>61</v>
      </c>
      <c r="D6758" s="9" t="s">
        <v>3631</v>
      </c>
      <c r="E6758" s="16">
        <v>0.35842200000000002</v>
      </c>
    </row>
    <row r="6759" spans="1:5" x14ac:dyDescent="0.25">
      <c r="A6759" s="9" t="s">
        <v>9</v>
      </c>
      <c r="B6759" s="9" t="s">
        <v>14154</v>
      </c>
      <c r="C6759" s="9" t="s">
        <v>61</v>
      </c>
      <c r="D6759" s="9" t="s">
        <v>3631</v>
      </c>
      <c r="E6759" s="16">
        <v>0.112195</v>
      </c>
    </row>
    <row r="6760" spans="1:5" x14ac:dyDescent="0.25">
      <c r="A6760" s="9" t="s">
        <v>9</v>
      </c>
      <c r="B6760" s="9" t="s">
        <v>14155</v>
      </c>
      <c r="C6760" s="9" t="s">
        <v>299</v>
      </c>
      <c r="D6760" s="9" t="s">
        <v>3631</v>
      </c>
      <c r="E6760" s="16">
        <v>0.81397850000000005</v>
      </c>
    </row>
    <row r="6761" spans="1:5" x14ac:dyDescent="0.25">
      <c r="A6761" s="9" t="s">
        <v>9</v>
      </c>
      <c r="B6761" s="9" t="s">
        <v>14156</v>
      </c>
      <c r="C6761" s="9" t="s">
        <v>299</v>
      </c>
      <c r="D6761" s="9" t="s">
        <v>3631</v>
      </c>
      <c r="E6761" s="16">
        <v>0.35541</v>
      </c>
    </row>
    <row r="6762" spans="1:5" x14ac:dyDescent="0.25">
      <c r="A6762" s="9" t="s">
        <v>9</v>
      </c>
      <c r="B6762" s="9" t="s">
        <v>14157</v>
      </c>
      <c r="C6762" s="9" t="s">
        <v>299</v>
      </c>
      <c r="D6762" s="9" t="s">
        <v>3631</v>
      </c>
      <c r="E6762" s="16">
        <v>0.12424300000000001</v>
      </c>
    </row>
    <row r="6763" spans="1:5" x14ac:dyDescent="0.25">
      <c r="A6763" s="9" t="s">
        <v>9</v>
      </c>
      <c r="B6763" s="9" t="s">
        <v>14158</v>
      </c>
      <c r="C6763" s="9" t="s">
        <v>299</v>
      </c>
      <c r="D6763" s="9" t="s">
        <v>3631</v>
      </c>
      <c r="E6763" s="16">
        <v>10.056889999999999</v>
      </c>
    </row>
    <row r="6764" spans="1:5" x14ac:dyDescent="0.25">
      <c r="A6764" s="9" t="s">
        <v>9</v>
      </c>
      <c r="B6764" s="9" t="s">
        <v>14159</v>
      </c>
      <c r="C6764" s="9" t="s">
        <v>61</v>
      </c>
      <c r="D6764" s="9" t="s">
        <v>3631</v>
      </c>
      <c r="E6764" s="16">
        <v>9.1601000000000002E-2</v>
      </c>
    </row>
    <row r="6765" spans="1:5" x14ac:dyDescent="0.25">
      <c r="A6765" s="9" t="s">
        <v>9</v>
      </c>
      <c r="B6765" s="9" t="s">
        <v>14160</v>
      </c>
      <c r="C6765" s="9" t="s">
        <v>299</v>
      </c>
      <c r="D6765" s="9" t="s">
        <v>3631</v>
      </c>
      <c r="E6765" s="16">
        <v>4.0876419999999998</v>
      </c>
    </row>
    <row r="6766" spans="1:5" x14ac:dyDescent="0.25">
      <c r="A6766" s="9" t="s">
        <v>9</v>
      </c>
      <c r="B6766" s="9" t="s">
        <v>14161</v>
      </c>
      <c r="C6766" s="9" t="s">
        <v>299</v>
      </c>
      <c r="D6766" s="9" t="s">
        <v>3631</v>
      </c>
      <c r="E6766" s="16">
        <v>4.4681695000000001</v>
      </c>
    </row>
    <row r="6767" spans="1:5" x14ac:dyDescent="0.25">
      <c r="A6767" s="9" t="s">
        <v>9</v>
      </c>
      <c r="B6767" s="9" t="s">
        <v>14162</v>
      </c>
      <c r="C6767" s="9" t="s">
        <v>61</v>
      </c>
      <c r="D6767" s="9" t="s">
        <v>3631</v>
      </c>
      <c r="E6767" s="16">
        <v>0.200294</v>
      </c>
    </row>
    <row r="6768" spans="1:5" x14ac:dyDescent="0.25">
      <c r="A6768" s="9" t="s">
        <v>9</v>
      </c>
      <c r="B6768" s="9" t="s">
        <v>14163</v>
      </c>
      <c r="C6768" s="9" t="s">
        <v>299</v>
      </c>
      <c r="D6768" s="9" t="s">
        <v>3631</v>
      </c>
      <c r="E6768" s="16">
        <v>4.5178999999999997E-2</v>
      </c>
    </row>
    <row r="6769" spans="1:5" x14ac:dyDescent="0.25">
      <c r="A6769" s="9" t="s">
        <v>9</v>
      </c>
      <c r="B6769" s="9" t="s">
        <v>14164</v>
      </c>
      <c r="C6769" s="9" t="s">
        <v>299</v>
      </c>
      <c r="D6769" s="9" t="s">
        <v>3631</v>
      </c>
      <c r="E6769" s="16">
        <v>0.12876099999999999</v>
      </c>
    </row>
    <row r="6770" spans="1:5" x14ac:dyDescent="0.25">
      <c r="A6770" s="9" t="s">
        <v>9</v>
      </c>
      <c r="B6770" s="9" t="s">
        <v>14165</v>
      </c>
      <c r="C6770" s="9" t="s">
        <v>299</v>
      </c>
      <c r="D6770" s="9" t="s">
        <v>3631</v>
      </c>
      <c r="E6770" s="16">
        <v>7.3792999999999997E-2</v>
      </c>
    </row>
    <row r="6771" spans="1:5" x14ac:dyDescent="0.25">
      <c r="A6771" s="9" t="s">
        <v>9</v>
      </c>
      <c r="B6771" s="9" t="s">
        <v>14166</v>
      </c>
      <c r="C6771" s="9" t="s">
        <v>61</v>
      </c>
      <c r="D6771" s="9" t="s">
        <v>3631</v>
      </c>
      <c r="E6771" s="16">
        <v>0.25432100000000002</v>
      </c>
    </row>
    <row r="6772" spans="1:5" x14ac:dyDescent="0.25">
      <c r="A6772" s="9" t="s">
        <v>9</v>
      </c>
      <c r="B6772" s="9" t="s">
        <v>14167</v>
      </c>
      <c r="C6772" s="9" t="s">
        <v>299</v>
      </c>
      <c r="D6772" s="9" t="s">
        <v>3631</v>
      </c>
      <c r="E6772" s="16">
        <v>0.11257200000000001</v>
      </c>
    </row>
    <row r="6773" spans="1:5" x14ac:dyDescent="0.25">
      <c r="A6773" s="9" t="s">
        <v>9</v>
      </c>
      <c r="B6773" s="9" t="s">
        <v>14168</v>
      </c>
      <c r="C6773" s="9" t="s">
        <v>299</v>
      </c>
      <c r="D6773" s="9" t="s">
        <v>3631</v>
      </c>
      <c r="E6773" s="16">
        <v>0.71420799999999995</v>
      </c>
    </row>
    <row r="6774" spans="1:5" x14ac:dyDescent="0.25">
      <c r="A6774" s="9" t="s">
        <v>9</v>
      </c>
      <c r="B6774" s="9" t="s">
        <v>14169</v>
      </c>
      <c r="C6774" s="9" t="s">
        <v>299</v>
      </c>
      <c r="D6774" s="9" t="s">
        <v>3631</v>
      </c>
      <c r="E6774" s="16">
        <v>0.48605300000000001</v>
      </c>
    </row>
    <row r="6775" spans="1:5" x14ac:dyDescent="0.25">
      <c r="A6775" s="9" t="s">
        <v>9</v>
      </c>
      <c r="B6775" s="9" t="s">
        <v>14170</v>
      </c>
      <c r="C6775" s="9" t="s">
        <v>299</v>
      </c>
      <c r="D6775" s="9" t="s">
        <v>3631</v>
      </c>
      <c r="E6775" s="16">
        <v>1.9760249999999999</v>
      </c>
    </row>
    <row r="6776" spans="1:5" x14ac:dyDescent="0.25">
      <c r="A6776" s="9" t="s">
        <v>9</v>
      </c>
      <c r="B6776" s="9" t="s">
        <v>14171</v>
      </c>
      <c r="C6776" s="9" t="s">
        <v>299</v>
      </c>
      <c r="D6776" s="9" t="s">
        <v>3631</v>
      </c>
      <c r="E6776" s="16">
        <v>0.55720999999999998</v>
      </c>
    </row>
    <row r="6777" spans="1:5" x14ac:dyDescent="0.25">
      <c r="A6777" s="9" t="s">
        <v>9</v>
      </c>
      <c r="B6777" s="9" t="s">
        <v>14172</v>
      </c>
      <c r="C6777" s="9" t="s">
        <v>299</v>
      </c>
      <c r="D6777" s="9" t="s">
        <v>3631</v>
      </c>
      <c r="E6777" s="16">
        <v>0.73190299999999997</v>
      </c>
    </row>
    <row r="6778" spans="1:5" x14ac:dyDescent="0.25">
      <c r="A6778" s="9" t="s">
        <v>9</v>
      </c>
      <c r="B6778" s="9" t="s">
        <v>14173</v>
      </c>
      <c r="C6778" s="9" t="s">
        <v>299</v>
      </c>
      <c r="D6778" s="9" t="s">
        <v>3631</v>
      </c>
      <c r="E6778" s="16">
        <v>0.63665000000000005</v>
      </c>
    </row>
    <row r="6779" spans="1:5" x14ac:dyDescent="0.25">
      <c r="A6779" s="9" t="s">
        <v>9</v>
      </c>
      <c r="B6779" s="9" t="s">
        <v>14174</v>
      </c>
      <c r="C6779" s="9" t="s">
        <v>299</v>
      </c>
      <c r="D6779" s="9" t="s">
        <v>3631</v>
      </c>
      <c r="E6779" s="16">
        <v>0.93445599999999995</v>
      </c>
    </row>
    <row r="6780" spans="1:5" x14ac:dyDescent="0.25">
      <c r="A6780" s="9" t="s">
        <v>9</v>
      </c>
      <c r="B6780" s="9" t="s">
        <v>14175</v>
      </c>
      <c r="C6780" s="9" t="s">
        <v>299</v>
      </c>
      <c r="D6780" s="9" t="s">
        <v>3631</v>
      </c>
      <c r="E6780" s="16">
        <v>0.36331599999999997</v>
      </c>
    </row>
    <row r="6781" spans="1:5" x14ac:dyDescent="0.25">
      <c r="A6781" s="9" t="s">
        <v>9</v>
      </c>
      <c r="B6781" s="9" t="s">
        <v>14176</v>
      </c>
      <c r="C6781" s="9" t="s">
        <v>299</v>
      </c>
      <c r="D6781" s="9" t="s">
        <v>3631</v>
      </c>
      <c r="E6781" s="16">
        <v>0.36049199999999998</v>
      </c>
    </row>
    <row r="6782" spans="1:5" x14ac:dyDescent="0.25">
      <c r="A6782" s="9" t="s">
        <v>9</v>
      </c>
      <c r="B6782" s="9" t="s">
        <v>14177</v>
      </c>
      <c r="C6782" s="9" t="s">
        <v>299</v>
      </c>
      <c r="D6782" s="9" t="s">
        <v>3631</v>
      </c>
      <c r="E6782" s="16">
        <v>0.43767400000000001</v>
      </c>
    </row>
    <row r="6783" spans="1:5" x14ac:dyDescent="0.25">
      <c r="A6783" s="9" t="s">
        <v>9</v>
      </c>
      <c r="B6783" s="9" t="s">
        <v>14178</v>
      </c>
      <c r="C6783" s="9" t="s">
        <v>299</v>
      </c>
      <c r="D6783" s="9" t="s">
        <v>3631</v>
      </c>
      <c r="E6783" s="16">
        <v>0.36614000000000002</v>
      </c>
    </row>
    <row r="6784" spans="1:5" x14ac:dyDescent="0.25">
      <c r="A6784" s="9" t="s">
        <v>9</v>
      </c>
      <c r="B6784" s="9" t="s">
        <v>14179</v>
      </c>
      <c r="C6784" s="9" t="s">
        <v>299</v>
      </c>
      <c r="D6784" s="9" t="s">
        <v>3631</v>
      </c>
      <c r="E6784" s="16">
        <v>0.23982600000000001</v>
      </c>
    </row>
    <row r="6785" spans="1:5" x14ac:dyDescent="0.25">
      <c r="A6785" s="9" t="s">
        <v>9</v>
      </c>
      <c r="B6785" s="9" t="s">
        <v>14180</v>
      </c>
      <c r="C6785" s="9" t="s">
        <v>299</v>
      </c>
      <c r="D6785" s="9" t="s">
        <v>3631</v>
      </c>
      <c r="E6785" s="16">
        <v>0.189753</v>
      </c>
    </row>
    <row r="6786" spans="1:5" x14ac:dyDescent="0.25">
      <c r="A6786" s="9" t="s">
        <v>9</v>
      </c>
      <c r="B6786" s="9" t="s">
        <v>14181</v>
      </c>
      <c r="C6786" s="9" t="s">
        <v>61</v>
      </c>
      <c r="D6786" s="9" t="s">
        <v>3631</v>
      </c>
      <c r="E6786" s="16">
        <v>2.299992</v>
      </c>
    </row>
    <row r="6787" spans="1:5" x14ac:dyDescent="0.25">
      <c r="A6787" s="9" t="s">
        <v>9</v>
      </c>
      <c r="B6787" s="9" t="s">
        <v>14182</v>
      </c>
      <c r="C6787" s="9" t="s">
        <v>61</v>
      </c>
      <c r="D6787" s="9" t="s">
        <v>3631</v>
      </c>
      <c r="E6787" s="16">
        <v>2.2583250000000001</v>
      </c>
    </row>
    <row r="6788" spans="1:5" x14ac:dyDescent="0.25">
      <c r="A6788" s="9" t="s">
        <v>9</v>
      </c>
      <c r="B6788" s="9" t="s">
        <v>14183</v>
      </c>
      <c r="C6788" s="9" t="s">
        <v>61</v>
      </c>
      <c r="D6788" s="9" t="s">
        <v>3631</v>
      </c>
      <c r="E6788" s="16">
        <v>2.3066580000000001</v>
      </c>
    </row>
    <row r="6789" spans="1:5" x14ac:dyDescent="0.25">
      <c r="A6789" s="9" t="s">
        <v>9</v>
      </c>
      <c r="B6789" s="9" t="s">
        <v>14184</v>
      </c>
      <c r="C6789" s="9" t="s">
        <v>61</v>
      </c>
      <c r="D6789" s="9" t="s">
        <v>3631</v>
      </c>
      <c r="E6789" s="16">
        <v>1.0883290000000001</v>
      </c>
    </row>
    <row r="6790" spans="1:5" x14ac:dyDescent="0.25">
      <c r="A6790" s="9" t="s">
        <v>9</v>
      </c>
      <c r="B6790" s="9" t="s">
        <v>14185</v>
      </c>
      <c r="C6790" s="9" t="s">
        <v>61</v>
      </c>
      <c r="D6790" s="9" t="s">
        <v>3631</v>
      </c>
      <c r="E6790" s="16">
        <v>2.030805</v>
      </c>
    </row>
    <row r="6791" spans="1:5" x14ac:dyDescent="0.25">
      <c r="A6791" s="9" t="s">
        <v>9</v>
      </c>
      <c r="B6791" s="9" t="s">
        <v>14186</v>
      </c>
      <c r="C6791" s="9" t="s">
        <v>61</v>
      </c>
      <c r="D6791" s="9" t="s">
        <v>3631</v>
      </c>
      <c r="E6791" s="16">
        <v>2.5443419999999999</v>
      </c>
    </row>
    <row r="6792" spans="1:5" x14ac:dyDescent="0.25">
      <c r="A6792" s="9" t="s">
        <v>9</v>
      </c>
      <c r="B6792" s="9" t="s">
        <v>14187</v>
      </c>
      <c r="C6792" s="9" t="s">
        <v>61</v>
      </c>
      <c r="D6792" s="9" t="s">
        <v>3631</v>
      </c>
      <c r="E6792" s="16">
        <v>4.1549849999999999</v>
      </c>
    </row>
    <row r="6793" spans="1:5" x14ac:dyDescent="0.25">
      <c r="A6793" s="9" t="s">
        <v>9</v>
      </c>
      <c r="B6793" s="9" t="s">
        <v>14188</v>
      </c>
      <c r="C6793" s="9" t="s">
        <v>61</v>
      </c>
      <c r="D6793" s="9" t="s">
        <v>3631</v>
      </c>
      <c r="E6793" s="16">
        <v>1.5083279999999999</v>
      </c>
    </row>
    <row r="6794" spans="1:5" x14ac:dyDescent="0.25">
      <c r="A6794" s="9" t="s">
        <v>9</v>
      </c>
      <c r="B6794" s="9" t="s">
        <v>14189</v>
      </c>
      <c r="C6794" s="9" t="s">
        <v>61</v>
      </c>
      <c r="D6794" s="9" t="s">
        <v>3631</v>
      </c>
      <c r="E6794" s="16">
        <v>5.4516470000000004</v>
      </c>
    </row>
    <row r="6795" spans="1:5" x14ac:dyDescent="0.25">
      <c r="A6795" s="9" t="s">
        <v>9</v>
      </c>
      <c r="B6795" s="9" t="s">
        <v>14190</v>
      </c>
      <c r="C6795" s="9" t="s">
        <v>61</v>
      </c>
      <c r="D6795" s="9" t="s">
        <v>3631</v>
      </c>
      <c r="E6795" s="16">
        <v>2.4724910000000002</v>
      </c>
    </row>
    <row r="6796" spans="1:5" x14ac:dyDescent="0.25">
      <c r="A6796" s="9" t="s">
        <v>9</v>
      </c>
      <c r="B6796" s="9" t="s">
        <v>14191</v>
      </c>
      <c r="C6796" s="9" t="s">
        <v>61</v>
      </c>
      <c r="D6796" s="9" t="s">
        <v>3631</v>
      </c>
      <c r="E6796" s="16">
        <v>0.97872099999999995</v>
      </c>
    </row>
    <row r="6797" spans="1:5" x14ac:dyDescent="0.25">
      <c r="A6797" s="9" t="s">
        <v>9</v>
      </c>
      <c r="B6797" s="9" t="s">
        <v>14192</v>
      </c>
      <c r="C6797" s="9" t="s">
        <v>61</v>
      </c>
      <c r="D6797" s="9" t="s">
        <v>3631</v>
      </c>
      <c r="E6797" s="16">
        <v>0.80281800000000003</v>
      </c>
    </row>
    <row r="6798" spans="1:5" x14ac:dyDescent="0.25">
      <c r="A6798" s="9" t="s">
        <v>9</v>
      </c>
      <c r="B6798" s="9" t="s">
        <v>1320</v>
      </c>
      <c r="C6798" s="9" t="s">
        <v>61</v>
      </c>
      <c r="D6798" s="9" t="s">
        <v>3631</v>
      </c>
      <c r="E6798" s="16">
        <v>0.13986699999999999</v>
      </c>
    </row>
    <row r="6799" spans="1:5" x14ac:dyDescent="0.25">
      <c r="A6799" s="9" t="s">
        <v>9</v>
      </c>
      <c r="B6799" s="9" t="s">
        <v>14193</v>
      </c>
      <c r="C6799" s="9" t="s">
        <v>61</v>
      </c>
      <c r="D6799" s="9" t="s">
        <v>3631</v>
      </c>
      <c r="E6799" s="16">
        <v>0.94287399999999999</v>
      </c>
    </row>
    <row r="6800" spans="1:5" x14ac:dyDescent="0.25">
      <c r="A6800" s="9" t="s">
        <v>9</v>
      </c>
      <c r="B6800" s="9" t="s">
        <v>14194</v>
      </c>
      <c r="C6800" s="9" t="s">
        <v>61</v>
      </c>
      <c r="D6800" s="9" t="s">
        <v>3631</v>
      </c>
      <c r="E6800" s="16">
        <v>2.796942</v>
      </c>
    </row>
    <row r="6801" spans="1:5" x14ac:dyDescent="0.25">
      <c r="A6801" s="9" t="s">
        <v>9</v>
      </c>
      <c r="B6801" s="9" t="s">
        <v>14195</v>
      </c>
      <c r="C6801" s="9" t="s">
        <v>61</v>
      </c>
      <c r="D6801" s="9" t="s">
        <v>3631</v>
      </c>
      <c r="E6801" s="16">
        <v>0.78281000000000001</v>
      </c>
    </row>
    <row r="6802" spans="1:5" x14ac:dyDescent="0.25">
      <c r="A6802" s="9" t="s">
        <v>9</v>
      </c>
      <c r="B6802" s="9" t="s">
        <v>14196</v>
      </c>
      <c r="C6802" s="9" t="s">
        <v>61</v>
      </c>
      <c r="D6802" s="9" t="s">
        <v>3631</v>
      </c>
      <c r="E6802" s="16">
        <v>2.0733220000000001</v>
      </c>
    </row>
    <row r="6803" spans="1:5" x14ac:dyDescent="0.25">
      <c r="A6803" s="9" t="s">
        <v>9</v>
      </c>
      <c r="B6803" s="9" t="s">
        <v>14197</v>
      </c>
      <c r="C6803" s="9" t="s">
        <v>61</v>
      </c>
      <c r="D6803" s="9" t="s">
        <v>3631</v>
      </c>
      <c r="E6803" s="16">
        <v>1.23549</v>
      </c>
    </row>
    <row r="6804" spans="1:5" x14ac:dyDescent="0.25">
      <c r="A6804" s="9" t="s">
        <v>9</v>
      </c>
      <c r="B6804" s="9" t="s">
        <v>14198</v>
      </c>
      <c r="C6804" s="9" t="s">
        <v>61</v>
      </c>
      <c r="D6804" s="9" t="s">
        <v>3631</v>
      </c>
      <c r="E6804" s="16">
        <v>4.8160759999999998</v>
      </c>
    </row>
    <row r="6805" spans="1:5" x14ac:dyDescent="0.25">
      <c r="A6805" s="9" t="s">
        <v>9</v>
      </c>
      <c r="B6805" s="9" t="s">
        <v>10815</v>
      </c>
      <c r="C6805" s="9" t="s">
        <v>61</v>
      </c>
      <c r="D6805" s="9" t="s">
        <v>3631</v>
      </c>
      <c r="E6805" s="16">
        <v>1.0956483333333329</v>
      </c>
    </row>
    <row r="6806" spans="1:5" x14ac:dyDescent="0.25">
      <c r="A6806" s="9" t="s">
        <v>9</v>
      </c>
      <c r="B6806" s="9" t="s">
        <v>14199</v>
      </c>
      <c r="C6806" s="9" t="s">
        <v>61</v>
      </c>
      <c r="D6806" s="9" t="s">
        <v>3631</v>
      </c>
      <c r="E6806" s="16">
        <v>1.9508259999999999</v>
      </c>
    </row>
    <row r="6807" spans="1:5" x14ac:dyDescent="0.25">
      <c r="A6807" s="9" t="s">
        <v>9</v>
      </c>
      <c r="B6807" s="9" t="s">
        <v>14200</v>
      </c>
      <c r="C6807" s="9" t="s">
        <v>61</v>
      </c>
      <c r="D6807" s="9" t="s">
        <v>3631</v>
      </c>
      <c r="E6807" s="16">
        <v>1.8818109999999999</v>
      </c>
    </row>
    <row r="6808" spans="1:5" x14ac:dyDescent="0.25">
      <c r="A6808" s="9" t="s">
        <v>9</v>
      </c>
      <c r="B6808" s="9" t="s">
        <v>10816</v>
      </c>
      <c r="C6808" s="9" t="s">
        <v>61</v>
      </c>
      <c r="D6808" s="9" t="s">
        <v>3631</v>
      </c>
      <c r="E6808" s="16">
        <v>0.36651600000000001</v>
      </c>
    </row>
    <row r="6809" spans="1:5" x14ac:dyDescent="0.25">
      <c r="A6809" s="9" t="s">
        <v>9</v>
      </c>
      <c r="B6809" s="9" t="s">
        <v>14201</v>
      </c>
      <c r="C6809" s="9" t="s">
        <v>61</v>
      </c>
      <c r="D6809" s="9" t="s">
        <v>3631</v>
      </c>
      <c r="E6809" s="16">
        <v>4.7118679999999999</v>
      </c>
    </row>
    <row r="6810" spans="1:5" x14ac:dyDescent="0.25">
      <c r="A6810" s="9" t="s">
        <v>9</v>
      </c>
      <c r="B6810" s="9" t="s">
        <v>14202</v>
      </c>
      <c r="C6810" s="9" t="s">
        <v>61</v>
      </c>
      <c r="D6810" s="9" t="s">
        <v>3631</v>
      </c>
      <c r="E6810" s="16">
        <v>3.114989</v>
      </c>
    </row>
    <row r="6811" spans="1:5" x14ac:dyDescent="0.25">
      <c r="A6811" s="9" t="s">
        <v>9</v>
      </c>
      <c r="B6811" s="9" t="s">
        <v>14203</v>
      </c>
      <c r="C6811" s="9" t="s">
        <v>61</v>
      </c>
      <c r="D6811" s="9" t="s">
        <v>3631</v>
      </c>
      <c r="E6811" s="16">
        <v>1.357205</v>
      </c>
    </row>
    <row r="6812" spans="1:5" x14ac:dyDescent="0.25">
      <c r="A6812" s="9" t="s">
        <v>9</v>
      </c>
      <c r="B6812" s="9" t="s">
        <v>14204</v>
      </c>
      <c r="C6812" s="9" t="s">
        <v>61</v>
      </c>
      <c r="D6812" s="9" t="s">
        <v>3631</v>
      </c>
      <c r="E6812" s="16">
        <v>0.79416399999999998</v>
      </c>
    </row>
    <row r="6813" spans="1:5" x14ac:dyDescent="0.25">
      <c r="A6813" s="9" t="s">
        <v>9</v>
      </c>
      <c r="B6813" s="9" t="s">
        <v>14205</v>
      </c>
      <c r="C6813" s="9" t="s">
        <v>61</v>
      </c>
      <c r="D6813" s="9" t="s">
        <v>3631</v>
      </c>
      <c r="E6813" s="16">
        <v>2.597696</v>
      </c>
    </row>
    <row r="6814" spans="1:5" x14ac:dyDescent="0.25">
      <c r="A6814" s="9" t="s">
        <v>9</v>
      </c>
      <c r="B6814" s="9" t="s">
        <v>14206</v>
      </c>
      <c r="C6814" s="9" t="s">
        <v>61</v>
      </c>
      <c r="D6814" s="9" t="s">
        <v>3631</v>
      </c>
      <c r="E6814" s="16">
        <v>3.100822</v>
      </c>
    </row>
    <row r="6815" spans="1:5" x14ac:dyDescent="0.25">
      <c r="A6815" s="9" t="s">
        <v>9</v>
      </c>
      <c r="B6815" s="9" t="s">
        <v>14207</v>
      </c>
      <c r="C6815" s="9" t="s">
        <v>61</v>
      </c>
      <c r="D6815" s="9" t="s">
        <v>3631</v>
      </c>
      <c r="E6815" s="16">
        <v>4.2275090000000004</v>
      </c>
    </row>
    <row r="6816" spans="1:5" x14ac:dyDescent="0.25">
      <c r="A6816" s="9" t="s">
        <v>9</v>
      </c>
      <c r="B6816" s="9" t="s">
        <v>10817</v>
      </c>
      <c r="C6816" s="9" t="s">
        <v>61</v>
      </c>
      <c r="D6816" s="9" t="s">
        <v>3631</v>
      </c>
      <c r="E6816" s="16">
        <v>1.1836949999999999</v>
      </c>
    </row>
    <row r="6817" spans="1:5" x14ac:dyDescent="0.25">
      <c r="A6817" s="9" t="s">
        <v>9</v>
      </c>
      <c r="B6817" s="9" t="s">
        <v>14208</v>
      </c>
      <c r="C6817" s="9" t="s">
        <v>61</v>
      </c>
      <c r="D6817" s="9" t="s">
        <v>3631</v>
      </c>
      <c r="E6817" s="16">
        <v>3.140412</v>
      </c>
    </row>
    <row r="6818" spans="1:5" x14ac:dyDescent="0.25">
      <c r="A6818" s="9" t="s">
        <v>9</v>
      </c>
      <c r="B6818" s="9" t="s">
        <v>14209</v>
      </c>
      <c r="C6818" s="9" t="s">
        <v>61</v>
      </c>
      <c r="D6818" s="9" t="s">
        <v>3631</v>
      </c>
      <c r="E6818" s="16">
        <v>1.483328</v>
      </c>
    </row>
    <row r="6819" spans="1:5" x14ac:dyDescent="0.25">
      <c r="A6819" s="9" t="s">
        <v>9</v>
      </c>
      <c r="B6819" s="9" t="s">
        <v>10818</v>
      </c>
      <c r="C6819" s="9" t="s">
        <v>61</v>
      </c>
      <c r="D6819" s="9" t="s">
        <v>3631</v>
      </c>
      <c r="E6819" s="16">
        <v>0.20236499999999999</v>
      </c>
    </row>
    <row r="6820" spans="1:5" x14ac:dyDescent="0.25">
      <c r="A6820" s="9" t="s">
        <v>9</v>
      </c>
      <c r="B6820" s="9" t="s">
        <v>10819</v>
      </c>
      <c r="C6820" s="9" t="s">
        <v>61</v>
      </c>
      <c r="D6820" s="9" t="s">
        <v>3631</v>
      </c>
      <c r="E6820" s="16">
        <v>0.83280299999999996</v>
      </c>
    </row>
    <row r="6821" spans="1:5" x14ac:dyDescent="0.25">
      <c r="A6821" s="9" t="s">
        <v>9</v>
      </c>
      <c r="B6821" s="9" t="s">
        <v>14210</v>
      </c>
      <c r="C6821" s="9" t="s">
        <v>61</v>
      </c>
      <c r="D6821" s="9" t="s">
        <v>3631</v>
      </c>
      <c r="E6821" s="16">
        <v>0.80115099999999995</v>
      </c>
    </row>
    <row r="6822" spans="1:5" x14ac:dyDescent="0.25">
      <c r="A6822" s="9" t="s">
        <v>9</v>
      </c>
      <c r="B6822" s="9" t="s">
        <v>14211</v>
      </c>
      <c r="C6822" s="9" t="s">
        <v>61</v>
      </c>
      <c r="D6822" s="9" t="s">
        <v>3631</v>
      </c>
      <c r="E6822" s="16">
        <v>1.215482</v>
      </c>
    </row>
    <row r="6823" spans="1:5" x14ac:dyDescent="0.25">
      <c r="A6823" s="9" t="s">
        <v>9</v>
      </c>
      <c r="B6823" s="9" t="s">
        <v>14212</v>
      </c>
      <c r="C6823" s="9" t="s">
        <v>61</v>
      </c>
      <c r="D6823" s="9" t="s">
        <v>3631</v>
      </c>
      <c r="E6823" s="16">
        <v>5.2354089999999998</v>
      </c>
    </row>
    <row r="6824" spans="1:5" x14ac:dyDescent="0.25">
      <c r="A6824" s="9" t="s">
        <v>9</v>
      </c>
      <c r="B6824" s="9" t="s">
        <v>14213</v>
      </c>
      <c r="C6824" s="9" t="s">
        <v>61</v>
      </c>
      <c r="D6824" s="9" t="s">
        <v>3631</v>
      </c>
      <c r="E6824" s="16">
        <v>1.9674469999999999</v>
      </c>
    </row>
    <row r="6825" spans="1:5" x14ac:dyDescent="0.25">
      <c r="A6825" s="9" t="s">
        <v>9</v>
      </c>
      <c r="B6825" s="9" t="s">
        <v>10820</v>
      </c>
      <c r="C6825" s="9" t="s">
        <v>61</v>
      </c>
      <c r="D6825" s="9" t="s">
        <v>3631</v>
      </c>
      <c r="E6825" s="16">
        <v>0.39788649999999998</v>
      </c>
    </row>
    <row r="6826" spans="1:5" x14ac:dyDescent="0.25">
      <c r="A6826" s="9" t="s">
        <v>9</v>
      </c>
      <c r="B6826" s="9" t="s">
        <v>14214</v>
      </c>
      <c r="C6826" s="9" t="s">
        <v>61</v>
      </c>
      <c r="D6826" s="9" t="s">
        <v>3631</v>
      </c>
      <c r="E6826" s="16">
        <v>1.006232</v>
      </c>
    </row>
    <row r="6827" spans="1:5" x14ac:dyDescent="0.25">
      <c r="A6827" s="9" t="s">
        <v>9</v>
      </c>
      <c r="B6827" s="9" t="s">
        <v>14215</v>
      </c>
      <c r="C6827" s="9" t="s">
        <v>61</v>
      </c>
      <c r="D6827" s="9" t="s">
        <v>3631</v>
      </c>
      <c r="E6827" s="16">
        <v>1.0812619999999999</v>
      </c>
    </row>
    <row r="6828" spans="1:5" x14ac:dyDescent="0.25">
      <c r="A6828" s="9" t="s">
        <v>9</v>
      </c>
      <c r="B6828" s="9" t="s">
        <v>1321</v>
      </c>
      <c r="C6828" s="9" t="s">
        <v>61</v>
      </c>
      <c r="D6828" s="9" t="s">
        <v>3631</v>
      </c>
      <c r="E6828" s="16">
        <v>1.0262</v>
      </c>
    </row>
    <row r="6829" spans="1:5" x14ac:dyDescent="0.25">
      <c r="A6829" s="9" t="s">
        <v>9</v>
      </c>
      <c r="B6829" s="9" t="s">
        <v>14216</v>
      </c>
      <c r="C6829" s="9" t="s">
        <v>61</v>
      </c>
      <c r="D6829" s="9" t="s">
        <v>3631</v>
      </c>
      <c r="E6829" s="16">
        <v>1.274162</v>
      </c>
    </row>
    <row r="6830" spans="1:5" x14ac:dyDescent="0.25">
      <c r="A6830" s="9" t="s">
        <v>9</v>
      </c>
      <c r="B6830" s="9" t="s">
        <v>14217</v>
      </c>
      <c r="C6830" s="9" t="s">
        <v>61</v>
      </c>
      <c r="D6830" s="9" t="s">
        <v>3631</v>
      </c>
      <c r="E6830" s="16">
        <v>1.4969115</v>
      </c>
    </row>
    <row r="6831" spans="1:5" x14ac:dyDescent="0.25">
      <c r="A6831" s="9" t="s">
        <v>9</v>
      </c>
      <c r="B6831" s="9" t="s">
        <v>1322</v>
      </c>
      <c r="C6831" s="9" t="s">
        <v>61</v>
      </c>
      <c r="D6831" s="9" t="s">
        <v>3631</v>
      </c>
      <c r="E6831" s="16">
        <v>0.19878799999999999</v>
      </c>
    </row>
    <row r="6832" spans="1:5" x14ac:dyDescent="0.25">
      <c r="A6832" s="9" t="s">
        <v>9</v>
      </c>
      <c r="B6832" s="9" t="s">
        <v>14218</v>
      </c>
      <c r="C6832" s="9" t="s">
        <v>61</v>
      </c>
      <c r="D6832" s="9" t="s">
        <v>3631</v>
      </c>
      <c r="E6832" s="16">
        <v>1.9841200000000001</v>
      </c>
    </row>
    <row r="6833" spans="1:5" x14ac:dyDescent="0.25">
      <c r="A6833" s="9" t="s">
        <v>9</v>
      </c>
      <c r="B6833" s="9" t="s">
        <v>14219</v>
      </c>
      <c r="C6833" s="9" t="s">
        <v>61</v>
      </c>
      <c r="D6833" s="9" t="s">
        <v>3631</v>
      </c>
      <c r="E6833" s="16">
        <v>1.4749950000000001</v>
      </c>
    </row>
    <row r="6834" spans="1:5" x14ac:dyDescent="0.25">
      <c r="A6834" s="9" t="s">
        <v>9</v>
      </c>
      <c r="B6834" s="9" t="s">
        <v>14220</v>
      </c>
      <c r="C6834" s="9" t="s">
        <v>61</v>
      </c>
      <c r="D6834" s="9" t="s">
        <v>3631</v>
      </c>
      <c r="E6834" s="16">
        <v>2.242556</v>
      </c>
    </row>
    <row r="6835" spans="1:5" x14ac:dyDescent="0.25">
      <c r="A6835" s="9" t="s">
        <v>9</v>
      </c>
      <c r="B6835" s="9" t="s">
        <v>10821</v>
      </c>
      <c r="C6835" s="9" t="s">
        <v>61</v>
      </c>
      <c r="D6835" s="9" t="s">
        <v>3631</v>
      </c>
      <c r="E6835" s="16">
        <v>0.12612499999999999</v>
      </c>
    </row>
    <row r="6836" spans="1:5" x14ac:dyDescent="0.25">
      <c r="A6836" s="9" t="s">
        <v>9</v>
      </c>
      <c r="B6836" s="9" t="s">
        <v>1323</v>
      </c>
      <c r="C6836" s="9" t="s">
        <v>61</v>
      </c>
      <c r="D6836" s="9" t="s">
        <v>3631</v>
      </c>
      <c r="E6836" s="16">
        <v>1.2572185</v>
      </c>
    </row>
    <row r="6837" spans="1:5" x14ac:dyDescent="0.25">
      <c r="A6837" s="9" t="s">
        <v>9</v>
      </c>
      <c r="B6837" s="9" t="s">
        <v>1324</v>
      </c>
      <c r="C6837" s="9" t="s">
        <v>61</v>
      </c>
      <c r="D6837" s="9" t="s">
        <v>3631</v>
      </c>
      <c r="E6837" s="16">
        <v>1.377966</v>
      </c>
    </row>
    <row r="6838" spans="1:5" x14ac:dyDescent="0.25">
      <c r="A6838" s="9" t="s">
        <v>9</v>
      </c>
      <c r="B6838" s="9" t="s">
        <v>14221</v>
      </c>
      <c r="C6838" s="9" t="s">
        <v>61</v>
      </c>
      <c r="D6838" s="9" t="s">
        <v>3631</v>
      </c>
      <c r="E6838" s="16">
        <v>0.71333100000000005</v>
      </c>
    </row>
    <row r="6839" spans="1:5" x14ac:dyDescent="0.25">
      <c r="A6839" s="9" t="s">
        <v>9</v>
      </c>
      <c r="B6839" s="9" t="s">
        <v>14222</v>
      </c>
      <c r="C6839" s="9" t="s">
        <v>61</v>
      </c>
      <c r="D6839" s="9" t="s">
        <v>3631</v>
      </c>
      <c r="E6839" s="16">
        <v>0.58083099999999999</v>
      </c>
    </row>
    <row r="6840" spans="1:5" x14ac:dyDescent="0.25">
      <c r="A6840" s="9" t="s">
        <v>9</v>
      </c>
      <c r="B6840" s="9" t="s">
        <v>14223</v>
      </c>
      <c r="C6840" s="9" t="s">
        <v>61</v>
      </c>
      <c r="D6840" s="9" t="s">
        <v>3631</v>
      </c>
      <c r="E6840" s="16">
        <v>1.081663</v>
      </c>
    </row>
    <row r="6841" spans="1:5" x14ac:dyDescent="0.25">
      <c r="A6841" s="9" t="s">
        <v>9</v>
      </c>
      <c r="B6841" s="9" t="s">
        <v>14224</v>
      </c>
      <c r="C6841" s="9" t="s">
        <v>61</v>
      </c>
      <c r="D6841" s="9" t="s">
        <v>3631</v>
      </c>
      <c r="E6841" s="16">
        <v>0.92999699999999996</v>
      </c>
    </row>
    <row r="6842" spans="1:5" x14ac:dyDescent="0.25">
      <c r="A6842" s="9" t="s">
        <v>9</v>
      </c>
      <c r="B6842" s="9" t="s">
        <v>14225</v>
      </c>
      <c r="C6842" s="9" t="s">
        <v>61</v>
      </c>
      <c r="D6842" s="9" t="s">
        <v>3631</v>
      </c>
      <c r="E6842" s="16">
        <v>1.0033300000000001</v>
      </c>
    </row>
    <row r="6843" spans="1:5" x14ac:dyDescent="0.25">
      <c r="A6843" s="9" t="s">
        <v>9</v>
      </c>
      <c r="B6843" s="9" t="s">
        <v>14226</v>
      </c>
      <c r="C6843" s="9" t="s">
        <v>61</v>
      </c>
      <c r="D6843" s="9" t="s">
        <v>3631</v>
      </c>
      <c r="E6843" s="16">
        <v>2.1833260000000001</v>
      </c>
    </row>
    <row r="6844" spans="1:5" x14ac:dyDescent="0.25">
      <c r="A6844" s="9" t="s">
        <v>9</v>
      </c>
      <c r="B6844" s="9" t="s">
        <v>14227</v>
      </c>
      <c r="C6844" s="9" t="s">
        <v>61</v>
      </c>
      <c r="D6844" s="9" t="s">
        <v>3631</v>
      </c>
      <c r="E6844" s="16">
        <v>0.69333100000000003</v>
      </c>
    </row>
    <row r="6845" spans="1:5" x14ac:dyDescent="0.25">
      <c r="A6845" s="9" t="s">
        <v>9</v>
      </c>
      <c r="B6845" s="9" t="s">
        <v>14228</v>
      </c>
      <c r="C6845" s="9" t="s">
        <v>61</v>
      </c>
      <c r="D6845" s="9" t="s">
        <v>3631</v>
      </c>
      <c r="E6845" s="16">
        <v>2.2333249999999998</v>
      </c>
    </row>
    <row r="6846" spans="1:5" x14ac:dyDescent="0.25">
      <c r="A6846" s="9" t="s">
        <v>9</v>
      </c>
      <c r="B6846" s="9" t="s">
        <v>14229</v>
      </c>
      <c r="C6846" s="9" t="s">
        <v>61</v>
      </c>
      <c r="D6846" s="9" t="s">
        <v>3631</v>
      </c>
      <c r="E6846" s="16">
        <v>1.02583</v>
      </c>
    </row>
    <row r="6847" spans="1:5" x14ac:dyDescent="0.25">
      <c r="A6847" s="9" t="s">
        <v>9</v>
      </c>
      <c r="B6847" s="9" t="s">
        <v>14230</v>
      </c>
      <c r="C6847" s="9" t="s">
        <v>61</v>
      </c>
      <c r="D6847" s="9" t="s">
        <v>3631</v>
      </c>
      <c r="E6847" s="16">
        <v>5.2920980000000002</v>
      </c>
    </row>
    <row r="6848" spans="1:5" x14ac:dyDescent="0.25">
      <c r="A6848" s="9" t="s">
        <v>9</v>
      </c>
      <c r="B6848" s="9" t="s">
        <v>14231</v>
      </c>
      <c r="C6848" s="9" t="s">
        <v>61</v>
      </c>
      <c r="D6848" s="9" t="s">
        <v>3631</v>
      </c>
      <c r="E6848" s="16">
        <v>4.5267939999999998</v>
      </c>
    </row>
    <row r="6849" spans="1:5" x14ac:dyDescent="0.25">
      <c r="A6849" s="9" t="s">
        <v>9</v>
      </c>
      <c r="B6849" s="9" t="s">
        <v>14232</v>
      </c>
      <c r="C6849" s="9" t="s">
        <v>61</v>
      </c>
      <c r="D6849" s="9" t="s">
        <v>3631</v>
      </c>
      <c r="E6849" s="16">
        <v>4.2433490000000003</v>
      </c>
    </row>
    <row r="6850" spans="1:5" x14ac:dyDescent="0.25">
      <c r="A6850" s="9" t="s">
        <v>9</v>
      </c>
      <c r="B6850" s="9" t="s">
        <v>14233</v>
      </c>
      <c r="C6850" s="9" t="s">
        <v>61</v>
      </c>
      <c r="D6850" s="9" t="s">
        <v>3631</v>
      </c>
      <c r="E6850" s="16">
        <v>0.68666400000000005</v>
      </c>
    </row>
    <row r="6851" spans="1:5" x14ac:dyDescent="0.25">
      <c r="A6851" s="9" t="s">
        <v>9</v>
      </c>
      <c r="B6851" s="9" t="s">
        <v>14234</v>
      </c>
      <c r="C6851" s="9" t="s">
        <v>61</v>
      </c>
      <c r="D6851" s="9" t="s">
        <v>3631</v>
      </c>
      <c r="E6851" s="16">
        <v>0.79583000000000004</v>
      </c>
    </row>
    <row r="6852" spans="1:5" x14ac:dyDescent="0.25">
      <c r="A6852" s="9" t="s">
        <v>9</v>
      </c>
      <c r="B6852" s="9" t="s">
        <v>14235</v>
      </c>
      <c r="C6852" s="9" t="s">
        <v>61</v>
      </c>
      <c r="D6852" s="9" t="s">
        <v>3631</v>
      </c>
      <c r="E6852" s="16">
        <v>0.93999699999999997</v>
      </c>
    </row>
    <row r="6853" spans="1:5" x14ac:dyDescent="0.25">
      <c r="A6853" s="9" t="s">
        <v>9</v>
      </c>
      <c r="B6853" s="9" t="s">
        <v>14236</v>
      </c>
      <c r="C6853" s="9" t="s">
        <v>61</v>
      </c>
      <c r="D6853" s="9" t="s">
        <v>3631</v>
      </c>
      <c r="E6853" s="16">
        <v>1.1037710000000001</v>
      </c>
    </row>
    <row r="6854" spans="1:5" x14ac:dyDescent="0.25">
      <c r="A6854" s="9" t="s">
        <v>9</v>
      </c>
      <c r="B6854" s="9" t="s">
        <v>14237</v>
      </c>
      <c r="C6854" s="9" t="s">
        <v>61</v>
      </c>
      <c r="D6854" s="9" t="s">
        <v>3631</v>
      </c>
      <c r="E6854" s="16">
        <v>0.99499599999999999</v>
      </c>
    </row>
    <row r="6855" spans="1:5" x14ac:dyDescent="0.25">
      <c r="A6855" s="9" t="s">
        <v>9</v>
      </c>
      <c r="B6855" s="9" t="s">
        <v>10822</v>
      </c>
      <c r="C6855" s="9" t="s">
        <v>61</v>
      </c>
      <c r="D6855" s="9" t="s">
        <v>3631</v>
      </c>
      <c r="E6855" s="16">
        <v>0.58516833333333329</v>
      </c>
    </row>
    <row r="6856" spans="1:5" x14ac:dyDescent="0.25">
      <c r="A6856" s="9" t="s">
        <v>9</v>
      </c>
      <c r="B6856" s="9" t="s">
        <v>1325</v>
      </c>
      <c r="C6856" s="9" t="s">
        <v>61</v>
      </c>
      <c r="D6856" s="9" t="s">
        <v>3631</v>
      </c>
      <c r="E6856" s="16">
        <v>0.55272766666666673</v>
      </c>
    </row>
    <row r="6857" spans="1:5" x14ac:dyDescent="0.25">
      <c r="A6857" s="9" t="s">
        <v>9</v>
      </c>
      <c r="B6857" s="9" t="s">
        <v>14238</v>
      </c>
      <c r="C6857" s="9" t="s">
        <v>61</v>
      </c>
      <c r="D6857" s="9" t="s">
        <v>3631</v>
      </c>
      <c r="E6857" s="16">
        <v>0.16603399999999999</v>
      </c>
    </row>
    <row r="6858" spans="1:5" x14ac:dyDescent="0.25">
      <c r="A6858" s="9" t="s">
        <v>9</v>
      </c>
      <c r="B6858" s="9" t="s">
        <v>14239</v>
      </c>
      <c r="C6858" s="9" t="s">
        <v>61</v>
      </c>
      <c r="D6858" s="9" t="s">
        <v>3631</v>
      </c>
      <c r="E6858" s="16">
        <v>1.0118685000000001</v>
      </c>
    </row>
    <row r="6859" spans="1:5" x14ac:dyDescent="0.25">
      <c r="A6859" s="9" t="s">
        <v>9</v>
      </c>
      <c r="B6859" s="9" t="s">
        <v>1326</v>
      </c>
      <c r="C6859" s="9" t="s">
        <v>61</v>
      </c>
      <c r="D6859" s="9" t="s">
        <v>3631</v>
      </c>
      <c r="E6859" s="16">
        <v>0.67411100000000002</v>
      </c>
    </row>
    <row r="6860" spans="1:5" x14ac:dyDescent="0.25">
      <c r="A6860" s="9" t="s">
        <v>9</v>
      </c>
      <c r="B6860" s="9" t="s">
        <v>10823</v>
      </c>
      <c r="C6860" s="9" t="s">
        <v>61</v>
      </c>
      <c r="D6860" s="9" t="s">
        <v>3631</v>
      </c>
      <c r="E6860" s="16">
        <v>0.75566849999999997</v>
      </c>
    </row>
    <row r="6861" spans="1:5" x14ac:dyDescent="0.25">
      <c r="A6861" s="9" t="s">
        <v>9</v>
      </c>
      <c r="B6861" s="9" t="s">
        <v>1327</v>
      </c>
      <c r="C6861" s="9" t="s">
        <v>61</v>
      </c>
      <c r="D6861" s="9" t="s">
        <v>3631</v>
      </c>
      <c r="E6861" s="16">
        <v>0.84021599999999996</v>
      </c>
    </row>
    <row r="6862" spans="1:5" x14ac:dyDescent="0.25">
      <c r="A6862" s="9" t="s">
        <v>9</v>
      </c>
      <c r="B6862" s="9" t="s">
        <v>1328</v>
      </c>
      <c r="C6862" s="9" t="s">
        <v>61</v>
      </c>
      <c r="D6862" s="9" t="s">
        <v>3631</v>
      </c>
      <c r="E6862" s="16">
        <v>0.24490899999999999</v>
      </c>
    </row>
    <row r="6863" spans="1:5" x14ac:dyDescent="0.25">
      <c r="A6863" s="9" t="s">
        <v>9</v>
      </c>
      <c r="B6863" s="9" t="s">
        <v>14240</v>
      </c>
      <c r="C6863" s="9" t="s">
        <v>61</v>
      </c>
      <c r="D6863" s="9" t="s">
        <v>3631</v>
      </c>
      <c r="E6863" s="16">
        <v>1.1449959999999999</v>
      </c>
    </row>
    <row r="6864" spans="1:5" x14ac:dyDescent="0.25">
      <c r="A6864" s="9" t="s">
        <v>9</v>
      </c>
      <c r="B6864" s="9" t="s">
        <v>1329</v>
      </c>
      <c r="C6864" s="9" t="s">
        <v>61</v>
      </c>
      <c r="D6864" s="9" t="s">
        <v>3631</v>
      </c>
      <c r="E6864" s="16">
        <v>0.61011199999999999</v>
      </c>
    </row>
    <row r="6865" spans="1:5" x14ac:dyDescent="0.25">
      <c r="A6865" s="9" t="s">
        <v>9</v>
      </c>
      <c r="B6865" s="9" t="s">
        <v>14241</v>
      </c>
      <c r="C6865" s="9" t="s">
        <v>61</v>
      </c>
      <c r="D6865" s="9" t="s">
        <v>3631</v>
      </c>
      <c r="E6865" s="16">
        <v>1.0345770000000001</v>
      </c>
    </row>
    <row r="6866" spans="1:5" x14ac:dyDescent="0.25">
      <c r="A6866" s="9" t="s">
        <v>9</v>
      </c>
      <c r="B6866" s="9" t="s">
        <v>14242</v>
      </c>
      <c r="C6866" s="9" t="s">
        <v>61</v>
      </c>
      <c r="D6866" s="9" t="s">
        <v>3631</v>
      </c>
      <c r="E6866" s="16">
        <v>1.1016630000000001</v>
      </c>
    </row>
    <row r="6867" spans="1:5" x14ac:dyDescent="0.25">
      <c r="A6867" s="9" t="s">
        <v>9</v>
      </c>
      <c r="B6867" s="9" t="s">
        <v>14243</v>
      </c>
      <c r="C6867" s="9" t="s">
        <v>61</v>
      </c>
      <c r="D6867" s="9" t="s">
        <v>3631</v>
      </c>
      <c r="E6867" s="16">
        <v>1.466661</v>
      </c>
    </row>
    <row r="6868" spans="1:5" x14ac:dyDescent="0.25">
      <c r="A6868" s="9" t="s">
        <v>9</v>
      </c>
      <c r="B6868" s="9" t="s">
        <v>14244</v>
      </c>
      <c r="C6868" s="9" t="s">
        <v>61</v>
      </c>
      <c r="D6868" s="9" t="s">
        <v>3631</v>
      </c>
      <c r="E6868" s="16">
        <v>0.44184200000000001</v>
      </c>
    </row>
    <row r="6869" spans="1:5" x14ac:dyDescent="0.25">
      <c r="A6869" s="9" t="s">
        <v>9</v>
      </c>
      <c r="B6869" s="9" t="s">
        <v>10824</v>
      </c>
      <c r="C6869" s="9" t="s">
        <v>61</v>
      </c>
      <c r="D6869" s="9" t="s">
        <v>3631</v>
      </c>
      <c r="E6869" s="16">
        <v>0.6172185</v>
      </c>
    </row>
    <row r="6870" spans="1:5" x14ac:dyDescent="0.25">
      <c r="A6870" s="9" t="s">
        <v>9</v>
      </c>
      <c r="B6870" s="9" t="s">
        <v>14245</v>
      </c>
      <c r="C6870" s="9" t="s">
        <v>299</v>
      </c>
      <c r="D6870" s="9" t="s">
        <v>3631</v>
      </c>
      <c r="E6870" s="16">
        <v>0.20293</v>
      </c>
    </row>
    <row r="6871" spans="1:5" x14ac:dyDescent="0.25">
      <c r="A6871" s="9" t="s">
        <v>9</v>
      </c>
      <c r="B6871" s="9" t="s">
        <v>1330</v>
      </c>
      <c r="C6871" s="9" t="s">
        <v>61</v>
      </c>
      <c r="D6871" s="9" t="s">
        <v>3631</v>
      </c>
      <c r="E6871" s="16">
        <v>0.13650599999999999</v>
      </c>
    </row>
    <row r="6872" spans="1:5" x14ac:dyDescent="0.25">
      <c r="A6872" s="9" t="s">
        <v>9</v>
      </c>
      <c r="B6872" s="9" t="s">
        <v>10825</v>
      </c>
      <c r="C6872" s="9" t="s">
        <v>61</v>
      </c>
      <c r="D6872" s="9" t="s">
        <v>3631</v>
      </c>
      <c r="E6872" s="16">
        <v>0.12236</v>
      </c>
    </row>
    <row r="6873" spans="1:5" x14ac:dyDescent="0.25">
      <c r="A6873" s="9" t="s">
        <v>9</v>
      </c>
      <c r="B6873" s="9" t="s">
        <v>14246</v>
      </c>
      <c r="C6873" s="9" t="s">
        <v>61</v>
      </c>
      <c r="D6873" s="9" t="s">
        <v>3631</v>
      </c>
      <c r="E6873" s="16">
        <v>0.62471549999999998</v>
      </c>
    </row>
    <row r="6874" spans="1:5" x14ac:dyDescent="0.25">
      <c r="A6874" s="9" t="s">
        <v>9</v>
      </c>
      <c r="B6874" s="9" t="s">
        <v>14247</v>
      </c>
      <c r="C6874" s="9" t="s">
        <v>61</v>
      </c>
      <c r="D6874" s="9" t="s">
        <v>3631</v>
      </c>
      <c r="E6874" s="16">
        <v>0.112383</v>
      </c>
    </row>
    <row r="6875" spans="1:5" x14ac:dyDescent="0.25">
      <c r="A6875" s="9" t="s">
        <v>9</v>
      </c>
      <c r="B6875" s="9" t="s">
        <v>14248</v>
      </c>
      <c r="C6875" s="9" t="s">
        <v>61</v>
      </c>
      <c r="D6875" s="9" t="s">
        <v>3631</v>
      </c>
      <c r="E6875" s="16">
        <v>0.51499799999999996</v>
      </c>
    </row>
    <row r="6876" spans="1:5" x14ac:dyDescent="0.25">
      <c r="A6876" s="9" t="s">
        <v>9</v>
      </c>
      <c r="B6876" s="9" t="s">
        <v>14249</v>
      </c>
      <c r="C6876" s="9" t="s">
        <v>299</v>
      </c>
      <c r="D6876" s="9" t="s">
        <v>3631</v>
      </c>
      <c r="E6876" s="16">
        <v>9.9299999999999999E-2</v>
      </c>
    </row>
    <row r="6877" spans="1:5" x14ac:dyDescent="0.25">
      <c r="A6877" s="9" t="s">
        <v>9</v>
      </c>
      <c r="B6877" s="9" t="s">
        <v>14250</v>
      </c>
      <c r="C6877" s="9" t="s">
        <v>61</v>
      </c>
      <c r="D6877" s="9" t="s">
        <v>3631</v>
      </c>
      <c r="E6877" s="16">
        <v>1.677332</v>
      </c>
    </row>
    <row r="6878" spans="1:5" x14ac:dyDescent="0.25">
      <c r="A6878" s="9" t="s">
        <v>9</v>
      </c>
      <c r="B6878" s="9" t="s">
        <v>14251</v>
      </c>
      <c r="C6878" s="9" t="s">
        <v>61</v>
      </c>
      <c r="D6878" s="9" t="s">
        <v>3631</v>
      </c>
      <c r="E6878" s="16">
        <v>1.185829</v>
      </c>
    </row>
    <row r="6879" spans="1:5" x14ac:dyDescent="0.25">
      <c r="A6879" s="9" t="s">
        <v>9</v>
      </c>
      <c r="B6879" s="9" t="s">
        <v>14252</v>
      </c>
      <c r="C6879" s="9" t="s">
        <v>61</v>
      </c>
      <c r="D6879" s="9" t="s">
        <v>3631</v>
      </c>
      <c r="E6879" s="16">
        <v>0.99333000000000005</v>
      </c>
    </row>
    <row r="6880" spans="1:5" x14ac:dyDescent="0.25">
      <c r="A6880" s="9" t="s">
        <v>9</v>
      </c>
      <c r="B6880" s="9" t="s">
        <v>14253</v>
      </c>
      <c r="C6880" s="9" t="s">
        <v>61</v>
      </c>
      <c r="D6880" s="9" t="s">
        <v>3631</v>
      </c>
      <c r="E6880" s="16">
        <v>4.2208399999999999</v>
      </c>
    </row>
    <row r="6881" spans="1:5" x14ac:dyDescent="0.25">
      <c r="A6881" s="9" t="s">
        <v>9</v>
      </c>
      <c r="B6881" s="9" t="s">
        <v>19236</v>
      </c>
      <c r="C6881" s="9" t="s">
        <v>61</v>
      </c>
      <c r="D6881" s="9" t="s">
        <v>3631</v>
      </c>
      <c r="E6881" s="16">
        <v>1.0854299999999999</v>
      </c>
    </row>
    <row r="6882" spans="1:5" x14ac:dyDescent="0.25">
      <c r="A6882" s="9" t="s">
        <v>9</v>
      </c>
      <c r="B6882" s="9" t="s">
        <v>14254</v>
      </c>
      <c r="C6882" s="9" t="s">
        <v>61</v>
      </c>
      <c r="D6882" s="9" t="s">
        <v>3631</v>
      </c>
      <c r="E6882" s="16">
        <v>1.3597060000000001</v>
      </c>
    </row>
    <row r="6883" spans="1:5" x14ac:dyDescent="0.25">
      <c r="A6883" s="9" t="s">
        <v>9</v>
      </c>
      <c r="B6883" s="9" t="s">
        <v>1331</v>
      </c>
      <c r="C6883" s="9" t="s">
        <v>61</v>
      </c>
      <c r="D6883" s="9" t="s">
        <v>3631</v>
      </c>
      <c r="E6883" s="16">
        <v>0.33489099999999999</v>
      </c>
    </row>
    <row r="6884" spans="1:5" x14ac:dyDescent="0.25">
      <c r="A6884" s="9" t="s">
        <v>9</v>
      </c>
      <c r="B6884" s="9" t="s">
        <v>14255</v>
      </c>
      <c r="C6884" s="9" t="s">
        <v>61</v>
      </c>
      <c r="D6884" s="9" t="s">
        <v>3631</v>
      </c>
      <c r="E6884" s="16">
        <v>8.0448559999999993</v>
      </c>
    </row>
    <row r="6885" spans="1:5" x14ac:dyDescent="0.25">
      <c r="A6885" s="9" t="s">
        <v>9</v>
      </c>
      <c r="B6885" s="9" t="s">
        <v>14256</v>
      </c>
      <c r="C6885" s="9" t="s">
        <v>61</v>
      </c>
      <c r="D6885" s="9" t="s">
        <v>3631</v>
      </c>
      <c r="E6885" s="16">
        <v>1.0854299999999999</v>
      </c>
    </row>
    <row r="6886" spans="1:5" x14ac:dyDescent="0.25">
      <c r="A6886" s="9" t="s">
        <v>9</v>
      </c>
      <c r="B6886" s="9" t="s">
        <v>14257</v>
      </c>
      <c r="C6886" s="9" t="s">
        <v>61</v>
      </c>
      <c r="D6886" s="9" t="s">
        <v>3631</v>
      </c>
      <c r="E6886" s="16">
        <v>0.78114300000000003</v>
      </c>
    </row>
    <row r="6887" spans="1:5" x14ac:dyDescent="0.25">
      <c r="A6887" s="9" t="s">
        <v>9</v>
      </c>
      <c r="B6887" s="9" t="s">
        <v>14258</v>
      </c>
      <c r="C6887" s="9" t="s">
        <v>61</v>
      </c>
      <c r="D6887" s="9" t="s">
        <v>3631</v>
      </c>
      <c r="E6887" s="16">
        <v>0.69166399999999995</v>
      </c>
    </row>
    <row r="6888" spans="1:5" x14ac:dyDescent="0.25">
      <c r="A6888" s="9" t="s">
        <v>9</v>
      </c>
      <c r="B6888" s="9" t="s">
        <v>14259</v>
      </c>
      <c r="C6888" s="9" t="s">
        <v>61</v>
      </c>
      <c r="D6888" s="9" t="s">
        <v>3631</v>
      </c>
      <c r="E6888" s="16">
        <v>0.43333199999999999</v>
      </c>
    </row>
    <row r="6889" spans="1:5" x14ac:dyDescent="0.25">
      <c r="A6889" s="9" t="s">
        <v>9</v>
      </c>
      <c r="B6889" s="9" t="s">
        <v>14260</v>
      </c>
      <c r="C6889" s="9" t="s">
        <v>61</v>
      </c>
      <c r="D6889" s="9" t="s">
        <v>3631</v>
      </c>
      <c r="E6889" s="16">
        <v>1.1749959999999999</v>
      </c>
    </row>
    <row r="6890" spans="1:5" x14ac:dyDescent="0.25">
      <c r="A6890" s="9" t="s">
        <v>9</v>
      </c>
      <c r="B6890" s="9" t="s">
        <v>14261</v>
      </c>
      <c r="C6890" s="9" t="s">
        <v>61</v>
      </c>
      <c r="D6890" s="9" t="s">
        <v>3631</v>
      </c>
      <c r="E6890" s="16">
        <v>1.408328</v>
      </c>
    </row>
    <row r="6891" spans="1:5" x14ac:dyDescent="0.25">
      <c r="A6891" s="9" t="s">
        <v>9</v>
      </c>
      <c r="B6891" s="9" t="s">
        <v>14262</v>
      </c>
      <c r="C6891" s="9" t="s">
        <v>61</v>
      </c>
      <c r="D6891" s="9" t="s">
        <v>3631</v>
      </c>
      <c r="E6891" s="16">
        <v>3.929986</v>
      </c>
    </row>
    <row r="6892" spans="1:5" x14ac:dyDescent="0.25">
      <c r="A6892" s="9" t="s">
        <v>9</v>
      </c>
      <c r="B6892" s="9" t="s">
        <v>14263</v>
      </c>
      <c r="C6892" s="9" t="s">
        <v>61</v>
      </c>
      <c r="D6892" s="9" t="s">
        <v>3631</v>
      </c>
      <c r="E6892" s="16">
        <v>1.332195</v>
      </c>
    </row>
    <row r="6893" spans="1:5" x14ac:dyDescent="0.25">
      <c r="A6893" s="9" t="s">
        <v>9</v>
      </c>
      <c r="B6893" s="9" t="s">
        <v>14264</v>
      </c>
      <c r="C6893" s="9" t="s">
        <v>61</v>
      </c>
      <c r="D6893" s="9" t="s">
        <v>3631</v>
      </c>
      <c r="E6893" s="16">
        <v>2.668558</v>
      </c>
    </row>
    <row r="6894" spans="1:5" x14ac:dyDescent="0.25">
      <c r="A6894" s="9" t="s">
        <v>9</v>
      </c>
      <c r="B6894" s="9" t="s">
        <v>14265</v>
      </c>
      <c r="C6894" s="9" t="s">
        <v>61</v>
      </c>
      <c r="D6894" s="9" t="s">
        <v>3631</v>
      </c>
      <c r="E6894" s="16">
        <v>0.54688300000000001</v>
      </c>
    </row>
    <row r="6895" spans="1:5" x14ac:dyDescent="0.25">
      <c r="A6895" s="9" t="s">
        <v>9</v>
      </c>
      <c r="B6895" s="9" t="s">
        <v>14266</v>
      </c>
      <c r="C6895" s="9" t="s">
        <v>61</v>
      </c>
      <c r="D6895" s="9" t="s">
        <v>3631</v>
      </c>
      <c r="E6895" s="16">
        <v>0.21271899999999999</v>
      </c>
    </row>
    <row r="6896" spans="1:5" x14ac:dyDescent="0.25">
      <c r="A6896" s="9" t="s">
        <v>9</v>
      </c>
      <c r="B6896" s="9" t="s">
        <v>14267</v>
      </c>
      <c r="C6896" s="9" t="s">
        <v>61</v>
      </c>
      <c r="D6896" s="9" t="s">
        <v>3631</v>
      </c>
      <c r="E6896" s="16">
        <v>1.383745</v>
      </c>
    </row>
    <row r="6897" spans="1:5" x14ac:dyDescent="0.25">
      <c r="A6897" s="9" t="s">
        <v>9</v>
      </c>
      <c r="B6897" s="9" t="s">
        <v>10826</v>
      </c>
      <c r="C6897" s="9" t="s">
        <v>61</v>
      </c>
      <c r="D6897" s="9" t="s">
        <v>3631</v>
      </c>
      <c r="E6897" s="16">
        <v>0.218554</v>
      </c>
    </row>
    <row r="6898" spans="1:5" x14ac:dyDescent="0.25">
      <c r="A6898" s="9" t="s">
        <v>9</v>
      </c>
      <c r="B6898" s="9" t="s">
        <v>14268</v>
      </c>
      <c r="C6898" s="9" t="s">
        <v>61</v>
      </c>
      <c r="D6898" s="9" t="s">
        <v>3631</v>
      </c>
      <c r="E6898" s="16">
        <v>1.0190870000000001</v>
      </c>
    </row>
    <row r="6899" spans="1:5" x14ac:dyDescent="0.25">
      <c r="A6899" s="9" t="s">
        <v>9</v>
      </c>
      <c r="B6899" s="9" t="s">
        <v>14269</v>
      </c>
      <c r="C6899" s="9" t="s">
        <v>61</v>
      </c>
      <c r="D6899" s="9" t="s">
        <v>3631</v>
      </c>
      <c r="E6899" s="16">
        <v>2.6941570000000001</v>
      </c>
    </row>
    <row r="6900" spans="1:5" x14ac:dyDescent="0.25">
      <c r="A6900" s="9" t="s">
        <v>9</v>
      </c>
      <c r="B6900" s="9" t="s">
        <v>14270</v>
      </c>
      <c r="C6900" s="9" t="s">
        <v>61</v>
      </c>
      <c r="D6900" s="9" t="s">
        <v>3631</v>
      </c>
      <c r="E6900" s="16">
        <v>0.29535899999999998</v>
      </c>
    </row>
    <row r="6901" spans="1:5" x14ac:dyDescent="0.25">
      <c r="A6901" s="9" t="s">
        <v>9</v>
      </c>
      <c r="B6901" s="9" t="s">
        <v>14271</v>
      </c>
      <c r="C6901" s="9" t="s">
        <v>61</v>
      </c>
      <c r="D6901" s="9" t="s">
        <v>3631</v>
      </c>
      <c r="E6901" s="16">
        <v>0.38778800000000002</v>
      </c>
    </row>
    <row r="6902" spans="1:5" x14ac:dyDescent="0.25">
      <c r="A6902" s="9" t="s">
        <v>9</v>
      </c>
      <c r="B6902" s="9" t="s">
        <v>14272</v>
      </c>
      <c r="C6902" s="9" t="s">
        <v>61</v>
      </c>
      <c r="D6902" s="9" t="s">
        <v>3631</v>
      </c>
      <c r="E6902" s="16">
        <v>0.73058500000000004</v>
      </c>
    </row>
    <row r="6903" spans="1:5" x14ac:dyDescent="0.25">
      <c r="A6903" s="9" t="s">
        <v>9</v>
      </c>
      <c r="B6903" s="9" t="s">
        <v>14273</v>
      </c>
      <c r="C6903" s="9" t="s">
        <v>299</v>
      </c>
      <c r="D6903" s="9" t="s">
        <v>3631</v>
      </c>
      <c r="E6903" s="16">
        <v>3.357164</v>
      </c>
    </row>
    <row r="6904" spans="1:5" x14ac:dyDescent="0.25">
      <c r="A6904" s="9" t="s">
        <v>9</v>
      </c>
      <c r="B6904" s="9" t="s">
        <v>14274</v>
      </c>
      <c r="C6904" s="9" t="s">
        <v>299</v>
      </c>
      <c r="D6904" s="9" t="s">
        <v>3631</v>
      </c>
      <c r="E6904" s="16">
        <v>0.76616399999999996</v>
      </c>
    </row>
    <row r="6905" spans="1:5" x14ac:dyDescent="0.25">
      <c r="A6905" s="9" t="s">
        <v>9</v>
      </c>
      <c r="B6905" s="9" t="s">
        <v>14275</v>
      </c>
      <c r="C6905" s="9" t="s">
        <v>61</v>
      </c>
      <c r="D6905" s="9" t="s">
        <v>3631</v>
      </c>
      <c r="E6905" s="16">
        <v>5.7415000000000001E-2</v>
      </c>
    </row>
    <row r="6906" spans="1:5" x14ac:dyDescent="0.25">
      <c r="A6906" s="9" t="s">
        <v>9</v>
      </c>
      <c r="B6906" s="9" t="s">
        <v>14276</v>
      </c>
      <c r="C6906" s="9" t="s">
        <v>299</v>
      </c>
      <c r="D6906" s="9" t="s">
        <v>3631</v>
      </c>
      <c r="E6906" s="16">
        <v>0.469169</v>
      </c>
    </row>
    <row r="6907" spans="1:5" x14ac:dyDescent="0.25">
      <c r="A6907" s="9" t="s">
        <v>9</v>
      </c>
      <c r="B6907" s="9" t="s">
        <v>14277</v>
      </c>
      <c r="C6907" s="9" t="s">
        <v>299</v>
      </c>
      <c r="D6907" s="9" t="s">
        <v>3631</v>
      </c>
      <c r="E6907" s="16">
        <v>6.7299410000000002</v>
      </c>
    </row>
    <row r="6908" spans="1:5" x14ac:dyDescent="0.25">
      <c r="A6908" s="9" t="s">
        <v>9</v>
      </c>
      <c r="B6908" s="9" t="s">
        <v>14278</v>
      </c>
      <c r="C6908" s="9" t="s">
        <v>61</v>
      </c>
      <c r="D6908" s="9" t="s">
        <v>3631</v>
      </c>
      <c r="E6908" s="16">
        <v>4.9186160000000001</v>
      </c>
    </row>
    <row r="6909" spans="1:5" x14ac:dyDescent="0.25">
      <c r="A6909" s="9" t="s">
        <v>9</v>
      </c>
      <c r="B6909" s="9" t="s">
        <v>14279</v>
      </c>
      <c r="C6909" s="9" t="s">
        <v>61</v>
      </c>
      <c r="D6909" s="9" t="s">
        <v>3631</v>
      </c>
      <c r="E6909" s="16">
        <v>2.0424760000000002</v>
      </c>
    </row>
    <row r="6910" spans="1:5" x14ac:dyDescent="0.25">
      <c r="A6910" s="9" t="s">
        <v>9</v>
      </c>
      <c r="B6910" s="9" t="s">
        <v>14280</v>
      </c>
      <c r="C6910" s="9" t="s">
        <v>61</v>
      </c>
      <c r="D6910" s="9" t="s">
        <v>3631</v>
      </c>
      <c r="E6910" s="16">
        <v>0.40682800000000002</v>
      </c>
    </row>
    <row r="6911" spans="1:5" x14ac:dyDescent="0.25">
      <c r="A6911" s="9" t="s">
        <v>9</v>
      </c>
      <c r="B6911" s="9" t="s">
        <v>14281</v>
      </c>
      <c r="C6911" s="9" t="s">
        <v>61</v>
      </c>
      <c r="D6911" s="9" t="s">
        <v>3631</v>
      </c>
      <c r="E6911" s="16">
        <v>0.96666300000000005</v>
      </c>
    </row>
    <row r="6912" spans="1:5" x14ac:dyDescent="0.25">
      <c r="A6912" s="9" t="s">
        <v>9</v>
      </c>
      <c r="B6912" s="9" t="s">
        <v>14282</v>
      </c>
      <c r="C6912" s="9" t="s">
        <v>61</v>
      </c>
      <c r="D6912" s="9" t="s">
        <v>3631</v>
      </c>
      <c r="E6912" s="16">
        <v>0.31215349999999997</v>
      </c>
    </row>
    <row r="6913" spans="1:5" x14ac:dyDescent="0.25">
      <c r="A6913" s="9" t="s">
        <v>9</v>
      </c>
      <c r="B6913" s="9" t="s">
        <v>14283</v>
      </c>
      <c r="C6913" s="9" t="s">
        <v>299</v>
      </c>
      <c r="D6913" s="9" t="s">
        <v>3631</v>
      </c>
      <c r="E6913" s="16">
        <v>0.13158400000000001</v>
      </c>
    </row>
    <row r="6914" spans="1:5" x14ac:dyDescent="0.25">
      <c r="A6914" s="9" t="s">
        <v>9</v>
      </c>
      <c r="B6914" s="9" t="s">
        <v>14284</v>
      </c>
      <c r="C6914" s="9" t="s">
        <v>61</v>
      </c>
      <c r="D6914" s="9" t="s">
        <v>3631</v>
      </c>
      <c r="E6914" s="16">
        <v>0.72278699999999996</v>
      </c>
    </row>
    <row r="6915" spans="1:5" x14ac:dyDescent="0.25">
      <c r="A6915" s="9" t="s">
        <v>9</v>
      </c>
      <c r="B6915" s="9" t="s">
        <v>14285</v>
      </c>
      <c r="C6915" s="9" t="s">
        <v>61</v>
      </c>
      <c r="D6915" s="9" t="s">
        <v>3631</v>
      </c>
      <c r="E6915" s="16">
        <v>0.13158400000000001</v>
      </c>
    </row>
    <row r="6916" spans="1:5" x14ac:dyDescent="0.25">
      <c r="A6916" s="9" t="s">
        <v>9</v>
      </c>
      <c r="B6916" s="9" t="s">
        <v>14286</v>
      </c>
      <c r="C6916" s="9" t="s">
        <v>61</v>
      </c>
      <c r="D6916" s="9" t="s">
        <v>3631</v>
      </c>
      <c r="E6916" s="16">
        <v>0.71403300000000003</v>
      </c>
    </row>
    <row r="6917" spans="1:5" x14ac:dyDescent="0.25">
      <c r="A6917" s="9" t="s">
        <v>9</v>
      </c>
      <c r="B6917" s="9" t="s">
        <v>14287</v>
      </c>
      <c r="C6917" s="9" t="s">
        <v>299</v>
      </c>
      <c r="D6917" s="9" t="s">
        <v>3631</v>
      </c>
      <c r="E6917" s="16">
        <v>0.20255300000000001</v>
      </c>
    </row>
    <row r="6918" spans="1:5" x14ac:dyDescent="0.25">
      <c r="A6918" s="9" t="s">
        <v>9</v>
      </c>
      <c r="B6918" s="9" t="s">
        <v>14288</v>
      </c>
      <c r="C6918" s="9" t="s">
        <v>299</v>
      </c>
      <c r="D6918" s="9" t="s">
        <v>3631</v>
      </c>
      <c r="E6918" s="16">
        <v>0.89035299999999995</v>
      </c>
    </row>
    <row r="6919" spans="1:5" x14ac:dyDescent="0.25">
      <c r="A6919" s="9" t="s">
        <v>9</v>
      </c>
      <c r="B6919" s="9" t="s">
        <v>14289</v>
      </c>
      <c r="C6919" s="9" t="s">
        <v>299</v>
      </c>
      <c r="D6919" s="9" t="s">
        <v>3631</v>
      </c>
      <c r="E6919" s="16">
        <v>0.47362900000000002</v>
      </c>
    </row>
    <row r="6920" spans="1:5" x14ac:dyDescent="0.25">
      <c r="A6920" s="9" t="s">
        <v>9</v>
      </c>
      <c r="B6920" s="9" t="s">
        <v>14290</v>
      </c>
      <c r="C6920" s="9" t="s">
        <v>299</v>
      </c>
      <c r="D6920" s="9" t="s">
        <v>3631</v>
      </c>
      <c r="E6920" s="16">
        <v>0.20293</v>
      </c>
    </row>
    <row r="6921" spans="1:5" x14ac:dyDescent="0.25">
      <c r="A6921" s="9" t="s">
        <v>9</v>
      </c>
      <c r="B6921" s="9" t="s">
        <v>14291</v>
      </c>
      <c r="C6921" s="9" t="s">
        <v>299</v>
      </c>
      <c r="D6921" s="9" t="s">
        <v>3631</v>
      </c>
      <c r="E6921" s="16">
        <v>0.201047</v>
      </c>
    </row>
    <row r="6922" spans="1:5" x14ac:dyDescent="0.25">
      <c r="A6922" s="9" t="s">
        <v>9</v>
      </c>
      <c r="B6922" s="9" t="s">
        <v>14292</v>
      </c>
      <c r="C6922" s="9" t="s">
        <v>299</v>
      </c>
      <c r="D6922" s="9" t="s">
        <v>3631</v>
      </c>
      <c r="E6922" s="16">
        <v>0.85689899999999997</v>
      </c>
    </row>
    <row r="6923" spans="1:5" x14ac:dyDescent="0.25">
      <c r="A6923" s="9" t="s">
        <v>9</v>
      </c>
      <c r="B6923" s="9" t="s">
        <v>14293</v>
      </c>
      <c r="C6923" s="9" t="s">
        <v>61</v>
      </c>
      <c r="D6923" s="9" t="s">
        <v>3631</v>
      </c>
      <c r="E6923" s="16">
        <v>0.77103149999999998</v>
      </c>
    </row>
    <row r="6924" spans="1:5" x14ac:dyDescent="0.25">
      <c r="A6924" s="9" t="s">
        <v>9</v>
      </c>
      <c r="B6924" s="9" t="s">
        <v>14294</v>
      </c>
      <c r="C6924" s="9" t="s">
        <v>299</v>
      </c>
      <c r="D6924" s="9" t="s">
        <v>3631</v>
      </c>
      <c r="E6924" s="16">
        <v>4.5178999999999997E-2</v>
      </c>
    </row>
    <row r="6925" spans="1:5" x14ac:dyDescent="0.25">
      <c r="A6925" s="9" t="s">
        <v>9</v>
      </c>
      <c r="B6925" s="9" t="s">
        <v>14295</v>
      </c>
      <c r="C6925" s="9" t="s">
        <v>61</v>
      </c>
      <c r="D6925" s="9" t="s">
        <v>3631</v>
      </c>
      <c r="E6925" s="16">
        <v>1.3758280000000001</v>
      </c>
    </row>
    <row r="6926" spans="1:5" x14ac:dyDescent="0.25">
      <c r="A6926" s="9" t="s">
        <v>9</v>
      </c>
      <c r="B6926" s="9" t="s">
        <v>14296</v>
      </c>
      <c r="C6926" s="9" t="s">
        <v>61</v>
      </c>
      <c r="D6926" s="9" t="s">
        <v>3631</v>
      </c>
      <c r="E6926" s="16">
        <v>0.62441400000000002</v>
      </c>
    </row>
    <row r="6927" spans="1:5" x14ac:dyDescent="0.25">
      <c r="A6927" s="9" t="s">
        <v>9</v>
      </c>
      <c r="B6927" s="9" t="s">
        <v>14297</v>
      </c>
      <c r="C6927" s="9" t="s">
        <v>61</v>
      </c>
      <c r="D6927" s="9" t="s">
        <v>3631</v>
      </c>
      <c r="E6927" s="16">
        <v>1.179996</v>
      </c>
    </row>
    <row r="6928" spans="1:5" x14ac:dyDescent="0.25">
      <c r="A6928" s="9" t="s">
        <v>9</v>
      </c>
      <c r="B6928" s="9" t="s">
        <v>14298</v>
      </c>
      <c r="C6928" s="9" t="s">
        <v>61</v>
      </c>
      <c r="D6928" s="9" t="s">
        <v>3631</v>
      </c>
      <c r="E6928" s="16">
        <v>1.4557089999999999</v>
      </c>
    </row>
    <row r="6929" spans="1:5" x14ac:dyDescent="0.25">
      <c r="A6929" s="9" t="s">
        <v>9</v>
      </c>
      <c r="B6929" s="9" t="s">
        <v>14299</v>
      </c>
      <c r="C6929" s="9" t="s">
        <v>299</v>
      </c>
      <c r="D6929" s="9" t="s">
        <v>3631</v>
      </c>
      <c r="E6929" s="16">
        <v>0.41809600000000002</v>
      </c>
    </row>
    <row r="6930" spans="1:5" x14ac:dyDescent="0.25">
      <c r="A6930" s="9" t="s">
        <v>9</v>
      </c>
      <c r="B6930" s="9" t="s">
        <v>14300</v>
      </c>
      <c r="C6930" s="9" t="s">
        <v>61</v>
      </c>
      <c r="D6930" s="9" t="s">
        <v>3631</v>
      </c>
      <c r="E6930" s="16">
        <v>0.82142599999999999</v>
      </c>
    </row>
    <row r="6931" spans="1:5" x14ac:dyDescent="0.25">
      <c r="A6931" s="9" t="s">
        <v>9</v>
      </c>
      <c r="B6931" s="9" t="s">
        <v>14301</v>
      </c>
      <c r="C6931" s="9" t="s">
        <v>61</v>
      </c>
      <c r="D6931" s="9" t="s">
        <v>3631</v>
      </c>
      <c r="E6931" s="16">
        <v>0.153999</v>
      </c>
    </row>
    <row r="6932" spans="1:5" x14ac:dyDescent="0.25">
      <c r="A6932" s="9" t="s">
        <v>9</v>
      </c>
      <c r="B6932" s="9" t="s">
        <v>14302</v>
      </c>
      <c r="C6932" s="9" t="s">
        <v>61</v>
      </c>
      <c r="D6932" s="9" t="s">
        <v>3631</v>
      </c>
      <c r="E6932" s="16">
        <v>0.67142599999999997</v>
      </c>
    </row>
    <row r="6933" spans="1:5" x14ac:dyDescent="0.25">
      <c r="A6933" s="9" t="s">
        <v>9</v>
      </c>
      <c r="B6933" s="9" t="s">
        <v>14303</v>
      </c>
      <c r="C6933" s="9" t="s">
        <v>61</v>
      </c>
      <c r="D6933" s="9" t="s">
        <v>3631</v>
      </c>
      <c r="E6933" s="16">
        <v>0.14102400000000001</v>
      </c>
    </row>
    <row r="6934" spans="1:5" x14ac:dyDescent="0.25">
      <c r="A6934" s="9" t="s">
        <v>9</v>
      </c>
      <c r="B6934" s="9" t="s">
        <v>14304</v>
      </c>
      <c r="C6934" s="9" t="s">
        <v>61</v>
      </c>
      <c r="D6934" s="9" t="s">
        <v>3631</v>
      </c>
      <c r="E6934" s="16">
        <v>0.24654899999999999</v>
      </c>
    </row>
    <row r="6935" spans="1:5" x14ac:dyDescent="0.25">
      <c r="A6935" s="9" t="s">
        <v>9</v>
      </c>
      <c r="B6935" s="9" t="s">
        <v>14305</v>
      </c>
      <c r="C6935" s="9" t="s">
        <v>61</v>
      </c>
      <c r="D6935" s="9" t="s">
        <v>3631</v>
      </c>
      <c r="E6935" s="16">
        <v>0.25228499999999998</v>
      </c>
    </row>
    <row r="6936" spans="1:5" x14ac:dyDescent="0.25">
      <c r="A6936" s="9" t="s">
        <v>9</v>
      </c>
      <c r="B6936" s="9" t="s">
        <v>14306</v>
      </c>
      <c r="C6936" s="9" t="s">
        <v>61</v>
      </c>
      <c r="D6936" s="9" t="s">
        <v>3631</v>
      </c>
      <c r="E6936" s="16">
        <v>0.151749</v>
      </c>
    </row>
    <row r="6937" spans="1:5" x14ac:dyDescent="0.25">
      <c r="A6937" s="9" t="s">
        <v>9</v>
      </c>
      <c r="B6937" s="9" t="s">
        <v>14307</v>
      </c>
      <c r="C6937" s="9" t="s">
        <v>299</v>
      </c>
      <c r="D6937" s="9" t="s">
        <v>3631</v>
      </c>
      <c r="E6937" s="16">
        <v>0.110342</v>
      </c>
    </row>
    <row r="6938" spans="1:5" x14ac:dyDescent="0.25">
      <c r="A6938" s="9" t="s">
        <v>9</v>
      </c>
      <c r="B6938" s="9" t="s">
        <v>14308</v>
      </c>
      <c r="C6938" s="9" t="s">
        <v>299</v>
      </c>
      <c r="D6938" s="9" t="s">
        <v>3631</v>
      </c>
      <c r="E6938" s="16">
        <v>0.21156800000000001</v>
      </c>
    </row>
    <row r="6939" spans="1:5" x14ac:dyDescent="0.25">
      <c r="A6939" s="9" t="s">
        <v>9</v>
      </c>
      <c r="B6939" s="9" t="s">
        <v>14309</v>
      </c>
      <c r="C6939" s="9" t="s">
        <v>61</v>
      </c>
      <c r="D6939" s="9" t="s">
        <v>3631</v>
      </c>
      <c r="E6939" s="16">
        <v>0.20166100000000001</v>
      </c>
    </row>
    <row r="6940" spans="1:5" x14ac:dyDescent="0.25">
      <c r="A6940" s="9" t="s">
        <v>9</v>
      </c>
      <c r="B6940" s="9" t="s">
        <v>14310</v>
      </c>
      <c r="C6940" s="9" t="s">
        <v>61</v>
      </c>
      <c r="D6940" s="9" t="s">
        <v>3631</v>
      </c>
      <c r="E6940" s="16">
        <v>0.193302</v>
      </c>
    </row>
    <row r="6941" spans="1:5" x14ac:dyDescent="0.25">
      <c r="A6941" s="9" t="s">
        <v>9</v>
      </c>
      <c r="B6941" s="9" t="s">
        <v>14311</v>
      </c>
      <c r="C6941" s="9" t="s">
        <v>299</v>
      </c>
      <c r="D6941" s="9" t="s">
        <v>3631</v>
      </c>
      <c r="E6941" s="16">
        <v>0.21815100000000001</v>
      </c>
    </row>
    <row r="6942" spans="1:5" x14ac:dyDescent="0.25">
      <c r="A6942" s="9" t="s">
        <v>9</v>
      </c>
      <c r="B6942" s="9" t="s">
        <v>14312</v>
      </c>
      <c r="C6942" s="9" t="s">
        <v>61</v>
      </c>
      <c r="D6942" s="9" t="s">
        <v>3631</v>
      </c>
      <c r="E6942" s="16">
        <v>0.37756899999999999</v>
      </c>
    </row>
    <row r="6943" spans="1:5" x14ac:dyDescent="0.25">
      <c r="A6943" s="9" t="s">
        <v>9</v>
      </c>
      <c r="B6943" s="9" t="s">
        <v>14313</v>
      </c>
      <c r="C6943" s="9" t="s">
        <v>61</v>
      </c>
      <c r="D6943" s="9" t="s">
        <v>3631</v>
      </c>
      <c r="E6943" s="16">
        <v>0.64814799999999995</v>
      </c>
    </row>
    <row r="6944" spans="1:5" x14ac:dyDescent="0.25">
      <c r="A6944" s="9" t="s">
        <v>9</v>
      </c>
      <c r="B6944" s="9" t="s">
        <v>14314</v>
      </c>
      <c r="C6944" s="9" t="s">
        <v>299</v>
      </c>
      <c r="D6944" s="9" t="s">
        <v>3631</v>
      </c>
      <c r="E6944" s="16">
        <v>0.13788300000000001</v>
      </c>
    </row>
    <row r="6945" spans="1:5" x14ac:dyDescent="0.25">
      <c r="A6945" s="9" t="s">
        <v>9</v>
      </c>
      <c r="B6945" s="9" t="s">
        <v>14315</v>
      </c>
      <c r="C6945" s="9" t="s">
        <v>61</v>
      </c>
      <c r="D6945" s="9" t="s">
        <v>3631</v>
      </c>
      <c r="E6945" s="16">
        <v>2.5714190000000001</v>
      </c>
    </row>
    <row r="6946" spans="1:5" x14ac:dyDescent="0.25">
      <c r="A6946" s="9" t="s">
        <v>9</v>
      </c>
      <c r="B6946" s="9" t="s">
        <v>14316</v>
      </c>
      <c r="C6946" s="9" t="s">
        <v>61</v>
      </c>
      <c r="D6946" s="9" t="s">
        <v>3631</v>
      </c>
      <c r="E6946" s="16">
        <v>0.11763999999999999</v>
      </c>
    </row>
    <row r="6947" spans="1:5" x14ac:dyDescent="0.25">
      <c r="A6947" s="9" t="s">
        <v>9</v>
      </c>
      <c r="B6947" s="9" t="s">
        <v>14317</v>
      </c>
      <c r="C6947" s="9" t="s">
        <v>61</v>
      </c>
      <c r="D6947" s="9" t="s">
        <v>3631</v>
      </c>
      <c r="E6947" s="16">
        <v>0.30914199999999997</v>
      </c>
    </row>
    <row r="6948" spans="1:5" x14ac:dyDescent="0.25">
      <c r="A6948" s="9" t="s">
        <v>9</v>
      </c>
      <c r="B6948" s="9" t="s">
        <v>14318</v>
      </c>
      <c r="C6948" s="9" t="s">
        <v>61</v>
      </c>
      <c r="D6948" s="9" t="s">
        <v>3631</v>
      </c>
      <c r="E6948" s="16">
        <v>0.39571299999999998</v>
      </c>
    </row>
    <row r="6949" spans="1:5" x14ac:dyDescent="0.25">
      <c r="A6949" s="9" t="s">
        <v>9</v>
      </c>
      <c r="B6949" s="9" t="s">
        <v>14319</v>
      </c>
      <c r="C6949" s="9" t="s">
        <v>61</v>
      </c>
      <c r="D6949" s="9" t="s">
        <v>3631</v>
      </c>
      <c r="E6949" s="16">
        <v>0.40714099999999998</v>
      </c>
    </row>
    <row r="6950" spans="1:5" x14ac:dyDescent="0.25">
      <c r="A6950" s="9" t="s">
        <v>9</v>
      </c>
      <c r="B6950" s="9" t="s">
        <v>14320</v>
      </c>
      <c r="C6950" s="9" t="s">
        <v>61</v>
      </c>
      <c r="D6950" s="9" t="s">
        <v>3631</v>
      </c>
      <c r="E6950" s="16">
        <v>0.352856</v>
      </c>
    </row>
    <row r="6951" spans="1:5" x14ac:dyDescent="0.25">
      <c r="A6951" s="9" t="s">
        <v>9</v>
      </c>
      <c r="B6951" s="9" t="s">
        <v>14321</v>
      </c>
      <c r="C6951" s="9" t="s">
        <v>61</v>
      </c>
      <c r="D6951" s="9" t="s">
        <v>3631</v>
      </c>
      <c r="E6951" s="16">
        <v>0.931535</v>
      </c>
    </row>
    <row r="6952" spans="1:5" x14ac:dyDescent="0.25">
      <c r="A6952" s="9" t="s">
        <v>9</v>
      </c>
      <c r="B6952" s="9" t="s">
        <v>14322</v>
      </c>
      <c r="C6952" s="9" t="s">
        <v>61</v>
      </c>
      <c r="D6952" s="9" t="s">
        <v>3631</v>
      </c>
      <c r="E6952" s="16">
        <v>1.197139</v>
      </c>
    </row>
    <row r="6953" spans="1:5" x14ac:dyDescent="0.25">
      <c r="A6953" s="9" t="s">
        <v>9</v>
      </c>
      <c r="B6953" s="9" t="s">
        <v>14323</v>
      </c>
      <c r="C6953" s="9" t="s">
        <v>61</v>
      </c>
      <c r="D6953" s="9" t="s">
        <v>3631</v>
      </c>
      <c r="E6953" s="16">
        <v>0.58285500000000001</v>
      </c>
    </row>
    <row r="6954" spans="1:5" x14ac:dyDescent="0.25">
      <c r="A6954" s="9" t="s">
        <v>9</v>
      </c>
      <c r="B6954" s="9" t="s">
        <v>14324</v>
      </c>
      <c r="C6954" s="9" t="s">
        <v>61</v>
      </c>
      <c r="D6954" s="9" t="s">
        <v>3631</v>
      </c>
      <c r="E6954" s="16">
        <v>0.58285500000000001</v>
      </c>
    </row>
    <row r="6955" spans="1:5" x14ac:dyDescent="0.25">
      <c r="A6955" s="9" t="s">
        <v>9</v>
      </c>
      <c r="B6955" s="9" t="s">
        <v>14325</v>
      </c>
      <c r="C6955" s="9" t="s">
        <v>61</v>
      </c>
      <c r="D6955" s="9" t="s">
        <v>3631</v>
      </c>
      <c r="E6955" s="16">
        <v>0.74714000000000003</v>
      </c>
    </row>
    <row r="6956" spans="1:5" x14ac:dyDescent="0.25">
      <c r="A6956" s="9" t="s">
        <v>9</v>
      </c>
      <c r="B6956" s="9" t="s">
        <v>14326</v>
      </c>
      <c r="C6956" s="9" t="s">
        <v>61</v>
      </c>
      <c r="D6956" s="9" t="s">
        <v>3631</v>
      </c>
      <c r="E6956" s="16">
        <v>1.007139</v>
      </c>
    </row>
    <row r="6957" spans="1:5" x14ac:dyDescent="0.25">
      <c r="A6957" s="9" t="s">
        <v>9</v>
      </c>
      <c r="B6957" s="9" t="s">
        <v>14327</v>
      </c>
      <c r="C6957" s="9" t="s">
        <v>61</v>
      </c>
      <c r="D6957" s="9" t="s">
        <v>3631</v>
      </c>
      <c r="E6957" s="16">
        <v>1.1571389999999999</v>
      </c>
    </row>
    <row r="6958" spans="1:5" x14ac:dyDescent="0.25">
      <c r="A6958" s="9" t="s">
        <v>9</v>
      </c>
      <c r="B6958" s="9" t="s">
        <v>14328</v>
      </c>
      <c r="C6958" s="9" t="s">
        <v>61</v>
      </c>
      <c r="D6958" s="9" t="s">
        <v>3631</v>
      </c>
      <c r="E6958" s="16">
        <v>0.94428199999999995</v>
      </c>
    </row>
    <row r="6959" spans="1:5" x14ac:dyDescent="0.25">
      <c r="A6959" s="9" t="s">
        <v>9</v>
      </c>
      <c r="B6959" s="9" t="s">
        <v>14329</v>
      </c>
      <c r="C6959" s="9" t="s">
        <v>299</v>
      </c>
      <c r="D6959" s="9" t="s">
        <v>3631</v>
      </c>
      <c r="E6959" s="16">
        <v>0.32754899999999998</v>
      </c>
    </row>
    <row r="6960" spans="1:5" x14ac:dyDescent="0.25">
      <c r="A6960" s="9" t="s">
        <v>9</v>
      </c>
      <c r="B6960" s="9" t="s">
        <v>14330</v>
      </c>
      <c r="C6960" s="9" t="s">
        <v>61</v>
      </c>
      <c r="D6960" s="9" t="s">
        <v>3631</v>
      </c>
      <c r="E6960" s="16">
        <v>0.110857</v>
      </c>
    </row>
    <row r="6961" spans="1:5" x14ac:dyDescent="0.25">
      <c r="A6961" s="9" t="s">
        <v>9</v>
      </c>
      <c r="B6961" s="9" t="s">
        <v>14331</v>
      </c>
      <c r="C6961" s="9" t="s">
        <v>61</v>
      </c>
      <c r="D6961" s="9" t="s">
        <v>3631</v>
      </c>
      <c r="E6961" s="16">
        <v>0.22999900000000001</v>
      </c>
    </row>
    <row r="6962" spans="1:5" x14ac:dyDescent="0.25">
      <c r="A6962" s="9" t="s">
        <v>9</v>
      </c>
      <c r="B6962" s="9" t="s">
        <v>14332</v>
      </c>
      <c r="C6962" s="9" t="s">
        <v>299</v>
      </c>
      <c r="D6962" s="9" t="s">
        <v>3631</v>
      </c>
      <c r="E6962" s="16">
        <v>0.154255</v>
      </c>
    </row>
    <row r="6963" spans="1:5" x14ac:dyDescent="0.25">
      <c r="A6963" s="9" t="s">
        <v>9</v>
      </c>
      <c r="B6963" s="9" t="s">
        <v>14333</v>
      </c>
      <c r="C6963" s="9" t="s">
        <v>61</v>
      </c>
      <c r="D6963" s="9" t="s">
        <v>3631</v>
      </c>
      <c r="E6963" s="16">
        <v>0.25022299999999997</v>
      </c>
    </row>
    <row r="6964" spans="1:5" x14ac:dyDescent="0.25">
      <c r="A6964" s="9" t="s">
        <v>9</v>
      </c>
      <c r="B6964" s="9" t="s">
        <v>14334</v>
      </c>
      <c r="C6964" s="9" t="s">
        <v>61</v>
      </c>
      <c r="D6964" s="9" t="s">
        <v>3631</v>
      </c>
      <c r="E6964" s="16">
        <v>3.6838000000000003E-2</v>
      </c>
    </row>
    <row r="6965" spans="1:5" x14ac:dyDescent="0.25">
      <c r="A6965" s="9" t="s">
        <v>9</v>
      </c>
      <c r="B6965" s="9" t="s">
        <v>14335</v>
      </c>
      <c r="C6965" s="9" t="s">
        <v>61</v>
      </c>
      <c r="D6965" s="9" t="s">
        <v>3631</v>
      </c>
      <c r="E6965" s="16">
        <v>0.575712</v>
      </c>
    </row>
    <row r="6966" spans="1:5" x14ac:dyDescent="0.25">
      <c r="A6966" s="9" t="s">
        <v>9</v>
      </c>
      <c r="B6966" s="9" t="s">
        <v>14336</v>
      </c>
      <c r="C6966" s="9" t="s">
        <v>61</v>
      </c>
      <c r="D6966" s="9" t="s">
        <v>3631</v>
      </c>
      <c r="E6966" s="16">
        <v>0.83714</v>
      </c>
    </row>
    <row r="6967" spans="1:5" x14ac:dyDescent="0.25">
      <c r="A6967" s="9" t="s">
        <v>9</v>
      </c>
      <c r="B6967" s="9" t="s">
        <v>14337</v>
      </c>
      <c r="C6967" s="9" t="s">
        <v>299</v>
      </c>
      <c r="D6967" s="9" t="s">
        <v>3631</v>
      </c>
      <c r="E6967" s="16">
        <v>0.74106799999999995</v>
      </c>
    </row>
    <row r="6968" spans="1:5" x14ac:dyDescent="0.25">
      <c r="A6968" s="9" t="s">
        <v>9</v>
      </c>
      <c r="B6968" s="9" t="s">
        <v>14338</v>
      </c>
      <c r="C6968" s="9" t="s">
        <v>299</v>
      </c>
      <c r="D6968" s="9" t="s">
        <v>3631</v>
      </c>
      <c r="E6968" s="16">
        <v>0.30212</v>
      </c>
    </row>
    <row r="6969" spans="1:5" x14ac:dyDescent="0.25">
      <c r="A6969" s="9" t="s">
        <v>9</v>
      </c>
      <c r="B6969" s="9" t="s">
        <v>14339</v>
      </c>
      <c r="C6969" s="9" t="s">
        <v>299</v>
      </c>
      <c r="D6969" s="9" t="s">
        <v>3631</v>
      </c>
      <c r="E6969" s="16">
        <v>0.19983100000000001</v>
      </c>
    </row>
    <row r="6970" spans="1:5" x14ac:dyDescent="0.25">
      <c r="A6970" s="9" t="s">
        <v>9</v>
      </c>
      <c r="B6970" s="9" t="s">
        <v>14340</v>
      </c>
      <c r="C6970" s="9" t="s">
        <v>61</v>
      </c>
      <c r="D6970" s="9" t="s">
        <v>3631</v>
      </c>
      <c r="E6970" s="16">
        <v>1.11571</v>
      </c>
    </row>
    <row r="6971" spans="1:5" x14ac:dyDescent="0.25">
      <c r="A6971" s="9" t="s">
        <v>9</v>
      </c>
      <c r="B6971" s="9" t="s">
        <v>14341</v>
      </c>
      <c r="C6971" s="9" t="s">
        <v>61</v>
      </c>
      <c r="D6971" s="9" t="s">
        <v>3631</v>
      </c>
      <c r="E6971" s="16">
        <v>4.4614000000000001E-2</v>
      </c>
    </row>
    <row r="6972" spans="1:5" x14ac:dyDescent="0.25">
      <c r="A6972" s="9" t="s">
        <v>9</v>
      </c>
      <c r="B6972" s="9" t="s">
        <v>14342</v>
      </c>
      <c r="C6972" s="9" t="s">
        <v>61</v>
      </c>
      <c r="D6972" s="9" t="s">
        <v>3631</v>
      </c>
      <c r="E6972" s="16">
        <v>4.0984E-2</v>
      </c>
    </row>
    <row r="6973" spans="1:5" x14ac:dyDescent="0.25">
      <c r="A6973" s="9" t="s">
        <v>9</v>
      </c>
      <c r="B6973" s="9" t="s">
        <v>14343</v>
      </c>
      <c r="C6973" s="9" t="s">
        <v>299</v>
      </c>
      <c r="D6973" s="9" t="s">
        <v>3631</v>
      </c>
      <c r="E6973" s="16">
        <v>0.33400299999999999</v>
      </c>
    </row>
    <row r="6974" spans="1:5" x14ac:dyDescent="0.25">
      <c r="A6974" s="9" t="s">
        <v>9</v>
      </c>
      <c r="B6974" s="9" t="s">
        <v>14344</v>
      </c>
      <c r="C6974" s="9" t="s">
        <v>61</v>
      </c>
      <c r="D6974" s="9" t="s">
        <v>3631</v>
      </c>
      <c r="E6974" s="16">
        <v>9.5843999999999999E-2</v>
      </c>
    </row>
    <row r="6975" spans="1:5" x14ac:dyDescent="0.25">
      <c r="A6975" s="9" t="s">
        <v>9</v>
      </c>
      <c r="B6975" s="9" t="s">
        <v>14345</v>
      </c>
      <c r="C6975" s="9" t="s">
        <v>61</v>
      </c>
      <c r="D6975" s="9" t="s">
        <v>3631</v>
      </c>
      <c r="E6975" s="16">
        <v>0.13102</v>
      </c>
    </row>
    <row r="6976" spans="1:5" x14ac:dyDescent="0.25">
      <c r="A6976" s="9" t="s">
        <v>9</v>
      </c>
      <c r="B6976" s="9" t="s">
        <v>14346</v>
      </c>
      <c r="C6976" s="9" t="s">
        <v>61</v>
      </c>
      <c r="D6976" s="9" t="s">
        <v>3631</v>
      </c>
      <c r="E6976" s="16">
        <v>0.54093400000000003</v>
      </c>
    </row>
    <row r="6977" spans="1:5" x14ac:dyDescent="0.25">
      <c r="A6977" s="9" t="s">
        <v>9</v>
      </c>
      <c r="B6977" s="9" t="s">
        <v>14347</v>
      </c>
      <c r="C6977" s="9" t="s">
        <v>61</v>
      </c>
      <c r="D6977" s="9" t="s">
        <v>3631</v>
      </c>
      <c r="E6977" s="16">
        <v>1.5499940000000001</v>
      </c>
    </row>
    <row r="6978" spans="1:5" x14ac:dyDescent="0.25">
      <c r="A6978" s="9" t="s">
        <v>9</v>
      </c>
      <c r="B6978" s="9" t="s">
        <v>14348</v>
      </c>
      <c r="C6978" s="9" t="s">
        <v>61</v>
      </c>
      <c r="D6978" s="9" t="s">
        <v>3631</v>
      </c>
      <c r="E6978" s="16">
        <v>0.61113600000000001</v>
      </c>
    </row>
    <row r="6979" spans="1:5" x14ac:dyDescent="0.25">
      <c r="A6979" s="9" t="s">
        <v>9</v>
      </c>
      <c r="B6979" s="9" t="s">
        <v>14349</v>
      </c>
      <c r="C6979" s="9" t="s">
        <v>61</v>
      </c>
      <c r="D6979" s="9" t="s">
        <v>3631</v>
      </c>
      <c r="E6979" s="16">
        <v>0.21686</v>
      </c>
    </row>
    <row r="6980" spans="1:5" x14ac:dyDescent="0.25">
      <c r="A6980" s="9" t="s">
        <v>9</v>
      </c>
      <c r="B6980" s="9" t="s">
        <v>14350</v>
      </c>
      <c r="C6980" s="9" t="s">
        <v>299</v>
      </c>
      <c r="D6980" s="9" t="s">
        <v>3631</v>
      </c>
      <c r="E6980" s="16">
        <v>0.406613</v>
      </c>
    </row>
    <row r="6981" spans="1:5" x14ac:dyDescent="0.25">
      <c r="A6981" s="9" t="s">
        <v>9</v>
      </c>
      <c r="B6981" s="9" t="s">
        <v>14351</v>
      </c>
      <c r="C6981" s="9" t="s">
        <v>299</v>
      </c>
      <c r="D6981" s="9" t="s">
        <v>3631</v>
      </c>
      <c r="E6981" s="16">
        <v>0.56474000000000002</v>
      </c>
    </row>
    <row r="6982" spans="1:5" x14ac:dyDescent="0.25">
      <c r="A6982" s="9" t="s">
        <v>9</v>
      </c>
      <c r="B6982" s="9" t="s">
        <v>14352</v>
      </c>
      <c r="C6982" s="9" t="s">
        <v>299</v>
      </c>
      <c r="D6982" s="9" t="s">
        <v>3631</v>
      </c>
      <c r="E6982" s="16">
        <v>0.100233</v>
      </c>
    </row>
    <row r="6983" spans="1:5" x14ac:dyDescent="0.25">
      <c r="A6983" s="9" t="s">
        <v>9</v>
      </c>
      <c r="B6983" s="9" t="s">
        <v>14353</v>
      </c>
      <c r="C6983" s="9" t="s">
        <v>299</v>
      </c>
      <c r="D6983" s="9" t="s">
        <v>3631</v>
      </c>
      <c r="E6983" s="16">
        <v>0.32094600000000001</v>
      </c>
    </row>
    <row r="6984" spans="1:5" x14ac:dyDescent="0.25">
      <c r="A6984" s="9" t="s">
        <v>9</v>
      </c>
      <c r="B6984" s="9" t="s">
        <v>14354</v>
      </c>
      <c r="C6984" s="9" t="s">
        <v>299</v>
      </c>
      <c r="D6984" s="9" t="s">
        <v>3631</v>
      </c>
      <c r="E6984" s="16">
        <v>5.4504999999999998E-2</v>
      </c>
    </row>
    <row r="6985" spans="1:5" x14ac:dyDescent="0.25">
      <c r="A6985" s="9" t="s">
        <v>9</v>
      </c>
      <c r="B6985" s="9" t="s">
        <v>14355</v>
      </c>
      <c r="C6985" s="9" t="s">
        <v>61</v>
      </c>
      <c r="D6985" s="9" t="s">
        <v>3631</v>
      </c>
      <c r="E6985" s="16">
        <v>0.10820399999999999</v>
      </c>
    </row>
    <row r="6986" spans="1:5" x14ac:dyDescent="0.25">
      <c r="A6986" s="9" t="s">
        <v>9</v>
      </c>
      <c r="B6986" s="9" t="s">
        <v>14356</v>
      </c>
      <c r="C6986" s="9" t="s">
        <v>61</v>
      </c>
      <c r="D6986" s="9" t="s">
        <v>3631</v>
      </c>
      <c r="E6986" s="16">
        <v>0.170713</v>
      </c>
    </row>
    <row r="6987" spans="1:5" x14ac:dyDescent="0.25">
      <c r="A6987" s="9" t="s">
        <v>9</v>
      </c>
      <c r="B6987" s="9" t="s">
        <v>14357</v>
      </c>
      <c r="C6987" s="9" t="s">
        <v>299</v>
      </c>
      <c r="D6987" s="9" t="s">
        <v>3631</v>
      </c>
      <c r="E6987" s="16">
        <v>0.28433900000000001</v>
      </c>
    </row>
    <row r="6988" spans="1:5" x14ac:dyDescent="0.25">
      <c r="A6988" s="9" t="s">
        <v>9</v>
      </c>
      <c r="B6988" s="9" t="s">
        <v>14358</v>
      </c>
      <c r="C6988" s="9" t="s">
        <v>61</v>
      </c>
      <c r="D6988" s="9" t="s">
        <v>3631</v>
      </c>
      <c r="E6988" s="16">
        <v>0.11027000000000001</v>
      </c>
    </row>
    <row r="6989" spans="1:5" x14ac:dyDescent="0.25">
      <c r="A6989" s="9" t="s">
        <v>9</v>
      </c>
      <c r="B6989" s="9" t="s">
        <v>14359</v>
      </c>
      <c r="C6989" s="9" t="s">
        <v>299</v>
      </c>
      <c r="D6989" s="9" t="s">
        <v>3631</v>
      </c>
      <c r="E6989" s="16">
        <v>0.15621599999999999</v>
      </c>
    </row>
    <row r="6990" spans="1:5" x14ac:dyDescent="0.25">
      <c r="A6990" s="9" t="s">
        <v>9</v>
      </c>
      <c r="B6990" s="9" t="s">
        <v>14360</v>
      </c>
      <c r="C6990" s="9" t="s">
        <v>299</v>
      </c>
      <c r="D6990" s="9" t="s">
        <v>3631</v>
      </c>
      <c r="E6990" s="16">
        <v>4.5243999999999999E-2</v>
      </c>
    </row>
    <row r="6991" spans="1:5" x14ac:dyDescent="0.25">
      <c r="A6991" s="9" t="s">
        <v>9</v>
      </c>
      <c r="B6991" s="9" t="s">
        <v>14361</v>
      </c>
      <c r="C6991" s="9" t="s">
        <v>299</v>
      </c>
      <c r="D6991" s="9" t="s">
        <v>3631</v>
      </c>
      <c r="E6991" s="16">
        <v>0.110689</v>
      </c>
    </row>
    <row r="6992" spans="1:5" x14ac:dyDescent="0.25">
      <c r="A6992" s="9" t="s">
        <v>9</v>
      </c>
      <c r="B6992" s="9" t="s">
        <v>14362</v>
      </c>
      <c r="C6992" s="9" t="s">
        <v>299</v>
      </c>
      <c r="D6992" s="9" t="s">
        <v>3631</v>
      </c>
      <c r="E6992" s="16">
        <v>0.30797200000000002</v>
      </c>
    </row>
    <row r="6993" spans="1:5" x14ac:dyDescent="0.25">
      <c r="A6993" s="9" t="s">
        <v>9</v>
      </c>
      <c r="B6993" s="9" t="s">
        <v>14363</v>
      </c>
      <c r="C6993" s="9" t="s">
        <v>61</v>
      </c>
      <c r="D6993" s="9" t="s">
        <v>3631</v>
      </c>
      <c r="E6993" s="16">
        <v>1.6781000000000001E-2</v>
      </c>
    </row>
    <row r="6994" spans="1:5" x14ac:dyDescent="0.25">
      <c r="A6994" s="9" t="s">
        <v>9</v>
      </c>
      <c r="B6994" s="9" t="s">
        <v>14364</v>
      </c>
      <c r="C6994" s="9" t="s">
        <v>61</v>
      </c>
      <c r="D6994" s="9" t="s">
        <v>3631</v>
      </c>
      <c r="E6994" s="16">
        <v>7.0780999999999997E-2</v>
      </c>
    </row>
    <row r="6995" spans="1:5" x14ac:dyDescent="0.25">
      <c r="A6995" s="9" t="s">
        <v>9</v>
      </c>
      <c r="B6995" s="9" t="s">
        <v>14365</v>
      </c>
      <c r="C6995" s="9" t="s">
        <v>61</v>
      </c>
      <c r="D6995" s="9" t="s">
        <v>3631</v>
      </c>
      <c r="E6995" s="16">
        <v>0.122428</v>
      </c>
    </row>
    <row r="6996" spans="1:5" x14ac:dyDescent="0.25">
      <c r="A6996" s="9" t="s">
        <v>9</v>
      </c>
      <c r="B6996" s="9" t="s">
        <v>14366</v>
      </c>
      <c r="C6996" s="9" t="s">
        <v>61</v>
      </c>
      <c r="D6996" s="9" t="s">
        <v>3631</v>
      </c>
      <c r="E6996" s="16">
        <v>0.21201999999999999</v>
      </c>
    </row>
    <row r="6997" spans="1:5" x14ac:dyDescent="0.25">
      <c r="A6997" s="9" t="s">
        <v>9</v>
      </c>
      <c r="B6997" s="9" t="s">
        <v>14367</v>
      </c>
      <c r="C6997" s="9" t="s">
        <v>61</v>
      </c>
      <c r="D6997" s="9" t="s">
        <v>3631</v>
      </c>
      <c r="E6997" s="16">
        <v>2.5225000000000001E-2</v>
      </c>
    </row>
    <row r="6998" spans="1:5" x14ac:dyDescent="0.25">
      <c r="A6998" s="9" t="s">
        <v>9</v>
      </c>
      <c r="B6998" s="9" t="s">
        <v>14368</v>
      </c>
      <c r="C6998" s="9" t="s">
        <v>61</v>
      </c>
      <c r="D6998" s="9" t="s">
        <v>3631</v>
      </c>
      <c r="E6998" s="16">
        <v>2.9044E-2</v>
      </c>
    </row>
    <row r="6999" spans="1:5" x14ac:dyDescent="0.25">
      <c r="A6999" s="9" t="s">
        <v>9</v>
      </c>
      <c r="B6999" s="9" t="s">
        <v>14369</v>
      </c>
      <c r="C6999" s="9" t="s">
        <v>61</v>
      </c>
      <c r="D6999" s="9" t="s">
        <v>3631</v>
      </c>
      <c r="E6999" s="16">
        <v>6.2927999999999998E-2</v>
      </c>
    </row>
    <row r="7000" spans="1:5" x14ac:dyDescent="0.25">
      <c r="A7000" s="9" t="s">
        <v>9</v>
      </c>
      <c r="B7000" s="9" t="s">
        <v>14370</v>
      </c>
      <c r="C7000" s="9" t="s">
        <v>299</v>
      </c>
      <c r="D7000" s="9" t="s">
        <v>3631</v>
      </c>
      <c r="E7000" s="16">
        <v>9.0360000000000006E-3</v>
      </c>
    </row>
    <row r="7001" spans="1:5" x14ac:dyDescent="0.25">
      <c r="A7001" s="9" t="s">
        <v>9</v>
      </c>
      <c r="B7001" s="9" t="s">
        <v>14371</v>
      </c>
      <c r="C7001" s="9" t="s">
        <v>299</v>
      </c>
      <c r="D7001" s="9" t="s">
        <v>3631</v>
      </c>
      <c r="E7001" s="16">
        <v>9.3423999999999993E-2</v>
      </c>
    </row>
    <row r="7002" spans="1:5" x14ac:dyDescent="0.25">
      <c r="A7002" s="9" t="s">
        <v>9</v>
      </c>
      <c r="B7002" s="9" t="s">
        <v>14372</v>
      </c>
      <c r="C7002" s="9" t="s">
        <v>61</v>
      </c>
      <c r="D7002" s="9" t="s">
        <v>3631</v>
      </c>
      <c r="E7002" s="16">
        <v>0.69633100000000003</v>
      </c>
    </row>
    <row r="7003" spans="1:5" x14ac:dyDescent="0.25">
      <c r="A7003" s="9" t="s">
        <v>9</v>
      </c>
      <c r="B7003" s="9" t="s">
        <v>14373</v>
      </c>
      <c r="C7003" s="9" t="s">
        <v>61</v>
      </c>
      <c r="D7003" s="9" t="s">
        <v>3631</v>
      </c>
      <c r="E7003" s="16">
        <v>1.0457110000000001</v>
      </c>
    </row>
    <row r="7004" spans="1:5" x14ac:dyDescent="0.25">
      <c r="A7004" s="9" t="s">
        <v>9</v>
      </c>
      <c r="B7004" s="9" t="s">
        <v>14374</v>
      </c>
      <c r="C7004" s="9" t="s">
        <v>61</v>
      </c>
      <c r="D7004" s="9" t="s">
        <v>3631</v>
      </c>
      <c r="E7004" s="16">
        <v>0.14985699999999999</v>
      </c>
    </row>
    <row r="7005" spans="1:5" x14ac:dyDescent="0.25">
      <c r="A7005" s="9" t="s">
        <v>9</v>
      </c>
      <c r="B7005" s="9" t="s">
        <v>14375</v>
      </c>
      <c r="C7005" s="9" t="s">
        <v>61</v>
      </c>
      <c r="D7005" s="9" t="s">
        <v>3631</v>
      </c>
      <c r="E7005" s="16">
        <v>0.13644100000000001</v>
      </c>
    </row>
    <row r="7006" spans="1:5" x14ac:dyDescent="0.25">
      <c r="A7006" s="9" t="s">
        <v>9</v>
      </c>
      <c r="B7006" s="9" t="s">
        <v>14376</v>
      </c>
      <c r="C7006" s="9" t="s">
        <v>61</v>
      </c>
      <c r="D7006" s="9" t="s">
        <v>3631</v>
      </c>
      <c r="E7006" s="16">
        <v>0.141346</v>
      </c>
    </row>
    <row r="7007" spans="1:5" x14ac:dyDescent="0.25">
      <c r="A7007" s="9" t="s">
        <v>9</v>
      </c>
      <c r="B7007" s="9" t="s">
        <v>14377</v>
      </c>
      <c r="C7007" s="9" t="s">
        <v>61</v>
      </c>
      <c r="D7007" s="9" t="s">
        <v>3631</v>
      </c>
      <c r="E7007" s="16">
        <v>0.31399500000000002</v>
      </c>
    </row>
    <row r="7008" spans="1:5" x14ac:dyDescent="0.25">
      <c r="A7008" s="9" t="s">
        <v>9</v>
      </c>
      <c r="B7008" s="9" t="s">
        <v>14378</v>
      </c>
      <c r="C7008" s="9" t="s">
        <v>61</v>
      </c>
      <c r="D7008" s="9" t="s">
        <v>3631</v>
      </c>
      <c r="E7008" s="16">
        <v>9.8641000000000006E-2</v>
      </c>
    </row>
    <row r="7009" spans="1:5" x14ac:dyDescent="0.25">
      <c r="A7009" s="9" t="s">
        <v>9</v>
      </c>
      <c r="B7009" s="9" t="s">
        <v>14379</v>
      </c>
      <c r="C7009" s="9" t="s">
        <v>61</v>
      </c>
      <c r="D7009" s="9" t="s">
        <v>3631</v>
      </c>
      <c r="E7009" s="16">
        <v>9.2295000000000002E-2</v>
      </c>
    </row>
    <row r="7010" spans="1:5" x14ac:dyDescent="0.25">
      <c r="A7010" s="9" t="s">
        <v>9</v>
      </c>
      <c r="B7010" s="9" t="s">
        <v>14380</v>
      </c>
      <c r="C7010" s="9" t="s">
        <v>61</v>
      </c>
      <c r="D7010" s="9" t="s">
        <v>3631</v>
      </c>
      <c r="E7010" s="16">
        <v>1.422852</v>
      </c>
    </row>
    <row r="7011" spans="1:5" x14ac:dyDescent="0.25">
      <c r="A7011" s="9" t="s">
        <v>9</v>
      </c>
      <c r="B7011" s="9" t="s">
        <v>14381</v>
      </c>
      <c r="C7011" s="9" t="s">
        <v>61</v>
      </c>
      <c r="D7011" s="9" t="s">
        <v>3631</v>
      </c>
      <c r="E7011" s="16">
        <v>0.54771199999999998</v>
      </c>
    </row>
    <row r="7012" spans="1:5" x14ac:dyDescent="0.25">
      <c r="A7012" s="9" t="s">
        <v>9</v>
      </c>
      <c r="B7012" s="9" t="s">
        <v>14382</v>
      </c>
      <c r="C7012" s="9" t="s">
        <v>61</v>
      </c>
      <c r="D7012" s="9" t="s">
        <v>3631</v>
      </c>
      <c r="E7012" s="16">
        <v>0.34649000000000002</v>
      </c>
    </row>
    <row r="7013" spans="1:5" x14ac:dyDescent="0.25">
      <c r="A7013" s="9" t="s">
        <v>9</v>
      </c>
      <c r="B7013" s="9" t="s">
        <v>14383</v>
      </c>
      <c r="C7013" s="9" t="s">
        <v>61</v>
      </c>
      <c r="D7013" s="9" t="s">
        <v>3631</v>
      </c>
      <c r="E7013" s="16">
        <v>0.119079</v>
      </c>
    </row>
    <row r="7014" spans="1:5" x14ac:dyDescent="0.25">
      <c r="A7014" s="9" t="s">
        <v>9</v>
      </c>
      <c r="B7014" s="9" t="s">
        <v>14384</v>
      </c>
      <c r="C7014" s="9" t="s">
        <v>61</v>
      </c>
      <c r="D7014" s="9" t="s">
        <v>3631</v>
      </c>
      <c r="E7014" s="16">
        <v>0.499998</v>
      </c>
    </row>
    <row r="7015" spans="1:5" x14ac:dyDescent="0.25">
      <c r="A7015" s="9" t="s">
        <v>9</v>
      </c>
      <c r="B7015" s="9" t="s">
        <v>14385</v>
      </c>
      <c r="C7015" s="9" t="s">
        <v>61</v>
      </c>
      <c r="D7015" s="9" t="s">
        <v>3631</v>
      </c>
      <c r="E7015" s="16">
        <v>1.361424</v>
      </c>
    </row>
    <row r="7016" spans="1:5" x14ac:dyDescent="0.25">
      <c r="A7016" s="9" t="s">
        <v>9</v>
      </c>
      <c r="B7016" s="9" t="s">
        <v>14386</v>
      </c>
      <c r="C7016" s="9" t="s">
        <v>61</v>
      </c>
      <c r="D7016" s="9" t="s">
        <v>3631</v>
      </c>
      <c r="E7016" s="16">
        <v>0.29771300000000001</v>
      </c>
    </row>
    <row r="7017" spans="1:5" x14ac:dyDescent="0.25">
      <c r="A7017" s="9" t="s">
        <v>9</v>
      </c>
      <c r="B7017" s="9" t="s">
        <v>14387</v>
      </c>
      <c r="C7017" s="9" t="s">
        <v>61</v>
      </c>
      <c r="D7017" s="9" t="s">
        <v>3631</v>
      </c>
      <c r="E7017" s="16">
        <v>0.119571</v>
      </c>
    </row>
    <row r="7018" spans="1:5" x14ac:dyDescent="0.25">
      <c r="A7018" s="9" t="s">
        <v>9</v>
      </c>
      <c r="B7018" s="9" t="s">
        <v>14388</v>
      </c>
      <c r="C7018" s="9" t="s">
        <v>61</v>
      </c>
      <c r="D7018" s="9" t="s">
        <v>3631</v>
      </c>
      <c r="E7018" s="16">
        <v>0.27333200000000002</v>
      </c>
    </row>
    <row r="7019" spans="1:5" x14ac:dyDescent="0.25">
      <c r="A7019" s="9" t="s">
        <v>9</v>
      </c>
      <c r="B7019" s="9" t="s">
        <v>14389</v>
      </c>
      <c r="C7019" s="9" t="s">
        <v>61</v>
      </c>
      <c r="D7019" s="9" t="s">
        <v>3631</v>
      </c>
      <c r="E7019" s="16">
        <v>0.35999900000000001</v>
      </c>
    </row>
    <row r="7020" spans="1:5" x14ac:dyDescent="0.25">
      <c r="A7020" s="9" t="s">
        <v>9</v>
      </c>
      <c r="B7020" s="9" t="s">
        <v>14390</v>
      </c>
      <c r="C7020" s="9" t="s">
        <v>61</v>
      </c>
      <c r="D7020" s="9" t="s">
        <v>3631</v>
      </c>
      <c r="E7020" s="16">
        <v>8.1451999999999997E-2</v>
      </c>
    </row>
    <row r="7021" spans="1:5" x14ac:dyDescent="0.25">
      <c r="A7021" s="9" t="s">
        <v>9</v>
      </c>
      <c r="B7021" s="9" t="s">
        <v>14391</v>
      </c>
      <c r="C7021" s="9" t="s">
        <v>61</v>
      </c>
      <c r="D7021" s="9" t="s">
        <v>3631</v>
      </c>
      <c r="E7021" s="16">
        <v>1.351424</v>
      </c>
    </row>
    <row r="7022" spans="1:5" x14ac:dyDescent="0.25">
      <c r="A7022" s="9" t="s">
        <v>9</v>
      </c>
      <c r="B7022" s="9" t="s">
        <v>14392</v>
      </c>
      <c r="C7022" s="9" t="s">
        <v>61</v>
      </c>
      <c r="D7022" s="9" t="s">
        <v>3631</v>
      </c>
      <c r="E7022" s="16">
        <v>1.068568</v>
      </c>
    </row>
    <row r="7023" spans="1:5" x14ac:dyDescent="0.25">
      <c r="A7023" s="9" t="s">
        <v>9</v>
      </c>
      <c r="B7023" s="9" t="s">
        <v>14393</v>
      </c>
      <c r="C7023" s="9" t="s">
        <v>61</v>
      </c>
      <c r="D7023" s="9" t="s">
        <v>3631</v>
      </c>
      <c r="E7023" s="16">
        <v>0.22833300000000001</v>
      </c>
    </row>
    <row r="7024" spans="1:5" x14ac:dyDescent="0.25">
      <c r="A7024" s="9" t="s">
        <v>9</v>
      </c>
      <c r="B7024" s="9" t="s">
        <v>14394</v>
      </c>
      <c r="C7024" s="9" t="s">
        <v>61</v>
      </c>
      <c r="D7024" s="9" t="s">
        <v>3631</v>
      </c>
      <c r="E7024" s="16">
        <v>0.89285400000000004</v>
      </c>
    </row>
    <row r="7025" spans="1:5" x14ac:dyDescent="0.25">
      <c r="A7025" s="9" t="s">
        <v>9</v>
      </c>
      <c r="B7025" s="9" t="s">
        <v>14395</v>
      </c>
      <c r="C7025" s="9" t="s">
        <v>61</v>
      </c>
      <c r="D7025" s="9" t="s">
        <v>3631</v>
      </c>
      <c r="E7025" s="16">
        <v>1.95285</v>
      </c>
    </row>
    <row r="7026" spans="1:5" x14ac:dyDescent="0.25">
      <c r="A7026" s="9" t="s">
        <v>9</v>
      </c>
      <c r="B7026" s="9" t="s">
        <v>14396</v>
      </c>
      <c r="C7026" s="9" t="s">
        <v>61</v>
      </c>
      <c r="D7026" s="9" t="s">
        <v>3631</v>
      </c>
      <c r="E7026" s="16">
        <v>2.6355E-2</v>
      </c>
    </row>
    <row r="7027" spans="1:5" x14ac:dyDescent="0.25">
      <c r="A7027" s="9" t="s">
        <v>9</v>
      </c>
      <c r="B7027" s="9" t="s">
        <v>14397</v>
      </c>
      <c r="C7027" s="9" t="s">
        <v>61</v>
      </c>
      <c r="D7027" s="9" t="s">
        <v>3631</v>
      </c>
      <c r="E7027" s="16">
        <v>8.4857000000000002E-2</v>
      </c>
    </row>
    <row r="7028" spans="1:5" x14ac:dyDescent="0.25">
      <c r="A7028" s="9" t="s">
        <v>9</v>
      </c>
      <c r="B7028" s="9" t="s">
        <v>14398</v>
      </c>
      <c r="C7028" s="9" t="s">
        <v>61</v>
      </c>
      <c r="D7028" s="9" t="s">
        <v>3631</v>
      </c>
      <c r="E7028" s="16">
        <v>0.129137</v>
      </c>
    </row>
    <row r="7029" spans="1:5" x14ac:dyDescent="0.25">
      <c r="A7029" s="9" t="s">
        <v>9</v>
      </c>
      <c r="B7029" s="9" t="s">
        <v>14399</v>
      </c>
      <c r="C7029" s="9" t="s">
        <v>299</v>
      </c>
      <c r="D7029" s="9" t="s">
        <v>3631</v>
      </c>
      <c r="E7029" s="16">
        <v>0.38176399999999999</v>
      </c>
    </row>
    <row r="7030" spans="1:5" x14ac:dyDescent="0.25">
      <c r="A7030" s="9" t="s">
        <v>9</v>
      </c>
      <c r="B7030" s="9" t="s">
        <v>14400</v>
      </c>
      <c r="C7030" s="9" t="s">
        <v>299</v>
      </c>
      <c r="D7030" s="9" t="s">
        <v>3631</v>
      </c>
      <c r="E7030" s="16">
        <v>0.26279200000000003</v>
      </c>
    </row>
    <row r="7031" spans="1:5" x14ac:dyDescent="0.25">
      <c r="A7031" s="9" t="s">
        <v>9</v>
      </c>
      <c r="B7031" s="9" t="s">
        <v>14401</v>
      </c>
      <c r="C7031" s="9" t="s">
        <v>61</v>
      </c>
      <c r="D7031" s="9" t="s">
        <v>3631</v>
      </c>
      <c r="E7031" s="16">
        <v>0.23568500000000001</v>
      </c>
    </row>
    <row r="7032" spans="1:5" x14ac:dyDescent="0.25">
      <c r="A7032" s="9" t="s">
        <v>9</v>
      </c>
      <c r="B7032" s="9" t="s">
        <v>14402</v>
      </c>
      <c r="C7032" s="9" t="s">
        <v>299</v>
      </c>
      <c r="D7032" s="9" t="s">
        <v>3631</v>
      </c>
      <c r="E7032" s="16">
        <v>0.24472099999999999</v>
      </c>
    </row>
    <row r="7033" spans="1:5" x14ac:dyDescent="0.25">
      <c r="A7033" s="9" t="s">
        <v>9</v>
      </c>
      <c r="B7033" s="9" t="s">
        <v>14403</v>
      </c>
      <c r="C7033" s="9" t="s">
        <v>61</v>
      </c>
      <c r="D7033" s="9" t="s">
        <v>3631</v>
      </c>
      <c r="E7033" s="16">
        <v>0.79142599999999996</v>
      </c>
    </row>
    <row r="7034" spans="1:5" x14ac:dyDescent="0.25">
      <c r="A7034" s="9" t="s">
        <v>9</v>
      </c>
      <c r="B7034" s="9" t="s">
        <v>14404</v>
      </c>
      <c r="C7034" s="9" t="s">
        <v>61</v>
      </c>
      <c r="D7034" s="9" t="s">
        <v>3631</v>
      </c>
      <c r="E7034" s="16">
        <v>0.45352999999999999</v>
      </c>
    </row>
    <row r="7035" spans="1:5" x14ac:dyDescent="0.25">
      <c r="A7035" s="9" t="s">
        <v>9</v>
      </c>
      <c r="B7035" s="9" t="s">
        <v>14405</v>
      </c>
      <c r="C7035" s="9" t="s">
        <v>299</v>
      </c>
      <c r="D7035" s="9" t="s">
        <v>3631</v>
      </c>
      <c r="E7035" s="16">
        <v>0.26730999999999999</v>
      </c>
    </row>
    <row r="7036" spans="1:5" x14ac:dyDescent="0.25">
      <c r="A7036" s="9" t="s">
        <v>9</v>
      </c>
      <c r="B7036" s="9" t="s">
        <v>19237</v>
      </c>
      <c r="C7036" s="9" t="s">
        <v>61</v>
      </c>
      <c r="D7036" s="9" t="s">
        <v>3631</v>
      </c>
      <c r="E7036" s="16">
        <v>1.452242</v>
      </c>
    </row>
    <row r="7037" spans="1:5" x14ac:dyDescent="0.25">
      <c r="A7037" s="9" t="s">
        <v>9</v>
      </c>
      <c r="B7037" s="9" t="s">
        <v>19238</v>
      </c>
      <c r="C7037" s="9" t="s">
        <v>61</v>
      </c>
      <c r="D7037" s="9" t="s">
        <v>3631</v>
      </c>
      <c r="E7037" s="16">
        <v>6.0107160000000004</v>
      </c>
    </row>
    <row r="7038" spans="1:5" x14ac:dyDescent="0.25">
      <c r="A7038" s="9" t="s">
        <v>9</v>
      </c>
      <c r="B7038" s="9" t="s">
        <v>19239</v>
      </c>
      <c r="C7038" s="9" t="s">
        <v>61</v>
      </c>
      <c r="D7038" s="9" t="s">
        <v>3631</v>
      </c>
      <c r="E7038" s="16">
        <v>1.2750509999999999</v>
      </c>
    </row>
    <row r="7039" spans="1:5" x14ac:dyDescent="0.25">
      <c r="A7039" s="9" t="s">
        <v>9</v>
      </c>
      <c r="B7039" s="9" t="s">
        <v>14406</v>
      </c>
      <c r="C7039" s="9" t="s">
        <v>61</v>
      </c>
      <c r="D7039" s="9" t="s">
        <v>3631</v>
      </c>
      <c r="E7039" s="16">
        <v>0.40922900000000001</v>
      </c>
    </row>
    <row r="7040" spans="1:5" x14ac:dyDescent="0.25">
      <c r="A7040" s="9" t="s">
        <v>9</v>
      </c>
      <c r="B7040" s="9" t="s">
        <v>14407</v>
      </c>
      <c r="C7040" s="9" t="s">
        <v>61</v>
      </c>
      <c r="D7040" s="9" t="s">
        <v>3631</v>
      </c>
      <c r="E7040" s="16">
        <v>1.1776880000000001</v>
      </c>
    </row>
    <row r="7041" spans="1:5" x14ac:dyDescent="0.25">
      <c r="A7041" s="9" t="s">
        <v>9</v>
      </c>
      <c r="B7041" s="9" t="s">
        <v>14408</v>
      </c>
      <c r="C7041" s="9" t="s">
        <v>61</v>
      </c>
      <c r="D7041" s="9" t="s">
        <v>3631</v>
      </c>
      <c r="E7041" s="16">
        <v>0.91461199999999998</v>
      </c>
    </row>
    <row r="7042" spans="1:5" x14ac:dyDescent="0.25">
      <c r="A7042" s="9" t="s">
        <v>9</v>
      </c>
      <c r="B7042" s="9" t="s">
        <v>19240</v>
      </c>
      <c r="C7042" s="9" t="s">
        <v>61</v>
      </c>
      <c r="D7042" s="9" t="s">
        <v>3631</v>
      </c>
      <c r="E7042" s="16">
        <v>1.2496620000000001</v>
      </c>
    </row>
    <row r="7043" spans="1:5" x14ac:dyDescent="0.25">
      <c r="A7043" s="9" t="s">
        <v>9</v>
      </c>
      <c r="B7043" s="9" t="s">
        <v>1332</v>
      </c>
      <c r="C7043" s="9" t="s">
        <v>61</v>
      </c>
      <c r="D7043" s="9" t="s">
        <v>3631</v>
      </c>
      <c r="E7043" s="16">
        <v>0.28497600000000001</v>
      </c>
    </row>
    <row r="7044" spans="1:5" x14ac:dyDescent="0.25">
      <c r="A7044" s="9" t="s">
        <v>9</v>
      </c>
      <c r="B7044" s="9" t="s">
        <v>14409</v>
      </c>
      <c r="C7044" s="9" t="s">
        <v>61</v>
      </c>
      <c r="D7044" s="9" t="s">
        <v>3631</v>
      </c>
      <c r="E7044" s="16">
        <v>0.45833200000000002</v>
      </c>
    </row>
    <row r="7045" spans="1:5" x14ac:dyDescent="0.25">
      <c r="A7045" s="9" t="s">
        <v>9</v>
      </c>
      <c r="B7045" s="9" t="s">
        <v>14410</v>
      </c>
      <c r="C7045" s="9" t="s">
        <v>61</v>
      </c>
      <c r="D7045" s="9" t="s">
        <v>3631</v>
      </c>
      <c r="E7045" s="16">
        <v>0.46291500000000002</v>
      </c>
    </row>
    <row r="7046" spans="1:5" x14ac:dyDescent="0.25">
      <c r="A7046" s="9" t="s">
        <v>9</v>
      </c>
      <c r="B7046" s="9" t="s">
        <v>14411</v>
      </c>
      <c r="C7046" s="9" t="s">
        <v>61</v>
      </c>
      <c r="D7046" s="9" t="s">
        <v>3631</v>
      </c>
      <c r="E7046" s="16">
        <v>0.53099799999999997</v>
      </c>
    </row>
    <row r="7047" spans="1:5" x14ac:dyDescent="0.25">
      <c r="A7047" s="9" t="s">
        <v>9</v>
      </c>
      <c r="B7047" s="9" t="s">
        <v>14412</v>
      </c>
      <c r="C7047" s="9" t="s">
        <v>61</v>
      </c>
      <c r="D7047" s="9" t="s">
        <v>3631</v>
      </c>
      <c r="E7047" s="16">
        <v>0.92538100000000001</v>
      </c>
    </row>
    <row r="7048" spans="1:5" x14ac:dyDescent="0.25">
      <c r="A7048" s="9" t="s">
        <v>9</v>
      </c>
      <c r="B7048" s="9" t="s">
        <v>14413</v>
      </c>
      <c r="C7048" s="9" t="s">
        <v>61</v>
      </c>
      <c r="D7048" s="9" t="s">
        <v>3631</v>
      </c>
      <c r="E7048" s="16">
        <v>0.91632999999999998</v>
      </c>
    </row>
    <row r="7049" spans="1:5" x14ac:dyDescent="0.25">
      <c r="A7049" s="9" t="s">
        <v>9</v>
      </c>
      <c r="B7049" s="9" t="s">
        <v>14414</v>
      </c>
      <c r="C7049" s="9" t="s">
        <v>61</v>
      </c>
      <c r="D7049" s="9" t="s">
        <v>3631</v>
      </c>
      <c r="E7049" s="16">
        <v>0.49133199999999999</v>
      </c>
    </row>
    <row r="7050" spans="1:5" x14ac:dyDescent="0.25">
      <c r="A7050" s="9" t="s">
        <v>9</v>
      </c>
      <c r="B7050" s="9" t="s">
        <v>14415</v>
      </c>
      <c r="C7050" s="9" t="s">
        <v>61</v>
      </c>
      <c r="D7050" s="9" t="s">
        <v>3631</v>
      </c>
      <c r="E7050" s="16">
        <v>1.1574960000000001</v>
      </c>
    </row>
    <row r="7051" spans="1:5" x14ac:dyDescent="0.25">
      <c r="A7051" s="9" t="s">
        <v>9</v>
      </c>
      <c r="B7051" s="9" t="s">
        <v>14416</v>
      </c>
      <c r="C7051" s="9" t="s">
        <v>61</v>
      </c>
      <c r="D7051" s="9" t="s">
        <v>3631</v>
      </c>
      <c r="E7051" s="16">
        <v>1.090829</v>
      </c>
    </row>
    <row r="7052" spans="1:5" x14ac:dyDescent="0.25">
      <c r="A7052" s="9" t="s">
        <v>9</v>
      </c>
      <c r="B7052" s="9" t="s">
        <v>10827</v>
      </c>
      <c r="C7052" s="9" t="s">
        <v>61</v>
      </c>
      <c r="D7052" s="9" t="s">
        <v>3631</v>
      </c>
      <c r="E7052" s="16">
        <v>0.199541</v>
      </c>
    </row>
    <row r="7053" spans="1:5" x14ac:dyDescent="0.25">
      <c r="A7053" s="9" t="s">
        <v>9</v>
      </c>
      <c r="B7053" s="9" t="s">
        <v>14417</v>
      </c>
      <c r="C7053" s="9" t="s">
        <v>61</v>
      </c>
      <c r="D7053" s="9" t="s">
        <v>3631</v>
      </c>
      <c r="E7053" s="16">
        <v>1.706148</v>
      </c>
    </row>
    <row r="7054" spans="1:5" x14ac:dyDescent="0.25">
      <c r="A7054" s="9" t="s">
        <v>9</v>
      </c>
      <c r="B7054" s="9" t="s">
        <v>14418</v>
      </c>
      <c r="C7054" s="9" t="s">
        <v>61</v>
      </c>
      <c r="D7054" s="9" t="s">
        <v>3631</v>
      </c>
      <c r="E7054" s="16">
        <v>1.119227</v>
      </c>
    </row>
    <row r="7055" spans="1:5" x14ac:dyDescent="0.25">
      <c r="A7055" s="9" t="s">
        <v>9</v>
      </c>
      <c r="B7055" s="9" t="s">
        <v>19241</v>
      </c>
      <c r="C7055" s="9" t="s">
        <v>61</v>
      </c>
      <c r="D7055" s="9" t="s">
        <v>3631</v>
      </c>
      <c r="E7055" s="16">
        <v>2.4509720000000002</v>
      </c>
    </row>
    <row r="7056" spans="1:5" x14ac:dyDescent="0.25">
      <c r="A7056" s="9" t="s">
        <v>9</v>
      </c>
      <c r="B7056" s="9" t="s">
        <v>19242</v>
      </c>
      <c r="C7056" s="9" t="s">
        <v>61</v>
      </c>
      <c r="D7056" s="9" t="s">
        <v>3631</v>
      </c>
      <c r="E7056" s="16">
        <v>1.234656</v>
      </c>
    </row>
    <row r="7057" spans="1:5" x14ac:dyDescent="0.25">
      <c r="A7057" s="9" t="s">
        <v>9</v>
      </c>
      <c r="B7057" s="9" t="s">
        <v>19243</v>
      </c>
      <c r="C7057" s="9" t="s">
        <v>61</v>
      </c>
      <c r="D7057" s="9" t="s">
        <v>3631</v>
      </c>
      <c r="E7057" s="16">
        <v>0.56480699999999995</v>
      </c>
    </row>
    <row r="7058" spans="1:5" x14ac:dyDescent="0.25">
      <c r="A7058" s="9" t="s">
        <v>9</v>
      </c>
      <c r="B7058" s="9" t="s">
        <v>19244</v>
      </c>
      <c r="C7058" s="9" t="s">
        <v>61</v>
      </c>
      <c r="D7058" s="9" t="s">
        <v>3631</v>
      </c>
      <c r="E7058" s="16">
        <v>0.277777</v>
      </c>
    </row>
    <row r="7059" spans="1:5" x14ac:dyDescent="0.25">
      <c r="A7059" s="9" t="s">
        <v>9</v>
      </c>
      <c r="B7059" s="9" t="s">
        <v>19245</v>
      </c>
      <c r="C7059" s="9" t="s">
        <v>61</v>
      </c>
      <c r="D7059" s="9" t="s">
        <v>3631</v>
      </c>
      <c r="E7059" s="16">
        <v>0.44267600000000001</v>
      </c>
    </row>
    <row r="7060" spans="1:5" x14ac:dyDescent="0.25">
      <c r="A7060" s="9" t="s">
        <v>9</v>
      </c>
      <c r="B7060" s="9" t="s">
        <v>10828</v>
      </c>
      <c r="C7060" s="9" t="s">
        <v>61</v>
      </c>
      <c r="D7060" s="9" t="s">
        <v>3631</v>
      </c>
      <c r="E7060" s="16">
        <v>7.4841000000000005E-2</v>
      </c>
    </row>
    <row r="7061" spans="1:5" x14ac:dyDescent="0.25">
      <c r="A7061" s="9" t="s">
        <v>9</v>
      </c>
      <c r="B7061" s="9" t="s">
        <v>14419</v>
      </c>
      <c r="C7061" s="9" t="s">
        <v>61</v>
      </c>
      <c r="D7061" s="9" t="s">
        <v>3631</v>
      </c>
      <c r="E7061" s="16">
        <v>0.14338699999999999</v>
      </c>
    </row>
    <row r="7062" spans="1:5" x14ac:dyDescent="0.25">
      <c r="A7062" s="9" t="s">
        <v>9</v>
      </c>
      <c r="B7062" s="9" t="s">
        <v>14420</v>
      </c>
      <c r="C7062" s="9" t="s">
        <v>61</v>
      </c>
      <c r="D7062" s="9" t="s">
        <v>3631</v>
      </c>
      <c r="E7062" s="16">
        <v>0.37499900000000003</v>
      </c>
    </row>
    <row r="7063" spans="1:5" x14ac:dyDescent="0.25">
      <c r="A7063" s="9" t="s">
        <v>9</v>
      </c>
      <c r="B7063" s="9" t="s">
        <v>19246</v>
      </c>
      <c r="C7063" s="9" t="s">
        <v>61</v>
      </c>
      <c r="D7063" s="9" t="s">
        <v>3631</v>
      </c>
      <c r="E7063" s="16">
        <v>0.36681200000000003</v>
      </c>
    </row>
    <row r="7064" spans="1:5" x14ac:dyDescent="0.25">
      <c r="A7064" s="9" t="s">
        <v>9</v>
      </c>
      <c r="B7064" s="9" t="s">
        <v>19247</v>
      </c>
      <c r="C7064" s="9" t="s">
        <v>61</v>
      </c>
      <c r="D7064" s="9" t="s">
        <v>3631</v>
      </c>
      <c r="E7064" s="16">
        <v>0.42766999999999999</v>
      </c>
    </row>
    <row r="7065" spans="1:5" x14ac:dyDescent="0.25">
      <c r="A7065" s="9" t="s">
        <v>9</v>
      </c>
      <c r="B7065" s="9" t="s">
        <v>19248</v>
      </c>
      <c r="C7065" s="9" t="s">
        <v>61</v>
      </c>
      <c r="D7065" s="9" t="s">
        <v>3631</v>
      </c>
      <c r="E7065" s="16">
        <v>0.28177799999999997</v>
      </c>
    </row>
    <row r="7066" spans="1:5" x14ac:dyDescent="0.25">
      <c r="A7066" s="9" t="s">
        <v>9</v>
      </c>
      <c r="B7066" s="9" t="s">
        <v>14421</v>
      </c>
      <c r="C7066" s="9" t="s">
        <v>61</v>
      </c>
      <c r="D7066" s="9" t="s">
        <v>3631</v>
      </c>
      <c r="E7066" s="16">
        <v>0.44267499999999999</v>
      </c>
    </row>
    <row r="7067" spans="1:5" x14ac:dyDescent="0.25">
      <c r="A7067" s="9" t="s">
        <v>9</v>
      </c>
      <c r="B7067" s="9" t="s">
        <v>14422</v>
      </c>
      <c r="C7067" s="9" t="s">
        <v>61</v>
      </c>
      <c r="D7067" s="9" t="s">
        <v>3631</v>
      </c>
      <c r="E7067" s="16">
        <v>0.56833100000000003</v>
      </c>
    </row>
    <row r="7068" spans="1:5" x14ac:dyDescent="0.25">
      <c r="A7068" s="9" t="s">
        <v>9</v>
      </c>
      <c r="B7068" s="9" t="s">
        <v>1333</v>
      </c>
      <c r="C7068" s="9" t="s">
        <v>61</v>
      </c>
      <c r="D7068" s="9" t="s">
        <v>3631</v>
      </c>
      <c r="E7068" s="16">
        <v>0.53172399999999997</v>
      </c>
    </row>
    <row r="7069" spans="1:5" x14ac:dyDescent="0.25">
      <c r="A7069" s="9" t="s">
        <v>9</v>
      </c>
      <c r="B7069" s="9" t="s">
        <v>1334</v>
      </c>
      <c r="C7069" s="9" t="s">
        <v>61</v>
      </c>
      <c r="D7069" s="9" t="s">
        <v>3631</v>
      </c>
      <c r="E7069" s="16">
        <v>0.28845199999999999</v>
      </c>
    </row>
    <row r="7070" spans="1:5" x14ac:dyDescent="0.25">
      <c r="A7070" s="9" t="s">
        <v>9</v>
      </c>
      <c r="B7070" s="9" t="s">
        <v>14423</v>
      </c>
      <c r="C7070" s="9" t="s">
        <v>61</v>
      </c>
      <c r="D7070" s="9" t="s">
        <v>3631</v>
      </c>
      <c r="E7070" s="16">
        <v>1.226226</v>
      </c>
    </row>
    <row r="7071" spans="1:5" x14ac:dyDescent="0.25">
      <c r="A7071" s="9" t="s">
        <v>9</v>
      </c>
      <c r="B7071" s="9" t="s">
        <v>19249</v>
      </c>
      <c r="C7071" s="9" t="s">
        <v>61</v>
      </c>
      <c r="D7071" s="9" t="s">
        <v>3631</v>
      </c>
      <c r="E7071" s="16">
        <v>0.32454499999999997</v>
      </c>
    </row>
    <row r="7072" spans="1:5" x14ac:dyDescent="0.25">
      <c r="A7072" s="9" t="s">
        <v>9</v>
      </c>
      <c r="B7072" s="9" t="s">
        <v>19250</v>
      </c>
      <c r="C7072" s="9" t="s">
        <v>61</v>
      </c>
      <c r="D7072" s="9" t="s">
        <v>3631</v>
      </c>
      <c r="E7072" s="16">
        <v>1.9371320000000001</v>
      </c>
    </row>
    <row r="7073" spans="1:5" x14ac:dyDescent="0.25">
      <c r="A7073" s="9" t="s">
        <v>9</v>
      </c>
      <c r="B7073" s="9" t="s">
        <v>14424</v>
      </c>
      <c r="C7073" s="9" t="s">
        <v>61</v>
      </c>
      <c r="D7073" s="9" t="s">
        <v>3631</v>
      </c>
      <c r="E7073" s="16">
        <v>1.234996</v>
      </c>
    </row>
    <row r="7074" spans="1:5" x14ac:dyDescent="0.25">
      <c r="A7074" s="9" t="s">
        <v>9</v>
      </c>
      <c r="B7074" s="9" t="s">
        <v>14425</v>
      </c>
      <c r="C7074" s="9" t="s">
        <v>61</v>
      </c>
      <c r="D7074" s="9" t="s">
        <v>3631</v>
      </c>
      <c r="E7074" s="16">
        <v>1.94916</v>
      </c>
    </row>
    <row r="7075" spans="1:5" x14ac:dyDescent="0.25">
      <c r="A7075" s="9" t="s">
        <v>9</v>
      </c>
      <c r="B7075" s="9" t="s">
        <v>14426</v>
      </c>
      <c r="C7075" s="9" t="s">
        <v>61</v>
      </c>
      <c r="D7075" s="9" t="s">
        <v>3631</v>
      </c>
      <c r="E7075" s="16">
        <v>1.6066609999999999</v>
      </c>
    </row>
    <row r="7076" spans="1:5" x14ac:dyDescent="0.25">
      <c r="A7076" s="9" t="s">
        <v>9</v>
      </c>
      <c r="B7076" s="9" t="s">
        <v>19251</v>
      </c>
      <c r="C7076" s="9" t="s">
        <v>61</v>
      </c>
      <c r="D7076" s="9" t="s">
        <v>3631</v>
      </c>
      <c r="E7076" s="16">
        <v>1.700674</v>
      </c>
    </row>
    <row r="7077" spans="1:5" x14ac:dyDescent="0.25">
      <c r="A7077" s="9" t="s">
        <v>9</v>
      </c>
      <c r="B7077" s="9" t="s">
        <v>19252</v>
      </c>
      <c r="C7077" s="9" t="s">
        <v>61</v>
      </c>
      <c r="D7077" s="9" t="s">
        <v>3631</v>
      </c>
      <c r="E7077" s="16">
        <v>1.349702</v>
      </c>
    </row>
    <row r="7078" spans="1:5" x14ac:dyDescent="0.25">
      <c r="A7078" s="9" t="s">
        <v>9</v>
      </c>
      <c r="B7078" s="9" t="s">
        <v>14427</v>
      </c>
      <c r="C7078" s="9" t="s">
        <v>61</v>
      </c>
      <c r="D7078" s="9" t="s">
        <v>3631</v>
      </c>
      <c r="E7078" s="16">
        <v>1.630763</v>
      </c>
    </row>
    <row r="7079" spans="1:5" x14ac:dyDescent="0.25">
      <c r="A7079" s="9" t="s">
        <v>9</v>
      </c>
      <c r="B7079" s="9" t="s">
        <v>14428</v>
      </c>
      <c r="C7079" s="9" t="s">
        <v>61</v>
      </c>
      <c r="D7079" s="9" t="s">
        <v>3631</v>
      </c>
      <c r="E7079" s="16">
        <v>3.1461429999999999</v>
      </c>
    </row>
    <row r="7080" spans="1:5" x14ac:dyDescent="0.25">
      <c r="A7080" s="9" t="s">
        <v>9</v>
      </c>
      <c r="B7080" s="9" t="s">
        <v>1335</v>
      </c>
      <c r="C7080" s="9" t="s">
        <v>61</v>
      </c>
      <c r="D7080" s="9" t="s">
        <v>3631</v>
      </c>
      <c r="E7080" s="16">
        <v>0.31531300000000001</v>
      </c>
    </row>
    <row r="7081" spans="1:5" x14ac:dyDescent="0.25">
      <c r="A7081" s="9" t="s">
        <v>9</v>
      </c>
      <c r="B7081" s="9" t="s">
        <v>19253</v>
      </c>
      <c r="C7081" s="9" t="s">
        <v>61</v>
      </c>
      <c r="D7081" s="9" t="s">
        <v>3631</v>
      </c>
      <c r="E7081" s="16">
        <v>1.6581570000000001</v>
      </c>
    </row>
    <row r="7082" spans="1:5" x14ac:dyDescent="0.25">
      <c r="A7082" s="9" t="s">
        <v>9</v>
      </c>
      <c r="B7082" s="9" t="s">
        <v>1336</v>
      </c>
      <c r="C7082" s="9" t="s">
        <v>61</v>
      </c>
      <c r="D7082" s="9" t="s">
        <v>3631</v>
      </c>
      <c r="E7082" s="16">
        <v>0.23041400000000001</v>
      </c>
    </row>
    <row r="7083" spans="1:5" x14ac:dyDescent="0.25">
      <c r="A7083" s="9" t="s">
        <v>9</v>
      </c>
      <c r="B7083" s="9" t="s">
        <v>14429</v>
      </c>
      <c r="C7083" s="9" t="s">
        <v>61</v>
      </c>
      <c r="D7083" s="9" t="s">
        <v>3631</v>
      </c>
      <c r="E7083" s="16">
        <v>1.9307620000000001</v>
      </c>
    </row>
    <row r="7084" spans="1:5" x14ac:dyDescent="0.25">
      <c r="A7084" s="9" t="s">
        <v>9</v>
      </c>
      <c r="B7084" s="9" t="s">
        <v>10829</v>
      </c>
      <c r="C7084" s="9" t="s">
        <v>61</v>
      </c>
      <c r="D7084" s="9" t="s">
        <v>3631</v>
      </c>
      <c r="E7084" s="16">
        <v>0.473943</v>
      </c>
    </row>
    <row r="7085" spans="1:5" x14ac:dyDescent="0.25">
      <c r="A7085" s="9" t="s">
        <v>9</v>
      </c>
      <c r="B7085" s="9" t="s">
        <v>1337</v>
      </c>
      <c r="C7085" s="9" t="s">
        <v>61</v>
      </c>
      <c r="D7085" s="9" t="s">
        <v>3631</v>
      </c>
      <c r="E7085" s="16">
        <v>0.226939</v>
      </c>
    </row>
    <row r="7086" spans="1:5" x14ac:dyDescent="0.25">
      <c r="A7086" s="9" t="s">
        <v>9</v>
      </c>
      <c r="B7086" s="9" t="s">
        <v>10830</v>
      </c>
      <c r="C7086" s="9" t="s">
        <v>61</v>
      </c>
      <c r="D7086" s="9" t="s">
        <v>3631</v>
      </c>
      <c r="E7086" s="16">
        <v>0.44052950000000002</v>
      </c>
    </row>
    <row r="7087" spans="1:5" x14ac:dyDescent="0.25">
      <c r="A7087" s="9" t="s">
        <v>9</v>
      </c>
      <c r="B7087" s="9" t="s">
        <v>14430</v>
      </c>
      <c r="C7087" s="9" t="s">
        <v>61</v>
      </c>
      <c r="D7087" s="9" t="s">
        <v>3631</v>
      </c>
      <c r="E7087" s="16">
        <v>0.80999699999999997</v>
      </c>
    </row>
    <row r="7088" spans="1:5" x14ac:dyDescent="0.25">
      <c r="A7088" s="9" t="s">
        <v>9</v>
      </c>
      <c r="B7088" s="9" t="s">
        <v>14431</v>
      </c>
      <c r="C7088" s="9" t="s">
        <v>61</v>
      </c>
      <c r="D7088" s="9" t="s">
        <v>3631</v>
      </c>
      <c r="E7088" s="16">
        <v>0.55283000000000004</v>
      </c>
    </row>
    <row r="7089" spans="1:5" x14ac:dyDescent="0.25">
      <c r="A7089" s="9" t="s">
        <v>9</v>
      </c>
      <c r="B7089" s="9" t="s">
        <v>1338</v>
      </c>
      <c r="C7089" s="9" t="s">
        <v>61</v>
      </c>
      <c r="D7089" s="9" t="s">
        <v>3631</v>
      </c>
      <c r="E7089" s="16">
        <v>0.16807</v>
      </c>
    </row>
    <row r="7090" spans="1:5" x14ac:dyDescent="0.25">
      <c r="A7090" s="9" t="s">
        <v>9</v>
      </c>
      <c r="B7090" s="9" t="s">
        <v>14432</v>
      </c>
      <c r="C7090" s="9" t="s">
        <v>61</v>
      </c>
      <c r="D7090" s="9" t="s">
        <v>3631</v>
      </c>
      <c r="E7090" s="16">
        <v>1.0820959999999999</v>
      </c>
    </row>
    <row r="7091" spans="1:5" x14ac:dyDescent="0.25">
      <c r="A7091" s="9" t="s">
        <v>9</v>
      </c>
      <c r="B7091" s="9" t="s">
        <v>1339</v>
      </c>
      <c r="C7091" s="9" t="s">
        <v>61</v>
      </c>
      <c r="D7091" s="9" t="s">
        <v>3631</v>
      </c>
      <c r="E7091" s="16">
        <v>0.381243</v>
      </c>
    </row>
    <row r="7092" spans="1:5" x14ac:dyDescent="0.25">
      <c r="A7092" s="9" t="s">
        <v>9</v>
      </c>
      <c r="B7092" s="9" t="s">
        <v>19254</v>
      </c>
      <c r="C7092" s="9" t="s">
        <v>61</v>
      </c>
      <c r="D7092" s="9" t="s">
        <v>3631</v>
      </c>
      <c r="E7092" s="16">
        <v>0.98705799999999999</v>
      </c>
    </row>
    <row r="7093" spans="1:5" x14ac:dyDescent="0.25">
      <c r="A7093" s="9" t="s">
        <v>9</v>
      </c>
      <c r="B7093" s="9" t="s">
        <v>14433</v>
      </c>
      <c r="C7093" s="9" t="s">
        <v>61</v>
      </c>
      <c r="D7093" s="9" t="s">
        <v>3631</v>
      </c>
      <c r="E7093" s="16">
        <v>0.320768</v>
      </c>
    </row>
    <row r="7094" spans="1:5" x14ac:dyDescent="0.25">
      <c r="A7094" s="9" t="s">
        <v>9</v>
      </c>
      <c r="B7094" s="9" t="s">
        <v>19255</v>
      </c>
      <c r="C7094" s="9" t="s">
        <v>61</v>
      </c>
      <c r="D7094" s="9" t="s">
        <v>3631</v>
      </c>
      <c r="E7094" s="16">
        <v>1.318022</v>
      </c>
    </row>
    <row r="7095" spans="1:5" x14ac:dyDescent="0.25">
      <c r="A7095" s="9" t="s">
        <v>9</v>
      </c>
      <c r="B7095" s="9" t="s">
        <v>14434</v>
      </c>
      <c r="C7095" s="9" t="s">
        <v>61</v>
      </c>
      <c r="D7095" s="9" t="s">
        <v>3631</v>
      </c>
      <c r="E7095" s="16">
        <v>0.70769000000000004</v>
      </c>
    </row>
    <row r="7096" spans="1:5" x14ac:dyDescent="0.25">
      <c r="A7096" s="9" t="s">
        <v>9</v>
      </c>
      <c r="B7096" s="9" t="s">
        <v>14435</v>
      </c>
      <c r="C7096" s="9" t="s">
        <v>61</v>
      </c>
      <c r="D7096" s="9" t="s">
        <v>3631</v>
      </c>
      <c r="E7096" s="16">
        <v>0.16666600000000001</v>
      </c>
    </row>
    <row r="7097" spans="1:5" x14ac:dyDescent="0.25">
      <c r="A7097" s="9" t="s">
        <v>9</v>
      </c>
      <c r="B7097" s="9" t="s">
        <v>19256</v>
      </c>
      <c r="C7097" s="9" t="s">
        <v>61</v>
      </c>
      <c r="D7097" s="9" t="s">
        <v>3631</v>
      </c>
      <c r="E7097" s="16">
        <v>0.280111</v>
      </c>
    </row>
    <row r="7098" spans="1:5" x14ac:dyDescent="0.25">
      <c r="A7098" s="9" t="s">
        <v>9</v>
      </c>
      <c r="B7098" s="9" t="s">
        <v>1340</v>
      </c>
      <c r="C7098" s="9" t="s">
        <v>61</v>
      </c>
      <c r="D7098" s="9" t="s">
        <v>3631</v>
      </c>
      <c r="E7098" s="16">
        <v>0.18419199999999999</v>
      </c>
    </row>
    <row r="7099" spans="1:5" x14ac:dyDescent="0.25">
      <c r="A7099" s="9" t="s">
        <v>9</v>
      </c>
      <c r="B7099" s="9" t="s">
        <v>1341</v>
      </c>
      <c r="C7099" s="9" t="s">
        <v>61</v>
      </c>
      <c r="D7099" s="9" t="s">
        <v>3631</v>
      </c>
      <c r="E7099" s="16">
        <v>0.146644</v>
      </c>
    </row>
    <row r="7100" spans="1:5" x14ac:dyDescent="0.25">
      <c r="A7100" s="9" t="s">
        <v>9</v>
      </c>
      <c r="B7100" s="9" t="s">
        <v>1342</v>
      </c>
      <c r="C7100" s="9" t="s">
        <v>61</v>
      </c>
      <c r="D7100" s="9" t="s">
        <v>3631</v>
      </c>
      <c r="E7100" s="16">
        <v>0.31060700000000002</v>
      </c>
    </row>
    <row r="7101" spans="1:5" x14ac:dyDescent="0.25">
      <c r="A7101" s="9" t="s">
        <v>9</v>
      </c>
      <c r="B7101" s="9" t="s">
        <v>19257</v>
      </c>
      <c r="C7101" s="9" t="s">
        <v>61</v>
      </c>
      <c r="D7101" s="9" t="s">
        <v>3631</v>
      </c>
      <c r="E7101" s="16">
        <v>0.515204</v>
      </c>
    </row>
    <row r="7102" spans="1:5" x14ac:dyDescent="0.25">
      <c r="A7102" s="9" t="s">
        <v>9</v>
      </c>
      <c r="B7102" s="9" t="s">
        <v>14436</v>
      </c>
      <c r="C7102" s="9" t="s">
        <v>61</v>
      </c>
      <c r="D7102" s="9" t="s">
        <v>3631</v>
      </c>
      <c r="E7102" s="16">
        <v>0.23428599999999999</v>
      </c>
    </row>
    <row r="7103" spans="1:5" x14ac:dyDescent="0.25">
      <c r="A7103" s="9" t="s">
        <v>9</v>
      </c>
      <c r="B7103" s="9" t="s">
        <v>14437</v>
      </c>
      <c r="C7103" s="9" t="s">
        <v>61</v>
      </c>
      <c r="D7103" s="9" t="s">
        <v>3631</v>
      </c>
      <c r="E7103" s="16">
        <v>3.2230650000000001</v>
      </c>
    </row>
    <row r="7104" spans="1:5" x14ac:dyDescent="0.25">
      <c r="A7104" s="9" t="s">
        <v>9</v>
      </c>
      <c r="B7104" s="9" t="s">
        <v>14438</v>
      </c>
      <c r="C7104" s="9" t="s">
        <v>61</v>
      </c>
      <c r="D7104" s="9" t="s">
        <v>3631</v>
      </c>
      <c r="E7104" s="16">
        <v>0.11590200000000001</v>
      </c>
    </row>
    <row r="7105" spans="1:5" x14ac:dyDescent="0.25">
      <c r="A7105" s="9" t="s">
        <v>9</v>
      </c>
      <c r="B7105" s="9" t="s">
        <v>14439</v>
      </c>
      <c r="C7105" s="9" t="s">
        <v>299</v>
      </c>
      <c r="D7105" s="9" t="s">
        <v>3631</v>
      </c>
      <c r="E7105" s="16">
        <v>0.22290699999999999</v>
      </c>
    </row>
    <row r="7106" spans="1:5" x14ac:dyDescent="0.25">
      <c r="A7106" s="9" t="s">
        <v>9</v>
      </c>
      <c r="B7106" s="9" t="s">
        <v>14440</v>
      </c>
      <c r="C7106" s="9" t="s">
        <v>61</v>
      </c>
      <c r="D7106" s="9" t="s">
        <v>3631</v>
      </c>
      <c r="E7106" s="16">
        <v>1.372852</v>
      </c>
    </row>
    <row r="7107" spans="1:5" x14ac:dyDescent="0.25">
      <c r="A7107" s="9" t="s">
        <v>9</v>
      </c>
      <c r="B7107" s="9" t="s">
        <v>1343</v>
      </c>
      <c r="C7107" s="9" t="s">
        <v>61</v>
      </c>
      <c r="D7107" s="9" t="s">
        <v>3631</v>
      </c>
      <c r="E7107" s="16">
        <v>0.21686</v>
      </c>
    </row>
    <row r="7108" spans="1:5" x14ac:dyDescent="0.25">
      <c r="A7108" s="9" t="s">
        <v>9</v>
      </c>
      <c r="B7108" s="9" t="s">
        <v>14441</v>
      </c>
      <c r="C7108" s="9" t="s">
        <v>61</v>
      </c>
      <c r="D7108" s="9" t="s">
        <v>3631</v>
      </c>
      <c r="E7108" s="16">
        <v>1.458566</v>
      </c>
    </row>
    <row r="7109" spans="1:5" x14ac:dyDescent="0.25">
      <c r="A7109" s="9" t="s">
        <v>9</v>
      </c>
      <c r="B7109" s="9" t="s">
        <v>19258</v>
      </c>
      <c r="C7109" s="9" t="s">
        <v>61</v>
      </c>
      <c r="D7109" s="9" t="s">
        <v>3631</v>
      </c>
      <c r="E7109" s="16">
        <v>0.37081399999999998</v>
      </c>
    </row>
    <row r="7110" spans="1:5" x14ac:dyDescent="0.25">
      <c r="A7110" s="9" t="s">
        <v>9</v>
      </c>
      <c r="B7110" s="9" t="s">
        <v>1344</v>
      </c>
      <c r="C7110" s="9" t="s">
        <v>61</v>
      </c>
      <c r="D7110" s="9" t="s">
        <v>3631</v>
      </c>
      <c r="E7110" s="16">
        <v>0.31590699999999999</v>
      </c>
    </row>
    <row r="7111" spans="1:5" x14ac:dyDescent="0.25">
      <c r="A7111" s="9" t="s">
        <v>9</v>
      </c>
      <c r="B7111" s="9" t="s">
        <v>14442</v>
      </c>
      <c r="C7111" s="9" t="s">
        <v>61</v>
      </c>
      <c r="D7111" s="9" t="s">
        <v>3631</v>
      </c>
      <c r="E7111" s="16">
        <v>1.0041629999999999</v>
      </c>
    </row>
    <row r="7112" spans="1:5" x14ac:dyDescent="0.25">
      <c r="A7112" s="9" t="s">
        <v>9</v>
      </c>
      <c r="B7112" s="9" t="s">
        <v>14443</v>
      </c>
      <c r="C7112" s="9" t="s">
        <v>61</v>
      </c>
      <c r="D7112" s="9" t="s">
        <v>3631</v>
      </c>
      <c r="E7112" s="16">
        <v>0.189999</v>
      </c>
    </row>
    <row r="7113" spans="1:5" x14ac:dyDescent="0.25">
      <c r="A7113" s="9" t="s">
        <v>9</v>
      </c>
      <c r="B7113" s="9" t="s">
        <v>14444</v>
      </c>
      <c r="C7113" s="9" t="s">
        <v>61</v>
      </c>
      <c r="D7113" s="9" t="s">
        <v>3631</v>
      </c>
      <c r="E7113" s="16">
        <v>1.2107650000000001</v>
      </c>
    </row>
    <row r="7114" spans="1:5" x14ac:dyDescent="0.25">
      <c r="A7114" s="9" t="s">
        <v>9</v>
      </c>
      <c r="B7114" s="9" t="s">
        <v>19259</v>
      </c>
      <c r="C7114" s="9" t="s">
        <v>61</v>
      </c>
      <c r="D7114" s="9" t="s">
        <v>3631</v>
      </c>
      <c r="E7114" s="16">
        <v>1.0337430000000001</v>
      </c>
    </row>
    <row r="7115" spans="1:5" x14ac:dyDescent="0.25">
      <c r="A7115" s="9" t="s">
        <v>9</v>
      </c>
      <c r="B7115" s="9" t="s">
        <v>1345</v>
      </c>
      <c r="C7115" s="9" t="s">
        <v>61</v>
      </c>
      <c r="D7115" s="9" t="s">
        <v>3631</v>
      </c>
      <c r="E7115" s="16">
        <v>0.23622299999999999</v>
      </c>
    </row>
    <row r="7116" spans="1:5" x14ac:dyDescent="0.25">
      <c r="A7116" s="9" t="s">
        <v>9</v>
      </c>
      <c r="B7116" s="9" t="s">
        <v>14445</v>
      </c>
      <c r="C7116" s="9" t="s">
        <v>61</v>
      </c>
      <c r="D7116" s="9" t="s">
        <v>3631</v>
      </c>
      <c r="E7116" s="16">
        <v>0.246249</v>
      </c>
    </row>
    <row r="7117" spans="1:5" x14ac:dyDescent="0.25">
      <c r="A7117" s="9" t="s">
        <v>9</v>
      </c>
      <c r="B7117" s="9" t="s">
        <v>1346</v>
      </c>
      <c r="C7117" s="9" t="s">
        <v>61</v>
      </c>
      <c r="D7117" s="9" t="s">
        <v>3631</v>
      </c>
      <c r="E7117" s="16">
        <v>0.536937</v>
      </c>
    </row>
    <row r="7118" spans="1:5" x14ac:dyDescent="0.25">
      <c r="A7118" s="9" t="s">
        <v>9</v>
      </c>
      <c r="B7118" s="9" t="s">
        <v>1347</v>
      </c>
      <c r="C7118" s="9" t="s">
        <v>61</v>
      </c>
      <c r="D7118" s="9" t="s">
        <v>3631</v>
      </c>
      <c r="E7118" s="16">
        <v>0.14752699999999999</v>
      </c>
    </row>
    <row r="7119" spans="1:5" x14ac:dyDescent="0.25">
      <c r="A7119" s="9" t="s">
        <v>9</v>
      </c>
      <c r="B7119" s="9" t="s">
        <v>14446</v>
      </c>
      <c r="C7119" s="9" t="s">
        <v>61</v>
      </c>
      <c r="D7119" s="9" t="s">
        <v>3631</v>
      </c>
      <c r="E7119" s="16">
        <v>1.1838420000000001</v>
      </c>
    </row>
    <row r="7120" spans="1:5" x14ac:dyDescent="0.25">
      <c r="A7120" s="9" t="s">
        <v>9</v>
      </c>
      <c r="B7120" s="9" t="s">
        <v>14447</v>
      </c>
      <c r="C7120" s="9" t="s">
        <v>61</v>
      </c>
      <c r="D7120" s="9" t="s">
        <v>3631</v>
      </c>
      <c r="E7120" s="16">
        <v>1.3853800000000001</v>
      </c>
    </row>
    <row r="7121" spans="1:5" x14ac:dyDescent="0.25">
      <c r="A7121" s="9" t="s">
        <v>9</v>
      </c>
      <c r="B7121" s="9" t="s">
        <v>19260</v>
      </c>
      <c r="C7121" s="9" t="s">
        <v>61</v>
      </c>
      <c r="D7121" s="9" t="s">
        <v>3631</v>
      </c>
      <c r="E7121" s="16">
        <v>0.22942399999999999</v>
      </c>
    </row>
    <row r="7122" spans="1:5" x14ac:dyDescent="0.25">
      <c r="A7122" s="9" t="s">
        <v>9</v>
      </c>
      <c r="B7122" s="9" t="s">
        <v>19261</v>
      </c>
      <c r="C7122" s="9" t="s">
        <v>61</v>
      </c>
      <c r="D7122" s="9" t="s">
        <v>3631</v>
      </c>
      <c r="E7122" s="16">
        <v>0.90202400000000005</v>
      </c>
    </row>
    <row r="7123" spans="1:5" x14ac:dyDescent="0.25">
      <c r="A7123" s="9" t="s">
        <v>9</v>
      </c>
      <c r="B7123" s="9" t="s">
        <v>14448</v>
      </c>
      <c r="C7123" s="9" t="s">
        <v>61</v>
      </c>
      <c r="D7123" s="9" t="s">
        <v>3631</v>
      </c>
      <c r="E7123" s="16">
        <v>0.53153700000000004</v>
      </c>
    </row>
    <row r="7124" spans="1:5" x14ac:dyDescent="0.25">
      <c r="A7124" s="9" t="s">
        <v>9</v>
      </c>
      <c r="B7124" s="9" t="s">
        <v>19262</v>
      </c>
      <c r="C7124" s="9" t="s">
        <v>61</v>
      </c>
      <c r="D7124" s="9" t="s">
        <v>3631</v>
      </c>
      <c r="E7124" s="16">
        <v>0.46351700000000001</v>
      </c>
    </row>
    <row r="7125" spans="1:5" x14ac:dyDescent="0.25">
      <c r="A7125" s="9" t="s">
        <v>9</v>
      </c>
      <c r="B7125" s="9" t="s">
        <v>19263</v>
      </c>
      <c r="C7125" s="9" t="s">
        <v>61</v>
      </c>
      <c r="D7125" s="9" t="s">
        <v>3631</v>
      </c>
      <c r="E7125" s="16">
        <v>1.1112740000000001</v>
      </c>
    </row>
    <row r="7126" spans="1:5" x14ac:dyDescent="0.25">
      <c r="A7126" s="9" t="s">
        <v>9</v>
      </c>
      <c r="B7126" s="9" t="s">
        <v>19264</v>
      </c>
      <c r="C7126" s="9" t="s">
        <v>61</v>
      </c>
      <c r="D7126" s="9" t="s">
        <v>3631</v>
      </c>
      <c r="E7126" s="16">
        <v>1.4805870000000001</v>
      </c>
    </row>
    <row r="7127" spans="1:5" x14ac:dyDescent="0.25">
      <c r="A7127" s="9" t="s">
        <v>9</v>
      </c>
      <c r="B7127" s="9" t="s">
        <v>19265</v>
      </c>
      <c r="C7127" s="9" t="s">
        <v>61</v>
      </c>
      <c r="D7127" s="9" t="s">
        <v>3631</v>
      </c>
      <c r="E7127" s="16">
        <v>1.541444</v>
      </c>
    </row>
    <row r="7128" spans="1:5" x14ac:dyDescent="0.25">
      <c r="A7128" s="9" t="s">
        <v>9</v>
      </c>
      <c r="B7128" s="9" t="s">
        <v>1348</v>
      </c>
      <c r="C7128" s="9" t="s">
        <v>61</v>
      </c>
      <c r="D7128" s="9" t="s">
        <v>3631</v>
      </c>
      <c r="E7128" s="16">
        <v>3.5529999999999999E-2</v>
      </c>
    </row>
    <row r="7129" spans="1:5" x14ac:dyDescent="0.25">
      <c r="A7129" s="9" t="s">
        <v>9</v>
      </c>
      <c r="B7129" s="9" t="s">
        <v>19266</v>
      </c>
      <c r="C7129" s="9" t="s">
        <v>61</v>
      </c>
      <c r="D7129" s="9" t="s">
        <v>3631</v>
      </c>
      <c r="E7129" s="16">
        <v>0.22075400000000001</v>
      </c>
    </row>
    <row r="7130" spans="1:5" x14ac:dyDescent="0.25">
      <c r="A7130" s="9" t="s">
        <v>9</v>
      </c>
      <c r="B7130" s="9" t="s">
        <v>14449</v>
      </c>
      <c r="C7130" s="9" t="s">
        <v>61</v>
      </c>
      <c r="D7130" s="9" t="s">
        <v>3631</v>
      </c>
      <c r="E7130" s="16">
        <v>2.2384539999999999</v>
      </c>
    </row>
    <row r="7131" spans="1:5" x14ac:dyDescent="0.25">
      <c r="A7131" s="9" t="s">
        <v>9</v>
      </c>
      <c r="B7131" s="9" t="s">
        <v>19267</v>
      </c>
      <c r="C7131" s="9" t="s">
        <v>61</v>
      </c>
      <c r="D7131" s="9" t="s">
        <v>3631</v>
      </c>
      <c r="E7131" s="16">
        <v>0.18073800000000001</v>
      </c>
    </row>
    <row r="7132" spans="1:5" x14ac:dyDescent="0.25">
      <c r="A7132" s="9" t="s">
        <v>9</v>
      </c>
      <c r="B7132" s="9" t="s">
        <v>1349</v>
      </c>
      <c r="C7132" s="9" t="s">
        <v>61</v>
      </c>
      <c r="D7132" s="9" t="s">
        <v>3631</v>
      </c>
      <c r="E7132" s="16">
        <v>0.17716699999999999</v>
      </c>
    </row>
    <row r="7133" spans="1:5" x14ac:dyDescent="0.25">
      <c r="A7133" s="9" t="s">
        <v>9</v>
      </c>
      <c r="B7133" s="9" t="s">
        <v>19268</v>
      </c>
      <c r="C7133" s="9" t="s">
        <v>61</v>
      </c>
      <c r="D7133" s="9" t="s">
        <v>3631</v>
      </c>
      <c r="E7133" s="16">
        <v>0.32738</v>
      </c>
    </row>
    <row r="7134" spans="1:5" x14ac:dyDescent="0.25">
      <c r="A7134" s="9" t="s">
        <v>9</v>
      </c>
      <c r="B7134" s="9" t="s">
        <v>1350</v>
      </c>
      <c r="C7134" s="9" t="s">
        <v>61</v>
      </c>
      <c r="D7134" s="9" t="s">
        <v>3631</v>
      </c>
      <c r="E7134" s="16">
        <v>0.22259399999999999</v>
      </c>
    </row>
    <row r="7135" spans="1:5" x14ac:dyDescent="0.25">
      <c r="A7135" s="9" t="s">
        <v>9</v>
      </c>
      <c r="B7135" s="9" t="s">
        <v>14450</v>
      </c>
      <c r="C7135" s="9" t="s">
        <v>61</v>
      </c>
      <c r="D7135" s="9" t="s">
        <v>3631</v>
      </c>
      <c r="E7135" s="16">
        <v>0.20481199999999999</v>
      </c>
    </row>
    <row r="7136" spans="1:5" x14ac:dyDescent="0.25">
      <c r="A7136" s="9" t="s">
        <v>9</v>
      </c>
      <c r="B7136" s="9" t="s">
        <v>14451</v>
      </c>
      <c r="C7136" s="9" t="s">
        <v>61</v>
      </c>
      <c r="D7136" s="9" t="s">
        <v>3631</v>
      </c>
      <c r="E7136" s="16">
        <v>0.78713999999999995</v>
      </c>
    </row>
    <row r="7137" spans="1:5" x14ac:dyDescent="0.25">
      <c r="A7137" s="9" t="s">
        <v>9</v>
      </c>
      <c r="B7137" s="9" t="s">
        <v>14452</v>
      </c>
      <c r="C7137" s="9" t="s">
        <v>61</v>
      </c>
      <c r="D7137" s="9" t="s">
        <v>3631</v>
      </c>
      <c r="E7137" s="16">
        <v>0.50949800000000001</v>
      </c>
    </row>
    <row r="7138" spans="1:5" x14ac:dyDescent="0.25">
      <c r="A7138" s="9" t="s">
        <v>9</v>
      </c>
      <c r="B7138" s="9" t="s">
        <v>14453</v>
      </c>
      <c r="C7138" s="9" t="s">
        <v>61</v>
      </c>
      <c r="D7138" s="9" t="s">
        <v>3631</v>
      </c>
      <c r="E7138" s="16">
        <v>0.12617900000000001</v>
      </c>
    </row>
    <row r="7139" spans="1:5" x14ac:dyDescent="0.25">
      <c r="A7139" s="9" t="s">
        <v>9</v>
      </c>
      <c r="B7139" s="9" t="s">
        <v>14454</v>
      </c>
      <c r="C7139" s="9" t="s">
        <v>61</v>
      </c>
      <c r="D7139" s="9" t="s">
        <v>3631</v>
      </c>
      <c r="E7139" s="16">
        <v>0.153061</v>
      </c>
    </row>
    <row r="7140" spans="1:5" x14ac:dyDescent="0.25">
      <c r="A7140" s="9" t="s">
        <v>9</v>
      </c>
      <c r="B7140" s="9" t="s">
        <v>14455</v>
      </c>
      <c r="C7140" s="9" t="s">
        <v>299</v>
      </c>
      <c r="D7140" s="9" t="s">
        <v>3631</v>
      </c>
      <c r="E7140" s="16">
        <v>9.4312000000000007E-2</v>
      </c>
    </row>
    <row r="7141" spans="1:5" x14ac:dyDescent="0.25">
      <c r="A7141" s="9" t="s">
        <v>9</v>
      </c>
      <c r="B7141" s="9" t="s">
        <v>14456</v>
      </c>
      <c r="C7141" s="9" t="s">
        <v>61</v>
      </c>
      <c r="D7141" s="9" t="s">
        <v>3631</v>
      </c>
      <c r="E7141" s="16">
        <v>0.297317</v>
      </c>
    </row>
    <row r="7142" spans="1:5" x14ac:dyDescent="0.25">
      <c r="A7142" s="9" t="s">
        <v>9</v>
      </c>
      <c r="B7142" s="9" t="s">
        <v>14457</v>
      </c>
      <c r="C7142" s="9" t="s">
        <v>61</v>
      </c>
      <c r="D7142" s="9" t="s">
        <v>3631</v>
      </c>
      <c r="E7142" s="16">
        <v>0.19031699999999999</v>
      </c>
    </row>
    <row r="7143" spans="1:5" x14ac:dyDescent="0.25">
      <c r="A7143" s="9" t="s">
        <v>9</v>
      </c>
      <c r="B7143" s="9" t="s">
        <v>14458</v>
      </c>
      <c r="C7143" s="9" t="s">
        <v>299</v>
      </c>
      <c r="D7143" s="9" t="s">
        <v>3631</v>
      </c>
      <c r="E7143" s="16">
        <v>0.221002</v>
      </c>
    </row>
    <row r="7144" spans="1:5" x14ac:dyDescent="0.25">
      <c r="A7144" s="9" t="s">
        <v>9</v>
      </c>
      <c r="B7144" s="9" t="s">
        <v>14459</v>
      </c>
      <c r="C7144" s="9" t="s">
        <v>61</v>
      </c>
      <c r="D7144" s="9" t="s">
        <v>3631</v>
      </c>
      <c r="E7144" s="16">
        <v>0.26999899999999999</v>
      </c>
    </row>
    <row r="7145" spans="1:5" x14ac:dyDescent="0.25">
      <c r="A7145" s="9" t="s">
        <v>9</v>
      </c>
      <c r="B7145" s="9" t="s">
        <v>14460</v>
      </c>
      <c r="C7145" s="9" t="s">
        <v>61</v>
      </c>
      <c r="D7145" s="9" t="s">
        <v>3631</v>
      </c>
      <c r="E7145" s="16">
        <v>0.38714100000000001</v>
      </c>
    </row>
    <row r="7146" spans="1:5" x14ac:dyDescent="0.25">
      <c r="A7146" s="9" t="s">
        <v>9</v>
      </c>
      <c r="B7146" s="9" t="s">
        <v>14461</v>
      </c>
      <c r="C7146" s="9" t="s">
        <v>61</v>
      </c>
      <c r="D7146" s="9" t="s">
        <v>3631</v>
      </c>
      <c r="E7146" s="16">
        <v>0.286713</v>
      </c>
    </row>
    <row r="7147" spans="1:5" x14ac:dyDescent="0.25">
      <c r="A7147" s="9" t="s">
        <v>9</v>
      </c>
      <c r="B7147" s="9" t="s">
        <v>19269</v>
      </c>
      <c r="C7147" s="9" t="s">
        <v>61</v>
      </c>
      <c r="D7147" s="9" t="s">
        <v>3631</v>
      </c>
      <c r="E7147" s="16">
        <v>1.83406</v>
      </c>
    </row>
    <row r="7148" spans="1:5" x14ac:dyDescent="0.25">
      <c r="A7148" s="9" t="s">
        <v>9</v>
      </c>
      <c r="B7148" s="9" t="s">
        <v>19270</v>
      </c>
      <c r="C7148" s="9" t="s">
        <v>61</v>
      </c>
      <c r="D7148" s="9" t="s">
        <v>3631</v>
      </c>
      <c r="E7148" s="16">
        <v>2.4426350000000001</v>
      </c>
    </row>
    <row r="7149" spans="1:5" x14ac:dyDescent="0.25">
      <c r="A7149" s="9" t="s">
        <v>9</v>
      </c>
      <c r="B7149" s="9" t="s">
        <v>14462</v>
      </c>
      <c r="C7149" s="9" t="s">
        <v>61</v>
      </c>
      <c r="D7149" s="9" t="s">
        <v>3631</v>
      </c>
      <c r="E7149" s="16">
        <v>0.13941000000000001</v>
      </c>
    </row>
    <row r="7150" spans="1:5" x14ac:dyDescent="0.25">
      <c r="A7150" s="9" t="s">
        <v>9</v>
      </c>
      <c r="B7150" s="9" t="s">
        <v>14463</v>
      </c>
      <c r="C7150" s="9" t="s">
        <v>61</v>
      </c>
      <c r="D7150" s="9" t="s">
        <v>3631</v>
      </c>
      <c r="E7150" s="16">
        <v>0.21227799999999999</v>
      </c>
    </row>
    <row r="7151" spans="1:5" x14ac:dyDescent="0.25">
      <c r="A7151" s="9" t="s">
        <v>9</v>
      </c>
      <c r="B7151" s="9" t="s">
        <v>14464</v>
      </c>
      <c r="C7151" s="9" t="s">
        <v>299</v>
      </c>
      <c r="D7151" s="9" t="s">
        <v>3631</v>
      </c>
      <c r="E7151" s="16">
        <v>0.30004199999999998</v>
      </c>
    </row>
    <row r="7152" spans="1:5" x14ac:dyDescent="0.25">
      <c r="A7152" s="9" t="s">
        <v>9</v>
      </c>
      <c r="B7152" s="9" t="s">
        <v>14465</v>
      </c>
      <c r="C7152" s="9" t="s">
        <v>61</v>
      </c>
      <c r="D7152" s="9" t="s">
        <v>3631</v>
      </c>
      <c r="E7152" s="16">
        <v>2.5184530000000001</v>
      </c>
    </row>
    <row r="7153" spans="1:5" x14ac:dyDescent="0.25">
      <c r="A7153" s="9" t="s">
        <v>9</v>
      </c>
      <c r="B7153" s="9" t="s">
        <v>14466</v>
      </c>
      <c r="C7153" s="9" t="s">
        <v>61</v>
      </c>
      <c r="D7153" s="9" t="s">
        <v>3631</v>
      </c>
      <c r="E7153" s="16">
        <v>0.217142</v>
      </c>
    </row>
    <row r="7154" spans="1:5" x14ac:dyDescent="0.25">
      <c r="A7154" s="9" t="s">
        <v>9</v>
      </c>
      <c r="B7154" s="9" t="s">
        <v>14467</v>
      </c>
      <c r="C7154" s="9" t="s">
        <v>61</v>
      </c>
      <c r="D7154" s="9" t="s">
        <v>3631</v>
      </c>
      <c r="E7154" s="16">
        <v>0.17724100000000001</v>
      </c>
    </row>
    <row r="7155" spans="1:5" x14ac:dyDescent="0.25">
      <c r="A7155" s="9" t="s">
        <v>9</v>
      </c>
      <c r="B7155" s="9" t="s">
        <v>14468</v>
      </c>
      <c r="C7155" s="9" t="s">
        <v>61</v>
      </c>
      <c r="D7155" s="9" t="s">
        <v>3631</v>
      </c>
      <c r="E7155" s="16">
        <v>0.25915500000000002</v>
      </c>
    </row>
    <row r="7156" spans="1:5" x14ac:dyDescent="0.25">
      <c r="A7156" s="9" t="s">
        <v>9</v>
      </c>
      <c r="B7156" s="9" t="s">
        <v>14469</v>
      </c>
      <c r="C7156" s="9" t="s">
        <v>61</v>
      </c>
      <c r="D7156" s="9" t="s">
        <v>3631</v>
      </c>
      <c r="E7156" s="16">
        <v>5.3892000000000002E-2</v>
      </c>
    </row>
    <row r="7157" spans="1:5" x14ac:dyDescent="0.25">
      <c r="A7157" s="9" t="s">
        <v>9</v>
      </c>
      <c r="B7157" s="9" t="s">
        <v>14470</v>
      </c>
      <c r="C7157" s="9" t="s">
        <v>61</v>
      </c>
      <c r="D7157" s="9" t="s">
        <v>3631</v>
      </c>
      <c r="E7157" s="16">
        <v>0.49669099999999999</v>
      </c>
    </row>
    <row r="7158" spans="1:5" x14ac:dyDescent="0.25">
      <c r="A7158" s="9" t="s">
        <v>9</v>
      </c>
      <c r="B7158" s="9" t="s">
        <v>14471</v>
      </c>
      <c r="C7158" s="9" t="s">
        <v>61</v>
      </c>
      <c r="D7158" s="9" t="s">
        <v>3631</v>
      </c>
      <c r="E7158" s="16">
        <v>0.28969099999999998</v>
      </c>
    </row>
    <row r="7159" spans="1:5" x14ac:dyDescent="0.25">
      <c r="A7159" s="9" t="s">
        <v>9</v>
      </c>
      <c r="B7159" s="9" t="s">
        <v>14472</v>
      </c>
      <c r="C7159" s="9" t="s">
        <v>61</v>
      </c>
      <c r="D7159" s="9" t="s">
        <v>3631</v>
      </c>
      <c r="E7159" s="16">
        <v>0.18584300000000001</v>
      </c>
    </row>
    <row r="7160" spans="1:5" x14ac:dyDescent="0.25">
      <c r="A7160" s="9" t="s">
        <v>9</v>
      </c>
      <c r="B7160" s="9" t="s">
        <v>14473</v>
      </c>
      <c r="C7160" s="9" t="s">
        <v>299</v>
      </c>
      <c r="D7160" s="9" t="s">
        <v>3631</v>
      </c>
      <c r="E7160" s="16">
        <v>0.46187</v>
      </c>
    </row>
    <row r="7161" spans="1:5" x14ac:dyDescent="0.25">
      <c r="A7161" s="9" t="s">
        <v>9</v>
      </c>
      <c r="B7161" s="9" t="s">
        <v>14474</v>
      </c>
      <c r="C7161" s="9" t="s">
        <v>61</v>
      </c>
      <c r="D7161" s="9" t="s">
        <v>3631</v>
      </c>
      <c r="E7161" s="16">
        <v>3.7359999999999997E-2</v>
      </c>
    </row>
    <row r="7162" spans="1:5" x14ac:dyDescent="0.25">
      <c r="A7162" s="9" t="s">
        <v>9</v>
      </c>
      <c r="B7162" s="9" t="s">
        <v>14475</v>
      </c>
      <c r="C7162" s="9" t="s">
        <v>61</v>
      </c>
      <c r="D7162" s="9" t="s">
        <v>3631</v>
      </c>
      <c r="E7162" s="16">
        <v>0.30496000000000001</v>
      </c>
    </row>
    <row r="7163" spans="1:5" x14ac:dyDescent="0.25">
      <c r="A7163" s="9" t="s">
        <v>9</v>
      </c>
      <c r="B7163" s="9" t="s">
        <v>19271</v>
      </c>
      <c r="C7163" s="9" t="s">
        <v>61</v>
      </c>
      <c r="D7163" s="9" t="s">
        <v>3631</v>
      </c>
      <c r="E7163" s="16">
        <v>0.78281000000000001</v>
      </c>
    </row>
    <row r="7164" spans="1:5" x14ac:dyDescent="0.25">
      <c r="A7164" s="9" t="s">
        <v>9</v>
      </c>
      <c r="B7164" s="9" t="s">
        <v>14476</v>
      </c>
      <c r="C7164" s="9" t="s">
        <v>299</v>
      </c>
      <c r="D7164" s="9" t="s">
        <v>3631</v>
      </c>
      <c r="E7164" s="16">
        <v>5.9485999999999997E-2</v>
      </c>
    </row>
    <row r="7165" spans="1:5" x14ac:dyDescent="0.25">
      <c r="A7165" s="9" t="s">
        <v>9</v>
      </c>
      <c r="B7165" s="9" t="s">
        <v>19272</v>
      </c>
      <c r="C7165" s="9" t="s">
        <v>61</v>
      </c>
      <c r="D7165" s="9" t="s">
        <v>3631</v>
      </c>
      <c r="E7165" s="16">
        <v>0.30845600000000001</v>
      </c>
    </row>
    <row r="7166" spans="1:5" x14ac:dyDescent="0.25">
      <c r="A7166" s="9" t="s">
        <v>9</v>
      </c>
      <c r="B7166" s="9" t="s">
        <v>19273</v>
      </c>
      <c r="C7166" s="9" t="s">
        <v>61</v>
      </c>
      <c r="D7166" s="9" t="s">
        <v>3631</v>
      </c>
      <c r="E7166" s="16">
        <v>0.80865399999999998</v>
      </c>
    </row>
    <row r="7167" spans="1:5" x14ac:dyDescent="0.25">
      <c r="A7167" s="9" t="s">
        <v>9</v>
      </c>
      <c r="B7167" s="9" t="s">
        <v>19274</v>
      </c>
      <c r="C7167" s="9" t="s">
        <v>61</v>
      </c>
      <c r="D7167" s="9" t="s">
        <v>3631</v>
      </c>
      <c r="E7167" s="16">
        <v>1.4230640000000001</v>
      </c>
    </row>
    <row r="7168" spans="1:5" x14ac:dyDescent="0.25">
      <c r="A7168" s="9" t="s">
        <v>9</v>
      </c>
      <c r="B7168" s="9" t="s">
        <v>14477</v>
      </c>
      <c r="C7168" s="9" t="s">
        <v>299</v>
      </c>
      <c r="D7168" s="9" t="s">
        <v>3631</v>
      </c>
      <c r="E7168" s="16">
        <v>0.43210100000000001</v>
      </c>
    </row>
    <row r="7169" spans="1:5" x14ac:dyDescent="0.25">
      <c r="A7169" s="9" t="s">
        <v>9</v>
      </c>
      <c r="B7169" s="9" t="s">
        <v>19275</v>
      </c>
      <c r="C7169" s="9" t="s">
        <v>61</v>
      </c>
      <c r="D7169" s="9" t="s">
        <v>3631</v>
      </c>
      <c r="E7169" s="16">
        <v>0.53202899999999997</v>
      </c>
    </row>
    <row r="7170" spans="1:5" x14ac:dyDescent="0.25">
      <c r="A7170" s="9" t="s">
        <v>9</v>
      </c>
      <c r="B7170" s="9" t="s">
        <v>14478</v>
      </c>
      <c r="C7170" s="9" t="s">
        <v>299</v>
      </c>
      <c r="D7170" s="9" t="s">
        <v>3631</v>
      </c>
      <c r="E7170" s="16">
        <v>1.1342000000000001</v>
      </c>
    </row>
    <row r="7171" spans="1:5" x14ac:dyDescent="0.25">
      <c r="A7171" s="9" t="s">
        <v>9</v>
      </c>
      <c r="B7171" s="9" t="s">
        <v>14479</v>
      </c>
      <c r="C7171" s="9" t="s">
        <v>61</v>
      </c>
      <c r="D7171" s="9" t="s">
        <v>3631</v>
      </c>
      <c r="E7171" s="16">
        <v>0.327926</v>
      </c>
    </row>
    <row r="7172" spans="1:5" x14ac:dyDescent="0.25">
      <c r="A7172" s="9" t="s">
        <v>9</v>
      </c>
      <c r="B7172" s="9" t="s">
        <v>14480</v>
      </c>
      <c r="C7172" s="9" t="s">
        <v>61</v>
      </c>
      <c r="D7172" s="9" t="s">
        <v>3631</v>
      </c>
      <c r="E7172" s="16">
        <v>0.15909499999999999</v>
      </c>
    </row>
    <row r="7173" spans="1:5" x14ac:dyDescent="0.25">
      <c r="A7173" s="9" t="s">
        <v>9</v>
      </c>
      <c r="B7173" s="9" t="s">
        <v>19276</v>
      </c>
      <c r="C7173" s="9" t="s">
        <v>299</v>
      </c>
      <c r="D7173" s="9" t="s">
        <v>3631</v>
      </c>
      <c r="E7173" s="16">
        <v>2.7177440000000002</v>
      </c>
    </row>
    <row r="7174" spans="1:5" x14ac:dyDescent="0.25">
      <c r="A7174" s="9" t="s">
        <v>9</v>
      </c>
      <c r="B7174" s="9" t="s">
        <v>19277</v>
      </c>
      <c r="C7174" s="9" t="s">
        <v>61</v>
      </c>
      <c r="D7174" s="9" t="s">
        <v>3631</v>
      </c>
      <c r="E7174" s="16">
        <v>1.1387849999999999</v>
      </c>
    </row>
    <row r="7175" spans="1:5" x14ac:dyDescent="0.25">
      <c r="A7175" s="9" t="s">
        <v>9</v>
      </c>
      <c r="B7175" s="9" t="s">
        <v>14481</v>
      </c>
      <c r="C7175" s="9" t="s">
        <v>61</v>
      </c>
      <c r="D7175" s="9" t="s">
        <v>3631</v>
      </c>
      <c r="E7175" s="16">
        <v>1.4338409999999999</v>
      </c>
    </row>
    <row r="7176" spans="1:5" x14ac:dyDescent="0.25">
      <c r="A7176" s="9" t="s">
        <v>9</v>
      </c>
      <c r="B7176" s="9" t="s">
        <v>19278</v>
      </c>
      <c r="C7176" s="9" t="s">
        <v>61</v>
      </c>
      <c r="D7176" s="9" t="s">
        <v>3631</v>
      </c>
      <c r="E7176" s="16">
        <v>2.1383480000000001</v>
      </c>
    </row>
    <row r="7177" spans="1:5" x14ac:dyDescent="0.25">
      <c r="A7177" s="9" t="s">
        <v>9</v>
      </c>
      <c r="B7177" s="9" t="s">
        <v>14482</v>
      </c>
      <c r="C7177" s="9" t="s">
        <v>61</v>
      </c>
      <c r="D7177" s="9" t="s">
        <v>3631</v>
      </c>
      <c r="E7177" s="16">
        <v>0.10333299999999999</v>
      </c>
    </row>
    <row r="7178" spans="1:5" x14ac:dyDescent="0.25">
      <c r="A7178" s="9" t="s">
        <v>9</v>
      </c>
      <c r="B7178" s="9" t="s">
        <v>14483</v>
      </c>
      <c r="C7178" s="9" t="s">
        <v>61</v>
      </c>
      <c r="D7178" s="9" t="s">
        <v>3631</v>
      </c>
      <c r="E7178" s="16">
        <v>0.93999699999999997</v>
      </c>
    </row>
    <row r="7179" spans="1:5" x14ac:dyDescent="0.25">
      <c r="A7179" s="9" t="s">
        <v>9</v>
      </c>
      <c r="B7179" s="9" t="s">
        <v>14484</v>
      </c>
      <c r="C7179" s="9" t="s">
        <v>61</v>
      </c>
      <c r="D7179" s="9" t="s">
        <v>3631</v>
      </c>
      <c r="E7179" s="16">
        <v>0.309332</v>
      </c>
    </row>
    <row r="7180" spans="1:5" x14ac:dyDescent="0.25">
      <c r="A7180" s="9" t="s">
        <v>9</v>
      </c>
      <c r="B7180" s="9" t="s">
        <v>14485</v>
      </c>
      <c r="C7180" s="9" t="s">
        <v>61</v>
      </c>
      <c r="D7180" s="9" t="s">
        <v>3631</v>
      </c>
      <c r="E7180" s="16">
        <v>0.26463700000000001</v>
      </c>
    </row>
    <row r="7181" spans="1:5" x14ac:dyDescent="0.25">
      <c r="A7181" s="9" t="s">
        <v>9</v>
      </c>
      <c r="B7181" s="9" t="s">
        <v>14486</v>
      </c>
      <c r="C7181" s="9" t="s">
        <v>61</v>
      </c>
      <c r="D7181" s="9" t="s">
        <v>3631</v>
      </c>
      <c r="E7181" s="16">
        <v>0.16232199999999999</v>
      </c>
    </row>
    <row r="7182" spans="1:5" x14ac:dyDescent="0.25">
      <c r="A7182" s="9" t="s">
        <v>9</v>
      </c>
      <c r="B7182" s="9" t="s">
        <v>14487</v>
      </c>
      <c r="C7182" s="9" t="s">
        <v>61</v>
      </c>
      <c r="D7182" s="9" t="s">
        <v>3631</v>
      </c>
      <c r="E7182" s="16">
        <v>0.102912</v>
      </c>
    </row>
    <row r="7183" spans="1:5" x14ac:dyDescent="0.25">
      <c r="A7183" s="9" t="s">
        <v>9</v>
      </c>
      <c r="B7183" s="9" t="s">
        <v>14488</v>
      </c>
      <c r="C7183" s="9" t="s">
        <v>61</v>
      </c>
      <c r="D7183" s="9" t="s">
        <v>3631</v>
      </c>
      <c r="E7183" s="16">
        <v>0.55583099999999996</v>
      </c>
    </row>
    <row r="7184" spans="1:5" x14ac:dyDescent="0.25">
      <c r="A7184" s="9" t="s">
        <v>9</v>
      </c>
      <c r="B7184" s="9" t="s">
        <v>19279</v>
      </c>
      <c r="C7184" s="9" t="s">
        <v>61</v>
      </c>
      <c r="D7184" s="9" t="s">
        <v>3631</v>
      </c>
      <c r="E7184" s="16">
        <v>0.48519200000000001</v>
      </c>
    </row>
    <row r="7185" spans="1:5" x14ac:dyDescent="0.25">
      <c r="A7185" s="9" t="s">
        <v>9</v>
      </c>
      <c r="B7185" s="9" t="s">
        <v>14489</v>
      </c>
      <c r="C7185" s="9" t="s">
        <v>61</v>
      </c>
      <c r="D7185" s="9" t="s">
        <v>3631</v>
      </c>
      <c r="E7185" s="16">
        <v>0.81384299999999998</v>
      </c>
    </row>
    <row r="7186" spans="1:5" x14ac:dyDescent="0.25">
      <c r="A7186" s="9" t="s">
        <v>9</v>
      </c>
      <c r="B7186" s="9" t="s">
        <v>14490</v>
      </c>
      <c r="C7186" s="9" t="s">
        <v>299</v>
      </c>
      <c r="D7186" s="9" t="s">
        <v>3631</v>
      </c>
      <c r="E7186" s="16">
        <v>8.4766999999999995E-2</v>
      </c>
    </row>
    <row r="7187" spans="1:5" x14ac:dyDescent="0.25">
      <c r="A7187" s="9" t="s">
        <v>9</v>
      </c>
      <c r="B7187" s="9" t="s">
        <v>14491</v>
      </c>
      <c r="C7187" s="9" t="s">
        <v>61</v>
      </c>
      <c r="D7187" s="9" t="s">
        <v>3631</v>
      </c>
      <c r="E7187" s="16">
        <v>9.0769000000000002E-2</v>
      </c>
    </row>
    <row r="7188" spans="1:5" x14ac:dyDescent="0.25">
      <c r="A7188" s="9" t="s">
        <v>9</v>
      </c>
      <c r="B7188" s="9" t="s">
        <v>14492</v>
      </c>
      <c r="C7188" s="9" t="s">
        <v>61</v>
      </c>
      <c r="D7188" s="9" t="s">
        <v>3631</v>
      </c>
      <c r="E7188" s="16">
        <v>0.221778</v>
      </c>
    </row>
    <row r="7189" spans="1:5" x14ac:dyDescent="0.25">
      <c r="A7189" s="9" t="s">
        <v>9</v>
      </c>
      <c r="B7189" s="9" t="s">
        <v>14493</v>
      </c>
      <c r="C7189" s="9" t="s">
        <v>61</v>
      </c>
      <c r="D7189" s="9" t="s">
        <v>3631</v>
      </c>
      <c r="E7189" s="16">
        <v>5.5431000000000001E-2</v>
      </c>
    </row>
    <row r="7190" spans="1:5" x14ac:dyDescent="0.25">
      <c r="A7190" s="9" t="s">
        <v>9</v>
      </c>
      <c r="B7190" s="9" t="s">
        <v>14494</v>
      </c>
      <c r="C7190" s="9" t="s">
        <v>61</v>
      </c>
      <c r="D7190" s="9" t="s">
        <v>3631</v>
      </c>
      <c r="E7190" s="16">
        <v>1.2515339999999999</v>
      </c>
    </row>
    <row r="7191" spans="1:5" x14ac:dyDescent="0.25">
      <c r="A7191" s="9" t="s">
        <v>9</v>
      </c>
      <c r="B7191" s="9" t="s">
        <v>19280</v>
      </c>
      <c r="C7191" s="9" t="s">
        <v>299</v>
      </c>
      <c r="D7191" s="9" t="s">
        <v>3631</v>
      </c>
      <c r="E7191" s="16">
        <v>1.2371570000000001</v>
      </c>
    </row>
    <row r="7192" spans="1:5" x14ac:dyDescent="0.25">
      <c r="A7192" s="9" t="s">
        <v>9</v>
      </c>
      <c r="B7192" s="9" t="s">
        <v>19281</v>
      </c>
      <c r="C7192" s="9" t="s">
        <v>299</v>
      </c>
      <c r="D7192" s="9" t="s">
        <v>3631</v>
      </c>
      <c r="E7192" s="16">
        <v>2.267566</v>
      </c>
    </row>
    <row r="7193" spans="1:5" x14ac:dyDescent="0.25">
      <c r="A7193" s="9" t="s">
        <v>9</v>
      </c>
      <c r="B7193" s="9" t="s">
        <v>14495</v>
      </c>
      <c r="C7193" s="9" t="s">
        <v>299</v>
      </c>
      <c r="D7193" s="9" t="s">
        <v>3631</v>
      </c>
      <c r="E7193" s="16">
        <v>0.444494</v>
      </c>
    </row>
    <row r="7194" spans="1:5" x14ac:dyDescent="0.25">
      <c r="A7194" s="9" t="s">
        <v>9</v>
      </c>
      <c r="B7194" s="9" t="s">
        <v>14496</v>
      </c>
      <c r="C7194" s="9" t="s">
        <v>61</v>
      </c>
      <c r="D7194" s="9" t="s">
        <v>3631</v>
      </c>
      <c r="E7194" s="16">
        <v>0.59714100000000003</v>
      </c>
    </row>
    <row r="7195" spans="1:5" x14ac:dyDescent="0.25">
      <c r="A7195" s="9" t="s">
        <v>9</v>
      </c>
      <c r="B7195" s="9" t="s">
        <v>19282</v>
      </c>
      <c r="C7195" s="9" t="s">
        <v>61</v>
      </c>
      <c r="D7195" s="9" t="s">
        <v>3631</v>
      </c>
      <c r="E7195" s="16">
        <v>3.2679619999999998</v>
      </c>
    </row>
    <row r="7196" spans="1:5" x14ac:dyDescent="0.25">
      <c r="A7196" s="9" t="s">
        <v>9</v>
      </c>
      <c r="B7196" s="9" t="s">
        <v>19283</v>
      </c>
      <c r="C7196" s="9" t="s">
        <v>61</v>
      </c>
      <c r="D7196" s="9" t="s">
        <v>3631</v>
      </c>
      <c r="E7196" s="16">
        <v>7.3210999999999998E-2</v>
      </c>
    </row>
    <row r="7197" spans="1:5" x14ac:dyDescent="0.25">
      <c r="A7197" s="9" t="s">
        <v>9</v>
      </c>
      <c r="B7197" s="9" t="s">
        <v>19284</v>
      </c>
      <c r="C7197" s="9" t="s">
        <v>299</v>
      </c>
      <c r="D7197" s="9" t="s">
        <v>3631</v>
      </c>
      <c r="E7197" s="16">
        <v>0.27260800000000002</v>
      </c>
    </row>
    <row r="7198" spans="1:5" x14ac:dyDescent="0.25">
      <c r="A7198" s="9" t="s">
        <v>9</v>
      </c>
      <c r="B7198" s="9" t="s">
        <v>10831</v>
      </c>
      <c r="C7198" s="9" t="s">
        <v>61</v>
      </c>
      <c r="D7198" s="9" t="s">
        <v>3631</v>
      </c>
      <c r="E7198" s="16">
        <v>0.32265500000000003</v>
      </c>
    </row>
    <row r="7199" spans="1:5" x14ac:dyDescent="0.25">
      <c r="A7199" s="9" t="s">
        <v>9</v>
      </c>
      <c r="B7199" s="9" t="s">
        <v>14497</v>
      </c>
      <c r="C7199" s="9" t="s">
        <v>61</v>
      </c>
      <c r="D7199" s="9" t="s">
        <v>3631</v>
      </c>
      <c r="E7199" s="16">
        <v>2.0099930000000001</v>
      </c>
    </row>
    <row r="7200" spans="1:5" x14ac:dyDescent="0.25">
      <c r="A7200" s="9" t="s">
        <v>9</v>
      </c>
      <c r="B7200" s="9" t="s">
        <v>10832</v>
      </c>
      <c r="C7200" s="9" t="s">
        <v>61</v>
      </c>
      <c r="D7200" s="9" t="s">
        <v>3631</v>
      </c>
      <c r="E7200" s="16">
        <v>0.24698000000000001</v>
      </c>
    </row>
    <row r="7201" spans="1:5" x14ac:dyDescent="0.25">
      <c r="A7201" s="9" t="s">
        <v>9</v>
      </c>
      <c r="B7201" s="9" t="s">
        <v>19285</v>
      </c>
      <c r="C7201" s="9" t="s">
        <v>61</v>
      </c>
      <c r="D7201" s="9" t="s">
        <v>3631</v>
      </c>
      <c r="E7201" s="16">
        <v>1.5656209999999999</v>
      </c>
    </row>
    <row r="7202" spans="1:5" x14ac:dyDescent="0.25">
      <c r="A7202" s="9" t="s">
        <v>9</v>
      </c>
      <c r="B7202" s="9" t="s">
        <v>19286</v>
      </c>
      <c r="C7202" s="9" t="s">
        <v>299</v>
      </c>
      <c r="D7202" s="9" t="s">
        <v>3631</v>
      </c>
      <c r="E7202" s="16">
        <v>0.75863400000000003</v>
      </c>
    </row>
    <row r="7203" spans="1:5" x14ac:dyDescent="0.25">
      <c r="A7203" s="9" t="s">
        <v>9</v>
      </c>
      <c r="B7203" s="9" t="s">
        <v>10833</v>
      </c>
      <c r="C7203" s="9" t="s">
        <v>61</v>
      </c>
      <c r="D7203" s="9" t="s">
        <v>3631</v>
      </c>
      <c r="E7203" s="16">
        <v>0.31211299999999997</v>
      </c>
    </row>
    <row r="7204" spans="1:5" x14ac:dyDescent="0.25">
      <c r="A7204" s="9" t="s">
        <v>9</v>
      </c>
      <c r="B7204" s="9" t="s">
        <v>14498</v>
      </c>
      <c r="C7204" s="9" t="s">
        <v>299</v>
      </c>
      <c r="D7204" s="9" t="s">
        <v>3631</v>
      </c>
      <c r="E7204" s="16">
        <v>0.40698899999999999</v>
      </c>
    </row>
    <row r="7205" spans="1:5" x14ac:dyDescent="0.25">
      <c r="A7205" s="9" t="s">
        <v>9</v>
      </c>
      <c r="B7205" s="9" t="s">
        <v>19287</v>
      </c>
      <c r="C7205" s="9" t="s">
        <v>299</v>
      </c>
      <c r="D7205" s="9" t="s">
        <v>3631</v>
      </c>
      <c r="E7205" s="16">
        <v>2.9011499999999999</v>
      </c>
    </row>
    <row r="7206" spans="1:5" x14ac:dyDescent="0.25">
      <c r="A7206" s="9" t="s">
        <v>9</v>
      </c>
      <c r="B7206" s="9" t="s">
        <v>19288</v>
      </c>
      <c r="C7206" s="9" t="s">
        <v>299</v>
      </c>
      <c r="D7206" s="9" t="s">
        <v>3631</v>
      </c>
      <c r="E7206" s="16">
        <v>2.0174660000000002</v>
      </c>
    </row>
    <row r="7207" spans="1:5" x14ac:dyDescent="0.25">
      <c r="A7207" s="9" t="s">
        <v>9</v>
      </c>
      <c r="B7207" s="9" t="s">
        <v>14499</v>
      </c>
      <c r="C7207" s="9" t="s">
        <v>61</v>
      </c>
      <c r="D7207" s="9" t="s">
        <v>3631</v>
      </c>
      <c r="E7207" s="16">
        <v>0.15083299999999999</v>
      </c>
    </row>
    <row r="7208" spans="1:5" x14ac:dyDescent="0.25">
      <c r="A7208" s="9" t="s">
        <v>9</v>
      </c>
      <c r="B7208" s="9" t="s">
        <v>14500</v>
      </c>
      <c r="C7208" s="9" t="s">
        <v>61</v>
      </c>
      <c r="D7208" s="9" t="s">
        <v>3631</v>
      </c>
      <c r="E7208" s="16">
        <v>1.2166619999999999</v>
      </c>
    </row>
    <row r="7209" spans="1:5" x14ac:dyDescent="0.25">
      <c r="A7209" s="9" t="s">
        <v>9</v>
      </c>
      <c r="B7209" s="9" t="s">
        <v>10834</v>
      </c>
      <c r="C7209" s="9" t="s">
        <v>61</v>
      </c>
      <c r="D7209" s="9" t="s">
        <v>3631</v>
      </c>
      <c r="E7209" s="16">
        <v>0.321243</v>
      </c>
    </row>
    <row r="7210" spans="1:5" x14ac:dyDescent="0.25">
      <c r="A7210" s="9" t="s">
        <v>9</v>
      </c>
      <c r="B7210" s="9" t="s">
        <v>10835</v>
      </c>
      <c r="C7210" s="9" t="s">
        <v>61</v>
      </c>
      <c r="D7210" s="9" t="s">
        <v>3631</v>
      </c>
      <c r="E7210" s="16">
        <v>0.50563100000000005</v>
      </c>
    </row>
    <row r="7211" spans="1:5" x14ac:dyDescent="0.25">
      <c r="A7211" s="9" t="s">
        <v>9</v>
      </c>
      <c r="B7211" s="9" t="s">
        <v>10836</v>
      </c>
      <c r="C7211" s="9" t="s">
        <v>61</v>
      </c>
      <c r="D7211" s="9" t="s">
        <v>3631</v>
      </c>
      <c r="E7211" s="16">
        <v>0.112195</v>
      </c>
    </row>
    <row r="7212" spans="1:5" x14ac:dyDescent="0.25">
      <c r="A7212" s="9" t="s">
        <v>9</v>
      </c>
      <c r="B7212" s="9" t="s">
        <v>10837</v>
      </c>
      <c r="C7212" s="9" t="s">
        <v>61</v>
      </c>
      <c r="D7212" s="9" t="s">
        <v>3631</v>
      </c>
      <c r="E7212" s="16">
        <v>1.8316399999999999</v>
      </c>
    </row>
    <row r="7213" spans="1:5" x14ac:dyDescent="0.25">
      <c r="A7213" s="9" t="s">
        <v>9</v>
      </c>
      <c r="B7213" s="9" t="s">
        <v>19289</v>
      </c>
      <c r="C7213" s="9" t="s">
        <v>299</v>
      </c>
      <c r="D7213" s="9" t="s">
        <v>3631</v>
      </c>
      <c r="E7213" s="16">
        <v>3.101229</v>
      </c>
    </row>
    <row r="7214" spans="1:5" x14ac:dyDescent="0.25">
      <c r="A7214" s="9" t="s">
        <v>9</v>
      </c>
      <c r="B7214" s="9" t="s">
        <v>19290</v>
      </c>
      <c r="C7214" s="9" t="s">
        <v>299</v>
      </c>
      <c r="D7214" s="9" t="s">
        <v>3631</v>
      </c>
      <c r="E7214" s="16">
        <v>0.235093</v>
      </c>
    </row>
    <row r="7215" spans="1:5" x14ac:dyDescent="0.25">
      <c r="A7215" s="9" t="s">
        <v>9</v>
      </c>
      <c r="B7215" s="9" t="s">
        <v>19291</v>
      </c>
      <c r="C7215" s="9" t="s">
        <v>299</v>
      </c>
      <c r="D7215" s="9" t="s">
        <v>3631</v>
      </c>
      <c r="E7215" s="16">
        <v>0.10004</v>
      </c>
    </row>
    <row r="7216" spans="1:5" x14ac:dyDescent="0.25">
      <c r="A7216" s="9" t="s">
        <v>9</v>
      </c>
      <c r="B7216" s="9" t="s">
        <v>14501</v>
      </c>
      <c r="C7216" s="9" t="s">
        <v>61</v>
      </c>
      <c r="D7216" s="9" t="s">
        <v>3631</v>
      </c>
      <c r="E7216" s="16">
        <v>0.47999799999999998</v>
      </c>
    </row>
    <row r="7217" spans="1:5" x14ac:dyDescent="0.25">
      <c r="A7217" s="9" t="s">
        <v>9</v>
      </c>
      <c r="B7217" s="9" t="s">
        <v>19292</v>
      </c>
      <c r="C7217" s="9" t="s">
        <v>61</v>
      </c>
      <c r="D7217" s="9" t="s">
        <v>3631</v>
      </c>
      <c r="E7217" s="16">
        <v>0.99039299999999997</v>
      </c>
    </row>
    <row r="7218" spans="1:5" x14ac:dyDescent="0.25">
      <c r="A7218" s="9" t="s">
        <v>9</v>
      </c>
      <c r="B7218" s="9" t="s">
        <v>14502</v>
      </c>
      <c r="C7218" s="9" t="s">
        <v>299</v>
      </c>
      <c r="D7218" s="9" t="s">
        <v>3631</v>
      </c>
      <c r="E7218" s="16">
        <v>4.5932000000000001E-2</v>
      </c>
    </row>
    <row r="7219" spans="1:5" x14ac:dyDescent="0.25">
      <c r="A7219" s="9" t="s">
        <v>9</v>
      </c>
      <c r="B7219" s="9" t="s">
        <v>14503</v>
      </c>
      <c r="C7219" s="9" t="s">
        <v>299</v>
      </c>
      <c r="D7219" s="9" t="s">
        <v>3631</v>
      </c>
      <c r="E7219" s="16">
        <v>0.24396799999999999</v>
      </c>
    </row>
    <row r="7220" spans="1:5" x14ac:dyDescent="0.25">
      <c r="A7220" s="9" t="s">
        <v>9</v>
      </c>
      <c r="B7220" s="9" t="s">
        <v>14504</v>
      </c>
      <c r="C7220" s="9" t="s">
        <v>299</v>
      </c>
      <c r="D7220" s="9" t="s">
        <v>3631</v>
      </c>
      <c r="E7220" s="16">
        <v>0.42920199999999997</v>
      </c>
    </row>
    <row r="7221" spans="1:5" x14ac:dyDescent="0.25">
      <c r="A7221" s="9" t="s">
        <v>9</v>
      </c>
      <c r="B7221" s="9" t="s">
        <v>19293</v>
      </c>
      <c r="C7221" s="9" t="s">
        <v>61</v>
      </c>
      <c r="D7221" s="9" t="s">
        <v>3631</v>
      </c>
      <c r="E7221" s="16">
        <v>0.16006300000000001</v>
      </c>
    </row>
    <row r="7222" spans="1:5" x14ac:dyDescent="0.25">
      <c r="A7222" s="9" t="s">
        <v>9</v>
      </c>
      <c r="B7222" s="9" t="s">
        <v>19294</v>
      </c>
      <c r="C7222" s="9" t="s">
        <v>299</v>
      </c>
      <c r="D7222" s="9" t="s">
        <v>3631</v>
      </c>
      <c r="E7222" s="16">
        <v>12.554976999999999</v>
      </c>
    </row>
    <row r="7223" spans="1:5" x14ac:dyDescent="0.25">
      <c r="A7223" s="9" t="s">
        <v>9</v>
      </c>
      <c r="B7223" s="9" t="s">
        <v>19295</v>
      </c>
      <c r="C7223" s="9" t="s">
        <v>299</v>
      </c>
      <c r="D7223" s="9" t="s">
        <v>3631</v>
      </c>
      <c r="E7223" s="16">
        <v>1.8507340000000001</v>
      </c>
    </row>
    <row r="7224" spans="1:5" x14ac:dyDescent="0.25">
      <c r="A7224" s="9" t="s">
        <v>9</v>
      </c>
      <c r="B7224" s="9" t="s">
        <v>19296</v>
      </c>
      <c r="C7224" s="9" t="s">
        <v>299</v>
      </c>
      <c r="D7224" s="9" t="s">
        <v>3631</v>
      </c>
      <c r="E7224" s="16">
        <v>3.0012E-2</v>
      </c>
    </row>
    <row r="7225" spans="1:5" x14ac:dyDescent="0.25">
      <c r="A7225" s="9" t="s">
        <v>9</v>
      </c>
      <c r="B7225" s="9" t="s">
        <v>10838</v>
      </c>
      <c r="C7225" s="9" t="s">
        <v>61</v>
      </c>
      <c r="D7225" s="9" t="s">
        <v>3631</v>
      </c>
      <c r="E7225" s="16">
        <v>0.33150200000000002</v>
      </c>
    </row>
    <row r="7226" spans="1:5" x14ac:dyDescent="0.25">
      <c r="A7226" s="9" t="s">
        <v>9</v>
      </c>
      <c r="B7226" s="9" t="s">
        <v>19297</v>
      </c>
      <c r="C7226" s="9" t="s">
        <v>299</v>
      </c>
      <c r="D7226" s="9" t="s">
        <v>3631</v>
      </c>
      <c r="E7226" s="16">
        <v>5.8356469999999998</v>
      </c>
    </row>
    <row r="7227" spans="1:5" x14ac:dyDescent="0.25">
      <c r="A7227" s="9" t="s">
        <v>9</v>
      </c>
      <c r="B7227" s="9" t="s">
        <v>19298</v>
      </c>
      <c r="C7227" s="9" t="s">
        <v>299</v>
      </c>
      <c r="D7227" s="9" t="s">
        <v>3631</v>
      </c>
      <c r="E7227" s="16">
        <v>0.43684000000000001</v>
      </c>
    </row>
    <row r="7228" spans="1:5" x14ac:dyDescent="0.25">
      <c r="A7228" s="9" t="s">
        <v>9</v>
      </c>
      <c r="B7228" s="9" t="s">
        <v>19299</v>
      </c>
      <c r="C7228" s="9" t="s">
        <v>299</v>
      </c>
      <c r="D7228" s="9" t="s">
        <v>3631</v>
      </c>
      <c r="E7228" s="16">
        <v>0.50853499999999996</v>
      </c>
    </row>
    <row r="7229" spans="1:5" x14ac:dyDescent="0.25">
      <c r="A7229" s="9" t="s">
        <v>9</v>
      </c>
      <c r="B7229" s="9" t="s">
        <v>19300</v>
      </c>
      <c r="C7229" s="9" t="s">
        <v>299</v>
      </c>
      <c r="D7229" s="9" t="s">
        <v>3631</v>
      </c>
      <c r="E7229" s="16">
        <v>0.303454</v>
      </c>
    </row>
    <row r="7230" spans="1:5" x14ac:dyDescent="0.25">
      <c r="A7230" s="9" t="s">
        <v>9</v>
      </c>
      <c r="B7230" s="9" t="s">
        <v>19301</v>
      </c>
      <c r="C7230" s="9" t="s">
        <v>61</v>
      </c>
      <c r="D7230" s="9" t="s">
        <v>3631</v>
      </c>
      <c r="E7230" s="16">
        <v>1.267169</v>
      </c>
    </row>
    <row r="7231" spans="1:5" x14ac:dyDescent="0.25">
      <c r="A7231" s="9" t="s">
        <v>9</v>
      </c>
      <c r="B7231" s="9" t="s">
        <v>19302</v>
      </c>
      <c r="C7231" s="9" t="s">
        <v>299</v>
      </c>
      <c r="D7231" s="9" t="s">
        <v>3631</v>
      </c>
      <c r="E7231" s="16">
        <v>0.171735</v>
      </c>
    </row>
    <row r="7232" spans="1:5" x14ac:dyDescent="0.25">
      <c r="A7232" s="9" t="s">
        <v>9</v>
      </c>
      <c r="B7232" s="9" t="s">
        <v>19303</v>
      </c>
      <c r="C7232" s="9" t="s">
        <v>299</v>
      </c>
      <c r="D7232" s="9" t="s">
        <v>3631</v>
      </c>
      <c r="E7232" s="16">
        <v>0.151727</v>
      </c>
    </row>
    <row r="7233" spans="1:5" x14ac:dyDescent="0.25">
      <c r="A7233" s="9" t="s">
        <v>9</v>
      </c>
      <c r="B7233" s="9" t="s">
        <v>19304</v>
      </c>
      <c r="C7233" s="9" t="s">
        <v>299</v>
      </c>
      <c r="D7233" s="9" t="s">
        <v>3631</v>
      </c>
      <c r="E7233" s="16">
        <v>0.10004</v>
      </c>
    </row>
    <row r="7234" spans="1:5" x14ac:dyDescent="0.25">
      <c r="A7234" s="9" t="s">
        <v>9</v>
      </c>
      <c r="B7234" s="9" t="s">
        <v>19305</v>
      </c>
      <c r="C7234" s="9" t="s">
        <v>299</v>
      </c>
      <c r="D7234" s="9" t="s">
        <v>3631</v>
      </c>
      <c r="E7234" s="16">
        <v>0.54855100000000001</v>
      </c>
    </row>
    <row r="7235" spans="1:5" x14ac:dyDescent="0.25">
      <c r="A7235" s="9" t="s">
        <v>9</v>
      </c>
      <c r="B7235" s="9" t="s">
        <v>10839</v>
      </c>
      <c r="C7235" s="9" t="s">
        <v>61</v>
      </c>
      <c r="D7235" s="9" t="s">
        <v>3631</v>
      </c>
      <c r="E7235" s="16">
        <v>0.53593800000000003</v>
      </c>
    </row>
    <row r="7236" spans="1:5" x14ac:dyDescent="0.25">
      <c r="A7236" s="9" t="s">
        <v>9</v>
      </c>
      <c r="B7236" s="9" t="s">
        <v>19306</v>
      </c>
      <c r="C7236" s="9" t="s">
        <v>299</v>
      </c>
      <c r="D7236" s="9" t="s">
        <v>3631</v>
      </c>
      <c r="E7236" s="16">
        <v>0.61190900000000004</v>
      </c>
    </row>
    <row r="7237" spans="1:5" x14ac:dyDescent="0.25">
      <c r="A7237" s="9" t="s">
        <v>9</v>
      </c>
      <c r="B7237" s="9" t="s">
        <v>19307</v>
      </c>
      <c r="C7237" s="9" t="s">
        <v>61</v>
      </c>
      <c r="D7237" s="9" t="s">
        <v>3631</v>
      </c>
      <c r="E7237" s="16">
        <v>1.083763</v>
      </c>
    </row>
    <row r="7238" spans="1:5" x14ac:dyDescent="0.25">
      <c r="A7238" s="9" t="s">
        <v>9</v>
      </c>
      <c r="B7238" s="9" t="s">
        <v>19308</v>
      </c>
      <c r="C7238" s="9" t="s">
        <v>299</v>
      </c>
      <c r="D7238" s="9" t="s">
        <v>3631</v>
      </c>
      <c r="E7238" s="16">
        <v>1.2004760000000001</v>
      </c>
    </row>
    <row r="7239" spans="1:5" x14ac:dyDescent="0.25">
      <c r="A7239" s="9" t="s">
        <v>9</v>
      </c>
      <c r="B7239" s="9" t="s">
        <v>19309</v>
      </c>
      <c r="C7239" s="9" t="s">
        <v>299</v>
      </c>
      <c r="D7239" s="9" t="s">
        <v>3631</v>
      </c>
      <c r="E7239" s="16">
        <v>2.9511699999999998</v>
      </c>
    </row>
    <row r="7240" spans="1:5" x14ac:dyDescent="0.25">
      <c r="A7240" s="9" t="s">
        <v>9</v>
      </c>
      <c r="B7240" s="9" t="s">
        <v>19310</v>
      </c>
      <c r="C7240" s="9" t="s">
        <v>299</v>
      </c>
      <c r="D7240" s="9" t="s">
        <v>3631</v>
      </c>
      <c r="E7240" s="16">
        <v>0.73028999999999999</v>
      </c>
    </row>
    <row r="7241" spans="1:5" x14ac:dyDescent="0.25">
      <c r="A7241" s="9" t="s">
        <v>9</v>
      </c>
      <c r="B7241" s="9" t="s">
        <v>19311</v>
      </c>
      <c r="C7241" s="9" t="s">
        <v>299</v>
      </c>
      <c r="D7241" s="9" t="s">
        <v>3631</v>
      </c>
      <c r="E7241" s="16">
        <v>0.49686399999999997</v>
      </c>
    </row>
    <row r="7242" spans="1:5" x14ac:dyDescent="0.25">
      <c r="A7242" s="9" t="s">
        <v>9</v>
      </c>
      <c r="B7242" s="9" t="s">
        <v>19312</v>
      </c>
      <c r="C7242" s="9" t="s">
        <v>299</v>
      </c>
      <c r="D7242" s="9" t="s">
        <v>3631</v>
      </c>
      <c r="E7242" s="16">
        <v>0.30845600000000001</v>
      </c>
    </row>
    <row r="7243" spans="1:5" x14ac:dyDescent="0.25">
      <c r="A7243" s="9" t="s">
        <v>9</v>
      </c>
      <c r="B7243" s="9" t="s">
        <v>19313</v>
      </c>
      <c r="C7243" s="9" t="s">
        <v>299</v>
      </c>
      <c r="D7243" s="9" t="s">
        <v>3631</v>
      </c>
      <c r="E7243" s="16">
        <v>1.3221909999999999</v>
      </c>
    </row>
    <row r="7244" spans="1:5" x14ac:dyDescent="0.25">
      <c r="A7244" s="9" t="s">
        <v>9</v>
      </c>
      <c r="B7244" s="9" t="s">
        <v>19314</v>
      </c>
      <c r="C7244" s="9" t="s">
        <v>299</v>
      </c>
      <c r="D7244" s="9" t="s">
        <v>3631</v>
      </c>
      <c r="E7244" s="16">
        <v>0.68360399999999999</v>
      </c>
    </row>
    <row r="7245" spans="1:5" x14ac:dyDescent="0.25">
      <c r="A7245" s="9" t="s">
        <v>9</v>
      </c>
      <c r="B7245" s="9" t="s">
        <v>19315</v>
      </c>
      <c r="C7245" s="9" t="s">
        <v>299</v>
      </c>
      <c r="D7245" s="9" t="s">
        <v>3631</v>
      </c>
      <c r="E7245" s="16">
        <v>0.32679599999999998</v>
      </c>
    </row>
    <row r="7246" spans="1:5" x14ac:dyDescent="0.25">
      <c r="A7246" s="9" t="s">
        <v>9</v>
      </c>
      <c r="B7246" s="9" t="s">
        <v>19316</v>
      </c>
      <c r="C7246" s="9" t="s">
        <v>299</v>
      </c>
      <c r="D7246" s="9" t="s">
        <v>3631</v>
      </c>
      <c r="E7246" s="16">
        <v>1.6840010000000001</v>
      </c>
    </row>
    <row r="7247" spans="1:5" x14ac:dyDescent="0.25">
      <c r="A7247" s="9" t="s">
        <v>9</v>
      </c>
      <c r="B7247" s="9" t="s">
        <v>19317</v>
      </c>
      <c r="C7247" s="9" t="s">
        <v>61</v>
      </c>
      <c r="D7247" s="9" t="s">
        <v>3631</v>
      </c>
      <c r="E7247" s="16">
        <v>0.148392</v>
      </c>
    </row>
    <row r="7248" spans="1:5" x14ac:dyDescent="0.25">
      <c r="A7248" s="9" t="s">
        <v>9</v>
      </c>
      <c r="B7248" s="9" t="s">
        <v>14505</v>
      </c>
      <c r="C7248" s="9" t="s">
        <v>299</v>
      </c>
      <c r="D7248" s="9" t="s">
        <v>3631</v>
      </c>
      <c r="E7248" s="16">
        <v>0.364257</v>
      </c>
    </row>
    <row r="7249" spans="1:5" x14ac:dyDescent="0.25">
      <c r="A7249" s="9" t="s">
        <v>9</v>
      </c>
      <c r="B7249" s="9" t="s">
        <v>19318</v>
      </c>
      <c r="C7249" s="9" t="s">
        <v>61</v>
      </c>
      <c r="D7249" s="9" t="s">
        <v>3631</v>
      </c>
      <c r="E7249" s="16">
        <v>0.27844400000000002</v>
      </c>
    </row>
    <row r="7250" spans="1:5" x14ac:dyDescent="0.25">
      <c r="A7250" s="9" t="s">
        <v>9</v>
      </c>
      <c r="B7250" s="9" t="s">
        <v>19319</v>
      </c>
      <c r="C7250" s="9" t="s">
        <v>61</v>
      </c>
      <c r="D7250" s="9" t="s">
        <v>3631</v>
      </c>
      <c r="E7250" s="16">
        <v>1.388717</v>
      </c>
    </row>
    <row r="7251" spans="1:5" x14ac:dyDescent="0.25">
      <c r="A7251" s="9" t="s">
        <v>9</v>
      </c>
      <c r="B7251" s="9" t="s">
        <v>19320</v>
      </c>
      <c r="C7251" s="9" t="s">
        <v>61</v>
      </c>
      <c r="D7251" s="9" t="s">
        <v>3631</v>
      </c>
      <c r="E7251" s="16">
        <v>0.16273099999999999</v>
      </c>
    </row>
    <row r="7252" spans="1:5" x14ac:dyDescent="0.25">
      <c r="A7252" s="9" t="s">
        <v>9</v>
      </c>
      <c r="B7252" s="9" t="s">
        <v>10840</v>
      </c>
      <c r="C7252" s="9" t="s">
        <v>61</v>
      </c>
      <c r="D7252" s="9" t="s">
        <v>3631</v>
      </c>
      <c r="E7252" s="16">
        <v>5.4214999999999999E-2</v>
      </c>
    </row>
    <row r="7253" spans="1:5" x14ac:dyDescent="0.25">
      <c r="A7253" s="9" t="s">
        <v>9</v>
      </c>
      <c r="B7253" s="9" t="s">
        <v>19321</v>
      </c>
      <c r="C7253" s="9" t="s">
        <v>61</v>
      </c>
      <c r="D7253" s="9" t="s">
        <v>3631</v>
      </c>
      <c r="E7253" s="16">
        <v>0.215085</v>
      </c>
    </row>
    <row r="7254" spans="1:5" x14ac:dyDescent="0.25">
      <c r="A7254" s="9" t="s">
        <v>9</v>
      </c>
      <c r="B7254" s="9" t="s">
        <v>19322</v>
      </c>
      <c r="C7254" s="9" t="s">
        <v>61</v>
      </c>
      <c r="D7254" s="9" t="s">
        <v>3631</v>
      </c>
      <c r="E7254" s="16">
        <v>0.52770899999999998</v>
      </c>
    </row>
    <row r="7255" spans="1:5" x14ac:dyDescent="0.25">
      <c r="A7255" s="9" t="s">
        <v>9</v>
      </c>
      <c r="B7255" s="9" t="s">
        <v>19323</v>
      </c>
      <c r="C7255" s="9" t="s">
        <v>61</v>
      </c>
      <c r="D7255" s="9" t="s">
        <v>3631</v>
      </c>
      <c r="E7255" s="16">
        <v>0.24176300000000001</v>
      </c>
    </row>
    <row r="7256" spans="1:5" x14ac:dyDescent="0.25">
      <c r="A7256" s="9" t="s">
        <v>9</v>
      </c>
      <c r="B7256" s="9" t="s">
        <v>19324</v>
      </c>
      <c r="C7256" s="9" t="s">
        <v>299</v>
      </c>
      <c r="D7256" s="9" t="s">
        <v>3631</v>
      </c>
      <c r="E7256" s="16">
        <v>0.27594299999999999</v>
      </c>
    </row>
    <row r="7257" spans="1:5" x14ac:dyDescent="0.25">
      <c r="A7257" s="9" t="s">
        <v>9</v>
      </c>
      <c r="B7257" s="9" t="s">
        <v>19325</v>
      </c>
      <c r="C7257" s="9" t="s">
        <v>61</v>
      </c>
      <c r="D7257" s="9" t="s">
        <v>3631</v>
      </c>
      <c r="E7257" s="16">
        <v>0.30011900000000002</v>
      </c>
    </row>
    <row r="7258" spans="1:5" x14ac:dyDescent="0.25">
      <c r="A7258" s="9" t="s">
        <v>9</v>
      </c>
      <c r="B7258" s="9" t="s">
        <v>10841</v>
      </c>
      <c r="C7258" s="9" t="s">
        <v>61</v>
      </c>
      <c r="D7258" s="9" t="s">
        <v>3631</v>
      </c>
      <c r="E7258" s="16">
        <v>0.15972700000000001</v>
      </c>
    </row>
    <row r="7259" spans="1:5" x14ac:dyDescent="0.25">
      <c r="A7259" s="9" t="s">
        <v>9</v>
      </c>
      <c r="B7259" s="9" t="s">
        <v>19326</v>
      </c>
      <c r="C7259" s="9" t="s">
        <v>61</v>
      </c>
      <c r="D7259" s="9" t="s">
        <v>3631</v>
      </c>
      <c r="E7259" s="16">
        <v>0.10004</v>
      </c>
    </row>
    <row r="7260" spans="1:5" x14ac:dyDescent="0.25">
      <c r="A7260" s="9" t="s">
        <v>9</v>
      </c>
      <c r="B7260" s="9" t="s">
        <v>14506</v>
      </c>
      <c r="C7260" s="9" t="s">
        <v>61</v>
      </c>
      <c r="D7260" s="9" t="s">
        <v>3631</v>
      </c>
      <c r="E7260" s="16">
        <v>2.813323</v>
      </c>
    </row>
    <row r="7261" spans="1:5" x14ac:dyDescent="0.25">
      <c r="A7261" s="9" t="s">
        <v>9</v>
      </c>
      <c r="B7261" s="9" t="s">
        <v>14507</v>
      </c>
      <c r="C7261" s="9" t="s">
        <v>61</v>
      </c>
      <c r="D7261" s="9" t="s">
        <v>3631</v>
      </c>
      <c r="E7261" s="16">
        <v>0.98181499999999999</v>
      </c>
    </row>
    <row r="7262" spans="1:5" x14ac:dyDescent="0.25">
      <c r="A7262" s="9" t="s">
        <v>9</v>
      </c>
      <c r="B7262" s="9" t="s">
        <v>10842</v>
      </c>
      <c r="C7262" s="9" t="s">
        <v>61</v>
      </c>
      <c r="D7262" s="9" t="s">
        <v>3631</v>
      </c>
      <c r="E7262" s="16">
        <v>0.82163249999999999</v>
      </c>
    </row>
    <row r="7263" spans="1:5" x14ac:dyDescent="0.25">
      <c r="A7263" s="9" t="s">
        <v>9</v>
      </c>
      <c r="B7263" s="9" t="s">
        <v>10843</v>
      </c>
      <c r="C7263" s="9" t="s">
        <v>61</v>
      </c>
      <c r="D7263" s="9" t="s">
        <v>3631</v>
      </c>
      <c r="E7263" s="16">
        <v>1.153230666666667</v>
      </c>
    </row>
    <row r="7264" spans="1:5" x14ac:dyDescent="0.25">
      <c r="A7264" s="9" t="s">
        <v>9</v>
      </c>
      <c r="B7264" s="9" t="s">
        <v>10844</v>
      </c>
      <c r="C7264" s="9" t="s">
        <v>61</v>
      </c>
      <c r="D7264" s="9" t="s">
        <v>3631</v>
      </c>
      <c r="E7264" s="16">
        <v>0.7908345</v>
      </c>
    </row>
    <row r="7265" spans="1:5" x14ac:dyDescent="0.25">
      <c r="A7265" s="9" t="s">
        <v>9</v>
      </c>
      <c r="B7265" s="9" t="s">
        <v>14508</v>
      </c>
      <c r="C7265" s="9" t="s">
        <v>61</v>
      </c>
      <c r="D7265" s="9" t="s">
        <v>3631</v>
      </c>
      <c r="E7265" s="16">
        <v>1.027496</v>
      </c>
    </row>
    <row r="7266" spans="1:5" x14ac:dyDescent="0.25">
      <c r="A7266" s="9" t="s">
        <v>9</v>
      </c>
      <c r="B7266" s="9" t="s">
        <v>14509</v>
      </c>
      <c r="C7266" s="9" t="s">
        <v>61</v>
      </c>
      <c r="D7266" s="9" t="s">
        <v>3631</v>
      </c>
      <c r="E7266" s="16">
        <v>0.16908999999999999</v>
      </c>
    </row>
    <row r="7267" spans="1:5" x14ac:dyDescent="0.25">
      <c r="A7267" s="9" t="s">
        <v>9</v>
      </c>
      <c r="B7267" s="9" t="s">
        <v>14510</v>
      </c>
      <c r="C7267" s="9" t="s">
        <v>61</v>
      </c>
      <c r="D7267" s="9" t="s">
        <v>3631</v>
      </c>
      <c r="E7267" s="16">
        <v>0.74749699999999997</v>
      </c>
    </row>
    <row r="7268" spans="1:5" x14ac:dyDescent="0.25">
      <c r="A7268" s="9" t="s">
        <v>9</v>
      </c>
      <c r="B7268" s="9" t="s">
        <v>10845</v>
      </c>
      <c r="C7268" s="9" t="s">
        <v>61</v>
      </c>
      <c r="D7268" s="9" t="s">
        <v>3631</v>
      </c>
      <c r="E7268" s="16">
        <v>0.74420649999999999</v>
      </c>
    </row>
    <row r="7269" spans="1:5" x14ac:dyDescent="0.25">
      <c r="A7269" s="9" t="s">
        <v>9</v>
      </c>
      <c r="B7269" s="9" t="s">
        <v>10846</v>
      </c>
      <c r="C7269" s="9" t="s">
        <v>61</v>
      </c>
      <c r="D7269" s="9" t="s">
        <v>3631</v>
      </c>
      <c r="E7269" s="16">
        <v>0.76148000000000005</v>
      </c>
    </row>
    <row r="7270" spans="1:5" x14ac:dyDescent="0.25">
      <c r="A7270" s="9" t="s">
        <v>9</v>
      </c>
      <c r="B7270" s="9" t="s">
        <v>10847</v>
      </c>
      <c r="C7270" s="9" t="s">
        <v>61</v>
      </c>
      <c r="D7270" s="9" t="s">
        <v>3631</v>
      </c>
      <c r="E7270" s="16">
        <v>3.2754999999999999E-2</v>
      </c>
    </row>
    <row r="7271" spans="1:5" x14ac:dyDescent="0.25">
      <c r="A7271" s="9" t="s">
        <v>9</v>
      </c>
      <c r="B7271" s="9" t="s">
        <v>14511</v>
      </c>
      <c r="C7271" s="9" t="s">
        <v>61</v>
      </c>
      <c r="D7271" s="9" t="s">
        <v>3631</v>
      </c>
      <c r="E7271" s="16">
        <v>1.9341600000000001</v>
      </c>
    </row>
    <row r="7272" spans="1:5" x14ac:dyDescent="0.25">
      <c r="A7272" s="9" t="s">
        <v>9</v>
      </c>
      <c r="B7272" s="9" t="s">
        <v>14512</v>
      </c>
      <c r="C7272" s="9" t="s">
        <v>61</v>
      </c>
      <c r="D7272" s="9" t="s">
        <v>3631</v>
      </c>
      <c r="E7272" s="16">
        <v>2.291658</v>
      </c>
    </row>
    <row r="7273" spans="1:5" x14ac:dyDescent="0.25">
      <c r="A7273" s="9" t="s">
        <v>9</v>
      </c>
      <c r="B7273" s="9" t="s">
        <v>14513</v>
      </c>
      <c r="C7273" s="9" t="s">
        <v>61</v>
      </c>
      <c r="D7273" s="9" t="s">
        <v>3631</v>
      </c>
      <c r="E7273" s="16">
        <v>0.96833000000000002</v>
      </c>
    </row>
    <row r="7274" spans="1:5" x14ac:dyDescent="0.25">
      <c r="A7274" s="9" t="s">
        <v>9</v>
      </c>
      <c r="B7274" s="9" t="s">
        <v>10848</v>
      </c>
      <c r="C7274" s="9" t="s">
        <v>61</v>
      </c>
      <c r="D7274" s="9" t="s">
        <v>3631</v>
      </c>
      <c r="E7274" s="16">
        <v>0.24359</v>
      </c>
    </row>
    <row r="7275" spans="1:5" x14ac:dyDescent="0.25">
      <c r="A7275" s="9" t="s">
        <v>9</v>
      </c>
      <c r="B7275" s="9" t="s">
        <v>10849</v>
      </c>
      <c r="C7275" s="9" t="s">
        <v>61</v>
      </c>
      <c r="D7275" s="9" t="s">
        <v>3631</v>
      </c>
      <c r="E7275" s="16">
        <v>0.93954899999999997</v>
      </c>
    </row>
    <row r="7276" spans="1:5" x14ac:dyDescent="0.25">
      <c r="A7276" s="9" t="s">
        <v>9</v>
      </c>
      <c r="B7276" s="9" t="s">
        <v>14514</v>
      </c>
      <c r="C7276" s="9" t="s">
        <v>61</v>
      </c>
      <c r="D7276" s="9" t="s">
        <v>3631</v>
      </c>
      <c r="E7276" s="16">
        <v>1.211662</v>
      </c>
    </row>
    <row r="7277" spans="1:5" x14ac:dyDescent="0.25">
      <c r="A7277" s="9" t="s">
        <v>9</v>
      </c>
      <c r="B7277" s="9" t="s">
        <v>14515</v>
      </c>
      <c r="C7277" s="9" t="s">
        <v>61</v>
      </c>
      <c r="D7277" s="9" t="s">
        <v>3631</v>
      </c>
      <c r="E7277" s="16">
        <v>1.925826</v>
      </c>
    </row>
    <row r="7278" spans="1:5" x14ac:dyDescent="0.25">
      <c r="A7278" s="9" t="s">
        <v>9</v>
      </c>
      <c r="B7278" s="9" t="s">
        <v>14516</v>
      </c>
      <c r="C7278" s="9" t="s">
        <v>61</v>
      </c>
      <c r="D7278" s="9" t="s">
        <v>3631</v>
      </c>
      <c r="E7278" s="16">
        <v>0.218749</v>
      </c>
    </row>
    <row r="7279" spans="1:5" x14ac:dyDescent="0.25">
      <c r="A7279" s="9" t="s">
        <v>9</v>
      </c>
      <c r="B7279" s="9" t="s">
        <v>14517</v>
      </c>
      <c r="C7279" s="9" t="s">
        <v>61</v>
      </c>
      <c r="D7279" s="9" t="s">
        <v>3631</v>
      </c>
      <c r="E7279" s="16">
        <v>0.51749800000000001</v>
      </c>
    </row>
    <row r="7280" spans="1:5" x14ac:dyDescent="0.25">
      <c r="A7280" s="9" t="s">
        <v>9</v>
      </c>
      <c r="B7280" s="9" t="s">
        <v>14518</v>
      </c>
      <c r="C7280" s="9" t="s">
        <v>61</v>
      </c>
      <c r="D7280" s="9" t="s">
        <v>3631</v>
      </c>
      <c r="E7280" s="16">
        <v>0.35333199999999998</v>
      </c>
    </row>
    <row r="7281" spans="1:5" x14ac:dyDescent="0.25">
      <c r="A7281" s="9" t="s">
        <v>9</v>
      </c>
      <c r="B7281" s="9" t="s">
        <v>14519</v>
      </c>
      <c r="C7281" s="9" t="s">
        <v>61</v>
      </c>
      <c r="D7281" s="9" t="s">
        <v>3631</v>
      </c>
      <c r="E7281" s="16">
        <v>0.13125000000000001</v>
      </c>
    </row>
    <row r="7282" spans="1:5" x14ac:dyDescent="0.25">
      <c r="A7282" s="9" t="s">
        <v>9</v>
      </c>
      <c r="B7282" s="9" t="s">
        <v>14520</v>
      </c>
      <c r="C7282" s="9" t="s">
        <v>61</v>
      </c>
      <c r="D7282" s="9" t="s">
        <v>3631</v>
      </c>
      <c r="E7282" s="16">
        <v>0.11958299999999999</v>
      </c>
    </row>
    <row r="7283" spans="1:5" x14ac:dyDescent="0.25">
      <c r="A7283" s="9" t="s">
        <v>9</v>
      </c>
      <c r="B7283" s="9" t="s">
        <v>10850</v>
      </c>
      <c r="C7283" s="9" t="s">
        <v>61</v>
      </c>
      <c r="D7283" s="9" t="s">
        <v>3631</v>
      </c>
      <c r="E7283" s="16">
        <v>0.19231899999999999</v>
      </c>
    </row>
    <row r="7284" spans="1:5" x14ac:dyDescent="0.25">
      <c r="A7284" s="9" t="s">
        <v>9</v>
      </c>
      <c r="B7284" s="9" t="s">
        <v>14521</v>
      </c>
      <c r="C7284" s="9" t="s">
        <v>61</v>
      </c>
      <c r="D7284" s="9" t="s">
        <v>3631</v>
      </c>
      <c r="E7284" s="16">
        <v>1.6089709999999999</v>
      </c>
    </row>
    <row r="7285" spans="1:5" x14ac:dyDescent="0.25">
      <c r="A7285" s="9" t="s">
        <v>9</v>
      </c>
      <c r="B7285" s="9" t="s">
        <v>14522</v>
      </c>
      <c r="C7285" s="9" t="s">
        <v>61</v>
      </c>
      <c r="D7285" s="9" t="s">
        <v>3631</v>
      </c>
      <c r="E7285" s="16">
        <v>2.0933299999999999</v>
      </c>
    </row>
    <row r="7286" spans="1:5" x14ac:dyDescent="0.25">
      <c r="A7286" s="9" t="s">
        <v>9</v>
      </c>
      <c r="B7286" s="9" t="s">
        <v>14523</v>
      </c>
      <c r="C7286" s="9" t="s">
        <v>61</v>
      </c>
      <c r="D7286" s="9" t="s">
        <v>3631</v>
      </c>
      <c r="E7286" s="16">
        <v>2.362603</v>
      </c>
    </row>
    <row r="7287" spans="1:5" x14ac:dyDescent="0.25">
      <c r="A7287" s="9" t="s">
        <v>9</v>
      </c>
      <c r="B7287" s="9" t="s">
        <v>10851</v>
      </c>
      <c r="C7287" s="9" t="s">
        <v>61</v>
      </c>
      <c r="D7287" s="9" t="s">
        <v>3631</v>
      </c>
      <c r="E7287" s="16">
        <v>1.8483726666666671</v>
      </c>
    </row>
    <row r="7288" spans="1:5" x14ac:dyDescent="0.25">
      <c r="A7288" s="9" t="s">
        <v>9</v>
      </c>
      <c r="B7288" s="9" t="s">
        <v>14524</v>
      </c>
      <c r="C7288" s="9" t="s">
        <v>61</v>
      </c>
      <c r="D7288" s="9" t="s">
        <v>3631</v>
      </c>
      <c r="E7288" s="16">
        <v>1.9349339999999999</v>
      </c>
    </row>
    <row r="7289" spans="1:5" x14ac:dyDescent="0.25">
      <c r="A7289" s="9" t="s">
        <v>9</v>
      </c>
      <c r="B7289" s="9" t="s">
        <v>14525</v>
      </c>
      <c r="C7289" s="9" t="s">
        <v>61</v>
      </c>
      <c r="D7289" s="9" t="s">
        <v>3631</v>
      </c>
      <c r="E7289" s="16">
        <v>3.7464849999999998</v>
      </c>
    </row>
    <row r="7290" spans="1:5" x14ac:dyDescent="0.25">
      <c r="A7290" s="9" t="s">
        <v>9</v>
      </c>
      <c r="B7290" s="9" t="s">
        <v>14526</v>
      </c>
      <c r="C7290" s="9" t="s">
        <v>61</v>
      </c>
      <c r="D7290" s="9" t="s">
        <v>3631</v>
      </c>
      <c r="E7290" s="16">
        <v>1.3622069999999999</v>
      </c>
    </row>
    <row r="7291" spans="1:5" x14ac:dyDescent="0.25">
      <c r="A7291" s="9" t="s">
        <v>9</v>
      </c>
      <c r="B7291" s="9" t="s">
        <v>10852</v>
      </c>
      <c r="C7291" s="9" t="s">
        <v>61</v>
      </c>
      <c r="D7291" s="9" t="s">
        <v>3631</v>
      </c>
      <c r="E7291" s="16">
        <v>0.126502</v>
      </c>
    </row>
    <row r="7292" spans="1:5" x14ac:dyDescent="0.25">
      <c r="A7292" s="9" t="s">
        <v>9</v>
      </c>
      <c r="B7292" s="9" t="s">
        <v>10853</v>
      </c>
      <c r="C7292" s="9" t="s">
        <v>61</v>
      </c>
      <c r="D7292" s="9" t="s">
        <v>3631</v>
      </c>
      <c r="E7292" s="16">
        <v>1.5436E-2</v>
      </c>
    </row>
    <row r="7293" spans="1:5" x14ac:dyDescent="0.25">
      <c r="A7293" s="9" t="s">
        <v>9</v>
      </c>
      <c r="B7293" s="9" t="s">
        <v>14527</v>
      </c>
      <c r="C7293" s="9" t="s">
        <v>61</v>
      </c>
      <c r="D7293" s="9" t="s">
        <v>3631</v>
      </c>
      <c r="E7293" s="16">
        <v>0.83123899999999995</v>
      </c>
    </row>
    <row r="7294" spans="1:5" x14ac:dyDescent="0.25">
      <c r="A7294" s="9" t="s">
        <v>9</v>
      </c>
      <c r="B7294" s="9" t="s">
        <v>14528</v>
      </c>
      <c r="C7294" s="9" t="s">
        <v>61</v>
      </c>
      <c r="D7294" s="9" t="s">
        <v>3631</v>
      </c>
      <c r="E7294" s="16">
        <v>1.779039</v>
      </c>
    </row>
    <row r="7295" spans="1:5" x14ac:dyDescent="0.25">
      <c r="A7295" s="9" t="s">
        <v>9</v>
      </c>
      <c r="B7295" s="9" t="s">
        <v>10854</v>
      </c>
      <c r="C7295" s="9" t="s">
        <v>61</v>
      </c>
      <c r="D7295" s="9" t="s">
        <v>3631</v>
      </c>
      <c r="E7295" s="16">
        <v>0.1986</v>
      </c>
    </row>
    <row r="7296" spans="1:5" x14ac:dyDescent="0.25">
      <c r="A7296" s="9" t="s">
        <v>9</v>
      </c>
      <c r="B7296" s="9" t="s">
        <v>10855</v>
      </c>
      <c r="C7296" s="9" t="s">
        <v>61</v>
      </c>
      <c r="D7296" s="9" t="s">
        <v>3631</v>
      </c>
      <c r="E7296" s="16">
        <v>0.13572600000000001</v>
      </c>
    </row>
    <row r="7297" spans="1:5" x14ac:dyDescent="0.25">
      <c r="A7297" s="9" t="s">
        <v>9</v>
      </c>
      <c r="B7297" s="9" t="s">
        <v>10856</v>
      </c>
      <c r="C7297" s="9" t="s">
        <v>61</v>
      </c>
      <c r="D7297" s="9" t="s">
        <v>3631</v>
      </c>
      <c r="E7297" s="16">
        <v>0.38646999999999998</v>
      </c>
    </row>
    <row r="7298" spans="1:5" x14ac:dyDescent="0.25">
      <c r="A7298" s="9" t="s">
        <v>9</v>
      </c>
      <c r="B7298" s="9" t="s">
        <v>10857</v>
      </c>
      <c r="C7298" s="9" t="s">
        <v>61</v>
      </c>
      <c r="D7298" s="9" t="s">
        <v>3631</v>
      </c>
      <c r="E7298" s="16">
        <v>0.30006500000000003</v>
      </c>
    </row>
    <row r="7299" spans="1:5" x14ac:dyDescent="0.25">
      <c r="A7299" s="9" t="s">
        <v>9</v>
      </c>
      <c r="B7299" s="9" t="s">
        <v>10858</v>
      </c>
      <c r="C7299" s="9" t="s">
        <v>61</v>
      </c>
      <c r="D7299" s="9" t="s">
        <v>3631</v>
      </c>
      <c r="E7299" s="16">
        <v>0.17845800000000001</v>
      </c>
    </row>
    <row r="7300" spans="1:5" x14ac:dyDescent="0.25">
      <c r="A7300" s="9" t="s">
        <v>9</v>
      </c>
      <c r="B7300" s="9" t="s">
        <v>10859</v>
      </c>
      <c r="C7300" s="9" t="s">
        <v>61</v>
      </c>
      <c r="D7300" s="9" t="s">
        <v>3631</v>
      </c>
      <c r="E7300" s="16">
        <v>0.19878799999999999</v>
      </c>
    </row>
    <row r="7301" spans="1:5" x14ac:dyDescent="0.25">
      <c r="A7301" s="9" t="s">
        <v>9</v>
      </c>
      <c r="B7301" s="9" t="s">
        <v>10860</v>
      </c>
      <c r="C7301" s="9" t="s">
        <v>61</v>
      </c>
      <c r="D7301" s="9" t="s">
        <v>3631</v>
      </c>
      <c r="E7301" s="16">
        <v>3.1531000000000003E-2</v>
      </c>
    </row>
    <row r="7302" spans="1:5" x14ac:dyDescent="0.25">
      <c r="A7302" s="9" t="s">
        <v>9</v>
      </c>
      <c r="B7302" s="9" t="s">
        <v>14529</v>
      </c>
      <c r="C7302" s="9" t="s">
        <v>61</v>
      </c>
      <c r="D7302" s="9" t="s">
        <v>3631</v>
      </c>
      <c r="E7302" s="16">
        <v>1.9833259999999999</v>
      </c>
    </row>
    <row r="7303" spans="1:5" x14ac:dyDescent="0.25">
      <c r="A7303" s="9" t="s">
        <v>9</v>
      </c>
      <c r="B7303" s="9" t="s">
        <v>14530</v>
      </c>
      <c r="C7303" s="9" t="s">
        <v>61</v>
      </c>
      <c r="D7303" s="9" t="s">
        <v>3631</v>
      </c>
      <c r="E7303" s="16">
        <v>1.91666</v>
      </c>
    </row>
    <row r="7304" spans="1:5" x14ac:dyDescent="0.25">
      <c r="A7304" s="9" t="s">
        <v>9</v>
      </c>
      <c r="B7304" s="9" t="s">
        <v>14531</v>
      </c>
      <c r="C7304" s="9" t="s">
        <v>61</v>
      </c>
      <c r="D7304" s="9" t="s">
        <v>3631</v>
      </c>
      <c r="E7304" s="16">
        <v>1.641661</v>
      </c>
    </row>
    <row r="7305" spans="1:5" x14ac:dyDescent="0.25">
      <c r="A7305" s="9" t="s">
        <v>9</v>
      </c>
      <c r="B7305" s="9" t="s">
        <v>14532</v>
      </c>
      <c r="C7305" s="9" t="s">
        <v>61</v>
      </c>
      <c r="D7305" s="9" t="s">
        <v>3631</v>
      </c>
      <c r="E7305" s="16">
        <v>2.0916589999999999</v>
      </c>
    </row>
    <row r="7306" spans="1:5" x14ac:dyDescent="0.25">
      <c r="A7306" s="9" t="s">
        <v>9</v>
      </c>
      <c r="B7306" s="9" t="s">
        <v>14533</v>
      </c>
      <c r="C7306" s="9" t="s">
        <v>61</v>
      </c>
      <c r="D7306" s="9" t="s">
        <v>3631</v>
      </c>
      <c r="E7306" s="16">
        <v>0.57999800000000001</v>
      </c>
    </row>
    <row r="7307" spans="1:5" x14ac:dyDescent="0.25">
      <c r="A7307" s="9" t="s">
        <v>9</v>
      </c>
      <c r="B7307" s="9" t="s">
        <v>14534</v>
      </c>
      <c r="C7307" s="9" t="s">
        <v>61</v>
      </c>
      <c r="D7307" s="9" t="s">
        <v>3631</v>
      </c>
      <c r="E7307" s="16">
        <v>1.8166599999999999</v>
      </c>
    </row>
    <row r="7308" spans="1:5" x14ac:dyDescent="0.25">
      <c r="A7308" s="9" t="s">
        <v>9</v>
      </c>
      <c r="B7308" s="9" t="s">
        <v>14535</v>
      </c>
      <c r="C7308" s="9" t="s">
        <v>61</v>
      </c>
      <c r="D7308" s="9" t="s">
        <v>3631</v>
      </c>
      <c r="E7308" s="16">
        <v>1.5799939999999999</v>
      </c>
    </row>
    <row r="7309" spans="1:5" x14ac:dyDescent="0.25">
      <c r="A7309" s="9" t="s">
        <v>9</v>
      </c>
      <c r="B7309" s="9" t="s">
        <v>14536</v>
      </c>
      <c r="C7309" s="9" t="s">
        <v>61</v>
      </c>
      <c r="D7309" s="9" t="s">
        <v>3631</v>
      </c>
      <c r="E7309" s="16">
        <v>0.70583099999999999</v>
      </c>
    </row>
    <row r="7310" spans="1:5" x14ac:dyDescent="0.25">
      <c r="A7310" s="9" t="s">
        <v>9</v>
      </c>
      <c r="B7310" s="9" t="s">
        <v>14537</v>
      </c>
      <c r="C7310" s="9" t="s">
        <v>61</v>
      </c>
      <c r="D7310" s="9" t="s">
        <v>3631</v>
      </c>
      <c r="E7310" s="16">
        <v>0.92666300000000001</v>
      </c>
    </row>
    <row r="7311" spans="1:5" x14ac:dyDescent="0.25">
      <c r="A7311" s="9" t="s">
        <v>9</v>
      </c>
      <c r="B7311" s="9" t="s">
        <v>10861</v>
      </c>
      <c r="C7311" s="9" t="s">
        <v>61</v>
      </c>
      <c r="D7311" s="9" t="s">
        <v>3631</v>
      </c>
      <c r="E7311" s="16">
        <v>1.135594</v>
      </c>
    </row>
    <row r="7312" spans="1:5" x14ac:dyDescent="0.25">
      <c r="A7312" s="9" t="s">
        <v>9</v>
      </c>
      <c r="B7312" s="9" t="s">
        <v>14538</v>
      </c>
      <c r="C7312" s="9" t="s">
        <v>61</v>
      </c>
      <c r="D7312" s="9" t="s">
        <v>3631</v>
      </c>
      <c r="E7312" s="16">
        <v>1.460828</v>
      </c>
    </row>
    <row r="7313" spans="1:5" x14ac:dyDescent="0.25">
      <c r="A7313" s="9" t="s">
        <v>9</v>
      </c>
      <c r="B7313" s="9" t="s">
        <v>10862</v>
      </c>
      <c r="C7313" s="9" t="s">
        <v>61</v>
      </c>
      <c r="D7313" s="9" t="s">
        <v>3631</v>
      </c>
      <c r="E7313" s="16">
        <v>1.7958730000000001</v>
      </c>
    </row>
    <row r="7314" spans="1:5" x14ac:dyDescent="0.25">
      <c r="A7314" s="9" t="s">
        <v>9</v>
      </c>
      <c r="B7314" s="9" t="s">
        <v>10863</v>
      </c>
      <c r="C7314" s="9" t="s">
        <v>61</v>
      </c>
      <c r="D7314" s="9" t="s">
        <v>3631</v>
      </c>
      <c r="E7314" s="16">
        <v>0.241897</v>
      </c>
    </row>
    <row r="7315" spans="1:5" x14ac:dyDescent="0.25">
      <c r="A7315" s="9" t="s">
        <v>9</v>
      </c>
      <c r="B7315" s="9" t="s">
        <v>10864</v>
      </c>
      <c r="C7315" s="9" t="s">
        <v>61</v>
      </c>
      <c r="D7315" s="9" t="s">
        <v>3631</v>
      </c>
      <c r="E7315" s="16">
        <v>0.17318700000000001</v>
      </c>
    </row>
    <row r="7316" spans="1:5" x14ac:dyDescent="0.25">
      <c r="A7316" s="9" t="s">
        <v>9</v>
      </c>
      <c r="B7316" s="9" t="s">
        <v>10865</v>
      </c>
      <c r="C7316" s="9" t="s">
        <v>61</v>
      </c>
      <c r="D7316" s="9" t="s">
        <v>3631</v>
      </c>
      <c r="E7316" s="16">
        <v>0.35164499999999999</v>
      </c>
    </row>
    <row r="7317" spans="1:5" x14ac:dyDescent="0.25">
      <c r="A7317" s="9" t="s">
        <v>9</v>
      </c>
      <c r="B7317" s="9" t="s">
        <v>10866</v>
      </c>
      <c r="C7317" s="9" t="s">
        <v>61</v>
      </c>
      <c r="D7317" s="9" t="s">
        <v>3631</v>
      </c>
      <c r="E7317" s="16">
        <v>0.60991899999999999</v>
      </c>
    </row>
    <row r="7318" spans="1:5" x14ac:dyDescent="0.25">
      <c r="A7318" s="9" t="s">
        <v>9</v>
      </c>
      <c r="B7318" s="9" t="s">
        <v>14539</v>
      </c>
      <c r="C7318" s="9" t="s">
        <v>61</v>
      </c>
      <c r="D7318" s="9" t="s">
        <v>3631</v>
      </c>
      <c r="E7318" s="16">
        <v>1.115442</v>
      </c>
    </row>
    <row r="7319" spans="1:5" x14ac:dyDescent="0.25">
      <c r="A7319" s="9" t="s">
        <v>9</v>
      </c>
      <c r="B7319" s="9" t="s">
        <v>10867</v>
      </c>
      <c r="C7319" s="9" t="s">
        <v>61</v>
      </c>
      <c r="D7319" s="9" t="s">
        <v>3631</v>
      </c>
      <c r="E7319" s="16">
        <v>0.331314</v>
      </c>
    </row>
    <row r="7320" spans="1:5" x14ac:dyDescent="0.25">
      <c r="A7320" s="9" t="s">
        <v>9</v>
      </c>
      <c r="B7320" s="9" t="s">
        <v>14540</v>
      </c>
      <c r="C7320" s="9" t="s">
        <v>61</v>
      </c>
      <c r="D7320" s="9" t="s">
        <v>3631</v>
      </c>
      <c r="E7320" s="16">
        <v>1.4188959999999999</v>
      </c>
    </row>
    <row r="7321" spans="1:5" x14ac:dyDescent="0.25">
      <c r="A7321" s="9" t="s">
        <v>9</v>
      </c>
      <c r="B7321" s="9" t="s">
        <v>10868</v>
      </c>
      <c r="C7321" s="9" t="s">
        <v>61</v>
      </c>
      <c r="D7321" s="9" t="s">
        <v>3631</v>
      </c>
      <c r="E7321" s="16">
        <v>0.33884399999999998</v>
      </c>
    </row>
    <row r="7322" spans="1:5" x14ac:dyDescent="0.25">
      <c r="A7322" s="9" t="s">
        <v>9</v>
      </c>
      <c r="B7322" s="9" t="s">
        <v>10869</v>
      </c>
      <c r="C7322" s="9" t="s">
        <v>61</v>
      </c>
      <c r="D7322" s="9" t="s">
        <v>3631</v>
      </c>
      <c r="E7322" s="16">
        <v>0.137797</v>
      </c>
    </row>
    <row r="7323" spans="1:5" x14ac:dyDescent="0.25">
      <c r="A7323" s="9" t="s">
        <v>9</v>
      </c>
      <c r="B7323" s="9" t="s">
        <v>10870</v>
      </c>
      <c r="C7323" s="9" t="s">
        <v>61</v>
      </c>
      <c r="D7323" s="9" t="s">
        <v>3631</v>
      </c>
      <c r="E7323" s="16">
        <v>8.9605000000000004E-2</v>
      </c>
    </row>
    <row r="7324" spans="1:5" x14ac:dyDescent="0.25">
      <c r="A7324" s="9" t="s">
        <v>9</v>
      </c>
      <c r="B7324" s="9" t="s">
        <v>10871</v>
      </c>
      <c r="C7324" s="9" t="s">
        <v>61</v>
      </c>
      <c r="D7324" s="9" t="s">
        <v>3631</v>
      </c>
      <c r="E7324" s="16">
        <v>0.103536</v>
      </c>
    </row>
    <row r="7325" spans="1:5" x14ac:dyDescent="0.25">
      <c r="A7325" s="9" t="s">
        <v>9</v>
      </c>
      <c r="B7325" s="9" t="s">
        <v>10872</v>
      </c>
      <c r="C7325" s="9" t="s">
        <v>61</v>
      </c>
      <c r="D7325" s="9" t="s">
        <v>3631</v>
      </c>
      <c r="E7325" s="16">
        <v>0.19558800000000001</v>
      </c>
    </row>
    <row r="7326" spans="1:5" x14ac:dyDescent="0.25">
      <c r="A7326" s="9" t="s">
        <v>9</v>
      </c>
      <c r="B7326" s="9" t="s">
        <v>10873</v>
      </c>
      <c r="C7326" s="9" t="s">
        <v>61</v>
      </c>
      <c r="D7326" s="9" t="s">
        <v>3631</v>
      </c>
      <c r="E7326" s="16">
        <v>0.99100633333333332</v>
      </c>
    </row>
    <row r="7327" spans="1:5" x14ac:dyDescent="0.25">
      <c r="A7327" s="9" t="s">
        <v>9</v>
      </c>
      <c r="B7327" s="9" t="s">
        <v>10874</v>
      </c>
      <c r="C7327" s="9" t="s">
        <v>61</v>
      </c>
      <c r="D7327" s="9" t="s">
        <v>3631</v>
      </c>
      <c r="E7327" s="16">
        <v>0.26354499999999997</v>
      </c>
    </row>
    <row r="7328" spans="1:5" x14ac:dyDescent="0.25">
      <c r="A7328" s="9" t="s">
        <v>9</v>
      </c>
      <c r="B7328" s="9" t="s">
        <v>10875</v>
      </c>
      <c r="C7328" s="9" t="s">
        <v>61</v>
      </c>
      <c r="D7328" s="9" t="s">
        <v>3631</v>
      </c>
      <c r="E7328" s="16">
        <v>0.24999199999999999</v>
      </c>
    </row>
    <row r="7329" spans="1:5" x14ac:dyDescent="0.25">
      <c r="A7329" s="9" t="s">
        <v>9</v>
      </c>
      <c r="B7329" s="9" t="s">
        <v>14541</v>
      </c>
      <c r="C7329" s="9" t="s">
        <v>61</v>
      </c>
      <c r="D7329" s="9" t="s">
        <v>3631</v>
      </c>
      <c r="E7329" s="16">
        <v>4.1833179999999999</v>
      </c>
    </row>
    <row r="7330" spans="1:5" x14ac:dyDescent="0.25">
      <c r="A7330" s="9" t="s">
        <v>9</v>
      </c>
      <c r="B7330" s="9" t="s">
        <v>14542</v>
      </c>
      <c r="C7330" s="9" t="s">
        <v>61</v>
      </c>
      <c r="D7330" s="9" t="s">
        <v>3631</v>
      </c>
      <c r="E7330" s="16">
        <v>1.169087</v>
      </c>
    </row>
    <row r="7331" spans="1:5" x14ac:dyDescent="0.25">
      <c r="A7331" s="9" t="s">
        <v>9</v>
      </c>
      <c r="B7331" s="9" t="s">
        <v>14543</v>
      </c>
      <c r="C7331" s="9" t="s">
        <v>61</v>
      </c>
      <c r="D7331" s="9" t="s">
        <v>3631</v>
      </c>
      <c r="E7331" s="16">
        <v>5.272481</v>
      </c>
    </row>
    <row r="7332" spans="1:5" x14ac:dyDescent="0.25">
      <c r="A7332" s="9" t="s">
        <v>9</v>
      </c>
      <c r="B7332" s="9" t="s">
        <v>14544</v>
      </c>
      <c r="C7332" s="9" t="s">
        <v>61</v>
      </c>
      <c r="D7332" s="9" t="s">
        <v>3631</v>
      </c>
      <c r="E7332" s="16">
        <v>0.64166400000000001</v>
      </c>
    </row>
    <row r="7333" spans="1:5" x14ac:dyDescent="0.25">
      <c r="A7333" s="9" t="s">
        <v>9</v>
      </c>
      <c r="B7333" s="9" t="s">
        <v>14545</v>
      </c>
      <c r="C7333" s="9" t="s">
        <v>61</v>
      </c>
      <c r="D7333" s="9" t="s">
        <v>3631</v>
      </c>
      <c r="E7333" s="16">
        <v>1.054996</v>
      </c>
    </row>
    <row r="7334" spans="1:5" x14ac:dyDescent="0.25">
      <c r="A7334" s="9" t="s">
        <v>9</v>
      </c>
      <c r="B7334" s="9" t="s">
        <v>19327</v>
      </c>
      <c r="C7334" s="9" t="s">
        <v>61</v>
      </c>
      <c r="D7334" s="9" t="s">
        <v>3631</v>
      </c>
      <c r="E7334" s="16">
        <v>1.6840010000000001</v>
      </c>
    </row>
    <row r="7335" spans="1:5" x14ac:dyDescent="0.25">
      <c r="A7335" s="9" t="s">
        <v>9</v>
      </c>
      <c r="B7335" s="9" t="s">
        <v>14546</v>
      </c>
      <c r="C7335" s="9" t="s">
        <v>61</v>
      </c>
      <c r="D7335" s="9" t="s">
        <v>3631</v>
      </c>
      <c r="E7335" s="16">
        <v>2.9845160000000002</v>
      </c>
    </row>
    <row r="7336" spans="1:5" x14ac:dyDescent="0.25">
      <c r="A7336" s="9" t="s">
        <v>9</v>
      </c>
      <c r="B7336" s="9" t="s">
        <v>14547</v>
      </c>
      <c r="C7336" s="9" t="s">
        <v>61</v>
      </c>
      <c r="D7336" s="9" t="s">
        <v>3631</v>
      </c>
      <c r="E7336" s="16">
        <v>0.82532700000000003</v>
      </c>
    </row>
    <row r="7337" spans="1:5" x14ac:dyDescent="0.25">
      <c r="A7337" s="9" t="s">
        <v>9</v>
      </c>
      <c r="B7337" s="9" t="s">
        <v>10876</v>
      </c>
      <c r="C7337" s="9" t="s">
        <v>61</v>
      </c>
      <c r="D7337" s="9" t="s">
        <v>3631</v>
      </c>
      <c r="E7337" s="16">
        <v>0.91160066666666661</v>
      </c>
    </row>
    <row r="7338" spans="1:5" x14ac:dyDescent="0.25">
      <c r="A7338" s="9" t="s">
        <v>9</v>
      </c>
      <c r="B7338" s="9" t="s">
        <v>14548</v>
      </c>
      <c r="C7338" s="9" t="s">
        <v>61</v>
      </c>
      <c r="D7338" s="9" t="s">
        <v>3631</v>
      </c>
      <c r="E7338" s="16">
        <v>1.2454940000000001</v>
      </c>
    </row>
    <row r="7339" spans="1:5" x14ac:dyDescent="0.25">
      <c r="A7339" s="9" t="s">
        <v>9</v>
      </c>
      <c r="B7339" s="9" t="s">
        <v>14549</v>
      </c>
      <c r="C7339" s="9" t="s">
        <v>61</v>
      </c>
      <c r="D7339" s="9" t="s">
        <v>3631</v>
      </c>
      <c r="E7339" s="16">
        <v>0.65192499999999998</v>
      </c>
    </row>
    <row r="7340" spans="1:5" x14ac:dyDescent="0.25">
      <c r="A7340" s="9" t="s">
        <v>9</v>
      </c>
      <c r="B7340" s="9" t="s">
        <v>14550</v>
      </c>
      <c r="C7340" s="9" t="s">
        <v>61</v>
      </c>
      <c r="D7340" s="9" t="s">
        <v>3631</v>
      </c>
      <c r="E7340" s="16">
        <v>0.80448600000000003</v>
      </c>
    </row>
    <row r="7341" spans="1:5" x14ac:dyDescent="0.25">
      <c r="A7341" s="9" t="s">
        <v>9</v>
      </c>
      <c r="B7341" s="9" t="s">
        <v>10877</v>
      </c>
      <c r="C7341" s="9" t="s">
        <v>61</v>
      </c>
      <c r="D7341" s="9" t="s">
        <v>3631</v>
      </c>
      <c r="E7341" s="16">
        <v>0.94326100000000002</v>
      </c>
    </row>
    <row r="7342" spans="1:5" x14ac:dyDescent="0.25">
      <c r="A7342" s="9" t="s">
        <v>9</v>
      </c>
      <c r="B7342" s="9" t="s">
        <v>14551</v>
      </c>
      <c r="C7342" s="9" t="s">
        <v>61</v>
      </c>
      <c r="D7342" s="9" t="s">
        <v>3631</v>
      </c>
      <c r="E7342" s="16">
        <v>0.92098150000000001</v>
      </c>
    </row>
    <row r="7343" spans="1:5" x14ac:dyDescent="0.25">
      <c r="A7343" s="9" t="s">
        <v>9</v>
      </c>
      <c r="B7343" s="9" t="s">
        <v>14552</v>
      </c>
      <c r="C7343" s="9" t="s">
        <v>61</v>
      </c>
      <c r="D7343" s="9" t="s">
        <v>3631</v>
      </c>
      <c r="E7343" s="16">
        <v>0.76863800000000004</v>
      </c>
    </row>
    <row r="7344" spans="1:5" x14ac:dyDescent="0.25">
      <c r="A7344" s="9" t="s">
        <v>9</v>
      </c>
      <c r="B7344" s="9" t="s">
        <v>14553</v>
      </c>
      <c r="C7344" s="9" t="s">
        <v>61</v>
      </c>
      <c r="D7344" s="9" t="s">
        <v>3631</v>
      </c>
      <c r="E7344" s="16">
        <v>0.75446599999999997</v>
      </c>
    </row>
    <row r="7345" spans="1:5" x14ac:dyDescent="0.25">
      <c r="A7345" s="9" t="s">
        <v>9</v>
      </c>
      <c r="B7345" s="9" t="s">
        <v>14554</v>
      </c>
      <c r="C7345" s="9" t="s">
        <v>61</v>
      </c>
      <c r="D7345" s="9" t="s">
        <v>3631</v>
      </c>
      <c r="E7345" s="16">
        <v>1.7807059999999999</v>
      </c>
    </row>
    <row r="7346" spans="1:5" x14ac:dyDescent="0.25">
      <c r="A7346" s="9" t="s">
        <v>9</v>
      </c>
      <c r="B7346" s="9" t="s">
        <v>14555</v>
      </c>
      <c r="C7346" s="9" t="s">
        <v>61</v>
      </c>
      <c r="D7346" s="9" t="s">
        <v>3631</v>
      </c>
      <c r="E7346" s="16">
        <v>0.30845600000000001</v>
      </c>
    </row>
    <row r="7347" spans="1:5" x14ac:dyDescent="0.25">
      <c r="A7347" s="9" t="s">
        <v>9</v>
      </c>
      <c r="B7347" s="9" t="s">
        <v>14556</v>
      </c>
      <c r="C7347" s="9" t="s">
        <v>61</v>
      </c>
      <c r="D7347" s="9" t="s">
        <v>3631</v>
      </c>
      <c r="E7347" s="16">
        <v>0.33038099999999998</v>
      </c>
    </row>
    <row r="7348" spans="1:5" x14ac:dyDescent="0.25">
      <c r="A7348" s="9" t="s">
        <v>9</v>
      </c>
      <c r="B7348" s="9" t="s">
        <v>14557</v>
      </c>
      <c r="C7348" s="9" t="s">
        <v>61</v>
      </c>
      <c r="D7348" s="9" t="s">
        <v>3631</v>
      </c>
      <c r="E7348" s="16">
        <v>0.24659800000000001</v>
      </c>
    </row>
    <row r="7349" spans="1:5" x14ac:dyDescent="0.25">
      <c r="A7349" s="9" t="s">
        <v>9</v>
      </c>
      <c r="B7349" s="9" t="s">
        <v>14558</v>
      </c>
      <c r="C7349" s="9" t="s">
        <v>61</v>
      </c>
      <c r="D7349" s="9" t="s">
        <v>3631</v>
      </c>
      <c r="E7349" s="16">
        <v>0.73387400000000003</v>
      </c>
    </row>
    <row r="7350" spans="1:5" x14ac:dyDescent="0.25">
      <c r="A7350" s="9" t="s">
        <v>9</v>
      </c>
      <c r="B7350" s="9" t="s">
        <v>14559</v>
      </c>
      <c r="C7350" s="9" t="s">
        <v>61</v>
      </c>
      <c r="D7350" s="9" t="s">
        <v>3631</v>
      </c>
      <c r="E7350" s="16">
        <v>2.7758500000000002</v>
      </c>
    </row>
    <row r="7351" spans="1:5" x14ac:dyDescent="0.25">
      <c r="A7351" s="9" t="s">
        <v>9</v>
      </c>
      <c r="B7351" s="9" t="s">
        <v>14560</v>
      </c>
      <c r="C7351" s="9" t="s">
        <v>61</v>
      </c>
      <c r="D7351" s="9" t="s">
        <v>3631</v>
      </c>
      <c r="E7351" s="16">
        <v>1.04583</v>
      </c>
    </row>
    <row r="7352" spans="1:5" x14ac:dyDescent="0.25">
      <c r="A7352" s="9" t="s">
        <v>9</v>
      </c>
      <c r="B7352" s="9" t="s">
        <v>14561</v>
      </c>
      <c r="C7352" s="9" t="s">
        <v>61</v>
      </c>
      <c r="D7352" s="9" t="s">
        <v>3631</v>
      </c>
      <c r="E7352" s="16">
        <v>0.44666499999999998</v>
      </c>
    </row>
    <row r="7353" spans="1:5" x14ac:dyDescent="0.25">
      <c r="A7353" s="9" t="s">
        <v>9</v>
      </c>
      <c r="B7353" s="9" t="s">
        <v>19328</v>
      </c>
      <c r="C7353" s="9" t="s">
        <v>61</v>
      </c>
      <c r="D7353" s="9" t="s">
        <v>3631</v>
      </c>
      <c r="E7353" s="16">
        <v>0.76363599999999998</v>
      </c>
    </row>
    <row r="7354" spans="1:5" x14ac:dyDescent="0.25">
      <c r="A7354" s="9" t="s">
        <v>9</v>
      </c>
      <c r="B7354" s="9" t="s">
        <v>14562</v>
      </c>
      <c r="C7354" s="9" t="s">
        <v>61</v>
      </c>
      <c r="D7354" s="9" t="s">
        <v>3631</v>
      </c>
      <c r="E7354" s="16">
        <v>1.4166620000000001</v>
      </c>
    </row>
    <row r="7355" spans="1:5" x14ac:dyDescent="0.25">
      <c r="A7355" s="9" t="s">
        <v>9</v>
      </c>
      <c r="B7355" s="9" t="s">
        <v>10878</v>
      </c>
      <c r="C7355" s="9" t="s">
        <v>61</v>
      </c>
      <c r="D7355" s="9" t="s">
        <v>3631</v>
      </c>
      <c r="E7355" s="16">
        <v>0.78687099999999999</v>
      </c>
    </row>
    <row r="7356" spans="1:5" x14ac:dyDescent="0.25">
      <c r="A7356" s="9" t="s">
        <v>9</v>
      </c>
      <c r="B7356" s="9" t="s">
        <v>14563</v>
      </c>
      <c r="C7356" s="9" t="s">
        <v>61</v>
      </c>
      <c r="D7356" s="9" t="s">
        <v>3631</v>
      </c>
      <c r="E7356" s="16">
        <v>1.3447</v>
      </c>
    </row>
    <row r="7357" spans="1:5" x14ac:dyDescent="0.25">
      <c r="A7357" s="9" t="s">
        <v>9</v>
      </c>
      <c r="B7357" s="9" t="s">
        <v>10879</v>
      </c>
      <c r="C7357" s="9" t="s">
        <v>61</v>
      </c>
      <c r="D7357" s="9" t="s">
        <v>3631</v>
      </c>
      <c r="E7357" s="16">
        <v>8.584E-2</v>
      </c>
    </row>
    <row r="7358" spans="1:5" x14ac:dyDescent="0.25">
      <c r="A7358" s="9" t="s">
        <v>9</v>
      </c>
      <c r="B7358" s="9" t="s">
        <v>14564</v>
      </c>
      <c r="C7358" s="9" t="s">
        <v>61</v>
      </c>
      <c r="D7358" s="9" t="s">
        <v>3631</v>
      </c>
      <c r="E7358" s="16">
        <v>0.10004</v>
      </c>
    </row>
    <row r="7359" spans="1:5" x14ac:dyDescent="0.25">
      <c r="A7359" s="9" t="s">
        <v>9</v>
      </c>
      <c r="B7359" s="9" t="s">
        <v>14565</v>
      </c>
      <c r="C7359" s="9" t="s">
        <v>61</v>
      </c>
      <c r="D7359" s="9" t="s">
        <v>3631</v>
      </c>
      <c r="E7359" s="16">
        <v>2.6177039999999998</v>
      </c>
    </row>
    <row r="7360" spans="1:5" x14ac:dyDescent="0.25">
      <c r="A7360" s="9" t="s">
        <v>9</v>
      </c>
      <c r="B7360" s="9" t="s">
        <v>14566</v>
      </c>
      <c r="C7360" s="9" t="s">
        <v>61</v>
      </c>
      <c r="D7360" s="9" t="s">
        <v>3631</v>
      </c>
      <c r="E7360" s="16">
        <v>1.6464859999999999</v>
      </c>
    </row>
    <row r="7361" spans="1:5" x14ac:dyDescent="0.25">
      <c r="A7361" s="9" t="s">
        <v>9</v>
      </c>
      <c r="B7361" s="9" t="s">
        <v>14567</v>
      </c>
      <c r="C7361" s="9" t="s">
        <v>61</v>
      </c>
      <c r="D7361" s="9" t="s">
        <v>3631</v>
      </c>
      <c r="E7361" s="16">
        <v>1.1933290000000001</v>
      </c>
    </row>
    <row r="7362" spans="1:5" x14ac:dyDescent="0.25">
      <c r="A7362" s="9" t="s">
        <v>9</v>
      </c>
      <c r="B7362" s="9" t="s">
        <v>14568</v>
      </c>
      <c r="C7362" s="9" t="s">
        <v>61</v>
      </c>
      <c r="D7362" s="9" t="s">
        <v>3631</v>
      </c>
      <c r="E7362" s="16">
        <v>1.2254860000000001</v>
      </c>
    </row>
    <row r="7363" spans="1:5" x14ac:dyDescent="0.25">
      <c r="A7363" s="9" t="s">
        <v>9</v>
      </c>
      <c r="B7363" s="9" t="s">
        <v>14569</v>
      </c>
      <c r="C7363" s="9" t="s">
        <v>61</v>
      </c>
      <c r="D7363" s="9" t="s">
        <v>3631</v>
      </c>
      <c r="E7363" s="16">
        <v>1.395553</v>
      </c>
    </row>
    <row r="7364" spans="1:5" x14ac:dyDescent="0.25">
      <c r="A7364" s="9" t="s">
        <v>9</v>
      </c>
      <c r="B7364" s="9" t="s">
        <v>14570</v>
      </c>
      <c r="C7364" s="9" t="s">
        <v>61</v>
      </c>
      <c r="D7364" s="9" t="s">
        <v>3631</v>
      </c>
      <c r="E7364" s="16">
        <v>0.89832999999999996</v>
      </c>
    </row>
    <row r="7365" spans="1:5" x14ac:dyDescent="0.25">
      <c r="A7365" s="9" t="s">
        <v>9</v>
      </c>
      <c r="B7365" s="9" t="s">
        <v>14571</v>
      </c>
      <c r="C7365" s="9" t="s">
        <v>61</v>
      </c>
      <c r="D7365" s="9" t="s">
        <v>3631</v>
      </c>
      <c r="E7365" s="16">
        <v>3.6666539999999999</v>
      </c>
    </row>
    <row r="7366" spans="1:5" x14ac:dyDescent="0.25">
      <c r="A7366" s="9" t="s">
        <v>9</v>
      </c>
      <c r="B7366" s="9" t="s">
        <v>14572</v>
      </c>
      <c r="C7366" s="9" t="s">
        <v>61</v>
      </c>
      <c r="D7366" s="9" t="s">
        <v>3631</v>
      </c>
      <c r="E7366" s="16">
        <v>0.10004</v>
      </c>
    </row>
    <row r="7367" spans="1:5" x14ac:dyDescent="0.25">
      <c r="A7367" s="9" t="s">
        <v>9</v>
      </c>
      <c r="B7367" s="9" t="s">
        <v>10880</v>
      </c>
      <c r="C7367" s="9" t="s">
        <v>61</v>
      </c>
      <c r="D7367" s="9" t="s">
        <v>3631</v>
      </c>
      <c r="E7367" s="16">
        <v>7.3981000000000005E-2</v>
      </c>
    </row>
    <row r="7368" spans="1:5" x14ac:dyDescent="0.25">
      <c r="A7368" s="9" t="s">
        <v>9</v>
      </c>
      <c r="B7368" s="9" t="s">
        <v>14573</v>
      </c>
      <c r="C7368" s="9" t="s">
        <v>61</v>
      </c>
      <c r="D7368" s="9" t="s">
        <v>3631</v>
      </c>
      <c r="E7368" s="16">
        <v>2.5499909999999999</v>
      </c>
    </row>
    <row r="7369" spans="1:5" x14ac:dyDescent="0.25">
      <c r="A7369" s="9" t="s">
        <v>9</v>
      </c>
      <c r="B7369" s="9" t="s">
        <v>14574</v>
      </c>
      <c r="C7369" s="9" t="s">
        <v>61</v>
      </c>
      <c r="D7369" s="9" t="s">
        <v>3631</v>
      </c>
      <c r="E7369" s="16">
        <v>1.270829</v>
      </c>
    </row>
    <row r="7370" spans="1:5" x14ac:dyDescent="0.25">
      <c r="A7370" s="9" t="s">
        <v>9</v>
      </c>
      <c r="B7370" s="9" t="s">
        <v>14575</v>
      </c>
      <c r="C7370" s="9" t="s">
        <v>61</v>
      </c>
      <c r="D7370" s="9" t="s">
        <v>3631</v>
      </c>
      <c r="E7370" s="16">
        <v>2.5184980000000001</v>
      </c>
    </row>
    <row r="7371" spans="1:5" x14ac:dyDescent="0.25">
      <c r="A7371" s="9" t="s">
        <v>9</v>
      </c>
      <c r="B7371" s="9" t="s">
        <v>14576</v>
      </c>
      <c r="C7371" s="9" t="s">
        <v>61</v>
      </c>
      <c r="D7371" s="9" t="s">
        <v>3631</v>
      </c>
      <c r="E7371" s="16">
        <v>0.46651799999999999</v>
      </c>
    </row>
    <row r="7372" spans="1:5" x14ac:dyDescent="0.25">
      <c r="A7372" s="9" t="s">
        <v>9</v>
      </c>
      <c r="B7372" s="9" t="s">
        <v>10881</v>
      </c>
      <c r="C7372" s="9" t="s">
        <v>61</v>
      </c>
      <c r="D7372" s="9" t="s">
        <v>3631</v>
      </c>
      <c r="E7372" s="16">
        <v>0.32020799999999999</v>
      </c>
    </row>
    <row r="7373" spans="1:5" x14ac:dyDescent="0.25">
      <c r="A7373" s="9" t="s">
        <v>9</v>
      </c>
      <c r="B7373" s="9" t="s">
        <v>14577</v>
      </c>
      <c r="C7373" s="9" t="s">
        <v>61</v>
      </c>
      <c r="D7373" s="9" t="s">
        <v>3631</v>
      </c>
      <c r="E7373" s="16">
        <v>0.10004</v>
      </c>
    </row>
    <row r="7374" spans="1:5" x14ac:dyDescent="0.25">
      <c r="A7374" s="9" t="s">
        <v>9</v>
      </c>
      <c r="B7374" s="9" t="s">
        <v>10882</v>
      </c>
      <c r="C7374" s="9" t="s">
        <v>61</v>
      </c>
      <c r="D7374" s="9" t="s">
        <v>3631</v>
      </c>
      <c r="E7374" s="16">
        <v>7.6240000000000002E-2</v>
      </c>
    </row>
    <row r="7375" spans="1:5" x14ac:dyDescent="0.25">
      <c r="A7375" s="9" t="s">
        <v>9</v>
      </c>
      <c r="B7375" s="9" t="s">
        <v>14578</v>
      </c>
      <c r="C7375" s="9" t="s">
        <v>61</v>
      </c>
      <c r="D7375" s="9" t="s">
        <v>3631</v>
      </c>
      <c r="E7375" s="16">
        <v>1.133783</v>
      </c>
    </row>
    <row r="7376" spans="1:5" x14ac:dyDescent="0.25">
      <c r="A7376" s="9" t="s">
        <v>9</v>
      </c>
      <c r="B7376" s="9" t="s">
        <v>10883</v>
      </c>
      <c r="C7376" s="9" t="s">
        <v>61</v>
      </c>
      <c r="D7376" s="9" t="s">
        <v>3631</v>
      </c>
      <c r="E7376" s="16">
        <v>3.6895999999999998E-2</v>
      </c>
    </row>
    <row r="7377" spans="1:5" x14ac:dyDescent="0.25">
      <c r="A7377" s="9" t="s">
        <v>9</v>
      </c>
      <c r="B7377" s="9" t="s">
        <v>10884</v>
      </c>
      <c r="C7377" s="9" t="s">
        <v>61</v>
      </c>
      <c r="D7377" s="9" t="s">
        <v>3631</v>
      </c>
      <c r="E7377" s="16">
        <v>0.30326500000000001</v>
      </c>
    </row>
    <row r="7378" spans="1:5" x14ac:dyDescent="0.25">
      <c r="A7378" s="9" t="s">
        <v>9</v>
      </c>
      <c r="B7378" s="9" t="s">
        <v>19329</v>
      </c>
      <c r="C7378" s="9" t="s">
        <v>61</v>
      </c>
      <c r="D7378" s="9" t="s">
        <v>3631</v>
      </c>
      <c r="E7378" s="16">
        <v>1.282592</v>
      </c>
    </row>
    <row r="7379" spans="1:5" x14ac:dyDescent="0.25">
      <c r="A7379" s="9" t="s">
        <v>9</v>
      </c>
      <c r="B7379" s="9" t="s">
        <v>19330</v>
      </c>
      <c r="C7379" s="9" t="s">
        <v>299</v>
      </c>
      <c r="D7379" s="9" t="s">
        <v>3631</v>
      </c>
      <c r="E7379" s="16">
        <v>0.192576</v>
      </c>
    </row>
    <row r="7380" spans="1:5" x14ac:dyDescent="0.25">
      <c r="A7380" s="9" t="s">
        <v>9</v>
      </c>
      <c r="B7380" s="9" t="s">
        <v>19331</v>
      </c>
      <c r="C7380" s="9" t="s">
        <v>61</v>
      </c>
      <c r="D7380" s="9" t="s">
        <v>3631</v>
      </c>
      <c r="E7380" s="16">
        <v>1.5581179999999999</v>
      </c>
    </row>
    <row r="7381" spans="1:5" x14ac:dyDescent="0.25">
      <c r="A7381" s="9" t="s">
        <v>9</v>
      </c>
      <c r="B7381" s="9" t="s">
        <v>19332</v>
      </c>
      <c r="C7381" s="9" t="s">
        <v>299</v>
      </c>
      <c r="D7381" s="9" t="s">
        <v>3631</v>
      </c>
      <c r="E7381" s="16">
        <v>1.802381</v>
      </c>
    </row>
    <row r="7382" spans="1:5" x14ac:dyDescent="0.25">
      <c r="A7382" s="9" t="s">
        <v>9</v>
      </c>
      <c r="B7382" s="9" t="s">
        <v>19333</v>
      </c>
      <c r="C7382" s="9" t="s">
        <v>61</v>
      </c>
      <c r="D7382" s="9" t="s">
        <v>3631</v>
      </c>
      <c r="E7382" s="16">
        <v>0.59273500000000001</v>
      </c>
    </row>
    <row r="7383" spans="1:5" x14ac:dyDescent="0.25">
      <c r="A7383" s="9" t="s">
        <v>9</v>
      </c>
      <c r="B7383" s="9" t="s">
        <v>19334</v>
      </c>
      <c r="C7383" s="9" t="s">
        <v>299</v>
      </c>
      <c r="D7383" s="9" t="s">
        <v>3631</v>
      </c>
      <c r="E7383" s="16">
        <v>0.31345800000000001</v>
      </c>
    </row>
    <row r="7384" spans="1:5" x14ac:dyDescent="0.25">
      <c r="A7384" s="9" t="s">
        <v>9</v>
      </c>
      <c r="B7384" s="9" t="s">
        <v>14579</v>
      </c>
      <c r="C7384" s="9" t="s">
        <v>61</v>
      </c>
      <c r="D7384" s="9" t="s">
        <v>3631</v>
      </c>
      <c r="E7384" s="16">
        <v>0.38666499999999998</v>
      </c>
    </row>
    <row r="7385" spans="1:5" x14ac:dyDescent="0.25">
      <c r="A7385" s="9" t="s">
        <v>9</v>
      </c>
      <c r="B7385" s="9" t="s">
        <v>19335</v>
      </c>
      <c r="C7385" s="9" t="s">
        <v>61</v>
      </c>
      <c r="D7385" s="9" t="s">
        <v>3631</v>
      </c>
      <c r="E7385" s="16">
        <v>0.453513</v>
      </c>
    </row>
    <row r="7386" spans="1:5" x14ac:dyDescent="0.25">
      <c r="A7386" s="9" t="s">
        <v>9</v>
      </c>
      <c r="B7386" s="9" t="s">
        <v>19336</v>
      </c>
      <c r="C7386" s="9" t="s">
        <v>61</v>
      </c>
      <c r="D7386" s="9" t="s">
        <v>3631</v>
      </c>
      <c r="E7386" s="16">
        <v>0.37181399999999998</v>
      </c>
    </row>
    <row r="7387" spans="1:5" x14ac:dyDescent="0.25">
      <c r="A7387" s="9" t="s">
        <v>9</v>
      </c>
      <c r="B7387" s="9" t="s">
        <v>19337</v>
      </c>
      <c r="C7387" s="9" t="s">
        <v>61</v>
      </c>
      <c r="D7387" s="9" t="s">
        <v>3631</v>
      </c>
      <c r="E7387" s="16">
        <v>1.0020640000000001</v>
      </c>
    </row>
    <row r="7388" spans="1:5" x14ac:dyDescent="0.25">
      <c r="A7388" s="9" t="s">
        <v>9</v>
      </c>
      <c r="B7388" s="9" t="s">
        <v>14580</v>
      </c>
      <c r="C7388" s="9" t="s">
        <v>299</v>
      </c>
      <c r="D7388" s="9" t="s">
        <v>3631</v>
      </c>
      <c r="E7388" s="16">
        <v>0.94401900000000005</v>
      </c>
    </row>
    <row r="7389" spans="1:5" x14ac:dyDescent="0.25">
      <c r="A7389" s="9" t="s">
        <v>9</v>
      </c>
      <c r="B7389" s="9" t="s">
        <v>14581</v>
      </c>
      <c r="C7389" s="9" t="s">
        <v>61</v>
      </c>
      <c r="D7389" s="9" t="s">
        <v>3631</v>
      </c>
      <c r="E7389" s="16">
        <v>0.53499799999999997</v>
      </c>
    </row>
    <row r="7390" spans="1:5" x14ac:dyDescent="0.25">
      <c r="A7390" s="9" t="s">
        <v>9</v>
      </c>
      <c r="B7390" s="9" t="s">
        <v>14582</v>
      </c>
      <c r="C7390" s="9" t="s">
        <v>61</v>
      </c>
      <c r="D7390" s="9" t="s">
        <v>3631</v>
      </c>
      <c r="E7390" s="16">
        <v>0.59833099999999995</v>
      </c>
    </row>
    <row r="7391" spans="1:5" x14ac:dyDescent="0.25">
      <c r="A7391" s="9" t="s">
        <v>9</v>
      </c>
      <c r="B7391" s="9" t="s">
        <v>14583</v>
      </c>
      <c r="C7391" s="9" t="s">
        <v>61</v>
      </c>
      <c r="D7391" s="9" t="s">
        <v>3631</v>
      </c>
      <c r="E7391" s="16">
        <v>0.32533200000000001</v>
      </c>
    </row>
    <row r="7392" spans="1:5" x14ac:dyDescent="0.25">
      <c r="A7392" s="9" t="s">
        <v>9</v>
      </c>
      <c r="B7392" s="9" t="s">
        <v>14584</v>
      </c>
      <c r="C7392" s="9" t="s">
        <v>61</v>
      </c>
      <c r="D7392" s="9" t="s">
        <v>3631</v>
      </c>
      <c r="E7392" s="16">
        <v>0.42183399999999999</v>
      </c>
    </row>
    <row r="7393" spans="1:5" x14ac:dyDescent="0.25">
      <c r="A7393" s="9" t="s">
        <v>9</v>
      </c>
      <c r="B7393" s="9" t="s">
        <v>14585</v>
      </c>
      <c r="C7393" s="9" t="s">
        <v>61</v>
      </c>
      <c r="D7393" s="9" t="s">
        <v>3631</v>
      </c>
      <c r="E7393" s="16">
        <v>0.90952699999999997</v>
      </c>
    </row>
    <row r="7394" spans="1:5" x14ac:dyDescent="0.25">
      <c r="A7394" s="9" t="s">
        <v>9</v>
      </c>
      <c r="B7394" s="9" t="s">
        <v>14586</v>
      </c>
      <c r="C7394" s="9" t="s">
        <v>61</v>
      </c>
      <c r="D7394" s="9" t="s">
        <v>3631</v>
      </c>
      <c r="E7394" s="16">
        <v>0.70027799999999996</v>
      </c>
    </row>
    <row r="7395" spans="1:5" x14ac:dyDescent="0.25">
      <c r="A7395" s="9" t="s">
        <v>9</v>
      </c>
      <c r="B7395" s="9" t="s">
        <v>10885</v>
      </c>
      <c r="C7395" s="9" t="s">
        <v>61</v>
      </c>
      <c r="D7395" s="9" t="s">
        <v>3631</v>
      </c>
      <c r="E7395" s="16">
        <v>0.31851299999999999</v>
      </c>
    </row>
    <row r="7396" spans="1:5" x14ac:dyDescent="0.25">
      <c r="A7396" s="9" t="s">
        <v>9</v>
      </c>
      <c r="B7396" s="9" t="s">
        <v>14587</v>
      </c>
      <c r="C7396" s="9" t="s">
        <v>61</v>
      </c>
      <c r="D7396" s="9" t="s">
        <v>3631</v>
      </c>
      <c r="E7396" s="16">
        <v>0.51353700000000002</v>
      </c>
    </row>
    <row r="7397" spans="1:5" x14ac:dyDescent="0.25">
      <c r="A7397" s="9" t="s">
        <v>9</v>
      </c>
      <c r="B7397" s="9" t="s">
        <v>14588</v>
      </c>
      <c r="C7397" s="9" t="s">
        <v>61</v>
      </c>
      <c r="D7397" s="9" t="s">
        <v>3631</v>
      </c>
      <c r="E7397" s="16">
        <v>0.339999</v>
      </c>
    </row>
    <row r="7398" spans="1:5" x14ac:dyDescent="0.25">
      <c r="A7398" s="9" t="s">
        <v>9</v>
      </c>
      <c r="B7398" s="9" t="s">
        <v>14589</v>
      </c>
      <c r="C7398" s="9" t="s">
        <v>61</v>
      </c>
      <c r="D7398" s="9" t="s">
        <v>3631</v>
      </c>
      <c r="E7398" s="16">
        <v>0.90452500000000002</v>
      </c>
    </row>
    <row r="7399" spans="1:5" x14ac:dyDescent="0.25">
      <c r="A7399" s="9" t="s">
        <v>9</v>
      </c>
      <c r="B7399" s="9" t="s">
        <v>14590</v>
      </c>
      <c r="C7399" s="9" t="s">
        <v>61</v>
      </c>
      <c r="D7399" s="9" t="s">
        <v>3631</v>
      </c>
      <c r="E7399" s="16">
        <v>0.48686000000000001</v>
      </c>
    </row>
    <row r="7400" spans="1:5" x14ac:dyDescent="0.25">
      <c r="A7400" s="9" t="s">
        <v>9</v>
      </c>
      <c r="B7400" s="9" t="s">
        <v>10886</v>
      </c>
      <c r="C7400" s="9" t="s">
        <v>61</v>
      </c>
      <c r="D7400" s="9" t="s">
        <v>3631</v>
      </c>
      <c r="E7400" s="16">
        <v>0.137044</v>
      </c>
    </row>
    <row r="7401" spans="1:5" x14ac:dyDescent="0.25">
      <c r="A7401" s="9" t="s">
        <v>9</v>
      </c>
      <c r="B7401" s="9" t="s">
        <v>14591</v>
      </c>
      <c r="C7401" s="9" t="s">
        <v>61</v>
      </c>
      <c r="D7401" s="9" t="s">
        <v>3631</v>
      </c>
      <c r="E7401" s="16">
        <v>1.0966629999999999</v>
      </c>
    </row>
    <row r="7402" spans="1:5" x14ac:dyDescent="0.25">
      <c r="A7402" s="9" t="s">
        <v>9</v>
      </c>
      <c r="B7402" s="9" t="s">
        <v>10887</v>
      </c>
      <c r="C7402" s="9" t="s">
        <v>61</v>
      </c>
      <c r="D7402" s="9" t="s">
        <v>3631</v>
      </c>
      <c r="E7402" s="16">
        <v>0.80740600000000007</v>
      </c>
    </row>
    <row r="7403" spans="1:5" x14ac:dyDescent="0.25">
      <c r="A7403" s="9" t="s">
        <v>9</v>
      </c>
      <c r="B7403" s="9" t="s">
        <v>14592</v>
      </c>
      <c r="C7403" s="9" t="s">
        <v>299</v>
      </c>
      <c r="D7403" s="9" t="s">
        <v>3631</v>
      </c>
      <c r="E7403" s="16">
        <v>4.6684999999999997E-2</v>
      </c>
    </row>
    <row r="7404" spans="1:5" x14ac:dyDescent="0.25">
      <c r="A7404" s="9" t="s">
        <v>9</v>
      </c>
      <c r="B7404" s="9" t="s">
        <v>10888</v>
      </c>
      <c r="C7404" s="9" t="s">
        <v>61</v>
      </c>
      <c r="D7404" s="9" t="s">
        <v>3631</v>
      </c>
      <c r="E7404" s="16">
        <v>4.0755E-2</v>
      </c>
    </row>
    <row r="7405" spans="1:5" x14ac:dyDescent="0.25">
      <c r="A7405" s="9" t="s">
        <v>9</v>
      </c>
      <c r="B7405" s="9" t="s">
        <v>10889</v>
      </c>
      <c r="C7405" s="9" t="s">
        <v>61</v>
      </c>
      <c r="D7405" s="9" t="s">
        <v>3631</v>
      </c>
      <c r="E7405" s="16">
        <v>0.146456</v>
      </c>
    </row>
    <row r="7406" spans="1:5" x14ac:dyDescent="0.25">
      <c r="A7406" s="9" t="s">
        <v>9</v>
      </c>
      <c r="B7406" s="9" t="s">
        <v>10890</v>
      </c>
      <c r="C7406" s="9" t="s">
        <v>61</v>
      </c>
      <c r="D7406" s="9" t="s">
        <v>3631</v>
      </c>
      <c r="E7406" s="16">
        <v>1.2225490000000001</v>
      </c>
    </row>
    <row r="7407" spans="1:5" x14ac:dyDescent="0.25">
      <c r="A7407" s="9" t="s">
        <v>9</v>
      </c>
      <c r="B7407" s="9" t="s">
        <v>10891</v>
      </c>
      <c r="C7407" s="9" t="s">
        <v>61</v>
      </c>
      <c r="D7407" s="9" t="s">
        <v>3631</v>
      </c>
      <c r="E7407" s="16">
        <v>2.8049000000000001E-2</v>
      </c>
    </row>
    <row r="7408" spans="1:5" x14ac:dyDescent="0.25">
      <c r="A7408" s="9" t="s">
        <v>9</v>
      </c>
      <c r="B7408" s="9" t="s">
        <v>10892</v>
      </c>
      <c r="C7408" s="9" t="s">
        <v>61</v>
      </c>
      <c r="D7408" s="9" t="s">
        <v>3631</v>
      </c>
      <c r="E7408" s="16">
        <v>0.14946799999999999</v>
      </c>
    </row>
    <row r="7409" spans="1:5" x14ac:dyDescent="0.25">
      <c r="A7409" s="9" t="s">
        <v>9</v>
      </c>
      <c r="B7409" s="9" t="s">
        <v>10893</v>
      </c>
      <c r="C7409" s="9" t="s">
        <v>61</v>
      </c>
      <c r="D7409" s="9" t="s">
        <v>3631</v>
      </c>
      <c r="E7409" s="16">
        <v>5.1580000000000001E-2</v>
      </c>
    </row>
    <row r="7410" spans="1:5" x14ac:dyDescent="0.25">
      <c r="A7410" s="9" t="s">
        <v>9</v>
      </c>
      <c r="B7410" s="9" t="s">
        <v>10894</v>
      </c>
      <c r="C7410" s="9" t="s">
        <v>61</v>
      </c>
      <c r="D7410" s="9" t="s">
        <v>3631</v>
      </c>
      <c r="E7410" s="16">
        <v>2.5225000000000001E-2</v>
      </c>
    </row>
    <row r="7411" spans="1:5" x14ac:dyDescent="0.25">
      <c r="A7411" s="9" t="s">
        <v>9</v>
      </c>
      <c r="B7411" s="9" t="s">
        <v>10895</v>
      </c>
      <c r="C7411" s="9" t="s">
        <v>61</v>
      </c>
      <c r="D7411" s="9" t="s">
        <v>3631</v>
      </c>
      <c r="E7411" s="16">
        <v>2.2589999999999999E-2</v>
      </c>
    </row>
    <row r="7412" spans="1:5" x14ac:dyDescent="0.25">
      <c r="A7412" s="9" t="s">
        <v>9</v>
      </c>
      <c r="B7412" s="9" t="s">
        <v>10896</v>
      </c>
      <c r="C7412" s="9" t="s">
        <v>61</v>
      </c>
      <c r="D7412" s="9" t="s">
        <v>3631</v>
      </c>
      <c r="E7412" s="16">
        <v>3.2754919999999998</v>
      </c>
    </row>
    <row r="7413" spans="1:5" x14ac:dyDescent="0.25">
      <c r="A7413" s="9" t="s">
        <v>9</v>
      </c>
      <c r="B7413" s="9" t="s">
        <v>10897</v>
      </c>
      <c r="C7413" s="9" t="s">
        <v>61</v>
      </c>
      <c r="D7413" s="9" t="s">
        <v>3631</v>
      </c>
      <c r="E7413" s="16">
        <v>1.9407000000000001E-2</v>
      </c>
    </row>
    <row r="7414" spans="1:5" x14ac:dyDescent="0.25">
      <c r="A7414" s="9" t="s">
        <v>9</v>
      </c>
      <c r="B7414" s="9" t="s">
        <v>14593</v>
      </c>
      <c r="C7414" s="9" t="s">
        <v>61</v>
      </c>
      <c r="D7414" s="9" t="s">
        <v>3631</v>
      </c>
      <c r="E7414" s="16">
        <v>7.5504930000000003</v>
      </c>
    </row>
    <row r="7415" spans="1:5" x14ac:dyDescent="0.25">
      <c r="A7415" s="9" t="s">
        <v>9</v>
      </c>
      <c r="B7415" s="9" t="s">
        <v>14594</v>
      </c>
      <c r="C7415" s="9" t="s">
        <v>61</v>
      </c>
      <c r="D7415" s="9" t="s">
        <v>3631</v>
      </c>
      <c r="E7415" s="16">
        <v>0.93453699999999995</v>
      </c>
    </row>
    <row r="7416" spans="1:5" x14ac:dyDescent="0.25">
      <c r="A7416" s="9" t="s">
        <v>9</v>
      </c>
      <c r="B7416" s="9" t="s">
        <v>14595</v>
      </c>
      <c r="C7416" s="9" t="s">
        <v>61</v>
      </c>
      <c r="D7416" s="9" t="s">
        <v>3631</v>
      </c>
      <c r="E7416" s="16">
        <v>1.1929730000000001</v>
      </c>
    </row>
    <row r="7417" spans="1:5" x14ac:dyDescent="0.25">
      <c r="A7417" s="9" t="s">
        <v>9</v>
      </c>
      <c r="B7417" s="9" t="s">
        <v>14596</v>
      </c>
      <c r="C7417" s="9" t="s">
        <v>61</v>
      </c>
      <c r="D7417" s="9" t="s">
        <v>3631</v>
      </c>
      <c r="E7417" s="16">
        <v>2.5854689999999998</v>
      </c>
    </row>
    <row r="7418" spans="1:5" x14ac:dyDescent="0.25">
      <c r="A7418" s="9" t="s">
        <v>9</v>
      </c>
      <c r="B7418" s="9" t="s">
        <v>14597</v>
      </c>
      <c r="C7418" s="9" t="s">
        <v>61</v>
      </c>
      <c r="D7418" s="9" t="s">
        <v>3631</v>
      </c>
      <c r="E7418" s="16">
        <v>2.3442630000000002</v>
      </c>
    </row>
    <row r="7419" spans="1:5" x14ac:dyDescent="0.25">
      <c r="A7419" s="9" t="s">
        <v>9</v>
      </c>
      <c r="B7419" s="9" t="s">
        <v>14598</v>
      </c>
      <c r="C7419" s="9" t="s">
        <v>61</v>
      </c>
      <c r="D7419" s="9" t="s">
        <v>3631</v>
      </c>
      <c r="E7419" s="16">
        <v>1.115742</v>
      </c>
    </row>
    <row r="7420" spans="1:5" x14ac:dyDescent="0.25">
      <c r="A7420" s="9" t="s">
        <v>9</v>
      </c>
      <c r="B7420" s="9" t="s">
        <v>14599</v>
      </c>
      <c r="C7420" s="9" t="s">
        <v>61</v>
      </c>
      <c r="D7420" s="9" t="s">
        <v>3631</v>
      </c>
      <c r="E7420" s="16">
        <v>0.91854599999999997</v>
      </c>
    </row>
    <row r="7421" spans="1:5" x14ac:dyDescent="0.25">
      <c r="A7421" s="9" t="s">
        <v>9</v>
      </c>
      <c r="B7421" s="9" t="s">
        <v>14600</v>
      </c>
      <c r="C7421" s="9" t="s">
        <v>61</v>
      </c>
      <c r="D7421" s="9" t="s">
        <v>3631</v>
      </c>
      <c r="E7421" s="16">
        <v>0.98122200000000004</v>
      </c>
    </row>
    <row r="7422" spans="1:5" x14ac:dyDescent="0.25">
      <c r="A7422" s="9" t="s">
        <v>9</v>
      </c>
      <c r="B7422" s="9" t="s">
        <v>14601</v>
      </c>
      <c r="C7422" s="9" t="s">
        <v>61</v>
      </c>
      <c r="D7422" s="9" t="s">
        <v>3631</v>
      </c>
      <c r="E7422" s="16">
        <v>0.68877299999999997</v>
      </c>
    </row>
    <row r="7423" spans="1:5" x14ac:dyDescent="0.25">
      <c r="A7423" s="9" t="s">
        <v>9</v>
      </c>
      <c r="B7423" s="9" t="s">
        <v>1351</v>
      </c>
      <c r="C7423" s="9" t="s">
        <v>61</v>
      </c>
      <c r="D7423" s="9" t="s">
        <v>3631</v>
      </c>
      <c r="E7423" s="16">
        <v>0.38741199999999998</v>
      </c>
    </row>
    <row r="7424" spans="1:5" x14ac:dyDescent="0.25">
      <c r="A7424" s="9" t="s">
        <v>9</v>
      </c>
      <c r="B7424" s="9" t="s">
        <v>1352</v>
      </c>
      <c r="C7424" s="9" t="s">
        <v>61</v>
      </c>
      <c r="D7424" s="9" t="s">
        <v>3631</v>
      </c>
      <c r="E7424" s="16">
        <v>8.7798000000000001E-2</v>
      </c>
    </row>
    <row r="7425" spans="1:5" x14ac:dyDescent="0.25">
      <c r="A7425" s="9" t="s">
        <v>9</v>
      </c>
      <c r="B7425" s="9" t="s">
        <v>1353</v>
      </c>
      <c r="C7425" s="9" t="s">
        <v>61</v>
      </c>
      <c r="D7425" s="9" t="s">
        <v>3631</v>
      </c>
      <c r="E7425" s="16">
        <v>0.17779900000000001</v>
      </c>
    </row>
    <row r="7426" spans="1:5" x14ac:dyDescent="0.25">
      <c r="A7426" s="9" t="s">
        <v>9</v>
      </c>
      <c r="B7426" s="9" t="s">
        <v>14602</v>
      </c>
      <c r="C7426" s="9" t="s">
        <v>61</v>
      </c>
      <c r="D7426" s="9" t="s">
        <v>3631</v>
      </c>
      <c r="E7426" s="16">
        <v>7.2574E-2</v>
      </c>
    </row>
    <row r="7427" spans="1:5" x14ac:dyDescent="0.25">
      <c r="A7427" s="9" t="s">
        <v>9</v>
      </c>
      <c r="B7427" s="9" t="s">
        <v>14603</v>
      </c>
      <c r="C7427" s="9" t="s">
        <v>61</v>
      </c>
      <c r="D7427" s="9" t="s">
        <v>3631</v>
      </c>
      <c r="E7427" s="16">
        <v>0.10921</v>
      </c>
    </row>
    <row r="7428" spans="1:5" x14ac:dyDescent="0.25">
      <c r="A7428" s="9" t="s">
        <v>9</v>
      </c>
      <c r="B7428" s="9" t="s">
        <v>14604</v>
      </c>
      <c r="C7428" s="9" t="s">
        <v>61</v>
      </c>
      <c r="D7428" s="9" t="s">
        <v>3631</v>
      </c>
      <c r="E7428" s="16">
        <v>0.306371</v>
      </c>
    </row>
    <row r="7429" spans="1:5" x14ac:dyDescent="0.25">
      <c r="A7429" s="9" t="s">
        <v>9</v>
      </c>
      <c r="B7429" s="9" t="s">
        <v>14605</v>
      </c>
      <c r="C7429" s="9" t="s">
        <v>61</v>
      </c>
      <c r="D7429" s="9" t="s">
        <v>3631</v>
      </c>
      <c r="E7429" s="16">
        <v>0.72236999999999996</v>
      </c>
    </row>
    <row r="7430" spans="1:5" x14ac:dyDescent="0.25">
      <c r="A7430" s="9" t="s">
        <v>9</v>
      </c>
      <c r="B7430" s="9" t="s">
        <v>14606</v>
      </c>
      <c r="C7430" s="9" t="s">
        <v>61</v>
      </c>
      <c r="D7430" s="9" t="s">
        <v>3631</v>
      </c>
      <c r="E7430" s="16">
        <v>0.17790400000000001</v>
      </c>
    </row>
    <row r="7431" spans="1:5" x14ac:dyDescent="0.25">
      <c r="A7431" s="9" t="s">
        <v>9</v>
      </c>
      <c r="B7431" s="9" t="s">
        <v>1354</v>
      </c>
      <c r="C7431" s="9" t="s">
        <v>61</v>
      </c>
      <c r="D7431" s="9" t="s">
        <v>3631</v>
      </c>
      <c r="E7431" s="16">
        <v>0.287829</v>
      </c>
    </row>
    <row r="7432" spans="1:5" x14ac:dyDescent="0.25">
      <c r="A7432" s="9" t="s">
        <v>9</v>
      </c>
      <c r="B7432" s="9" t="s">
        <v>1355</v>
      </c>
      <c r="C7432" s="9" t="s">
        <v>61</v>
      </c>
      <c r="D7432" s="9" t="s">
        <v>3631</v>
      </c>
      <c r="E7432" s="16">
        <v>0.30985400000000002</v>
      </c>
    </row>
    <row r="7433" spans="1:5" x14ac:dyDescent="0.25">
      <c r="A7433" s="9" t="s">
        <v>9</v>
      </c>
      <c r="B7433" s="9" t="s">
        <v>1356</v>
      </c>
      <c r="C7433" s="9" t="s">
        <v>61</v>
      </c>
      <c r="D7433" s="9" t="s">
        <v>3631</v>
      </c>
      <c r="E7433" s="16">
        <v>0.78273000000000004</v>
      </c>
    </row>
    <row r="7434" spans="1:5" x14ac:dyDescent="0.25">
      <c r="A7434" s="9" t="s">
        <v>9</v>
      </c>
      <c r="B7434" s="9" t="s">
        <v>10898</v>
      </c>
      <c r="C7434" s="9" t="s">
        <v>61</v>
      </c>
      <c r="D7434" s="9" t="s">
        <v>3631</v>
      </c>
      <c r="E7434" s="16">
        <v>4.4651999999999997E-2</v>
      </c>
    </row>
    <row r="7435" spans="1:5" x14ac:dyDescent="0.25">
      <c r="A7435" s="9" t="s">
        <v>9</v>
      </c>
      <c r="B7435" s="9" t="s">
        <v>10899</v>
      </c>
      <c r="C7435" s="9" t="s">
        <v>61</v>
      </c>
      <c r="D7435" s="9" t="s">
        <v>3631</v>
      </c>
      <c r="E7435" s="16">
        <v>0.31267800000000001</v>
      </c>
    </row>
    <row r="7436" spans="1:5" x14ac:dyDescent="0.25">
      <c r="A7436" s="9" t="s">
        <v>9</v>
      </c>
      <c r="B7436" s="9" t="s">
        <v>10900</v>
      </c>
      <c r="C7436" s="9" t="s">
        <v>61</v>
      </c>
      <c r="D7436" s="9" t="s">
        <v>3631</v>
      </c>
      <c r="E7436" s="16">
        <v>1.0346040000000001</v>
      </c>
    </row>
    <row r="7437" spans="1:5" x14ac:dyDescent="0.25">
      <c r="A7437" s="9" t="s">
        <v>9</v>
      </c>
      <c r="B7437" s="9" t="s">
        <v>1357</v>
      </c>
      <c r="C7437" s="9" t="s">
        <v>61</v>
      </c>
      <c r="D7437" s="9" t="s">
        <v>3631</v>
      </c>
      <c r="E7437" s="16">
        <v>0.20500099999999999</v>
      </c>
    </row>
    <row r="7438" spans="1:5" x14ac:dyDescent="0.25">
      <c r="A7438" s="9" t="s">
        <v>9</v>
      </c>
      <c r="B7438" s="9" t="s">
        <v>10901</v>
      </c>
      <c r="C7438" s="9" t="s">
        <v>61</v>
      </c>
      <c r="D7438" s="9" t="s">
        <v>3631</v>
      </c>
      <c r="E7438" s="16">
        <v>0.27709899999999998</v>
      </c>
    </row>
    <row r="7439" spans="1:5" x14ac:dyDescent="0.25">
      <c r="A7439" s="9" t="s">
        <v>9</v>
      </c>
      <c r="B7439" s="9" t="s">
        <v>10902</v>
      </c>
      <c r="C7439" s="9" t="s">
        <v>61</v>
      </c>
      <c r="D7439" s="9" t="s">
        <v>3631</v>
      </c>
      <c r="E7439" s="16">
        <v>4.1995999999999999E-2</v>
      </c>
    </row>
    <row r="7440" spans="1:5" x14ac:dyDescent="0.25">
      <c r="A7440" s="9" t="s">
        <v>9</v>
      </c>
      <c r="B7440" s="9" t="s">
        <v>1358</v>
      </c>
      <c r="C7440" s="9" t="s">
        <v>61</v>
      </c>
      <c r="D7440" s="9" t="s">
        <v>3631</v>
      </c>
      <c r="E7440" s="16">
        <v>0.63514400000000004</v>
      </c>
    </row>
    <row r="7441" spans="1:5" x14ac:dyDescent="0.25">
      <c r="A7441" s="9" t="s">
        <v>9</v>
      </c>
      <c r="B7441" s="9" t="s">
        <v>1359</v>
      </c>
      <c r="C7441" s="9" t="s">
        <v>61</v>
      </c>
      <c r="D7441" s="9" t="s">
        <v>3631</v>
      </c>
      <c r="E7441" s="16">
        <v>0.247168</v>
      </c>
    </row>
    <row r="7442" spans="1:5" x14ac:dyDescent="0.25">
      <c r="A7442" s="9" t="s">
        <v>9</v>
      </c>
      <c r="B7442" s="9" t="s">
        <v>1360</v>
      </c>
      <c r="C7442" s="9" t="s">
        <v>61</v>
      </c>
      <c r="D7442" s="9" t="s">
        <v>3631</v>
      </c>
      <c r="E7442" s="16">
        <v>0.179399</v>
      </c>
    </row>
    <row r="7443" spans="1:5" x14ac:dyDescent="0.25">
      <c r="A7443" s="9" t="s">
        <v>9</v>
      </c>
      <c r="B7443" s="9" t="s">
        <v>14607</v>
      </c>
      <c r="C7443" s="9" t="s">
        <v>61</v>
      </c>
      <c r="D7443" s="9" t="s">
        <v>3631</v>
      </c>
      <c r="E7443" s="16">
        <v>0.36766500000000002</v>
      </c>
    </row>
    <row r="7444" spans="1:5" x14ac:dyDescent="0.25">
      <c r="A7444" s="9" t="s">
        <v>9</v>
      </c>
      <c r="B7444" s="9" t="s">
        <v>14608</v>
      </c>
      <c r="C7444" s="9" t="s">
        <v>61</v>
      </c>
      <c r="D7444" s="9" t="s">
        <v>3631</v>
      </c>
      <c r="E7444" s="16">
        <v>0.32666499999999998</v>
      </c>
    </row>
    <row r="7445" spans="1:5" x14ac:dyDescent="0.25">
      <c r="A7445" s="9" t="s">
        <v>9</v>
      </c>
      <c r="B7445" s="9" t="s">
        <v>10903</v>
      </c>
      <c r="C7445" s="9" t="s">
        <v>61</v>
      </c>
      <c r="D7445" s="9" t="s">
        <v>3631</v>
      </c>
      <c r="E7445" s="16">
        <v>1.6192476666666671</v>
      </c>
    </row>
    <row r="7446" spans="1:5" x14ac:dyDescent="0.25">
      <c r="A7446" s="9" t="s">
        <v>9</v>
      </c>
      <c r="B7446" s="9" t="s">
        <v>14609</v>
      </c>
      <c r="C7446" s="9" t="s">
        <v>61</v>
      </c>
      <c r="D7446" s="9" t="s">
        <v>3631</v>
      </c>
      <c r="E7446" s="16">
        <v>0.109</v>
      </c>
    </row>
    <row r="7447" spans="1:5" x14ac:dyDescent="0.25">
      <c r="A7447" s="9" t="s">
        <v>9</v>
      </c>
      <c r="B7447" s="9" t="s">
        <v>14610</v>
      </c>
      <c r="C7447" s="9" t="s">
        <v>61</v>
      </c>
      <c r="D7447" s="9" t="s">
        <v>3631</v>
      </c>
      <c r="E7447" s="16">
        <v>3.1099890000000001</v>
      </c>
    </row>
    <row r="7448" spans="1:5" x14ac:dyDescent="0.25">
      <c r="A7448" s="9" t="s">
        <v>9</v>
      </c>
      <c r="B7448" s="9" t="s">
        <v>14611</v>
      </c>
      <c r="C7448" s="9" t="s">
        <v>61</v>
      </c>
      <c r="D7448" s="9" t="s">
        <v>3631</v>
      </c>
      <c r="E7448" s="16">
        <v>0.13833300000000001</v>
      </c>
    </row>
    <row r="7449" spans="1:5" x14ac:dyDescent="0.25">
      <c r="A7449" s="9" t="s">
        <v>9</v>
      </c>
      <c r="B7449" s="9" t="s">
        <v>14612</v>
      </c>
      <c r="C7449" s="9" t="s">
        <v>61</v>
      </c>
      <c r="D7449" s="9" t="s">
        <v>3631</v>
      </c>
      <c r="E7449" s="16">
        <v>2.8366560000000001</v>
      </c>
    </row>
    <row r="7450" spans="1:5" x14ac:dyDescent="0.25">
      <c r="A7450" s="9" t="s">
        <v>9</v>
      </c>
      <c r="B7450" s="9" t="s">
        <v>14613</v>
      </c>
      <c r="C7450" s="9" t="s">
        <v>61</v>
      </c>
      <c r="D7450" s="9" t="s">
        <v>3631</v>
      </c>
      <c r="E7450" s="16">
        <v>1.6312439999999999</v>
      </c>
    </row>
    <row r="7451" spans="1:5" x14ac:dyDescent="0.25">
      <c r="A7451" s="9" t="s">
        <v>9</v>
      </c>
      <c r="B7451" s="9" t="s">
        <v>10904</v>
      </c>
      <c r="C7451" s="9" t="s">
        <v>61</v>
      </c>
      <c r="D7451" s="9" t="s">
        <v>3631</v>
      </c>
      <c r="E7451" s="16">
        <v>1.3619665000000001</v>
      </c>
    </row>
    <row r="7452" spans="1:5" x14ac:dyDescent="0.25">
      <c r="A7452" s="9" t="s">
        <v>9</v>
      </c>
      <c r="B7452" s="9" t="s">
        <v>14614</v>
      </c>
      <c r="C7452" s="9" t="s">
        <v>61</v>
      </c>
      <c r="D7452" s="9" t="s">
        <v>3631</v>
      </c>
      <c r="E7452" s="16">
        <v>0.17208300000000001</v>
      </c>
    </row>
    <row r="7453" spans="1:5" x14ac:dyDescent="0.25">
      <c r="A7453" s="9" t="s">
        <v>9</v>
      </c>
      <c r="B7453" s="9" t="s">
        <v>14615</v>
      </c>
      <c r="C7453" s="9" t="s">
        <v>61</v>
      </c>
      <c r="D7453" s="9" t="s">
        <v>3631</v>
      </c>
      <c r="E7453" s="16">
        <v>0.193499</v>
      </c>
    </row>
    <row r="7454" spans="1:5" x14ac:dyDescent="0.25">
      <c r="A7454" s="9" t="s">
        <v>9</v>
      </c>
      <c r="B7454" s="9" t="s">
        <v>14616</v>
      </c>
      <c r="C7454" s="9" t="s">
        <v>61</v>
      </c>
      <c r="D7454" s="9" t="s">
        <v>3631</v>
      </c>
      <c r="E7454" s="16">
        <v>1.117496</v>
      </c>
    </row>
    <row r="7455" spans="1:5" x14ac:dyDescent="0.25">
      <c r="A7455" s="9" t="s">
        <v>9</v>
      </c>
      <c r="B7455" s="9" t="s">
        <v>1361</v>
      </c>
      <c r="C7455" s="9" t="s">
        <v>61</v>
      </c>
      <c r="D7455" s="9" t="s">
        <v>3631</v>
      </c>
      <c r="E7455" s="16">
        <v>1.2520066666666669</v>
      </c>
    </row>
    <row r="7456" spans="1:5" x14ac:dyDescent="0.25">
      <c r="A7456" s="9" t="s">
        <v>9</v>
      </c>
      <c r="B7456" s="9" t="s">
        <v>14617</v>
      </c>
      <c r="C7456" s="9" t="s">
        <v>61</v>
      </c>
      <c r="D7456" s="9" t="s">
        <v>3631</v>
      </c>
      <c r="E7456" s="16">
        <v>0.10004</v>
      </c>
    </row>
    <row r="7457" spans="1:5" x14ac:dyDescent="0.25">
      <c r="A7457" s="9" t="s">
        <v>9</v>
      </c>
      <c r="B7457" s="9" t="s">
        <v>14618</v>
      </c>
      <c r="C7457" s="9" t="s">
        <v>61</v>
      </c>
      <c r="D7457" s="9" t="s">
        <v>3631</v>
      </c>
      <c r="E7457" s="16">
        <v>0.43517299999999998</v>
      </c>
    </row>
    <row r="7458" spans="1:5" x14ac:dyDescent="0.25">
      <c r="A7458" s="9" t="s">
        <v>9</v>
      </c>
      <c r="B7458" s="9" t="s">
        <v>14619</v>
      </c>
      <c r="C7458" s="9" t="s">
        <v>61</v>
      </c>
      <c r="D7458" s="9" t="s">
        <v>3631</v>
      </c>
      <c r="E7458" s="16">
        <v>0.19924600000000001</v>
      </c>
    </row>
    <row r="7459" spans="1:5" x14ac:dyDescent="0.25">
      <c r="A7459" s="9" t="s">
        <v>9</v>
      </c>
      <c r="B7459" s="9" t="s">
        <v>14620</v>
      </c>
      <c r="C7459" s="9" t="s">
        <v>61</v>
      </c>
      <c r="D7459" s="9" t="s">
        <v>3631</v>
      </c>
      <c r="E7459" s="16">
        <v>0.38015100000000002</v>
      </c>
    </row>
    <row r="7460" spans="1:5" x14ac:dyDescent="0.25">
      <c r="A7460" s="9" t="s">
        <v>9</v>
      </c>
      <c r="B7460" s="9" t="s">
        <v>14621</v>
      </c>
      <c r="C7460" s="9" t="s">
        <v>61</v>
      </c>
      <c r="D7460" s="9" t="s">
        <v>3631</v>
      </c>
      <c r="E7460" s="16">
        <v>1.1046050000000001</v>
      </c>
    </row>
    <row r="7461" spans="1:5" x14ac:dyDescent="0.25">
      <c r="A7461" s="9" t="s">
        <v>9</v>
      </c>
      <c r="B7461" s="9" t="s">
        <v>14622</v>
      </c>
      <c r="C7461" s="9" t="s">
        <v>61</v>
      </c>
      <c r="D7461" s="9" t="s">
        <v>3631</v>
      </c>
      <c r="E7461" s="16">
        <v>0.342499</v>
      </c>
    </row>
    <row r="7462" spans="1:5" x14ac:dyDescent="0.25">
      <c r="A7462" s="9" t="s">
        <v>9</v>
      </c>
      <c r="B7462" s="9" t="s">
        <v>14623</v>
      </c>
      <c r="C7462" s="9" t="s">
        <v>61</v>
      </c>
      <c r="D7462" s="9" t="s">
        <v>3631</v>
      </c>
      <c r="E7462" s="16">
        <v>0.50583199999999995</v>
      </c>
    </row>
    <row r="7463" spans="1:5" x14ac:dyDescent="0.25">
      <c r="A7463" s="9" t="s">
        <v>9</v>
      </c>
      <c r="B7463" s="9" t="s">
        <v>14624</v>
      </c>
      <c r="C7463" s="9" t="s">
        <v>61</v>
      </c>
      <c r="D7463" s="9" t="s">
        <v>3631</v>
      </c>
      <c r="E7463" s="16">
        <v>0.318332</v>
      </c>
    </row>
    <row r="7464" spans="1:5" x14ac:dyDescent="0.25">
      <c r="A7464" s="9" t="s">
        <v>9</v>
      </c>
      <c r="B7464" s="9" t="s">
        <v>14625</v>
      </c>
      <c r="C7464" s="9" t="s">
        <v>61</v>
      </c>
      <c r="D7464" s="9" t="s">
        <v>3631</v>
      </c>
      <c r="E7464" s="16">
        <v>1.221662</v>
      </c>
    </row>
    <row r="7465" spans="1:5" x14ac:dyDescent="0.25">
      <c r="A7465" s="9" t="s">
        <v>9</v>
      </c>
      <c r="B7465" s="9" t="s">
        <v>14626</v>
      </c>
      <c r="C7465" s="9" t="s">
        <v>61</v>
      </c>
      <c r="D7465" s="9" t="s">
        <v>3631</v>
      </c>
      <c r="E7465" s="16">
        <v>0.66943200000000003</v>
      </c>
    </row>
    <row r="7466" spans="1:5" x14ac:dyDescent="0.25">
      <c r="A7466" s="9" t="s">
        <v>9</v>
      </c>
      <c r="B7466" s="9" t="s">
        <v>14627</v>
      </c>
      <c r="C7466" s="9" t="s">
        <v>61</v>
      </c>
      <c r="D7466" s="9" t="s">
        <v>3631</v>
      </c>
      <c r="E7466" s="16">
        <v>0.48269099999999998</v>
      </c>
    </row>
    <row r="7467" spans="1:5" x14ac:dyDescent="0.25">
      <c r="A7467" s="9" t="s">
        <v>9</v>
      </c>
      <c r="B7467" s="9" t="s">
        <v>14628</v>
      </c>
      <c r="C7467" s="9" t="s">
        <v>61</v>
      </c>
      <c r="D7467" s="9" t="s">
        <v>3631</v>
      </c>
      <c r="E7467" s="16">
        <v>0.70666399999999996</v>
      </c>
    </row>
    <row r="7468" spans="1:5" x14ac:dyDescent="0.25">
      <c r="A7468" s="9" t="s">
        <v>9</v>
      </c>
      <c r="B7468" s="9" t="s">
        <v>14629</v>
      </c>
      <c r="C7468" s="9" t="s">
        <v>61</v>
      </c>
      <c r="D7468" s="9" t="s">
        <v>3631</v>
      </c>
      <c r="E7468" s="16">
        <v>0.22342200000000001</v>
      </c>
    </row>
    <row r="7469" spans="1:5" x14ac:dyDescent="0.25">
      <c r="A7469" s="9" t="s">
        <v>9</v>
      </c>
      <c r="B7469" s="9" t="s">
        <v>14630</v>
      </c>
      <c r="C7469" s="9" t="s">
        <v>61</v>
      </c>
      <c r="D7469" s="9" t="s">
        <v>3631</v>
      </c>
      <c r="E7469" s="16">
        <v>0.32166600000000001</v>
      </c>
    </row>
    <row r="7470" spans="1:5" x14ac:dyDescent="0.25">
      <c r="A7470" s="9" t="s">
        <v>9</v>
      </c>
      <c r="B7470" s="9" t="s">
        <v>14631</v>
      </c>
      <c r="C7470" s="9" t="s">
        <v>61</v>
      </c>
      <c r="D7470" s="9" t="s">
        <v>3631</v>
      </c>
      <c r="E7470" s="16">
        <v>1.0345770000000001</v>
      </c>
    </row>
    <row r="7471" spans="1:5" x14ac:dyDescent="0.25">
      <c r="A7471" s="9" t="s">
        <v>9</v>
      </c>
      <c r="B7471" s="9" t="s">
        <v>14632</v>
      </c>
      <c r="C7471" s="9" t="s">
        <v>61</v>
      </c>
      <c r="D7471" s="9" t="s">
        <v>3631</v>
      </c>
      <c r="E7471" s="16">
        <v>0.78166400000000003</v>
      </c>
    </row>
    <row r="7472" spans="1:5" x14ac:dyDescent="0.25">
      <c r="A7472" s="9" t="s">
        <v>9</v>
      </c>
      <c r="B7472" s="9" t="s">
        <v>14633</v>
      </c>
      <c r="C7472" s="9" t="s">
        <v>61</v>
      </c>
      <c r="D7472" s="9" t="s">
        <v>3631</v>
      </c>
      <c r="E7472" s="16">
        <v>0.218333</v>
      </c>
    </row>
    <row r="7473" spans="1:5" x14ac:dyDescent="0.25">
      <c r="A7473" s="9" t="s">
        <v>9</v>
      </c>
      <c r="B7473" s="9" t="s">
        <v>14634</v>
      </c>
      <c r="C7473" s="9" t="s">
        <v>61</v>
      </c>
      <c r="D7473" s="9" t="s">
        <v>3631</v>
      </c>
      <c r="E7473" s="16">
        <v>0.60333099999999995</v>
      </c>
    </row>
    <row r="7474" spans="1:5" x14ac:dyDescent="0.25">
      <c r="A7474" s="9" t="s">
        <v>9</v>
      </c>
      <c r="B7474" s="9" t="s">
        <v>14635</v>
      </c>
      <c r="C7474" s="9" t="s">
        <v>61</v>
      </c>
      <c r="D7474" s="9" t="s">
        <v>3631</v>
      </c>
      <c r="E7474" s="16">
        <v>0.74666399999999999</v>
      </c>
    </row>
    <row r="7475" spans="1:5" x14ac:dyDescent="0.25">
      <c r="A7475" s="9" t="s">
        <v>9</v>
      </c>
      <c r="B7475" s="9" t="s">
        <v>14636</v>
      </c>
      <c r="C7475" s="9" t="s">
        <v>61</v>
      </c>
      <c r="D7475" s="9" t="s">
        <v>3631</v>
      </c>
      <c r="E7475" s="16">
        <v>1.2366619999999999</v>
      </c>
    </row>
    <row r="7476" spans="1:5" x14ac:dyDescent="0.25">
      <c r="A7476" s="9" t="s">
        <v>9</v>
      </c>
      <c r="B7476" s="9" t="s">
        <v>14637</v>
      </c>
      <c r="C7476" s="9" t="s">
        <v>61</v>
      </c>
      <c r="D7476" s="9" t="s">
        <v>3631</v>
      </c>
      <c r="E7476" s="16">
        <v>0.10004</v>
      </c>
    </row>
    <row r="7477" spans="1:5" x14ac:dyDescent="0.25">
      <c r="A7477" s="9" t="s">
        <v>9</v>
      </c>
      <c r="B7477" s="9" t="s">
        <v>14638</v>
      </c>
      <c r="C7477" s="9" t="s">
        <v>61</v>
      </c>
      <c r="D7477" s="9" t="s">
        <v>3631</v>
      </c>
      <c r="E7477" s="16">
        <v>1.47892</v>
      </c>
    </row>
    <row r="7478" spans="1:5" x14ac:dyDescent="0.25">
      <c r="A7478" s="9" t="s">
        <v>9</v>
      </c>
      <c r="B7478" s="9" t="s">
        <v>14639</v>
      </c>
      <c r="C7478" s="9" t="s">
        <v>61</v>
      </c>
      <c r="D7478" s="9" t="s">
        <v>3631</v>
      </c>
      <c r="E7478" s="16">
        <v>0.120833</v>
      </c>
    </row>
    <row r="7479" spans="1:5" x14ac:dyDescent="0.25">
      <c r="A7479" s="9" t="s">
        <v>9</v>
      </c>
      <c r="B7479" s="9" t="s">
        <v>10905</v>
      </c>
      <c r="C7479" s="9" t="s">
        <v>61</v>
      </c>
      <c r="D7479" s="9" t="s">
        <v>3631</v>
      </c>
      <c r="E7479" s="16">
        <v>6.1745000000000001E-2</v>
      </c>
    </row>
    <row r="7480" spans="1:5" x14ac:dyDescent="0.25">
      <c r="A7480" s="9" t="s">
        <v>9</v>
      </c>
      <c r="B7480" s="9" t="s">
        <v>1362</v>
      </c>
      <c r="C7480" s="9" t="s">
        <v>61</v>
      </c>
      <c r="D7480" s="9" t="s">
        <v>3631</v>
      </c>
      <c r="E7480" s="16">
        <v>0.181564</v>
      </c>
    </row>
    <row r="7481" spans="1:5" x14ac:dyDescent="0.25">
      <c r="A7481" s="9" t="s">
        <v>9</v>
      </c>
      <c r="B7481" s="9" t="s">
        <v>14640</v>
      </c>
      <c r="C7481" s="9" t="s">
        <v>61</v>
      </c>
      <c r="D7481" s="9" t="s">
        <v>3631</v>
      </c>
      <c r="E7481" s="16">
        <v>0.33333200000000002</v>
      </c>
    </row>
    <row r="7482" spans="1:5" x14ac:dyDescent="0.25">
      <c r="A7482" s="9" t="s">
        <v>9</v>
      </c>
      <c r="B7482" s="9" t="s">
        <v>14641</v>
      </c>
      <c r="C7482" s="9" t="s">
        <v>61</v>
      </c>
      <c r="D7482" s="9" t="s">
        <v>3631</v>
      </c>
      <c r="E7482" s="16">
        <v>0.66526399999999997</v>
      </c>
    </row>
    <row r="7483" spans="1:5" x14ac:dyDescent="0.25">
      <c r="A7483" s="9" t="s">
        <v>9</v>
      </c>
      <c r="B7483" s="9" t="s">
        <v>14642</v>
      </c>
      <c r="C7483" s="9" t="s">
        <v>61</v>
      </c>
      <c r="D7483" s="9" t="s">
        <v>3631</v>
      </c>
      <c r="E7483" s="16">
        <v>0.36014299999999999</v>
      </c>
    </row>
    <row r="7484" spans="1:5" x14ac:dyDescent="0.25">
      <c r="A7484" s="9" t="s">
        <v>9</v>
      </c>
      <c r="B7484" s="9" t="s">
        <v>14643</v>
      </c>
      <c r="C7484" s="9" t="s">
        <v>61</v>
      </c>
      <c r="D7484" s="9" t="s">
        <v>3631</v>
      </c>
      <c r="E7484" s="16">
        <v>1.7819940000000001</v>
      </c>
    </row>
    <row r="7485" spans="1:5" x14ac:dyDescent="0.25">
      <c r="A7485" s="9" t="s">
        <v>9</v>
      </c>
      <c r="B7485" s="9" t="s">
        <v>1363</v>
      </c>
      <c r="C7485" s="9" t="s">
        <v>61</v>
      </c>
      <c r="D7485" s="9" t="s">
        <v>3631</v>
      </c>
      <c r="E7485" s="16">
        <v>0.182035</v>
      </c>
    </row>
    <row r="7486" spans="1:5" x14ac:dyDescent="0.25">
      <c r="A7486" s="9" t="s">
        <v>9</v>
      </c>
      <c r="B7486" s="9" t="s">
        <v>14644</v>
      </c>
      <c r="C7486" s="9" t="s">
        <v>61</v>
      </c>
      <c r="D7486" s="9" t="s">
        <v>3631</v>
      </c>
      <c r="E7486" s="16">
        <v>0.45443</v>
      </c>
    </row>
    <row r="7487" spans="1:5" x14ac:dyDescent="0.25">
      <c r="A7487" s="9" t="s">
        <v>9</v>
      </c>
      <c r="B7487" s="9" t="s">
        <v>14645</v>
      </c>
      <c r="C7487" s="9" t="s">
        <v>61</v>
      </c>
      <c r="D7487" s="9" t="s">
        <v>3631</v>
      </c>
      <c r="E7487" s="16">
        <v>2.079993</v>
      </c>
    </row>
    <row r="7488" spans="1:5" x14ac:dyDescent="0.25">
      <c r="A7488" s="9" t="s">
        <v>9</v>
      </c>
      <c r="B7488" s="9" t="s">
        <v>14646</v>
      </c>
      <c r="C7488" s="9" t="s">
        <v>61</v>
      </c>
      <c r="D7488" s="9" t="s">
        <v>3631</v>
      </c>
      <c r="E7488" s="16">
        <v>0.16006300000000001</v>
      </c>
    </row>
    <row r="7489" spans="1:5" x14ac:dyDescent="0.25">
      <c r="A7489" s="9" t="s">
        <v>9</v>
      </c>
      <c r="B7489" s="9" t="s">
        <v>10906</v>
      </c>
      <c r="C7489" s="9" t="s">
        <v>61</v>
      </c>
      <c r="D7489" s="9" t="s">
        <v>3631</v>
      </c>
      <c r="E7489" s="16">
        <v>0.111593</v>
      </c>
    </row>
    <row r="7490" spans="1:5" x14ac:dyDescent="0.25">
      <c r="A7490" s="9" t="s">
        <v>9</v>
      </c>
      <c r="B7490" s="9" t="s">
        <v>14647</v>
      </c>
      <c r="C7490" s="9" t="s">
        <v>61</v>
      </c>
      <c r="D7490" s="9" t="s">
        <v>3631</v>
      </c>
      <c r="E7490" s="16">
        <v>0.70249700000000004</v>
      </c>
    </row>
    <row r="7491" spans="1:5" x14ac:dyDescent="0.25">
      <c r="A7491" s="9" t="s">
        <v>9</v>
      </c>
      <c r="B7491" s="9" t="s">
        <v>14648</v>
      </c>
      <c r="C7491" s="9" t="s">
        <v>61</v>
      </c>
      <c r="D7491" s="9" t="s">
        <v>3631</v>
      </c>
      <c r="E7491" s="16">
        <v>2.8208229999999999</v>
      </c>
    </row>
    <row r="7492" spans="1:5" x14ac:dyDescent="0.25">
      <c r="A7492" s="9" t="s">
        <v>9</v>
      </c>
      <c r="B7492" s="9" t="s">
        <v>10907</v>
      </c>
      <c r="C7492" s="9" t="s">
        <v>61</v>
      </c>
      <c r="D7492" s="9" t="s">
        <v>3631</v>
      </c>
      <c r="E7492" s="16">
        <v>1.5245875</v>
      </c>
    </row>
    <row r="7493" spans="1:5" x14ac:dyDescent="0.25">
      <c r="A7493" s="9" t="s">
        <v>9</v>
      </c>
      <c r="B7493" s="9" t="s">
        <v>10908</v>
      </c>
      <c r="C7493" s="9" t="s">
        <v>61</v>
      </c>
      <c r="D7493" s="9" t="s">
        <v>3631</v>
      </c>
      <c r="E7493" s="16">
        <v>4.8002999999999997E-2</v>
      </c>
    </row>
    <row r="7494" spans="1:5" x14ac:dyDescent="0.25">
      <c r="A7494" s="9" t="s">
        <v>9</v>
      </c>
      <c r="B7494" s="9" t="s">
        <v>14649</v>
      </c>
      <c r="C7494" s="9" t="s">
        <v>61</v>
      </c>
      <c r="D7494" s="9" t="s">
        <v>3631</v>
      </c>
      <c r="E7494" s="16">
        <v>0.20249900000000001</v>
      </c>
    </row>
    <row r="7495" spans="1:5" x14ac:dyDescent="0.25">
      <c r="A7495" s="9" t="s">
        <v>9</v>
      </c>
      <c r="B7495" s="9" t="s">
        <v>10909</v>
      </c>
      <c r="C7495" s="9" t="s">
        <v>61</v>
      </c>
      <c r="D7495" s="9" t="s">
        <v>3631</v>
      </c>
      <c r="E7495" s="16">
        <v>0.103536</v>
      </c>
    </row>
    <row r="7496" spans="1:5" x14ac:dyDescent="0.25">
      <c r="A7496" s="9" t="s">
        <v>9</v>
      </c>
      <c r="B7496" s="9" t="s">
        <v>14650</v>
      </c>
      <c r="C7496" s="9" t="s">
        <v>61</v>
      </c>
      <c r="D7496" s="9" t="s">
        <v>3631</v>
      </c>
      <c r="E7496" s="16">
        <v>0.16339799999999999</v>
      </c>
    </row>
    <row r="7497" spans="1:5" x14ac:dyDescent="0.25">
      <c r="A7497" s="9" t="s">
        <v>9</v>
      </c>
      <c r="B7497" s="9" t="s">
        <v>14651</v>
      </c>
      <c r="C7497" s="9" t="s">
        <v>61</v>
      </c>
      <c r="D7497" s="9" t="s">
        <v>3631</v>
      </c>
      <c r="E7497" s="16">
        <v>0.05</v>
      </c>
    </row>
    <row r="7498" spans="1:5" x14ac:dyDescent="0.25">
      <c r="A7498" s="9" t="s">
        <v>9</v>
      </c>
      <c r="B7498" s="9" t="s">
        <v>1364</v>
      </c>
      <c r="C7498" s="9" t="s">
        <v>61</v>
      </c>
      <c r="D7498" s="9" t="s">
        <v>3631</v>
      </c>
      <c r="E7498" s="16">
        <v>1.09616</v>
      </c>
    </row>
    <row r="7499" spans="1:5" x14ac:dyDescent="0.25">
      <c r="A7499" s="9" t="s">
        <v>9</v>
      </c>
      <c r="B7499" s="9" t="s">
        <v>1365</v>
      </c>
      <c r="C7499" s="9" t="s">
        <v>61</v>
      </c>
      <c r="D7499" s="9" t="s">
        <v>3631</v>
      </c>
      <c r="E7499" s="16">
        <v>7.3415999999999995E-2</v>
      </c>
    </row>
    <row r="7500" spans="1:5" x14ac:dyDescent="0.25">
      <c r="A7500" s="9" t="s">
        <v>9</v>
      </c>
      <c r="B7500" s="9" t="s">
        <v>14652</v>
      </c>
      <c r="C7500" s="9" t="s">
        <v>61</v>
      </c>
      <c r="D7500" s="9" t="s">
        <v>3631</v>
      </c>
      <c r="E7500" s="16">
        <v>0.74799700000000002</v>
      </c>
    </row>
    <row r="7501" spans="1:5" x14ac:dyDescent="0.25">
      <c r="A7501" s="9" t="s">
        <v>9</v>
      </c>
      <c r="B7501" s="9" t="s">
        <v>14653</v>
      </c>
      <c r="C7501" s="9" t="s">
        <v>61</v>
      </c>
      <c r="D7501" s="9" t="s">
        <v>3631</v>
      </c>
      <c r="E7501" s="16">
        <v>0.39933200000000002</v>
      </c>
    </row>
    <row r="7502" spans="1:5" x14ac:dyDescent="0.25">
      <c r="A7502" s="9" t="s">
        <v>9</v>
      </c>
      <c r="B7502" s="9" t="s">
        <v>14654</v>
      </c>
      <c r="C7502" s="9" t="s">
        <v>61</v>
      </c>
      <c r="D7502" s="9" t="s">
        <v>3631</v>
      </c>
      <c r="E7502" s="16">
        <v>0.62499800000000005</v>
      </c>
    </row>
    <row r="7503" spans="1:5" x14ac:dyDescent="0.25">
      <c r="A7503" s="9" t="s">
        <v>9</v>
      </c>
      <c r="B7503" s="9" t="s">
        <v>14655</v>
      </c>
      <c r="C7503" s="9" t="s">
        <v>61</v>
      </c>
      <c r="D7503" s="9" t="s">
        <v>3631</v>
      </c>
      <c r="E7503" s="16">
        <v>1.8491599999999999</v>
      </c>
    </row>
    <row r="7504" spans="1:5" x14ac:dyDescent="0.25">
      <c r="A7504" s="9" t="s">
        <v>9</v>
      </c>
      <c r="B7504" s="9" t="s">
        <v>14656</v>
      </c>
      <c r="C7504" s="9" t="s">
        <v>61</v>
      </c>
      <c r="D7504" s="9" t="s">
        <v>3631</v>
      </c>
      <c r="E7504" s="16">
        <v>2.4210750000000001</v>
      </c>
    </row>
    <row r="7505" spans="1:5" x14ac:dyDescent="0.25">
      <c r="A7505" s="9" t="s">
        <v>9</v>
      </c>
      <c r="B7505" s="9" t="s">
        <v>14657</v>
      </c>
      <c r="C7505" s="9" t="s">
        <v>61</v>
      </c>
      <c r="D7505" s="9" t="s">
        <v>3631</v>
      </c>
      <c r="E7505" s="16">
        <v>0.74612900000000004</v>
      </c>
    </row>
    <row r="7506" spans="1:5" x14ac:dyDescent="0.25">
      <c r="A7506" s="9" t="s">
        <v>9</v>
      </c>
      <c r="B7506" s="9" t="s">
        <v>10910</v>
      </c>
      <c r="C7506" s="9" t="s">
        <v>61</v>
      </c>
      <c r="D7506" s="9" t="s">
        <v>3631</v>
      </c>
      <c r="E7506" s="16">
        <v>4.9696999999999998E-2</v>
      </c>
    </row>
    <row r="7507" spans="1:5" x14ac:dyDescent="0.25">
      <c r="A7507" s="9" t="s">
        <v>9</v>
      </c>
      <c r="B7507" s="9" t="s">
        <v>14658</v>
      </c>
      <c r="C7507" s="9" t="s">
        <v>61</v>
      </c>
      <c r="D7507" s="9" t="s">
        <v>3631</v>
      </c>
      <c r="E7507" s="16">
        <v>0.74362799999999996</v>
      </c>
    </row>
    <row r="7508" spans="1:5" x14ac:dyDescent="0.25">
      <c r="A7508" s="9" t="s">
        <v>9</v>
      </c>
      <c r="B7508" s="9" t="s">
        <v>14659</v>
      </c>
      <c r="C7508" s="9" t="s">
        <v>61</v>
      </c>
      <c r="D7508" s="9" t="s">
        <v>3631</v>
      </c>
      <c r="E7508" s="16">
        <v>0.41749900000000001</v>
      </c>
    </row>
    <row r="7509" spans="1:5" x14ac:dyDescent="0.25">
      <c r="A7509" s="9" t="s">
        <v>9</v>
      </c>
      <c r="B7509" s="9" t="s">
        <v>14660</v>
      </c>
      <c r="C7509" s="9" t="s">
        <v>61</v>
      </c>
      <c r="D7509" s="9" t="s">
        <v>3631</v>
      </c>
      <c r="E7509" s="16">
        <v>0.18007100000000001</v>
      </c>
    </row>
    <row r="7510" spans="1:5" x14ac:dyDescent="0.25">
      <c r="A7510" s="9" t="s">
        <v>9</v>
      </c>
      <c r="B7510" s="9" t="s">
        <v>14661</v>
      </c>
      <c r="C7510" s="9" t="s">
        <v>61</v>
      </c>
      <c r="D7510" s="9" t="s">
        <v>3631</v>
      </c>
      <c r="E7510" s="16">
        <v>0.39765800000000001</v>
      </c>
    </row>
    <row r="7511" spans="1:5" x14ac:dyDescent="0.25">
      <c r="A7511" s="9" t="s">
        <v>9</v>
      </c>
      <c r="B7511" s="9" t="s">
        <v>14662</v>
      </c>
      <c r="C7511" s="9" t="s">
        <v>61</v>
      </c>
      <c r="D7511" s="9" t="s">
        <v>3631</v>
      </c>
      <c r="E7511" s="16">
        <v>0.19553200000000001</v>
      </c>
    </row>
    <row r="7512" spans="1:5" x14ac:dyDescent="0.25">
      <c r="A7512" s="9" t="s">
        <v>9</v>
      </c>
      <c r="B7512" s="9" t="s">
        <v>14663</v>
      </c>
      <c r="C7512" s="9" t="s">
        <v>61</v>
      </c>
      <c r="D7512" s="9" t="s">
        <v>3631</v>
      </c>
      <c r="E7512" s="16">
        <v>0.67610099999999995</v>
      </c>
    </row>
    <row r="7513" spans="1:5" x14ac:dyDescent="0.25">
      <c r="A7513" s="9" t="s">
        <v>9</v>
      </c>
      <c r="B7513" s="9" t="s">
        <v>14664</v>
      </c>
      <c r="C7513" s="9" t="s">
        <v>61</v>
      </c>
      <c r="D7513" s="9" t="s">
        <v>3631</v>
      </c>
      <c r="E7513" s="16">
        <v>0.79499699999999995</v>
      </c>
    </row>
    <row r="7514" spans="1:5" x14ac:dyDescent="0.25">
      <c r="A7514" s="9" t="s">
        <v>9</v>
      </c>
      <c r="B7514" s="9" t="s">
        <v>14665</v>
      </c>
      <c r="C7514" s="9" t="s">
        <v>61</v>
      </c>
      <c r="D7514" s="9" t="s">
        <v>3631</v>
      </c>
      <c r="E7514" s="16">
        <v>0.33583200000000002</v>
      </c>
    </row>
    <row r="7515" spans="1:5" x14ac:dyDescent="0.25">
      <c r="A7515" s="9" t="s">
        <v>9</v>
      </c>
      <c r="B7515" s="9" t="s">
        <v>14666</v>
      </c>
      <c r="C7515" s="9" t="s">
        <v>299</v>
      </c>
      <c r="D7515" s="9" t="s">
        <v>3631</v>
      </c>
      <c r="E7515" s="16">
        <v>0.61365999999999998</v>
      </c>
    </row>
    <row r="7516" spans="1:5" x14ac:dyDescent="0.25">
      <c r="A7516" s="9" t="s">
        <v>9</v>
      </c>
      <c r="B7516" s="9" t="s">
        <v>14667</v>
      </c>
      <c r="C7516" s="9" t="s">
        <v>299</v>
      </c>
      <c r="D7516" s="9" t="s">
        <v>3631</v>
      </c>
      <c r="E7516" s="16">
        <v>0.171568</v>
      </c>
    </row>
    <row r="7517" spans="1:5" x14ac:dyDescent="0.25">
      <c r="A7517" s="9" t="s">
        <v>9</v>
      </c>
      <c r="B7517" s="9" t="s">
        <v>14668</v>
      </c>
      <c r="C7517" s="9" t="s">
        <v>299</v>
      </c>
      <c r="D7517" s="9" t="s">
        <v>3631</v>
      </c>
      <c r="E7517" s="16">
        <v>0.111931</v>
      </c>
    </row>
    <row r="7518" spans="1:5" x14ac:dyDescent="0.25">
      <c r="A7518" s="9" t="s">
        <v>9</v>
      </c>
      <c r="B7518" s="9" t="s">
        <v>10911</v>
      </c>
      <c r="C7518" s="9" t="s">
        <v>61</v>
      </c>
      <c r="D7518" s="9" t="s">
        <v>3631</v>
      </c>
      <c r="E7518" s="16">
        <v>1.6566000000000001E-2</v>
      </c>
    </row>
    <row r="7519" spans="1:5" x14ac:dyDescent="0.25">
      <c r="A7519" s="9" t="s">
        <v>9</v>
      </c>
      <c r="B7519" s="9" t="s">
        <v>10912</v>
      </c>
      <c r="C7519" s="9" t="s">
        <v>61</v>
      </c>
      <c r="D7519" s="9" t="s">
        <v>3631</v>
      </c>
      <c r="E7519" s="16">
        <v>1.3785860000000001</v>
      </c>
    </row>
    <row r="7520" spans="1:5" x14ac:dyDescent="0.25">
      <c r="A7520" s="9" t="s">
        <v>9</v>
      </c>
      <c r="B7520" s="9" t="s">
        <v>14669</v>
      </c>
      <c r="C7520" s="9" t="s">
        <v>299</v>
      </c>
      <c r="D7520" s="9" t="s">
        <v>3631</v>
      </c>
      <c r="E7520" s="16">
        <v>0.14455699999999999</v>
      </c>
    </row>
    <row r="7521" spans="1:5" x14ac:dyDescent="0.25">
      <c r="A7521" s="9" t="s">
        <v>9</v>
      </c>
      <c r="B7521" s="9" t="s">
        <v>14670</v>
      </c>
      <c r="C7521" s="9" t="s">
        <v>299</v>
      </c>
      <c r="D7521" s="9" t="s">
        <v>3631</v>
      </c>
      <c r="E7521" s="16">
        <v>0.17597299999999999</v>
      </c>
    </row>
    <row r="7522" spans="1:5" x14ac:dyDescent="0.25">
      <c r="A7522" s="9" t="s">
        <v>9</v>
      </c>
      <c r="B7522" s="9" t="s">
        <v>10913</v>
      </c>
      <c r="C7522" s="9" t="s">
        <v>61</v>
      </c>
      <c r="D7522" s="9" t="s">
        <v>3631</v>
      </c>
      <c r="E7522" s="16">
        <v>4.9547000000000001E-2</v>
      </c>
    </row>
    <row r="7523" spans="1:5" x14ac:dyDescent="0.25">
      <c r="A7523" s="9" t="s">
        <v>9</v>
      </c>
      <c r="B7523" s="9" t="s">
        <v>10914</v>
      </c>
      <c r="C7523" s="9" t="s">
        <v>61</v>
      </c>
      <c r="D7523" s="9" t="s">
        <v>3631</v>
      </c>
      <c r="E7523" s="16">
        <v>1.1332E-2</v>
      </c>
    </row>
    <row r="7524" spans="1:5" x14ac:dyDescent="0.25">
      <c r="A7524" s="9" t="s">
        <v>9</v>
      </c>
      <c r="B7524" s="9" t="s">
        <v>10915</v>
      </c>
      <c r="C7524" s="9" t="s">
        <v>61</v>
      </c>
      <c r="D7524" s="9" t="s">
        <v>3631</v>
      </c>
      <c r="E7524" s="16">
        <v>7.7313000000000007E-2</v>
      </c>
    </row>
    <row r="7525" spans="1:5" x14ac:dyDescent="0.25">
      <c r="A7525" s="9" t="s">
        <v>9</v>
      </c>
      <c r="B7525" s="9" t="s">
        <v>10916</v>
      </c>
      <c r="C7525" s="9" t="s">
        <v>61</v>
      </c>
      <c r="D7525" s="9" t="s">
        <v>3631</v>
      </c>
      <c r="E7525" s="16">
        <v>8.9058999999999999E-2</v>
      </c>
    </row>
    <row r="7526" spans="1:5" x14ac:dyDescent="0.25">
      <c r="A7526" s="9" t="s">
        <v>9</v>
      </c>
      <c r="B7526" s="9" t="s">
        <v>14671</v>
      </c>
      <c r="C7526" s="9" t="s">
        <v>61</v>
      </c>
      <c r="D7526" s="9" t="s">
        <v>3631</v>
      </c>
      <c r="E7526" s="16">
        <v>1.2955140000000001</v>
      </c>
    </row>
    <row r="7527" spans="1:5" x14ac:dyDescent="0.25">
      <c r="A7527" s="9" t="s">
        <v>9</v>
      </c>
      <c r="B7527" s="9" t="s">
        <v>14672</v>
      </c>
      <c r="C7527" s="9" t="s">
        <v>61</v>
      </c>
      <c r="D7527" s="9" t="s">
        <v>3631</v>
      </c>
      <c r="E7527" s="16">
        <v>0.56689100000000003</v>
      </c>
    </row>
    <row r="7528" spans="1:5" x14ac:dyDescent="0.25">
      <c r="A7528" s="9" t="s">
        <v>9</v>
      </c>
      <c r="B7528" s="9" t="s">
        <v>10917</v>
      </c>
      <c r="C7528" s="9" t="s">
        <v>61</v>
      </c>
      <c r="D7528" s="9" t="s">
        <v>3631</v>
      </c>
      <c r="E7528" s="16">
        <v>2.2589999999999999E-2</v>
      </c>
    </row>
    <row r="7529" spans="1:5" x14ac:dyDescent="0.25">
      <c r="A7529" s="9" t="s">
        <v>9</v>
      </c>
      <c r="B7529" s="9" t="s">
        <v>10918</v>
      </c>
      <c r="C7529" s="9" t="s">
        <v>61</v>
      </c>
      <c r="D7529" s="9" t="s">
        <v>3631</v>
      </c>
      <c r="E7529" s="16">
        <v>5.5532999999999999E-2</v>
      </c>
    </row>
    <row r="7530" spans="1:5" x14ac:dyDescent="0.25">
      <c r="A7530" s="9" t="s">
        <v>9</v>
      </c>
      <c r="B7530" s="9" t="s">
        <v>10919</v>
      </c>
      <c r="C7530" s="9" t="s">
        <v>61</v>
      </c>
      <c r="D7530" s="9" t="s">
        <v>3631</v>
      </c>
      <c r="E7530" s="16">
        <v>6.6263000000000002E-2</v>
      </c>
    </row>
    <row r="7531" spans="1:5" x14ac:dyDescent="0.25">
      <c r="A7531" s="9" t="s">
        <v>9</v>
      </c>
      <c r="B7531" s="9" t="s">
        <v>14673</v>
      </c>
      <c r="C7531" s="9" t="s">
        <v>61</v>
      </c>
      <c r="D7531" s="9" t="s">
        <v>3631</v>
      </c>
      <c r="E7531" s="16">
        <v>0.564998</v>
      </c>
    </row>
    <row r="7532" spans="1:5" x14ac:dyDescent="0.25">
      <c r="A7532" s="9" t="s">
        <v>9</v>
      </c>
      <c r="B7532" s="9" t="s">
        <v>14674</v>
      </c>
      <c r="C7532" s="9" t="s">
        <v>61</v>
      </c>
      <c r="D7532" s="9" t="s">
        <v>3631</v>
      </c>
      <c r="E7532" s="16">
        <v>0.55833100000000002</v>
      </c>
    </row>
    <row r="7533" spans="1:5" x14ac:dyDescent="0.25">
      <c r="A7533" s="9" t="s">
        <v>9</v>
      </c>
      <c r="B7533" s="9" t="s">
        <v>14675</v>
      </c>
      <c r="C7533" s="9" t="s">
        <v>61</v>
      </c>
      <c r="D7533" s="9" t="s">
        <v>3631</v>
      </c>
      <c r="E7533" s="16">
        <v>0.11625000000000001</v>
      </c>
    </row>
    <row r="7534" spans="1:5" x14ac:dyDescent="0.25">
      <c r="A7534" s="9" t="s">
        <v>9</v>
      </c>
      <c r="B7534" s="9" t="s">
        <v>14676</v>
      </c>
      <c r="C7534" s="9" t="s">
        <v>299</v>
      </c>
      <c r="D7534" s="9" t="s">
        <v>3631</v>
      </c>
      <c r="E7534" s="16">
        <v>0.16086400000000001</v>
      </c>
    </row>
    <row r="7535" spans="1:5" x14ac:dyDescent="0.25">
      <c r="A7535" s="9" t="s">
        <v>9</v>
      </c>
      <c r="B7535" s="9" t="s">
        <v>14677</v>
      </c>
      <c r="C7535" s="9" t="s">
        <v>61</v>
      </c>
      <c r="D7535" s="9" t="s">
        <v>3631</v>
      </c>
      <c r="E7535" s="16">
        <v>0.813226</v>
      </c>
    </row>
    <row r="7536" spans="1:5" x14ac:dyDescent="0.25">
      <c r="A7536" s="9" t="s">
        <v>9</v>
      </c>
      <c r="B7536" s="9" t="s">
        <v>14678</v>
      </c>
      <c r="C7536" s="9" t="s">
        <v>61</v>
      </c>
      <c r="D7536" s="9" t="s">
        <v>3631</v>
      </c>
      <c r="E7536" s="16">
        <v>1.440828</v>
      </c>
    </row>
    <row r="7537" spans="1:5" x14ac:dyDescent="0.25">
      <c r="A7537" s="9" t="s">
        <v>9</v>
      </c>
      <c r="B7537" s="9" t="s">
        <v>14679</v>
      </c>
      <c r="C7537" s="9" t="s">
        <v>299</v>
      </c>
      <c r="D7537" s="9" t="s">
        <v>3631</v>
      </c>
      <c r="E7537" s="16">
        <v>0.43817400000000001</v>
      </c>
    </row>
    <row r="7538" spans="1:5" x14ac:dyDescent="0.25">
      <c r="A7538" s="9" t="s">
        <v>9</v>
      </c>
      <c r="B7538" s="9" t="s">
        <v>10920</v>
      </c>
      <c r="C7538" s="9" t="s">
        <v>61</v>
      </c>
      <c r="D7538" s="9" t="s">
        <v>3631</v>
      </c>
      <c r="E7538" s="16">
        <v>5.4214999999999999E-2</v>
      </c>
    </row>
    <row r="7539" spans="1:5" x14ac:dyDescent="0.25">
      <c r="A7539" s="9" t="s">
        <v>9</v>
      </c>
      <c r="B7539" s="9" t="s">
        <v>10921</v>
      </c>
      <c r="C7539" s="9" t="s">
        <v>61</v>
      </c>
      <c r="D7539" s="9" t="s">
        <v>3631</v>
      </c>
      <c r="E7539" s="16">
        <v>4.7062E-2</v>
      </c>
    </row>
    <row r="7540" spans="1:5" x14ac:dyDescent="0.25">
      <c r="A7540" s="9" t="s">
        <v>9</v>
      </c>
      <c r="B7540" s="9" t="s">
        <v>10922</v>
      </c>
      <c r="C7540" s="9" t="s">
        <v>61</v>
      </c>
      <c r="D7540" s="9" t="s">
        <v>3631</v>
      </c>
      <c r="E7540" s="16">
        <v>2.5225000000000001E-2</v>
      </c>
    </row>
    <row r="7541" spans="1:5" x14ac:dyDescent="0.25">
      <c r="A7541" s="9" t="s">
        <v>9</v>
      </c>
      <c r="B7541" s="9" t="s">
        <v>10923</v>
      </c>
      <c r="C7541" s="9" t="s">
        <v>61</v>
      </c>
      <c r="D7541" s="9" t="s">
        <v>3631</v>
      </c>
      <c r="E7541" s="16">
        <v>5.1390999999999999E-2</v>
      </c>
    </row>
    <row r="7542" spans="1:5" x14ac:dyDescent="0.25">
      <c r="A7542" s="9" t="s">
        <v>9</v>
      </c>
      <c r="B7542" s="9" t="s">
        <v>14680</v>
      </c>
      <c r="C7542" s="9" t="s">
        <v>299</v>
      </c>
      <c r="D7542" s="9" t="s">
        <v>3631</v>
      </c>
      <c r="E7542" s="16">
        <v>0.366705</v>
      </c>
    </row>
    <row r="7543" spans="1:5" x14ac:dyDescent="0.25">
      <c r="A7543" s="9" t="s">
        <v>9</v>
      </c>
      <c r="B7543" s="9" t="s">
        <v>14681</v>
      </c>
      <c r="C7543" s="9" t="s">
        <v>299</v>
      </c>
      <c r="D7543" s="9" t="s">
        <v>3631</v>
      </c>
      <c r="E7543" s="16">
        <v>0.234932</v>
      </c>
    </row>
    <row r="7544" spans="1:5" x14ac:dyDescent="0.25">
      <c r="A7544" s="9" t="s">
        <v>9</v>
      </c>
      <c r="B7544" s="9" t="s">
        <v>14682</v>
      </c>
      <c r="C7544" s="9" t="s">
        <v>61</v>
      </c>
      <c r="D7544" s="9" t="s">
        <v>3631</v>
      </c>
      <c r="E7544" s="16">
        <v>0.10191600000000001</v>
      </c>
    </row>
    <row r="7545" spans="1:5" x14ac:dyDescent="0.25">
      <c r="A7545" s="9" t="s">
        <v>9</v>
      </c>
      <c r="B7545" s="9" t="s">
        <v>14683</v>
      </c>
      <c r="C7545" s="9" t="s">
        <v>61</v>
      </c>
      <c r="D7545" s="9" t="s">
        <v>3631</v>
      </c>
      <c r="E7545" s="16">
        <v>0.316666</v>
      </c>
    </row>
    <row r="7546" spans="1:5" x14ac:dyDescent="0.25">
      <c r="A7546" s="9" t="s">
        <v>9</v>
      </c>
      <c r="B7546" s="9" t="s">
        <v>14684</v>
      </c>
      <c r="C7546" s="9" t="s">
        <v>299</v>
      </c>
      <c r="D7546" s="9" t="s">
        <v>3631</v>
      </c>
      <c r="E7546" s="16">
        <v>0.96207600000000004</v>
      </c>
    </row>
    <row r="7547" spans="1:5" x14ac:dyDescent="0.25">
      <c r="A7547" s="9" t="s">
        <v>9</v>
      </c>
      <c r="B7547" s="9" t="s">
        <v>14685</v>
      </c>
      <c r="C7547" s="9" t="s">
        <v>299</v>
      </c>
      <c r="D7547" s="9" t="s">
        <v>3631</v>
      </c>
      <c r="E7547" s="16">
        <v>1.128727</v>
      </c>
    </row>
    <row r="7548" spans="1:5" x14ac:dyDescent="0.25">
      <c r="A7548" s="9" t="s">
        <v>9</v>
      </c>
      <c r="B7548" s="9" t="s">
        <v>14686</v>
      </c>
      <c r="C7548" s="9" t="s">
        <v>299</v>
      </c>
      <c r="D7548" s="9" t="s">
        <v>3631</v>
      </c>
      <c r="E7548" s="16">
        <v>15.935079999999999</v>
      </c>
    </row>
    <row r="7549" spans="1:5" x14ac:dyDescent="0.25">
      <c r="A7549" s="9" t="s">
        <v>9</v>
      </c>
      <c r="B7549" s="9" t="s">
        <v>14687</v>
      </c>
      <c r="C7549" s="9" t="s">
        <v>299</v>
      </c>
      <c r="D7549" s="9" t="s">
        <v>3631</v>
      </c>
      <c r="E7549" s="16">
        <v>3.3171979999999999</v>
      </c>
    </row>
    <row r="7550" spans="1:5" x14ac:dyDescent="0.25">
      <c r="A7550" s="9" t="s">
        <v>9</v>
      </c>
      <c r="B7550" s="9" t="s">
        <v>14688</v>
      </c>
      <c r="C7550" s="9" t="s">
        <v>61</v>
      </c>
      <c r="D7550" s="9" t="s">
        <v>3631</v>
      </c>
      <c r="E7550" s="16">
        <v>0.21548600000000001</v>
      </c>
    </row>
    <row r="7551" spans="1:5" x14ac:dyDescent="0.25">
      <c r="A7551" s="9" t="s">
        <v>9</v>
      </c>
      <c r="B7551" s="9" t="s">
        <v>14689</v>
      </c>
      <c r="C7551" s="9" t="s">
        <v>299</v>
      </c>
      <c r="D7551" s="9" t="s">
        <v>3631</v>
      </c>
      <c r="E7551" s="16">
        <v>1.0966119999999999</v>
      </c>
    </row>
    <row r="7552" spans="1:5" x14ac:dyDescent="0.25">
      <c r="A7552" s="9" t="s">
        <v>9</v>
      </c>
      <c r="B7552" s="9" t="s">
        <v>14690</v>
      </c>
      <c r="C7552" s="9" t="s">
        <v>61</v>
      </c>
      <c r="D7552" s="9" t="s">
        <v>3631</v>
      </c>
      <c r="E7552" s="16">
        <v>0.58992699999999998</v>
      </c>
    </row>
    <row r="7553" spans="1:5" x14ac:dyDescent="0.25">
      <c r="A7553" s="9" t="s">
        <v>9</v>
      </c>
      <c r="B7553" s="9" t="s">
        <v>14691</v>
      </c>
      <c r="C7553" s="9" t="s">
        <v>61</v>
      </c>
      <c r="D7553" s="9" t="s">
        <v>3631</v>
      </c>
      <c r="E7553" s="16">
        <v>0.471219</v>
      </c>
    </row>
    <row r="7554" spans="1:5" x14ac:dyDescent="0.25">
      <c r="A7554" s="9" t="s">
        <v>9</v>
      </c>
      <c r="B7554" s="9" t="s">
        <v>19338</v>
      </c>
      <c r="C7554" s="9" t="s">
        <v>61</v>
      </c>
      <c r="D7554" s="9" t="s">
        <v>3631</v>
      </c>
      <c r="E7554" s="16">
        <v>0.585565</v>
      </c>
    </row>
    <row r="7555" spans="1:5" x14ac:dyDescent="0.25">
      <c r="A7555" s="9" t="s">
        <v>9</v>
      </c>
      <c r="B7555" s="9" t="s">
        <v>14692</v>
      </c>
      <c r="C7555" s="9" t="s">
        <v>299</v>
      </c>
      <c r="D7555" s="9" t="s">
        <v>3631</v>
      </c>
      <c r="E7555" s="16">
        <v>0.11548</v>
      </c>
    </row>
    <row r="7556" spans="1:5" x14ac:dyDescent="0.25">
      <c r="A7556" s="9" t="s">
        <v>9</v>
      </c>
      <c r="B7556" s="9" t="s">
        <v>19339</v>
      </c>
      <c r="C7556" s="9" t="s">
        <v>61</v>
      </c>
      <c r="D7556" s="9" t="s">
        <v>3631</v>
      </c>
      <c r="E7556" s="16">
        <v>0.92776800000000004</v>
      </c>
    </row>
    <row r="7557" spans="1:5" x14ac:dyDescent="0.25">
      <c r="A7557" s="9" t="s">
        <v>9</v>
      </c>
      <c r="B7557" s="9" t="s">
        <v>19340</v>
      </c>
      <c r="C7557" s="9" t="s">
        <v>299</v>
      </c>
      <c r="D7557" s="9" t="s">
        <v>3631</v>
      </c>
      <c r="E7557" s="16">
        <v>1.5674049999999999</v>
      </c>
    </row>
    <row r="7558" spans="1:5" x14ac:dyDescent="0.25">
      <c r="A7558" s="9" t="s">
        <v>9</v>
      </c>
      <c r="B7558" s="9" t="s">
        <v>19341</v>
      </c>
      <c r="C7558" s="9" t="s">
        <v>61</v>
      </c>
      <c r="D7558" s="9" t="s">
        <v>3631</v>
      </c>
      <c r="E7558" s="16">
        <v>0.57322700000000004</v>
      </c>
    </row>
    <row r="7559" spans="1:5" x14ac:dyDescent="0.25">
      <c r="A7559" s="9" t="s">
        <v>9</v>
      </c>
      <c r="B7559" s="9" t="s">
        <v>19342</v>
      </c>
      <c r="C7559" s="9" t="s">
        <v>61</v>
      </c>
      <c r="D7559" s="9" t="s">
        <v>3631</v>
      </c>
      <c r="E7559" s="16">
        <v>0.26805600000000002</v>
      </c>
    </row>
    <row r="7560" spans="1:5" x14ac:dyDescent="0.25">
      <c r="A7560" s="9" t="s">
        <v>9</v>
      </c>
      <c r="B7560" s="9" t="s">
        <v>14693</v>
      </c>
      <c r="C7560" s="9" t="s">
        <v>61</v>
      </c>
      <c r="D7560" s="9" t="s">
        <v>3631</v>
      </c>
      <c r="E7560" s="16">
        <v>0.24366599999999999</v>
      </c>
    </row>
    <row r="7561" spans="1:5" x14ac:dyDescent="0.25">
      <c r="A7561" s="9" t="s">
        <v>9</v>
      </c>
      <c r="B7561" s="9" t="s">
        <v>14694</v>
      </c>
      <c r="C7561" s="9" t="s">
        <v>61</v>
      </c>
      <c r="D7561" s="9" t="s">
        <v>3631</v>
      </c>
      <c r="E7561" s="16">
        <v>3.2055880000000001</v>
      </c>
    </row>
    <row r="7562" spans="1:5" x14ac:dyDescent="0.25">
      <c r="A7562" s="9" t="s">
        <v>9</v>
      </c>
      <c r="B7562" s="9" t="s">
        <v>14695</v>
      </c>
      <c r="C7562" s="9" t="s">
        <v>61</v>
      </c>
      <c r="D7562" s="9" t="s">
        <v>3631</v>
      </c>
      <c r="E7562" s="16">
        <v>0.787331</v>
      </c>
    </row>
    <row r="7563" spans="1:5" x14ac:dyDescent="0.25">
      <c r="A7563" s="9" t="s">
        <v>9</v>
      </c>
      <c r="B7563" s="9" t="s">
        <v>14696</v>
      </c>
      <c r="C7563" s="9" t="s">
        <v>61</v>
      </c>
      <c r="D7563" s="9" t="s">
        <v>3631</v>
      </c>
      <c r="E7563" s="16">
        <v>1.0522990000000001</v>
      </c>
    </row>
    <row r="7564" spans="1:5" x14ac:dyDescent="0.25">
      <c r="A7564" s="9" t="s">
        <v>9</v>
      </c>
      <c r="B7564" s="9" t="s">
        <v>14697</v>
      </c>
      <c r="C7564" s="9" t="s">
        <v>61</v>
      </c>
      <c r="D7564" s="9" t="s">
        <v>3631</v>
      </c>
      <c r="E7564" s="16">
        <v>0.19433300000000001</v>
      </c>
    </row>
    <row r="7565" spans="1:5" x14ac:dyDescent="0.25">
      <c r="A7565" s="9" t="s">
        <v>9</v>
      </c>
      <c r="B7565" s="9" t="s">
        <v>19343</v>
      </c>
      <c r="C7565" s="9" t="s">
        <v>61</v>
      </c>
      <c r="D7565" s="9" t="s">
        <v>3631</v>
      </c>
      <c r="E7565" s="16">
        <v>0.60480599999999995</v>
      </c>
    </row>
    <row r="7566" spans="1:5" x14ac:dyDescent="0.25">
      <c r="A7566" s="9" t="s">
        <v>9</v>
      </c>
      <c r="B7566" s="9" t="s">
        <v>14698</v>
      </c>
      <c r="C7566" s="9" t="s">
        <v>61</v>
      </c>
      <c r="D7566" s="9" t="s">
        <v>3631</v>
      </c>
      <c r="E7566" s="16">
        <v>1.03562</v>
      </c>
    </row>
    <row r="7567" spans="1:5" x14ac:dyDescent="0.25">
      <c r="A7567" s="9" t="s">
        <v>9</v>
      </c>
      <c r="B7567" s="9" t="s">
        <v>14699</v>
      </c>
      <c r="C7567" s="9" t="s">
        <v>299</v>
      </c>
      <c r="D7567" s="9" t="s">
        <v>3631</v>
      </c>
      <c r="E7567" s="16">
        <v>1.1884159999999999</v>
      </c>
    </row>
    <row r="7568" spans="1:5" x14ac:dyDescent="0.25">
      <c r="A7568" s="9" t="s">
        <v>9</v>
      </c>
      <c r="B7568" s="9" t="s">
        <v>19344</v>
      </c>
      <c r="C7568" s="9" t="s">
        <v>61</v>
      </c>
      <c r="D7568" s="9" t="s">
        <v>3631</v>
      </c>
      <c r="E7568" s="16">
        <v>7.1290339999999999</v>
      </c>
    </row>
    <row r="7569" spans="1:5" x14ac:dyDescent="0.25">
      <c r="A7569" s="9" t="s">
        <v>9</v>
      </c>
      <c r="B7569" s="9" t="s">
        <v>14700</v>
      </c>
      <c r="C7569" s="9" t="s">
        <v>299</v>
      </c>
      <c r="D7569" s="9" t="s">
        <v>3631</v>
      </c>
      <c r="E7569" s="16">
        <v>0.54250799999999999</v>
      </c>
    </row>
    <row r="7570" spans="1:5" x14ac:dyDescent="0.25">
      <c r="A7570" s="9" t="s">
        <v>9</v>
      </c>
      <c r="B7570" s="9" t="s">
        <v>19345</v>
      </c>
      <c r="C7570" s="9" t="s">
        <v>61</v>
      </c>
      <c r="D7570" s="9" t="s">
        <v>3631</v>
      </c>
      <c r="E7570" s="16">
        <v>2.6625549999999998</v>
      </c>
    </row>
    <row r="7571" spans="1:5" x14ac:dyDescent="0.25">
      <c r="A7571" s="9" t="s">
        <v>9</v>
      </c>
      <c r="B7571" s="9" t="s">
        <v>19346</v>
      </c>
      <c r="C7571" s="9" t="s">
        <v>61</v>
      </c>
      <c r="D7571" s="9" t="s">
        <v>3631</v>
      </c>
      <c r="E7571" s="16">
        <v>2.6096349999999999</v>
      </c>
    </row>
    <row r="7572" spans="1:5" x14ac:dyDescent="0.25">
      <c r="A7572" s="9" t="s">
        <v>9</v>
      </c>
      <c r="B7572" s="9" t="s">
        <v>14701</v>
      </c>
      <c r="C7572" s="9" t="s">
        <v>299</v>
      </c>
      <c r="D7572" s="9" t="s">
        <v>3631</v>
      </c>
      <c r="E7572" s="16">
        <v>1.5734000000000001E-2</v>
      </c>
    </row>
    <row r="7573" spans="1:5" x14ac:dyDescent="0.25">
      <c r="A7573" s="9" t="s">
        <v>9</v>
      </c>
      <c r="B7573" s="9" t="s">
        <v>19347</v>
      </c>
      <c r="C7573" s="9" t="s">
        <v>299</v>
      </c>
      <c r="D7573" s="9" t="s">
        <v>3631</v>
      </c>
      <c r="E7573" s="16">
        <v>2.3308409999999999</v>
      </c>
    </row>
    <row r="7574" spans="1:5" x14ac:dyDescent="0.25">
      <c r="A7574" s="9" t="s">
        <v>9</v>
      </c>
      <c r="B7574" s="9" t="s">
        <v>14702</v>
      </c>
      <c r="C7574" s="9" t="s">
        <v>61</v>
      </c>
      <c r="D7574" s="9" t="s">
        <v>3631</v>
      </c>
      <c r="E7574" s="16">
        <v>2.8576000000000001E-2</v>
      </c>
    </row>
    <row r="7575" spans="1:5" x14ac:dyDescent="0.25">
      <c r="A7575" s="9" t="s">
        <v>9</v>
      </c>
      <c r="B7575" s="9" t="s">
        <v>14703</v>
      </c>
      <c r="C7575" s="9" t="s">
        <v>61</v>
      </c>
      <c r="D7575" s="9" t="s">
        <v>3631</v>
      </c>
      <c r="E7575" s="16">
        <v>2.9490729999999998</v>
      </c>
    </row>
    <row r="7576" spans="1:5" x14ac:dyDescent="0.25">
      <c r="A7576" s="9" t="s">
        <v>9</v>
      </c>
      <c r="B7576" s="9" t="s">
        <v>14704</v>
      </c>
      <c r="C7576" s="9" t="s">
        <v>61</v>
      </c>
      <c r="D7576" s="9" t="s">
        <v>3631</v>
      </c>
      <c r="E7576" s="16">
        <v>2.7932739999999998</v>
      </c>
    </row>
    <row r="7577" spans="1:5" x14ac:dyDescent="0.25">
      <c r="A7577" s="9" t="s">
        <v>9</v>
      </c>
      <c r="B7577" s="9" t="s">
        <v>14705</v>
      </c>
      <c r="C7577" s="9" t="s">
        <v>61</v>
      </c>
      <c r="D7577" s="9" t="s">
        <v>3631</v>
      </c>
      <c r="E7577" s="16">
        <v>1.2179960000000001</v>
      </c>
    </row>
    <row r="7578" spans="1:5" x14ac:dyDescent="0.25">
      <c r="A7578" s="9" t="s">
        <v>9</v>
      </c>
      <c r="B7578" s="9" t="s">
        <v>14706</v>
      </c>
      <c r="C7578" s="9" t="s">
        <v>61</v>
      </c>
      <c r="D7578" s="9" t="s">
        <v>3631</v>
      </c>
      <c r="E7578" s="16">
        <v>1.1259129999999999</v>
      </c>
    </row>
    <row r="7579" spans="1:5" x14ac:dyDescent="0.25">
      <c r="A7579" s="9" t="s">
        <v>9</v>
      </c>
      <c r="B7579" s="9" t="s">
        <v>14707</v>
      </c>
      <c r="C7579" s="9" t="s">
        <v>61</v>
      </c>
      <c r="D7579" s="9" t="s">
        <v>3631</v>
      </c>
      <c r="E7579" s="16">
        <v>2.2980749999999999</v>
      </c>
    </row>
    <row r="7580" spans="1:5" x14ac:dyDescent="0.25">
      <c r="A7580" s="9" t="s">
        <v>9</v>
      </c>
      <c r="B7580" s="9" t="s">
        <v>14708</v>
      </c>
      <c r="C7580" s="9" t="s">
        <v>61</v>
      </c>
      <c r="D7580" s="9" t="s">
        <v>3631</v>
      </c>
      <c r="E7580" s="16">
        <v>0.28333199999999997</v>
      </c>
    </row>
    <row r="7581" spans="1:5" x14ac:dyDescent="0.25">
      <c r="A7581" s="9" t="s">
        <v>9</v>
      </c>
      <c r="B7581" s="9" t="s">
        <v>14709</v>
      </c>
      <c r="C7581" s="9" t="s">
        <v>61</v>
      </c>
      <c r="D7581" s="9" t="s">
        <v>3631</v>
      </c>
      <c r="E7581" s="16">
        <v>2.924156</v>
      </c>
    </row>
    <row r="7582" spans="1:5" x14ac:dyDescent="0.25">
      <c r="A7582" s="9" t="s">
        <v>9</v>
      </c>
      <c r="B7582" s="9" t="s">
        <v>14710</v>
      </c>
      <c r="C7582" s="9" t="s">
        <v>61</v>
      </c>
      <c r="D7582" s="9" t="s">
        <v>3631</v>
      </c>
      <c r="E7582" s="16">
        <v>6.3888939999999996</v>
      </c>
    </row>
    <row r="7583" spans="1:5" x14ac:dyDescent="0.25">
      <c r="A7583" s="9" t="s">
        <v>9</v>
      </c>
      <c r="B7583" s="9" t="s">
        <v>14711</v>
      </c>
      <c r="C7583" s="9" t="s">
        <v>61</v>
      </c>
      <c r="D7583" s="9" t="s">
        <v>3631</v>
      </c>
      <c r="E7583" s="16">
        <v>0.49822300000000003</v>
      </c>
    </row>
    <row r="7584" spans="1:5" x14ac:dyDescent="0.25">
      <c r="A7584" s="9" t="s">
        <v>9</v>
      </c>
      <c r="B7584" s="9" t="s">
        <v>14712</v>
      </c>
      <c r="C7584" s="9" t="s">
        <v>61</v>
      </c>
      <c r="D7584" s="9" t="s">
        <v>3631</v>
      </c>
      <c r="E7584" s="16">
        <v>0.38289400000000001</v>
      </c>
    </row>
    <row r="7585" spans="1:5" x14ac:dyDescent="0.25">
      <c r="A7585" s="9" t="s">
        <v>9</v>
      </c>
      <c r="B7585" s="9" t="s">
        <v>14713</v>
      </c>
      <c r="C7585" s="9" t="s">
        <v>61</v>
      </c>
      <c r="D7585" s="9" t="s">
        <v>3631</v>
      </c>
      <c r="E7585" s="16">
        <v>3.1820949999999999</v>
      </c>
    </row>
    <row r="7586" spans="1:5" x14ac:dyDescent="0.25">
      <c r="A7586" s="9" t="s">
        <v>9</v>
      </c>
      <c r="B7586" s="9" t="s">
        <v>14714</v>
      </c>
      <c r="C7586" s="9" t="s">
        <v>61</v>
      </c>
      <c r="D7586" s="9" t="s">
        <v>3631</v>
      </c>
      <c r="E7586" s="16">
        <v>5.4458140000000004</v>
      </c>
    </row>
    <row r="7587" spans="1:5" x14ac:dyDescent="0.25">
      <c r="A7587" s="9" t="s">
        <v>9</v>
      </c>
      <c r="B7587" s="9" t="s">
        <v>14715</v>
      </c>
      <c r="C7587" s="9" t="s">
        <v>61</v>
      </c>
      <c r="D7587" s="9" t="s">
        <v>3631</v>
      </c>
      <c r="E7587" s="16">
        <v>10.569337000000001</v>
      </c>
    </row>
    <row r="7588" spans="1:5" x14ac:dyDescent="0.25">
      <c r="A7588" s="9" t="s">
        <v>9</v>
      </c>
      <c r="B7588" s="9" t="s">
        <v>14716</v>
      </c>
      <c r="C7588" s="9" t="s">
        <v>61</v>
      </c>
      <c r="D7588" s="9" t="s">
        <v>3631</v>
      </c>
      <c r="E7588" s="16">
        <v>0.36450199999999999</v>
      </c>
    </row>
    <row r="7589" spans="1:5" x14ac:dyDescent="0.25">
      <c r="A7589" s="9" t="s">
        <v>9</v>
      </c>
      <c r="B7589" s="9" t="s">
        <v>14717</v>
      </c>
      <c r="C7589" s="9" t="s">
        <v>61</v>
      </c>
      <c r="D7589" s="9" t="s">
        <v>3631</v>
      </c>
      <c r="E7589" s="16">
        <v>2.0572349999999999</v>
      </c>
    </row>
    <row r="7590" spans="1:5" x14ac:dyDescent="0.25">
      <c r="A7590" s="9" t="s">
        <v>9</v>
      </c>
      <c r="B7590" s="9" t="s">
        <v>14718</v>
      </c>
      <c r="C7590" s="9" t="s">
        <v>61</v>
      </c>
      <c r="D7590" s="9" t="s">
        <v>3631</v>
      </c>
      <c r="E7590" s="16">
        <v>2.8548450000000001</v>
      </c>
    </row>
    <row r="7591" spans="1:5" x14ac:dyDescent="0.25">
      <c r="A7591" s="9" t="s">
        <v>9</v>
      </c>
      <c r="B7591" s="9" t="s">
        <v>14719</v>
      </c>
      <c r="C7591" s="9" t="s">
        <v>61</v>
      </c>
      <c r="D7591" s="9" t="s">
        <v>3631</v>
      </c>
      <c r="E7591" s="16">
        <v>4.2714850000000002</v>
      </c>
    </row>
    <row r="7592" spans="1:5" x14ac:dyDescent="0.25">
      <c r="A7592" s="9" t="s">
        <v>9</v>
      </c>
      <c r="B7592" s="9" t="s">
        <v>14720</v>
      </c>
      <c r="C7592" s="9" t="s">
        <v>61</v>
      </c>
      <c r="D7592" s="9" t="s">
        <v>3631</v>
      </c>
      <c r="E7592" s="16">
        <v>8.1177630000000001</v>
      </c>
    </row>
    <row r="7593" spans="1:5" x14ac:dyDescent="0.25">
      <c r="A7593" s="9" t="s">
        <v>9</v>
      </c>
      <c r="B7593" s="9" t="s">
        <v>14721</v>
      </c>
      <c r="C7593" s="9" t="s">
        <v>61</v>
      </c>
      <c r="D7593" s="9" t="s">
        <v>3631</v>
      </c>
      <c r="E7593" s="16">
        <v>2.1733920000000002</v>
      </c>
    </row>
    <row r="7594" spans="1:5" x14ac:dyDescent="0.25">
      <c r="A7594" s="9" t="s">
        <v>9</v>
      </c>
      <c r="B7594" s="9" t="s">
        <v>14722</v>
      </c>
      <c r="C7594" s="9" t="s">
        <v>61</v>
      </c>
      <c r="D7594" s="9" t="s">
        <v>3631</v>
      </c>
      <c r="E7594" s="16">
        <v>1.2919750000000001</v>
      </c>
    </row>
    <row r="7595" spans="1:5" x14ac:dyDescent="0.25">
      <c r="A7595" s="9" t="s">
        <v>9</v>
      </c>
      <c r="B7595" s="9" t="s">
        <v>14723</v>
      </c>
      <c r="C7595" s="9" t="s">
        <v>61</v>
      </c>
      <c r="D7595" s="9" t="s">
        <v>3631</v>
      </c>
      <c r="E7595" s="16">
        <v>5.310981</v>
      </c>
    </row>
    <row r="7596" spans="1:5" x14ac:dyDescent="0.25">
      <c r="A7596" s="9" t="s">
        <v>9</v>
      </c>
      <c r="B7596" s="9" t="s">
        <v>14724</v>
      </c>
      <c r="C7596" s="9" t="s">
        <v>61</v>
      </c>
      <c r="D7596" s="9" t="s">
        <v>3631</v>
      </c>
      <c r="E7596" s="16">
        <v>0.343999</v>
      </c>
    </row>
    <row r="7597" spans="1:5" x14ac:dyDescent="0.25">
      <c r="A7597" s="9" t="s">
        <v>9</v>
      </c>
      <c r="B7597" s="9" t="s">
        <v>14725</v>
      </c>
      <c r="C7597" s="9" t="s">
        <v>61</v>
      </c>
      <c r="D7597" s="9" t="s">
        <v>3631</v>
      </c>
      <c r="E7597" s="16">
        <v>6.319172</v>
      </c>
    </row>
    <row r="7598" spans="1:5" x14ac:dyDescent="0.25">
      <c r="A7598" s="9" t="s">
        <v>9</v>
      </c>
      <c r="B7598" s="9" t="s">
        <v>14726</v>
      </c>
      <c r="C7598" s="9" t="s">
        <v>61</v>
      </c>
      <c r="D7598" s="9" t="s">
        <v>3631</v>
      </c>
      <c r="E7598" s="16">
        <v>9.1174669999999995</v>
      </c>
    </row>
    <row r="7599" spans="1:5" x14ac:dyDescent="0.25">
      <c r="A7599" s="9" t="s">
        <v>9</v>
      </c>
      <c r="B7599" s="9" t="s">
        <v>14727</v>
      </c>
      <c r="C7599" s="9" t="s">
        <v>61</v>
      </c>
      <c r="D7599" s="9" t="s">
        <v>3631</v>
      </c>
      <c r="E7599" s="16">
        <v>0.57555500000000004</v>
      </c>
    </row>
    <row r="7600" spans="1:5" x14ac:dyDescent="0.25">
      <c r="A7600" s="9" t="s">
        <v>9</v>
      </c>
      <c r="B7600" s="9" t="s">
        <v>14728</v>
      </c>
      <c r="C7600" s="9" t="s">
        <v>61</v>
      </c>
      <c r="D7600" s="9" t="s">
        <v>3631</v>
      </c>
      <c r="E7600" s="16">
        <v>0.57526299999999997</v>
      </c>
    </row>
    <row r="7601" spans="1:5" x14ac:dyDescent="0.25">
      <c r="A7601" s="9" t="s">
        <v>9</v>
      </c>
      <c r="B7601" s="9" t="s">
        <v>14729</v>
      </c>
      <c r="C7601" s="9" t="s">
        <v>61</v>
      </c>
      <c r="D7601" s="9" t="s">
        <v>3631</v>
      </c>
      <c r="E7601" s="16">
        <v>0.19939100000000001</v>
      </c>
    </row>
    <row r="7602" spans="1:5" x14ac:dyDescent="0.25">
      <c r="A7602" s="9" t="s">
        <v>9</v>
      </c>
      <c r="B7602" s="9" t="s">
        <v>14730</v>
      </c>
      <c r="C7602" s="9" t="s">
        <v>61</v>
      </c>
      <c r="D7602" s="9" t="s">
        <v>3631</v>
      </c>
      <c r="E7602" s="16">
        <v>0.18090500000000001</v>
      </c>
    </row>
    <row r="7603" spans="1:5" x14ac:dyDescent="0.25">
      <c r="A7603" s="9" t="s">
        <v>9</v>
      </c>
      <c r="B7603" s="9" t="s">
        <v>14731</v>
      </c>
      <c r="C7603" s="9" t="s">
        <v>61</v>
      </c>
      <c r="D7603" s="9" t="s">
        <v>3631</v>
      </c>
      <c r="E7603" s="16">
        <v>0.222131</v>
      </c>
    </row>
    <row r="7604" spans="1:5" x14ac:dyDescent="0.25">
      <c r="A7604" s="9" t="s">
        <v>9</v>
      </c>
      <c r="B7604" s="9" t="s">
        <v>14732</v>
      </c>
      <c r="C7604" s="9" t="s">
        <v>61</v>
      </c>
      <c r="D7604" s="9" t="s">
        <v>3631</v>
      </c>
      <c r="E7604" s="16">
        <v>0.373415</v>
      </c>
    </row>
    <row r="7605" spans="1:5" x14ac:dyDescent="0.25">
      <c r="A7605" s="9" t="s">
        <v>9</v>
      </c>
      <c r="B7605" s="9" t="s">
        <v>14733</v>
      </c>
      <c r="C7605" s="9" t="s">
        <v>61</v>
      </c>
      <c r="D7605" s="9" t="s">
        <v>3631</v>
      </c>
      <c r="E7605" s="16">
        <v>1.6750769999999999</v>
      </c>
    </row>
    <row r="7606" spans="1:5" x14ac:dyDescent="0.25">
      <c r="A7606" s="9" t="s">
        <v>9</v>
      </c>
      <c r="B7606" s="9" t="s">
        <v>14734</v>
      </c>
      <c r="C7606" s="9" t="s">
        <v>61</v>
      </c>
      <c r="D7606" s="9" t="s">
        <v>3631</v>
      </c>
      <c r="E7606" s="16">
        <v>0.469582</v>
      </c>
    </row>
    <row r="7607" spans="1:5" x14ac:dyDescent="0.25">
      <c r="A7607" s="9" t="s">
        <v>9</v>
      </c>
      <c r="B7607" s="9" t="s">
        <v>14735</v>
      </c>
      <c r="C7607" s="9" t="s">
        <v>61</v>
      </c>
      <c r="D7607" s="9" t="s">
        <v>3631</v>
      </c>
      <c r="E7607" s="16">
        <v>2.8878900000000001</v>
      </c>
    </row>
    <row r="7608" spans="1:5" x14ac:dyDescent="0.25">
      <c r="A7608" s="9" t="s">
        <v>9</v>
      </c>
      <c r="B7608" s="9" t="s">
        <v>14736</v>
      </c>
      <c r="C7608" s="9" t="s">
        <v>61</v>
      </c>
      <c r="D7608" s="9" t="s">
        <v>3631</v>
      </c>
      <c r="E7608" s="16">
        <v>3.581337</v>
      </c>
    </row>
    <row r="7609" spans="1:5" x14ac:dyDescent="0.25">
      <c r="A7609" s="9" t="s">
        <v>9</v>
      </c>
      <c r="B7609" s="9" t="s">
        <v>14737</v>
      </c>
      <c r="C7609" s="9" t="s">
        <v>61</v>
      </c>
      <c r="D7609" s="9" t="s">
        <v>3631</v>
      </c>
      <c r="E7609" s="16">
        <v>3.3238629999999998</v>
      </c>
    </row>
    <row r="7610" spans="1:5" x14ac:dyDescent="0.25">
      <c r="A7610" s="9" t="s">
        <v>9</v>
      </c>
      <c r="B7610" s="9" t="s">
        <v>14738</v>
      </c>
      <c r="C7610" s="9" t="s">
        <v>61</v>
      </c>
      <c r="D7610" s="9" t="s">
        <v>3631</v>
      </c>
      <c r="E7610" s="16">
        <v>3.2502800000000001</v>
      </c>
    </row>
    <row r="7611" spans="1:5" x14ac:dyDescent="0.25">
      <c r="A7611" s="9" t="s">
        <v>9</v>
      </c>
      <c r="B7611" s="9" t="s">
        <v>14739</v>
      </c>
      <c r="C7611" s="9" t="s">
        <v>61</v>
      </c>
      <c r="D7611" s="9" t="s">
        <v>3631</v>
      </c>
      <c r="E7611" s="16">
        <v>2.6668069999999999</v>
      </c>
    </row>
    <row r="7612" spans="1:5" x14ac:dyDescent="0.25">
      <c r="A7612" s="9" t="s">
        <v>9</v>
      </c>
      <c r="B7612" s="9" t="s">
        <v>14740</v>
      </c>
      <c r="C7612" s="9" t="s">
        <v>61</v>
      </c>
      <c r="D7612" s="9" t="s">
        <v>3631</v>
      </c>
      <c r="E7612" s="16">
        <v>1.1098399999999999</v>
      </c>
    </row>
    <row r="7613" spans="1:5" x14ac:dyDescent="0.25">
      <c r="A7613" s="9" t="s">
        <v>9</v>
      </c>
      <c r="B7613" s="9" t="s">
        <v>14741</v>
      </c>
      <c r="C7613" s="9" t="s">
        <v>61</v>
      </c>
      <c r="D7613" s="9" t="s">
        <v>3631</v>
      </c>
      <c r="E7613" s="16">
        <v>0.219749</v>
      </c>
    </row>
    <row r="7614" spans="1:5" x14ac:dyDescent="0.25">
      <c r="A7614" s="9" t="s">
        <v>9</v>
      </c>
      <c r="B7614" s="9" t="s">
        <v>14742</v>
      </c>
      <c r="C7614" s="9" t="s">
        <v>61</v>
      </c>
      <c r="D7614" s="9" t="s">
        <v>3631</v>
      </c>
      <c r="E7614" s="16">
        <v>0.48999799999999999</v>
      </c>
    </row>
    <row r="7615" spans="1:5" x14ac:dyDescent="0.25">
      <c r="A7615" s="9" t="s">
        <v>9</v>
      </c>
      <c r="B7615" s="9" t="s">
        <v>14743</v>
      </c>
      <c r="C7615" s="9" t="s">
        <v>61</v>
      </c>
      <c r="D7615" s="9" t="s">
        <v>3631</v>
      </c>
      <c r="E7615" s="16">
        <v>3.5848049999999998</v>
      </c>
    </row>
    <row r="7616" spans="1:5" x14ac:dyDescent="0.25">
      <c r="A7616" s="9" t="s">
        <v>9</v>
      </c>
      <c r="B7616" s="9" t="s">
        <v>14744</v>
      </c>
      <c r="C7616" s="9" t="s">
        <v>61</v>
      </c>
      <c r="D7616" s="9" t="s">
        <v>3631</v>
      </c>
      <c r="E7616" s="16">
        <v>0.73311700000000002</v>
      </c>
    </row>
    <row r="7617" spans="1:5" x14ac:dyDescent="0.25">
      <c r="A7617" s="9" t="s">
        <v>9</v>
      </c>
      <c r="B7617" s="9" t="s">
        <v>14745</v>
      </c>
      <c r="C7617" s="9" t="s">
        <v>61</v>
      </c>
      <c r="D7617" s="9" t="s">
        <v>3631</v>
      </c>
      <c r="E7617" s="16">
        <v>0.32752100000000001</v>
      </c>
    </row>
    <row r="7618" spans="1:5" x14ac:dyDescent="0.25">
      <c r="A7618" s="9" t="s">
        <v>9</v>
      </c>
      <c r="B7618" s="9" t="s">
        <v>14746</v>
      </c>
      <c r="C7618" s="9" t="s">
        <v>61</v>
      </c>
      <c r="D7618" s="9" t="s">
        <v>3631</v>
      </c>
      <c r="E7618" s="16">
        <v>6.8766420000000004</v>
      </c>
    </row>
    <row r="7619" spans="1:5" x14ac:dyDescent="0.25">
      <c r="A7619" s="9" t="s">
        <v>9</v>
      </c>
      <c r="B7619" s="9" t="s">
        <v>14747</v>
      </c>
      <c r="C7619" s="9" t="s">
        <v>61</v>
      </c>
      <c r="D7619" s="9" t="s">
        <v>3631</v>
      </c>
      <c r="E7619" s="16">
        <v>3.5104869999999999</v>
      </c>
    </row>
    <row r="7620" spans="1:5" x14ac:dyDescent="0.25">
      <c r="A7620" s="9" t="s">
        <v>9</v>
      </c>
      <c r="B7620" s="9" t="s">
        <v>14748</v>
      </c>
      <c r="C7620" s="9" t="s">
        <v>61</v>
      </c>
      <c r="D7620" s="9" t="s">
        <v>3631</v>
      </c>
      <c r="E7620" s="16">
        <v>0.53513100000000002</v>
      </c>
    </row>
    <row r="7621" spans="1:5" x14ac:dyDescent="0.25">
      <c r="A7621" s="9" t="s">
        <v>9</v>
      </c>
      <c r="B7621" s="9" t="s">
        <v>14749</v>
      </c>
      <c r="C7621" s="9" t="s">
        <v>61</v>
      </c>
      <c r="D7621" s="9" t="s">
        <v>3631</v>
      </c>
      <c r="E7621" s="16">
        <v>2.571402</v>
      </c>
    </row>
    <row r="7622" spans="1:5" x14ac:dyDescent="0.25">
      <c r="A7622" s="9" t="s">
        <v>9</v>
      </c>
      <c r="B7622" s="9" t="s">
        <v>14750</v>
      </c>
      <c r="C7622" s="9" t="s">
        <v>61</v>
      </c>
      <c r="D7622" s="9" t="s">
        <v>3631</v>
      </c>
      <c r="E7622" s="16">
        <v>0.52499799999999996</v>
      </c>
    </row>
    <row r="7623" spans="1:5" x14ac:dyDescent="0.25">
      <c r="A7623" s="9" t="s">
        <v>9</v>
      </c>
      <c r="B7623" s="9" t="s">
        <v>14751</v>
      </c>
      <c r="C7623" s="9" t="s">
        <v>61</v>
      </c>
      <c r="D7623" s="9" t="s">
        <v>3631</v>
      </c>
      <c r="E7623" s="16">
        <v>6.8003090000000004</v>
      </c>
    </row>
    <row r="7624" spans="1:5" x14ac:dyDescent="0.25">
      <c r="A7624" s="9" t="s">
        <v>9</v>
      </c>
      <c r="B7624" s="9" t="s">
        <v>14752</v>
      </c>
      <c r="C7624" s="9" t="s">
        <v>61</v>
      </c>
      <c r="D7624" s="9" t="s">
        <v>3631</v>
      </c>
      <c r="E7624" s="16">
        <v>8.1241380000000003</v>
      </c>
    </row>
    <row r="7625" spans="1:5" x14ac:dyDescent="0.25">
      <c r="A7625" s="9" t="s">
        <v>9</v>
      </c>
      <c r="B7625" s="9" t="s">
        <v>14753</v>
      </c>
      <c r="C7625" s="9" t="s">
        <v>61</v>
      </c>
      <c r="D7625" s="9" t="s">
        <v>3631</v>
      </c>
      <c r="E7625" s="16">
        <v>0.68149800000000005</v>
      </c>
    </row>
    <row r="7626" spans="1:5" x14ac:dyDescent="0.25">
      <c r="A7626" s="9" t="s">
        <v>9</v>
      </c>
      <c r="B7626" s="9" t="s">
        <v>14754</v>
      </c>
      <c r="C7626" s="9" t="s">
        <v>61</v>
      </c>
      <c r="D7626" s="9" t="s">
        <v>3631</v>
      </c>
      <c r="E7626" s="16">
        <v>5.1183149999999999</v>
      </c>
    </row>
    <row r="7627" spans="1:5" x14ac:dyDescent="0.25">
      <c r="A7627" s="9" t="s">
        <v>9</v>
      </c>
      <c r="B7627" s="9" t="s">
        <v>14755</v>
      </c>
      <c r="C7627" s="9" t="s">
        <v>61</v>
      </c>
      <c r="D7627" s="9" t="s">
        <v>3631</v>
      </c>
      <c r="E7627" s="16">
        <v>5.8616460000000004</v>
      </c>
    </row>
    <row r="7628" spans="1:5" x14ac:dyDescent="0.25">
      <c r="A7628" s="9" t="s">
        <v>9</v>
      </c>
      <c r="B7628" s="9" t="s">
        <v>14756</v>
      </c>
      <c r="C7628" s="9" t="s">
        <v>61</v>
      </c>
      <c r="D7628" s="9" t="s">
        <v>3631</v>
      </c>
      <c r="E7628" s="16">
        <v>4.3864840000000003</v>
      </c>
    </row>
    <row r="7629" spans="1:5" x14ac:dyDescent="0.25">
      <c r="A7629" s="9" t="s">
        <v>9</v>
      </c>
      <c r="B7629" s="9" t="s">
        <v>14757</v>
      </c>
      <c r="C7629" s="9" t="s">
        <v>61</v>
      </c>
      <c r="D7629" s="9" t="s">
        <v>3631</v>
      </c>
      <c r="E7629" s="16">
        <v>2.2354090000000002</v>
      </c>
    </row>
    <row r="7630" spans="1:5" x14ac:dyDescent="0.25">
      <c r="A7630" s="9" t="s">
        <v>9</v>
      </c>
      <c r="B7630" s="9" t="s">
        <v>14758</v>
      </c>
      <c r="C7630" s="9" t="s">
        <v>61</v>
      </c>
      <c r="D7630" s="9" t="s">
        <v>3631</v>
      </c>
      <c r="E7630" s="16">
        <v>2.483241</v>
      </c>
    </row>
    <row r="7631" spans="1:5" x14ac:dyDescent="0.25">
      <c r="A7631" s="9" t="s">
        <v>9</v>
      </c>
      <c r="B7631" s="9" t="s">
        <v>14759</v>
      </c>
      <c r="C7631" s="9" t="s">
        <v>61</v>
      </c>
      <c r="D7631" s="9" t="s">
        <v>3631</v>
      </c>
      <c r="E7631" s="16">
        <v>1.856827</v>
      </c>
    </row>
    <row r="7632" spans="1:5" x14ac:dyDescent="0.25">
      <c r="A7632" s="9" t="s">
        <v>9</v>
      </c>
      <c r="B7632" s="9" t="s">
        <v>14760</v>
      </c>
      <c r="C7632" s="9" t="s">
        <v>61</v>
      </c>
      <c r="D7632" s="9" t="s">
        <v>3631</v>
      </c>
      <c r="E7632" s="16">
        <v>2.0537709999999998</v>
      </c>
    </row>
    <row r="7633" spans="1:5" x14ac:dyDescent="0.25">
      <c r="A7633" s="9" t="s">
        <v>9</v>
      </c>
      <c r="B7633" s="9" t="s">
        <v>14761</v>
      </c>
      <c r="C7633" s="9" t="s">
        <v>61</v>
      </c>
      <c r="D7633" s="9" t="s">
        <v>3631</v>
      </c>
      <c r="E7633" s="16">
        <v>1.181549</v>
      </c>
    </row>
    <row r="7634" spans="1:5" x14ac:dyDescent="0.25">
      <c r="A7634" s="9" t="s">
        <v>9</v>
      </c>
      <c r="B7634" s="9" t="s">
        <v>14762</v>
      </c>
      <c r="C7634" s="9" t="s">
        <v>61</v>
      </c>
      <c r="D7634" s="9" t="s">
        <v>3631</v>
      </c>
      <c r="E7634" s="16">
        <v>9.8424999999999999E-2</v>
      </c>
    </row>
    <row r="7635" spans="1:5" x14ac:dyDescent="0.25">
      <c r="A7635" s="9" t="s">
        <v>9</v>
      </c>
      <c r="B7635" s="9" t="s">
        <v>14763</v>
      </c>
      <c r="C7635" s="9" t="s">
        <v>61</v>
      </c>
      <c r="D7635" s="9" t="s">
        <v>3631</v>
      </c>
      <c r="E7635" s="16">
        <v>5.097232</v>
      </c>
    </row>
    <row r="7636" spans="1:5" x14ac:dyDescent="0.25">
      <c r="A7636" s="9" t="s">
        <v>9</v>
      </c>
      <c r="B7636" s="9" t="s">
        <v>14764</v>
      </c>
      <c r="C7636" s="9" t="s">
        <v>61</v>
      </c>
      <c r="D7636" s="9" t="s">
        <v>3631</v>
      </c>
      <c r="E7636" s="16">
        <v>3.0501559999999999</v>
      </c>
    </row>
    <row r="7637" spans="1:5" x14ac:dyDescent="0.25">
      <c r="A7637" s="9" t="s">
        <v>9</v>
      </c>
      <c r="B7637" s="9" t="s">
        <v>14765</v>
      </c>
      <c r="C7637" s="9" t="s">
        <v>61</v>
      </c>
      <c r="D7637" s="9" t="s">
        <v>3631</v>
      </c>
      <c r="E7637" s="16">
        <v>3.0452469999999998</v>
      </c>
    </row>
    <row r="7638" spans="1:5" x14ac:dyDescent="0.25">
      <c r="A7638" s="9" t="s">
        <v>9</v>
      </c>
      <c r="B7638" s="9" t="s">
        <v>14766</v>
      </c>
      <c r="C7638" s="9" t="s">
        <v>61</v>
      </c>
      <c r="D7638" s="9" t="s">
        <v>3631</v>
      </c>
      <c r="E7638" s="16">
        <v>1.381038</v>
      </c>
    </row>
    <row r="7639" spans="1:5" x14ac:dyDescent="0.25">
      <c r="A7639" s="9" t="s">
        <v>9</v>
      </c>
      <c r="B7639" s="9" t="s">
        <v>14767</v>
      </c>
      <c r="C7639" s="9" t="s">
        <v>61</v>
      </c>
      <c r="D7639" s="9" t="s">
        <v>3631</v>
      </c>
      <c r="E7639" s="16">
        <v>1.5654589999999999</v>
      </c>
    </row>
    <row r="7640" spans="1:5" x14ac:dyDescent="0.25">
      <c r="A7640" s="9" t="s">
        <v>9</v>
      </c>
      <c r="B7640" s="9" t="s">
        <v>14768</v>
      </c>
      <c r="C7640" s="9" t="s">
        <v>61</v>
      </c>
      <c r="D7640" s="9" t="s">
        <v>3631</v>
      </c>
      <c r="E7640" s="16">
        <v>11.054126999999999</v>
      </c>
    </row>
    <row r="7641" spans="1:5" x14ac:dyDescent="0.25">
      <c r="A7641" s="9" t="s">
        <v>9</v>
      </c>
      <c r="B7641" s="9" t="s">
        <v>14769</v>
      </c>
      <c r="C7641" s="9" t="s">
        <v>61</v>
      </c>
      <c r="D7641" s="9" t="s">
        <v>3631</v>
      </c>
      <c r="E7641" s="16">
        <v>3.3173629999999998</v>
      </c>
    </row>
    <row r="7642" spans="1:5" x14ac:dyDescent="0.25">
      <c r="A7642" s="9" t="s">
        <v>9</v>
      </c>
      <c r="B7642" s="9" t="s">
        <v>14770</v>
      </c>
      <c r="C7642" s="9" t="s">
        <v>61</v>
      </c>
      <c r="D7642" s="9" t="s">
        <v>3631</v>
      </c>
      <c r="E7642" s="16">
        <v>2.1140050000000001</v>
      </c>
    </row>
    <row r="7643" spans="1:5" x14ac:dyDescent="0.25">
      <c r="A7643" s="9" t="s">
        <v>9</v>
      </c>
      <c r="B7643" s="9" t="s">
        <v>14771</v>
      </c>
      <c r="C7643" s="9" t="s">
        <v>61</v>
      </c>
      <c r="D7643" s="9" t="s">
        <v>3631</v>
      </c>
      <c r="E7643" s="16">
        <v>0.32183200000000001</v>
      </c>
    </row>
    <row r="7644" spans="1:5" x14ac:dyDescent="0.25">
      <c r="A7644" s="9" t="s">
        <v>9</v>
      </c>
      <c r="B7644" s="9" t="s">
        <v>14772</v>
      </c>
      <c r="C7644" s="9" t="s">
        <v>61</v>
      </c>
      <c r="D7644" s="9" t="s">
        <v>3631</v>
      </c>
      <c r="E7644" s="16">
        <v>0.45649800000000001</v>
      </c>
    </row>
    <row r="7645" spans="1:5" x14ac:dyDescent="0.25">
      <c r="A7645" s="9" t="s">
        <v>9</v>
      </c>
      <c r="B7645" s="9" t="s">
        <v>14773</v>
      </c>
      <c r="C7645" s="9" t="s">
        <v>61</v>
      </c>
      <c r="D7645" s="9" t="s">
        <v>3631</v>
      </c>
      <c r="E7645" s="16">
        <v>0.77962200000000004</v>
      </c>
    </row>
    <row r="7646" spans="1:5" x14ac:dyDescent="0.25">
      <c r="A7646" s="9" t="s">
        <v>9</v>
      </c>
      <c r="B7646" s="9" t="s">
        <v>14774</v>
      </c>
      <c r="C7646" s="9" t="s">
        <v>61</v>
      </c>
      <c r="D7646" s="9" t="s">
        <v>3631</v>
      </c>
      <c r="E7646" s="16">
        <v>0.74462200000000001</v>
      </c>
    </row>
    <row r="7647" spans="1:5" x14ac:dyDescent="0.25">
      <c r="A7647" s="9" t="s">
        <v>9</v>
      </c>
      <c r="B7647" s="9" t="s">
        <v>14775</v>
      </c>
      <c r="C7647" s="9" t="s">
        <v>61</v>
      </c>
      <c r="D7647" s="9" t="s">
        <v>3631</v>
      </c>
      <c r="E7647" s="16">
        <v>0.21856400000000001</v>
      </c>
    </row>
    <row r="7648" spans="1:5" x14ac:dyDescent="0.25">
      <c r="A7648" s="9" t="s">
        <v>9</v>
      </c>
      <c r="B7648" s="9" t="s">
        <v>14776</v>
      </c>
      <c r="C7648" s="9" t="s">
        <v>61</v>
      </c>
      <c r="D7648" s="9" t="s">
        <v>3631</v>
      </c>
      <c r="E7648" s="16">
        <v>0.20074900000000001</v>
      </c>
    </row>
    <row r="7649" spans="1:5" x14ac:dyDescent="0.25">
      <c r="A7649" s="9" t="s">
        <v>9</v>
      </c>
      <c r="B7649" s="9" t="s">
        <v>14777</v>
      </c>
      <c r="C7649" s="9" t="s">
        <v>61</v>
      </c>
      <c r="D7649" s="9" t="s">
        <v>3631</v>
      </c>
      <c r="E7649" s="16">
        <v>2.1356169999999999</v>
      </c>
    </row>
    <row r="7650" spans="1:5" x14ac:dyDescent="0.25">
      <c r="A7650" s="9" t="s">
        <v>9</v>
      </c>
      <c r="B7650" s="9" t="s">
        <v>14778</v>
      </c>
      <c r="C7650" s="9" t="s">
        <v>61</v>
      </c>
      <c r="D7650" s="9" t="s">
        <v>3631</v>
      </c>
      <c r="E7650" s="16">
        <v>5.4922300000000002</v>
      </c>
    </row>
    <row r="7651" spans="1:5" x14ac:dyDescent="0.25">
      <c r="A7651" s="9" t="s">
        <v>9</v>
      </c>
      <c r="B7651" s="9" t="s">
        <v>14779</v>
      </c>
      <c r="C7651" s="9" t="s">
        <v>61</v>
      </c>
      <c r="D7651" s="9" t="s">
        <v>3631</v>
      </c>
      <c r="E7651" s="16">
        <v>5.3192310000000003</v>
      </c>
    </row>
    <row r="7652" spans="1:5" x14ac:dyDescent="0.25">
      <c r="A7652" s="9" t="s">
        <v>9</v>
      </c>
      <c r="B7652" s="9" t="s">
        <v>14780</v>
      </c>
      <c r="C7652" s="9" t="s">
        <v>61</v>
      </c>
      <c r="D7652" s="9" t="s">
        <v>3631</v>
      </c>
      <c r="E7652" s="16">
        <v>1.0987960000000001</v>
      </c>
    </row>
    <row r="7653" spans="1:5" x14ac:dyDescent="0.25">
      <c r="A7653" s="9" t="s">
        <v>9</v>
      </c>
      <c r="B7653" s="9" t="s">
        <v>14781</v>
      </c>
      <c r="C7653" s="9" t="s">
        <v>61</v>
      </c>
      <c r="D7653" s="9" t="s">
        <v>3631</v>
      </c>
      <c r="E7653" s="16">
        <v>0.33808199999999999</v>
      </c>
    </row>
    <row r="7654" spans="1:5" x14ac:dyDescent="0.25">
      <c r="A7654" s="9" t="s">
        <v>9</v>
      </c>
      <c r="B7654" s="9" t="s">
        <v>14782</v>
      </c>
      <c r="C7654" s="9" t="s">
        <v>61</v>
      </c>
      <c r="D7654" s="9" t="s">
        <v>3631</v>
      </c>
      <c r="E7654" s="16">
        <v>0.16272</v>
      </c>
    </row>
    <row r="7655" spans="1:5" x14ac:dyDescent="0.25">
      <c r="A7655" s="9" t="s">
        <v>9</v>
      </c>
      <c r="B7655" s="9" t="s">
        <v>14783</v>
      </c>
      <c r="C7655" s="9" t="s">
        <v>61</v>
      </c>
      <c r="D7655" s="9" t="s">
        <v>3631</v>
      </c>
      <c r="E7655" s="16">
        <v>1.6857489999999999</v>
      </c>
    </row>
    <row r="7656" spans="1:5" x14ac:dyDescent="0.25">
      <c r="A7656" s="9" t="s">
        <v>9</v>
      </c>
      <c r="B7656" s="9" t="s">
        <v>14784</v>
      </c>
      <c r="C7656" s="9" t="s">
        <v>61</v>
      </c>
      <c r="D7656" s="9" t="s">
        <v>3631</v>
      </c>
      <c r="E7656" s="16">
        <v>46.599832999999997</v>
      </c>
    </row>
    <row r="7657" spans="1:5" x14ac:dyDescent="0.25">
      <c r="A7657" s="9" t="s">
        <v>9</v>
      </c>
      <c r="B7657" s="9" t="s">
        <v>14785</v>
      </c>
      <c r="C7657" s="9" t="s">
        <v>61</v>
      </c>
      <c r="D7657" s="9" t="s">
        <v>3631</v>
      </c>
      <c r="E7657" s="16">
        <v>12.847454000000001</v>
      </c>
    </row>
    <row r="7658" spans="1:5" x14ac:dyDescent="0.25">
      <c r="A7658" s="9" t="s">
        <v>9</v>
      </c>
      <c r="B7658" s="9" t="s">
        <v>14786</v>
      </c>
      <c r="C7658" s="9" t="s">
        <v>61</v>
      </c>
      <c r="D7658" s="9" t="s">
        <v>3631</v>
      </c>
      <c r="E7658" s="16">
        <v>1.5734570000000001</v>
      </c>
    </row>
    <row r="7659" spans="1:5" x14ac:dyDescent="0.25">
      <c r="A7659" s="9" t="s">
        <v>9</v>
      </c>
      <c r="B7659" s="9" t="s">
        <v>14787</v>
      </c>
      <c r="C7659" s="9" t="s">
        <v>61</v>
      </c>
      <c r="D7659" s="9" t="s">
        <v>3631</v>
      </c>
      <c r="E7659" s="16">
        <v>0.76171900000000003</v>
      </c>
    </row>
    <row r="7660" spans="1:5" x14ac:dyDescent="0.25">
      <c r="A7660" s="9" t="s">
        <v>9</v>
      </c>
      <c r="B7660" s="9" t="s">
        <v>14788</v>
      </c>
      <c r="C7660" s="9" t="s">
        <v>61</v>
      </c>
      <c r="D7660" s="9" t="s">
        <v>3631</v>
      </c>
      <c r="E7660" s="16">
        <v>2.6732260000000001</v>
      </c>
    </row>
    <row r="7661" spans="1:5" x14ac:dyDescent="0.25">
      <c r="A7661" s="9" t="s">
        <v>9</v>
      </c>
      <c r="B7661" s="9" t="s">
        <v>14789</v>
      </c>
      <c r="C7661" s="9" t="s">
        <v>61</v>
      </c>
      <c r="D7661" s="9" t="s">
        <v>3631</v>
      </c>
      <c r="E7661" s="16">
        <v>1.8824129999999999</v>
      </c>
    </row>
    <row r="7662" spans="1:5" x14ac:dyDescent="0.25">
      <c r="A7662" s="9" t="s">
        <v>9</v>
      </c>
      <c r="B7662" s="9" t="s">
        <v>14790</v>
      </c>
      <c r="C7662" s="9" t="s">
        <v>61</v>
      </c>
      <c r="D7662" s="9" t="s">
        <v>3631</v>
      </c>
      <c r="E7662" s="16">
        <v>2.9638420000000001</v>
      </c>
    </row>
    <row r="7663" spans="1:5" x14ac:dyDescent="0.25">
      <c r="A7663" s="9" t="s">
        <v>9</v>
      </c>
      <c r="B7663" s="9" t="s">
        <v>14791</v>
      </c>
      <c r="C7663" s="9" t="s">
        <v>61</v>
      </c>
      <c r="D7663" s="9" t="s">
        <v>3631</v>
      </c>
      <c r="E7663" s="16">
        <v>2.821952</v>
      </c>
    </row>
    <row r="7664" spans="1:5" x14ac:dyDescent="0.25">
      <c r="A7664" s="9" t="s">
        <v>9</v>
      </c>
      <c r="B7664" s="9" t="s">
        <v>14792</v>
      </c>
      <c r="C7664" s="9" t="s">
        <v>61</v>
      </c>
      <c r="D7664" s="9" t="s">
        <v>3631</v>
      </c>
      <c r="E7664" s="16">
        <v>1.9179930000000001</v>
      </c>
    </row>
    <row r="7665" spans="1:5" x14ac:dyDescent="0.25">
      <c r="A7665" s="9" t="s">
        <v>9</v>
      </c>
      <c r="B7665" s="9" t="s">
        <v>14793</v>
      </c>
      <c r="C7665" s="9" t="s">
        <v>61</v>
      </c>
      <c r="D7665" s="9" t="s">
        <v>3631</v>
      </c>
      <c r="E7665" s="16">
        <v>6.9237250000000001</v>
      </c>
    </row>
    <row r="7666" spans="1:5" x14ac:dyDescent="0.25">
      <c r="A7666" s="9" t="s">
        <v>9</v>
      </c>
      <c r="B7666" s="9" t="s">
        <v>14794</v>
      </c>
      <c r="C7666" s="9" t="s">
        <v>61</v>
      </c>
      <c r="D7666" s="9" t="s">
        <v>3631</v>
      </c>
      <c r="E7666" s="16">
        <v>1.8335790000000001</v>
      </c>
    </row>
    <row r="7667" spans="1:5" x14ac:dyDescent="0.25">
      <c r="A7667" s="9" t="s">
        <v>9</v>
      </c>
      <c r="B7667" s="9" t="s">
        <v>14795</v>
      </c>
      <c r="C7667" s="9" t="s">
        <v>61</v>
      </c>
      <c r="D7667" s="9" t="s">
        <v>3631</v>
      </c>
      <c r="E7667" s="16">
        <v>1.37565</v>
      </c>
    </row>
    <row r="7668" spans="1:5" x14ac:dyDescent="0.25">
      <c r="A7668" s="9" t="s">
        <v>9</v>
      </c>
      <c r="B7668" s="9" t="s">
        <v>14796</v>
      </c>
      <c r="C7668" s="9" t="s">
        <v>61</v>
      </c>
      <c r="D7668" s="9" t="s">
        <v>3631</v>
      </c>
      <c r="E7668" s="16">
        <v>0.19982900000000001</v>
      </c>
    </row>
    <row r="7669" spans="1:5" x14ac:dyDescent="0.25">
      <c r="A7669" s="9" t="s">
        <v>9</v>
      </c>
      <c r="B7669" s="9" t="s">
        <v>14797</v>
      </c>
      <c r="C7669" s="9" t="s">
        <v>61</v>
      </c>
      <c r="D7669" s="9" t="s">
        <v>3631</v>
      </c>
      <c r="E7669" s="16">
        <v>5.6073060000000003</v>
      </c>
    </row>
    <row r="7670" spans="1:5" x14ac:dyDescent="0.25">
      <c r="A7670" s="9" t="s">
        <v>9</v>
      </c>
      <c r="B7670" s="9" t="s">
        <v>14798</v>
      </c>
      <c r="C7670" s="9" t="s">
        <v>61</v>
      </c>
      <c r="D7670" s="9" t="s">
        <v>3631</v>
      </c>
      <c r="E7670" s="16">
        <v>12.594241</v>
      </c>
    </row>
    <row r="7671" spans="1:5" x14ac:dyDescent="0.25">
      <c r="A7671" s="9" t="s">
        <v>9</v>
      </c>
      <c r="B7671" s="9" t="s">
        <v>14799</v>
      </c>
      <c r="C7671" s="9" t="s">
        <v>61</v>
      </c>
      <c r="D7671" s="9" t="s">
        <v>3631</v>
      </c>
      <c r="E7671" s="16">
        <v>0.46585399999999999</v>
      </c>
    </row>
    <row r="7672" spans="1:5" x14ac:dyDescent="0.25">
      <c r="A7672" s="9" t="s">
        <v>9</v>
      </c>
      <c r="B7672" s="9" t="s">
        <v>14800</v>
      </c>
      <c r="C7672" s="9" t="s">
        <v>61</v>
      </c>
      <c r="D7672" s="9" t="s">
        <v>3631</v>
      </c>
      <c r="E7672" s="16">
        <v>1.3271390000000001</v>
      </c>
    </row>
    <row r="7673" spans="1:5" x14ac:dyDescent="0.25">
      <c r="A7673" s="9" t="s">
        <v>9</v>
      </c>
      <c r="B7673" s="9" t="s">
        <v>14801</v>
      </c>
      <c r="C7673" s="9" t="s">
        <v>61</v>
      </c>
      <c r="D7673" s="9" t="s">
        <v>3631</v>
      </c>
      <c r="E7673" s="16">
        <v>3.3271519999999999</v>
      </c>
    </row>
    <row r="7674" spans="1:5" x14ac:dyDescent="0.25">
      <c r="A7674" s="9" t="s">
        <v>9</v>
      </c>
      <c r="B7674" s="9" t="s">
        <v>14802</v>
      </c>
      <c r="C7674" s="9" t="s">
        <v>61</v>
      </c>
      <c r="D7674" s="9" t="s">
        <v>3631</v>
      </c>
      <c r="E7674" s="16">
        <v>0.31168200000000001</v>
      </c>
    </row>
    <row r="7675" spans="1:5" x14ac:dyDescent="0.25">
      <c r="A7675" s="9" t="s">
        <v>9</v>
      </c>
      <c r="B7675" s="9" t="s">
        <v>14803</v>
      </c>
      <c r="C7675" s="9" t="s">
        <v>61</v>
      </c>
      <c r="D7675" s="9" t="s">
        <v>3631</v>
      </c>
      <c r="E7675" s="16">
        <v>2.357367</v>
      </c>
    </row>
    <row r="7676" spans="1:5" x14ac:dyDescent="0.25">
      <c r="A7676" s="9" t="s">
        <v>9</v>
      </c>
      <c r="B7676" s="9" t="s">
        <v>14804</v>
      </c>
      <c r="C7676" s="9" t="s">
        <v>61</v>
      </c>
      <c r="D7676" s="9" t="s">
        <v>3631</v>
      </c>
      <c r="E7676" s="16">
        <v>8.4562200000000001</v>
      </c>
    </row>
    <row r="7677" spans="1:5" x14ac:dyDescent="0.25">
      <c r="A7677" s="9" t="s">
        <v>9</v>
      </c>
      <c r="B7677" s="9" t="s">
        <v>14805</v>
      </c>
      <c r="C7677" s="9" t="s">
        <v>61</v>
      </c>
      <c r="D7677" s="9" t="s">
        <v>3631</v>
      </c>
      <c r="E7677" s="16">
        <v>10.048418</v>
      </c>
    </row>
    <row r="7678" spans="1:5" x14ac:dyDescent="0.25">
      <c r="A7678" s="9" t="s">
        <v>9</v>
      </c>
      <c r="B7678" s="9" t="s">
        <v>14806</v>
      </c>
      <c r="C7678" s="9" t="s">
        <v>61</v>
      </c>
      <c r="D7678" s="9" t="s">
        <v>3631</v>
      </c>
      <c r="E7678" s="16">
        <v>0.76433099999999998</v>
      </c>
    </row>
    <row r="7679" spans="1:5" x14ac:dyDescent="0.25">
      <c r="A7679" s="9" t="s">
        <v>9</v>
      </c>
      <c r="B7679" s="9" t="s">
        <v>14807</v>
      </c>
      <c r="C7679" s="9" t="s">
        <v>61</v>
      </c>
      <c r="D7679" s="9" t="s">
        <v>3631</v>
      </c>
      <c r="E7679" s="16">
        <v>8.0419000000000004E-2</v>
      </c>
    </row>
    <row r="7680" spans="1:5" x14ac:dyDescent="0.25">
      <c r="A7680" s="9" t="s">
        <v>9</v>
      </c>
      <c r="B7680" s="9" t="s">
        <v>14808</v>
      </c>
      <c r="C7680" s="9" t="s">
        <v>61</v>
      </c>
      <c r="D7680" s="9" t="s">
        <v>3631</v>
      </c>
      <c r="E7680" s="16">
        <v>4.6537610000000003</v>
      </c>
    </row>
    <row r="7681" spans="1:5" x14ac:dyDescent="0.25">
      <c r="A7681" s="9" t="s">
        <v>9</v>
      </c>
      <c r="B7681" s="9" t="s">
        <v>14809</v>
      </c>
      <c r="C7681" s="9" t="s">
        <v>61</v>
      </c>
      <c r="D7681" s="9" t="s">
        <v>3631</v>
      </c>
      <c r="E7681" s="16">
        <v>0.18786600000000001</v>
      </c>
    </row>
    <row r="7682" spans="1:5" x14ac:dyDescent="0.25">
      <c r="A7682" s="9" t="s">
        <v>9</v>
      </c>
      <c r="B7682" s="9" t="s">
        <v>14810</v>
      </c>
      <c r="C7682" s="9" t="s">
        <v>61</v>
      </c>
      <c r="D7682" s="9" t="s">
        <v>3631</v>
      </c>
      <c r="E7682" s="16">
        <v>3.6897959999999999</v>
      </c>
    </row>
    <row r="7683" spans="1:5" x14ac:dyDescent="0.25">
      <c r="A7683" s="9" t="s">
        <v>9</v>
      </c>
      <c r="B7683" s="9" t="s">
        <v>14811</v>
      </c>
      <c r="C7683" s="9" t="s">
        <v>61</v>
      </c>
      <c r="D7683" s="9" t="s">
        <v>3631</v>
      </c>
      <c r="E7683" s="16">
        <v>0.327436</v>
      </c>
    </row>
    <row r="7684" spans="1:5" x14ac:dyDescent="0.25">
      <c r="A7684" s="9" t="s">
        <v>9</v>
      </c>
      <c r="B7684" s="9" t="s">
        <v>14812</v>
      </c>
      <c r="C7684" s="9" t="s">
        <v>61</v>
      </c>
      <c r="D7684" s="9" t="s">
        <v>3631</v>
      </c>
      <c r="E7684" s="16">
        <v>0.68062500000000004</v>
      </c>
    </row>
    <row r="7685" spans="1:5" x14ac:dyDescent="0.25">
      <c r="A7685" s="9" t="s">
        <v>9</v>
      </c>
      <c r="B7685" s="9" t="s">
        <v>14813</v>
      </c>
      <c r="C7685" s="9" t="s">
        <v>61</v>
      </c>
      <c r="D7685" s="9" t="s">
        <v>3631</v>
      </c>
      <c r="E7685" s="16">
        <v>1.4483699999999999</v>
      </c>
    </row>
    <row r="7686" spans="1:5" x14ac:dyDescent="0.25">
      <c r="A7686" s="9" t="s">
        <v>9</v>
      </c>
      <c r="B7686" s="9" t="s">
        <v>14814</v>
      </c>
      <c r="C7686" s="9" t="s">
        <v>61</v>
      </c>
      <c r="D7686" s="9" t="s">
        <v>3631</v>
      </c>
      <c r="E7686" s="16">
        <v>1.225109</v>
      </c>
    </row>
    <row r="7687" spans="1:5" x14ac:dyDescent="0.25">
      <c r="A7687" s="9" t="s">
        <v>9</v>
      </c>
      <c r="B7687" s="9" t="s">
        <v>14815</v>
      </c>
      <c r="C7687" s="9" t="s">
        <v>61</v>
      </c>
      <c r="D7687" s="9" t="s">
        <v>3631</v>
      </c>
      <c r="E7687" s="16">
        <v>2.6291570000000002</v>
      </c>
    </row>
    <row r="7688" spans="1:5" x14ac:dyDescent="0.25">
      <c r="A7688" s="9" t="s">
        <v>9</v>
      </c>
      <c r="B7688" s="9" t="s">
        <v>14816</v>
      </c>
      <c r="C7688" s="9" t="s">
        <v>61</v>
      </c>
      <c r="D7688" s="9" t="s">
        <v>3631</v>
      </c>
      <c r="E7688" s="16">
        <v>1.189138</v>
      </c>
    </row>
    <row r="7689" spans="1:5" x14ac:dyDescent="0.25">
      <c r="A7689" s="9" t="s">
        <v>9</v>
      </c>
      <c r="B7689" s="9" t="s">
        <v>14817</v>
      </c>
      <c r="C7689" s="9" t="s">
        <v>61</v>
      </c>
      <c r="D7689" s="9" t="s">
        <v>3631</v>
      </c>
      <c r="E7689" s="16">
        <v>1.7187650000000001</v>
      </c>
    </row>
    <row r="7690" spans="1:5" x14ac:dyDescent="0.25">
      <c r="A7690" s="9" t="s">
        <v>9</v>
      </c>
      <c r="B7690" s="9" t="s">
        <v>14818</v>
      </c>
      <c r="C7690" s="9" t="s">
        <v>61</v>
      </c>
      <c r="D7690" s="9" t="s">
        <v>3631</v>
      </c>
      <c r="E7690" s="16">
        <v>1.585879</v>
      </c>
    </row>
    <row r="7691" spans="1:5" x14ac:dyDescent="0.25">
      <c r="A7691" s="9" t="s">
        <v>9</v>
      </c>
      <c r="B7691" s="9" t="s">
        <v>14819</v>
      </c>
      <c r="C7691" s="9" t="s">
        <v>61</v>
      </c>
      <c r="D7691" s="9" t="s">
        <v>3631</v>
      </c>
      <c r="E7691" s="16">
        <v>1.527419333333333</v>
      </c>
    </row>
    <row r="7692" spans="1:5" x14ac:dyDescent="0.25">
      <c r="A7692" s="9" t="s">
        <v>9</v>
      </c>
      <c r="B7692" s="9" t="s">
        <v>14820</v>
      </c>
      <c r="C7692" s="9" t="s">
        <v>61</v>
      </c>
      <c r="D7692" s="9" t="s">
        <v>3631</v>
      </c>
      <c r="E7692" s="16">
        <v>0.53299799999999997</v>
      </c>
    </row>
    <row r="7693" spans="1:5" x14ac:dyDescent="0.25">
      <c r="A7693" s="9" t="s">
        <v>9</v>
      </c>
      <c r="B7693" s="9" t="s">
        <v>14821</v>
      </c>
      <c r="C7693" s="9" t="s">
        <v>61</v>
      </c>
      <c r="D7693" s="9" t="s">
        <v>3631</v>
      </c>
      <c r="E7693" s="16">
        <v>6.8924750000000001</v>
      </c>
    </row>
    <row r="7694" spans="1:5" x14ac:dyDescent="0.25">
      <c r="A7694" s="9" t="s">
        <v>9</v>
      </c>
      <c r="B7694" s="9" t="s">
        <v>14822</v>
      </c>
      <c r="C7694" s="9" t="s">
        <v>61</v>
      </c>
      <c r="D7694" s="9" t="s">
        <v>3631</v>
      </c>
      <c r="E7694" s="16">
        <v>1.6798569999999999</v>
      </c>
    </row>
    <row r="7695" spans="1:5" x14ac:dyDescent="0.25">
      <c r="A7695" s="9" t="s">
        <v>9</v>
      </c>
      <c r="B7695" s="9" t="s">
        <v>14823</v>
      </c>
      <c r="C7695" s="9" t="s">
        <v>61</v>
      </c>
      <c r="D7695" s="9" t="s">
        <v>3631</v>
      </c>
      <c r="E7695" s="16">
        <v>2.7434864999999999</v>
      </c>
    </row>
    <row r="7696" spans="1:5" x14ac:dyDescent="0.25">
      <c r="A7696" s="9" t="s">
        <v>9</v>
      </c>
      <c r="B7696" s="9" t="s">
        <v>14824</v>
      </c>
      <c r="C7696" s="9" t="s">
        <v>61</v>
      </c>
      <c r="D7696" s="9" t="s">
        <v>3631</v>
      </c>
      <c r="E7696" s="16">
        <v>3.2174879999999999</v>
      </c>
    </row>
    <row r="7697" spans="1:5" x14ac:dyDescent="0.25">
      <c r="A7697" s="9" t="s">
        <v>9</v>
      </c>
      <c r="B7697" s="9" t="s">
        <v>14825</v>
      </c>
      <c r="C7697" s="9" t="s">
        <v>61</v>
      </c>
      <c r="D7697" s="9" t="s">
        <v>3631</v>
      </c>
      <c r="E7697" s="16">
        <v>0.99882099999999996</v>
      </c>
    </row>
    <row r="7698" spans="1:5" x14ac:dyDescent="0.25">
      <c r="A7698" s="9" t="s">
        <v>9</v>
      </c>
      <c r="B7698" s="9" t="s">
        <v>14826</v>
      </c>
      <c r="C7698" s="9" t="s">
        <v>61</v>
      </c>
      <c r="D7698" s="9" t="s">
        <v>3631</v>
      </c>
      <c r="E7698" s="16">
        <v>0.21324599999999999</v>
      </c>
    </row>
    <row r="7699" spans="1:5" x14ac:dyDescent="0.25">
      <c r="A7699" s="9" t="s">
        <v>9</v>
      </c>
      <c r="B7699" s="9" t="s">
        <v>14827</v>
      </c>
      <c r="C7699" s="9" t="s">
        <v>61</v>
      </c>
      <c r="D7699" s="9" t="s">
        <v>3631</v>
      </c>
      <c r="E7699" s="16">
        <v>1.477495</v>
      </c>
    </row>
    <row r="7700" spans="1:5" x14ac:dyDescent="0.25">
      <c r="A7700" s="9" t="s">
        <v>9</v>
      </c>
      <c r="B7700" s="9" t="s">
        <v>14828</v>
      </c>
      <c r="C7700" s="9" t="s">
        <v>61</v>
      </c>
      <c r="D7700" s="9" t="s">
        <v>3631</v>
      </c>
      <c r="E7700" s="16">
        <v>0.10821</v>
      </c>
    </row>
    <row r="7701" spans="1:5" x14ac:dyDescent="0.25">
      <c r="A7701" s="9" t="s">
        <v>9</v>
      </c>
      <c r="B7701" s="9" t="s">
        <v>14829</v>
      </c>
      <c r="C7701" s="9" t="s">
        <v>61</v>
      </c>
      <c r="D7701" s="9" t="s">
        <v>3631</v>
      </c>
      <c r="E7701" s="16">
        <v>2.2802370000000001</v>
      </c>
    </row>
    <row r="7702" spans="1:5" x14ac:dyDescent="0.25">
      <c r="A7702" s="9" t="s">
        <v>9</v>
      </c>
      <c r="B7702" s="9" t="s">
        <v>14830</v>
      </c>
      <c r="C7702" s="9" t="s">
        <v>61</v>
      </c>
      <c r="D7702" s="9" t="s">
        <v>3631</v>
      </c>
      <c r="E7702" s="16">
        <v>0.255413</v>
      </c>
    </row>
    <row r="7703" spans="1:5" x14ac:dyDescent="0.25">
      <c r="A7703" s="9" t="s">
        <v>9</v>
      </c>
      <c r="B7703" s="9" t="s">
        <v>14831</v>
      </c>
      <c r="C7703" s="9" t="s">
        <v>61</v>
      </c>
      <c r="D7703" s="9" t="s">
        <v>3631</v>
      </c>
      <c r="E7703" s="16">
        <v>0.54163099999999997</v>
      </c>
    </row>
    <row r="7704" spans="1:5" x14ac:dyDescent="0.25">
      <c r="A7704" s="9" t="s">
        <v>9</v>
      </c>
      <c r="B7704" s="9" t="s">
        <v>14832</v>
      </c>
      <c r="C7704" s="9" t="s">
        <v>61</v>
      </c>
      <c r="D7704" s="9" t="s">
        <v>3631</v>
      </c>
      <c r="E7704" s="16">
        <v>1.8598269999999999</v>
      </c>
    </row>
    <row r="7705" spans="1:5" x14ac:dyDescent="0.25">
      <c r="A7705" s="9" t="s">
        <v>9</v>
      </c>
      <c r="B7705" s="9" t="s">
        <v>14833</v>
      </c>
      <c r="C7705" s="9" t="s">
        <v>61</v>
      </c>
      <c r="D7705" s="9" t="s">
        <v>3631</v>
      </c>
      <c r="E7705" s="16">
        <v>0.209481</v>
      </c>
    </row>
    <row r="7706" spans="1:5" x14ac:dyDescent="0.25">
      <c r="A7706" s="9" t="s">
        <v>9</v>
      </c>
      <c r="B7706" s="9" t="s">
        <v>14834</v>
      </c>
      <c r="C7706" s="9" t="s">
        <v>61</v>
      </c>
      <c r="D7706" s="9" t="s">
        <v>3631</v>
      </c>
      <c r="E7706" s="16">
        <v>7.0883079999999996</v>
      </c>
    </row>
    <row r="7707" spans="1:5" x14ac:dyDescent="0.25">
      <c r="A7707" s="9" t="s">
        <v>9</v>
      </c>
      <c r="B7707" s="9" t="s">
        <v>14835</v>
      </c>
      <c r="C7707" s="9" t="s">
        <v>61</v>
      </c>
      <c r="D7707" s="9" t="s">
        <v>3631</v>
      </c>
      <c r="E7707" s="16">
        <v>0.16691600000000001</v>
      </c>
    </row>
    <row r="7708" spans="1:5" x14ac:dyDescent="0.25">
      <c r="A7708" s="9" t="s">
        <v>9</v>
      </c>
      <c r="B7708" s="9" t="s">
        <v>14836</v>
      </c>
      <c r="C7708" s="9" t="s">
        <v>61</v>
      </c>
      <c r="D7708" s="9" t="s">
        <v>3631</v>
      </c>
      <c r="E7708" s="16">
        <v>0.56773300000000004</v>
      </c>
    </row>
    <row r="7709" spans="1:5" x14ac:dyDescent="0.25">
      <c r="A7709" s="9" t="s">
        <v>9</v>
      </c>
      <c r="B7709" s="9" t="s">
        <v>14837</v>
      </c>
      <c r="C7709" s="9" t="s">
        <v>61</v>
      </c>
      <c r="D7709" s="9" t="s">
        <v>3631</v>
      </c>
      <c r="E7709" s="16">
        <v>5.7466460000000001</v>
      </c>
    </row>
    <row r="7710" spans="1:5" x14ac:dyDescent="0.25">
      <c r="A7710" s="9" t="s">
        <v>9</v>
      </c>
      <c r="B7710" s="9" t="s">
        <v>14838</v>
      </c>
      <c r="C7710" s="9" t="s">
        <v>61</v>
      </c>
      <c r="D7710" s="9" t="s">
        <v>3631</v>
      </c>
      <c r="E7710" s="16">
        <v>4.4487759999999996</v>
      </c>
    </row>
    <row r="7711" spans="1:5" x14ac:dyDescent="0.25">
      <c r="A7711" s="9" t="s">
        <v>9</v>
      </c>
      <c r="B7711" s="9" t="s">
        <v>14839</v>
      </c>
      <c r="C7711" s="9" t="s">
        <v>61</v>
      </c>
      <c r="D7711" s="9" t="s">
        <v>3631</v>
      </c>
      <c r="E7711" s="16">
        <v>0.472522</v>
      </c>
    </row>
    <row r="7712" spans="1:5" x14ac:dyDescent="0.25">
      <c r="A7712" s="9" t="s">
        <v>9</v>
      </c>
      <c r="B7712" s="9" t="s">
        <v>14840</v>
      </c>
      <c r="C7712" s="9" t="s">
        <v>61</v>
      </c>
      <c r="D7712" s="9" t="s">
        <v>3631</v>
      </c>
      <c r="E7712" s="16">
        <v>5.2495229999999999</v>
      </c>
    </row>
    <row r="7713" spans="1:5" x14ac:dyDescent="0.25">
      <c r="A7713" s="9" t="s">
        <v>9</v>
      </c>
      <c r="B7713" s="9" t="s">
        <v>14841</v>
      </c>
      <c r="C7713" s="9" t="s">
        <v>61</v>
      </c>
      <c r="D7713" s="9" t="s">
        <v>3631</v>
      </c>
      <c r="E7713" s="16">
        <v>1.5587E-2</v>
      </c>
    </row>
    <row r="7714" spans="1:5" x14ac:dyDescent="0.25">
      <c r="A7714" s="9" t="s">
        <v>9</v>
      </c>
      <c r="B7714" s="9" t="s">
        <v>14842</v>
      </c>
      <c r="C7714" s="9" t="s">
        <v>61</v>
      </c>
      <c r="D7714" s="9" t="s">
        <v>3631</v>
      </c>
      <c r="E7714" s="16">
        <v>6.1551070000000001</v>
      </c>
    </row>
    <row r="7715" spans="1:5" x14ac:dyDescent="0.25">
      <c r="A7715" s="9" t="s">
        <v>9</v>
      </c>
      <c r="B7715" s="9" t="s">
        <v>14843</v>
      </c>
      <c r="C7715" s="9" t="s">
        <v>61</v>
      </c>
      <c r="D7715" s="9" t="s">
        <v>3631</v>
      </c>
      <c r="E7715" s="16">
        <v>0.28342400000000001</v>
      </c>
    </row>
    <row r="7716" spans="1:5" x14ac:dyDescent="0.25">
      <c r="A7716" s="9" t="s">
        <v>9</v>
      </c>
      <c r="B7716" s="9" t="s">
        <v>14844</v>
      </c>
      <c r="C7716" s="9" t="s">
        <v>61</v>
      </c>
      <c r="D7716" s="9" t="s">
        <v>3631</v>
      </c>
      <c r="E7716" s="16">
        <v>1.0421339999999999</v>
      </c>
    </row>
    <row r="7717" spans="1:5" x14ac:dyDescent="0.25">
      <c r="A7717" s="9" t="s">
        <v>9</v>
      </c>
      <c r="B7717" s="9" t="s">
        <v>14845</v>
      </c>
      <c r="C7717" s="9" t="s">
        <v>61</v>
      </c>
      <c r="D7717" s="9" t="s">
        <v>3631</v>
      </c>
      <c r="E7717" s="16">
        <v>9.7349650000000008</v>
      </c>
    </row>
    <row r="7718" spans="1:5" x14ac:dyDescent="0.25">
      <c r="A7718" s="9" t="s">
        <v>9</v>
      </c>
      <c r="B7718" s="9" t="s">
        <v>14846</v>
      </c>
      <c r="C7718" s="9" t="s">
        <v>61</v>
      </c>
      <c r="D7718" s="9" t="s">
        <v>3631</v>
      </c>
      <c r="E7718" s="16">
        <v>11.863249</v>
      </c>
    </row>
    <row r="7719" spans="1:5" x14ac:dyDescent="0.25">
      <c r="A7719" s="9" t="s">
        <v>9</v>
      </c>
      <c r="B7719" s="9" t="s">
        <v>14847</v>
      </c>
      <c r="C7719" s="9" t="s">
        <v>61</v>
      </c>
      <c r="D7719" s="9" t="s">
        <v>3631</v>
      </c>
      <c r="E7719" s="16">
        <v>1.809285</v>
      </c>
    </row>
    <row r="7720" spans="1:5" x14ac:dyDescent="0.25">
      <c r="A7720" s="9" t="s">
        <v>9</v>
      </c>
      <c r="B7720" s="9" t="s">
        <v>14848</v>
      </c>
      <c r="C7720" s="9" t="s">
        <v>61</v>
      </c>
      <c r="D7720" s="9" t="s">
        <v>3631</v>
      </c>
      <c r="E7720" s="16">
        <v>0.60795200000000005</v>
      </c>
    </row>
    <row r="7721" spans="1:5" x14ac:dyDescent="0.25">
      <c r="A7721" s="9" t="s">
        <v>9</v>
      </c>
      <c r="B7721" s="9" t="s">
        <v>14849</v>
      </c>
      <c r="C7721" s="9" t="s">
        <v>61</v>
      </c>
      <c r="D7721" s="9" t="s">
        <v>3631</v>
      </c>
      <c r="E7721" s="16">
        <v>3.3401130000000001</v>
      </c>
    </row>
    <row r="7722" spans="1:5" x14ac:dyDescent="0.25">
      <c r="A7722" s="9" t="s">
        <v>9</v>
      </c>
      <c r="B7722" s="9" t="s">
        <v>14850</v>
      </c>
      <c r="C7722" s="9" t="s">
        <v>61</v>
      </c>
      <c r="D7722" s="9" t="s">
        <v>3631</v>
      </c>
      <c r="E7722" s="16">
        <v>3.4347379999999998</v>
      </c>
    </row>
    <row r="7723" spans="1:5" x14ac:dyDescent="0.25">
      <c r="A7723" s="9" t="s">
        <v>9</v>
      </c>
      <c r="B7723" s="9" t="s">
        <v>14851</v>
      </c>
      <c r="C7723" s="9" t="s">
        <v>61</v>
      </c>
      <c r="D7723" s="9" t="s">
        <v>3631</v>
      </c>
      <c r="E7723" s="16">
        <v>0.27765200000000001</v>
      </c>
    </row>
    <row r="7724" spans="1:5" x14ac:dyDescent="0.25">
      <c r="A7724" s="9" t="s">
        <v>9</v>
      </c>
      <c r="B7724" s="9" t="s">
        <v>14852</v>
      </c>
      <c r="C7724" s="9" t="s">
        <v>61</v>
      </c>
      <c r="D7724" s="9" t="s">
        <v>3631</v>
      </c>
      <c r="E7724" s="16">
        <v>0.51046999999999998</v>
      </c>
    </row>
    <row r="7725" spans="1:5" x14ac:dyDescent="0.25">
      <c r="A7725" s="9" t="s">
        <v>9</v>
      </c>
      <c r="B7725" s="9" t="s">
        <v>14853</v>
      </c>
      <c r="C7725" s="9" t="s">
        <v>61</v>
      </c>
      <c r="D7725" s="9" t="s">
        <v>3631</v>
      </c>
      <c r="E7725" s="16">
        <v>1.6699120000000001</v>
      </c>
    </row>
    <row r="7726" spans="1:5" x14ac:dyDescent="0.25">
      <c r="A7726" s="9" t="s">
        <v>9</v>
      </c>
      <c r="B7726" s="9" t="s">
        <v>14854</v>
      </c>
      <c r="C7726" s="9" t="s">
        <v>61</v>
      </c>
      <c r="D7726" s="9" t="s">
        <v>3631</v>
      </c>
      <c r="E7726" s="16">
        <v>2.785479</v>
      </c>
    </row>
    <row r="7727" spans="1:5" x14ac:dyDescent="0.25">
      <c r="A7727" s="9" t="s">
        <v>9</v>
      </c>
      <c r="B7727" s="9" t="s">
        <v>14855</v>
      </c>
      <c r="C7727" s="9" t="s">
        <v>61</v>
      </c>
      <c r="D7727" s="9" t="s">
        <v>3631</v>
      </c>
      <c r="E7727" s="16">
        <v>0.22437399999999999</v>
      </c>
    </row>
    <row r="7728" spans="1:5" x14ac:dyDescent="0.25">
      <c r="A7728" s="9" t="s">
        <v>9</v>
      </c>
      <c r="B7728" s="9" t="s">
        <v>14856</v>
      </c>
      <c r="C7728" s="9" t="s">
        <v>61</v>
      </c>
      <c r="D7728" s="9" t="s">
        <v>3631</v>
      </c>
      <c r="E7728" s="16">
        <v>0.46779300000000001</v>
      </c>
    </row>
    <row r="7729" spans="1:5" x14ac:dyDescent="0.25">
      <c r="A7729" s="9" t="s">
        <v>9</v>
      </c>
      <c r="B7729" s="9" t="s">
        <v>14857</v>
      </c>
      <c r="C7729" s="9" t="s">
        <v>61</v>
      </c>
      <c r="D7729" s="9" t="s">
        <v>3631</v>
      </c>
      <c r="E7729" s="16">
        <v>0.84807999999999995</v>
      </c>
    </row>
    <row r="7730" spans="1:5" x14ac:dyDescent="0.25">
      <c r="A7730" s="9" t="s">
        <v>9</v>
      </c>
      <c r="B7730" s="9" t="s">
        <v>14858</v>
      </c>
      <c r="C7730" s="9" t="s">
        <v>61</v>
      </c>
      <c r="D7730" s="9" t="s">
        <v>3631</v>
      </c>
      <c r="E7730" s="16">
        <v>0.90532999999999997</v>
      </c>
    </row>
    <row r="7731" spans="1:5" x14ac:dyDescent="0.25">
      <c r="A7731" s="9" t="s">
        <v>9</v>
      </c>
      <c r="B7731" s="9" t="s">
        <v>14859</v>
      </c>
      <c r="C7731" s="9" t="s">
        <v>61</v>
      </c>
      <c r="D7731" s="9" t="s">
        <v>3631</v>
      </c>
      <c r="E7731" s="16">
        <v>1.9234290000000001</v>
      </c>
    </row>
    <row r="7732" spans="1:5" x14ac:dyDescent="0.25">
      <c r="A7732" s="9" t="s">
        <v>9</v>
      </c>
      <c r="B7732" s="9" t="s">
        <v>14860</v>
      </c>
      <c r="C7732" s="9" t="s">
        <v>61</v>
      </c>
      <c r="D7732" s="9" t="s">
        <v>3631</v>
      </c>
      <c r="E7732" s="16">
        <v>0.90512199999999998</v>
      </c>
    </row>
    <row r="7733" spans="1:5" x14ac:dyDescent="0.25">
      <c r="A7733" s="9" t="s">
        <v>9</v>
      </c>
      <c r="B7733" s="9" t="s">
        <v>14861</v>
      </c>
      <c r="C7733" s="9" t="s">
        <v>61</v>
      </c>
      <c r="D7733" s="9" t="s">
        <v>3631</v>
      </c>
      <c r="E7733" s="16">
        <v>1.6693279999999999</v>
      </c>
    </row>
    <row r="7734" spans="1:5" x14ac:dyDescent="0.25">
      <c r="A7734" s="9" t="s">
        <v>9</v>
      </c>
      <c r="B7734" s="9" t="s">
        <v>14862</v>
      </c>
      <c r="C7734" s="9" t="s">
        <v>61</v>
      </c>
      <c r="D7734" s="9" t="s">
        <v>3631</v>
      </c>
      <c r="E7734" s="16">
        <v>2.306664</v>
      </c>
    </row>
    <row r="7735" spans="1:5" x14ac:dyDescent="0.25">
      <c r="A7735" s="9" t="s">
        <v>9</v>
      </c>
      <c r="B7735" s="9" t="s">
        <v>14863</v>
      </c>
      <c r="C7735" s="9" t="s">
        <v>61</v>
      </c>
      <c r="D7735" s="9" t="s">
        <v>3631</v>
      </c>
      <c r="E7735" s="16">
        <v>0.48492299999999999</v>
      </c>
    </row>
    <row r="7736" spans="1:5" x14ac:dyDescent="0.25">
      <c r="A7736" s="9" t="s">
        <v>9</v>
      </c>
      <c r="B7736" s="9" t="s">
        <v>14864</v>
      </c>
      <c r="C7736" s="9" t="s">
        <v>61</v>
      </c>
      <c r="D7736" s="9" t="s">
        <v>3631</v>
      </c>
      <c r="E7736" s="16">
        <v>0.72955000000000003</v>
      </c>
    </row>
    <row r="7737" spans="1:5" x14ac:dyDescent="0.25">
      <c r="A7737" s="9" t="s">
        <v>9</v>
      </c>
      <c r="B7737" s="9" t="s">
        <v>14865</v>
      </c>
      <c r="C7737" s="9" t="s">
        <v>61</v>
      </c>
      <c r="D7737" s="9" t="s">
        <v>3631</v>
      </c>
      <c r="E7737" s="16">
        <v>0.82376700000000003</v>
      </c>
    </row>
    <row r="7738" spans="1:5" x14ac:dyDescent="0.25">
      <c r="A7738" s="9" t="s">
        <v>9</v>
      </c>
      <c r="B7738" s="9" t="s">
        <v>14866</v>
      </c>
      <c r="C7738" s="9" t="s">
        <v>61</v>
      </c>
      <c r="D7738" s="9" t="s">
        <v>3631</v>
      </c>
      <c r="E7738" s="16">
        <v>2.9069000000000001E-2</v>
      </c>
    </row>
    <row r="7739" spans="1:5" x14ac:dyDescent="0.25">
      <c r="A7739" s="9" t="s">
        <v>9</v>
      </c>
      <c r="B7739" s="9" t="s">
        <v>14867</v>
      </c>
      <c r="C7739" s="9" t="s">
        <v>61</v>
      </c>
      <c r="D7739" s="9" t="s">
        <v>3631</v>
      </c>
      <c r="E7739" s="16">
        <v>1.7182230000000001</v>
      </c>
    </row>
    <row r="7740" spans="1:5" x14ac:dyDescent="0.25">
      <c r="A7740" s="9" t="s">
        <v>9</v>
      </c>
      <c r="B7740" s="9" t="s">
        <v>14868</v>
      </c>
      <c r="C7740" s="9" t="s">
        <v>61</v>
      </c>
      <c r="D7740" s="9" t="s">
        <v>3631</v>
      </c>
      <c r="E7740" s="16">
        <v>1.696256</v>
      </c>
    </row>
    <row r="7741" spans="1:5" x14ac:dyDescent="0.25">
      <c r="A7741" s="9" t="s">
        <v>9</v>
      </c>
      <c r="B7741" s="9" t="s">
        <v>14869</v>
      </c>
      <c r="C7741" s="9" t="s">
        <v>61</v>
      </c>
      <c r="D7741" s="9" t="s">
        <v>3631</v>
      </c>
      <c r="E7741" s="16">
        <v>1.576292</v>
      </c>
    </row>
    <row r="7742" spans="1:5" x14ac:dyDescent="0.25">
      <c r="A7742" s="9" t="s">
        <v>9</v>
      </c>
      <c r="B7742" s="9" t="s">
        <v>14870</v>
      </c>
      <c r="C7742" s="9" t="s">
        <v>61</v>
      </c>
      <c r="D7742" s="9" t="s">
        <v>3631</v>
      </c>
      <c r="E7742" s="16">
        <v>1.6686609999999999</v>
      </c>
    </row>
    <row r="7743" spans="1:5" x14ac:dyDescent="0.25">
      <c r="A7743" s="9" t="s">
        <v>9</v>
      </c>
      <c r="B7743" s="9" t="s">
        <v>14871</v>
      </c>
      <c r="C7743" s="9" t="s">
        <v>61</v>
      </c>
      <c r="D7743" s="9" t="s">
        <v>3631</v>
      </c>
      <c r="E7743" s="16">
        <v>0.87951500000000005</v>
      </c>
    </row>
    <row r="7744" spans="1:5" x14ac:dyDescent="0.25">
      <c r="A7744" s="9" t="s">
        <v>9</v>
      </c>
      <c r="B7744" s="9" t="s">
        <v>14872</v>
      </c>
      <c r="C7744" s="9" t="s">
        <v>61</v>
      </c>
      <c r="D7744" s="9" t="s">
        <v>3631</v>
      </c>
      <c r="E7744" s="16">
        <v>0.19501399999999999</v>
      </c>
    </row>
    <row r="7745" spans="1:5" x14ac:dyDescent="0.25">
      <c r="A7745" s="9" t="s">
        <v>9</v>
      </c>
      <c r="B7745" s="9" t="s">
        <v>14873</v>
      </c>
      <c r="C7745" s="9" t="s">
        <v>61</v>
      </c>
      <c r="D7745" s="9" t="s">
        <v>3631</v>
      </c>
      <c r="E7745" s="16">
        <v>1.982105</v>
      </c>
    </row>
    <row r="7746" spans="1:5" x14ac:dyDescent="0.25">
      <c r="A7746" s="9" t="s">
        <v>9</v>
      </c>
      <c r="B7746" s="9" t="s">
        <v>14874</v>
      </c>
      <c r="C7746" s="9" t="s">
        <v>61</v>
      </c>
      <c r="D7746" s="9" t="s">
        <v>3631</v>
      </c>
      <c r="E7746" s="16">
        <v>0.92767999999999995</v>
      </c>
    </row>
    <row r="7747" spans="1:5" x14ac:dyDescent="0.25">
      <c r="A7747" s="9" t="s">
        <v>9</v>
      </c>
      <c r="B7747" s="9" t="s">
        <v>14875</v>
      </c>
      <c r="C7747" s="9" t="s">
        <v>299</v>
      </c>
      <c r="D7747" s="9" t="s">
        <v>3631</v>
      </c>
      <c r="E7747" s="16">
        <v>1.580519</v>
      </c>
    </row>
    <row r="7748" spans="1:5" x14ac:dyDescent="0.25">
      <c r="A7748" s="9" t="s">
        <v>9</v>
      </c>
      <c r="B7748" s="9" t="s">
        <v>14876</v>
      </c>
      <c r="C7748" s="9" t="s">
        <v>61</v>
      </c>
      <c r="D7748" s="9" t="s">
        <v>3631</v>
      </c>
      <c r="E7748" s="16">
        <v>0.75308200000000003</v>
      </c>
    </row>
    <row r="7749" spans="1:5" x14ac:dyDescent="0.25">
      <c r="A7749" s="9" t="s">
        <v>9</v>
      </c>
      <c r="B7749" s="9" t="s">
        <v>14877</v>
      </c>
      <c r="C7749" s="9" t="s">
        <v>61</v>
      </c>
      <c r="D7749" s="9" t="s">
        <v>3631</v>
      </c>
      <c r="E7749" s="16">
        <v>0.73950800000000005</v>
      </c>
    </row>
    <row r="7750" spans="1:5" x14ac:dyDescent="0.25">
      <c r="A7750" s="9" t="s">
        <v>9</v>
      </c>
      <c r="B7750" s="9" t="s">
        <v>14878</v>
      </c>
      <c r="C7750" s="9" t="s">
        <v>61</v>
      </c>
      <c r="D7750" s="9" t="s">
        <v>3631</v>
      </c>
      <c r="E7750" s="16">
        <v>1.6121810000000001</v>
      </c>
    </row>
    <row r="7751" spans="1:5" x14ac:dyDescent="0.25">
      <c r="A7751" s="9" t="s">
        <v>9</v>
      </c>
      <c r="B7751" s="9" t="s">
        <v>14879</v>
      </c>
      <c r="C7751" s="9" t="s">
        <v>299</v>
      </c>
      <c r="D7751" s="9" t="s">
        <v>3631</v>
      </c>
      <c r="E7751" s="16">
        <v>2.218553</v>
      </c>
    </row>
    <row r="7752" spans="1:5" x14ac:dyDescent="0.25">
      <c r="A7752" s="9" t="s">
        <v>9</v>
      </c>
      <c r="B7752" s="9" t="s">
        <v>14880</v>
      </c>
      <c r="C7752" s="9" t="s">
        <v>299</v>
      </c>
      <c r="D7752" s="9" t="s">
        <v>3631</v>
      </c>
      <c r="E7752" s="16">
        <v>0.26674599999999998</v>
      </c>
    </row>
    <row r="7753" spans="1:5" x14ac:dyDescent="0.25">
      <c r="A7753" s="9" t="s">
        <v>9</v>
      </c>
      <c r="B7753" s="9" t="s">
        <v>14881</v>
      </c>
      <c r="C7753" s="9" t="s">
        <v>299</v>
      </c>
      <c r="D7753" s="9" t="s">
        <v>3631</v>
      </c>
      <c r="E7753" s="16">
        <v>2.5076610000000001</v>
      </c>
    </row>
    <row r="7754" spans="1:5" x14ac:dyDescent="0.25">
      <c r="A7754" s="9" t="s">
        <v>9</v>
      </c>
      <c r="B7754" s="9" t="s">
        <v>14882</v>
      </c>
      <c r="C7754" s="9" t="s">
        <v>299</v>
      </c>
      <c r="D7754" s="9" t="s">
        <v>3631</v>
      </c>
      <c r="E7754" s="16">
        <v>1.0464629999999999</v>
      </c>
    </row>
    <row r="7755" spans="1:5" x14ac:dyDescent="0.25">
      <c r="A7755" s="9" t="s">
        <v>9</v>
      </c>
      <c r="B7755" s="9" t="s">
        <v>14883</v>
      </c>
      <c r="C7755" s="9" t="s">
        <v>61</v>
      </c>
      <c r="D7755" s="9" t="s">
        <v>3631</v>
      </c>
      <c r="E7755" s="16">
        <v>8.6242520000000003</v>
      </c>
    </row>
    <row r="7756" spans="1:5" x14ac:dyDescent="0.25">
      <c r="A7756" s="9" t="s">
        <v>9</v>
      </c>
      <c r="B7756" s="9" t="s">
        <v>14884</v>
      </c>
      <c r="C7756" s="9" t="s">
        <v>61</v>
      </c>
      <c r="D7756" s="9" t="s">
        <v>3631</v>
      </c>
      <c r="E7756" s="16">
        <v>0.30763299999999999</v>
      </c>
    </row>
    <row r="7757" spans="1:5" x14ac:dyDescent="0.25">
      <c r="A7757" s="9" t="s">
        <v>9</v>
      </c>
      <c r="B7757" s="9" t="s">
        <v>14885</v>
      </c>
      <c r="C7757" s="9" t="s">
        <v>299</v>
      </c>
      <c r="D7757" s="9" t="s">
        <v>3631</v>
      </c>
      <c r="E7757" s="16">
        <v>0.55383099999999996</v>
      </c>
    </row>
    <row r="7758" spans="1:5" x14ac:dyDescent="0.25">
      <c r="A7758" s="9" t="s">
        <v>9</v>
      </c>
      <c r="B7758" s="9" t="s">
        <v>14886</v>
      </c>
      <c r="C7758" s="9" t="s">
        <v>299</v>
      </c>
      <c r="D7758" s="9" t="s">
        <v>3631</v>
      </c>
      <c r="E7758" s="16">
        <v>2.0041280000000001</v>
      </c>
    </row>
    <row r="7759" spans="1:5" x14ac:dyDescent="0.25">
      <c r="A7759" s="9" t="s">
        <v>9</v>
      </c>
      <c r="B7759" s="9" t="s">
        <v>14887</v>
      </c>
      <c r="C7759" s="9" t="s">
        <v>299</v>
      </c>
      <c r="D7759" s="9" t="s">
        <v>3631</v>
      </c>
      <c r="E7759" s="16">
        <v>0.54508699999999999</v>
      </c>
    </row>
    <row r="7760" spans="1:5" x14ac:dyDescent="0.25">
      <c r="A7760" s="9" t="s">
        <v>9</v>
      </c>
      <c r="B7760" s="9" t="s">
        <v>14888</v>
      </c>
      <c r="C7760" s="9" t="s">
        <v>61</v>
      </c>
      <c r="D7760" s="9" t="s">
        <v>3631</v>
      </c>
      <c r="E7760" s="16">
        <v>1.329027</v>
      </c>
    </row>
    <row r="7761" spans="1:5" x14ac:dyDescent="0.25">
      <c r="A7761" s="9" t="s">
        <v>9</v>
      </c>
      <c r="B7761" s="9" t="s">
        <v>14889</v>
      </c>
      <c r="C7761" s="9" t="s">
        <v>299</v>
      </c>
      <c r="D7761" s="9" t="s">
        <v>3631</v>
      </c>
      <c r="E7761" s="16">
        <v>5.2612519999999998</v>
      </c>
    </row>
    <row r="7762" spans="1:5" x14ac:dyDescent="0.25">
      <c r="A7762" s="9" t="s">
        <v>9</v>
      </c>
      <c r="B7762" s="9" t="s">
        <v>14890</v>
      </c>
      <c r="C7762" s="9" t="s">
        <v>299</v>
      </c>
      <c r="D7762" s="9" t="s">
        <v>3631</v>
      </c>
      <c r="E7762" s="16">
        <v>6.5407590000000004</v>
      </c>
    </row>
    <row r="7763" spans="1:5" x14ac:dyDescent="0.25">
      <c r="A7763" s="9" t="s">
        <v>9</v>
      </c>
      <c r="B7763" s="9" t="s">
        <v>14891</v>
      </c>
      <c r="C7763" s="9" t="s">
        <v>299</v>
      </c>
      <c r="D7763" s="9" t="s">
        <v>3631</v>
      </c>
      <c r="E7763" s="16">
        <v>7.4452850000000002</v>
      </c>
    </row>
    <row r="7764" spans="1:5" x14ac:dyDescent="0.25">
      <c r="A7764" s="9" t="s">
        <v>9</v>
      </c>
      <c r="B7764" s="9" t="s">
        <v>14892</v>
      </c>
      <c r="C7764" s="9" t="s">
        <v>61</v>
      </c>
      <c r="D7764" s="9" t="s">
        <v>3631</v>
      </c>
      <c r="E7764" s="16">
        <v>3.0083229999999999</v>
      </c>
    </row>
    <row r="7765" spans="1:5" x14ac:dyDescent="0.25">
      <c r="A7765" s="9" t="s">
        <v>9</v>
      </c>
      <c r="B7765" s="9" t="s">
        <v>14893</v>
      </c>
      <c r="C7765" s="9" t="s">
        <v>61</v>
      </c>
      <c r="D7765" s="9" t="s">
        <v>3631</v>
      </c>
      <c r="E7765" s="16">
        <v>5.2049810000000001</v>
      </c>
    </row>
    <row r="7766" spans="1:5" x14ac:dyDescent="0.25">
      <c r="A7766" s="9" t="s">
        <v>9</v>
      </c>
      <c r="B7766" s="9" t="s">
        <v>14894</v>
      </c>
      <c r="C7766" s="9" t="s">
        <v>61</v>
      </c>
      <c r="D7766" s="9" t="s">
        <v>3631</v>
      </c>
      <c r="E7766" s="16">
        <v>0.17158300000000001</v>
      </c>
    </row>
    <row r="7767" spans="1:5" x14ac:dyDescent="0.25">
      <c r="A7767" s="9" t="s">
        <v>9</v>
      </c>
      <c r="B7767" s="9" t="s">
        <v>14895</v>
      </c>
      <c r="C7767" s="9" t="s">
        <v>61</v>
      </c>
      <c r="D7767" s="9" t="s">
        <v>3631</v>
      </c>
      <c r="E7767" s="16">
        <v>0.190749</v>
      </c>
    </row>
    <row r="7768" spans="1:5" x14ac:dyDescent="0.25">
      <c r="A7768" s="9" t="s">
        <v>9</v>
      </c>
      <c r="B7768" s="9" t="s">
        <v>14896</v>
      </c>
      <c r="C7768" s="9" t="s">
        <v>61</v>
      </c>
      <c r="D7768" s="9" t="s">
        <v>3631</v>
      </c>
      <c r="E7768" s="16">
        <v>0.18166599999999999</v>
      </c>
    </row>
    <row r="7769" spans="1:5" x14ac:dyDescent="0.25">
      <c r="A7769" s="9" t="s">
        <v>9</v>
      </c>
      <c r="B7769" s="9" t="s">
        <v>14897</v>
      </c>
      <c r="C7769" s="9" t="s">
        <v>61</v>
      </c>
      <c r="D7769" s="9" t="s">
        <v>3631</v>
      </c>
      <c r="E7769" s="16">
        <v>0.41491499999999998</v>
      </c>
    </row>
    <row r="7770" spans="1:5" x14ac:dyDescent="0.25">
      <c r="A7770" s="9" t="s">
        <v>9</v>
      </c>
      <c r="B7770" s="9" t="s">
        <v>14898</v>
      </c>
      <c r="C7770" s="9" t="s">
        <v>61</v>
      </c>
      <c r="D7770" s="9" t="s">
        <v>3631</v>
      </c>
      <c r="E7770" s="16">
        <v>1.5061610000000001</v>
      </c>
    </row>
    <row r="7771" spans="1:5" x14ac:dyDescent="0.25">
      <c r="A7771" s="9" t="s">
        <v>9</v>
      </c>
      <c r="B7771" s="9" t="s">
        <v>14899</v>
      </c>
      <c r="C7771" s="9" t="s">
        <v>61</v>
      </c>
      <c r="D7771" s="9" t="s">
        <v>3631</v>
      </c>
      <c r="E7771" s="16">
        <v>0.74241400000000002</v>
      </c>
    </row>
    <row r="7772" spans="1:5" x14ac:dyDescent="0.25">
      <c r="A7772" s="9" t="s">
        <v>9</v>
      </c>
      <c r="B7772" s="9" t="s">
        <v>14900</v>
      </c>
      <c r="C7772" s="9" t="s">
        <v>61</v>
      </c>
      <c r="D7772" s="9" t="s">
        <v>3631</v>
      </c>
      <c r="E7772" s="16">
        <v>13.293286</v>
      </c>
    </row>
    <row r="7773" spans="1:5" x14ac:dyDescent="0.25">
      <c r="A7773" s="9" t="s">
        <v>9</v>
      </c>
      <c r="B7773" s="9" t="s">
        <v>14901</v>
      </c>
      <c r="C7773" s="9" t="s">
        <v>61</v>
      </c>
      <c r="D7773" s="9" t="s">
        <v>3631</v>
      </c>
      <c r="E7773" s="16">
        <v>0.31462499999999999</v>
      </c>
    </row>
    <row r="7774" spans="1:5" x14ac:dyDescent="0.25">
      <c r="A7774" s="9" t="s">
        <v>9</v>
      </c>
      <c r="B7774" s="9" t="s">
        <v>14902</v>
      </c>
      <c r="C7774" s="9" t="s">
        <v>61</v>
      </c>
      <c r="D7774" s="9" t="s">
        <v>3631</v>
      </c>
      <c r="E7774" s="16">
        <v>14.649946999999999</v>
      </c>
    </row>
    <row r="7775" spans="1:5" x14ac:dyDescent="0.25">
      <c r="A7775" s="9" t="s">
        <v>9</v>
      </c>
      <c r="B7775" s="9" t="s">
        <v>14903</v>
      </c>
      <c r="C7775" s="9" t="s">
        <v>61</v>
      </c>
      <c r="D7775" s="9" t="s">
        <v>3631</v>
      </c>
      <c r="E7775" s="16">
        <v>3.2913049999999999</v>
      </c>
    </row>
    <row r="7776" spans="1:5" x14ac:dyDescent="0.25">
      <c r="A7776" s="9" t="s">
        <v>9</v>
      </c>
      <c r="B7776" s="9" t="s">
        <v>14904</v>
      </c>
      <c r="C7776" s="9" t="s">
        <v>61</v>
      </c>
      <c r="D7776" s="9" t="s">
        <v>3631</v>
      </c>
      <c r="E7776" s="16">
        <v>1.2446600000000001</v>
      </c>
    </row>
    <row r="7777" spans="1:5" x14ac:dyDescent="0.25">
      <c r="A7777" s="9" t="s">
        <v>9</v>
      </c>
      <c r="B7777" s="9" t="s">
        <v>14905</v>
      </c>
      <c r="C7777" s="9" t="s">
        <v>61</v>
      </c>
      <c r="D7777" s="9" t="s">
        <v>3631</v>
      </c>
      <c r="E7777" s="16">
        <v>1.3444579999999999</v>
      </c>
    </row>
    <row r="7778" spans="1:5" x14ac:dyDescent="0.25">
      <c r="A7778" s="9" t="s">
        <v>9</v>
      </c>
      <c r="B7778" s="9" t="s">
        <v>14906</v>
      </c>
      <c r="C7778" s="9" t="s">
        <v>61</v>
      </c>
      <c r="D7778" s="9" t="s">
        <v>3631</v>
      </c>
      <c r="E7778" s="16">
        <v>1.762365</v>
      </c>
    </row>
    <row r="7779" spans="1:5" x14ac:dyDescent="0.25">
      <c r="A7779" s="9" t="s">
        <v>9</v>
      </c>
      <c r="B7779" s="9" t="s">
        <v>14907</v>
      </c>
      <c r="C7779" s="9" t="s">
        <v>61</v>
      </c>
      <c r="D7779" s="9" t="s">
        <v>3631</v>
      </c>
      <c r="E7779" s="16">
        <v>6.9000000000000006E-2</v>
      </c>
    </row>
    <row r="7780" spans="1:5" x14ac:dyDescent="0.25">
      <c r="A7780" s="9" t="s">
        <v>9</v>
      </c>
      <c r="B7780" s="9" t="s">
        <v>14908</v>
      </c>
      <c r="C7780" s="9" t="s">
        <v>299</v>
      </c>
      <c r="D7780" s="9" t="s">
        <v>3631</v>
      </c>
      <c r="E7780" s="16">
        <v>1.0706739999999999</v>
      </c>
    </row>
    <row r="7781" spans="1:5" x14ac:dyDescent="0.25">
      <c r="A7781" s="9" t="s">
        <v>9</v>
      </c>
      <c r="B7781" s="9" t="s">
        <v>14909</v>
      </c>
      <c r="C7781" s="9" t="s">
        <v>299</v>
      </c>
      <c r="D7781" s="9" t="s">
        <v>3631</v>
      </c>
      <c r="E7781" s="16">
        <v>1.465789</v>
      </c>
    </row>
    <row r="7782" spans="1:5" x14ac:dyDescent="0.25">
      <c r="A7782" s="9" t="s">
        <v>9</v>
      </c>
      <c r="B7782" s="9" t="s">
        <v>14910</v>
      </c>
      <c r="C7782" s="9" t="s">
        <v>299</v>
      </c>
      <c r="D7782" s="9" t="s">
        <v>3631</v>
      </c>
      <c r="E7782" s="16">
        <v>0.58889999999999998</v>
      </c>
    </row>
    <row r="7783" spans="1:5" x14ac:dyDescent="0.25">
      <c r="A7783" s="9" t="s">
        <v>9</v>
      </c>
      <c r="B7783" s="9" t="s">
        <v>14911</v>
      </c>
      <c r="C7783" s="9" t="s">
        <v>299</v>
      </c>
      <c r="D7783" s="9" t="s">
        <v>3631</v>
      </c>
      <c r="E7783" s="16">
        <v>3.0140169999999999</v>
      </c>
    </row>
    <row r="7784" spans="1:5" x14ac:dyDescent="0.25">
      <c r="A7784" s="9" t="s">
        <v>9</v>
      </c>
      <c r="B7784" s="9" t="s">
        <v>14912</v>
      </c>
      <c r="C7784" s="9" t="s">
        <v>299</v>
      </c>
      <c r="D7784" s="9" t="s">
        <v>3631</v>
      </c>
      <c r="E7784" s="16">
        <v>2.3069630000000001</v>
      </c>
    </row>
    <row r="7785" spans="1:5" x14ac:dyDescent="0.25">
      <c r="A7785" s="9" t="s">
        <v>9</v>
      </c>
      <c r="B7785" s="9" t="s">
        <v>14913</v>
      </c>
      <c r="C7785" s="9" t="s">
        <v>299</v>
      </c>
      <c r="D7785" s="9" t="s">
        <v>3631</v>
      </c>
      <c r="E7785" s="16">
        <v>1.5189250000000001</v>
      </c>
    </row>
    <row r="7786" spans="1:5" x14ac:dyDescent="0.25">
      <c r="A7786" s="9" t="s">
        <v>9</v>
      </c>
      <c r="B7786" s="9" t="s">
        <v>14914</v>
      </c>
      <c r="C7786" s="9" t="s">
        <v>299</v>
      </c>
      <c r="D7786" s="9" t="s">
        <v>3631</v>
      </c>
      <c r="E7786" s="16">
        <v>0.61048400000000003</v>
      </c>
    </row>
    <row r="7787" spans="1:5" x14ac:dyDescent="0.25">
      <c r="A7787" s="9" t="s">
        <v>9</v>
      </c>
      <c r="B7787" s="9" t="s">
        <v>14915</v>
      </c>
      <c r="C7787" s="9" t="s">
        <v>299</v>
      </c>
      <c r="D7787" s="9" t="s">
        <v>3631</v>
      </c>
      <c r="E7787" s="16">
        <v>0.78250399999999998</v>
      </c>
    </row>
    <row r="7788" spans="1:5" x14ac:dyDescent="0.25">
      <c r="A7788" s="9" t="s">
        <v>9</v>
      </c>
      <c r="B7788" s="9" t="s">
        <v>19348</v>
      </c>
      <c r="C7788" s="9" t="s">
        <v>299</v>
      </c>
      <c r="D7788" s="9" t="s">
        <v>3631</v>
      </c>
      <c r="E7788" s="16">
        <v>0.121715</v>
      </c>
    </row>
    <row r="7789" spans="1:5" x14ac:dyDescent="0.25">
      <c r="A7789" s="9" t="s">
        <v>9</v>
      </c>
      <c r="B7789" s="9" t="s">
        <v>14916</v>
      </c>
      <c r="C7789" s="9" t="s">
        <v>61</v>
      </c>
      <c r="D7789" s="9" t="s">
        <v>3631</v>
      </c>
      <c r="E7789" s="16">
        <v>1.2896780000000001</v>
      </c>
    </row>
    <row r="7790" spans="1:5" x14ac:dyDescent="0.25">
      <c r="A7790" s="9" t="s">
        <v>9</v>
      </c>
      <c r="B7790" s="9" t="s">
        <v>14917</v>
      </c>
      <c r="C7790" s="9" t="s">
        <v>61</v>
      </c>
      <c r="D7790" s="9" t="s">
        <v>3631</v>
      </c>
      <c r="E7790" s="16">
        <v>0.25226700000000002</v>
      </c>
    </row>
    <row r="7791" spans="1:5" x14ac:dyDescent="0.25">
      <c r="A7791" s="9" t="s">
        <v>9</v>
      </c>
      <c r="B7791" s="9" t="s">
        <v>14918</v>
      </c>
      <c r="C7791" s="9" t="s">
        <v>61</v>
      </c>
      <c r="D7791" s="9" t="s">
        <v>3631</v>
      </c>
      <c r="E7791" s="16">
        <v>3.5301990000000001</v>
      </c>
    </row>
    <row r="7792" spans="1:5" x14ac:dyDescent="0.25">
      <c r="A7792" s="9" t="s">
        <v>9</v>
      </c>
      <c r="B7792" s="9" t="s">
        <v>14919</v>
      </c>
      <c r="C7792" s="9" t="s">
        <v>61</v>
      </c>
      <c r="D7792" s="9" t="s">
        <v>3631</v>
      </c>
      <c r="E7792" s="16">
        <v>14.825877</v>
      </c>
    </row>
    <row r="7793" spans="1:5" x14ac:dyDescent="0.25">
      <c r="A7793" s="9" t="s">
        <v>9</v>
      </c>
      <c r="B7793" s="9" t="s">
        <v>14920</v>
      </c>
      <c r="C7793" s="9" t="s">
        <v>61</v>
      </c>
      <c r="D7793" s="9" t="s">
        <v>3631</v>
      </c>
      <c r="E7793" s="16">
        <v>1.2331099999999999</v>
      </c>
    </row>
    <row r="7794" spans="1:5" x14ac:dyDescent="0.25">
      <c r="A7794" s="9" t="s">
        <v>9</v>
      </c>
      <c r="B7794" s="9" t="s">
        <v>14921</v>
      </c>
      <c r="C7794" s="9" t="s">
        <v>61</v>
      </c>
      <c r="D7794" s="9" t="s">
        <v>3631</v>
      </c>
      <c r="E7794" s="16">
        <v>0.51691299999999996</v>
      </c>
    </row>
    <row r="7795" spans="1:5" x14ac:dyDescent="0.25">
      <c r="A7795" s="9" t="s">
        <v>9</v>
      </c>
      <c r="B7795" s="9" t="s">
        <v>14922</v>
      </c>
      <c r="C7795" s="9" t="s">
        <v>61</v>
      </c>
      <c r="D7795" s="9" t="s">
        <v>3631</v>
      </c>
      <c r="E7795" s="16">
        <v>1.6897610000000001</v>
      </c>
    </row>
    <row r="7796" spans="1:5" x14ac:dyDescent="0.25">
      <c r="A7796" s="9" t="s">
        <v>9</v>
      </c>
      <c r="B7796" s="9" t="s">
        <v>14923</v>
      </c>
      <c r="C7796" s="9" t="s">
        <v>61</v>
      </c>
      <c r="D7796" s="9" t="s">
        <v>3631</v>
      </c>
      <c r="E7796" s="16">
        <v>0.66226300000000005</v>
      </c>
    </row>
    <row r="7797" spans="1:5" x14ac:dyDescent="0.25">
      <c r="A7797" s="9" t="s">
        <v>9</v>
      </c>
      <c r="B7797" s="9" t="s">
        <v>14924</v>
      </c>
      <c r="C7797" s="9" t="s">
        <v>61</v>
      </c>
      <c r="D7797" s="9" t="s">
        <v>3631</v>
      </c>
      <c r="E7797" s="16">
        <v>0.71445000000000003</v>
      </c>
    </row>
    <row r="7798" spans="1:5" x14ac:dyDescent="0.25">
      <c r="A7798" s="9" t="s">
        <v>9</v>
      </c>
      <c r="B7798" s="9" t="s">
        <v>14925</v>
      </c>
      <c r="C7798" s="9" t="s">
        <v>61</v>
      </c>
      <c r="D7798" s="9" t="s">
        <v>3631</v>
      </c>
      <c r="E7798" s="16">
        <v>1.108773</v>
      </c>
    </row>
    <row r="7799" spans="1:5" x14ac:dyDescent="0.25">
      <c r="A7799" s="9" t="s">
        <v>9</v>
      </c>
      <c r="B7799" s="9" t="s">
        <v>14926</v>
      </c>
      <c r="C7799" s="9" t="s">
        <v>61</v>
      </c>
      <c r="D7799" s="9" t="s">
        <v>3631</v>
      </c>
      <c r="E7799" s="16">
        <v>0.50506600000000001</v>
      </c>
    </row>
    <row r="7800" spans="1:5" x14ac:dyDescent="0.25">
      <c r="A7800" s="9" t="s">
        <v>9</v>
      </c>
      <c r="B7800" s="9" t="s">
        <v>14927</v>
      </c>
      <c r="C7800" s="9" t="s">
        <v>61</v>
      </c>
      <c r="D7800" s="9" t="s">
        <v>3631</v>
      </c>
      <c r="E7800" s="16">
        <v>0.188058</v>
      </c>
    </row>
    <row r="7801" spans="1:5" x14ac:dyDescent="0.25">
      <c r="A7801" s="9" t="s">
        <v>9</v>
      </c>
      <c r="B7801" s="9" t="s">
        <v>14928</v>
      </c>
      <c r="C7801" s="9" t="s">
        <v>61</v>
      </c>
      <c r="D7801" s="9" t="s">
        <v>3631</v>
      </c>
      <c r="E7801" s="16">
        <v>0.27069900000000002</v>
      </c>
    </row>
    <row r="7802" spans="1:5" x14ac:dyDescent="0.25">
      <c r="A7802" s="9" t="s">
        <v>9</v>
      </c>
      <c r="B7802" s="9" t="s">
        <v>14929</v>
      </c>
      <c r="C7802" s="9" t="s">
        <v>61</v>
      </c>
      <c r="D7802" s="9" t="s">
        <v>3631</v>
      </c>
      <c r="E7802" s="16">
        <v>0.77363999999999999</v>
      </c>
    </row>
    <row r="7803" spans="1:5" x14ac:dyDescent="0.25">
      <c r="A7803" s="9" t="s">
        <v>9</v>
      </c>
      <c r="B7803" s="9" t="s">
        <v>14930</v>
      </c>
      <c r="C7803" s="9" t="s">
        <v>61</v>
      </c>
      <c r="D7803" s="9" t="s">
        <v>3631</v>
      </c>
      <c r="E7803" s="16">
        <v>8.9786000000000005E-2</v>
      </c>
    </row>
    <row r="7804" spans="1:5" x14ac:dyDescent="0.25">
      <c r="A7804" s="9" t="s">
        <v>9</v>
      </c>
      <c r="B7804" s="9" t="s">
        <v>14931</v>
      </c>
      <c r="C7804" s="9" t="s">
        <v>299</v>
      </c>
      <c r="D7804" s="9" t="s">
        <v>3631</v>
      </c>
      <c r="E7804" s="16">
        <v>1.351119</v>
      </c>
    </row>
    <row r="7805" spans="1:5" x14ac:dyDescent="0.25">
      <c r="A7805" s="9" t="s">
        <v>9</v>
      </c>
      <c r="B7805" s="9" t="s">
        <v>14932</v>
      </c>
      <c r="C7805" s="9" t="s">
        <v>299</v>
      </c>
      <c r="D7805" s="9" t="s">
        <v>3631</v>
      </c>
      <c r="E7805" s="16">
        <v>0.14768000000000001</v>
      </c>
    </row>
    <row r="7806" spans="1:5" x14ac:dyDescent="0.25">
      <c r="A7806" s="9" t="s">
        <v>9</v>
      </c>
      <c r="B7806" s="9" t="s">
        <v>14933</v>
      </c>
      <c r="C7806" s="9" t="s">
        <v>61</v>
      </c>
      <c r="D7806" s="9" t="s">
        <v>3631</v>
      </c>
      <c r="E7806" s="16">
        <v>4.0678190000000001</v>
      </c>
    </row>
    <row r="7807" spans="1:5" x14ac:dyDescent="0.25">
      <c r="A7807" s="9" t="s">
        <v>9</v>
      </c>
      <c r="B7807" s="9" t="s">
        <v>14934</v>
      </c>
      <c r="C7807" s="9" t="s">
        <v>61</v>
      </c>
      <c r="D7807" s="9" t="s">
        <v>3631</v>
      </c>
      <c r="E7807" s="16">
        <v>0.999996</v>
      </c>
    </row>
    <row r="7808" spans="1:5" x14ac:dyDescent="0.25">
      <c r="A7808" s="9" t="s">
        <v>9</v>
      </c>
      <c r="B7808" s="9" t="s">
        <v>14935</v>
      </c>
      <c r="C7808" s="9" t="s">
        <v>61</v>
      </c>
      <c r="D7808" s="9" t="s">
        <v>3631</v>
      </c>
      <c r="E7808" s="16">
        <v>3.4124880000000002</v>
      </c>
    </row>
    <row r="7809" spans="1:5" x14ac:dyDescent="0.25">
      <c r="A7809" s="9" t="s">
        <v>9</v>
      </c>
      <c r="B7809" s="9" t="s">
        <v>14936</v>
      </c>
      <c r="C7809" s="9" t="s">
        <v>61</v>
      </c>
      <c r="D7809" s="9" t="s">
        <v>3631</v>
      </c>
      <c r="E7809" s="16">
        <v>2.584991</v>
      </c>
    </row>
    <row r="7810" spans="1:5" x14ac:dyDescent="0.25">
      <c r="A7810" s="9" t="s">
        <v>9</v>
      </c>
      <c r="B7810" s="9" t="s">
        <v>19349</v>
      </c>
      <c r="C7810" s="9" t="s">
        <v>61</v>
      </c>
      <c r="D7810" s="9" t="s">
        <v>3631</v>
      </c>
      <c r="E7810" s="16">
        <v>3.1412450000000001</v>
      </c>
    </row>
    <row r="7811" spans="1:5" x14ac:dyDescent="0.25">
      <c r="A7811" s="9" t="s">
        <v>9</v>
      </c>
      <c r="B7811" s="9" t="s">
        <v>10924</v>
      </c>
      <c r="C7811" s="9" t="s">
        <v>61</v>
      </c>
      <c r="D7811" s="9" t="s">
        <v>3631</v>
      </c>
      <c r="E7811" s="16">
        <v>3.0648439999999999</v>
      </c>
    </row>
    <row r="7812" spans="1:5" x14ac:dyDescent="0.25">
      <c r="A7812" s="9" t="s">
        <v>9</v>
      </c>
      <c r="B7812" s="9" t="s">
        <v>19350</v>
      </c>
      <c r="C7812" s="9" t="s">
        <v>61</v>
      </c>
      <c r="D7812" s="9" t="s">
        <v>3631</v>
      </c>
      <c r="E7812" s="16">
        <v>0.36681200000000003</v>
      </c>
    </row>
    <row r="7813" spans="1:5" x14ac:dyDescent="0.25">
      <c r="A7813" s="9" t="s">
        <v>9</v>
      </c>
      <c r="B7813" s="9" t="s">
        <v>19351</v>
      </c>
      <c r="C7813" s="9" t="s">
        <v>61</v>
      </c>
      <c r="D7813" s="9" t="s">
        <v>3631</v>
      </c>
      <c r="E7813" s="16">
        <v>3.2192759999999998</v>
      </c>
    </row>
    <row r="7814" spans="1:5" x14ac:dyDescent="0.25">
      <c r="A7814" s="9" t="s">
        <v>9</v>
      </c>
      <c r="B7814" s="9" t="s">
        <v>19352</v>
      </c>
      <c r="C7814" s="9" t="s">
        <v>61</v>
      </c>
      <c r="D7814" s="9" t="s">
        <v>3631</v>
      </c>
      <c r="E7814" s="16">
        <v>6.0357260000000004</v>
      </c>
    </row>
    <row r="7815" spans="1:5" x14ac:dyDescent="0.25">
      <c r="A7815" s="9" t="s">
        <v>9</v>
      </c>
      <c r="B7815" s="9" t="s">
        <v>14937</v>
      </c>
      <c r="C7815" s="9" t="s">
        <v>299</v>
      </c>
      <c r="D7815" s="9" t="s">
        <v>3631</v>
      </c>
      <c r="E7815" s="16">
        <v>0.51918399999999998</v>
      </c>
    </row>
    <row r="7816" spans="1:5" x14ac:dyDescent="0.25">
      <c r="A7816" s="9" t="s">
        <v>9</v>
      </c>
      <c r="B7816" s="9" t="s">
        <v>14938</v>
      </c>
      <c r="C7816" s="9" t="s">
        <v>299</v>
      </c>
      <c r="D7816" s="9" t="s">
        <v>3631</v>
      </c>
      <c r="E7816" s="16">
        <v>0.36783399999999999</v>
      </c>
    </row>
    <row r="7817" spans="1:5" x14ac:dyDescent="0.25">
      <c r="A7817" s="9" t="s">
        <v>9</v>
      </c>
      <c r="B7817" s="9" t="s">
        <v>10925</v>
      </c>
      <c r="C7817" s="9" t="s">
        <v>61</v>
      </c>
      <c r="D7817" s="9" t="s">
        <v>3631</v>
      </c>
      <c r="E7817" s="16">
        <v>1.2350859999999999</v>
      </c>
    </row>
    <row r="7818" spans="1:5" x14ac:dyDescent="0.25">
      <c r="A7818" s="9" t="s">
        <v>9</v>
      </c>
      <c r="B7818" s="9" t="s">
        <v>14939</v>
      </c>
      <c r="C7818" s="9" t="s">
        <v>299</v>
      </c>
      <c r="D7818" s="9" t="s">
        <v>3631</v>
      </c>
      <c r="E7818" s="16">
        <v>1.7710250000000001</v>
      </c>
    </row>
    <row r="7819" spans="1:5" x14ac:dyDescent="0.25">
      <c r="A7819" s="9" t="s">
        <v>9</v>
      </c>
      <c r="B7819" s="9" t="s">
        <v>14940</v>
      </c>
      <c r="C7819" s="9" t="s">
        <v>299</v>
      </c>
      <c r="D7819" s="9" t="s">
        <v>3631</v>
      </c>
      <c r="E7819" s="16">
        <v>0.63695100000000004</v>
      </c>
    </row>
    <row r="7820" spans="1:5" x14ac:dyDescent="0.25">
      <c r="A7820" s="9" t="s">
        <v>9</v>
      </c>
      <c r="B7820" s="9" t="s">
        <v>19353</v>
      </c>
      <c r="C7820" s="9" t="s">
        <v>61</v>
      </c>
      <c r="D7820" s="9" t="s">
        <v>3631</v>
      </c>
      <c r="E7820" s="16">
        <v>1.3405309999999999</v>
      </c>
    </row>
    <row r="7821" spans="1:5" x14ac:dyDescent="0.25">
      <c r="A7821" s="9" t="s">
        <v>9</v>
      </c>
      <c r="B7821" s="9" t="s">
        <v>19354</v>
      </c>
      <c r="C7821" s="9" t="s">
        <v>61</v>
      </c>
      <c r="D7821" s="9" t="s">
        <v>3631</v>
      </c>
      <c r="E7821" s="16">
        <v>7.1378300000000001</v>
      </c>
    </row>
    <row r="7822" spans="1:5" x14ac:dyDescent="0.25">
      <c r="A7822" s="9" t="s">
        <v>9</v>
      </c>
      <c r="B7822" s="9" t="s">
        <v>14941</v>
      </c>
      <c r="C7822" s="9" t="s">
        <v>299</v>
      </c>
      <c r="D7822" s="9" t="s">
        <v>3631</v>
      </c>
      <c r="E7822" s="16">
        <v>6.0427000000000002E-2</v>
      </c>
    </row>
    <row r="7823" spans="1:5" x14ac:dyDescent="0.25">
      <c r="A7823" s="9" t="s">
        <v>9</v>
      </c>
      <c r="B7823" s="9" t="s">
        <v>14942</v>
      </c>
      <c r="C7823" s="9" t="s">
        <v>61</v>
      </c>
      <c r="D7823" s="9" t="s">
        <v>3631</v>
      </c>
      <c r="E7823" s="16">
        <v>2.253393</v>
      </c>
    </row>
    <row r="7824" spans="1:5" x14ac:dyDescent="0.25">
      <c r="A7824" s="9" t="s">
        <v>9</v>
      </c>
      <c r="B7824" s="9" t="s">
        <v>14943</v>
      </c>
      <c r="C7824" s="9" t="s">
        <v>61</v>
      </c>
      <c r="D7824" s="9" t="s">
        <v>3631</v>
      </c>
      <c r="E7824" s="16">
        <v>1.795712</v>
      </c>
    </row>
    <row r="7825" spans="1:5" x14ac:dyDescent="0.25">
      <c r="A7825" s="9" t="s">
        <v>9</v>
      </c>
      <c r="B7825" s="9" t="s">
        <v>14944</v>
      </c>
      <c r="C7825" s="9" t="s">
        <v>61</v>
      </c>
      <c r="D7825" s="9" t="s">
        <v>3631</v>
      </c>
      <c r="E7825" s="16">
        <v>0.56689100000000003</v>
      </c>
    </row>
    <row r="7826" spans="1:5" x14ac:dyDescent="0.25">
      <c r="A7826" s="9" t="s">
        <v>9</v>
      </c>
      <c r="B7826" s="9" t="s">
        <v>1366</v>
      </c>
      <c r="C7826" s="9" t="s">
        <v>61</v>
      </c>
      <c r="D7826" s="9" t="s">
        <v>3631</v>
      </c>
      <c r="E7826" s="16">
        <v>0.980765</v>
      </c>
    </row>
    <row r="7827" spans="1:5" x14ac:dyDescent="0.25">
      <c r="A7827" s="9" t="s">
        <v>9</v>
      </c>
      <c r="B7827" s="9" t="s">
        <v>1367</v>
      </c>
      <c r="C7827" s="9" t="s">
        <v>61</v>
      </c>
      <c r="D7827" s="9" t="s">
        <v>3631</v>
      </c>
      <c r="E7827" s="16">
        <v>1.0485340000000001</v>
      </c>
    </row>
    <row r="7828" spans="1:5" x14ac:dyDescent="0.25">
      <c r="A7828" s="9" t="s">
        <v>9</v>
      </c>
      <c r="B7828" s="9" t="s">
        <v>14945</v>
      </c>
      <c r="C7828" s="9" t="s">
        <v>61</v>
      </c>
      <c r="D7828" s="9" t="s">
        <v>3631</v>
      </c>
      <c r="E7828" s="16">
        <v>1.2784120000000001</v>
      </c>
    </row>
    <row r="7829" spans="1:5" x14ac:dyDescent="0.25">
      <c r="A7829" s="9" t="s">
        <v>9</v>
      </c>
      <c r="B7829" s="9" t="s">
        <v>14946</v>
      </c>
      <c r="C7829" s="9" t="s">
        <v>61</v>
      </c>
      <c r="D7829" s="9" t="s">
        <v>3631</v>
      </c>
      <c r="E7829" s="16">
        <v>4.2850320000000002</v>
      </c>
    </row>
    <row r="7830" spans="1:5" x14ac:dyDescent="0.25">
      <c r="A7830" s="9" t="s">
        <v>9</v>
      </c>
      <c r="B7830" s="9" t="s">
        <v>14947</v>
      </c>
      <c r="C7830" s="9" t="s">
        <v>61</v>
      </c>
      <c r="D7830" s="9" t="s">
        <v>3631</v>
      </c>
      <c r="E7830" s="16">
        <v>2.9570059999999998</v>
      </c>
    </row>
    <row r="7831" spans="1:5" x14ac:dyDescent="0.25">
      <c r="A7831" s="9" t="s">
        <v>9</v>
      </c>
      <c r="B7831" s="9" t="s">
        <v>1368</v>
      </c>
      <c r="C7831" s="9" t="s">
        <v>61</v>
      </c>
      <c r="D7831" s="9" t="s">
        <v>3631</v>
      </c>
      <c r="E7831" s="16">
        <v>0.44326399999999999</v>
      </c>
    </row>
    <row r="7832" spans="1:5" x14ac:dyDescent="0.25">
      <c r="A7832" s="9" t="s">
        <v>9</v>
      </c>
      <c r="B7832" s="9" t="s">
        <v>14948</v>
      </c>
      <c r="C7832" s="9" t="s">
        <v>61</v>
      </c>
      <c r="D7832" s="9" t="s">
        <v>3631</v>
      </c>
      <c r="E7832" s="16">
        <v>2.78999</v>
      </c>
    </row>
    <row r="7833" spans="1:5" x14ac:dyDescent="0.25">
      <c r="A7833" s="9" t="s">
        <v>9</v>
      </c>
      <c r="B7833" s="9" t="s">
        <v>14949</v>
      </c>
      <c r="C7833" s="9" t="s">
        <v>61</v>
      </c>
      <c r="D7833" s="9" t="s">
        <v>3631</v>
      </c>
      <c r="E7833" s="16">
        <v>1.6166609999999999</v>
      </c>
    </row>
    <row r="7834" spans="1:5" x14ac:dyDescent="0.25">
      <c r="A7834" s="9" t="s">
        <v>9</v>
      </c>
      <c r="B7834" s="9" t="s">
        <v>14950</v>
      </c>
      <c r="C7834" s="9" t="s">
        <v>61</v>
      </c>
      <c r="D7834" s="9" t="s">
        <v>3631</v>
      </c>
      <c r="E7834" s="16">
        <v>0.35499900000000001</v>
      </c>
    </row>
    <row r="7835" spans="1:5" x14ac:dyDescent="0.25">
      <c r="A7835" s="9" t="s">
        <v>9</v>
      </c>
      <c r="B7835" s="9" t="s">
        <v>14951</v>
      </c>
      <c r="C7835" s="9" t="s">
        <v>61</v>
      </c>
      <c r="D7835" s="9" t="s">
        <v>3631</v>
      </c>
      <c r="E7835" s="16">
        <v>0.76166400000000001</v>
      </c>
    </row>
    <row r="7836" spans="1:5" x14ac:dyDescent="0.25">
      <c r="A7836" s="9" t="s">
        <v>9</v>
      </c>
      <c r="B7836" s="9" t="s">
        <v>14952</v>
      </c>
      <c r="C7836" s="9" t="s">
        <v>61</v>
      </c>
      <c r="D7836" s="9" t="s">
        <v>3631</v>
      </c>
      <c r="E7836" s="16">
        <v>0.48519200000000001</v>
      </c>
    </row>
    <row r="7837" spans="1:5" x14ac:dyDescent="0.25">
      <c r="A7837" s="9" t="s">
        <v>9</v>
      </c>
      <c r="B7837" s="9" t="s">
        <v>1369</v>
      </c>
      <c r="C7837" s="9" t="s">
        <v>61</v>
      </c>
      <c r="D7837" s="9" t="s">
        <v>3631</v>
      </c>
      <c r="E7837" s="16">
        <v>0.68917099999999998</v>
      </c>
    </row>
    <row r="7838" spans="1:5" x14ac:dyDescent="0.25">
      <c r="A7838" s="9" t="s">
        <v>9</v>
      </c>
      <c r="B7838" s="9" t="s">
        <v>14953</v>
      </c>
      <c r="C7838" s="9" t="s">
        <v>61</v>
      </c>
      <c r="D7838" s="9" t="s">
        <v>3631</v>
      </c>
      <c r="E7838" s="16">
        <v>2.9049900000000002</v>
      </c>
    </row>
    <row r="7839" spans="1:5" x14ac:dyDescent="0.25">
      <c r="A7839" s="9" t="s">
        <v>9</v>
      </c>
      <c r="B7839" s="9" t="s">
        <v>10926</v>
      </c>
      <c r="C7839" s="9" t="s">
        <v>61</v>
      </c>
      <c r="D7839" s="9" t="s">
        <v>3631</v>
      </c>
      <c r="E7839" s="16">
        <v>0.34690100000000001</v>
      </c>
    </row>
    <row r="7840" spans="1:5" x14ac:dyDescent="0.25">
      <c r="A7840" s="9" t="s">
        <v>9</v>
      </c>
      <c r="B7840" s="9" t="s">
        <v>1370</v>
      </c>
      <c r="C7840" s="9" t="s">
        <v>61</v>
      </c>
      <c r="D7840" s="9" t="s">
        <v>3631</v>
      </c>
      <c r="E7840" s="16">
        <v>0.54779800000000001</v>
      </c>
    </row>
    <row r="7841" spans="1:5" x14ac:dyDescent="0.25">
      <c r="A7841" s="9" t="s">
        <v>9</v>
      </c>
      <c r="B7841" s="9" t="s">
        <v>14954</v>
      </c>
      <c r="C7841" s="9" t="s">
        <v>61</v>
      </c>
      <c r="D7841" s="9" t="s">
        <v>3631</v>
      </c>
      <c r="E7841" s="16">
        <v>1.1091629999999999</v>
      </c>
    </row>
    <row r="7842" spans="1:5" x14ac:dyDescent="0.25">
      <c r="A7842" s="9" t="s">
        <v>9</v>
      </c>
      <c r="B7842" s="9" t="s">
        <v>1371</v>
      </c>
      <c r="C7842" s="9" t="s">
        <v>61</v>
      </c>
      <c r="D7842" s="9" t="s">
        <v>3631</v>
      </c>
      <c r="E7842" s="16">
        <v>0.18485799999999999</v>
      </c>
    </row>
    <row r="7843" spans="1:5" x14ac:dyDescent="0.25">
      <c r="A7843" s="9" t="s">
        <v>9</v>
      </c>
      <c r="B7843" s="9" t="s">
        <v>1372</v>
      </c>
      <c r="C7843" s="9" t="s">
        <v>61</v>
      </c>
      <c r="D7843" s="9" t="s">
        <v>3631</v>
      </c>
      <c r="E7843" s="16">
        <v>0.43334400000000001</v>
      </c>
    </row>
    <row r="7844" spans="1:5" x14ac:dyDescent="0.25">
      <c r="A7844" s="9" t="s">
        <v>9</v>
      </c>
      <c r="B7844" s="9" t="s">
        <v>14955</v>
      </c>
      <c r="C7844" s="9" t="s">
        <v>61</v>
      </c>
      <c r="D7844" s="9" t="s">
        <v>3631</v>
      </c>
      <c r="E7844" s="16">
        <v>0.54438200000000003</v>
      </c>
    </row>
    <row r="7845" spans="1:5" x14ac:dyDescent="0.25">
      <c r="A7845" s="9" t="s">
        <v>9</v>
      </c>
      <c r="B7845" s="9" t="s">
        <v>14956</v>
      </c>
      <c r="C7845" s="9" t="s">
        <v>61</v>
      </c>
      <c r="D7845" s="9" t="s">
        <v>3631</v>
      </c>
      <c r="E7845" s="16">
        <v>0.29999900000000002</v>
      </c>
    </row>
    <row r="7846" spans="1:5" x14ac:dyDescent="0.25">
      <c r="A7846" s="9" t="s">
        <v>9</v>
      </c>
      <c r="B7846" s="9" t="s">
        <v>14957</v>
      </c>
      <c r="C7846" s="9" t="s">
        <v>61</v>
      </c>
      <c r="D7846" s="9" t="s">
        <v>3631</v>
      </c>
      <c r="E7846" s="16">
        <v>0.29999900000000002</v>
      </c>
    </row>
    <row r="7847" spans="1:5" x14ac:dyDescent="0.25">
      <c r="A7847" s="9" t="s">
        <v>9</v>
      </c>
      <c r="B7847" s="9" t="s">
        <v>14958</v>
      </c>
      <c r="C7847" s="9" t="s">
        <v>61</v>
      </c>
      <c r="D7847" s="9" t="s">
        <v>3631</v>
      </c>
      <c r="E7847" s="16">
        <v>2.200825</v>
      </c>
    </row>
    <row r="7848" spans="1:5" x14ac:dyDescent="0.25">
      <c r="A7848" s="9" t="s">
        <v>9</v>
      </c>
      <c r="B7848" s="9" t="s">
        <v>14959</v>
      </c>
      <c r="C7848" s="9" t="s">
        <v>61</v>
      </c>
      <c r="D7848" s="9" t="s">
        <v>3631</v>
      </c>
      <c r="E7848" s="16">
        <v>1.355828</v>
      </c>
    </row>
    <row r="7849" spans="1:5" x14ac:dyDescent="0.25">
      <c r="A7849" s="9" t="s">
        <v>9</v>
      </c>
      <c r="B7849" s="9" t="s">
        <v>14960</v>
      </c>
      <c r="C7849" s="9" t="s">
        <v>61</v>
      </c>
      <c r="D7849" s="9" t="s">
        <v>3631</v>
      </c>
      <c r="E7849" s="16">
        <v>2.2583250000000001</v>
      </c>
    </row>
    <row r="7850" spans="1:5" x14ac:dyDescent="0.25">
      <c r="A7850" s="9" t="s">
        <v>9</v>
      </c>
      <c r="B7850" s="9" t="s">
        <v>14961</v>
      </c>
      <c r="C7850" s="9" t="s">
        <v>61</v>
      </c>
      <c r="D7850" s="9" t="s">
        <v>3631</v>
      </c>
      <c r="E7850" s="16">
        <v>2.177492</v>
      </c>
    </row>
    <row r="7851" spans="1:5" x14ac:dyDescent="0.25">
      <c r="A7851" s="9" t="s">
        <v>9</v>
      </c>
      <c r="B7851" s="9" t="s">
        <v>14962</v>
      </c>
      <c r="C7851" s="9" t="s">
        <v>61</v>
      </c>
      <c r="D7851" s="9" t="s">
        <v>3631</v>
      </c>
      <c r="E7851" s="16">
        <v>1.4883280000000001</v>
      </c>
    </row>
    <row r="7852" spans="1:5" x14ac:dyDescent="0.25">
      <c r="A7852" s="9" t="s">
        <v>9</v>
      </c>
      <c r="B7852" s="9" t="s">
        <v>14963</v>
      </c>
      <c r="C7852" s="9" t="s">
        <v>61</v>
      </c>
      <c r="D7852" s="9" t="s">
        <v>3631</v>
      </c>
      <c r="E7852" s="16">
        <v>3.4591539999999998</v>
      </c>
    </row>
    <row r="7853" spans="1:5" x14ac:dyDescent="0.25">
      <c r="A7853" s="9" t="s">
        <v>9</v>
      </c>
      <c r="B7853" s="9" t="s">
        <v>14964</v>
      </c>
      <c r="C7853" s="9" t="s">
        <v>61</v>
      </c>
      <c r="D7853" s="9" t="s">
        <v>3631</v>
      </c>
      <c r="E7853" s="16">
        <v>2.444302</v>
      </c>
    </row>
    <row r="7854" spans="1:5" x14ac:dyDescent="0.25">
      <c r="A7854" s="9" t="s">
        <v>9</v>
      </c>
      <c r="B7854" s="9" t="s">
        <v>14965</v>
      </c>
      <c r="C7854" s="9" t="s">
        <v>61</v>
      </c>
      <c r="D7854" s="9" t="s">
        <v>3631</v>
      </c>
      <c r="E7854" s="16">
        <v>2.401535</v>
      </c>
    </row>
    <row r="7855" spans="1:5" x14ac:dyDescent="0.25">
      <c r="A7855" s="9" t="s">
        <v>9</v>
      </c>
      <c r="B7855" s="9" t="s">
        <v>14966</v>
      </c>
      <c r="C7855" s="9" t="s">
        <v>61</v>
      </c>
      <c r="D7855" s="9" t="s">
        <v>3631</v>
      </c>
      <c r="E7855" s="16">
        <v>3.063072</v>
      </c>
    </row>
    <row r="7856" spans="1:5" x14ac:dyDescent="0.25">
      <c r="A7856" s="9" t="s">
        <v>9</v>
      </c>
      <c r="B7856" s="9" t="s">
        <v>1373</v>
      </c>
      <c r="C7856" s="9" t="s">
        <v>61</v>
      </c>
      <c r="D7856" s="9" t="s">
        <v>3631</v>
      </c>
      <c r="E7856" s="16">
        <v>0.40429700000000002</v>
      </c>
    </row>
    <row r="7857" spans="1:5" x14ac:dyDescent="0.25">
      <c r="A7857" s="9" t="s">
        <v>9</v>
      </c>
      <c r="B7857" s="9" t="s">
        <v>14967</v>
      </c>
      <c r="C7857" s="9" t="s">
        <v>61</v>
      </c>
      <c r="D7857" s="9" t="s">
        <v>3631</v>
      </c>
      <c r="E7857" s="16">
        <v>3.126655</v>
      </c>
    </row>
    <row r="7858" spans="1:5" x14ac:dyDescent="0.25">
      <c r="A7858" s="9" t="s">
        <v>9</v>
      </c>
      <c r="B7858" s="9" t="s">
        <v>14968</v>
      </c>
      <c r="C7858" s="9" t="s">
        <v>61</v>
      </c>
      <c r="D7858" s="9" t="s">
        <v>3631</v>
      </c>
      <c r="E7858" s="16">
        <v>3.7149869999999998</v>
      </c>
    </row>
    <row r="7859" spans="1:5" x14ac:dyDescent="0.25">
      <c r="A7859" s="9" t="s">
        <v>9</v>
      </c>
      <c r="B7859" s="9" t="s">
        <v>10927</v>
      </c>
      <c r="C7859" s="9" t="s">
        <v>61</v>
      </c>
      <c r="D7859" s="9" t="s">
        <v>3631</v>
      </c>
      <c r="E7859" s="16">
        <v>0.280864</v>
      </c>
    </row>
    <row r="7860" spans="1:5" x14ac:dyDescent="0.25">
      <c r="A7860" s="9" t="s">
        <v>9</v>
      </c>
      <c r="B7860" s="9" t="s">
        <v>14969</v>
      </c>
      <c r="C7860" s="9" t="s">
        <v>61</v>
      </c>
      <c r="D7860" s="9" t="s">
        <v>3631</v>
      </c>
      <c r="E7860" s="16">
        <v>6.2024590000000002</v>
      </c>
    </row>
    <row r="7861" spans="1:5" x14ac:dyDescent="0.25">
      <c r="A7861" s="9" t="s">
        <v>9</v>
      </c>
      <c r="B7861" s="9" t="s">
        <v>14970</v>
      </c>
      <c r="C7861" s="9" t="s">
        <v>61</v>
      </c>
      <c r="D7861" s="9" t="s">
        <v>3631</v>
      </c>
      <c r="E7861" s="16">
        <v>1.910757</v>
      </c>
    </row>
    <row r="7862" spans="1:5" x14ac:dyDescent="0.25">
      <c r="A7862" s="9" t="s">
        <v>9</v>
      </c>
      <c r="B7862" s="9" t="s">
        <v>10928</v>
      </c>
      <c r="C7862" s="9" t="s">
        <v>61</v>
      </c>
      <c r="D7862" s="9" t="s">
        <v>3631</v>
      </c>
      <c r="E7862" s="16">
        <v>0.68530733333333327</v>
      </c>
    </row>
    <row r="7863" spans="1:5" x14ac:dyDescent="0.25">
      <c r="A7863" s="9" t="s">
        <v>9</v>
      </c>
      <c r="B7863" s="9" t="s">
        <v>14971</v>
      </c>
      <c r="C7863" s="9" t="s">
        <v>61</v>
      </c>
      <c r="D7863" s="9" t="s">
        <v>3631</v>
      </c>
      <c r="E7863" s="16">
        <v>4.4315670000000003</v>
      </c>
    </row>
    <row r="7864" spans="1:5" x14ac:dyDescent="0.25">
      <c r="A7864" s="9" t="s">
        <v>9</v>
      </c>
      <c r="B7864" s="9" t="s">
        <v>14972</v>
      </c>
      <c r="C7864" s="9" t="s">
        <v>61</v>
      </c>
      <c r="D7864" s="9" t="s">
        <v>3631</v>
      </c>
      <c r="E7864" s="16">
        <v>0.98622399999999999</v>
      </c>
    </row>
    <row r="7865" spans="1:5" x14ac:dyDescent="0.25">
      <c r="A7865" s="9" t="s">
        <v>9</v>
      </c>
      <c r="B7865" s="9" t="s">
        <v>14973</v>
      </c>
      <c r="C7865" s="9" t="s">
        <v>61</v>
      </c>
      <c r="D7865" s="9" t="s">
        <v>3631</v>
      </c>
      <c r="E7865" s="16">
        <v>2.8224900000000002</v>
      </c>
    </row>
    <row r="7866" spans="1:5" x14ac:dyDescent="0.25">
      <c r="A7866" s="9" t="s">
        <v>9</v>
      </c>
      <c r="B7866" s="9" t="s">
        <v>14974</v>
      </c>
      <c r="C7866" s="9" t="s">
        <v>61</v>
      </c>
      <c r="D7866" s="9" t="s">
        <v>3631</v>
      </c>
      <c r="E7866" s="16">
        <v>0.55833100000000002</v>
      </c>
    </row>
    <row r="7867" spans="1:5" x14ac:dyDescent="0.25">
      <c r="A7867" s="9" t="s">
        <v>9</v>
      </c>
      <c r="B7867" s="9" t="s">
        <v>1374</v>
      </c>
      <c r="C7867" s="9" t="s">
        <v>61</v>
      </c>
      <c r="D7867" s="9" t="s">
        <v>3631</v>
      </c>
      <c r="E7867" s="16">
        <v>0.70592500000000002</v>
      </c>
    </row>
    <row r="7868" spans="1:5" x14ac:dyDescent="0.25">
      <c r="A7868" s="9" t="s">
        <v>9</v>
      </c>
      <c r="B7868" s="9" t="s">
        <v>14975</v>
      </c>
      <c r="C7868" s="9" t="s">
        <v>61</v>
      </c>
      <c r="D7868" s="9" t="s">
        <v>3631</v>
      </c>
      <c r="E7868" s="16">
        <v>3.2133219999999998</v>
      </c>
    </row>
    <row r="7869" spans="1:5" x14ac:dyDescent="0.25">
      <c r="A7869" s="9" t="s">
        <v>9</v>
      </c>
      <c r="B7869" s="9" t="s">
        <v>14976</v>
      </c>
      <c r="C7869" s="9" t="s">
        <v>61</v>
      </c>
      <c r="D7869" s="9" t="s">
        <v>3631</v>
      </c>
      <c r="E7869" s="16">
        <v>1.8423970000000001</v>
      </c>
    </row>
    <row r="7870" spans="1:5" x14ac:dyDescent="0.25">
      <c r="A7870" s="9" t="s">
        <v>9</v>
      </c>
      <c r="B7870" s="9" t="s">
        <v>14977</v>
      </c>
      <c r="C7870" s="9" t="s">
        <v>61</v>
      </c>
      <c r="D7870" s="9" t="s">
        <v>3631</v>
      </c>
      <c r="E7870" s="16">
        <v>2.230051</v>
      </c>
    </row>
    <row r="7871" spans="1:5" x14ac:dyDescent="0.25">
      <c r="A7871" s="9" t="s">
        <v>9</v>
      </c>
      <c r="B7871" s="9" t="s">
        <v>14978</v>
      </c>
      <c r="C7871" s="9" t="s">
        <v>61</v>
      </c>
      <c r="D7871" s="9" t="s">
        <v>3631</v>
      </c>
      <c r="E7871" s="16">
        <v>2.4134570000000002</v>
      </c>
    </row>
    <row r="7872" spans="1:5" x14ac:dyDescent="0.25">
      <c r="A7872" s="9" t="s">
        <v>9</v>
      </c>
      <c r="B7872" s="9" t="s">
        <v>14979</v>
      </c>
      <c r="C7872" s="9" t="s">
        <v>61</v>
      </c>
      <c r="D7872" s="9" t="s">
        <v>3631</v>
      </c>
      <c r="E7872" s="16">
        <v>1.864072</v>
      </c>
    </row>
    <row r="7873" spans="1:5" x14ac:dyDescent="0.25">
      <c r="A7873" s="9" t="s">
        <v>9</v>
      </c>
      <c r="B7873" s="9" t="s">
        <v>14980</v>
      </c>
      <c r="C7873" s="9" t="s">
        <v>61</v>
      </c>
      <c r="D7873" s="9" t="s">
        <v>3631</v>
      </c>
      <c r="E7873" s="16">
        <v>3.9124859999999999</v>
      </c>
    </row>
    <row r="7874" spans="1:5" x14ac:dyDescent="0.25">
      <c r="A7874" s="9" t="s">
        <v>9</v>
      </c>
      <c r="B7874" s="9" t="s">
        <v>14981</v>
      </c>
      <c r="C7874" s="9" t="s">
        <v>61</v>
      </c>
      <c r="D7874" s="9" t="s">
        <v>3631</v>
      </c>
      <c r="E7874" s="16">
        <v>0.516872</v>
      </c>
    </row>
    <row r="7875" spans="1:5" x14ac:dyDescent="0.25">
      <c r="A7875" s="9" t="s">
        <v>9</v>
      </c>
      <c r="B7875" s="9" t="s">
        <v>14982</v>
      </c>
      <c r="C7875" s="9" t="s">
        <v>61</v>
      </c>
      <c r="D7875" s="9" t="s">
        <v>3631</v>
      </c>
      <c r="E7875" s="16">
        <v>4.7849830000000004</v>
      </c>
    </row>
    <row r="7876" spans="1:5" x14ac:dyDescent="0.25">
      <c r="A7876" s="9" t="s">
        <v>9</v>
      </c>
      <c r="B7876" s="9" t="s">
        <v>1375</v>
      </c>
      <c r="C7876" s="9" t="s">
        <v>61</v>
      </c>
      <c r="D7876" s="9" t="s">
        <v>3631</v>
      </c>
      <c r="E7876" s="16">
        <v>1.0021500000000001</v>
      </c>
    </row>
    <row r="7877" spans="1:5" x14ac:dyDescent="0.25">
      <c r="A7877" s="9" t="s">
        <v>9</v>
      </c>
      <c r="B7877" s="9" t="s">
        <v>10929</v>
      </c>
      <c r="C7877" s="9" t="s">
        <v>61</v>
      </c>
      <c r="D7877" s="9" t="s">
        <v>3631</v>
      </c>
      <c r="E7877" s="16">
        <v>0.76842299999999997</v>
      </c>
    </row>
    <row r="7878" spans="1:5" x14ac:dyDescent="0.25">
      <c r="A7878" s="9" t="s">
        <v>9</v>
      </c>
      <c r="B7878" s="9" t="s">
        <v>10930</v>
      </c>
      <c r="C7878" s="9" t="s">
        <v>61</v>
      </c>
      <c r="D7878" s="9" t="s">
        <v>3631</v>
      </c>
      <c r="E7878" s="16">
        <v>1.213438</v>
      </c>
    </row>
    <row r="7879" spans="1:5" x14ac:dyDescent="0.25">
      <c r="A7879" s="9" t="s">
        <v>9</v>
      </c>
      <c r="B7879" s="9" t="s">
        <v>14983</v>
      </c>
      <c r="C7879" s="9" t="s">
        <v>61</v>
      </c>
      <c r="D7879" s="9" t="s">
        <v>3631</v>
      </c>
      <c r="E7879" s="16">
        <v>3.2499880000000001</v>
      </c>
    </row>
    <row r="7880" spans="1:5" x14ac:dyDescent="0.25">
      <c r="A7880" s="9" t="s">
        <v>9</v>
      </c>
      <c r="B7880" s="9" t="s">
        <v>14984</v>
      </c>
      <c r="C7880" s="9" t="s">
        <v>61</v>
      </c>
      <c r="D7880" s="9" t="s">
        <v>3631</v>
      </c>
      <c r="E7880" s="16">
        <v>1.117496</v>
      </c>
    </row>
    <row r="7881" spans="1:5" x14ac:dyDescent="0.25">
      <c r="A7881" s="9" t="s">
        <v>9</v>
      </c>
      <c r="B7881" s="9" t="s">
        <v>14985</v>
      </c>
      <c r="C7881" s="9" t="s">
        <v>61</v>
      </c>
      <c r="D7881" s="9" t="s">
        <v>3631</v>
      </c>
      <c r="E7881" s="16">
        <v>0.55833100000000002</v>
      </c>
    </row>
    <row r="7882" spans="1:5" x14ac:dyDescent="0.25">
      <c r="A7882" s="9" t="s">
        <v>9</v>
      </c>
      <c r="B7882" s="9" t="s">
        <v>14986</v>
      </c>
      <c r="C7882" s="9" t="s">
        <v>61</v>
      </c>
      <c r="D7882" s="9" t="s">
        <v>3631</v>
      </c>
      <c r="E7882" s="16">
        <v>2.9745119999999998</v>
      </c>
    </row>
    <row r="7883" spans="1:5" x14ac:dyDescent="0.25">
      <c r="A7883" s="9" t="s">
        <v>9</v>
      </c>
      <c r="B7883" s="9" t="s">
        <v>10931</v>
      </c>
      <c r="C7883" s="9" t="s">
        <v>61</v>
      </c>
      <c r="D7883" s="9" t="s">
        <v>3631</v>
      </c>
      <c r="E7883" s="16">
        <v>0.70810899999999999</v>
      </c>
    </row>
    <row r="7884" spans="1:5" x14ac:dyDescent="0.25">
      <c r="A7884" s="9" t="s">
        <v>9</v>
      </c>
      <c r="B7884" s="9" t="s">
        <v>10932</v>
      </c>
      <c r="C7884" s="9" t="s">
        <v>61</v>
      </c>
      <c r="D7884" s="9" t="s">
        <v>3631</v>
      </c>
      <c r="E7884" s="16">
        <v>0.95282900000000004</v>
      </c>
    </row>
    <row r="7885" spans="1:5" x14ac:dyDescent="0.25">
      <c r="A7885" s="9" t="s">
        <v>9</v>
      </c>
      <c r="B7885" s="9" t="s">
        <v>10933</v>
      </c>
      <c r="C7885" s="9" t="s">
        <v>61</v>
      </c>
      <c r="D7885" s="9" t="s">
        <v>3631</v>
      </c>
      <c r="E7885" s="16">
        <v>2.1908150000000002</v>
      </c>
    </row>
    <row r="7886" spans="1:5" x14ac:dyDescent="0.25">
      <c r="A7886" s="9" t="s">
        <v>9</v>
      </c>
      <c r="B7886" s="9" t="s">
        <v>10934</v>
      </c>
      <c r="C7886" s="9" t="s">
        <v>61</v>
      </c>
      <c r="D7886" s="9" t="s">
        <v>3631</v>
      </c>
      <c r="E7886" s="16">
        <v>0.106548</v>
      </c>
    </row>
    <row r="7887" spans="1:5" x14ac:dyDescent="0.25">
      <c r="A7887" s="9" t="s">
        <v>9</v>
      </c>
      <c r="B7887" s="9" t="s">
        <v>10935</v>
      </c>
      <c r="C7887" s="9" t="s">
        <v>61</v>
      </c>
      <c r="D7887" s="9" t="s">
        <v>3631</v>
      </c>
      <c r="E7887" s="16">
        <v>0.17083400000000001</v>
      </c>
    </row>
    <row r="7888" spans="1:5" x14ac:dyDescent="0.25">
      <c r="A7888" s="9" t="s">
        <v>9</v>
      </c>
      <c r="B7888" s="9" t="s">
        <v>19355</v>
      </c>
      <c r="C7888" s="9" t="s">
        <v>61</v>
      </c>
      <c r="D7888" s="9" t="s">
        <v>3631</v>
      </c>
      <c r="E7888" s="16">
        <v>0.65359199999999995</v>
      </c>
    </row>
    <row r="7889" spans="1:5" x14ac:dyDescent="0.25">
      <c r="A7889" s="9" t="s">
        <v>9</v>
      </c>
      <c r="B7889" s="9" t="s">
        <v>14987</v>
      </c>
      <c r="C7889" s="9" t="s">
        <v>61</v>
      </c>
      <c r="D7889" s="9" t="s">
        <v>3631</v>
      </c>
      <c r="E7889" s="16">
        <v>0.14547399999999999</v>
      </c>
    </row>
    <row r="7890" spans="1:5" x14ac:dyDescent="0.25">
      <c r="A7890" s="9" t="s">
        <v>9</v>
      </c>
      <c r="B7890" s="9" t="s">
        <v>1376</v>
      </c>
      <c r="C7890" s="9" t="s">
        <v>61</v>
      </c>
      <c r="D7890" s="9" t="s">
        <v>3631</v>
      </c>
      <c r="E7890" s="16">
        <v>0.34878300000000001</v>
      </c>
    </row>
    <row r="7891" spans="1:5" x14ac:dyDescent="0.25">
      <c r="A7891" s="9" t="s">
        <v>9</v>
      </c>
      <c r="B7891" s="9" t="s">
        <v>14988</v>
      </c>
      <c r="C7891" s="9" t="s">
        <v>61</v>
      </c>
      <c r="D7891" s="9" t="s">
        <v>3631</v>
      </c>
      <c r="E7891" s="16">
        <v>1.8440639999999999</v>
      </c>
    </row>
    <row r="7892" spans="1:5" x14ac:dyDescent="0.25">
      <c r="A7892" s="9" t="s">
        <v>9</v>
      </c>
      <c r="B7892" s="9" t="s">
        <v>14989</v>
      </c>
      <c r="C7892" s="9" t="s">
        <v>61</v>
      </c>
      <c r="D7892" s="9" t="s">
        <v>3631</v>
      </c>
      <c r="E7892" s="16">
        <v>3.2666949999999999</v>
      </c>
    </row>
    <row r="7893" spans="1:5" x14ac:dyDescent="0.25">
      <c r="A7893" s="9" t="s">
        <v>9</v>
      </c>
      <c r="B7893" s="9" t="s">
        <v>14990</v>
      </c>
      <c r="C7893" s="9" t="s">
        <v>61</v>
      </c>
      <c r="D7893" s="9" t="s">
        <v>3631</v>
      </c>
      <c r="E7893" s="16">
        <v>2.123326</v>
      </c>
    </row>
    <row r="7894" spans="1:5" x14ac:dyDescent="0.25">
      <c r="A7894" s="9" t="s">
        <v>9</v>
      </c>
      <c r="B7894" s="9" t="s">
        <v>10936</v>
      </c>
      <c r="C7894" s="9" t="s">
        <v>61</v>
      </c>
      <c r="D7894" s="9" t="s">
        <v>3631</v>
      </c>
      <c r="E7894" s="16">
        <v>0.22119</v>
      </c>
    </row>
    <row r="7895" spans="1:5" x14ac:dyDescent="0.25">
      <c r="A7895" s="9" t="s">
        <v>9</v>
      </c>
      <c r="B7895" s="9" t="s">
        <v>14991</v>
      </c>
      <c r="C7895" s="9" t="s">
        <v>299</v>
      </c>
      <c r="D7895" s="9" t="s">
        <v>3631</v>
      </c>
      <c r="E7895" s="16">
        <v>1.6256980000000001</v>
      </c>
    </row>
    <row r="7896" spans="1:5" x14ac:dyDescent="0.25">
      <c r="A7896" s="9" t="s">
        <v>9</v>
      </c>
      <c r="B7896" s="9" t="s">
        <v>14992</v>
      </c>
      <c r="C7896" s="9" t="s">
        <v>299</v>
      </c>
      <c r="D7896" s="9" t="s">
        <v>3631</v>
      </c>
      <c r="E7896" s="16">
        <v>0.47776999999999997</v>
      </c>
    </row>
    <row r="7897" spans="1:5" x14ac:dyDescent="0.25">
      <c r="A7897" s="9" t="s">
        <v>9</v>
      </c>
      <c r="B7897" s="9" t="s">
        <v>14993</v>
      </c>
      <c r="C7897" s="9" t="s">
        <v>61</v>
      </c>
      <c r="D7897" s="9" t="s">
        <v>3631</v>
      </c>
      <c r="E7897" s="16">
        <v>6.5192509999999997</v>
      </c>
    </row>
    <row r="7898" spans="1:5" x14ac:dyDescent="0.25">
      <c r="A7898" s="9" t="s">
        <v>9</v>
      </c>
      <c r="B7898" s="9" t="s">
        <v>14994</v>
      </c>
      <c r="C7898" s="9" t="s">
        <v>299</v>
      </c>
      <c r="D7898" s="9" t="s">
        <v>3631</v>
      </c>
      <c r="E7898" s="16">
        <v>0.51805500000000004</v>
      </c>
    </row>
    <row r="7899" spans="1:5" x14ac:dyDescent="0.25">
      <c r="A7899" s="9" t="s">
        <v>9</v>
      </c>
      <c r="B7899" s="9" t="s">
        <v>14995</v>
      </c>
      <c r="C7899" s="9" t="s">
        <v>299</v>
      </c>
      <c r="D7899" s="9" t="s">
        <v>3631</v>
      </c>
      <c r="E7899" s="16">
        <v>0.30011900000000002</v>
      </c>
    </row>
    <row r="7900" spans="1:5" x14ac:dyDescent="0.25">
      <c r="A7900" s="9" t="s">
        <v>9</v>
      </c>
      <c r="B7900" s="9" t="s">
        <v>14996</v>
      </c>
      <c r="C7900" s="9" t="s">
        <v>299</v>
      </c>
      <c r="D7900" s="9" t="s">
        <v>3631</v>
      </c>
      <c r="E7900" s="16">
        <v>0.58394100000000004</v>
      </c>
    </row>
    <row r="7901" spans="1:5" x14ac:dyDescent="0.25">
      <c r="A7901" s="9" t="s">
        <v>9</v>
      </c>
      <c r="B7901" s="9" t="s">
        <v>14997</v>
      </c>
      <c r="C7901" s="9" t="s">
        <v>299</v>
      </c>
      <c r="D7901" s="9" t="s">
        <v>3631</v>
      </c>
      <c r="E7901" s="16">
        <v>2.5843579999999999</v>
      </c>
    </row>
    <row r="7902" spans="1:5" x14ac:dyDescent="0.25">
      <c r="A7902" s="9" t="s">
        <v>9</v>
      </c>
      <c r="B7902" s="9" t="s">
        <v>14998</v>
      </c>
      <c r="C7902" s="9" t="s">
        <v>299</v>
      </c>
      <c r="D7902" s="9" t="s">
        <v>3631</v>
      </c>
      <c r="E7902" s="16">
        <v>0.115046</v>
      </c>
    </row>
    <row r="7903" spans="1:5" x14ac:dyDescent="0.25">
      <c r="A7903" s="9" t="s">
        <v>9</v>
      </c>
      <c r="B7903" s="9" t="s">
        <v>14999</v>
      </c>
      <c r="C7903" s="9" t="s">
        <v>299</v>
      </c>
      <c r="D7903" s="9" t="s">
        <v>3631</v>
      </c>
      <c r="E7903" s="16">
        <v>1.1878359999999999</v>
      </c>
    </row>
    <row r="7904" spans="1:5" x14ac:dyDescent="0.25">
      <c r="A7904" s="9" t="s">
        <v>9</v>
      </c>
      <c r="B7904" s="9" t="s">
        <v>15000</v>
      </c>
      <c r="C7904" s="9" t="s">
        <v>299</v>
      </c>
      <c r="D7904" s="9" t="s">
        <v>3631</v>
      </c>
      <c r="E7904" s="16">
        <v>3.0093179999999999</v>
      </c>
    </row>
    <row r="7905" spans="1:5" x14ac:dyDescent="0.25">
      <c r="A7905" s="9" t="s">
        <v>9</v>
      </c>
      <c r="B7905" s="9" t="s">
        <v>15001</v>
      </c>
      <c r="C7905" s="9" t="s">
        <v>299</v>
      </c>
      <c r="D7905" s="9" t="s">
        <v>3631</v>
      </c>
      <c r="E7905" s="16">
        <v>0.34034999999999999</v>
      </c>
    </row>
    <row r="7906" spans="1:5" x14ac:dyDescent="0.25">
      <c r="A7906" s="9" t="s">
        <v>9</v>
      </c>
      <c r="B7906" s="9" t="s">
        <v>15002</v>
      </c>
      <c r="C7906" s="9" t="s">
        <v>61</v>
      </c>
      <c r="D7906" s="9" t="s">
        <v>3631</v>
      </c>
      <c r="E7906" s="16">
        <v>1.169996</v>
      </c>
    </row>
    <row r="7907" spans="1:5" x14ac:dyDescent="0.25">
      <c r="A7907" s="9" t="s">
        <v>9</v>
      </c>
      <c r="B7907" s="9" t="s">
        <v>15003</v>
      </c>
      <c r="C7907" s="9" t="s">
        <v>61</v>
      </c>
      <c r="D7907" s="9" t="s">
        <v>3631</v>
      </c>
      <c r="E7907" s="16">
        <v>2.76999</v>
      </c>
    </row>
    <row r="7908" spans="1:5" x14ac:dyDescent="0.25">
      <c r="A7908" s="9" t="s">
        <v>9</v>
      </c>
      <c r="B7908" s="9" t="s">
        <v>15004</v>
      </c>
      <c r="C7908" s="9" t="s">
        <v>61</v>
      </c>
      <c r="D7908" s="9" t="s">
        <v>3631</v>
      </c>
      <c r="E7908" s="16">
        <v>0.99908699999999995</v>
      </c>
    </row>
    <row r="7909" spans="1:5" x14ac:dyDescent="0.25">
      <c r="A7909" s="9" t="s">
        <v>9</v>
      </c>
      <c r="B7909" s="9" t="s">
        <v>15005</v>
      </c>
      <c r="C7909" s="9" t="s">
        <v>299</v>
      </c>
      <c r="D7909" s="9" t="s">
        <v>3631</v>
      </c>
      <c r="E7909" s="16">
        <v>0.38345800000000002</v>
      </c>
    </row>
    <row r="7910" spans="1:5" x14ac:dyDescent="0.25">
      <c r="A7910" s="9" t="s">
        <v>9</v>
      </c>
      <c r="B7910" s="9" t="s">
        <v>15006</v>
      </c>
      <c r="C7910" s="9" t="s">
        <v>299</v>
      </c>
      <c r="D7910" s="9" t="s">
        <v>3631</v>
      </c>
      <c r="E7910" s="16">
        <v>0.78809499999999999</v>
      </c>
    </row>
    <row r="7911" spans="1:5" x14ac:dyDescent="0.25">
      <c r="A7911" s="9" t="s">
        <v>9</v>
      </c>
      <c r="B7911" s="9" t="s">
        <v>15007</v>
      </c>
      <c r="C7911" s="9" t="s">
        <v>61</v>
      </c>
      <c r="D7911" s="9" t="s">
        <v>3631</v>
      </c>
      <c r="E7911" s="16">
        <v>0.66666400000000003</v>
      </c>
    </row>
    <row r="7912" spans="1:5" x14ac:dyDescent="0.25">
      <c r="A7912" s="9" t="s">
        <v>9</v>
      </c>
      <c r="B7912" s="9" t="s">
        <v>15008</v>
      </c>
      <c r="C7912" s="9" t="s">
        <v>61</v>
      </c>
      <c r="D7912" s="9" t="s">
        <v>3631</v>
      </c>
      <c r="E7912" s="16">
        <v>0.24458199999999999</v>
      </c>
    </row>
    <row r="7913" spans="1:5" x14ac:dyDescent="0.25">
      <c r="A7913" s="9" t="s">
        <v>9</v>
      </c>
      <c r="B7913" s="9" t="s">
        <v>15009</v>
      </c>
      <c r="C7913" s="9" t="s">
        <v>61</v>
      </c>
      <c r="D7913" s="9" t="s">
        <v>3631</v>
      </c>
      <c r="E7913" s="16">
        <v>0.26333200000000001</v>
      </c>
    </row>
    <row r="7914" spans="1:5" x14ac:dyDescent="0.25">
      <c r="A7914" s="9" t="s">
        <v>9</v>
      </c>
      <c r="B7914" s="9" t="s">
        <v>15010</v>
      </c>
      <c r="C7914" s="9" t="s">
        <v>61</v>
      </c>
      <c r="D7914" s="9" t="s">
        <v>3631</v>
      </c>
      <c r="E7914" s="16">
        <v>1.3083290000000001</v>
      </c>
    </row>
    <row r="7915" spans="1:5" x14ac:dyDescent="0.25">
      <c r="A7915" s="9" t="s">
        <v>9</v>
      </c>
      <c r="B7915" s="9" t="s">
        <v>15011</v>
      </c>
      <c r="C7915" s="9" t="s">
        <v>61</v>
      </c>
      <c r="D7915" s="9" t="s">
        <v>3631</v>
      </c>
      <c r="E7915" s="16">
        <v>4.9233159999999998</v>
      </c>
    </row>
    <row r="7916" spans="1:5" x14ac:dyDescent="0.25">
      <c r="A7916" s="9" t="s">
        <v>9</v>
      </c>
      <c r="B7916" s="9" t="s">
        <v>15012</v>
      </c>
      <c r="C7916" s="9" t="s">
        <v>299</v>
      </c>
      <c r="D7916" s="9" t="s">
        <v>3631</v>
      </c>
      <c r="E7916" s="16">
        <v>1.054181</v>
      </c>
    </row>
    <row r="7917" spans="1:5" x14ac:dyDescent="0.25">
      <c r="A7917" s="9" t="s">
        <v>9</v>
      </c>
      <c r="B7917" s="9" t="s">
        <v>15013</v>
      </c>
      <c r="C7917" s="9" t="s">
        <v>61</v>
      </c>
      <c r="D7917" s="9" t="s">
        <v>3631</v>
      </c>
      <c r="E7917" s="16">
        <v>0.85666399999999998</v>
      </c>
    </row>
    <row r="7918" spans="1:5" x14ac:dyDescent="0.25">
      <c r="A7918" s="9" t="s">
        <v>9</v>
      </c>
      <c r="B7918" s="9" t="s">
        <v>15014</v>
      </c>
      <c r="C7918" s="9" t="s">
        <v>61</v>
      </c>
      <c r="D7918" s="9" t="s">
        <v>3631</v>
      </c>
      <c r="E7918" s="16">
        <v>5.6066469999999997</v>
      </c>
    </row>
    <row r="7919" spans="1:5" x14ac:dyDescent="0.25">
      <c r="A7919" s="9" t="s">
        <v>9</v>
      </c>
      <c r="B7919" s="9" t="s">
        <v>15015</v>
      </c>
      <c r="C7919" s="9" t="s">
        <v>299</v>
      </c>
      <c r="D7919" s="9" t="s">
        <v>3631</v>
      </c>
      <c r="E7919" s="16">
        <v>0.109183</v>
      </c>
    </row>
    <row r="7920" spans="1:5" x14ac:dyDescent="0.25">
      <c r="A7920" s="9" t="s">
        <v>9</v>
      </c>
      <c r="B7920" s="9" t="s">
        <v>15016</v>
      </c>
      <c r="C7920" s="9" t="s">
        <v>299</v>
      </c>
      <c r="D7920" s="9" t="s">
        <v>3631</v>
      </c>
      <c r="E7920" s="16">
        <v>0.80983700000000003</v>
      </c>
    </row>
    <row r="7921" spans="1:5" x14ac:dyDescent="0.25">
      <c r="A7921" s="9" t="s">
        <v>9</v>
      </c>
      <c r="B7921" s="9" t="s">
        <v>15017</v>
      </c>
      <c r="C7921" s="9" t="s">
        <v>299</v>
      </c>
      <c r="D7921" s="9" t="s">
        <v>3631</v>
      </c>
      <c r="E7921" s="16">
        <v>0.50694799999999995</v>
      </c>
    </row>
    <row r="7922" spans="1:5" x14ac:dyDescent="0.25">
      <c r="A7922" s="9" t="s">
        <v>9</v>
      </c>
      <c r="B7922" s="9" t="s">
        <v>10937</v>
      </c>
      <c r="C7922" s="9" t="s">
        <v>61</v>
      </c>
      <c r="D7922" s="9" t="s">
        <v>3631</v>
      </c>
      <c r="E7922" s="16">
        <v>0.123678</v>
      </c>
    </row>
    <row r="7923" spans="1:5" x14ac:dyDescent="0.25">
      <c r="A7923" s="9" t="s">
        <v>9</v>
      </c>
      <c r="B7923" s="9" t="s">
        <v>15018</v>
      </c>
      <c r="C7923" s="9" t="s">
        <v>299</v>
      </c>
      <c r="D7923" s="9" t="s">
        <v>3631</v>
      </c>
      <c r="E7923" s="16">
        <v>0.89906600000000003</v>
      </c>
    </row>
    <row r="7924" spans="1:5" x14ac:dyDescent="0.25">
      <c r="A7924" s="9" t="s">
        <v>9</v>
      </c>
      <c r="B7924" s="9" t="s">
        <v>19356</v>
      </c>
      <c r="C7924" s="9" t="s">
        <v>61</v>
      </c>
      <c r="D7924" s="9" t="s">
        <v>3631</v>
      </c>
      <c r="E7924" s="16">
        <v>1.5372760000000001</v>
      </c>
    </row>
    <row r="7925" spans="1:5" x14ac:dyDescent="0.25">
      <c r="A7925" s="9" t="s">
        <v>9</v>
      </c>
      <c r="B7925" s="9" t="s">
        <v>19357</v>
      </c>
      <c r="C7925" s="9" t="s">
        <v>61</v>
      </c>
      <c r="D7925" s="9" t="s">
        <v>3631</v>
      </c>
      <c r="E7925" s="16">
        <v>1.85907</v>
      </c>
    </row>
    <row r="7926" spans="1:5" x14ac:dyDescent="0.25">
      <c r="A7926" s="9" t="s">
        <v>9</v>
      </c>
      <c r="B7926" s="9" t="s">
        <v>19358</v>
      </c>
      <c r="C7926" s="9" t="s">
        <v>61</v>
      </c>
      <c r="D7926" s="9" t="s">
        <v>3631</v>
      </c>
      <c r="E7926" s="16">
        <v>1.413894</v>
      </c>
    </row>
    <row r="7927" spans="1:5" x14ac:dyDescent="0.25">
      <c r="A7927" s="9" t="s">
        <v>9</v>
      </c>
      <c r="B7927" s="9" t="s">
        <v>15019</v>
      </c>
      <c r="C7927" s="9" t="s">
        <v>61</v>
      </c>
      <c r="D7927" s="9" t="s">
        <v>3631</v>
      </c>
      <c r="E7927" s="16">
        <v>5.1783149999999996</v>
      </c>
    </row>
    <row r="7928" spans="1:5" x14ac:dyDescent="0.25">
      <c r="A7928" s="9" t="s">
        <v>9</v>
      </c>
      <c r="B7928" s="9" t="s">
        <v>15020</v>
      </c>
      <c r="C7928" s="9" t="s">
        <v>61</v>
      </c>
      <c r="D7928" s="9" t="s">
        <v>3631</v>
      </c>
      <c r="E7928" s="16">
        <v>0.46833200000000003</v>
      </c>
    </row>
    <row r="7929" spans="1:5" x14ac:dyDescent="0.25">
      <c r="A7929" s="9" t="s">
        <v>9</v>
      </c>
      <c r="B7929" s="9" t="s">
        <v>10938</v>
      </c>
      <c r="C7929" s="9" t="s">
        <v>61</v>
      </c>
      <c r="D7929" s="9" t="s">
        <v>3631</v>
      </c>
      <c r="E7929" s="16">
        <v>0.19314100000000001</v>
      </c>
    </row>
    <row r="7930" spans="1:5" x14ac:dyDescent="0.25">
      <c r="A7930" s="9" t="s">
        <v>9</v>
      </c>
      <c r="B7930" s="9" t="s">
        <v>15021</v>
      </c>
      <c r="C7930" s="9" t="s">
        <v>61</v>
      </c>
      <c r="D7930" s="9" t="s">
        <v>3631</v>
      </c>
      <c r="E7930" s="16">
        <v>1.258329</v>
      </c>
    </row>
    <row r="7931" spans="1:5" x14ac:dyDescent="0.25">
      <c r="A7931" s="9" t="s">
        <v>9</v>
      </c>
      <c r="B7931" s="9" t="s">
        <v>19359</v>
      </c>
      <c r="C7931" s="9" t="s">
        <v>299</v>
      </c>
      <c r="D7931" s="9" t="s">
        <v>3631</v>
      </c>
      <c r="E7931" s="16">
        <v>0.16773299999999999</v>
      </c>
    </row>
    <row r="7932" spans="1:5" x14ac:dyDescent="0.25">
      <c r="A7932" s="9" t="s">
        <v>9</v>
      </c>
      <c r="B7932" s="9" t="s">
        <v>15022</v>
      </c>
      <c r="C7932" s="9" t="s">
        <v>61</v>
      </c>
      <c r="D7932" s="9" t="s">
        <v>3631</v>
      </c>
      <c r="E7932" s="16">
        <v>2.8833229999999999</v>
      </c>
    </row>
    <row r="7933" spans="1:5" x14ac:dyDescent="0.25">
      <c r="A7933" s="9" t="s">
        <v>9</v>
      </c>
      <c r="B7933" s="9" t="s">
        <v>10939</v>
      </c>
      <c r="C7933" s="9" t="s">
        <v>61</v>
      </c>
      <c r="D7933" s="9" t="s">
        <v>3631</v>
      </c>
      <c r="E7933" s="16">
        <v>0.27145200000000003</v>
      </c>
    </row>
    <row r="7934" spans="1:5" x14ac:dyDescent="0.25">
      <c r="A7934" s="9" t="s">
        <v>9</v>
      </c>
      <c r="B7934" s="9" t="s">
        <v>15023</v>
      </c>
      <c r="C7934" s="9" t="s">
        <v>61</v>
      </c>
      <c r="D7934" s="9" t="s">
        <v>3631</v>
      </c>
      <c r="E7934" s="16">
        <v>4.8849819999999999</v>
      </c>
    </row>
    <row r="7935" spans="1:5" x14ac:dyDescent="0.25">
      <c r="A7935" s="9" t="s">
        <v>9</v>
      </c>
      <c r="B7935" s="9" t="s">
        <v>15024</v>
      </c>
      <c r="C7935" s="9" t="s">
        <v>61</v>
      </c>
      <c r="D7935" s="9" t="s">
        <v>3631</v>
      </c>
      <c r="E7935" s="16">
        <v>3.864986</v>
      </c>
    </row>
    <row r="7936" spans="1:5" x14ac:dyDescent="0.25">
      <c r="A7936" s="9" t="s">
        <v>9</v>
      </c>
      <c r="B7936" s="9" t="s">
        <v>15025</v>
      </c>
      <c r="C7936" s="9" t="s">
        <v>299</v>
      </c>
      <c r="D7936" s="9" t="s">
        <v>3631</v>
      </c>
      <c r="E7936" s="16">
        <v>1.007873</v>
      </c>
    </row>
    <row r="7937" spans="1:5" x14ac:dyDescent="0.25">
      <c r="A7937" s="9" t="s">
        <v>9</v>
      </c>
      <c r="B7937" s="9" t="s">
        <v>15026</v>
      </c>
      <c r="C7937" s="9" t="s">
        <v>299</v>
      </c>
      <c r="D7937" s="9" t="s">
        <v>3631</v>
      </c>
      <c r="E7937" s="16">
        <v>0.3972</v>
      </c>
    </row>
    <row r="7938" spans="1:5" x14ac:dyDescent="0.25">
      <c r="A7938" s="9" t="s">
        <v>9</v>
      </c>
      <c r="B7938" s="9" t="s">
        <v>10940</v>
      </c>
      <c r="C7938" s="9" t="s">
        <v>61</v>
      </c>
      <c r="D7938" s="9" t="s">
        <v>3631</v>
      </c>
      <c r="E7938" s="16">
        <v>0.35917500000000002</v>
      </c>
    </row>
    <row r="7939" spans="1:5" x14ac:dyDescent="0.25">
      <c r="A7939" s="9" t="s">
        <v>9</v>
      </c>
      <c r="B7939" s="9" t="s">
        <v>10941</v>
      </c>
      <c r="C7939" s="9" t="s">
        <v>61</v>
      </c>
      <c r="D7939" s="9" t="s">
        <v>3631</v>
      </c>
      <c r="E7939" s="16">
        <v>0.79628299999999996</v>
      </c>
    </row>
    <row r="7940" spans="1:5" x14ac:dyDescent="0.25">
      <c r="A7940" s="9" t="s">
        <v>9</v>
      </c>
      <c r="B7940" s="9" t="s">
        <v>15027</v>
      </c>
      <c r="C7940" s="9" t="s">
        <v>61</v>
      </c>
      <c r="D7940" s="9" t="s">
        <v>3631</v>
      </c>
      <c r="E7940" s="16">
        <v>3.0120269999999998</v>
      </c>
    </row>
    <row r="7941" spans="1:5" x14ac:dyDescent="0.25">
      <c r="A7941" s="9" t="s">
        <v>9</v>
      </c>
      <c r="B7941" s="9" t="s">
        <v>15028</v>
      </c>
      <c r="C7941" s="9" t="s">
        <v>61</v>
      </c>
      <c r="D7941" s="9" t="s">
        <v>3631</v>
      </c>
      <c r="E7941" s="16">
        <v>1.392495</v>
      </c>
    </row>
    <row r="7942" spans="1:5" x14ac:dyDescent="0.25">
      <c r="A7942" s="9" t="s">
        <v>9</v>
      </c>
      <c r="B7942" s="9" t="s">
        <v>15029</v>
      </c>
      <c r="C7942" s="9" t="s">
        <v>61</v>
      </c>
      <c r="D7942" s="9" t="s">
        <v>3631</v>
      </c>
      <c r="E7942" s="16">
        <v>2.1225079999999998</v>
      </c>
    </row>
    <row r="7943" spans="1:5" x14ac:dyDescent="0.25">
      <c r="A7943" s="9" t="s">
        <v>9</v>
      </c>
      <c r="B7943" s="9" t="s">
        <v>15030</v>
      </c>
      <c r="C7943" s="9" t="s">
        <v>61</v>
      </c>
      <c r="D7943" s="9" t="s">
        <v>3631</v>
      </c>
      <c r="E7943" s="16">
        <v>2.3758249999999999</v>
      </c>
    </row>
    <row r="7944" spans="1:5" x14ac:dyDescent="0.25">
      <c r="A7944" s="9" t="s">
        <v>9</v>
      </c>
      <c r="B7944" s="9" t="s">
        <v>15031</v>
      </c>
      <c r="C7944" s="9" t="s">
        <v>61</v>
      </c>
      <c r="D7944" s="9" t="s">
        <v>3631</v>
      </c>
      <c r="E7944" s="16">
        <v>2.397491</v>
      </c>
    </row>
    <row r="7945" spans="1:5" x14ac:dyDescent="0.25">
      <c r="A7945" s="9" t="s">
        <v>9</v>
      </c>
      <c r="B7945" s="9" t="s">
        <v>15032</v>
      </c>
      <c r="C7945" s="9" t="s">
        <v>61</v>
      </c>
      <c r="D7945" s="9" t="s">
        <v>3631</v>
      </c>
      <c r="E7945" s="16">
        <v>1.9641599999999999</v>
      </c>
    </row>
    <row r="7946" spans="1:5" x14ac:dyDescent="0.25">
      <c r="A7946" s="9" t="s">
        <v>9</v>
      </c>
      <c r="B7946" s="9" t="s">
        <v>15033</v>
      </c>
      <c r="C7946" s="9" t="s">
        <v>61</v>
      </c>
      <c r="D7946" s="9" t="s">
        <v>3631</v>
      </c>
      <c r="E7946" s="16">
        <v>1.800827</v>
      </c>
    </row>
    <row r="7947" spans="1:5" x14ac:dyDescent="0.25">
      <c r="A7947" s="9" t="s">
        <v>9</v>
      </c>
      <c r="B7947" s="9" t="s">
        <v>15034</v>
      </c>
      <c r="C7947" s="9" t="s">
        <v>61</v>
      </c>
      <c r="D7947" s="9" t="s">
        <v>3631</v>
      </c>
      <c r="E7947" s="16">
        <v>3.5866539999999998</v>
      </c>
    </row>
    <row r="7948" spans="1:5" x14ac:dyDescent="0.25">
      <c r="A7948" s="9" t="s">
        <v>9</v>
      </c>
      <c r="B7948" s="9" t="s">
        <v>15035</v>
      </c>
      <c r="C7948" s="9" t="s">
        <v>61</v>
      </c>
      <c r="D7948" s="9" t="s">
        <v>3631</v>
      </c>
      <c r="E7948" s="16">
        <v>2.0766589999999998</v>
      </c>
    </row>
    <row r="7949" spans="1:5" x14ac:dyDescent="0.25">
      <c r="A7949" s="9" t="s">
        <v>9</v>
      </c>
      <c r="B7949" s="9" t="s">
        <v>15036</v>
      </c>
      <c r="C7949" s="9" t="s">
        <v>61</v>
      </c>
      <c r="D7949" s="9" t="s">
        <v>3631</v>
      </c>
      <c r="E7949" s="16">
        <v>4.5099840000000002</v>
      </c>
    </row>
    <row r="7950" spans="1:5" x14ac:dyDescent="0.25">
      <c r="A7950" s="9" t="s">
        <v>9</v>
      </c>
      <c r="B7950" s="9" t="s">
        <v>15037</v>
      </c>
      <c r="C7950" s="9" t="s">
        <v>61</v>
      </c>
      <c r="D7950" s="9" t="s">
        <v>3631</v>
      </c>
      <c r="E7950" s="16">
        <v>0.99208799999999997</v>
      </c>
    </row>
    <row r="7951" spans="1:5" x14ac:dyDescent="0.25">
      <c r="A7951" s="9" t="s">
        <v>9</v>
      </c>
      <c r="B7951" s="9" t="s">
        <v>1377</v>
      </c>
      <c r="C7951" s="9" t="s">
        <v>61</v>
      </c>
      <c r="D7951" s="9" t="s">
        <v>3631</v>
      </c>
      <c r="E7951" s="16">
        <v>0.37536399999999998</v>
      </c>
    </row>
    <row r="7952" spans="1:5" x14ac:dyDescent="0.25">
      <c r="A7952" s="9" t="s">
        <v>9</v>
      </c>
      <c r="B7952" s="9" t="s">
        <v>1378</v>
      </c>
      <c r="C7952" s="9" t="s">
        <v>61</v>
      </c>
      <c r="D7952" s="9" t="s">
        <v>3631</v>
      </c>
      <c r="E7952" s="16">
        <v>0.63288500000000003</v>
      </c>
    </row>
    <row r="7953" spans="1:5" x14ac:dyDescent="0.25">
      <c r="A7953" s="9" t="s">
        <v>9</v>
      </c>
      <c r="B7953" s="9" t="s">
        <v>1379</v>
      </c>
      <c r="C7953" s="9" t="s">
        <v>61</v>
      </c>
      <c r="D7953" s="9" t="s">
        <v>3631</v>
      </c>
      <c r="E7953" s="16">
        <v>0.29893599999999998</v>
      </c>
    </row>
    <row r="7954" spans="1:5" x14ac:dyDescent="0.25">
      <c r="A7954" s="9" t="s">
        <v>9</v>
      </c>
      <c r="B7954" s="9" t="s">
        <v>1380</v>
      </c>
      <c r="C7954" s="9" t="s">
        <v>61</v>
      </c>
      <c r="D7954" s="9" t="s">
        <v>3631</v>
      </c>
      <c r="E7954" s="16">
        <v>0.54742100000000005</v>
      </c>
    </row>
    <row r="7955" spans="1:5" x14ac:dyDescent="0.25">
      <c r="A7955" s="9" t="s">
        <v>9</v>
      </c>
      <c r="B7955" s="9" t="s">
        <v>1381</v>
      </c>
      <c r="C7955" s="9" t="s">
        <v>61</v>
      </c>
      <c r="D7955" s="9" t="s">
        <v>3631</v>
      </c>
      <c r="E7955" s="16">
        <v>0.32161899999999999</v>
      </c>
    </row>
    <row r="7956" spans="1:5" x14ac:dyDescent="0.25">
      <c r="A7956" s="9" t="s">
        <v>9</v>
      </c>
      <c r="B7956" s="9" t="s">
        <v>1382</v>
      </c>
      <c r="C7956" s="9" t="s">
        <v>61</v>
      </c>
      <c r="D7956" s="9" t="s">
        <v>3631</v>
      </c>
      <c r="E7956" s="16">
        <v>0.69237099999999996</v>
      </c>
    </row>
    <row r="7957" spans="1:5" x14ac:dyDescent="0.25">
      <c r="A7957" s="9" t="s">
        <v>9</v>
      </c>
      <c r="B7957" s="9" t="s">
        <v>1383</v>
      </c>
      <c r="C7957" s="9" t="s">
        <v>61</v>
      </c>
      <c r="D7957" s="9" t="s">
        <v>3631</v>
      </c>
      <c r="E7957" s="16">
        <v>0.68069999999999997</v>
      </c>
    </row>
    <row r="7958" spans="1:5" x14ac:dyDescent="0.25">
      <c r="A7958" s="9" t="s">
        <v>9</v>
      </c>
      <c r="B7958" s="9" t="s">
        <v>1384</v>
      </c>
      <c r="C7958" s="9" t="s">
        <v>61</v>
      </c>
      <c r="D7958" s="9" t="s">
        <v>3631</v>
      </c>
      <c r="E7958" s="16">
        <v>0.75693999999999995</v>
      </c>
    </row>
    <row r="7959" spans="1:5" x14ac:dyDescent="0.25">
      <c r="A7959" s="9" t="s">
        <v>9</v>
      </c>
      <c r="B7959" s="9" t="s">
        <v>1385</v>
      </c>
      <c r="C7959" s="9" t="s">
        <v>61</v>
      </c>
      <c r="D7959" s="9" t="s">
        <v>3631</v>
      </c>
      <c r="E7959" s="16">
        <v>0.87177000000000004</v>
      </c>
    </row>
    <row r="7960" spans="1:5" x14ac:dyDescent="0.25">
      <c r="A7960" s="9" t="s">
        <v>9</v>
      </c>
      <c r="B7960" s="9" t="s">
        <v>1386</v>
      </c>
      <c r="C7960" s="9" t="s">
        <v>61</v>
      </c>
      <c r="D7960" s="9" t="s">
        <v>3631</v>
      </c>
      <c r="E7960" s="16">
        <v>1.352741</v>
      </c>
    </row>
    <row r="7961" spans="1:5" x14ac:dyDescent="0.25">
      <c r="A7961" s="9" t="s">
        <v>9</v>
      </c>
      <c r="B7961" s="9" t="s">
        <v>1387</v>
      </c>
      <c r="C7961" s="9" t="s">
        <v>61</v>
      </c>
      <c r="D7961" s="9" t="s">
        <v>3631</v>
      </c>
      <c r="E7961" s="16">
        <v>0.38891799999999999</v>
      </c>
    </row>
    <row r="7962" spans="1:5" x14ac:dyDescent="0.25">
      <c r="A7962" s="9" t="s">
        <v>9</v>
      </c>
      <c r="B7962" s="9" t="s">
        <v>15038</v>
      </c>
      <c r="C7962" s="9" t="s">
        <v>61</v>
      </c>
      <c r="D7962" s="9" t="s">
        <v>3631</v>
      </c>
      <c r="E7962" s="16">
        <v>2.3551000000000002</v>
      </c>
    </row>
    <row r="7963" spans="1:5" x14ac:dyDescent="0.25">
      <c r="A7963" s="9" t="s">
        <v>9</v>
      </c>
      <c r="B7963" s="9" t="s">
        <v>15039</v>
      </c>
      <c r="C7963" s="9" t="s">
        <v>61</v>
      </c>
      <c r="D7963" s="9" t="s">
        <v>3631</v>
      </c>
      <c r="E7963" s="16">
        <v>2.3209200000000001</v>
      </c>
    </row>
    <row r="7964" spans="1:5" x14ac:dyDescent="0.25">
      <c r="A7964" s="9" t="s">
        <v>9</v>
      </c>
      <c r="B7964" s="9" t="s">
        <v>15040</v>
      </c>
      <c r="C7964" s="9" t="s">
        <v>61</v>
      </c>
      <c r="D7964" s="9" t="s">
        <v>3631</v>
      </c>
      <c r="E7964" s="16">
        <v>2.6568870000000002</v>
      </c>
    </row>
    <row r="7965" spans="1:5" x14ac:dyDescent="0.25">
      <c r="A7965" s="9" t="s">
        <v>9</v>
      </c>
      <c r="B7965" s="9" t="s">
        <v>15041</v>
      </c>
      <c r="C7965" s="9" t="s">
        <v>61</v>
      </c>
      <c r="D7965" s="9" t="s">
        <v>3631</v>
      </c>
      <c r="E7965" s="16">
        <v>2.171694</v>
      </c>
    </row>
    <row r="7966" spans="1:5" x14ac:dyDescent="0.25">
      <c r="A7966" s="9" t="s">
        <v>9</v>
      </c>
      <c r="B7966" s="9" t="s">
        <v>15042</v>
      </c>
      <c r="C7966" s="9" t="s">
        <v>61</v>
      </c>
      <c r="D7966" s="9" t="s">
        <v>3631</v>
      </c>
      <c r="E7966" s="16">
        <v>2.2016589999999998</v>
      </c>
    </row>
    <row r="7967" spans="1:5" x14ac:dyDescent="0.25">
      <c r="A7967" s="9" t="s">
        <v>9</v>
      </c>
      <c r="B7967" s="9" t="s">
        <v>15043</v>
      </c>
      <c r="C7967" s="9" t="s">
        <v>61</v>
      </c>
      <c r="D7967" s="9" t="s">
        <v>3631</v>
      </c>
      <c r="E7967" s="16">
        <v>2.3209200000000001</v>
      </c>
    </row>
    <row r="7968" spans="1:5" x14ac:dyDescent="0.25">
      <c r="A7968" s="9" t="s">
        <v>9</v>
      </c>
      <c r="B7968" s="9" t="s">
        <v>15044</v>
      </c>
      <c r="C7968" s="9" t="s">
        <v>61</v>
      </c>
      <c r="D7968" s="9" t="s">
        <v>3631</v>
      </c>
      <c r="E7968" s="16">
        <v>1.5306070000000001</v>
      </c>
    </row>
    <row r="7969" spans="1:5" x14ac:dyDescent="0.25">
      <c r="A7969" s="9" t="s">
        <v>9</v>
      </c>
      <c r="B7969" s="9" t="s">
        <v>15045</v>
      </c>
      <c r="C7969" s="9" t="s">
        <v>61</v>
      </c>
      <c r="D7969" s="9" t="s">
        <v>3631</v>
      </c>
      <c r="E7969" s="16">
        <v>1.4755849999999999</v>
      </c>
    </row>
    <row r="7970" spans="1:5" x14ac:dyDescent="0.25">
      <c r="A7970" s="9" t="s">
        <v>9</v>
      </c>
      <c r="B7970" s="9" t="s">
        <v>15046</v>
      </c>
      <c r="C7970" s="9" t="s">
        <v>61</v>
      </c>
      <c r="D7970" s="9" t="s">
        <v>3631</v>
      </c>
      <c r="E7970" s="16">
        <v>1.6331469999999999</v>
      </c>
    </row>
    <row r="7971" spans="1:5" x14ac:dyDescent="0.25">
      <c r="A7971" s="9" t="s">
        <v>9</v>
      </c>
      <c r="B7971" s="9" t="s">
        <v>15047</v>
      </c>
      <c r="C7971" s="9" t="s">
        <v>61</v>
      </c>
      <c r="D7971" s="9" t="s">
        <v>3631</v>
      </c>
      <c r="E7971" s="16">
        <v>2.3175849999999998</v>
      </c>
    </row>
    <row r="7972" spans="1:5" x14ac:dyDescent="0.25">
      <c r="A7972" s="9" t="s">
        <v>9</v>
      </c>
      <c r="B7972" s="9" t="s">
        <v>15048</v>
      </c>
      <c r="C7972" s="9" t="s">
        <v>61</v>
      </c>
      <c r="D7972" s="9" t="s">
        <v>3631</v>
      </c>
      <c r="E7972" s="16">
        <v>3.0487090000000001</v>
      </c>
    </row>
    <row r="7973" spans="1:5" x14ac:dyDescent="0.25">
      <c r="A7973" s="9" t="s">
        <v>9</v>
      </c>
      <c r="B7973" s="9" t="s">
        <v>15049</v>
      </c>
      <c r="C7973" s="9" t="s">
        <v>61</v>
      </c>
      <c r="D7973" s="9" t="s">
        <v>3631</v>
      </c>
      <c r="E7973" s="16">
        <v>2.7761</v>
      </c>
    </row>
    <row r="7974" spans="1:5" x14ac:dyDescent="0.25">
      <c r="A7974" s="9" t="s">
        <v>9</v>
      </c>
      <c r="B7974" s="9" t="s">
        <v>15050</v>
      </c>
      <c r="C7974" s="9" t="s">
        <v>61</v>
      </c>
      <c r="D7974" s="9" t="s">
        <v>3631</v>
      </c>
      <c r="E7974" s="16">
        <v>2.2592289999999999</v>
      </c>
    </row>
    <row r="7975" spans="1:5" x14ac:dyDescent="0.25">
      <c r="A7975" s="9" t="s">
        <v>9</v>
      </c>
      <c r="B7975" s="9" t="s">
        <v>15051</v>
      </c>
      <c r="C7975" s="9" t="s">
        <v>61</v>
      </c>
      <c r="D7975" s="9" t="s">
        <v>3631</v>
      </c>
      <c r="E7975" s="16">
        <v>2.4759820000000001</v>
      </c>
    </row>
    <row r="7976" spans="1:5" x14ac:dyDescent="0.25">
      <c r="A7976" s="9" t="s">
        <v>9</v>
      </c>
      <c r="B7976" s="9" t="s">
        <v>15052</v>
      </c>
      <c r="C7976" s="9" t="s">
        <v>61</v>
      </c>
      <c r="D7976" s="9" t="s">
        <v>3631</v>
      </c>
      <c r="E7976" s="16">
        <v>3.3121459999999998</v>
      </c>
    </row>
    <row r="7977" spans="1:5" x14ac:dyDescent="0.25">
      <c r="A7977" s="9" t="s">
        <v>9</v>
      </c>
      <c r="B7977" s="9" t="s">
        <v>15053</v>
      </c>
      <c r="C7977" s="9" t="s">
        <v>61</v>
      </c>
      <c r="D7977" s="9" t="s">
        <v>3631</v>
      </c>
      <c r="E7977" s="16">
        <v>1.2890403333333329</v>
      </c>
    </row>
    <row r="7978" spans="1:5" x14ac:dyDescent="0.25">
      <c r="A7978" s="9" t="s">
        <v>9</v>
      </c>
      <c r="B7978" s="9" t="s">
        <v>15054</v>
      </c>
      <c r="C7978" s="9" t="s">
        <v>61</v>
      </c>
      <c r="D7978" s="9" t="s">
        <v>3631</v>
      </c>
      <c r="E7978" s="16">
        <v>1.4172279999999999</v>
      </c>
    </row>
    <row r="7979" spans="1:5" x14ac:dyDescent="0.25">
      <c r="A7979" s="9" t="s">
        <v>9</v>
      </c>
      <c r="B7979" s="9" t="s">
        <v>15055</v>
      </c>
      <c r="C7979" s="9" t="s">
        <v>61</v>
      </c>
      <c r="D7979" s="9" t="s">
        <v>3631</v>
      </c>
      <c r="E7979" s="16">
        <v>4.2249850000000002</v>
      </c>
    </row>
    <row r="7980" spans="1:5" x14ac:dyDescent="0.25">
      <c r="A7980" s="9" t="s">
        <v>9</v>
      </c>
      <c r="B7980" s="9" t="s">
        <v>15056</v>
      </c>
      <c r="C7980" s="9" t="s">
        <v>61</v>
      </c>
      <c r="D7980" s="9" t="s">
        <v>3631</v>
      </c>
      <c r="E7980" s="16">
        <v>2.1983709999999999</v>
      </c>
    </row>
    <row r="7981" spans="1:5" x14ac:dyDescent="0.25">
      <c r="A7981" s="9" t="s">
        <v>9</v>
      </c>
      <c r="B7981" s="9" t="s">
        <v>15057</v>
      </c>
      <c r="C7981" s="9" t="s">
        <v>61</v>
      </c>
      <c r="D7981" s="9" t="s">
        <v>3631</v>
      </c>
      <c r="E7981" s="16">
        <v>2.8653029999999999</v>
      </c>
    </row>
    <row r="7982" spans="1:5" x14ac:dyDescent="0.25">
      <c r="A7982" s="9" t="s">
        <v>9</v>
      </c>
      <c r="B7982" s="9" t="s">
        <v>1388</v>
      </c>
      <c r="C7982" s="9" t="s">
        <v>61</v>
      </c>
      <c r="D7982" s="9" t="s">
        <v>3631</v>
      </c>
      <c r="E7982" s="16">
        <v>0.15549199999999999</v>
      </c>
    </row>
    <row r="7983" spans="1:5" x14ac:dyDescent="0.25">
      <c r="A7983" s="9" t="s">
        <v>9</v>
      </c>
      <c r="B7983" s="9" t="s">
        <v>1389</v>
      </c>
      <c r="C7983" s="9" t="s">
        <v>61</v>
      </c>
      <c r="D7983" s="9" t="s">
        <v>3631</v>
      </c>
      <c r="E7983" s="16">
        <v>0.495842</v>
      </c>
    </row>
    <row r="7984" spans="1:5" x14ac:dyDescent="0.25">
      <c r="A7984" s="9" t="s">
        <v>9</v>
      </c>
      <c r="B7984" s="9" t="s">
        <v>1390</v>
      </c>
      <c r="C7984" s="9" t="s">
        <v>61</v>
      </c>
      <c r="D7984" s="9" t="s">
        <v>3631</v>
      </c>
      <c r="E7984" s="16">
        <v>0.27032200000000001</v>
      </c>
    </row>
    <row r="7985" spans="1:5" x14ac:dyDescent="0.25">
      <c r="A7985" s="9" t="s">
        <v>9</v>
      </c>
      <c r="B7985" s="9" t="s">
        <v>1391</v>
      </c>
      <c r="C7985" s="9" t="s">
        <v>61</v>
      </c>
      <c r="D7985" s="9" t="s">
        <v>3631</v>
      </c>
      <c r="E7985" s="16">
        <v>0.42713200000000001</v>
      </c>
    </row>
    <row r="7986" spans="1:5" x14ac:dyDescent="0.25">
      <c r="A7986" s="9" t="s">
        <v>9</v>
      </c>
      <c r="B7986" s="9" t="s">
        <v>1392</v>
      </c>
      <c r="C7986" s="9" t="s">
        <v>61</v>
      </c>
      <c r="D7986" s="9" t="s">
        <v>3631</v>
      </c>
      <c r="E7986" s="16">
        <v>0.37574000000000002</v>
      </c>
    </row>
    <row r="7987" spans="1:5" x14ac:dyDescent="0.25">
      <c r="A7987" s="9" t="s">
        <v>9</v>
      </c>
      <c r="B7987" s="9" t="s">
        <v>1393</v>
      </c>
      <c r="C7987" s="9" t="s">
        <v>61</v>
      </c>
      <c r="D7987" s="9" t="s">
        <v>3631</v>
      </c>
      <c r="E7987" s="16">
        <v>0.53876199999999996</v>
      </c>
    </row>
    <row r="7988" spans="1:5" x14ac:dyDescent="0.25">
      <c r="A7988" s="9" t="s">
        <v>9</v>
      </c>
      <c r="B7988" s="9" t="s">
        <v>15058</v>
      </c>
      <c r="C7988" s="9" t="s">
        <v>61</v>
      </c>
      <c r="D7988" s="9" t="s">
        <v>3631</v>
      </c>
      <c r="E7988" s="16">
        <v>2.2972739999999998</v>
      </c>
    </row>
    <row r="7989" spans="1:5" x14ac:dyDescent="0.25">
      <c r="A7989" s="9" t="s">
        <v>9</v>
      </c>
      <c r="B7989" s="9" t="s">
        <v>15059</v>
      </c>
      <c r="C7989" s="9" t="s">
        <v>61</v>
      </c>
      <c r="D7989" s="9" t="s">
        <v>3631</v>
      </c>
      <c r="E7989" s="16">
        <v>4.5251270000000003</v>
      </c>
    </row>
    <row r="7990" spans="1:5" x14ac:dyDescent="0.25">
      <c r="A7990" s="9" t="s">
        <v>9</v>
      </c>
      <c r="B7990" s="9" t="s">
        <v>15060</v>
      </c>
      <c r="C7990" s="9" t="s">
        <v>61</v>
      </c>
      <c r="D7990" s="9" t="s">
        <v>3631</v>
      </c>
      <c r="E7990" s="16">
        <v>3.179989</v>
      </c>
    </row>
    <row r="7991" spans="1:5" x14ac:dyDescent="0.25">
      <c r="A7991" s="9" t="s">
        <v>9</v>
      </c>
      <c r="B7991" s="9" t="s">
        <v>1394</v>
      </c>
      <c r="C7991" s="9" t="s">
        <v>61</v>
      </c>
      <c r="D7991" s="9" t="s">
        <v>3631</v>
      </c>
      <c r="E7991" s="16">
        <v>0.31625399999999998</v>
      </c>
    </row>
    <row r="7992" spans="1:5" x14ac:dyDescent="0.25">
      <c r="A7992" s="9" t="s">
        <v>9</v>
      </c>
      <c r="B7992" s="9" t="s">
        <v>15061</v>
      </c>
      <c r="C7992" s="9" t="s">
        <v>61</v>
      </c>
      <c r="D7992" s="9" t="s">
        <v>3631</v>
      </c>
      <c r="E7992" s="16">
        <v>3.2141549999999999</v>
      </c>
    </row>
    <row r="7993" spans="1:5" x14ac:dyDescent="0.25">
      <c r="A7993" s="9" t="s">
        <v>9</v>
      </c>
      <c r="B7993" s="9" t="s">
        <v>15062</v>
      </c>
      <c r="C7993" s="9" t="s">
        <v>61</v>
      </c>
      <c r="D7993" s="9" t="s">
        <v>3631</v>
      </c>
      <c r="E7993" s="16">
        <v>2.2291590000000001</v>
      </c>
    </row>
    <row r="7994" spans="1:5" x14ac:dyDescent="0.25">
      <c r="A7994" s="9" t="s">
        <v>9</v>
      </c>
      <c r="B7994" s="9" t="s">
        <v>15063</v>
      </c>
      <c r="C7994" s="9" t="s">
        <v>61</v>
      </c>
      <c r="D7994" s="9" t="s">
        <v>3631</v>
      </c>
      <c r="E7994" s="16">
        <v>2.9091559999999999</v>
      </c>
    </row>
    <row r="7995" spans="1:5" x14ac:dyDescent="0.25">
      <c r="A7995" s="9" t="s">
        <v>9</v>
      </c>
      <c r="B7995" s="9" t="s">
        <v>15064</v>
      </c>
      <c r="C7995" s="9" t="s">
        <v>61</v>
      </c>
      <c r="D7995" s="9" t="s">
        <v>3631</v>
      </c>
      <c r="E7995" s="16">
        <v>2.8866559999999999</v>
      </c>
    </row>
    <row r="7996" spans="1:5" x14ac:dyDescent="0.25">
      <c r="A7996" s="9" t="s">
        <v>9</v>
      </c>
      <c r="B7996" s="9" t="s">
        <v>19360</v>
      </c>
      <c r="C7996" s="9" t="s">
        <v>61</v>
      </c>
      <c r="D7996" s="9" t="s">
        <v>3631</v>
      </c>
      <c r="E7996" s="16">
        <v>1.1704639999999999</v>
      </c>
    </row>
    <row r="7997" spans="1:5" x14ac:dyDescent="0.25">
      <c r="A7997" s="9" t="s">
        <v>9</v>
      </c>
      <c r="B7997" s="9" t="s">
        <v>15065</v>
      </c>
      <c r="C7997" s="9" t="s">
        <v>61</v>
      </c>
      <c r="D7997" s="9" t="s">
        <v>3631</v>
      </c>
      <c r="E7997" s="16">
        <v>1.948326</v>
      </c>
    </row>
    <row r="7998" spans="1:5" x14ac:dyDescent="0.25">
      <c r="A7998" s="9" t="s">
        <v>9</v>
      </c>
      <c r="B7998" s="9" t="s">
        <v>15066</v>
      </c>
      <c r="C7998" s="9" t="s">
        <v>61</v>
      </c>
      <c r="D7998" s="9" t="s">
        <v>3631</v>
      </c>
      <c r="E7998" s="16">
        <v>2.249225</v>
      </c>
    </row>
    <row r="7999" spans="1:5" x14ac:dyDescent="0.25">
      <c r="A7999" s="9" t="s">
        <v>9</v>
      </c>
      <c r="B7999" s="9" t="s">
        <v>1395</v>
      </c>
      <c r="C7999" s="9" t="s">
        <v>61</v>
      </c>
      <c r="D7999" s="9" t="s">
        <v>3631</v>
      </c>
      <c r="E7999" s="16">
        <v>0.122737</v>
      </c>
    </row>
    <row r="8000" spans="1:5" x14ac:dyDescent="0.25">
      <c r="A8000" s="9" t="s">
        <v>9</v>
      </c>
      <c r="B8000" s="9" t="s">
        <v>1396</v>
      </c>
      <c r="C8000" s="9" t="s">
        <v>61</v>
      </c>
      <c r="D8000" s="9" t="s">
        <v>3631</v>
      </c>
      <c r="E8000" s="16">
        <v>0.71734366666666671</v>
      </c>
    </row>
    <row r="8001" spans="1:5" x14ac:dyDescent="0.25">
      <c r="A8001" s="9" t="s">
        <v>9</v>
      </c>
      <c r="B8001" s="9" t="s">
        <v>15067</v>
      </c>
      <c r="C8001" s="9" t="s">
        <v>61</v>
      </c>
      <c r="D8001" s="9" t="s">
        <v>3631</v>
      </c>
      <c r="E8001" s="16">
        <v>1.259995</v>
      </c>
    </row>
    <row r="8002" spans="1:5" x14ac:dyDescent="0.25">
      <c r="A8002" s="9" t="s">
        <v>9</v>
      </c>
      <c r="B8002" s="9" t="s">
        <v>10942</v>
      </c>
      <c r="C8002" s="9" t="s">
        <v>61</v>
      </c>
      <c r="D8002" s="9" t="s">
        <v>3631</v>
      </c>
      <c r="E8002" s="16">
        <v>6.5886E-2</v>
      </c>
    </row>
    <row r="8003" spans="1:5" x14ac:dyDescent="0.25">
      <c r="A8003" s="9" t="s">
        <v>9</v>
      </c>
      <c r="B8003" s="9" t="s">
        <v>10943</v>
      </c>
      <c r="C8003" s="9" t="s">
        <v>61</v>
      </c>
      <c r="D8003" s="9" t="s">
        <v>3631</v>
      </c>
      <c r="E8003" s="16">
        <v>2.2992330000000001</v>
      </c>
    </row>
    <row r="8004" spans="1:5" x14ac:dyDescent="0.25">
      <c r="A8004" s="9" t="s">
        <v>9</v>
      </c>
      <c r="B8004" s="9" t="s">
        <v>15068</v>
      </c>
      <c r="C8004" s="9" t="s">
        <v>61</v>
      </c>
      <c r="D8004" s="9" t="s">
        <v>3631</v>
      </c>
      <c r="E8004" s="16">
        <v>2.596657</v>
      </c>
    </row>
    <row r="8005" spans="1:5" x14ac:dyDescent="0.25">
      <c r="A8005" s="9" t="s">
        <v>9</v>
      </c>
      <c r="B8005" s="9" t="s">
        <v>15069</v>
      </c>
      <c r="C8005" s="9" t="s">
        <v>61</v>
      </c>
      <c r="D8005" s="9" t="s">
        <v>3631</v>
      </c>
      <c r="E8005" s="16">
        <v>0.90249699999999999</v>
      </c>
    </row>
    <row r="8006" spans="1:5" x14ac:dyDescent="0.25">
      <c r="A8006" s="9" t="s">
        <v>9</v>
      </c>
      <c r="B8006" s="9" t="s">
        <v>15070</v>
      </c>
      <c r="C8006" s="9" t="s">
        <v>61</v>
      </c>
      <c r="D8006" s="9" t="s">
        <v>3631</v>
      </c>
      <c r="E8006" s="16">
        <v>2.160857</v>
      </c>
    </row>
    <row r="8007" spans="1:5" x14ac:dyDescent="0.25">
      <c r="A8007" s="9" t="s">
        <v>9</v>
      </c>
      <c r="B8007" s="9" t="s">
        <v>15071</v>
      </c>
      <c r="C8007" s="9" t="s">
        <v>61</v>
      </c>
      <c r="D8007" s="9" t="s">
        <v>3631</v>
      </c>
      <c r="E8007" s="16">
        <v>2.8811420000000001</v>
      </c>
    </row>
    <row r="8008" spans="1:5" x14ac:dyDescent="0.25">
      <c r="A8008" s="9" t="s">
        <v>9</v>
      </c>
      <c r="B8008" s="9" t="s">
        <v>15072</v>
      </c>
      <c r="C8008" s="9" t="s">
        <v>61</v>
      </c>
      <c r="D8008" s="9" t="s">
        <v>3631</v>
      </c>
      <c r="E8008" s="16">
        <v>2.1441590000000001</v>
      </c>
    </row>
    <row r="8009" spans="1:5" x14ac:dyDescent="0.25">
      <c r="A8009" s="9" t="s">
        <v>9</v>
      </c>
      <c r="B8009" s="9" t="s">
        <v>15073</v>
      </c>
      <c r="C8009" s="9" t="s">
        <v>61</v>
      </c>
      <c r="D8009" s="9" t="s">
        <v>3631</v>
      </c>
      <c r="E8009" s="16">
        <v>2.043326</v>
      </c>
    </row>
    <row r="8010" spans="1:5" x14ac:dyDescent="0.25">
      <c r="A8010" s="9" t="s">
        <v>9</v>
      </c>
      <c r="B8010" s="9" t="s">
        <v>15074</v>
      </c>
      <c r="C8010" s="9" t="s">
        <v>61</v>
      </c>
      <c r="D8010" s="9" t="s">
        <v>3631</v>
      </c>
      <c r="E8010" s="16">
        <v>2.6116570000000001</v>
      </c>
    </row>
    <row r="8011" spans="1:5" x14ac:dyDescent="0.25">
      <c r="A8011" s="9" t="s">
        <v>9</v>
      </c>
      <c r="B8011" s="9" t="s">
        <v>15075</v>
      </c>
      <c r="C8011" s="9" t="s">
        <v>61</v>
      </c>
      <c r="D8011" s="9" t="s">
        <v>3631</v>
      </c>
      <c r="E8011" s="16">
        <v>6.2266349999999999</v>
      </c>
    </row>
    <row r="8012" spans="1:5" x14ac:dyDescent="0.25">
      <c r="A8012" s="9" t="s">
        <v>9</v>
      </c>
      <c r="B8012" s="9" t="s">
        <v>15076</v>
      </c>
      <c r="C8012" s="9" t="s">
        <v>61</v>
      </c>
      <c r="D8012" s="9" t="s">
        <v>3631</v>
      </c>
      <c r="E8012" s="16">
        <v>3.1948690000000002</v>
      </c>
    </row>
    <row r="8013" spans="1:5" x14ac:dyDescent="0.25">
      <c r="A8013" s="9" t="s">
        <v>9</v>
      </c>
      <c r="B8013" s="9" t="s">
        <v>15077</v>
      </c>
      <c r="C8013" s="9" t="s">
        <v>61</v>
      </c>
      <c r="D8013" s="9" t="s">
        <v>3631</v>
      </c>
      <c r="E8013" s="16">
        <v>1.454744</v>
      </c>
    </row>
    <row r="8014" spans="1:5" x14ac:dyDescent="0.25">
      <c r="A8014" s="9" t="s">
        <v>9</v>
      </c>
      <c r="B8014" s="9" t="s">
        <v>15078</v>
      </c>
      <c r="C8014" s="9" t="s">
        <v>61</v>
      </c>
      <c r="D8014" s="9" t="s">
        <v>3631</v>
      </c>
      <c r="E8014" s="16">
        <v>4.3017050000000001</v>
      </c>
    </row>
    <row r="8015" spans="1:5" x14ac:dyDescent="0.25">
      <c r="A8015" s="9" t="s">
        <v>9</v>
      </c>
      <c r="B8015" s="9" t="s">
        <v>15079</v>
      </c>
      <c r="C8015" s="9" t="s">
        <v>61</v>
      </c>
      <c r="D8015" s="9" t="s">
        <v>3631</v>
      </c>
      <c r="E8015" s="16">
        <v>4.2933690000000002</v>
      </c>
    </row>
    <row r="8016" spans="1:5" x14ac:dyDescent="0.25">
      <c r="A8016" s="9" t="s">
        <v>9</v>
      </c>
      <c r="B8016" s="9" t="s">
        <v>15080</v>
      </c>
      <c r="C8016" s="9" t="s">
        <v>61</v>
      </c>
      <c r="D8016" s="9" t="s">
        <v>3631</v>
      </c>
      <c r="E8016" s="16">
        <v>1.5822940000000001</v>
      </c>
    </row>
    <row r="8017" spans="1:5" x14ac:dyDescent="0.25">
      <c r="A8017" s="9" t="s">
        <v>9</v>
      </c>
      <c r="B8017" s="9" t="s">
        <v>15081</v>
      </c>
      <c r="C8017" s="9" t="s">
        <v>61</v>
      </c>
      <c r="D8017" s="9" t="s">
        <v>3631</v>
      </c>
      <c r="E8017" s="16">
        <v>1.5934649999999999</v>
      </c>
    </row>
    <row r="8018" spans="1:5" x14ac:dyDescent="0.25">
      <c r="A8018" s="9" t="s">
        <v>9</v>
      </c>
      <c r="B8018" s="9" t="s">
        <v>1397</v>
      </c>
      <c r="C8018" s="9" t="s">
        <v>61</v>
      </c>
      <c r="D8018" s="9" t="s">
        <v>3631</v>
      </c>
      <c r="E8018" s="16">
        <v>0.101427</v>
      </c>
    </row>
    <row r="8019" spans="1:5" x14ac:dyDescent="0.25">
      <c r="A8019" s="9" t="s">
        <v>9</v>
      </c>
      <c r="B8019" s="9" t="s">
        <v>1398</v>
      </c>
      <c r="C8019" s="9" t="s">
        <v>61</v>
      </c>
      <c r="D8019" s="9" t="s">
        <v>3631</v>
      </c>
      <c r="E8019" s="16">
        <v>0.122887</v>
      </c>
    </row>
    <row r="8020" spans="1:5" x14ac:dyDescent="0.25">
      <c r="A8020" s="9" t="s">
        <v>9</v>
      </c>
      <c r="B8020" s="9" t="s">
        <v>1399</v>
      </c>
      <c r="C8020" s="9" t="s">
        <v>61</v>
      </c>
      <c r="D8020" s="9" t="s">
        <v>3631</v>
      </c>
      <c r="E8020" s="16">
        <v>0.72983200000000004</v>
      </c>
    </row>
    <row r="8021" spans="1:5" x14ac:dyDescent="0.25">
      <c r="A8021" s="9" t="s">
        <v>9</v>
      </c>
      <c r="B8021" s="9" t="s">
        <v>1400</v>
      </c>
      <c r="C8021" s="9" t="s">
        <v>61</v>
      </c>
      <c r="D8021" s="9" t="s">
        <v>3631</v>
      </c>
      <c r="E8021" s="16">
        <v>0.99582499999999996</v>
      </c>
    </row>
    <row r="8022" spans="1:5" x14ac:dyDescent="0.25">
      <c r="A8022" s="9" t="s">
        <v>9</v>
      </c>
      <c r="B8022" s="9" t="s">
        <v>1401</v>
      </c>
      <c r="C8022" s="9" t="s">
        <v>61</v>
      </c>
      <c r="D8022" s="9" t="s">
        <v>3631</v>
      </c>
      <c r="E8022" s="16">
        <v>0.56361099999999997</v>
      </c>
    </row>
    <row r="8023" spans="1:5" x14ac:dyDescent="0.25">
      <c r="A8023" s="9" t="s">
        <v>9</v>
      </c>
      <c r="B8023" s="9" t="s">
        <v>1402</v>
      </c>
      <c r="C8023" s="9" t="s">
        <v>61</v>
      </c>
      <c r="D8023" s="9" t="s">
        <v>3631</v>
      </c>
      <c r="E8023" s="16">
        <v>0.29212100000000002</v>
      </c>
    </row>
    <row r="8024" spans="1:5" x14ac:dyDescent="0.25">
      <c r="A8024" s="9" t="s">
        <v>9</v>
      </c>
      <c r="B8024" s="9" t="s">
        <v>15082</v>
      </c>
      <c r="C8024" s="9" t="s">
        <v>61</v>
      </c>
      <c r="D8024" s="9" t="s">
        <v>3631</v>
      </c>
      <c r="E8024" s="16">
        <v>2.6683240000000001</v>
      </c>
    </row>
    <row r="8025" spans="1:5" x14ac:dyDescent="0.25">
      <c r="A8025" s="9" t="s">
        <v>9</v>
      </c>
      <c r="B8025" s="9" t="s">
        <v>1403</v>
      </c>
      <c r="C8025" s="9" t="s">
        <v>61</v>
      </c>
      <c r="D8025" s="9" t="s">
        <v>3631</v>
      </c>
      <c r="E8025" s="16">
        <v>0.34034999999999999</v>
      </c>
    </row>
    <row r="8026" spans="1:5" x14ac:dyDescent="0.25">
      <c r="A8026" s="9" t="s">
        <v>9</v>
      </c>
      <c r="B8026" s="9" t="s">
        <v>1404</v>
      </c>
      <c r="C8026" s="9" t="s">
        <v>61</v>
      </c>
      <c r="D8026" s="9" t="s">
        <v>3631</v>
      </c>
      <c r="E8026" s="16">
        <v>0.69726600000000005</v>
      </c>
    </row>
    <row r="8027" spans="1:5" x14ac:dyDescent="0.25">
      <c r="A8027" s="9" t="s">
        <v>9</v>
      </c>
      <c r="B8027" s="9" t="s">
        <v>1405</v>
      </c>
      <c r="C8027" s="9" t="s">
        <v>61</v>
      </c>
      <c r="D8027" s="9" t="s">
        <v>3631</v>
      </c>
      <c r="E8027" s="16">
        <v>0.54022999999999999</v>
      </c>
    </row>
    <row r="8028" spans="1:5" x14ac:dyDescent="0.25">
      <c r="A8028" s="9" t="s">
        <v>9</v>
      </c>
      <c r="B8028" s="9" t="s">
        <v>1406</v>
      </c>
      <c r="C8028" s="9" t="s">
        <v>61</v>
      </c>
      <c r="D8028" s="9" t="s">
        <v>3631</v>
      </c>
      <c r="E8028" s="16">
        <v>0.56042899999999995</v>
      </c>
    </row>
    <row r="8029" spans="1:5" x14ac:dyDescent="0.25">
      <c r="A8029" s="9" t="s">
        <v>9</v>
      </c>
      <c r="B8029" s="9" t="s">
        <v>1407</v>
      </c>
      <c r="C8029" s="9" t="s">
        <v>61</v>
      </c>
      <c r="D8029" s="9" t="s">
        <v>3631</v>
      </c>
      <c r="E8029" s="16">
        <v>1.2668999999999999</v>
      </c>
    </row>
    <row r="8030" spans="1:5" x14ac:dyDescent="0.25">
      <c r="A8030" s="9" t="s">
        <v>9</v>
      </c>
      <c r="B8030" s="9" t="s">
        <v>1408</v>
      </c>
      <c r="C8030" s="9" t="s">
        <v>61</v>
      </c>
      <c r="D8030" s="9" t="s">
        <v>3631</v>
      </c>
      <c r="E8030" s="16">
        <v>0.67044099999999995</v>
      </c>
    </row>
    <row r="8031" spans="1:5" x14ac:dyDescent="0.25">
      <c r="A8031" s="9" t="s">
        <v>9</v>
      </c>
      <c r="B8031" s="9" t="s">
        <v>1409</v>
      </c>
      <c r="C8031" s="9" t="s">
        <v>61</v>
      </c>
      <c r="D8031" s="9" t="s">
        <v>3631</v>
      </c>
      <c r="E8031" s="16">
        <v>0.99356599999999995</v>
      </c>
    </row>
    <row r="8032" spans="1:5" x14ac:dyDescent="0.25">
      <c r="A8032" s="9" t="s">
        <v>9</v>
      </c>
      <c r="B8032" s="9" t="s">
        <v>1410</v>
      </c>
      <c r="C8032" s="9" t="s">
        <v>61</v>
      </c>
      <c r="D8032" s="9" t="s">
        <v>3631</v>
      </c>
      <c r="E8032" s="16">
        <v>0.80051899999999998</v>
      </c>
    </row>
    <row r="8033" spans="1:5" x14ac:dyDescent="0.25">
      <c r="A8033" s="9" t="s">
        <v>9</v>
      </c>
      <c r="B8033" s="9" t="s">
        <v>1411</v>
      </c>
      <c r="C8033" s="9" t="s">
        <v>61</v>
      </c>
      <c r="D8033" s="9" t="s">
        <v>3631</v>
      </c>
      <c r="E8033" s="16">
        <v>0.57302299999999995</v>
      </c>
    </row>
    <row r="8034" spans="1:5" x14ac:dyDescent="0.25">
      <c r="A8034" s="9" t="s">
        <v>9</v>
      </c>
      <c r="B8034" s="9" t="s">
        <v>1412</v>
      </c>
      <c r="C8034" s="9" t="s">
        <v>61</v>
      </c>
      <c r="D8034" s="9" t="s">
        <v>3631</v>
      </c>
      <c r="E8034" s="16">
        <v>0.45179200000000003</v>
      </c>
    </row>
    <row r="8035" spans="1:5" x14ac:dyDescent="0.25">
      <c r="A8035" s="9" t="s">
        <v>9</v>
      </c>
      <c r="B8035" s="9" t="s">
        <v>1413</v>
      </c>
      <c r="C8035" s="9" t="s">
        <v>61</v>
      </c>
      <c r="D8035" s="9" t="s">
        <v>3631</v>
      </c>
      <c r="E8035" s="16">
        <v>0.37611699999999998</v>
      </c>
    </row>
    <row r="8036" spans="1:5" x14ac:dyDescent="0.25">
      <c r="A8036" s="9" t="s">
        <v>9</v>
      </c>
      <c r="B8036" s="9" t="s">
        <v>1414</v>
      </c>
      <c r="C8036" s="9" t="s">
        <v>61</v>
      </c>
      <c r="D8036" s="9" t="s">
        <v>3631</v>
      </c>
      <c r="E8036" s="16">
        <v>0.302512</v>
      </c>
    </row>
    <row r="8037" spans="1:5" x14ac:dyDescent="0.25">
      <c r="A8037" s="9" t="s">
        <v>9</v>
      </c>
      <c r="B8037" s="9" t="s">
        <v>1415</v>
      </c>
      <c r="C8037" s="9" t="s">
        <v>61</v>
      </c>
      <c r="D8037" s="9" t="s">
        <v>3631</v>
      </c>
      <c r="E8037" s="16">
        <v>0.49019400000000002</v>
      </c>
    </row>
    <row r="8038" spans="1:5" x14ac:dyDescent="0.25">
      <c r="A8038" s="9" t="s">
        <v>9</v>
      </c>
      <c r="B8038" s="9" t="s">
        <v>1416</v>
      </c>
      <c r="C8038" s="9" t="s">
        <v>61</v>
      </c>
      <c r="D8038" s="9" t="s">
        <v>3631</v>
      </c>
      <c r="E8038" s="16">
        <v>0.74169200000000002</v>
      </c>
    </row>
    <row r="8039" spans="1:5" x14ac:dyDescent="0.25">
      <c r="A8039" s="9" t="s">
        <v>9</v>
      </c>
      <c r="B8039" s="9" t="s">
        <v>1417</v>
      </c>
      <c r="C8039" s="9" t="s">
        <v>61</v>
      </c>
      <c r="D8039" s="9" t="s">
        <v>3631</v>
      </c>
      <c r="E8039" s="16">
        <v>0.35766900000000001</v>
      </c>
    </row>
    <row r="8040" spans="1:5" x14ac:dyDescent="0.25">
      <c r="A8040" s="9" t="s">
        <v>9</v>
      </c>
      <c r="B8040" s="9" t="s">
        <v>15083</v>
      </c>
      <c r="C8040" s="9" t="s">
        <v>61</v>
      </c>
      <c r="D8040" s="9" t="s">
        <v>3631</v>
      </c>
      <c r="E8040" s="16">
        <v>7.7316390000000004</v>
      </c>
    </row>
    <row r="8041" spans="1:5" x14ac:dyDescent="0.25">
      <c r="A8041" s="9" t="s">
        <v>9</v>
      </c>
      <c r="B8041" s="9" t="s">
        <v>1418</v>
      </c>
      <c r="C8041" s="9" t="s">
        <v>61</v>
      </c>
      <c r="D8041" s="9" t="s">
        <v>3631</v>
      </c>
      <c r="E8041" s="16">
        <v>0.58902399999999999</v>
      </c>
    </row>
    <row r="8042" spans="1:5" x14ac:dyDescent="0.25">
      <c r="A8042" s="9" t="s">
        <v>9</v>
      </c>
      <c r="B8042" s="9" t="s">
        <v>1419</v>
      </c>
      <c r="C8042" s="9" t="s">
        <v>61</v>
      </c>
      <c r="D8042" s="9" t="s">
        <v>3631</v>
      </c>
      <c r="E8042" s="16">
        <v>0.31211299999999997</v>
      </c>
    </row>
    <row r="8043" spans="1:5" x14ac:dyDescent="0.25">
      <c r="A8043" s="9" t="s">
        <v>9</v>
      </c>
      <c r="B8043" s="9" t="s">
        <v>15084</v>
      </c>
      <c r="C8043" s="9" t="s">
        <v>61</v>
      </c>
      <c r="D8043" s="9" t="s">
        <v>3631</v>
      </c>
      <c r="E8043" s="16">
        <v>4.1174850000000003</v>
      </c>
    </row>
    <row r="8044" spans="1:5" x14ac:dyDescent="0.25">
      <c r="A8044" s="9" t="s">
        <v>9</v>
      </c>
      <c r="B8044" s="9" t="s">
        <v>1420</v>
      </c>
      <c r="C8044" s="9" t="s">
        <v>61</v>
      </c>
      <c r="D8044" s="9" t="s">
        <v>3631</v>
      </c>
      <c r="E8044" s="16">
        <v>0.61782599999999999</v>
      </c>
    </row>
    <row r="8045" spans="1:5" x14ac:dyDescent="0.25">
      <c r="A8045" s="9" t="s">
        <v>9</v>
      </c>
      <c r="B8045" s="9" t="s">
        <v>1421</v>
      </c>
      <c r="C8045" s="9" t="s">
        <v>61</v>
      </c>
      <c r="D8045" s="9" t="s">
        <v>3631</v>
      </c>
      <c r="E8045" s="16">
        <v>0.15210299999999999</v>
      </c>
    </row>
    <row r="8046" spans="1:5" x14ac:dyDescent="0.25">
      <c r="A8046" s="9" t="s">
        <v>9</v>
      </c>
      <c r="B8046" s="9" t="s">
        <v>1422</v>
      </c>
      <c r="C8046" s="9" t="s">
        <v>61</v>
      </c>
      <c r="D8046" s="9" t="s">
        <v>3631</v>
      </c>
      <c r="E8046" s="16">
        <v>3.7837999999999997E-2</v>
      </c>
    </row>
    <row r="8047" spans="1:5" x14ac:dyDescent="0.25">
      <c r="A8047" s="9" t="s">
        <v>9</v>
      </c>
      <c r="B8047" s="9" t="s">
        <v>1423</v>
      </c>
      <c r="C8047" s="9" t="s">
        <v>61</v>
      </c>
      <c r="D8047" s="9" t="s">
        <v>3631</v>
      </c>
      <c r="E8047" s="16">
        <v>8.3392999999999995E-2</v>
      </c>
    </row>
    <row r="8048" spans="1:5" x14ac:dyDescent="0.25">
      <c r="A8048" s="9" t="s">
        <v>9</v>
      </c>
      <c r="B8048" s="9" t="s">
        <v>1424</v>
      </c>
      <c r="C8048" s="9" t="s">
        <v>61</v>
      </c>
      <c r="D8048" s="9" t="s">
        <v>3631</v>
      </c>
      <c r="E8048" s="16">
        <v>0.19144700000000001</v>
      </c>
    </row>
    <row r="8049" spans="1:5" x14ac:dyDescent="0.25">
      <c r="A8049" s="9" t="s">
        <v>9</v>
      </c>
      <c r="B8049" s="9" t="s">
        <v>1425</v>
      </c>
      <c r="C8049" s="9" t="s">
        <v>61</v>
      </c>
      <c r="D8049" s="9" t="s">
        <v>3631</v>
      </c>
      <c r="E8049" s="16">
        <v>0.86555800000000005</v>
      </c>
    </row>
    <row r="8050" spans="1:5" x14ac:dyDescent="0.25">
      <c r="A8050" s="9" t="s">
        <v>9</v>
      </c>
      <c r="B8050" s="9" t="s">
        <v>1426</v>
      </c>
      <c r="C8050" s="9" t="s">
        <v>61</v>
      </c>
      <c r="D8050" s="9" t="s">
        <v>3631</v>
      </c>
      <c r="E8050" s="16">
        <v>2.9555000000000001E-2</v>
      </c>
    </row>
    <row r="8051" spans="1:5" x14ac:dyDescent="0.25">
      <c r="A8051" s="9" t="s">
        <v>9</v>
      </c>
      <c r="B8051" s="9" t="s">
        <v>15085</v>
      </c>
      <c r="C8051" s="9" t="s">
        <v>61</v>
      </c>
      <c r="D8051" s="9" t="s">
        <v>3631</v>
      </c>
      <c r="E8051" s="16">
        <v>3.7183199999999998</v>
      </c>
    </row>
    <row r="8052" spans="1:5" x14ac:dyDescent="0.25">
      <c r="A8052" s="9" t="s">
        <v>9</v>
      </c>
      <c r="B8052" s="9" t="s">
        <v>1427</v>
      </c>
      <c r="C8052" s="9" t="s">
        <v>61</v>
      </c>
      <c r="D8052" s="9" t="s">
        <v>3631</v>
      </c>
      <c r="E8052" s="16">
        <v>0.29517100000000002</v>
      </c>
    </row>
    <row r="8053" spans="1:5" x14ac:dyDescent="0.25">
      <c r="A8053" s="9" t="s">
        <v>9</v>
      </c>
      <c r="B8053" s="9" t="s">
        <v>15086</v>
      </c>
      <c r="C8053" s="9" t="s">
        <v>61</v>
      </c>
      <c r="D8053" s="9" t="s">
        <v>3631</v>
      </c>
      <c r="E8053" s="16">
        <v>2.6449910000000001</v>
      </c>
    </row>
    <row r="8054" spans="1:5" x14ac:dyDescent="0.25">
      <c r="A8054" s="9" t="s">
        <v>9</v>
      </c>
      <c r="B8054" s="9" t="s">
        <v>15087</v>
      </c>
      <c r="C8054" s="9" t="s">
        <v>61</v>
      </c>
      <c r="D8054" s="9" t="s">
        <v>3631</v>
      </c>
      <c r="E8054" s="16">
        <v>0.63108399999999998</v>
      </c>
    </row>
    <row r="8055" spans="1:5" x14ac:dyDescent="0.25">
      <c r="A8055" s="9" t="s">
        <v>9</v>
      </c>
      <c r="B8055" s="9" t="s">
        <v>15088</v>
      </c>
      <c r="C8055" s="9" t="s">
        <v>61</v>
      </c>
      <c r="D8055" s="9" t="s">
        <v>3631</v>
      </c>
      <c r="E8055" s="16">
        <v>1.6706620000000001</v>
      </c>
    </row>
    <row r="8056" spans="1:5" x14ac:dyDescent="0.25">
      <c r="A8056" s="9" t="s">
        <v>9</v>
      </c>
      <c r="B8056" s="9" t="s">
        <v>15089</v>
      </c>
      <c r="C8056" s="9" t="s">
        <v>61</v>
      </c>
      <c r="D8056" s="9" t="s">
        <v>3631</v>
      </c>
      <c r="E8056" s="16">
        <v>1.990826</v>
      </c>
    </row>
    <row r="8057" spans="1:5" x14ac:dyDescent="0.25">
      <c r="A8057" s="9" t="s">
        <v>9</v>
      </c>
      <c r="B8057" s="9" t="s">
        <v>15090</v>
      </c>
      <c r="C8057" s="9" t="s">
        <v>61</v>
      </c>
      <c r="D8057" s="9" t="s">
        <v>3631</v>
      </c>
      <c r="E8057" s="16">
        <v>1.5364420000000001</v>
      </c>
    </row>
    <row r="8058" spans="1:5" x14ac:dyDescent="0.25">
      <c r="A8058" s="9" t="s">
        <v>9</v>
      </c>
      <c r="B8058" s="9" t="s">
        <v>15091</v>
      </c>
      <c r="C8058" s="9" t="s">
        <v>61</v>
      </c>
      <c r="D8058" s="9" t="s">
        <v>3631</v>
      </c>
      <c r="E8058" s="16">
        <v>2.425128</v>
      </c>
    </row>
    <row r="8059" spans="1:5" x14ac:dyDescent="0.25">
      <c r="A8059" s="9" t="s">
        <v>9</v>
      </c>
      <c r="B8059" s="9" t="s">
        <v>15092</v>
      </c>
      <c r="C8059" s="9" t="s">
        <v>61</v>
      </c>
      <c r="D8059" s="9" t="s">
        <v>3631</v>
      </c>
      <c r="E8059" s="16">
        <v>2.629991</v>
      </c>
    </row>
    <row r="8060" spans="1:5" x14ac:dyDescent="0.25">
      <c r="A8060" s="9" t="s">
        <v>9</v>
      </c>
      <c r="B8060" s="9" t="s">
        <v>15093</v>
      </c>
      <c r="C8060" s="9" t="s">
        <v>61</v>
      </c>
      <c r="D8060" s="9" t="s">
        <v>3631</v>
      </c>
      <c r="E8060" s="16">
        <v>1.903327</v>
      </c>
    </row>
    <row r="8061" spans="1:5" x14ac:dyDescent="0.25">
      <c r="A8061" s="9" t="s">
        <v>9</v>
      </c>
      <c r="B8061" s="9" t="s">
        <v>15094</v>
      </c>
      <c r="C8061" s="9" t="s">
        <v>61</v>
      </c>
      <c r="D8061" s="9" t="s">
        <v>3631</v>
      </c>
      <c r="E8061" s="16">
        <v>1.8499000000000001</v>
      </c>
    </row>
    <row r="8062" spans="1:5" x14ac:dyDescent="0.25">
      <c r="A8062" s="9" t="s">
        <v>9</v>
      </c>
      <c r="B8062" s="9" t="s">
        <v>15095</v>
      </c>
      <c r="C8062" s="9" t="s">
        <v>61</v>
      </c>
      <c r="D8062" s="9" t="s">
        <v>3631</v>
      </c>
      <c r="E8062" s="16">
        <v>3.209155</v>
      </c>
    </row>
    <row r="8063" spans="1:5" x14ac:dyDescent="0.25">
      <c r="A8063" s="9" t="s">
        <v>9</v>
      </c>
      <c r="B8063" s="9" t="s">
        <v>15096</v>
      </c>
      <c r="C8063" s="9" t="s">
        <v>61</v>
      </c>
      <c r="D8063" s="9" t="s">
        <v>3631</v>
      </c>
      <c r="E8063" s="16">
        <v>5.9166449999999999</v>
      </c>
    </row>
    <row r="8064" spans="1:5" x14ac:dyDescent="0.25">
      <c r="A8064" s="9" t="s">
        <v>9</v>
      </c>
      <c r="B8064" s="9" t="s">
        <v>15097</v>
      </c>
      <c r="C8064" s="9" t="s">
        <v>61</v>
      </c>
      <c r="D8064" s="9" t="s">
        <v>3631</v>
      </c>
      <c r="E8064" s="16">
        <v>8.5299689999999995</v>
      </c>
    </row>
    <row r="8065" spans="1:5" x14ac:dyDescent="0.25">
      <c r="A8065" s="9" t="s">
        <v>9</v>
      </c>
      <c r="B8065" s="9" t="s">
        <v>15098</v>
      </c>
      <c r="C8065" s="9" t="s">
        <v>61</v>
      </c>
      <c r="D8065" s="9" t="s">
        <v>3631</v>
      </c>
      <c r="E8065" s="16">
        <v>3.2074880000000001</v>
      </c>
    </row>
    <row r="8066" spans="1:5" x14ac:dyDescent="0.25">
      <c r="A8066" s="9" t="s">
        <v>9</v>
      </c>
      <c r="B8066" s="9" t="s">
        <v>15099</v>
      </c>
      <c r="C8066" s="9" t="s">
        <v>61</v>
      </c>
      <c r="D8066" s="9" t="s">
        <v>3631</v>
      </c>
      <c r="E8066" s="16">
        <v>1.694839</v>
      </c>
    </row>
    <row r="8067" spans="1:5" x14ac:dyDescent="0.25">
      <c r="A8067" s="9" t="s">
        <v>9</v>
      </c>
      <c r="B8067" s="9" t="s">
        <v>15100</v>
      </c>
      <c r="C8067" s="9" t="s">
        <v>61</v>
      </c>
      <c r="D8067" s="9" t="s">
        <v>3631</v>
      </c>
      <c r="E8067" s="16">
        <v>2.7141570000000002</v>
      </c>
    </row>
    <row r="8068" spans="1:5" x14ac:dyDescent="0.25">
      <c r="A8068" s="9" t="s">
        <v>9</v>
      </c>
      <c r="B8068" s="9" t="s">
        <v>15101</v>
      </c>
      <c r="C8068" s="9" t="s">
        <v>61</v>
      </c>
      <c r="D8068" s="9" t="s">
        <v>3631</v>
      </c>
      <c r="E8068" s="16">
        <v>2.5526789999999999</v>
      </c>
    </row>
    <row r="8069" spans="1:5" x14ac:dyDescent="0.25">
      <c r="A8069" s="9" t="s">
        <v>9</v>
      </c>
      <c r="B8069" s="9" t="s">
        <v>19361</v>
      </c>
      <c r="C8069" s="9" t="s">
        <v>299</v>
      </c>
      <c r="D8069" s="9" t="s">
        <v>3631</v>
      </c>
      <c r="E8069" s="16">
        <v>2.4159579999999998</v>
      </c>
    </row>
    <row r="8070" spans="1:5" x14ac:dyDescent="0.25">
      <c r="A8070" s="9" t="s">
        <v>9</v>
      </c>
      <c r="B8070" s="9" t="s">
        <v>1428</v>
      </c>
      <c r="C8070" s="9" t="s">
        <v>61</v>
      </c>
      <c r="D8070" s="9" t="s">
        <v>3631</v>
      </c>
      <c r="E8070" s="16">
        <v>4.2543999999999998E-2</v>
      </c>
    </row>
    <row r="8071" spans="1:5" x14ac:dyDescent="0.25">
      <c r="A8071" s="9" t="s">
        <v>9</v>
      </c>
      <c r="B8071" s="9" t="s">
        <v>15102</v>
      </c>
      <c r="C8071" s="9" t="s">
        <v>61</v>
      </c>
      <c r="D8071" s="9" t="s">
        <v>3631</v>
      </c>
      <c r="E8071" s="16">
        <v>2.636657</v>
      </c>
    </row>
    <row r="8072" spans="1:5" x14ac:dyDescent="0.25">
      <c r="A8072" s="9" t="s">
        <v>9</v>
      </c>
      <c r="B8072" s="9" t="s">
        <v>15103</v>
      </c>
      <c r="C8072" s="9" t="s">
        <v>61</v>
      </c>
      <c r="D8072" s="9" t="s">
        <v>3631</v>
      </c>
      <c r="E8072" s="16">
        <v>2.8878110000000001</v>
      </c>
    </row>
    <row r="8073" spans="1:5" x14ac:dyDescent="0.25">
      <c r="A8073" s="9" t="s">
        <v>9</v>
      </c>
      <c r="B8073" s="9" t="s">
        <v>15104</v>
      </c>
      <c r="C8073" s="9" t="s">
        <v>61</v>
      </c>
      <c r="D8073" s="9" t="s">
        <v>3631</v>
      </c>
      <c r="E8073" s="16">
        <v>6.6641430000000001</v>
      </c>
    </row>
    <row r="8074" spans="1:5" x14ac:dyDescent="0.25">
      <c r="A8074" s="9" t="s">
        <v>9</v>
      </c>
      <c r="B8074" s="9" t="s">
        <v>15105</v>
      </c>
      <c r="C8074" s="9" t="s">
        <v>61</v>
      </c>
      <c r="D8074" s="9" t="s">
        <v>3631</v>
      </c>
      <c r="E8074" s="16">
        <v>4.6349830000000001</v>
      </c>
    </row>
    <row r="8075" spans="1:5" x14ac:dyDescent="0.25">
      <c r="A8075" s="9" t="s">
        <v>9</v>
      </c>
      <c r="B8075" s="9" t="s">
        <v>15106</v>
      </c>
      <c r="C8075" s="9" t="s">
        <v>61</v>
      </c>
      <c r="D8075" s="9" t="s">
        <v>3631</v>
      </c>
      <c r="E8075" s="16">
        <v>0.97288600000000003</v>
      </c>
    </row>
    <row r="8076" spans="1:5" x14ac:dyDescent="0.25">
      <c r="A8076" s="9" t="s">
        <v>9</v>
      </c>
      <c r="B8076" s="9" t="s">
        <v>15107</v>
      </c>
      <c r="C8076" s="9" t="s">
        <v>61</v>
      </c>
      <c r="D8076" s="9" t="s">
        <v>3631</v>
      </c>
      <c r="E8076" s="16">
        <v>4.368398</v>
      </c>
    </row>
    <row r="8077" spans="1:5" x14ac:dyDescent="0.25">
      <c r="A8077" s="9" t="s">
        <v>9</v>
      </c>
      <c r="B8077" s="9" t="s">
        <v>15108</v>
      </c>
      <c r="C8077" s="9" t="s">
        <v>299</v>
      </c>
      <c r="D8077" s="9" t="s">
        <v>3631</v>
      </c>
      <c r="E8077" s="16">
        <v>4.9519630000000001</v>
      </c>
    </row>
    <row r="8078" spans="1:5" x14ac:dyDescent="0.25">
      <c r="A8078" s="9" t="s">
        <v>9</v>
      </c>
      <c r="B8078" s="9" t="s">
        <v>15109</v>
      </c>
      <c r="C8078" s="9" t="s">
        <v>299</v>
      </c>
      <c r="D8078" s="9" t="s">
        <v>3631</v>
      </c>
      <c r="E8078" s="16">
        <v>2.3150840000000001</v>
      </c>
    </row>
    <row r="8079" spans="1:5" x14ac:dyDescent="0.25">
      <c r="A8079" s="9" t="s">
        <v>9</v>
      </c>
      <c r="B8079" s="9" t="s">
        <v>15110</v>
      </c>
      <c r="C8079" s="9" t="s">
        <v>61</v>
      </c>
      <c r="D8079" s="9" t="s">
        <v>3631</v>
      </c>
      <c r="E8079" s="16">
        <v>3.7298119999999999</v>
      </c>
    </row>
    <row r="8080" spans="1:5" x14ac:dyDescent="0.25">
      <c r="A8080" s="9" t="s">
        <v>9</v>
      </c>
      <c r="B8080" s="9" t="s">
        <v>15111</v>
      </c>
      <c r="C8080" s="9" t="s">
        <v>299</v>
      </c>
      <c r="D8080" s="9" t="s">
        <v>3631</v>
      </c>
      <c r="E8080" s="16">
        <v>1.4141090000000001</v>
      </c>
    </row>
    <row r="8081" spans="1:5" x14ac:dyDescent="0.25">
      <c r="A8081" s="9" t="s">
        <v>9</v>
      </c>
      <c r="B8081" s="9" t="s">
        <v>15112</v>
      </c>
      <c r="C8081" s="9" t="s">
        <v>299</v>
      </c>
      <c r="D8081" s="9" t="s">
        <v>3631</v>
      </c>
      <c r="E8081" s="16">
        <v>3.682105</v>
      </c>
    </row>
    <row r="8082" spans="1:5" x14ac:dyDescent="0.25">
      <c r="A8082" s="9" t="s">
        <v>9</v>
      </c>
      <c r="B8082" s="9" t="s">
        <v>15113</v>
      </c>
      <c r="C8082" s="9" t="s">
        <v>299</v>
      </c>
      <c r="D8082" s="9" t="s">
        <v>3631</v>
      </c>
      <c r="E8082" s="16">
        <v>1.218483</v>
      </c>
    </row>
    <row r="8083" spans="1:5" x14ac:dyDescent="0.25">
      <c r="A8083" s="9" t="s">
        <v>9</v>
      </c>
      <c r="B8083" s="9" t="s">
        <v>15114</v>
      </c>
      <c r="C8083" s="9" t="s">
        <v>299</v>
      </c>
      <c r="D8083" s="9" t="s">
        <v>3631</v>
      </c>
      <c r="E8083" s="16">
        <v>1.0052369999999999</v>
      </c>
    </row>
    <row r="8084" spans="1:5" x14ac:dyDescent="0.25">
      <c r="A8084" s="9" t="s">
        <v>9</v>
      </c>
      <c r="B8084" s="9" t="s">
        <v>15115</v>
      </c>
      <c r="C8084" s="9" t="s">
        <v>299</v>
      </c>
      <c r="D8084" s="9" t="s">
        <v>3631</v>
      </c>
      <c r="E8084" s="16">
        <v>1.1178090000000001</v>
      </c>
    </row>
    <row r="8085" spans="1:5" x14ac:dyDescent="0.25">
      <c r="A8085" s="9" t="s">
        <v>9</v>
      </c>
      <c r="B8085" s="9" t="s">
        <v>15116</v>
      </c>
      <c r="C8085" s="9" t="s">
        <v>299</v>
      </c>
      <c r="D8085" s="9" t="s">
        <v>3631</v>
      </c>
      <c r="E8085" s="16">
        <v>0.66639300000000001</v>
      </c>
    </row>
    <row r="8086" spans="1:5" x14ac:dyDescent="0.25">
      <c r="A8086" s="9" t="s">
        <v>9</v>
      </c>
      <c r="B8086" s="9" t="s">
        <v>15117</v>
      </c>
      <c r="C8086" s="9" t="s">
        <v>61</v>
      </c>
      <c r="D8086" s="9" t="s">
        <v>3631</v>
      </c>
      <c r="E8086" s="16">
        <v>0.31220700000000001</v>
      </c>
    </row>
    <row r="8087" spans="1:5" x14ac:dyDescent="0.25">
      <c r="A8087" s="9" t="s">
        <v>9</v>
      </c>
      <c r="B8087" s="9" t="s">
        <v>15118</v>
      </c>
      <c r="C8087" s="9" t="s">
        <v>299</v>
      </c>
      <c r="D8087" s="9" t="s">
        <v>3631</v>
      </c>
      <c r="E8087" s="16">
        <v>2.3319999999999999</v>
      </c>
    </row>
    <row r="8088" spans="1:5" x14ac:dyDescent="0.25">
      <c r="A8088" s="9" t="s">
        <v>9</v>
      </c>
      <c r="B8088" s="9" t="s">
        <v>15119</v>
      </c>
      <c r="C8088" s="9" t="s">
        <v>299</v>
      </c>
      <c r="D8088" s="9" t="s">
        <v>3631</v>
      </c>
      <c r="E8088" s="16">
        <v>0.25394499999999998</v>
      </c>
    </row>
    <row r="8089" spans="1:5" x14ac:dyDescent="0.25">
      <c r="A8089" s="9" t="s">
        <v>9</v>
      </c>
      <c r="B8089" s="9" t="s">
        <v>15120</v>
      </c>
      <c r="C8089" s="9" t="s">
        <v>299</v>
      </c>
      <c r="D8089" s="9" t="s">
        <v>3631</v>
      </c>
      <c r="E8089" s="16">
        <v>5.2238E-2</v>
      </c>
    </row>
    <row r="8090" spans="1:5" x14ac:dyDescent="0.25">
      <c r="A8090" s="9" t="s">
        <v>9</v>
      </c>
      <c r="B8090" s="9" t="s">
        <v>15121</v>
      </c>
      <c r="C8090" s="9" t="s">
        <v>299</v>
      </c>
      <c r="D8090" s="9" t="s">
        <v>3631</v>
      </c>
      <c r="E8090" s="16">
        <v>0.60524</v>
      </c>
    </row>
    <row r="8091" spans="1:5" x14ac:dyDescent="0.25">
      <c r="A8091" s="9" t="s">
        <v>9</v>
      </c>
      <c r="B8091" s="9" t="s">
        <v>15122</v>
      </c>
      <c r="C8091" s="9" t="s">
        <v>299</v>
      </c>
      <c r="D8091" s="9" t="s">
        <v>3631</v>
      </c>
      <c r="E8091" s="16">
        <v>4.2992039999999996</v>
      </c>
    </row>
    <row r="8092" spans="1:5" x14ac:dyDescent="0.25">
      <c r="A8092" s="9" t="s">
        <v>9</v>
      </c>
      <c r="B8092" s="9" t="s">
        <v>15123</v>
      </c>
      <c r="C8092" s="9" t="s">
        <v>299</v>
      </c>
      <c r="D8092" s="9" t="s">
        <v>3631</v>
      </c>
      <c r="E8092" s="16">
        <v>1.0666059999999999</v>
      </c>
    </row>
    <row r="8093" spans="1:5" x14ac:dyDescent="0.25">
      <c r="A8093" s="9" t="s">
        <v>9</v>
      </c>
      <c r="B8093" s="9" t="s">
        <v>15124</v>
      </c>
      <c r="C8093" s="9" t="s">
        <v>299</v>
      </c>
      <c r="D8093" s="9" t="s">
        <v>3631</v>
      </c>
      <c r="E8093" s="16">
        <v>0.33319700000000002</v>
      </c>
    </row>
    <row r="8094" spans="1:5" x14ac:dyDescent="0.25">
      <c r="A8094" s="9" t="s">
        <v>9</v>
      </c>
      <c r="B8094" s="9" t="s">
        <v>15125</v>
      </c>
      <c r="C8094" s="9" t="s">
        <v>299</v>
      </c>
      <c r="D8094" s="9" t="s">
        <v>3631</v>
      </c>
      <c r="E8094" s="16">
        <v>0.91977299999999995</v>
      </c>
    </row>
    <row r="8095" spans="1:5" x14ac:dyDescent="0.25">
      <c r="A8095" s="9" t="s">
        <v>9</v>
      </c>
      <c r="B8095" s="9" t="s">
        <v>15126</v>
      </c>
      <c r="C8095" s="9" t="s">
        <v>299</v>
      </c>
      <c r="D8095" s="9" t="s">
        <v>3631</v>
      </c>
      <c r="E8095" s="16">
        <v>0.86612299999999998</v>
      </c>
    </row>
    <row r="8096" spans="1:5" x14ac:dyDescent="0.25">
      <c r="A8096" s="9" t="s">
        <v>9</v>
      </c>
      <c r="B8096" s="9" t="s">
        <v>15127</v>
      </c>
      <c r="C8096" s="9" t="s">
        <v>299</v>
      </c>
      <c r="D8096" s="9" t="s">
        <v>3631</v>
      </c>
      <c r="E8096" s="16">
        <v>4.5768139999999997</v>
      </c>
    </row>
    <row r="8097" spans="1:5" x14ac:dyDescent="0.25">
      <c r="A8097" s="9" t="s">
        <v>9</v>
      </c>
      <c r="B8097" s="9" t="s">
        <v>15128</v>
      </c>
      <c r="C8097" s="9" t="s">
        <v>299</v>
      </c>
      <c r="D8097" s="9" t="s">
        <v>3631</v>
      </c>
      <c r="E8097" s="16">
        <v>0.60954299999999995</v>
      </c>
    </row>
    <row r="8098" spans="1:5" x14ac:dyDescent="0.25">
      <c r="A8098" s="9" t="s">
        <v>9</v>
      </c>
      <c r="B8098" s="9" t="s">
        <v>10944</v>
      </c>
      <c r="C8098" s="9" t="s">
        <v>61</v>
      </c>
      <c r="D8098" s="9" t="s">
        <v>3631</v>
      </c>
      <c r="E8098" s="16">
        <v>1.763118</v>
      </c>
    </row>
    <row r="8099" spans="1:5" x14ac:dyDescent="0.25">
      <c r="A8099" s="9" t="s">
        <v>9</v>
      </c>
      <c r="B8099" s="9" t="s">
        <v>15129</v>
      </c>
      <c r="C8099" s="9" t="s">
        <v>299</v>
      </c>
      <c r="D8099" s="9" t="s">
        <v>3631</v>
      </c>
      <c r="E8099" s="16">
        <v>3.247954</v>
      </c>
    </row>
    <row r="8100" spans="1:5" x14ac:dyDescent="0.25">
      <c r="A8100" s="9" t="s">
        <v>9</v>
      </c>
      <c r="B8100" s="9" t="s">
        <v>15130</v>
      </c>
      <c r="C8100" s="9" t="s">
        <v>299</v>
      </c>
      <c r="D8100" s="9" t="s">
        <v>3631</v>
      </c>
      <c r="E8100" s="16">
        <v>0.34675</v>
      </c>
    </row>
    <row r="8101" spans="1:5" x14ac:dyDescent="0.25">
      <c r="A8101" s="9" t="s">
        <v>9</v>
      </c>
      <c r="B8101" s="9" t="s">
        <v>15131</v>
      </c>
      <c r="C8101" s="9" t="s">
        <v>299</v>
      </c>
      <c r="D8101" s="9" t="s">
        <v>3631</v>
      </c>
      <c r="E8101" s="16">
        <v>7.9139000000000001E-2</v>
      </c>
    </row>
    <row r="8102" spans="1:5" x14ac:dyDescent="0.25">
      <c r="A8102" s="9" t="s">
        <v>9</v>
      </c>
      <c r="B8102" s="9" t="s">
        <v>15132</v>
      </c>
      <c r="C8102" s="9" t="s">
        <v>299</v>
      </c>
      <c r="D8102" s="9" t="s">
        <v>3631</v>
      </c>
      <c r="E8102" s="16">
        <v>2.8578000000000001</v>
      </c>
    </row>
    <row r="8103" spans="1:5" x14ac:dyDescent="0.25">
      <c r="A8103" s="9" t="s">
        <v>9</v>
      </c>
      <c r="B8103" s="9" t="s">
        <v>15133</v>
      </c>
      <c r="C8103" s="9" t="s">
        <v>299</v>
      </c>
      <c r="D8103" s="9" t="s">
        <v>3631</v>
      </c>
      <c r="E8103" s="16">
        <v>0.944245</v>
      </c>
    </row>
    <row r="8104" spans="1:5" x14ac:dyDescent="0.25">
      <c r="A8104" s="9" t="s">
        <v>9</v>
      </c>
      <c r="B8104" s="9" t="s">
        <v>15134</v>
      </c>
      <c r="C8104" s="9" t="s">
        <v>299</v>
      </c>
      <c r="D8104" s="9" t="s">
        <v>3631</v>
      </c>
      <c r="E8104" s="16">
        <v>0.37890000000000001</v>
      </c>
    </row>
    <row r="8105" spans="1:5" x14ac:dyDescent="0.25">
      <c r="A8105" s="9" t="s">
        <v>9</v>
      </c>
      <c r="B8105" s="9" t="s">
        <v>15135</v>
      </c>
      <c r="C8105" s="9" t="s">
        <v>61</v>
      </c>
      <c r="D8105" s="9" t="s">
        <v>3631</v>
      </c>
      <c r="E8105" s="16">
        <v>1.8549020000000001</v>
      </c>
    </row>
    <row r="8106" spans="1:5" x14ac:dyDescent="0.25">
      <c r="A8106" s="9" t="s">
        <v>9</v>
      </c>
      <c r="B8106" s="9" t="s">
        <v>15136</v>
      </c>
      <c r="C8106" s="9" t="s">
        <v>61</v>
      </c>
      <c r="D8106" s="9" t="s">
        <v>3631</v>
      </c>
      <c r="E8106" s="16">
        <v>0.126717</v>
      </c>
    </row>
    <row r="8107" spans="1:5" x14ac:dyDescent="0.25">
      <c r="A8107" s="9" t="s">
        <v>9</v>
      </c>
      <c r="B8107" s="9" t="s">
        <v>15137</v>
      </c>
      <c r="C8107" s="9" t="s">
        <v>61</v>
      </c>
      <c r="D8107" s="9" t="s">
        <v>3631</v>
      </c>
      <c r="E8107" s="16">
        <v>0.39682400000000001</v>
      </c>
    </row>
    <row r="8108" spans="1:5" x14ac:dyDescent="0.25">
      <c r="A8108" s="9" t="s">
        <v>9</v>
      </c>
      <c r="B8108" s="9" t="s">
        <v>15138</v>
      </c>
      <c r="C8108" s="9" t="s">
        <v>61</v>
      </c>
      <c r="D8108" s="9" t="s">
        <v>3631</v>
      </c>
      <c r="E8108" s="16">
        <v>0.63941999999999999</v>
      </c>
    </row>
    <row r="8109" spans="1:5" x14ac:dyDescent="0.25">
      <c r="A8109" s="9" t="s">
        <v>9</v>
      </c>
      <c r="B8109" s="9" t="s">
        <v>19362</v>
      </c>
      <c r="C8109" s="9" t="s">
        <v>299</v>
      </c>
      <c r="D8109" s="9" t="s">
        <v>3631</v>
      </c>
      <c r="E8109" s="16">
        <v>3.247954</v>
      </c>
    </row>
    <row r="8110" spans="1:5" x14ac:dyDescent="0.25">
      <c r="A8110" s="9" t="s">
        <v>9</v>
      </c>
      <c r="B8110" s="9" t="s">
        <v>15139</v>
      </c>
      <c r="C8110" s="9" t="s">
        <v>299</v>
      </c>
      <c r="D8110" s="9" t="s">
        <v>3631</v>
      </c>
      <c r="E8110" s="16">
        <v>0.241897</v>
      </c>
    </row>
    <row r="8111" spans="1:5" x14ac:dyDescent="0.25">
      <c r="A8111" s="9" t="s">
        <v>9</v>
      </c>
      <c r="B8111" s="9" t="s">
        <v>19363</v>
      </c>
      <c r="C8111" s="9" t="s">
        <v>299</v>
      </c>
      <c r="D8111" s="9" t="s">
        <v>3631</v>
      </c>
      <c r="E8111" s="16">
        <v>0.56689100000000003</v>
      </c>
    </row>
    <row r="8112" spans="1:5" x14ac:dyDescent="0.25">
      <c r="A8112" s="9" t="s">
        <v>9</v>
      </c>
      <c r="B8112" s="9" t="s">
        <v>15140</v>
      </c>
      <c r="C8112" s="9" t="s">
        <v>299</v>
      </c>
      <c r="D8112" s="9" t="s">
        <v>3631</v>
      </c>
      <c r="E8112" s="16">
        <v>0.354327</v>
      </c>
    </row>
    <row r="8113" spans="1:5" x14ac:dyDescent="0.25">
      <c r="A8113" s="9" t="s">
        <v>9</v>
      </c>
      <c r="B8113" s="9" t="s">
        <v>19364</v>
      </c>
      <c r="C8113" s="9" t="s">
        <v>299</v>
      </c>
      <c r="D8113" s="9" t="s">
        <v>3631</v>
      </c>
      <c r="E8113" s="16">
        <v>1.774537</v>
      </c>
    </row>
    <row r="8114" spans="1:5" x14ac:dyDescent="0.25">
      <c r="A8114" s="9" t="s">
        <v>9</v>
      </c>
      <c r="B8114" s="9" t="s">
        <v>19365</v>
      </c>
      <c r="C8114" s="9" t="s">
        <v>299</v>
      </c>
      <c r="D8114" s="9" t="s">
        <v>3631</v>
      </c>
      <c r="E8114" s="16">
        <v>2.8578000000000001</v>
      </c>
    </row>
    <row r="8115" spans="1:5" x14ac:dyDescent="0.25">
      <c r="A8115" s="9" t="s">
        <v>9</v>
      </c>
      <c r="B8115" s="9" t="s">
        <v>19366</v>
      </c>
      <c r="C8115" s="9" t="s">
        <v>299</v>
      </c>
      <c r="D8115" s="9" t="s">
        <v>3631</v>
      </c>
      <c r="E8115" s="16">
        <v>9.8672450000000005</v>
      </c>
    </row>
    <row r="8116" spans="1:5" x14ac:dyDescent="0.25">
      <c r="A8116" s="9" t="s">
        <v>9</v>
      </c>
      <c r="B8116" s="9" t="s">
        <v>15141</v>
      </c>
      <c r="C8116" s="9" t="s">
        <v>299</v>
      </c>
      <c r="D8116" s="9" t="s">
        <v>3631</v>
      </c>
      <c r="E8116" s="16">
        <v>0.85550000000000004</v>
      </c>
    </row>
    <row r="8117" spans="1:5" x14ac:dyDescent="0.25">
      <c r="A8117" s="9" t="s">
        <v>9</v>
      </c>
      <c r="B8117" s="9" t="s">
        <v>19367</v>
      </c>
      <c r="C8117" s="9" t="s">
        <v>299</v>
      </c>
      <c r="D8117" s="9" t="s">
        <v>3631</v>
      </c>
      <c r="E8117" s="16">
        <v>5.9790369999999999</v>
      </c>
    </row>
    <row r="8118" spans="1:5" x14ac:dyDescent="0.25">
      <c r="A8118" s="9" t="s">
        <v>9</v>
      </c>
      <c r="B8118" s="9" t="s">
        <v>15142</v>
      </c>
      <c r="C8118" s="9" t="s">
        <v>299</v>
      </c>
      <c r="D8118" s="9" t="s">
        <v>3631</v>
      </c>
      <c r="E8118" s="16">
        <v>0.62592000000000003</v>
      </c>
    </row>
    <row r="8119" spans="1:5" x14ac:dyDescent="0.25">
      <c r="A8119" s="9" t="s">
        <v>9</v>
      </c>
      <c r="B8119" s="9" t="s">
        <v>19368</v>
      </c>
      <c r="C8119" s="9" t="s">
        <v>299</v>
      </c>
      <c r="D8119" s="9" t="s">
        <v>3631</v>
      </c>
      <c r="E8119" s="16">
        <v>3.4230239999999998</v>
      </c>
    </row>
    <row r="8120" spans="1:5" x14ac:dyDescent="0.25">
      <c r="A8120" s="9" t="s">
        <v>9</v>
      </c>
      <c r="B8120" s="9" t="s">
        <v>19369</v>
      </c>
      <c r="C8120" s="9" t="s">
        <v>299</v>
      </c>
      <c r="D8120" s="9" t="s">
        <v>3631</v>
      </c>
      <c r="E8120" s="16">
        <v>0.11304500000000001</v>
      </c>
    </row>
    <row r="8121" spans="1:5" x14ac:dyDescent="0.25">
      <c r="A8121" s="9" t="s">
        <v>9</v>
      </c>
      <c r="B8121" s="9" t="s">
        <v>15143</v>
      </c>
      <c r="C8121" s="9" t="s">
        <v>299</v>
      </c>
      <c r="D8121" s="9" t="s">
        <v>3631</v>
      </c>
      <c r="E8121" s="16">
        <v>0.29724099999999998</v>
      </c>
    </row>
    <row r="8122" spans="1:5" x14ac:dyDescent="0.25">
      <c r="A8122" s="9" t="s">
        <v>9</v>
      </c>
      <c r="B8122" s="9" t="s">
        <v>19370</v>
      </c>
      <c r="C8122" s="9" t="s">
        <v>299</v>
      </c>
      <c r="D8122" s="9" t="s">
        <v>3631</v>
      </c>
      <c r="E8122" s="16">
        <v>2.4476369999999998</v>
      </c>
    </row>
    <row r="8123" spans="1:5" x14ac:dyDescent="0.25">
      <c r="A8123" s="9" t="s">
        <v>9</v>
      </c>
      <c r="B8123" s="9" t="s">
        <v>15144</v>
      </c>
      <c r="C8123" s="9" t="s">
        <v>299</v>
      </c>
      <c r="D8123" s="9" t="s">
        <v>3631</v>
      </c>
      <c r="E8123" s="16">
        <v>4.5743939999999998</v>
      </c>
    </row>
    <row r="8124" spans="1:5" x14ac:dyDescent="0.25">
      <c r="A8124" s="9" t="s">
        <v>9</v>
      </c>
      <c r="B8124" s="9" t="s">
        <v>19371</v>
      </c>
      <c r="C8124" s="9" t="s">
        <v>299</v>
      </c>
      <c r="D8124" s="9" t="s">
        <v>3631</v>
      </c>
      <c r="E8124" s="16">
        <v>0.67860200000000004</v>
      </c>
    </row>
    <row r="8125" spans="1:5" x14ac:dyDescent="0.25">
      <c r="A8125" s="9" t="s">
        <v>9</v>
      </c>
      <c r="B8125" s="9" t="s">
        <v>15145</v>
      </c>
      <c r="C8125" s="9" t="s">
        <v>299</v>
      </c>
      <c r="D8125" s="9" t="s">
        <v>3631</v>
      </c>
      <c r="E8125" s="16">
        <v>0.60050700000000001</v>
      </c>
    </row>
    <row r="8126" spans="1:5" x14ac:dyDescent="0.25">
      <c r="A8126" s="9" t="s">
        <v>9</v>
      </c>
      <c r="B8126" s="9" t="s">
        <v>19372</v>
      </c>
      <c r="C8126" s="9" t="s">
        <v>299</v>
      </c>
      <c r="D8126" s="9" t="s">
        <v>3631</v>
      </c>
      <c r="E8126" s="16">
        <v>5.0219909999999999</v>
      </c>
    </row>
    <row r="8127" spans="1:5" x14ac:dyDescent="0.25">
      <c r="A8127" s="9" t="s">
        <v>9</v>
      </c>
      <c r="B8127" s="9" t="s">
        <v>15146</v>
      </c>
      <c r="C8127" s="9" t="s">
        <v>299</v>
      </c>
      <c r="D8127" s="9" t="s">
        <v>3631</v>
      </c>
      <c r="E8127" s="16">
        <v>0.20067099999999999</v>
      </c>
    </row>
    <row r="8128" spans="1:5" x14ac:dyDescent="0.25">
      <c r="A8128" s="9" t="s">
        <v>9</v>
      </c>
      <c r="B8128" s="9" t="s">
        <v>19373</v>
      </c>
      <c r="C8128" s="9" t="s">
        <v>299</v>
      </c>
      <c r="D8128" s="9" t="s">
        <v>3631</v>
      </c>
      <c r="E8128" s="16">
        <v>0.31112299999999998</v>
      </c>
    </row>
    <row r="8129" spans="1:5" x14ac:dyDescent="0.25">
      <c r="A8129" s="9" t="s">
        <v>9</v>
      </c>
      <c r="B8129" s="9" t="s">
        <v>19374</v>
      </c>
      <c r="C8129" s="9" t="s">
        <v>299</v>
      </c>
      <c r="D8129" s="9" t="s">
        <v>3631</v>
      </c>
      <c r="E8129" s="16">
        <v>0.11304500000000001</v>
      </c>
    </row>
    <row r="8130" spans="1:5" x14ac:dyDescent="0.25">
      <c r="A8130" s="9" t="s">
        <v>9</v>
      </c>
      <c r="B8130" s="9" t="s">
        <v>19375</v>
      </c>
      <c r="C8130" s="9" t="s">
        <v>299</v>
      </c>
      <c r="D8130" s="9" t="s">
        <v>3631</v>
      </c>
      <c r="E8130" s="16">
        <v>0.65192499999999998</v>
      </c>
    </row>
    <row r="8131" spans="1:5" x14ac:dyDescent="0.25">
      <c r="A8131" s="9" t="s">
        <v>9</v>
      </c>
      <c r="B8131" s="9" t="s">
        <v>19376</v>
      </c>
      <c r="C8131" s="9" t="s">
        <v>299</v>
      </c>
      <c r="D8131" s="9" t="s">
        <v>3631</v>
      </c>
      <c r="E8131" s="16">
        <v>2.6510509999999998</v>
      </c>
    </row>
    <row r="8132" spans="1:5" x14ac:dyDescent="0.25">
      <c r="A8132" s="9" t="s">
        <v>9</v>
      </c>
      <c r="B8132" s="9" t="s">
        <v>19377</v>
      </c>
      <c r="C8132" s="9" t="s">
        <v>299</v>
      </c>
      <c r="D8132" s="9" t="s">
        <v>3631</v>
      </c>
      <c r="E8132" s="16">
        <v>2.2542270000000002</v>
      </c>
    </row>
    <row r="8133" spans="1:5" x14ac:dyDescent="0.25">
      <c r="A8133" s="9" t="s">
        <v>9</v>
      </c>
      <c r="B8133" s="9" t="s">
        <v>19378</v>
      </c>
      <c r="C8133" s="9" t="s">
        <v>299</v>
      </c>
      <c r="D8133" s="9" t="s">
        <v>3631</v>
      </c>
      <c r="E8133" s="16">
        <v>0.237261</v>
      </c>
    </row>
    <row r="8134" spans="1:5" x14ac:dyDescent="0.25">
      <c r="A8134" s="9" t="s">
        <v>9</v>
      </c>
      <c r="B8134" s="9" t="s">
        <v>19379</v>
      </c>
      <c r="C8134" s="9" t="s">
        <v>299</v>
      </c>
      <c r="D8134" s="9" t="s">
        <v>3631</v>
      </c>
      <c r="E8134" s="16">
        <v>6.4475559999999996</v>
      </c>
    </row>
    <row r="8135" spans="1:5" x14ac:dyDescent="0.25">
      <c r="A8135" s="9" t="s">
        <v>9</v>
      </c>
      <c r="B8135" s="9" t="s">
        <v>19380</v>
      </c>
      <c r="C8135" s="9" t="s">
        <v>299</v>
      </c>
      <c r="D8135" s="9" t="s">
        <v>3631</v>
      </c>
      <c r="E8135" s="16">
        <v>0.55063499999999999</v>
      </c>
    </row>
    <row r="8136" spans="1:5" x14ac:dyDescent="0.25">
      <c r="A8136" s="9" t="s">
        <v>9</v>
      </c>
      <c r="B8136" s="9" t="s">
        <v>19381</v>
      </c>
      <c r="C8136" s="9" t="s">
        <v>299</v>
      </c>
      <c r="D8136" s="9" t="s">
        <v>3631</v>
      </c>
      <c r="E8136" s="16">
        <v>2.4076209999999998</v>
      </c>
    </row>
    <row r="8137" spans="1:5" x14ac:dyDescent="0.25">
      <c r="A8137" s="9" t="s">
        <v>9</v>
      </c>
      <c r="B8137" s="9" t="s">
        <v>19382</v>
      </c>
      <c r="C8137" s="9" t="s">
        <v>299</v>
      </c>
      <c r="D8137" s="9" t="s">
        <v>3631</v>
      </c>
      <c r="E8137" s="16">
        <v>0.97813799999999995</v>
      </c>
    </row>
    <row r="8138" spans="1:5" x14ac:dyDescent="0.25">
      <c r="A8138" s="9" t="s">
        <v>9</v>
      </c>
      <c r="B8138" s="9" t="s">
        <v>19383</v>
      </c>
      <c r="C8138" s="9" t="s">
        <v>299</v>
      </c>
      <c r="D8138" s="9" t="s">
        <v>3631</v>
      </c>
      <c r="E8138" s="16">
        <v>1.178801</v>
      </c>
    </row>
    <row r="8139" spans="1:5" x14ac:dyDescent="0.25">
      <c r="A8139" s="9" t="s">
        <v>9</v>
      </c>
      <c r="B8139" s="9" t="s">
        <v>19384</v>
      </c>
      <c r="C8139" s="9" t="s">
        <v>299</v>
      </c>
      <c r="D8139" s="9" t="s">
        <v>3631</v>
      </c>
      <c r="E8139" s="16">
        <v>4.166652</v>
      </c>
    </row>
    <row r="8140" spans="1:5" x14ac:dyDescent="0.25">
      <c r="A8140" s="9" t="s">
        <v>9</v>
      </c>
      <c r="B8140" s="9" t="s">
        <v>19385</v>
      </c>
      <c r="C8140" s="9" t="s">
        <v>299</v>
      </c>
      <c r="D8140" s="9" t="s">
        <v>3631</v>
      </c>
      <c r="E8140" s="16">
        <v>1.949106</v>
      </c>
    </row>
    <row r="8141" spans="1:5" x14ac:dyDescent="0.25">
      <c r="A8141" s="9" t="s">
        <v>9</v>
      </c>
      <c r="B8141" s="9" t="s">
        <v>19386</v>
      </c>
      <c r="C8141" s="9" t="s">
        <v>299</v>
      </c>
      <c r="D8141" s="9" t="s">
        <v>3631</v>
      </c>
      <c r="E8141" s="16">
        <v>0.42850300000000002</v>
      </c>
    </row>
    <row r="8142" spans="1:5" x14ac:dyDescent="0.25">
      <c r="A8142" s="9" t="s">
        <v>9</v>
      </c>
      <c r="B8142" s="9" t="s">
        <v>19387</v>
      </c>
      <c r="C8142" s="9" t="s">
        <v>299</v>
      </c>
      <c r="D8142" s="9" t="s">
        <v>3631</v>
      </c>
      <c r="E8142" s="16">
        <v>1.400555</v>
      </c>
    </row>
    <row r="8143" spans="1:5" x14ac:dyDescent="0.25">
      <c r="A8143" s="9" t="s">
        <v>9</v>
      </c>
      <c r="B8143" s="9" t="s">
        <v>19388</v>
      </c>
      <c r="C8143" s="9" t="s">
        <v>299</v>
      </c>
      <c r="D8143" s="9" t="s">
        <v>3631</v>
      </c>
      <c r="E8143" s="16">
        <v>0.61290999999999995</v>
      </c>
    </row>
    <row r="8144" spans="1:5" x14ac:dyDescent="0.25">
      <c r="A8144" s="9" t="s">
        <v>9</v>
      </c>
      <c r="B8144" s="9" t="s">
        <v>19389</v>
      </c>
      <c r="C8144" s="9" t="s">
        <v>299</v>
      </c>
      <c r="D8144" s="9" t="s">
        <v>3631</v>
      </c>
      <c r="E8144" s="16">
        <v>3.0111940000000001</v>
      </c>
    </row>
    <row r="8145" spans="1:5" x14ac:dyDescent="0.25">
      <c r="A8145" s="9" t="s">
        <v>9</v>
      </c>
      <c r="B8145" s="9" t="s">
        <v>19390</v>
      </c>
      <c r="C8145" s="9" t="s">
        <v>299</v>
      </c>
      <c r="D8145" s="9" t="s">
        <v>3631</v>
      </c>
      <c r="E8145" s="16">
        <v>4.7518840000000004</v>
      </c>
    </row>
    <row r="8146" spans="1:5" x14ac:dyDescent="0.25">
      <c r="A8146" s="9" t="s">
        <v>9</v>
      </c>
      <c r="B8146" s="9" t="s">
        <v>19391</v>
      </c>
      <c r="C8146" s="9" t="s">
        <v>299</v>
      </c>
      <c r="D8146" s="9" t="s">
        <v>3631</v>
      </c>
      <c r="E8146" s="16">
        <v>0.800234</v>
      </c>
    </row>
    <row r="8147" spans="1:5" x14ac:dyDescent="0.25">
      <c r="A8147" s="9" t="s">
        <v>9</v>
      </c>
      <c r="B8147" s="9" t="s">
        <v>19392</v>
      </c>
      <c r="C8147" s="9" t="s">
        <v>299</v>
      </c>
      <c r="D8147" s="9" t="s">
        <v>3631</v>
      </c>
      <c r="E8147" s="16">
        <v>0.18615699999999999</v>
      </c>
    </row>
    <row r="8148" spans="1:5" x14ac:dyDescent="0.25">
      <c r="A8148" s="9" t="s">
        <v>9</v>
      </c>
      <c r="B8148" s="9" t="s">
        <v>19393</v>
      </c>
      <c r="C8148" s="9" t="s">
        <v>299</v>
      </c>
      <c r="D8148" s="9" t="s">
        <v>3631</v>
      </c>
      <c r="E8148" s="16">
        <v>1.483922</v>
      </c>
    </row>
    <row r="8149" spans="1:5" x14ac:dyDescent="0.25">
      <c r="A8149" s="9" t="s">
        <v>9</v>
      </c>
      <c r="B8149" s="9" t="s">
        <v>19394</v>
      </c>
      <c r="C8149" s="9" t="s">
        <v>299</v>
      </c>
      <c r="D8149" s="9" t="s">
        <v>3631</v>
      </c>
      <c r="E8149" s="16">
        <v>2.884477</v>
      </c>
    </row>
    <row r="8150" spans="1:5" x14ac:dyDescent="0.25">
      <c r="A8150" s="9" t="s">
        <v>9</v>
      </c>
      <c r="B8150" s="9" t="s">
        <v>19395</v>
      </c>
      <c r="C8150" s="9" t="s">
        <v>299</v>
      </c>
      <c r="D8150" s="9" t="s">
        <v>3631</v>
      </c>
      <c r="E8150" s="16">
        <v>2.5843579999999999</v>
      </c>
    </row>
    <row r="8151" spans="1:5" x14ac:dyDescent="0.25">
      <c r="A8151" s="9" t="s">
        <v>9</v>
      </c>
      <c r="B8151" s="9" t="s">
        <v>19396</v>
      </c>
      <c r="C8151" s="9" t="s">
        <v>299</v>
      </c>
      <c r="D8151" s="9" t="s">
        <v>3631</v>
      </c>
      <c r="E8151" s="16">
        <v>3.7181410000000001</v>
      </c>
    </row>
    <row r="8152" spans="1:5" x14ac:dyDescent="0.25">
      <c r="A8152" s="9" t="s">
        <v>9</v>
      </c>
      <c r="B8152" s="9" t="s">
        <v>19397</v>
      </c>
      <c r="C8152" s="9" t="s">
        <v>299</v>
      </c>
      <c r="D8152" s="9" t="s">
        <v>3631</v>
      </c>
      <c r="E8152" s="16">
        <v>2.7494230000000002</v>
      </c>
    </row>
    <row r="8153" spans="1:5" x14ac:dyDescent="0.25">
      <c r="A8153" s="9" t="s">
        <v>9</v>
      </c>
      <c r="B8153" s="9" t="s">
        <v>19398</v>
      </c>
      <c r="C8153" s="9" t="s">
        <v>299</v>
      </c>
      <c r="D8153" s="9" t="s">
        <v>3631</v>
      </c>
      <c r="E8153" s="16">
        <v>2.484318</v>
      </c>
    </row>
    <row r="8154" spans="1:5" x14ac:dyDescent="0.25">
      <c r="A8154" s="9" t="s">
        <v>9</v>
      </c>
      <c r="B8154" s="9" t="s">
        <v>19399</v>
      </c>
      <c r="C8154" s="9" t="s">
        <v>299</v>
      </c>
      <c r="D8154" s="9" t="s">
        <v>3631</v>
      </c>
      <c r="E8154" s="16">
        <v>1.6840010000000001</v>
      </c>
    </row>
    <row r="8155" spans="1:5" x14ac:dyDescent="0.25">
      <c r="A8155" s="9" t="s">
        <v>9</v>
      </c>
      <c r="B8155" s="9" t="s">
        <v>19400</v>
      </c>
      <c r="C8155" s="9" t="s">
        <v>299</v>
      </c>
      <c r="D8155" s="9" t="s">
        <v>3631</v>
      </c>
      <c r="E8155" s="16">
        <v>1.5005949999999999</v>
      </c>
    </row>
    <row r="8156" spans="1:5" x14ac:dyDescent="0.25">
      <c r="A8156" s="9" t="s">
        <v>9</v>
      </c>
      <c r="B8156" s="9" t="s">
        <v>19401</v>
      </c>
      <c r="C8156" s="9" t="s">
        <v>299</v>
      </c>
      <c r="D8156" s="9" t="s">
        <v>3631</v>
      </c>
      <c r="E8156" s="16">
        <v>1.000397</v>
      </c>
    </row>
    <row r="8157" spans="1:5" x14ac:dyDescent="0.25">
      <c r="A8157" s="9" t="s">
        <v>9</v>
      </c>
      <c r="B8157" s="9" t="s">
        <v>19402</v>
      </c>
      <c r="C8157" s="9" t="s">
        <v>299</v>
      </c>
      <c r="D8157" s="9" t="s">
        <v>3631</v>
      </c>
      <c r="E8157" s="16">
        <v>1.6840010000000001</v>
      </c>
    </row>
    <row r="8158" spans="1:5" x14ac:dyDescent="0.25">
      <c r="A8158" s="9" t="s">
        <v>9</v>
      </c>
      <c r="B8158" s="9" t="s">
        <v>19403</v>
      </c>
      <c r="C8158" s="9" t="s">
        <v>299</v>
      </c>
      <c r="D8158" s="9" t="s">
        <v>3631</v>
      </c>
      <c r="E8158" s="16">
        <v>2.3509319999999998</v>
      </c>
    </row>
    <row r="8159" spans="1:5" x14ac:dyDescent="0.25">
      <c r="A8159" s="9" t="s">
        <v>9</v>
      </c>
      <c r="B8159" s="9" t="s">
        <v>19404</v>
      </c>
      <c r="C8159" s="9" t="s">
        <v>299</v>
      </c>
      <c r="D8159" s="9" t="s">
        <v>3631</v>
      </c>
      <c r="E8159" s="16">
        <v>0.997062</v>
      </c>
    </row>
    <row r="8160" spans="1:5" x14ac:dyDescent="0.25">
      <c r="A8160" s="9" t="s">
        <v>9</v>
      </c>
      <c r="B8160" s="9" t="s">
        <v>19405</v>
      </c>
      <c r="C8160" s="9" t="s">
        <v>299</v>
      </c>
      <c r="D8160" s="9" t="s">
        <v>3631</v>
      </c>
      <c r="E8160" s="16">
        <v>1.1221110000000001</v>
      </c>
    </row>
    <row r="8161" spans="1:5" x14ac:dyDescent="0.25">
      <c r="A8161" s="9" t="s">
        <v>9</v>
      </c>
      <c r="B8161" s="9" t="s">
        <v>19406</v>
      </c>
      <c r="C8161" s="9" t="s">
        <v>299</v>
      </c>
      <c r="D8161" s="9" t="s">
        <v>3631</v>
      </c>
      <c r="E8161" s="16">
        <v>1.4172279999999999</v>
      </c>
    </row>
    <row r="8162" spans="1:5" x14ac:dyDescent="0.25">
      <c r="A8162" s="9" t="s">
        <v>9</v>
      </c>
      <c r="B8162" s="9" t="s">
        <v>19407</v>
      </c>
      <c r="C8162" s="9" t="s">
        <v>299</v>
      </c>
      <c r="D8162" s="9" t="s">
        <v>3631</v>
      </c>
      <c r="E8162" s="16">
        <v>1.0020640000000001</v>
      </c>
    </row>
    <row r="8163" spans="1:5" x14ac:dyDescent="0.25">
      <c r="A8163" s="9" t="s">
        <v>9</v>
      </c>
      <c r="B8163" s="9" t="s">
        <v>19408</v>
      </c>
      <c r="C8163" s="9" t="s">
        <v>299</v>
      </c>
      <c r="D8163" s="9" t="s">
        <v>3631</v>
      </c>
      <c r="E8163" s="16">
        <v>2.534338</v>
      </c>
    </row>
    <row r="8164" spans="1:5" x14ac:dyDescent="0.25">
      <c r="A8164" s="9" t="s">
        <v>9</v>
      </c>
      <c r="B8164" s="9" t="s">
        <v>19409</v>
      </c>
      <c r="C8164" s="9" t="s">
        <v>299</v>
      </c>
      <c r="D8164" s="9" t="s">
        <v>3631</v>
      </c>
      <c r="E8164" s="16">
        <v>7.229533</v>
      </c>
    </row>
    <row r="8165" spans="1:5" x14ac:dyDescent="0.25">
      <c r="A8165" s="9" t="s">
        <v>9</v>
      </c>
      <c r="B8165" s="9" t="s">
        <v>19410</v>
      </c>
      <c r="C8165" s="9" t="s">
        <v>299</v>
      </c>
      <c r="D8165" s="9" t="s">
        <v>3631</v>
      </c>
      <c r="E8165" s="16">
        <v>7.2862220000000004</v>
      </c>
    </row>
    <row r="8166" spans="1:5" x14ac:dyDescent="0.25">
      <c r="A8166" s="9" t="s">
        <v>9</v>
      </c>
      <c r="B8166" s="9" t="s">
        <v>19411</v>
      </c>
      <c r="C8166" s="9" t="s">
        <v>299</v>
      </c>
      <c r="D8166" s="9" t="s">
        <v>3631</v>
      </c>
      <c r="E8166" s="16">
        <v>6.4358849999999999</v>
      </c>
    </row>
    <row r="8167" spans="1:5" x14ac:dyDescent="0.25">
      <c r="A8167" s="9" t="s">
        <v>9</v>
      </c>
      <c r="B8167" s="9" t="s">
        <v>15147</v>
      </c>
      <c r="C8167" s="9" t="s">
        <v>299</v>
      </c>
      <c r="D8167" s="9" t="s">
        <v>3631</v>
      </c>
      <c r="E8167" s="16">
        <v>0.24415600000000001</v>
      </c>
    </row>
    <row r="8168" spans="1:5" x14ac:dyDescent="0.25">
      <c r="A8168" s="9" t="s">
        <v>9</v>
      </c>
      <c r="B8168" s="9" t="s">
        <v>19412</v>
      </c>
      <c r="C8168" s="9" t="s">
        <v>299</v>
      </c>
      <c r="D8168" s="9" t="s">
        <v>3631</v>
      </c>
      <c r="E8168" s="16">
        <v>4.720205</v>
      </c>
    </row>
    <row r="8169" spans="1:5" x14ac:dyDescent="0.25">
      <c r="A8169" s="9" t="s">
        <v>9</v>
      </c>
      <c r="B8169" s="9" t="s">
        <v>19413</v>
      </c>
      <c r="C8169" s="9" t="s">
        <v>299</v>
      </c>
      <c r="D8169" s="9" t="s">
        <v>3631</v>
      </c>
      <c r="E8169" s="16">
        <v>1.178801</v>
      </c>
    </row>
    <row r="8170" spans="1:5" x14ac:dyDescent="0.25">
      <c r="A8170" s="9" t="s">
        <v>9</v>
      </c>
      <c r="B8170" s="9" t="s">
        <v>19414</v>
      </c>
      <c r="C8170" s="9" t="s">
        <v>299</v>
      </c>
      <c r="D8170" s="9" t="s">
        <v>3631</v>
      </c>
      <c r="E8170" s="16">
        <v>6.6526370000000004</v>
      </c>
    </row>
    <row r="8171" spans="1:5" x14ac:dyDescent="0.25">
      <c r="A8171" s="9" t="s">
        <v>9</v>
      </c>
      <c r="B8171" s="9" t="s">
        <v>19415</v>
      </c>
      <c r="C8171" s="9" t="s">
        <v>299</v>
      </c>
      <c r="D8171" s="9" t="s">
        <v>3631</v>
      </c>
      <c r="E8171" s="16">
        <v>3.0228649999999999</v>
      </c>
    </row>
    <row r="8172" spans="1:5" x14ac:dyDescent="0.25">
      <c r="A8172" s="9" t="s">
        <v>9</v>
      </c>
      <c r="B8172" s="9" t="s">
        <v>19416</v>
      </c>
      <c r="C8172" s="9" t="s">
        <v>299</v>
      </c>
      <c r="D8172" s="9" t="s">
        <v>3631</v>
      </c>
      <c r="E8172" s="16">
        <v>3.60643</v>
      </c>
    </row>
    <row r="8173" spans="1:5" x14ac:dyDescent="0.25">
      <c r="A8173" s="9" t="s">
        <v>9</v>
      </c>
      <c r="B8173" s="9" t="s">
        <v>10945</v>
      </c>
      <c r="C8173" s="9" t="s">
        <v>61</v>
      </c>
      <c r="D8173" s="9" t="s">
        <v>3631</v>
      </c>
      <c r="E8173" s="16">
        <v>1.613328333333333</v>
      </c>
    </row>
    <row r="8174" spans="1:5" x14ac:dyDescent="0.25">
      <c r="A8174" s="9" t="s">
        <v>9</v>
      </c>
      <c r="B8174" s="9" t="s">
        <v>15148</v>
      </c>
      <c r="C8174" s="9" t="s">
        <v>61</v>
      </c>
      <c r="D8174" s="9" t="s">
        <v>3631</v>
      </c>
      <c r="E8174" s="16">
        <v>2.4993240000000001</v>
      </c>
    </row>
    <row r="8175" spans="1:5" x14ac:dyDescent="0.25">
      <c r="A8175" s="9" t="s">
        <v>9</v>
      </c>
      <c r="B8175" s="9" t="s">
        <v>15149</v>
      </c>
      <c r="C8175" s="9" t="s">
        <v>61</v>
      </c>
      <c r="D8175" s="9" t="s">
        <v>3631</v>
      </c>
      <c r="E8175" s="16">
        <v>2.5318369999999999</v>
      </c>
    </row>
    <row r="8176" spans="1:5" x14ac:dyDescent="0.25">
      <c r="A8176" s="9" t="s">
        <v>9</v>
      </c>
      <c r="B8176" s="9" t="s">
        <v>15150</v>
      </c>
      <c r="C8176" s="9" t="s">
        <v>61</v>
      </c>
      <c r="D8176" s="9" t="s">
        <v>3631</v>
      </c>
      <c r="E8176" s="16">
        <v>1.6099939999999999</v>
      </c>
    </row>
    <row r="8177" spans="1:5" x14ac:dyDescent="0.25">
      <c r="A8177" s="9" t="s">
        <v>9</v>
      </c>
      <c r="B8177" s="9" t="s">
        <v>15151</v>
      </c>
      <c r="C8177" s="9" t="s">
        <v>61</v>
      </c>
      <c r="D8177" s="9" t="s">
        <v>3631</v>
      </c>
      <c r="E8177" s="16">
        <v>0.318332</v>
      </c>
    </row>
    <row r="8178" spans="1:5" x14ac:dyDescent="0.25">
      <c r="A8178" s="9" t="s">
        <v>9</v>
      </c>
      <c r="B8178" s="9" t="s">
        <v>10946</v>
      </c>
      <c r="C8178" s="9" t="s">
        <v>61</v>
      </c>
      <c r="D8178" s="9" t="s">
        <v>3631</v>
      </c>
      <c r="E8178" s="16">
        <v>0.211589</v>
      </c>
    </row>
    <row r="8179" spans="1:5" x14ac:dyDescent="0.25">
      <c r="A8179" s="9" t="s">
        <v>9</v>
      </c>
      <c r="B8179" s="9" t="s">
        <v>15152</v>
      </c>
      <c r="C8179" s="9" t="s">
        <v>61</v>
      </c>
      <c r="D8179" s="9" t="s">
        <v>3631</v>
      </c>
      <c r="E8179" s="16">
        <v>0.85624699999999998</v>
      </c>
    </row>
    <row r="8180" spans="1:5" x14ac:dyDescent="0.25">
      <c r="A8180" s="9" t="s">
        <v>9</v>
      </c>
      <c r="B8180" s="9" t="s">
        <v>15153</v>
      </c>
      <c r="C8180" s="9" t="s">
        <v>61</v>
      </c>
      <c r="D8180" s="9" t="s">
        <v>3631</v>
      </c>
      <c r="E8180" s="16">
        <v>1.019279</v>
      </c>
    </row>
    <row r="8181" spans="1:5" x14ac:dyDescent="0.25">
      <c r="A8181" s="9" t="s">
        <v>9</v>
      </c>
      <c r="B8181" s="9" t="s">
        <v>15154</v>
      </c>
      <c r="C8181" s="9" t="s">
        <v>61</v>
      </c>
      <c r="D8181" s="9" t="s">
        <v>3631</v>
      </c>
      <c r="E8181" s="16">
        <v>1.2129810000000001</v>
      </c>
    </row>
    <row r="8182" spans="1:5" x14ac:dyDescent="0.25">
      <c r="A8182" s="9" t="s">
        <v>9</v>
      </c>
      <c r="B8182" s="9" t="s">
        <v>15155</v>
      </c>
      <c r="C8182" s="9" t="s">
        <v>61</v>
      </c>
      <c r="D8182" s="9" t="s">
        <v>3631</v>
      </c>
      <c r="E8182" s="16">
        <v>1.5747910000000001</v>
      </c>
    </row>
    <row r="8183" spans="1:5" x14ac:dyDescent="0.25">
      <c r="A8183" s="9" t="s">
        <v>9</v>
      </c>
      <c r="B8183" s="9" t="s">
        <v>15156</v>
      </c>
      <c r="C8183" s="9" t="s">
        <v>61</v>
      </c>
      <c r="D8183" s="9" t="s">
        <v>3631</v>
      </c>
      <c r="E8183" s="16">
        <v>1.4755849999999999</v>
      </c>
    </row>
    <row r="8184" spans="1:5" x14ac:dyDescent="0.25">
      <c r="A8184" s="9" t="s">
        <v>9</v>
      </c>
      <c r="B8184" s="9" t="s">
        <v>15157</v>
      </c>
      <c r="C8184" s="9" t="s">
        <v>61</v>
      </c>
      <c r="D8184" s="9" t="s">
        <v>3631</v>
      </c>
      <c r="E8184" s="16">
        <v>1.9057550000000001</v>
      </c>
    </row>
    <row r="8185" spans="1:5" x14ac:dyDescent="0.25">
      <c r="A8185" s="9" t="s">
        <v>9</v>
      </c>
      <c r="B8185" s="9" t="s">
        <v>15158</v>
      </c>
      <c r="C8185" s="9" t="s">
        <v>61</v>
      </c>
      <c r="D8185" s="9" t="s">
        <v>3631</v>
      </c>
      <c r="E8185" s="16">
        <v>1.3713770000000001</v>
      </c>
    </row>
    <row r="8186" spans="1:5" x14ac:dyDescent="0.25">
      <c r="A8186" s="9" t="s">
        <v>9</v>
      </c>
      <c r="B8186" s="9" t="s">
        <v>15159</v>
      </c>
      <c r="C8186" s="9" t="s">
        <v>61</v>
      </c>
      <c r="D8186" s="9" t="s">
        <v>3631</v>
      </c>
      <c r="E8186" s="16">
        <v>1.4880899999999999</v>
      </c>
    </row>
    <row r="8187" spans="1:5" x14ac:dyDescent="0.25">
      <c r="A8187" s="9" t="s">
        <v>9</v>
      </c>
      <c r="B8187" s="9" t="s">
        <v>15160</v>
      </c>
      <c r="C8187" s="9" t="s">
        <v>61</v>
      </c>
      <c r="D8187" s="9" t="s">
        <v>3631</v>
      </c>
      <c r="E8187" s="16">
        <v>2.1175060000000001</v>
      </c>
    </row>
    <row r="8188" spans="1:5" x14ac:dyDescent="0.25">
      <c r="A8188" s="9" t="s">
        <v>9</v>
      </c>
      <c r="B8188" s="9" t="s">
        <v>15161</v>
      </c>
      <c r="C8188" s="9" t="s">
        <v>61</v>
      </c>
      <c r="D8188" s="9" t="s">
        <v>3631</v>
      </c>
      <c r="E8188" s="16">
        <v>2.4441579999999998</v>
      </c>
    </row>
    <row r="8189" spans="1:5" x14ac:dyDescent="0.25">
      <c r="A8189" s="9" t="s">
        <v>9</v>
      </c>
      <c r="B8189" s="9" t="s">
        <v>10947</v>
      </c>
      <c r="C8189" s="9" t="s">
        <v>61</v>
      </c>
      <c r="D8189" s="9" t="s">
        <v>3631</v>
      </c>
      <c r="E8189" s="16">
        <v>2.7254476666666672</v>
      </c>
    </row>
    <row r="8190" spans="1:5" x14ac:dyDescent="0.25">
      <c r="A8190" s="9" t="s">
        <v>9</v>
      </c>
      <c r="B8190" s="9" t="s">
        <v>15162</v>
      </c>
      <c r="C8190" s="9" t="s">
        <v>61</v>
      </c>
      <c r="D8190" s="9" t="s">
        <v>3631</v>
      </c>
      <c r="E8190" s="16">
        <v>3.032489</v>
      </c>
    </row>
    <row r="8191" spans="1:5" x14ac:dyDescent="0.25">
      <c r="A8191" s="9" t="s">
        <v>9</v>
      </c>
      <c r="B8191" s="9" t="s">
        <v>15163</v>
      </c>
      <c r="C8191" s="9" t="s">
        <v>61</v>
      </c>
      <c r="D8191" s="9" t="s">
        <v>3631</v>
      </c>
      <c r="E8191" s="16">
        <v>1.9299930000000001</v>
      </c>
    </row>
    <row r="8192" spans="1:5" x14ac:dyDescent="0.25">
      <c r="A8192" s="9" t="s">
        <v>9</v>
      </c>
      <c r="B8192" s="9" t="s">
        <v>15164</v>
      </c>
      <c r="C8192" s="9" t="s">
        <v>61</v>
      </c>
      <c r="D8192" s="9" t="s">
        <v>3631</v>
      </c>
      <c r="E8192" s="16">
        <v>0.78666400000000003</v>
      </c>
    </row>
    <row r="8193" spans="1:5" x14ac:dyDescent="0.25">
      <c r="A8193" s="9" t="s">
        <v>9</v>
      </c>
      <c r="B8193" s="9" t="s">
        <v>15165</v>
      </c>
      <c r="C8193" s="9" t="s">
        <v>61</v>
      </c>
      <c r="D8193" s="9" t="s">
        <v>3631</v>
      </c>
      <c r="E8193" s="16">
        <v>4.3675649999999999</v>
      </c>
    </row>
    <row r="8194" spans="1:5" x14ac:dyDescent="0.25">
      <c r="A8194" s="9" t="s">
        <v>9</v>
      </c>
      <c r="B8194" s="9" t="s">
        <v>15166</v>
      </c>
      <c r="C8194" s="9" t="s">
        <v>61</v>
      </c>
      <c r="D8194" s="9" t="s">
        <v>3631</v>
      </c>
      <c r="E8194" s="16">
        <v>1.484755</v>
      </c>
    </row>
    <row r="8195" spans="1:5" x14ac:dyDescent="0.25">
      <c r="A8195" s="9" t="s">
        <v>9</v>
      </c>
      <c r="B8195" s="9" t="s">
        <v>15167</v>
      </c>
      <c r="C8195" s="9" t="s">
        <v>61</v>
      </c>
      <c r="D8195" s="9" t="s">
        <v>3631</v>
      </c>
      <c r="E8195" s="16">
        <v>2.1108259999999999</v>
      </c>
    </row>
    <row r="8196" spans="1:5" x14ac:dyDescent="0.25">
      <c r="A8196" s="9" t="s">
        <v>9</v>
      </c>
      <c r="B8196" s="9" t="s">
        <v>15168</v>
      </c>
      <c r="C8196" s="9" t="s">
        <v>61</v>
      </c>
      <c r="D8196" s="9" t="s">
        <v>3631</v>
      </c>
      <c r="E8196" s="16">
        <v>1.80416</v>
      </c>
    </row>
    <row r="8197" spans="1:5" x14ac:dyDescent="0.25">
      <c r="A8197" s="9" t="s">
        <v>9</v>
      </c>
      <c r="B8197" s="9" t="s">
        <v>15169</v>
      </c>
      <c r="C8197" s="9" t="s">
        <v>61</v>
      </c>
      <c r="D8197" s="9" t="s">
        <v>3631</v>
      </c>
      <c r="E8197" s="16">
        <v>4.3033729999999997</v>
      </c>
    </row>
    <row r="8198" spans="1:5" x14ac:dyDescent="0.25">
      <c r="A8198" s="9" t="s">
        <v>9</v>
      </c>
      <c r="B8198" s="9" t="s">
        <v>15170</v>
      </c>
      <c r="C8198" s="9" t="s">
        <v>61</v>
      </c>
      <c r="D8198" s="9" t="s">
        <v>3631</v>
      </c>
      <c r="E8198" s="16">
        <v>0.906663</v>
      </c>
    </row>
    <row r="8199" spans="1:5" x14ac:dyDescent="0.25">
      <c r="A8199" s="9" t="s">
        <v>9</v>
      </c>
      <c r="B8199" s="9" t="s">
        <v>15171</v>
      </c>
      <c r="C8199" s="9" t="s">
        <v>61</v>
      </c>
      <c r="D8199" s="9" t="s">
        <v>3631</v>
      </c>
      <c r="E8199" s="16">
        <v>2.453325</v>
      </c>
    </row>
    <row r="8200" spans="1:5" x14ac:dyDescent="0.25">
      <c r="A8200" s="9" t="s">
        <v>9</v>
      </c>
      <c r="B8200" s="9" t="s">
        <v>15172</v>
      </c>
      <c r="C8200" s="9" t="s">
        <v>61</v>
      </c>
      <c r="D8200" s="9" t="s">
        <v>3631</v>
      </c>
      <c r="E8200" s="16">
        <v>7.8116390000000004</v>
      </c>
    </row>
    <row r="8201" spans="1:5" x14ac:dyDescent="0.25">
      <c r="A8201" s="9" t="s">
        <v>9</v>
      </c>
      <c r="B8201" s="9" t="s">
        <v>15173</v>
      </c>
      <c r="C8201" s="9" t="s">
        <v>61</v>
      </c>
      <c r="D8201" s="9" t="s">
        <v>3631</v>
      </c>
      <c r="E8201" s="16">
        <v>1.96916</v>
      </c>
    </row>
    <row r="8202" spans="1:5" x14ac:dyDescent="0.25">
      <c r="A8202" s="9" t="s">
        <v>9</v>
      </c>
      <c r="B8202" s="9" t="s">
        <v>15174</v>
      </c>
      <c r="C8202" s="9" t="s">
        <v>61</v>
      </c>
      <c r="D8202" s="9" t="s">
        <v>3631</v>
      </c>
      <c r="E8202" s="16">
        <v>1.7633270000000001</v>
      </c>
    </row>
    <row r="8203" spans="1:5" x14ac:dyDescent="0.25">
      <c r="A8203" s="9" t="s">
        <v>9</v>
      </c>
      <c r="B8203" s="9" t="s">
        <v>15175</v>
      </c>
      <c r="C8203" s="9" t="s">
        <v>61</v>
      </c>
      <c r="D8203" s="9" t="s">
        <v>3631</v>
      </c>
      <c r="E8203" s="16">
        <v>1.496661</v>
      </c>
    </row>
    <row r="8204" spans="1:5" x14ac:dyDescent="0.25">
      <c r="A8204" s="9" t="s">
        <v>9</v>
      </c>
      <c r="B8204" s="9" t="s">
        <v>15176</v>
      </c>
      <c r="C8204" s="9" t="s">
        <v>61</v>
      </c>
      <c r="D8204" s="9" t="s">
        <v>3631</v>
      </c>
      <c r="E8204" s="16">
        <v>0.58318000000000003</v>
      </c>
    </row>
    <row r="8205" spans="1:5" x14ac:dyDescent="0.25">
      <c r="A8205" s="9" t="s">
        <v>9</v>
      </c>
      <c r="B8205" s="9" t="s">
        <v>15177</v>
      </c>
      <c r="C8205" s="9" t="s">
        <v>61</v>
      </c>
      <c r="D8205" s="9" t="s">
        <v>3631</v>
      </c>
      <c r="E8205" s="16">
        <v>0.71833100000000005</v>
      </c>
    </row>
    <row r="8206" spans="1:5" x14ac:dyDescent="0.25">
      <c r="A8206" s="9" t="s">
        <v>9</v>
      </c>
      <c r="B8206" s="9" t="s">
        <v>15178</v>
      </c>
      <c r="C8206" s="9" t="s">
        <v>299</v>
      </c>
      <c r="D8206" s="9" t="s">
        <v>3631</v>
      </c>
      <c r="E8206" s="16">
        <v>4.7577189999999998</v>
      </c>
    </row>
    <row r="8207" spans="1:5" x14ac:dyDescent="0.25">
      <c r="A8207" s="9" t="s">
        <v>9</v>
      </c>
      <c r="B8207" s="9" t="s">
        <v>15179</v>
      </c>
      <c r="C8207" s="9" t="s">
        <v>61</v>
      </c>
      <c r="D8207" s="9" t="s">
        <v>3631</v>
      </c>
      <c r="E8207" s="16">
        <v>2.8191570000000001</v>
      </c>
    </row>
    <row r="8208" spans="1:5" x14ac:dyDescent="0.25">
      <c r="A8208" s="9" t="s">
        <v>9</v>
      </c>
      <c r="B8208" s="9" t="s">
        <v>10948</v>
      </c>
      <c r="C8208" s="9" t="s">
        <v>61</v>
      </c>
      <c r="D8208" s="9" t="s">
        <v>3631</v>
      </c>
      <c r="E8208" s="16">
        <v>0.28688799999999998</v>
      </c>
    </row>
    <row r="8209" spans="1:5" x14ac:dyDescent="0.25">
      <c r="A8209" s="9" t="s">
        <v>9</v>
      </c>
      <c r="B8209" s="9" t="s">
        <v>10949</v>
      </c>
      <c r="C8209" s="9" t="s">
        <v>61</v>
      </c>
      <c r="D8209" s="9" t="s">
        <v>3631</v>
      </c>
      <c r="E8209" s="16">
        <v>1.1091489999999999</v>
      </c>
    </row>
    <row r="8210" spans="1:5" x14ac:dyDescent="0.25">
      <c r="A8210" s="9" t="s">
        <v>9</v>
      </c>
      <c r="B8210" s="9" t="s">
        <v>15180</v>
      </c>
      <c r="C8210" s="9" t="s">
        <v>299</v>
      </c>
      <c r="D8210" s="9" t="s">
        <v>3631</v>
      </c>
      <c r="E8210" s="16">
        <v>0.84711000000000003</v>
      </c>
    </row>
    <row r="8211" spans="1:5" x14ac:dyDescent="0.25">
      <c r="A8211" s="9" t="s">
        <v>9</v>
      </c>
      <c r="B8211" s="9" t="s">
        <v>10950</v>
      </c>
      <c r="C8211" s="9" t="s">
        <v>61</v>
      </c>
      <c r="D8211" s="9" t="s">
        <v>3631</v>
      </c>
      <c r="E8211" s="16">
        <v>0.31474800000000003</v>
      </c>
    </row>
    <row r="8212" spans="1:5" x14ac:dyDescent="0.25">
      <c r="A8212" s="9" t="s">
        <v>9</v>
      </c>
      <c r="B8212" s="9" t="s">
        <v>10951</v>
      </c>
      <c r="C8212" s="9" t="s">
        <v>61</v>
      </c>
      <c r="D8212" s="9" t="s">
        <v>3631</v>
      </c>
      <c r="E8212" s="16">
        <v>0.50770099999999996</v>
      </c>
    </row>
    <row r="8213" spans="1:5" x14ac:dyDescent="0.25">
      <c r="A8213" s="9" t="s">
        <v>9</v>
      </c>
      <c r="B8213" s="9" t="s">
        <v>10952</v>
      </c>
      <c r="C8213" s="9" t="s">
        <v>61</v>
      </c>
      <c r="D8213" s="9" t="s">
        <v>3631</v>
      </c>
      <c r="E8213" s="16">
        <v>0.23267299999999999</v>
      </c>
    </row>
    <row r="8214" spans="1:5" x14ac:dyDescent="0.25">
      <c r="A8214" s="9" t="s">
        <v>9</v>
      </c>
      <c r="B8214" s="9" t="s">
        <v>10953</v>
      </c>
      <c r="C8214" s="9" t="s">
        <v>61</v>
      </c>
      <c r="D8214" s="9" t="s">
        <v>3631</v>
      </c>
      <c r="E8214" s="16">
        <v>0.33658500000000002</v>
      </c>
    </row>
    <row r="8215" spans="1:5" x14ac:dyDescent="0.25">
      <c r="A8215" s="9" t="s">
        <v>9</v>
      </c>
      <c r="B8215" s="9" t="s">
        <v>10954</v>
      </c>
      <c r="C8215" s="9" t="s">
        <v>61</v>
      </c>
      <c r="D8215" s="9" t="s">
        <v>3631</v>
      </c>
      <c r="E8215" s="16">
        <v>0.48831200000000002</v>
      </c>
    </row>
    <row r="8216" spans="1:5" x14ac:dyDescent="0.25">
      <c r="A8216" s="9" t="s">
        <v>9</v>
      </c>
      <c r="B8216" s="9" t="s">
        <v>10955</v>
      </c>
      <c r="C8216" s="9" t="s">
        <v>61</v>
      </c>
      <c r="D8216" s="9" t="s">
        <v>3631</v>
      </c>
      <c r="E8216" s="16">
        <v>1.1821889999999999</v>
      </c>
    </row>
    <row r="8217" spans="1:5" x14ac:dyDescent="0.25">
      <c r="A8217" s="9" t="s">
        <v>9</v>
      </c>
      <c r="B8217" s="9" t="s">
        <v>10956</v>
      </c>
      <c r="C8217" s="9" t="s">
        <v>61</v>
      </c>
      <c r="D8217" s="9" t="s">
        <v>3631</v>
      </c>
      <c r="E8217" s="16">
        <v>1.0315920000000001</v>
      </c>
    </row>
    <row r="8218" spans="1:5" x14ac:dyDescent="0.25">
      <c r="A8218" s="9" t="s">
        <v>9</v>
      </c>
      <c r="B8218" s="9" t="s">
        <v>10957</v>
      </c>
      <c r="C8218" s="9" t="s">
        <v>61</v>
      </c>
      <c r="D8218" s="9" t="s">
        <v>3631</v>
      </c>
      <c r="E8218" s="16">
        <v>0.72249099999999999</v>
      </c>
    </row>
    <row r="8219" spans="1:5" x14ac:dyDescent="0.25">
      <c r="A8219" s="9" t="s">
        <v>9</v>
      </c>
      <c r="B8219" s="9" t="s">
        <v>15181</v>
      </c>
      <c r="C8219" s="9" t="s">
        <v>299</v>
      </c>
      <c r="D8219" s="9" t="s">
        <v>3631</v>
      </c>
      <c r="E8219" s="16">
        <v>0.54584699999999997</v>
      </c>
    </row>
    <row r="8220" spans="1:5" x14ac:dyDescent="0.25">
      <c r="A8220" s="9" t="s">
        <v>9</v>
      </c>
      <c r="B8220" s="9" t="s">
        <v>10958</v>
      </c>
      <c r="C8220" s="9" t="s">
        <v>61</v>
      </c>
      <c r="D8220" s="9" t="s">
        <v>3631</v>
      </c>
      <c r="E8220" s="16">
        <v>0.98829500000000003</v>
      </c>
    </row>
    <row r="8221" spans="1:5" x14ac:dyDescent="0.25">
      <c r="A8221" s="9" t="s">
        <v>9</v>
      </c>
      <c r="B8221" s="9" t="s">
        <v>10959</v>
      </c>
      <c r="C8221" s="9" t="s">
        <v>61</v>
      </c>
      <c r="D8221" s="9" t="s">
        <v>3631</v>
      </c>
      <c r="E8221" s="16">
        <v>1.054181</v>
      </c>
    </row>
    <row r="8222" spans="1:5" x14ac:dyDescent="0.25">
      <c r="A8222" s="9" t="s">
        <v>9</v>
      </c>
      <c r="B8222" s="9" t="s">
        <v>10960</v>
      </c>
      <c r="C8222" s="9" t="s">
        <v>61</v>
      </c>
      <c r="D8222" s="9" t="s">
        <v>3631</v>
      </c>
      <c r="E8222" s="16">
        <v>0.69030100000000005</v>
      </c>
    </row>
    <row r="8223" spans="1:5" x14ac:dyDescent="0.25">
      <c r="A8223" s="9" t="s">
        <v>9</v>
      </c>
      <c r="B8223" s="9" t="s">
        <v>10961</v>
      </c>
      <c r="C8223" s="9" t="s">
        <v>61</v>
      </c>
      <c r="D8223" s="9" t="s">
        <v>3631</v>
      </c>
      <c r="E8223" s="16">
        <v>0.55156300000000003</v>
      </c>
    </row>
    <row r="8224" spans="1:5" x14ac:dyDescent="0.25">
      <c r="A8224" s="9" t="s">
        <v>9</v>
      </c>
      <c r="B8224" s="9" t="s">
        <v>10962</v>
      </c>
      <c r="C8224" s="9" t="s">
        <v>61</v>
      </c>
      <c r="D8224" s="9" t="s">
        <v>3631</v>
      </c>
      <c r="E8224" s="16">
        <v>0.57226999999999995</v>
      </c>
    </row>
    <row r="8225" spans="1:5" x14ac:dyDescent="0.25">
      <c r="A8225" s="9" t="s">
        <v>9</v>
      </c>
      <c r="B8225" s="9" t="s">
        <v>15182</v>
      </c>
      <c r="C8225" s="9" t="s">
        <v>299</v>
      </c>
      <c r="D8225" s="9" t="s">
        <v>3631</v>
      </c>
      <c r="E8225" s="16">
        <v>0.56474000000000002</v>
      </c>
    </row>
    <row r="8226" spans="1:5" x14ac:dyDescent="0.25">
      <c r="A8226" s="9" t="s">
        <v>9</v>
      </c>
      <c r="B8226" s="9" t="s">
        <v>15183</v>
      </c>
      <c r="C8226" s="9" t="s">
        <v>61</v>
      </c>
      <c r="D8226" s="9" t="s">
        <v>3631</v>
      </c>
      <c r="E8226" s="16">
        <v>1.2299960000000001</v>
      </c>
    </row>
    <row r="8227" spans="1:5" x14ac:dyDescent="0.25">
      <c r="A8227" s="9" t="s">
        <v>9</v>
      </c>
      <c r="B8227" s="9" t="s">
        <v>15184</v>
      </c>
      <c r="C8227" s="9" t="s">
        <v>61</v>
      </c>
      <c r="D8227" s="9" t="s">
        <v>3631</v>
      </c>
      <c r="E8227" s="16">
        <v>1.204996</v>
      </c>
    </row>
    <row r="8228" spans="1:5" x14ac:dyDescent="0.25">
      <c r="A8228" s="9" t="s">
        <v>9</v>
      </c>
      <c r="B8228" s="9" t="s">
        <v>10963</v>
      </c>
      <c r="C8228" s="9" t="s">
        <v>61</v>
      </c>
      <c r="D8228" s="9" t="s">
        <v>3631</v>
      </c>
      <c r="E8228" s="16">
        <v>0.52163199999999998</v>
      </c>
    </row>
    <row r="8229" spans="1:5" x14ac:dyDescent="0.25">
      <c r="A8229" s="9" t="s">
        <v>9</v>
      </c>
      <c r="B8229" s="9" t="s">
        <v>15185</v>
      </c>
      <c r="C8229" s="9" t="s">
        <v>61</v>
      </c>
      <c r="D8229" s="9" t="s">
        <v>3631</v>
      </c>
      <c r="E8229" s="16">
        <v>2.4033250000000002</v>
      </c>
    </row>
    <row r="8230" spans="1:5" x14ac:dyDescent="0.25">
      <c r="A8230" s="9" t="s">
        <v>9</v>
      </c>
      <c r="B8230" s="9" t="s">
        <v>15186</v>
      </c>
      <c r="C8230" s="9" t="s">
        <v>61</v>
      </c>
      <c r="D8230" s="9" t="s">
        <v>3631</v>
      </c>
      <c r="E8230" s="16">
        <v>0.28999900000000001</v>
      </c>
    </row>
    <row r="8231" spans="1:5" x14ac:dyDescent="0.25">
      <c r="A8231" s="9" t="s">
        <v>9</v>
      </c>
      <c r="B8231" s="9" t="s">
        <v>15187</v>
      </c>
      <c r="C8231" s="9" t="s">
        <v>61</v>
      </c>
      <c r="D8231" s="9" t="s">
        <v>3631</v>
      </c>
      <c r="E8231" s="16">
        <v>2.84999</v>
      </c>
    </row>
    <row r="8232" spans="1:5" x14ac:dyDescent="0.25">
      <c r="A8232" s="9" t="s">
        <v>9</v>
      </c>
      <c r="B8232" s="9" t="s">
        <v>15188</v>
      </c>
      <c r="C8232" s="9" t="s">
        <v>61</v>
      </c>
      <c r="D8232" s="9" t="s">
        <v>3631</v>
      </c>
      <c r="E8232" s="16">
        <v>10.304963000000001</v>
      </c>
    </row>
    <row r="8233" spans="1:5" x14ac:dyDescent="0.25">
      <c r="A8233" s="9" t="s">
        <v>9</v>
      </c>
      <c r="B8233" s="9" t="s">
        <v>15189</v>
      </c>
      <c r="C8233" s="9" t="s">
        <v>61</v>
      </c>
      <c r="D8233" s="9" t="s">
        <v>3631</v>
      </c>
      <c r="E8233" s="16">
        <v>2.992489</v>
      </c>
    </row>
    <row r="8234" spans="1:5" x14ac:dyDescent="0.25">
      <c r="A8234" s="9" t="s">
        <v>9</v>
      </c>
      <c r="B8234" s="9" t="s">
        <v>10964</v>
      </c>
      <c r="C8234" s="9" t="s">
        <v>61</v>
      </c>
      <c r="D8234" s="9" t="s">
        <v>3631</v>
      </c>
      <c r="E8234" s="16">
        <v>0.36632799999999999</v>
      </c>
    </row>
    <row r="8235" spans="1:5" x14ac:dyDescent="0.25">
      <c r="A8235" s="9" t="s">
        <v>9</v>
      </c>
      <c r="B8235" s="9" t="s">
        <v>15190</v>
      </c>
      <c r="C8235" s="9" t="s">
        <v>61</v>
      </c>
      <c r="D8235" s="9" t="s">
        <v>3631</v>
      </c>
      <c r="E8235" s="16">
        <v>1.634161</v>
      </c>
    </row>
    <row r="8236" spans="1:5" x14ac:dyDescent="0.25">
      <c r="A8236" s="9" t="s">
        <v>9</v>
      </c>
      <c r="B8236" s="9" t="s">
        <v>15191</v>
      </c>
      <c r="C8236" s="9" t="s">
        <v>61</v>
      </c>
      <c r="D8236" s="9" t="s">
        <v>3631</v>
      </c>
      <c r="E8236" s="16">
        <v>2.3724910000000001</v>
      </c>
    </row>
    <row r="8237" spans="1:5" x14ac:dyDescent="0.25">
      <c r="A8237" s="9" t="s">
        <v>9</v>
      </c>
      <c r="B8237" s="9" t="s">
        <v>15192</v>
      </c>
      <c r="C8237" s="9" t="s">
        <v>61</v>
      </c>
      <c r="D8237" s="9" t="s">
        <v>3631</v>
      </c>
      <c r="E8237" s="16">
        <v>2.7041569999999999</v>
      </c>
    </row>
    <row r="8238" spans="1:5" x14ac:dyDescent="0.25">
      <c r="A8238" s="9" t="s">
        <v>9</v>
      </c>
      <c r="B8238" s="9" t="s">
        <v>15193</v>
      </c>
      <c r="C8238" s="9" t="s">
        <v>61</v>
      </c>
      <c r="D8238" s="9" t="s">
        <v>3631</v>
      </c>
      <c r="E8238" s="16">
        <v>3.2933219999999999</v>
      </c>
    </row>
    <row r="8239" spans="1:5" x14ac:dyDescent="0.25">
      <c r="A8239" s="9" t="s">
        <v>9</v>
      </c>
      <c r="B8239" s="9" t="s">
        <v>15194</v>
      </c>
      <c r="C8239" s="9" t="s">
        <v>61</v>
      </c>
      <c r="D8239" s="9" t="s">
        <v>3631</v>
      </c>
      <c r="E8239" s="16">
        <v>2.564991</v>
      </c>
    </row>
    <row r="8240" spans="1:5" x14ac:dyDescent="0.25">
      <c r="A8240" s="9" t="s">
        <v>9</v>
      </c>
      <c r="B8240" s="9" t="s">
        <v>15195</v>
      </c>
      <c r="C8240" s="9" t="s">
        <v>61</v>
      </c>
      <c r="D8240" s="9" t="s">
        <v>3631</v>
      </c>
      <c r="E8240" s="16">
        <v>1.0537510000000001</v>
      </c>
    </row>
    <row r="8241" spans="1:5" x14ac:dyDescent="0.25">
      <c r="A8241" s="9" t="s">
        <v>9</v>
      </c>
      <c r="B8241" s="9" t="s">
        <v>15196</v>
      </c>
      <c r="C8241" s="9" t="s">
        <v>61</v>
      </c>
      <c r="D8241" s="9" t="s">
        <v>3631</v>
      </c>
      <c r="E8241" s="16">
        <v>4.4283169999999998</v>
      </c>
    </row>
    <row r="8242" spans="1:5" x14ac:dyDescent="0.25">
      <c r="A8242" s="9" t="s">
        <v>9</v>
      </c>
      <c r="B8242" s="9" t="s">
        <v>15197</v>
      </c>
      <c r="C8242" s="9" t="s">
        <v>61</v>
      </c>
      <c r="D8242" s="9" t="s">
        <v>3631</v>
      </c>
      <c r="E8242" s="16">
        <v>3.254988</v>
      </c>
    </row>
    <row r="8243" spans="1:5" x14ac:dyDescent="0.25">
      <c r="A8243" s="9" t="s">
        <v>9</v>
      </c>
      <c r="B8243" s="9" t="s">
        <v>10965</v>
      </c>
      <c r="C8243" s="9" t="s">
        <v>61</v>
      </c>
      <c r="D8243" s="9" t="s">
        <v>3631</v>
      </c>
      <c r="E8243" s="16">
        <v>0.48341699999999999</v>
      </c>
    </row>
    <row r="8244" spans="1:5" x14ac:dyDescent="0.25">
      <c r="A8244" s="9" t="s">
        <v>9</v>
      </c>
      <c r="B8244" s="9" t="s">
        <v>15198</v>
      </c>
      <c r="C8244" s="9" t="s">
        <v>61</v>
      </c>
      <c r="D8244" s="9" t="s">
        <v>3631</v>
      </c>
      <c r="E8244" s="16">
        <v>7.7324719999999996</v>
      </c>
    </row>
    <row r="8245" spans="1:5" x14ac:dyDescent="0.25">
      <c r="A8245" s="9" t="s">
        <v>9</v>
      </c>
      <c r="B8245" s="9" t="s">
        <v>15199</v>
      </c>
      <c r="C8245" s="9" t="s">
        <v>61</v>
      </c>
      <c r="D8245" s="9" t="s">
        <v>3631</v>
      </c>
      <c r="E8245" s="16">
        <v>5.6799799999999996</v>
      </c>
    </row>
    <row r="8246" spans="1:5" x14ac:dyDescent="0.25">
      <c r="A8246" s="9" t="s">
        <v>9</v>
      </c>
      <c r="B8246" s="9" t="s">
        <v>15200</v>
      </c>
      <c r="C8246" s="9" t="s">
        <v>61</v>
      </c>
      <c r="D8246" s="9" t="s">
        <v>3631</v>
      </c>
      <c r="E8246" s="16">
        <v>4.2849849999999998</v>
      </c>
    </row>
    <row r="8247" spans="1:5" x14ac:dyDescent="0.25">
      <c r="A8247" s="9" t="s">
        <v>9</v>
      </c>
      <c r="B8247" s="9" t="s">
        <v>15201</v>
      </c>
      <c r="C8247" s="9" t="s">
        <v>61</v>
      </c>
      <c r="D8247" s="9" t="s">
        <v>3631</v>
      </c>
      <c r="E8247" s="16">
        <v>2.0916589999999999</v>
      </c>
    </row>
    <row r="8248" spans="1:5" x14ac:dyDescent="0.25">
      <c r="A8248" s="9" t="s">
        <v>9</v>
      </c>
      <c r="B8248" s="9" t="s">
        <v>15202</v>
      </c>
      <c r="C8248" s="9" t="s">
        <v>61</v>
      </c>
      <c r="D8248" s="9" t="s">
        <v>3631</v>
      </c>
      <c r="E8248" s="16">
        <v>1.587296</v>
      </c>
    </row>
    <row r="8249" spans="1:5" x14ac:dyDescent="0.25">
      <c r="A8249" s="9" t="s">
        <v>9</v>
      </c>
      <c r="B8249" s="9" t="s">
        <v>15203</v>
      </c>
      <c r="C8249" s="9" t="s">
        <v>61</v>
      </c>
      <c r="D8249" s="9" t="s">
        <v>3631</v>
      </c>
      <c r="E8249" s="16">
        <v>0.75363199999999997</v>
      </c>
    </row>
    <row r="8250" spans="1:5" x14ac:dyDescent="0.25">
      <c r="A8250" s="9" t="s">
        <v>9</v>
      </c>
      <c r="B8250" s="9" t="s">
        <v>15204</v>
      </c>
      <c r="C8250" s="9" t="s">
        <v>61</v>
      </c>
      <c r="D8250" s="9" t="s">
        <v>3631</v>
      </c>
      <c r="E8250" s="16">
        <v>1.677332</v>
      </c>
    </row>
    <row r="8251" spans="1:5" x14ac:dyDescent="0.25">
      <c r="A8251" s="9" t="s">
        <v>9</v>
      </c>
      <c r="B8251" s="9" t="s">
        <v>15205</v>
      </c>
      <c r="C8251" s="9" t="s">
        <v>61</v>
      </c>
      <c r="D8251" s="9" t="s">
        <v>3631</v>
      </c>
      <c r="E8251" s="16">
        <v>0.80908800000000003</v>
      </c>
    </row>
    <row r="8252" spans="1:5" x14ac:dyDescent="0.25">
      <c r="A8252" s="9" t="s">
        <v>9</v>
      </c>
      <c r="B8252" s="9" t="s">
        <v>15206</v>
      </c>
      <c r="C8252" s="9" t="s">
        <v>61</v>
      </c>
      <c r="D8252" s="9" t="s">
        <v>3631</v>
      </c>
      <c r="E8252" s="16">
        <v>1.456369</v>
      </c>
    </row>
    <row r="8253" spans="1:5" x14ac:dyDescent="0.25">
      <c r="A8253" s="9" t="s">
        <v>9</v>
      </c>
      <c r="B8253" s="9" t="s">
        <v>15207</v>
      </c>
      <c r="C8253" s="9" t="s">
        <v>61</v>
      </c>
      <c r="D8253" s="9" t="s">
        <v>3631</v>
      </c>
      <c r="E8253" s="16">
        <v>1.528856</v>
      </c>
    </row>
    <row r="8254" spans="1:5" x14ac:dyDescent="0.25">
      <c r="A8254" s="9" t="s">
        <v>9</v>
      </c>
      <c r="B8254" s="9" t="s">
        <v>15208</v>
      </c>
      <c r="C8254" s="9" t="s">
        <v>61</v>
      </c>
      <c r="D8254" s="9" t="s">
        <v>3631</v>
      </c>
      <c r="E8254" s="16">
        <v>3.7031350000000001</v>
      </c>
    </row>
    <row r="8255" spans="1:5" x14ac:dyDescent="0.25">
      <c r="A8255" s="9" t="s">
        <v>9</v>
      </c>
      <c r="B8255" s="9" t="s">
        <v>15209</v>
      </c>
      <c r="C8255" s="9" t="s">
        <v>61</v>
      </c>
      <c r="D8255" s="9" t="s">
        <v>3631</v>
      </c>
      <c r="E8255" s="16">
        <v>2.6277080000000002</v>
      </c>
    </row>
    <row r="8256" spans="1:5" x14ac:dyDescent="0.25">
      <c r="A8256" s="9" t="s">
        <v>9</v>
      </c>
      <c r="B8256" s="9" t="s">
        <v>15210</v>
      </c>
      <c r="C8256" s="9" t="s">
        <v>61</v>
      </c>
      <c r="D8256" s="9" t="s">
        <v>3631</v>
      </c>
      <c r="E8256" s="16">
        <v>0.55291500000000005</v>
      </c>
    </row>
    <row r="8257" spans="1:5" x14ac:dyDescent="0.25">
      <c r="A8257" s="9" t="s">
        <v>9</v>
      </c>
      <c r="B8257" s="9" t="s">
        <v>15211</v>
      </c>
      <c r="C8257" s="9" t="s">
        <v>61</v>
      </c>
      <c r="D8257" s="9" t="s">
        <v>3631</v>
      </c>
      <c r="E8257" s="16">
        <v>0.36099900000000001</v>
      </c>
    </row>
    <row r="8258" spans="1:5" x14ac:dyDescent="0.25">
      <c r="A8258" s="9" t="s">
        <v>9</v>
      </c>
      <c r="B8258" s="9" t="s">
        <v>15212</v>
      </c>
      <c r="C8258" s="9" t="s">
        <v>61</v>
      </c>
      <c r="D8258" s="9" t="s">
        <v>3631</v>
      </c>
      <c r="E8258" s="16">
        <v>0.74090599999999995</v>
      </c>
    </row>
    <row r="8259" spans="1:5" x14ac:dyDescent="0.25">
      <c r="A8259" s="9" t="s">
        <v>9</v>
      </c>
      <c r="B8259" s="9" t="s">
        <v>15213</v>
      </c>
      <c r="C8259" s="9" t="s">
        <v>61</v>
      </c>
      <c r="D8259" s="9" t="s">
        <v>3631</v>
      </c>
      <c r="E8259" s="16">
        <v>1.299682</v>
      </c>
    </row>
    <row r="8260" spans="1:5" x14ac:dyDescent="0.25">
      <c r="A8260" s="9" t="s">
        <v>9</v>
      </c>
      <c r="B8260" s="9" t="s">
        <v>15214</v>
      </c>
      <c r="C8260" s="9" t="s">
        <v>61</v>
      </c>
      <c r="D8260" s="9" t="s">
        <v>3631</v>
      </c>
      <c r="E8260" s="16">
        <v>2.2591589999999999</v>
      </c>
    </row>
    <row r="8261" spans="1:5" x14ac:dyDescent="0.25">
      <c r="A8261" s="9" t="s">
        <v>9</v>
      </c>
      <c r="B8261" s="9" t="s">
        <v>15215</v>
      </c>
      <c r="C8261" s="9" t="s">
        <v>61</v>
      </c>
      <c r="D8261" s="9" t="s">
        <v>3631</v>
      </c>
      <c r="E8261" s="16">
        <v>0.59690299999999996</v>
      </c>
    </row>
    <row r="8262" spans="1:5" x14ac:dyDescent="0.25">
      <c r="A8262" s="9" t="s">
        <v>9</v>
      </c>
      <c r="B8262" s="9" t="s">
        <v>15216</v>
      </c>
      <c r="C8262" s="9" t="s">
        <v>61</v>
      </c>
      <c r="D8262" s="9" t="s">
        <v>3631</v>
      </c>
      <c r="E8262" s="16">
        <v>0.33013100000000001</v>
      </c>
    </row>
    <row r="8263" spans="1:5" x14ac:dyDescent="0.25">
      <c r="A8263" s="9" t="s">
        <v>9</v>
      </c>
      <c r="B8263" s="9" t="s">
        <v>15217</v>
      </c>
      <c r="C8263" s="9" t="s">
        <v>61</v>
      </c>
      <c r="D8263" s="9" t="s">
        <v>3631</v>
      </c>
      <c r="E8263" s="16">
        <v>0.82449399999999995</v>
      </c>
    </row>
    <row r="8264" spans="1:5" x14ac:dyDescent="0.25">
      <c r="A8264" s="9" t="s">
        <v>9</v>
      </c>
      <c r="B8264" s="9" t="s">
        <v>15218</v>
      </c>
      <c r="C8264" s="9" t="s">
        <v>299</v>
      </c>
      <c r="D8264" s="9" t="s">
        <v>3631</v>
      </c>
      <c r="E8264" s="16">
        <v>0.39494200000000002</v>
      </c>
    </row>
    <row r="8265" spans="1:5" x14ac:dyDescent="0.25">
      <c r="A8265" s="9" t="s">
        <v>9</v>
      </c>
      <c r="B8265" s="9" t="s">
        <v>10966</v>
      </c>
      <c r="C8265" s="9" t="s">
        <v>61</v>
      </c>
      <c r="D8265" s="9" t="s">
        <v>3631</v>
      </c>
      <c r="E8265" s="16">
        <v>0.395318</v>
      </c>
    </row>
    <row r="8266" spans="1:5" x14ac:dyDescent="0.25">
      <c r="A8266" s="9" t="s">
        <v>9</v>
      </c>
      <c r="B8266" s="9" t="s">
        <v>1429</v>
      </c>
      <c r="C8266" s="9" t="s">
        <v>61</v>
      </c>
      <c r="D8266" s="9" t="s">
        <v>3631</v>
      </c>
      <c r="E8266" s="16">
        <v>0.39004699999999998</v>
      </c>
    </row>
    <row r="8267" spans="1:5" x14ac:dyDescent="0.25">
      <c r="A8267" s="9" t="s">
        <v>9</v>
      </c>
      <c r="B8267" s="9" t="s">
        <v>10967</v>
      </c>
      <c r="C8267" s="9" t="s">
        <v>61</v>
      </c>
      <c r="D8267" s="9" t="s">
        <v>3631</v>
      </c>
      <c r="E8267" s="16">
        <v>0.31136000000000003</v>
      </c>
    </row>
    <row r="8268" spans="1:5" x14ac:dyDescent="0.25">
      <c r="A8268" s="9" t="s">
        <v>9</v>
      </c>
      <c r="B8268" s="9" t="s">
        <v>10968</v>
      </c>
      <c r="C8268" s="9" t="s">
        <v>61</v>
      </c>
      <c r="D8268" s="9" t="s">
        <v>3631</v>
      </c>
      <c r="E8268" s="16">
        <v>0.39607100000000001</v>
      </c>
    </row>
    <row r="8269" spans="1:5" x14ac:dyDescent="0.25">
      <c r="A8269" s="9" t="s">
        <v>9</v>
      </c>
      <c r="B8269" s="9" t="s">
        <v>10969</v>
      </c>
      <c r="C8269" s="9" t="s">
        <v>61</v>
      </c>
      <c r="D8269" s="9" t="s">
        <v>3631</v>
      </c>
      <c r="E8269" s="16">
        <v>0.44539200000000001</v>
      </c>
    </row>
    <row r="8270" spans="1:5" x14ac:dyDescent="0.25">
      <c r="A8270" s="9" t="s">
        <v>9</v>
      </c>
      <c r="B8270" s="9" t="s">
        <v>10970</v>
      </c>
      <c r="C8270" s="9" t="s">
        <v>61</v>
      </c>
      <c r="D8270" s="9" t="s">
        <v>3631</v>
      </c>
      <c r="E8270" s="16">
        <v>0.583565</v>
      </c>
    </row>
    <row r="8271" spans="1:5" x14ac:dyDescent="0.25">
      <c r="A8271" s="9" t="s">
        <v>9</v>
      </c>
      <c r="B8271" s="9" t="s">
        <v>15219</v>
      </c>
      <c r="C8271" s="9" t="s">
        <v>61</v>
      </c>
      <c r="D8271" s="9" t="s">
        <v>3631</v>
      </c>
      <c r="E8271" s="16">
        <v>3.3229839999999999</v>
      </c>
    </row>
    <row r="8272" spans="1:5" x14ac:dyDescent="0.25">
      <c r="A8272" s="9" t="s">
        <v>9</v>
      </c>
      <c r="B8272" s="9" t="s">
        <v>10971</v>
      </c>
      <c r="C8272" s="9" t="s">
        <v>61</v>
      </c>
      <c r="D8272" s="9" t="s">
        <v>3631</v>
      </c>
      <c r="E8272" s="16">
        <v>0.65453399999999995</v>
      </c>
    </row>
    <row r="8273" spans="1:5" x14ac:dyDescent="0.25">
      <c r="A8273" s="9" t="s">
        <v>9</v>
      </c>
      <c r="B8273" s="9" t="s">
        <v>10972</v>
      </c>
      <c r="C8273" s="9" t="s">
        <v>61</v>
      </c>
      <c r="D8273" s="9" t="s">
        <v>3631</v>
      </c>
      <c r="E8273" s="16">
        <v>0.292159</v>
      </c>
    </row>
    <row r="8274" spans="1:5" x14ac:dyDescent="0.25">
      <c r="A8274" s="9" t="s">
        <v>9</v>
      </c>
      <c r="B8274" s="9" t="s">
        <v>10973</v>
      </c>
      <c r="C8274" s="9" t="s">
        <v>61</v>
      </c>
      <c r="D8274" s="9" t="s">
        <v>3631</v>
      </c>
      <c r="E8274" s="16">
        <v>0.22589600000000001</v>
      </c>
    </row>
    <row r="8275" spans="1:5" x14ac:dyDescent="0.25">
      <c r="A8275" s="9" t="s">
        <v>9</v>
      </c>
      <c r="B8275" s="9" t="s">
        <v>10974</v>
      </c>
      <c r="C8275" s="9" t="s">
        <v>61</v>
      </c>
      <c r="D8275" s="9" t="s">
        <v>3631</v>
      </c>
      <c r="E8275" s="16">
        <v>0.30232399999999998</v>
      </c>
    </row>
    <row r="8276" spans="1:5" x14ac:dyDescent="0.25">
      <c r="A8276" s="9" t="s">
        <v>9</v>
      </c>
      <c r="B8276" s="9" t="s">
        <v>10975</v>
      </c>
      <c r="C8276" s="9" t="s">
        <v>61</v>
      </c>
      <c r="D8276" s="9" t="s">
        <v>3631</v>
      </c>
      <c r="E8276" s="16">
        <v>1.5432459999999999</v>
      </c>
    </row>
    <row r="8277" spans="1:5" x14ac:dyDescent="0.25">
      <c r="A8277" s="9" t="s">
        <v>9</v>
      </c>
      <c r="B8277" s="9" t="s">
        <v>10976</v>
      </c>
      <c r="C8277" s="9" t="s">
        <v>61</v>
      </c>
      <c r="D8277" s="9" t="s">
        <v>3631</v>
      </c>
      <c r="E8277" s="16">
        <v>0.32359599999999999</v>
      </c>
    </row>
    <row r="8278" spans="1:5" x14ac:dyDescent="0.25">
      <c r="A8278" s="9" t="s">
        <v>9</v>
      </c>
      <c r="B8278" s="9" t="s">
        <v>15220</v>
      </c>
      <c r="C8278" s="9" t="s">
        <v>299</v>
      </c>
      <c r="D8278" s="9" t="s">
        <v>3631</v>
      </c>
      <c r="E8278" s="16">
        <v>0.31267800000000001</v>
      </c>
    </row>
    <row r="8279" spans="1:5" x14ac:dyDescent="0.25">
      <c r="A8279" s="9" t="s">
        <v>9</v>
      </c>
      <c r="B8279" s="9" t="s">
        <v>10977</v>
      </c>
      <c r="C8279" s="9" t="s">
        <v>61</v>
      </c>
      <c r="D8279" s="9" t="s">
        <v>3631</v>
      </c>
      <c r="E8279" s="16">
        <v>0.41263699999999998</v>
      </c>
    </row>
    <row r="8280" spans="1:5" x14ac:dyDescent="0.25">
      <c r="A8280" s="9" t="s">
        <v>9</v>
      </c>
      <c r="B8280" s="9" t="s">
        <v>10978</v>
      </c>
      <c r="C8280" s="9" t="s">
        <v>61</v>
      </c>
      <c r="D8280" s="9" t="s">
        <v>3631</v>
      </c>
      <c r="E8280" s="16">
        <v>0.32657000000000003</v>
      </c>
    </row>
    <row r="8281" spans="1:5" x14ac:dyDescent="0.25">
      <c r="A8281" s="9" t="s">
        <v>9</v>
      </c>
      <c r="B8281" s="9" t="s">
        <v>10979</v>
      </c>
      <c r="C8281" s="9" t="s">
        <v>61</v>
      </c>
      <c r="D8281" s="9" t="s">
        <v>3631</v>
      </c>
      <c r="E8281" s="16">
        <v>0.59768299999999996</v>
      </c>
    </row>
    <row r="8282" spans="1:5" x14ac:dyDescent="0.25">
      <c r="A8282" s="9" t="s">
        <v>9</v>
      </c>
      <c r="B8282" s="9" t="s">
        <v>10980</v>
      </c>
      <c r="C8282" s="9" t="s">
        <v>61</v>
      </c>
      <c r="D8282" s="9" t="s">
        <v>3631</v>
      </c>
      <c r="E8282" s="16">
        <v>0.44482699999999997</v>
      </c>
    </row>
    <row r="8283" spans="1:5" x14ac:dyDescent="0.25">
      <c r="A8283" s="9" t="s">
        <v>9</v>
      </c>
      <c r="B8283" s="9" t="s">
        <v>10981</v>
      </c>
      <c r="C8283" s="9" t="s">
        <v>61</v>
      </c>
      <c r="D8283" s="9" t="s">
        <v>3631</v>
      </c>
      <c r="E8283" s="16">
        <v>0.760517</v>
      </c>
    </row>
    <row r="8284" spans="1:5" x14ac:dyDescent="0.25">
      <c r="A8284" s="9" t="s">
        <v>9</v>
      </c>
      <c r="B8284" s="9" t="s">
        <v>10982</v>
      </c>
      <c r="C8284" s="9" t="s">
        <v>61</v>
      </c>
      <c r="D8284" s="9" t="s">
        <v>3631</v>
      </c>
      <c r="E8284" s="16">
        <v>0.92730299999999999</v>
      </c>
    </row>
    <row r="8285" spans="1:5" x14ac:dyDescent="0.25">
      <c r="A8285" s="9" t="s">
        <v>9</v>
      </c>
      <c r="B8285" s="9" t="s">
        <v>10983</v>
      </c>
      <c r="C8285" s="9" t="s">
        <v>61</v>
      </c>
      <c r="D8285" s="9" t="s">
        <v>3631</v>
      </c>
      <c r="E8285" s="16">
        <v>1.9827133333333331</v>
      </c>
    </row>
    <row r="8286" spans="1:5" x14ac:dyDescent="0.25">
      <c r="A8286" s="9" t="s">
        <v>9</v>
      </c>
      <c r="B8286" s="9" t="s">
        <v>10984</v>
      </c>
      <c r="C8286" s="9" t="s">
        <v>61</v>
      </c>
      <c r="D8286" s="9" t="s">
        <v>3631</v>
      </c>
      <c r="E8286" s="16">
        <v>2.248132333333333</v>
      </c>
    </row>
    <row r="8287" spans="1:5" x14ac:dyDescent="0.25">
      <c r="A8287" s="9" t="s">
        <v>9</v>
      </c>
      <c r="B8287" s="9" t="s">
        <v>15221</v>
      </c>
      <c r="C8287" s="9" t="s">
        <v>299</v>
      </c>
      <c r="D8287" s="9" t="s">
        <v>3631</v>
      </c>
      <c r="E8287" s="16">
        <v>0.76202300000000001</v>
      </c>
    </row>
    <row r="8288" spans="1:5" x14ac:dyDescent="0.25">
      <c r="A8288" s="9" t="s">
        <v>9</v>
      </c>
      <c r="B8288" s="9" t="s">
        <v>10985</v>
      </c>
      <c r="C8288" s="9" t="s">
        <v>61</v>
      </c>
      <c r="D8288" s="9" t="s">
        <v>3631</v>
      </c>
      <c r="E8288" s="16">
        <v>0.67486400000000002</v>
      </c>
    </row>
    <row r="8289" spans="1:5" x14ac:dyDescent="0.25">
      <c r="A8289" s="9" t="s">
        <v>9</v>
      </c>
      <c r="B8289" s="9" t="s">
        <v>10986</v>
      </c>
      <c r="C8289" s="9" t="s">
        <v>61</v>
      </c>
      <c r="D8289" s="9" t="s">
        <v>3631</v>
      </c>
      <c r="E8289" s="16">
        <v>1.219416666666667</v>
      </c>
    </row>
    <row r="8290" spans="1:5" x14ac:dyDescent="0.25">
      <c r="A8290" s="9" t="s">
        <v>9</v>
      </c>
      <c r="B8290" s="9" t="s">
        <v>10987</v>
      </c>
      <c r="C8290" s="9" t="s">
        <v>61</v>
      </c>
      <c r="D8290" s="9" t="s">
        <v>3631</v>
      </c>
      <c r="E8290" s="16">
        <v>0.79778899999999997</v>
      </c>
    </row>
    <row r="8291" spans="1:5" x14ac:dyDescent="0.25">
      <c r="A8291" s="9" t="s">
        <v>9</v>
      </c>
      <c r="B8291" s="9" t="s">
        <v>10988</v>
      </c>
      <c r="C8291" s="9" t="s">
        <v>61</v>
      </c>
      <c r="D8291" s="9" t="s">
        <v>3631</v>
      </c>
      <c r="E8291" s="16">
        <v>1.0052369999999999</v>
      </c>
    </row>
    <row r="8292" spans="1:5" x14ac:dyDescent="0.25">
      <c r="A8292" s="9" t="s">
        <v>9</v>
      </c>
      <c r="B8292" s="9" t="s">
        <v>10989</v>
      </c>
      <c r="C8292" s="9" t="s">
        <v>61</v>
      </c>
      <c r="D8292" s="9" t="s">
        <v>3631</v>
      </c>
      <c r="E8292" s="16">
        <v>0.151727</v>
      </c>
    </row>
    <row r="8293" spans="1:5" x14ac:dyDescent="0.25">
      <c r="A8293" s="9" t="s">
        <v>9</v>
      </c>
      <c r="B8293" s="9" t="s">
        <v>1430</v>
      </c>
      <c r="C8293" s="9" t="s">
        <v>61</v>
      </c>
      <c r="D8293" s="9" t="s">
        <v>3631</v>
      </c>
      <c r="E8293" s="16">
        <v>0.77218799999999999</v>
      </c>
    </row>
    <row r="8294" spans="1:5" x14ac:dyDescent="0.25">
      <c r="A8294" s="9" t="s">
        <v>9</v>
      </c>
      <c r="B8294" s="9" t="s">
        <v>10990</v>
      </c>
      <c r="C8294" s="9" t="s">
        <v>61</v>
      </c>
      <c r="D8294" s="9" t="s">
        <v>3631</v>
      </c>
      <c r="E8294" s="16">
        <v>0.27898200000000001</v>
      </c>
    </row>
    <row r="8295" spans="1:5" x14ac:dyDescent="0.25">
      <c r="A8295" s="9" t="s">
        <v>9</v>
      </c>
      <c r="B8295" s="9" t="s">
        <v>10991</v>
      </c>
      <c r="C8295" s="9" t="s">
        <v>61</v>
      </c>
      <c r="D8295" s="9" t="s">
        <v>3631</v>
      </c>
      <c r="E8295" s="16">
        <v>0.21207899999999999</v>
      </c>
    </row>
    <row r="8296" spans="1:5" x14ac:dyDescent="0.25">
      <c r="A8296" s="9" t="s">
        <v>9</v>
      </c>
      <c r="B8296" s="9" t="s">
        <v>1431</v>
      </c>
      <c r="C8296" s="9" t="s">
        <v>61</v>
      </c>
      <c r="D8296" s="9" t="s">
        <v>3631</v>
      </c>
      <c r="E8296" s="16">
        <v>0.27446399999999999</v>
      </c>
    </row>
    <row r="8297" spans="1:5" x14ac:dyDescent="0.25">
      <c r="A8297" s="9" t="s">
        <v>9</v>
      </c>
      <c r="B8297" s="9" t="s">
        <v>10992</v>
      </c>
      <c r="C8297" s="9" t="s">
        <v>61</v>
      </c>
      <c r="D8297" s="9" t="s">
        <v>3631</v>
      </c>
      <c r="E8297" s="16">
        <v>0.38025799999999998</v>
      </c>
    </row>
    <row r="8298" spans="1:5" x14ac:dyDescent="0.25">
      <c r="A8298" s="9" t="s">
        <v>9</v>
      </c>
      <c r="B8298" s="9" t="s">
        <v>15222</v>
      </c>
      <c r="C8298" s="9" t="s">
        <v>61</v>
      </c>
      <c r="D8298" s="9" t="s">
        <v>3631</v>
      </c>
      <c r="E8298" s="16">
        <v>3.4333209999999998</v>
      </c>
    </row>
    <row r="8299" spans="1:5" x14ac:dyDescent="0.25">
      <c r="A8299" s="9" t="s">
        <v>9</v>
      </c>
      <c r="B8299" s="9" t="s">
        <v>1432</v>
      </c>
      <c r="C8299" s="9" t="s">
        <v>61</v>
      </c>
      <c r="D8299" s="9" t="s">
        <v>3631</v>
      </c>
      <c r="E8299" s="16">
        <v>4.6684999999999997E-2</v>
      </c>
    </row>
    <row r="8300" spans="1:5" x14ac:dyDescent="0.25">
      <c r="A8300" s="9" t="s">
        <v>9</v>
      </c>
      <c r="B8300" s="9" t="s">
        <v>10993</v>
      </c>
      <c r="C8300" s="9" t="s">
        <v>61</v>
      </c>
      <c r="D8300" s="9" t="s">
        <v>3631</v>
      </c>
      <c r="E8300" s="16">
        <v>0.277476</v>
      </c>
    </row>
    <row r="8301" spans="1:5" x14ac:dyDescent="0.25">
      <c r="A8301" s="9" t="s">
        <v>9</v>
      </c>
      <c r="B8301" s="9" t="s">
        <v>15223</v>
      </c>
      <c r="C8301" s="9" t="s">
        <v>61</v>
      </c>
      <c r="D8301" s="9" t="s">
        <v>3631</v>
      </c>
      <c r="E8301" s="16">
        <v>0.55583099999999996</v>
      </c>
    </row>
    <row r="8302" spans="1:5" x14ac:dyDescent="0.25">
      <c r="A8302" s="9" t="s">
        <v>9</v>
      </c>
      <c r="B8302" s="9" t="s">
        <v>15224</v>
      </c>
      <c r="C8302" s="9" t="s">
        <v>61</v>
      </c>
      <c r="D8302" s="9" t="s">
        <v>3631</v>
      </c>
      <c r="E8302" s="16">
        <v>1.7449939999999999</v>
      </c>
    </row>
    <row r="8303" spans="1:5" x14ac:dyDescent="0.25">
      <c r="A8303" s="9" t="s">
        <v>9</v>
      </c>
      <c r="B8303" s="9" t="s">
        <v>15225</v>
      </c>
      <c r="C8303" s="9" t="s">
        <v>61</v>
      </c>
      <c r="D8303" s="9" t="s">
        <v>3631</v>
      </c>
      <c r="E8303" s="16">
        <v>3.101229</v>
      </c>
    </row>
    <row r="8304" spans="1:5" x14ac:dyDescent="0.25">
      <c r="A8304" s="9" t="s">
        <v>9</v>
      </c>
      <c r="B8304" s="9" t="s">
        <v>10994</v>
      </c>
      <c r="C8304" s="9" t="s">
        <v>61</v>
      </c>
      <c r="D8304" s="9" t="s">
        <v>3631</v>
      </c>
      <c r="E8304" s="16">
        <v>0.40529500000000002</v>
      </c>
    </row>
    <row r="8305" spans="1:5" x14ac:dyDescent="0.25">
      <c r="A8305" s="9" t="s">
        <v>9</v>
      </c>
      <c r="B8305" s="9" t="s">
        <v>15226</v>
      </c>
      <c r="C8305" s="9" t="s">
        <v>299</v>
      </c>
      <c r="D8305" s="9" t="s">
        <v>3631</v>
      </c>
      <c r="E8305" s="16">
        <v>0.469864</v>
      </c>
    </row>
    <row r="8306" spans="1:5" x14ac:dyDescent="0.25">
      <c r="A8306" s="9" t="s">
        <v>9</v>
      </c>
      <c r="B8306" s="9" t="s">
        <v>10995</v>
      </c>
      <c r="C8306" s="9" t="s">
        <v>61</v>
      </c>
      <c r="D8306" s="9" t="s">
        <v>3631</v>
      </c>
      <c r="E8306" s="16">
        <v>6.0427000000000002E-2</v>
      </c>
    </row>
    <row r="8307" spans="1:5" x14ac:dyDescent="0.25">
      <c r="A8307" s="9" t="s">
        <v>9</v>
      </c>
      <c r="B8307" s="9" t="s">
        <v>15227</v>
      </c>
      <c r="C8307" s="9" t="s">
        <v>61</v>
      </c>
      <c r="D8307" s="9" t="s">
        <v>3631</v>
      </c>
      <c r="E8307" s="16">
        <v>0.14547399999999999</v>
      </c>
    </row>
    <row r="8308" spans="1:5" x14ac:dyDescent="0.25">
      <c r="A8308" s="9" t="s">
        <v>9</v>
      </c>
      <c r="B8308" s="9" t="s">
        <v>15228</v>
      </c>
      <c r="C8308" s="9" t="s">
        <v>61</v>
      </c>
      <c r="D8308" s="9" t="s">
        <v>3631</v>
      </c>
      <c r="E8308" s="16">
        <v>0.86801099999999998</v>
      </c>
    </row>
    <row r="8309" spans="1:5" x14ac:dyDescent="0.25">
      <c r="A8309" s="9" t="s">
        <v>9</v>
      </c>
      <c r="B8309" s="9" t="s">
        <v>19417</v>
      </c>
      <c r="C8309" s="9" t="s">
        <v>299</v>
      </c>
      <c r="D8309" s="9" t="s">
        <v>3631</v>
      </c>
      <c r="E8309" s="16">
        <v>0.74196099999999998</v>
      </c>
    </row>
    <row r="8310" spans="1:5" x14ac:dyDescent="0.25">
      <c r="A8310" s="9" t="s">
        <v>9</v>
      </c>
      <c r="B8310" s="9" t="s">
        <v>15229</v>
      </c>
      <c r="C8310" s="9" t="s">
        <v>299</v>
      </c>
      <c r="D8310" s="9" t="s">
        <v>3631</v>
      </c>
      <c r="E8310" s="16">
        <v>4.9461269999999997</v>
      </c>
    </row>
    <row r="8311" spans="1:5" x14ac:dyDescent="0.25">
      <c r="A8311" s="9" t="s">
        <v>9</v>
      </c>
      <c r="B8311" s="9" t="s">
        <v>15230</v>
      </c>
      <c r="C8311" s="9" t="s">
        <v>61</v>
      </c>
      <c r="D8311" s="9" t="s">
        <v>3631</v>
      </c>
      <c r="E8311" s="16">
        <v>4.6183170000000002</v>
      </c>
    </row>
    <row r="8312" spans="1:5" x14ac:dyDescent="0.25">
      <c r="A8312" s="9" t="s">
        <v>9</v>
      </c>
      <c r="B8312" s="9" t="s">
        <v>15231</v>
      </c>
      <c r="C8312" s="9" t="s">
        <v>61</v>
      </c>
      <c r="D8312" s="9" t="s">
        <v>3631</v>
      </c>
      <c r="E8312" s="16">
        <v>4.8794339999999998</v>
      </c>
    </row>
    <row r="8313" spans="1:5" x14ac:dyDescent="0.25">
      <c r="A8313" s="9" t="s">
        <v>9</v>
      </c>
      <c r="B8313" s="9" t="s">
        <v>19418</v>
      </c>
      <c r="C8313" s="9" t="s">
        <v>299</v>
      </c>
      <c r="D8313" s="9" t="s">
        <v>3631</v>
      </c>
      <c r="E8313" s="16">
        <v>0.61299300000000001</v>
      </c>
    </row>
    <row r="8314" spans="1:5" x14ac:dyDescent="0.25">
      <c r="A8314" s="9" t="s">
        <v>9</v>
      </c>
      <c r="B8314" s="9" t="s">
        <v>15232</v>
      </c>
      <c r="C8314" s="9" t="s">
        <v>61</v>
      </c>
      <c r="D8314" s="9" t="s">
        <v>3631</v>
      </c>
      <c r="E8314" s="16">
        <v>2.2052909999999999</v>
      </c>
    </row>
    <row r="8315" spans="1:5" x14ac:dyDescent="0.25">
      <c r="A8315" s="9" t="s">
        <v>9</v>
      </c>
      <c r="B8315" s="9" t="s">
        <v>15233</v>
      </c>
      <c r="C8315" s="9" t="s">
        <v>61</v>
      </c>
      <c r="D8315" s="9" t="s">
        <v>3631</v>
      </c>
      <c r="E8315" s="16">
        <v>2.4158249999999999</v>
      </c>
    </row>
    <row r="8316" spans="1:5" x14ac:dyDescent="0.25">
      <c r="A8316" s="9" t="s">
        <v>9</v>
      </c>
      <c r="B8316" s="9" t="s">
        <v>15234</v>
      </c>
      <c r="C8316" s="9" t="s">
        <v>299</v>
      </c>
      <c r="D8316" s="9" t="s">
        <v>3631</v>
      </c>
      <c r="E8316" s="16">
        <v>4.9133230000000001</v>
      </c>
    </row>
    <row r="8317" spans="1:5" x14ac:dyDescent="0.25">
      <c r="A8317" s="9" t="s">
        <v>9</v>
      </c>
      <c r="B8317" s="9" t="s">
        <v>15235</v>
      </c>
      <c r="C8317" s="9" t="s">
        <v>299</v>
      </c>
      <c r="D8317" s="9" t="s">
        <v>3631</v>
      </c>
      <c r="E8317" s="16">
        <v>3.5847540000000002</v>
      </c>
    </row>
    <row r="8318" spans="1:5" x14ac:dyDescent="0.25">
      <c r="A8318" s="9" t="s">
        <v>9</v>
      </c>
      <c r="B8318" s="9" t="s">
        <v>15236</v>
      </c>
      <c r="C8318" s="9" t="s">
        <v>61</v>
      </c>
      <c r="D8318" s="9" t="s">
        <v>3631</v>
      </c>
      <c r="E8318" s="16">
        <v>1.6073040000000001</v>
      </c>
    </row>
    <row r="8319" spans="1:5" x14ac:dyDescent="0.25">
      <c r="A8319" s="9" t="s">
        <v>9</v>
      </c>
      <c r="B8319" s="9" t="s">
        <v>1433</v>
      </c>
      <c r="C8319" s="9" t="s">
        <v>61</v>
      </c>
      <c r="D8319" s="9" t="s">
        <v>3631</v>
      </c>
      <c r="E8319" s="16">
        <v>0.10767699999999999</v>
      </c>
    </row>
    <row r="8320" spans="1:5" x14ac:dyDescent="0.25">
      <c r="A8320" s="9" t="s">
        <v>9</v>
      </c>
      <c r="B8320" s="9" t="s">
        <v>1434</v>
      </c>
      <c r="C8320" s="9" t="s">
        <v>61</v>
      </c>
      <c r="D8320" s="9" t="s">
        <v>3631</v>
      </c>
      <c r="E8320" s="16">
        <v>0.106171</v>
      </c>
    </row>
    <row r="8321" spans="1:5" x14ac:dyDescent="0.25">
      <c r="A8321" s="9" t="s">
        <v>9</v>
      </c>
      <c r="B8321" s="9" t="s">
        <v>1435</v>
      </c>
      <c r="C8321" s="9" t="s">
        <v>61</v>
      </c>
      <c r="D8321" s="9" t="s">
        <v>3631</v>
      </c>
      <c r="E8321" s="16">
        <v>6.2873999999999999E-2</v>
      </c>
    </row>
    <row r="8322" spans="1:5" x14ac:dyDescent="0.25">
      <c r="A8322" s="9" t="s">
        <v>9</v>
      </c>
      <c r="B8322" s="9" t="s">
        <v>15237</v>
      </c>
      <c r="C8322" s="9" t="s">
        <v>61</v>
      </c>
      <c r="D8322" s="9" t="s">
        <v>3631</v>
      </c>
      <c r="E8322" s="16">
        <v>1.032076</v>
      </c>
    </row>
    <row r="8323" spans="1:5" x14ac:dyDescent="0.25">
      <c r="A8323" s="9" t="s">
        <v>9</v>
      </c>
      <c r="B8323" s="9" t="s">
        <v>10996</v>
      </c>
      <c r="C8323" s="9" t="s">
        <v>61</v>
      </c>
      <c r="D8323" s="9" t="s">
        <v>3631</v>
      </c>
      <c r="E8323" s="16">
        <v>0.64219000000000004</v>
      </c>
    </row>
    <row r="8324" spans="1:5" x14ac:dyDescent="0.25">
      <c r="A8324" s="9" t="s">
        <v>9</v>
      </c>
      <c r="B8324" s="9" t="s">
        <v>15238</v>
      </c>
      <c r="C8324" s="9" t="s">
        <v>61</v>
      </c>
      <c r="D8324" s="9" t="s">
        <v>3631</v>
      </c>
      <c r="E8324" s="16">
        <v>0.74529500000000004</v>
      </c>
    </row>
    <row r="8325" spans="1:5" x14ac:dyDescent="0.25">
      <c r="A8325" s="9" t="s">
        <v>9</v>
      </c>
      <c r="B8325" s="9" t="s">
        <v>15239</v>
      </c>
      <c r="C8325" s="9" t="s">
        <v>61</v>
      </c>
      <c r="D8325" s="9" t="s">
        <v>3631</v>
      </c>
      <c r="E8325" s="16">
        <v>0.68385399999999996</v>
      </c>
    </row>
    <row r="8326" spans="1:5" x14ac:dyDescent="0.25">
      <c r="A8326" s="9" t="s">
        <v>9</v>
      </c>
      <c r="B8326" s="9" t="s">
        <v>10997</v>
      </c>
      <c r="C8326" s="9" t="s">
        <v>61</v>
      </c>
      <c r="D8326" s="9" t="s">
        <v>3631</v>
      </c>
      <c r="E8326" s="16">
        <v>0.26523999999999998</v>
      </c>
    </row>
    <row r="8327" spans="1:5" x14ac:dyDescent="0.25">
      <c r="A8327" s="9" t="s">
        <v>9</v>
      </c>
      <c r="B8327" s="9" t="s">
        <v>10998</v>
      </c>
      <c r="C8327" s="9" t="s">
        <v>61</v>
      </c>
      <c r="D8327" s="9" t="s">
        <v>3631</v>
      </c>
      <c r="E8327" s="16">
        <v>0.70950199999999997</v>
      </c>
    </row>
    <row r="8328" spans="1:5" x14ac:dyDescent="0.25">
      <c r="A8328" s="9" t="s">
        <v>9</v>
      </c>
      <c r="B8328" s="9" t="s">
        <v>10999</v>
      </c>
      <c r="C8328" s="9" t="s">
        <v>61</v>
      </c>
      <c r="D8328" s="9" t="s">
        <v>3631</v>
      </c>
      <c r="E8328" s="16">
        <v>1.827526</v>
      </c>
    </row>
    <row r="8329" spans="1:5" x14ac:dyDescent="0.25">
      <c r="A8329" s="9" t="s">
        <v>9</v>
      </c>
      <c r="B8329" s="9" t="s">
        <v>11000</v>
      </c>
      <c r="C8329" s="9" t="s">
        <v>61</v>
      </c>
      <c r="D8329" s="9" t="s">
        <v>3631</v>
      </c>
      <c r="E8329" s="16">
        <v>0.29291200000000001</v>
      </c>
    </row>
    <row r="8330" spans="1:5" x14ac:dyDescent="0.25">
      <c r="A8330" s="9" t="s">
        <v>9</v>
      </c>
      <c r="B8330" s="9" t="s">
        <v>11001</v>
      </c>
      <c r="C8330" s="9" t="s">
        <v>61</v>
      </c>
      <c r="D8330" s="9" t="s">
        <v>3631</v>
      </c>
      <c r="E8330" s="16">
        <v>0.33801599999999998</v>
      </c>
    </row>
    <row r="8331" spans="1:5" x14ac:dyDescent="0.25">
      <c r="A8331" s="9" t="s">
        <v>9</v>
      </c>
      <c r="B8331" s="9" t="s">
        <v>15240</v>
      </c>
      <c r="C8331" s="9" t="s">
        <v>299</v>
      </c>
      <c r="D8331" s="9" t="s">
        <v>3631</v>
      </c>
      <c r="E8331" s="16">
        <v>1.706644</v>
      </c>
    </row>
    <row r="8332" spans="1:5" x14ac:dyDescent="0.25">
      <c r="A8332" s="9" t="s">
        <v>9</v>
      </c>
      <c r="B8332" s="9" t="s">
        <v>15241</v>
      </c>
      <c r="C8332" s="9" t="s">
        <v>61</v>
      </c>
      <c r="D8332" s="9" t="s">
        <v>3631</v>
      </c>
      <c r="E8332" s="16">
        <v>4.5259609999999997</v>
      </c>
    </row>
    <row r="8333" spans="1:5" x14ac:dyDescent="0.25">
      <c r="A8333" s="9" t="s">
        <v>9</v>
      </c>
      <c r="B8333" s="9" t="s">
        <v>15242</v>
      </c>
      <c r="C8333" s="9" t="s">
        <v>299</v>
      </c>
      <c r="D8333" s="9" t="s">
        <v>3631</v>
      </c>
      <c r="E8333" s="16">
        <v>0.57622300000000004</v>
      </c>
    </row>
    <row r="8334" spans="1:5" x14ac:dyDescent="0.25">
      <c r="A8334" s="9" t="s">
        <v>9</v>
      </c>
      <c r="B8334" s="9" t="s">
        <v>11002</v>
      </c>
      <c r="C8334" s="9" t="s">
        <v>61</v>
      </c>
      <c r="D8334" s="9" t="s">
        <v>3631</v>
      </c>
      <c r="E8334" s="16">
        <v>0.20857700000000001</v>
      </c>
    </row>
    <row r="8335" spans="1:5" x14ac:dyDescent="0.25">
      <c r="A8335" s="9" t="s">
        <v>9</v>
      </c>
      <c r="B8335" s="9" t="s">
        <v>15243</v>
      </c>
      <c r="C8335" s="9" t="s">
        <v>299</v>
      </c>
      <c r="D8335" s="9" t="s">
        <v>3631</v>
      </c>
      <c r="E8335" s="16">
        <v>0.50356000000000001</v>
      </c>
    </row>
    <row r="8336" spans="1:5" x14ac:dyDescent="0.25">
      <c r="A8336" s="9" t="s">
        <v>9</v>
      </c>
      <c r="B8336" s="9" t="s">
        <v>15244</v>
      </c>
      <c r="C8336" s="9" t="s">
        <v>61</v>
      </c>
      <c r="D8336" s="9" t="s">
        <v>3631</v>
      </c>
      <c r="E8336" s="16">
        <v>1.3687929999999999</v>
      </c>
    </row>
    <row r="8337" spans="1:5" x14ac:dyDescent="0.25">
      <c r="A8337" s="9" t="s">
        <v>9</v>
      </c>
      <c r="B8337" s="9" t="s">
        <v>15245</v>
      </c>
      <c r="C8337" s="9" t="s">
        <v>61</v>
      </c>
      <c r="D8337" s="9" t="s">
        <v>3631</v>
      </c>
      <c r="E8337" s="16">
        <v>1.0108299999999999</v>
      </c>
    </row>
    <row r="8338" spans="1:5" x14ac:dyDescent="0.25">
      <c r="A8338" s="9" t="s">
        <v>9</v>
      </c>
      <c r="B8338" s="9" t="s">
        <v>15246</v>
      </c>
      <c r="C8338" s="9" t="s">
        <v>299</v>
      </c>
      <c r="D8338" s="9" t="s">
        <v>3631</v>
      </c>
      <c r="E8338" s="16">
        <v>5.0638000000000002E-2</v>
      </c>
    </row>
    <row r="8339" spans="1:5" x14ac:dyDescent="0.25">
      <c r="A8339" s="9" t="s">
        <v>9</v>
      </c>
      <c r="B8339" s="9" t="s">
        <v>15247</v>
      </c>
      <c r="C8339" s="9" t="s">
        <v>299</v>
      </c>
      <c r="D8339" s="9" t="s">
        <v>3631</v>
      </c>
      <c r="E8339" s="16">
        <v>0.81134300000000004</v>
      </c>
    </row>
    <row r="8340" spans="1:5" x14ac:dyDescent="0.25">
      <c r="A8340" s="9" t="s">
        <v>9</v>
      </c>
      <c r="B8340" s="9" t="s">
        <v>11003</v>
      </c>
      <c r="C8340" s="9" t="s">
        <v>61</v>
      </c>
      <c r="D8340" s="9" t="s">
        <v>3631</v>
      </c>
      <c r="E8340" s="16">
        <v>0.25563900000000001</v>
      </c>
    </row>
    <row r="8341" spans="1:5" x14ac:dyDescent="0.25">
      <c r="A8341" s="9" t="s">
        <v>9</v>
      </c>
      <c r="B8341" s="9" t="s">
        <v>15248</v>
      </c>
      <c r="C8341" s="9" t="s">
        <v>299</v>
      </c>
      <c r="D8341" s="9" t="s">
        <v>3631</v>
      </c>
      <c r="E8341" s="16">
        <v>3.25454</v>
      </c>
    </row>
    <row r="8342" spans="1:5" x14ac:dyDescent="0.25">
      <c r="A8342" s="9" t="s">
        <v>9</v>
      </c>
      <c r="B8342" s="9" t="s">
        <v>15249</v>
      </c>
      <c r="C8342" s="9" t="s">
        <v>299</v>
      </c>
      <c r="D8342" s="9" t="s">
        <v>3631</v>
      </c>
      <c r="E8342" s="16">
        <v>3.6306060000000002</v>
      </c>
    </row>
    <row r="8343" spans="1:5" x14ac:dyDescent="0.25">
      <c r="A8343" s="9" t="s">
        <v>9</v>
      </c>
      <c r="B8343" s="9" t="s">
        <v>15250</v>
      </c>
      <c r="C8343" s="9" t="s">
        <v>299</v>
      </c>
      <c r="D8343" s="9" t="s">
        <v>3631</v>
      </c>
      <c r="E8343" s="16">
        <v>1.055876</v>
      </c>
    </row>
    <row r="8344" spans="1:5" x14ac:dyDescent="0.25">
      <c r="A8344" s="9" t="s">
        <v>9</v>
      </c>
      <c r="B8344" s="9" t="s">
        <v>15251</v>
      </c>
      <c r="C8344" s="9" t="s">
        <v>61</v>
      </c>
      <c r="D8344" s="9" t="s">
        <v>3631</v>
      </c>
      <c r="E8344" s="16">
        <v>0.98272400000000004</v>
      </c>
    </row>
    <row r="8345" spans="1:5" x14ac:dyDescent="0.25">
      <c r="A8345" s="9" t="s">
        <v>9</v>
      </c>
      <c r="B8345" s="9" t="s">
        <v>15252</v>
      </c>
      <c r="C8345" s="9" t="s">
        <v>299</v>
      </c>
      <c r="D8345" s="9" t="s">
        <v>3631</v>
      </c>
      <c r="E8345" s="16">
        <v>5.9265160000000003</v>
      </c>
    </row>
    <row r="8346" spans="1:5" x14ac:dyDescent="0.25">
      <c r="A8346" s="9" t="s">
        <v>9</v>
      </c>
      <c r="B8346" s="9" t="s">
        <v>11004</v>
      </c>
      <c r="C8346" s="9" t="s">
        <v>61</v>
      </c>
      <c r="D8346" s="9" t="s">
        <v>3631</v>
      </c>
      <c r="E8346" s="16">
        <v>0.26999299999999998</v>
      </c>
    </row>
    <row r="8347" spans="1:5" x14ac:dyDescent="0.25">
      <c r="A8347" s="9" t="s">
        <v>9</v>
      </c>
      <c r="B8347" s="9" t="s">
        <v>19419</v>
      </c>
      <c r="C8347" s="9" t="s">
        <v>61</v>
      </c>
      <c r="D8347" s="9" t="s">
        <v>3631</v>
      </c>
      <c r="E8347" s="16">
        <v>0.47352100000000003</v>
      </c>
    </row>
    <row r="8348" spans="1:5" x14ac:dyDescent="0.25">
      <c r="A8348" s="9" t="s">
        <v>9</v>
      </c>
      <c r="B8348" s="9" t="s">
        <v>15253</v>
      </c>
      <c r="C8348" s="9" t="s">
        <v>61</v>
      </c>
      <c r="D8348" s="9" t="s">
        <v>3631</v>
      </c>
      <c r="E8348" s="16">
        <v>1.4399949999999999</v>
      </c>
    </row>
    <row r="8349" spans="1:5" x14ac:dyDescent="0.25">
      <c r="A8349" s="9" t="s">
        <v>9</v>
      </c>
      <c r="B8349" s="9" t="s">
        <v>1436</v>
      </c>
      <c r="C8349" s="9" t="s">
        <v>61</v>
      </c>
      <c r="D8349" s="9" t="s">
        <v>3631</v>
      </c>
      <c r="E8349" s="16">
        <v>0.41331499999999999</v>
      </c>
    </row>
    <row r="8350" spans="1:5" x14ac:dyDescent="0.25">
      <c r="A8350" s="9" t="s">
        <v>9</v>
      </c>
      <c r="B8350" s="9" t="s">
        <v>15254</v>
      </c>
      <c r="C8350" s="9" t="s">
        <v>61</v>
      </c>
      <c r="D8350" s="9" t="s">
        <v>3631</v>
      </c>
      <c r="E8350" s="16">
        <v>0.64999799999999996</v>
      </c>
    </row>
    <row r="8351" spans="1:5" x14ac:dyDescent="0.25">
      <c r="A8351" s="9" t="s">
        <v>9</v>
      </c>
      <c r="B8351" s="9" t="s">
        <v>15255</v>
      </c>
      <c r="C8351" s="9" t="s">
        <v>61</v>
      </c>
      <c r="D8351" s="9" t="s">
        <v>3631</v>
      </c>
      <c r="E8351" s="16">
        <v>0.46166499999999999</v>
      </c>
    </row>
    <row r="8352" spans="1:5" x14ac:dyDescent="0.25">
      <c r="A8352" s="9" t="s">
        <v>9</v>
      </c>
      <c r="B8352" s="9" t="s">
        <v>15256</v>
      </c>
      <c r="C8352" s="9" t="s">
        <v>61</v>
      </c>
      <c r="D8352" s="9" t="s">
        <v>3631</v>
      </c>
      <c r="E8352" s="16">
        <v>0.1075</v>
      </c>
    </row>
    <row r="8353" spans="1:5" x14ac:dyDescent="0.25">
      <c r="A8353" s="9" t="s">
        <v>9</v>
      </c>
      <c r="B8353" s="9" t="s">
        <v>15257</v>
      </c>
      <c r="C8353" s="9" t="s">
        <v>61</v>
      </c>
      <c r="D8353" s="9" t="s">
        <v>3631</v>
      </c>
      <c r="E8353" s="16">
        <v>1.0179039999999999</v>
      </c>
    </row>
    <row r="8354" spans="1:5" x14ac:dyDescent="0.25">
      <c r="A8354" s="9" t="s">
        <v>9</v>
      </c>
      <c r="B8354" s="9" t="s">
        <v>11005</v>
      </c>
      <c r="C8354" s="9" t="s">
        <v>61</v>
      </c>
      <c r="D8354" s="9" t="s">
        <v>3631</v>
      </c>
      <c r="E8354" s="16">
        <v>0.28376800000000002</v>
      </c>
    </row>
    <row r="8355" spans="1:5" x14ac:dyDescent="0.25">
      <c r="A8355" s="9" t="s">
        <v>9</v>
      </c>
      <c r="B8355" s="9" t="s">
        <v>11006</v>
      </c>
      <c r="C8355" s="9" t="s">
        <v>61</v>
      </c>
      <c r="D8355" s="9" t="s">
        <v>3631</v>
      </c>
      <c r="E8355" s="16">
        <v>0.16151599999999999</v>
      </c>
    </row>
    <row r="8356" spans="1:5" x14ac:dyDescent="0.25">
      <c r="A8356" s="9" t="s">
        <v>9</v>
      </c>
      <c r="B8356" s="9" t="s">
        <v>15258</v>
      </c>
      <c r="C8356" s="9" t="s">
        <v>299</v>
      </c>
      <c r="D8356" s="9" t="s">
        <v>3631</v>
      </c>
      <c r="E8356" s="16">
        <v>0.127443</v>
      </c>
    </row>
    <row r="8357" spans="1:5" x14ac:dyDescent="0.25">
      <c r="A8357" s="9" t="s">
        <v>9</v>
      </c>
      <c r="B8357" s="9" t="s">
        <v>15259</v>
      </c>
      <c r="C8357" s="9" t="s">
        <v>61</v>
      </c>
      <c r="D8357" s="9" t="s">
        <v>3631</v>
      </c>
      <c r="E8357" s="16">
        <v>1.7354940000000001</v>
      </c>
    </row>
    <row r="8358" spans="1:5" x14ac:dyDescent="0.25">
      <c r="A8358" s="9" t="s">
        <v>9</v>
      </c>
      <c r="B8358" s="9" t="s">
        <v>11007</v>
      </c>
      <c r="C8358" s="9" t="s">
        <v>61</v>
      </c>
      <c r="D8358" s="9" t="s">
        <v>3631</v>
      </c>
      <c r="E8358" s="16">
        <v>0.24782699999999999</v>
      </c>
    </row>
    <row r="8359" spans="1:5" x14ac:dyDescent="0.25">
      <c r="A8359" s="9" t="s">
        <v>9</v>
      </c>
      <c r="B8359" s="9" t="s">
        <v>11008</v>
      </c>
      <c r="C8359" s="9" t="s">
        <v>61</v>
      </c>
      <c r="D8359" s="9" t="s">
        <v>3631</v>
      </c>
      <c r="E8359" s="16">
        <v>0.20927399999999999</v>
      </c>
    </row>
    <row r="8360" spans="1:5" x14ac:dyDescent="0.25">
      <c r="A8360" s="9" t="s">
        <v>9</v>
      </c>
      <c r="B8360" s="9" t="s">
        <v>11009</v>
      </c>
      <c r="C8360" s="9" t="s">
        <v>61</v>
      </c>
      <c r="D8360" s="9" t="s">
        <v>3631</v>
      </c>
      <c r="E8360" s="16">
        <v>5.6849999999999998E-2</v>
      </c>
    </row>
    <row r="8361" spans="1:5" x14ac:dyDescent="0.25">
      <c r="A8361" s="9" t="s">
        <v>9</v>
      </c>
      <c r="B8361" s="9" t="s">
        <v>15260</v>
      </c>
      <c r="C8361" s="9" t="s">
        <v>61</v>
      </c>
      <c r="D8361" s="9" t="s">
        <v>3631</v>
      </c>
      <c r="E8361" s="16">
        <v>1.6990069999999999</v>
      </c>
    </row>
    <row r="8362" spans="1:5" x14ac:dyDescent="0.25">
      <c r="A8362" s="9" t="s">
        <v>9</v>
      </c>
      <c r="B8362" s="9" t="s">
        <v>11010</v>
      </c>
      <c r="C8362" s="9" t="s">
        <v>61</v>
      </c>
      <c r="D8362" s="9" t="s">
        <v>3631</v>
      </c>
      <c r="E8362" s="16">
        <v>0.28237000000000001</v>
      </c>
    </row>
    <row r="8363" spans="1:5" x14ac:dyDescent="0.25">
      <c r="A8363" s="9" t="s">
        <v>9</v>
      </c>
      <c r="B8363" s="9" t="s">
        <v>11011</v>
      </c>
      <c r="C8363" s="9" t="s">
        <v>61</v>
      </c>
      <c r="D8363" s="9" t="s">
        <v>3631</v>
      </c>
      <c r="E8363" s="16">
        <v>6.4380000000000007E-2</v>
      </c>
    </row>
    <row r="8364" spans="1:5" x14ac:dyDescent="0.25">
      <c r="A8364" s="9" t="s">
        <v>9</v>
      </c>
      <c r="B8364" s="9" t="s">
        <v>15261</v>
      </c>
      <c r="C8364" s="9" t="s">
        <v>61</v>
      </c>
      <c r="D8364" s="9" t="s">
        <v>3631</v>
      </c>
      <c r="E8364" s="16">
        <v>0.596665</v>
      </c>
    </row>
    <row r="8365" spans="1:5" x14ac:dyDescent="0.25">
      <c r="A8365" s="9" t="s">
        <v>9</v>
      </c>
      <c r="B8365" s="9" t="s">
        <v>11012</v>
      </c>
      <c r="C8365" s="9" t="s">
        <v>61</v>
      </c>
      <c r="D8365" s="9" t="s">
        <v>3631</v>
      </c>
      <c r="E8365" s="16">
        <v>0.21535399999999999</v>
      </c>
    </row>
    <row r="8366" spans="1:5" x14ac:dyDescent="0.25">
      <c r="A8366" s="9" t="s">
        <v>9</v>
      </c>
      <c r="B8366" s="9" t="s">
        <v>11013</v>
      </c>
      <c r="C8366" s="9" t="s">
        <v>61</v>
      </c>
      <c r="D8366" s="9" t="s">
        <v>3631</v>
      </c>
      <c r="E8366" s="16">
        <v>3.7649000000000002E-2</v>
      </c>
    </row>
    <row r="8367" spans="1:5" x14ac:dyDescent="0.25">
      <c r="A8367" s="9" t="s">
        <v>9</v>
      </c>
      <c r="B8367" s="9" t="s">
        <v>19420</v>
      </c>
      <c r="C8367" s="9" t="s">
        <v>61</v>
      </c>
      <c r="D8367" s="9" t="s">
        <v>3631</v>
      </c>
      <c r="E8367" s="16">
        <v>8.1698999999999994E-2</v>
      </c>
    </row>
    <row r="8368" spans="1:5" x14ac:dyDescent="0.25">
      <c r="A8368" s="9" t="s">
        <v>9</v>
      </c>
      <c r="B8368" s="9" t="s">
        <v>11014</v>
      </c>
      <c r="C8368" s="9" t="s">
        <v>61</v>
      </c>
      <c r="D8368" s="9" t="s">
        <v>3631</v>
      </c>
      <c r="E8368" s="16">
        <v>0.143067</v>
      </c>
    </row>
    <row r="8369" spans="1:5" x14ac:dyDescent="0.25">
      <c r="A8369" s="9" t="s">
        <v>9</v>
      </c>
      <c r="B8369" s="9" t="s">
        <v>15262</v>
      </c>
      <c r="C8369" s="9" t="s">
        <v>61</v>
      </c>
      <c r="D8369" s="9" t="s">
        <v>3631</v>
      </c>
      <c r="E8369" s="16">
        <v>1.0633300000000001</v>
      </c>
    </row>
    <row r="8370" spans="1:5" x14ac:dyDescent="0.25">
      <c r="A8370" s="9" t="s">
        <v>9</v>
      </c>
      <c r="B8370" s="9" t="s">
        <v>15263</v>
      </c>
      <c r="C8370" s="9" t="s">
        <v>61</v>
      </c>
      <c r="D8370" s="9" t="s">
        <v>3631</v>
      </c>
      <c r="E8370" s="16">
        <v>0.626664</v>
      </c>
    </row>
    <row r="8371" spans="1:5" x14ac:dyDescent="0.25">
      <c r="A8371" s="9" t="s">
        <v>9</v>
      </c>
      <c r="B8371" s="9" t="s">
        <v>15264</v>
      </c>
      <c r="C8371" s="9" t="s">
        <v>61</v>
      </c>
      <c r="D8371" s="9" t="s">
        <v>3631</v>
      </c>
      <c r="E8371" s="16">
        <v>0.90249699999999999</v>
      </c>
    </row>
    <row r="8372" spans="1:5" x14ac:dyDescent="0.25">
      <c r="A8372" s="9" t="s">
        <v>9</v>
      </c>
      <c r="B8372" s="9" t="s">
        <v>15265</v>
      </c>
      <c r="C8372" s="9" t="s">
        <v>61</v>
      </c>
      <c r="D8372" s="9" t="s">
        <v>3631</v>
      </c>
      <c r="E8372" s="16">
        <v>0.23833199999999999</v>
      </c>
    </row>
    <row r="8373" spans="1:5" x14ac:dyDescent="0.25">
      <c r="A8373" s="9" t="s">
        <v>9</v>
      </c>
      <c r="B8373" s="9" t="s">
        <v>11015</v>
      </c>
      <c r="C8373" s="9" t="s">
        <v>61</v>
      </c>
      <c r="D8373" s="9" t="s">
        <v>3631</v>
      </c>
      <c r="E8373" s="16">
        <v>3.8591E-2</v>
      </c>
    </row>
    <row r="8374" spans="1:5" x14ac:dyDescent="0.25">
      <c r="A8374" s="9" t="s">
        <v>9</v>
      </c>
      <c r="B8374" s="9" t="s">
        <v>11016</v>
      </c>
      <c r="C8374" s="9" t="s">
        <v>61</v>
      </c>
      <c r="D8374" s="9" t="s">
        <v>3631</v>
      </c>
      <c r="E8374" s="16">
        <v>7.4546000000000001E-2</v>
      </c>
    </row>
    <row r="8375" spans="1:5" x14ac:dyDescent="0.25">
      <c r="A8375" s="9" t="s">
        <v>9</v>
      </c>
      <c r="B8375" s="9" t="s">
        <v>11017</v>
      </c>
      <c r="C8375" s="9" t="s">
        <v>61</v>
      </c>
      <c r="D8375" s="9" t="s">
        <v>3631</v>
      </c>
      <c r="E8375" s="16">
        <v>5.7603000000000001E-2</v>
      </c>
    </row>
    <row r="8376" spans="1:5" x14ac:dyDescent="0.25">
      <c r="A8376" s="9" t="s">
        <v>9</v>
      </c>
      <c r="B8376" s="9" t="s">
        <v>11018</v>
      </c>
      <c r="C8376" s="9" t="s">
        <v>61</v>
      </c>
      <c r="D8376" s="9" t="s">
        <v>3631</v>
      </c>
      <c r="E8376" s="16">
        <v>0.27903466666666671</v>
      </c>
    </row>
    <row r="8377" spans="1:5" x14ac:dyDescent="0.25">
      <c r="A8377" s="9" t="s">
        <v>9</v>
      </c>
      <c r="B8377" s="9" t="s">
        <v>15266</v>
      </c>
      <c r="C8377" s="9" t="s">
        <v>61</v>
      </c>
      <c r="D8377" s="9" t="s">
        <v>3631</v>
      </c>
      <c r="E8377" s="16">
        <v>0.170901</v>
      </c>
    </row>
    <row r="8378" spans="1:5" x14ac:dyDescent="0.25">
      <c r="A8378" s="9" t="s">
        <v>9</v>
      </c>
      <c r="B8378" s="9" t="s">
        <v>11019</v>
      </c>
      <c r="C8378" s="9" t="s">
        <v>61</v>
      </c>
      <c r="D8378" s="9" t="s">
        <v>3631</v>
      </c>
      <c r="E8378" s="16">
        <v>6.7016000000000006E-2</v>
      </c>
    </row>
    <row r="8379" spans="1:5" x14ac:dyDescent="0.25">
      <c r="A8379" s="9" t="s">
        <v>9</v>
      </c>
      <c r="B8379" s="9" t="s">
        <v>15267</v>
      </c>
      <c r="C8379" s="9" t="s">
        <v>61</v>
      </c>
      <c r="D8379" s="9" t="s">
        <v>3631</v>
      </c>
      <c r="E8379" s="16">
        <v>0.161666</v>
      </c>
    </row>
    <row r="8380" spans="1:5" x14ac:dyDescent="0.25">
      <c r="A8380" s="9" t="s">
        <v>9</v>
      </c>
      <c r="B8380" s="9" t="s">
        <v>11020</v>
      </c>
      <c r="C8380" s="9" t="s">
        <v>61</v>
      </c>
      <c r="D8380" s="9" t="s">
        <v>3631</v>
      </c>
      <c r="E8380" s="16">
        <v>0.14041733333333331</v>
      </c>
    </row>
    <row r="8381" spans="1:5" x14ac:dyDescent="0.25">
      <c r="A8381" s="9" t="s">
        <v>9</v>
      </c>
      <c r="B8381" s="9" t="s">
        <v>1437</v>
      </c>
      <c r="C8381" s="9" t="s">
        <v>61</v>
      </c>
      <c r="D8381" s="9" t="s">
        <v>3631</v>
      </c>
      <c r="E8381" s="16">
        <v>0.72998000000000007</v>
      </c>
    </row>
    <row r="8382" spans="1:5" x14ac:dyDescent="0.25">
      <c r="A8382" s="9" t="s">
        <v>9</v>
      </c>
      <c r="B8382" s="9" t="s">
        <v>15268</v>
      </c>
      <c r="C8382" s="9" t="s">
        <v>61</v>
      </c>
      <c r="D8382" s="9" t="s">
        <v>3631</v>
      </c>
      <c r="E8382" s="16">
        <v>0.42016700000000001</v>
      </c>
    </row>
    <row r="8383" spans="1:5" x14ac:dyDescent="0.25">
      <c r="A8383" s="9" t="s">
        <v>9</v>
      </c>
      <c r="B8383" s="9" t="s">
        <v>1438</v>
      </c>
      <c r="C8383" s="9" t="s">
        <v>61</v>
      </c>
      <c r="D8383" s="9" t="s">
        <v>3631</v>
      </c>
      <c r="E8383" s="16">
        <v>1.6374845</v>
      </c>
    </row>
    <row r="8384" spans="1:5" x14ac:dyDescent="0.25">
      <c r="A8384" s="9" t="s">
        <v>9</v>
      </c>
      <c r="B8384" s="9" t="s">
        <v>11021</v>
      </c>
      <c r="C8384" s="9" t="s">
        <v>61</v>
      </c>
      <c r="D8384" s="9" t="s">
        <v>3631</v>
      </c>
      <c r="E8384" s="16">
        <v>0.91506449999999995</v>
      </c>
    </row>
    <row r="8385" spans="1:5" x14ac:dyDescent="0.25">
      <c r="A8385" s="9" t="s">
        <v>9</v>
      </c>
      <c r="B8385" s="9" t="s">
        <v>15269</v>
      </c>
      <c r="C8385" s="9" t="s">
        <v>61</v>
      </c>
      <c r="D8385" s="9" t="s">
        <v>3631</v>
      </c>
      <c r="E8385" s="16">
        <v>0.23175899999999999</v>
      </c>
    </row>
    <row r="8386" spans="1:5" x14ac:dyDescent="0.25">
      <c r="A8386" s="9" t="s">
        <v>9</v>
      </c>
      <c r="B8386" s="9" t="s">
        <v>15270</v>
      </c>
      <c r="C8386" s="9" t="s">
        <v>61</v>
      </c>
      <c r="D8386" s="9" t="s">
        <v>3631</v>
      </c>
      <c r="E8386" s="16">
        <v>0.22675699999999999</v>
      </c>
    </row>
    <row r="8387" spans="1:5" x14ac:dyDescent="0.25">
      <c r="A8387" s="9" t="s">
        <v>9</v>
      </c>
      <c r="B8387" s="9" t="s">
        <v>15271</v>
      </c>
      <c r="C8387" s="9" t="s">
        <v>61</v>
      </c>
      <c r="D8387" s="9" t="s">
        <v>3631</v>
      </c>
      <c r="E8387" s="16">
        <v>0.169234</v>
      </c>
    </row>
    <row r="8388" spans="1:5" x14ac:dyDescent="0.25">
      <c r="A8388" s="9" t="s">
        <v>9</v>
      </c>
      <c r="B8388" s="9" t="s">
        <v>11022</v>
      </c>
      <c r="C8388" s="9" t="s">
        <v>61</v>
      </c>
      <c r="D8388" s="9" t="s">
        <v>3631</v>
      </c>
      <c r="E8388" s="16">
        <v>0.83365299999999998</v>
      </c>
    </row>
    <row r="8389" spans="1:5" x14ac:dyDescent="0.25">
      <c r="A8389" s="9" t="s">
        <v>9</v>
      </c>
      <c r="B8389" s="9" t="s">
        <v>11023</v>
      </c>
      <c r="C8389" s="9" t="s">
        <v>61</v>
      </c>
      <c r="D8389" s="9" t="s">
        <v>3631</v>
      </c>
      <c r="E8389" s="16">
        <v>0.25337999999999999</v>
      </c>
    </row>
    <row r="8390" spans="1:5" x14ac:dyDescent="0.25">
      <c r="A8390" s="9" t="s">
        <v>9</v>
      </c>
      <c r="B8390" s="9" t="s">
        <v>15272</v>
      </c>
      <c r="C8390" s="9" t="s">
        <v>61</v>
      </c>
      <c r="D8390" s="9" t="s">
        <v>3631</v>
      </c>
      <c r="E8390" s="16">
        <v>0.52770899999999998</v>
      </c>
    </row>
    <row r="8391" spans="1:5" x14ac:dyDescent="0.25">
      <c r="A8391" s="9" t="s">
        <v>9</v>
      </c>
      <c r="B8391" s="9" t="s">
        <v>15273</v>
      </c>
      <c r="C8391" s="9" t="s">
        <v>61</v>
      </c>
      <c r="D8391" s="9" t="s">
        <v>3631</v>
      </c>
      <c r="E8391" s="16">
        <v>0.56474000000000002</v>
      </c>
    </row>
    <row r="8392" spans="1:5" x14ac:dyDescent="0.25">
      <c r="A8392" s="9" t="s">
        <v>9</v>
      </c>
      <c r="B8392" s="9" t="s">
        <v>15274</v>
      </c>
      <c r="C8392" s="9" t="s">
        <v>61</v>
      </c>
      <c r="D8392" s="9" t="s">
        <v>3631</v>
      </c>
      <c r="E8392" s="16">
        <v>6.8898000000000001E-2</v>
      </c>
    </row>
    <row r="8393" spans="1:5" x14ac:dyDescent="0.25">
      <c r="A8393" s="9" t="s">
        <v>9</v>
      </c>
      <c r="B8393" s="9" t="s">
        <v>15275</v>
      </c>
      <c r="C8393" s="9" t="s">
        <v>61</v>
      </c>
      <c r="D8393" s="9" t="s">
        <v>3631</v>
      </c>
      <c r="E8393" s="16">
        <v>0.331314</v>
      </c>
    </row>
    <row r="8394" spans="1:5" x14ac:dyDescent="0.25">
      <c r="A8394" s="9" t="s">
        <v>9</v>
      </c>
      <c r="B8394" s="9" t="s">
        <v>15276</v>
      </c>
      <c r="C8394" s="9" t="s">
        <v>61</v>
      </c>
      <c r="D8394" s="9" t="s">
        <v>3631</v>
      </c>
      <c r="E8394" s="16">
        <v>0.19464699999999999</v>
      </c>
    </row>
    <row r="8395" spans="1:5" x14ac:dyDescent="0.25">
      <c r="A8395" s="9" t="s">
        <v>9</v>
      </c>
      <c r="B8395" s="9" t="s">
        <v>15277</v>
      </c>
      <c r="C8395" s="9" t="s">
        <v>61</v>
      </c>
      <c r="D8395" s="9" t="s">
        <v>3631</v>
      </c>
      <c r="E8395" s="16">
        <v>0.15756200000000001</v>
      </c>
    </row>
    <row r="8396" spans="1:5" x14ac:dyDescent="0.25">
      <c r="A8396" s="9" t="s">
        <v>9</v>
      </c>
      <c r="B8396" s="9" t="s">
        <v>15278</v>
      </c>
      <c r="C8396" s="9" t="s">
        <v>61</v>
      </c>
      <c r="D8396" s="9" t="s">
        <v>3631</v>
      </c>
      <c r="E8396" s="16">
        <v>2.5163074999999999</v>
      </c>
    </row>
    <row r="8397" spans="1:5" x14ac:dyDescent="0.25">
      <c r="A8397" s="9" t="s">
        <v>9</v>
      </c>
      <c r="B8397" s="9" t="s">
        <v>15279</v>
      </c>
      <c r="C8397" s="9" t="s">
        <v>61</v>
      </c>
      <c r="D8397" s="9" t="s">
        <v>3631</v>
      </c>
      <c r="E8397" s="16">
        <v>0.53020999999999996</v>
      </c>
    </row>
    <row r="8398" spans="1:5" x14ac:dyDescent="0.25">
      <c r="A8398" s="9" t="s">
        <v>9</v>
      </c>
      <c r="B8398" s="9" t="s">
        <v>11024</v>
      </c>
      <c r="C8398" s="9" t="s">
        <v>61</v>
      </c>
      <c r="D8398" s="9" t="s">
        <v>3631</v>
      </c>
      <c r="E8398" s="16">
        <v>0.100524</v>
      </c>
    </row>
    <row r="8399" spans="1:5" x14ac:dyDescent="0.25">
      <c r="A8399" s="9" t="s">
        <v>9</v>
      </c>
      <c r="B8399" s="9" t="s">
        <v>19421</v>
      </c>
      <c r="C8399" s="9" t="s">
        <v>61</v>
      </c>
      <c r="D8399" s="9" t="s">
        <v>3631</v>
      </c>
      <c r="E8399" s="16">
        <v>5.2187349999999997</v>
      </c>
    </row>
    <row r="8400" spans="1:5" x14ac:dyDescent="0.25">
      <c r="A8400" s="9" t="s">
        <v>9</v>
      </c>
      <c r="B8400" s="9" t="s">
        <v>19422</v>
      </c>
      <c r="C8400" s="9" t="s">
        <v>61</v>
      </c>
      <c r="D8400" s="9" t="s">
        <v>3631</v>
      </c>
      <c r="E8400" s="16">
        <v>0.26093699999999997</v>
      </c>
    </row>
    <row r="8401" spans="1:5" x14ac:dyDescent="0.25">
      <c r="A8401" s="9" t="s">
        <v>9</v>
      </c>
      <c r="B8401" s="9" t="s">
        <v>15280</v>
      </c>
      <c r="C8401" s="9" t="s">
        <v>61</v>
      </c>
      <c r="D8401" s="9" t="s">
        <v>3631</v>
      </c>
      <c r="E8401" s="16">
        <v>3.6014279999999999</v>
      </c>
    </row>
    <row r="8402" spans="1:5" x14ac:dyDescent="0.25">
      <c r="A8402" s="9" t="s">
        <v>9</v>
      </c>
      <c r="B8402" s="9" t="s">
        <v>19423</v>
      </c>
      <c r="C8402" s="9" t="s">
        <v>61</v>
      </c>
      <c r="D8402" s="9" t="s">
        <v>3631</v>
      </c>
      <c r="E8402" s="16">
        <v>0.52687600000000001</v>
      </c>
    </row>
    <row r="8403" spans="1:5" x14ac:dyDescent="0.25">
      <c r="A8403" s="9" t="s">
        <v>9</v>
      </c>
      <c r="B8403" s="9" t="s">
        <v>19424</v>
      </c>
      <c r="C8403" s="9" t="s">
        <v>61</v>
      </c>
      <c r="D8403" s="9" t="s">
        <v>3631</v>
      </c>
      <c r="E8403" s="16">
        <v>2.2553939999999999</v>
      </c>
    </row>
    <row r="8404" spans="1:5" x14ac:dyDescent="0.25">
      <c r="A8404" s="9" t="s">
        <v>9</v>
      </c>
      <c r="B8404" s="9" t="s">
        <v>19425</v>
      </c>
      <c r="C8404" s="9" t="s">
        <v>61</v>
      </c>
      <c r="D8404" s="9" t="s">
        <v>3631</v>
      </c>
      <c r="E8404" s="16">
        <v>3.5364019999999998</v>
      </c>
    </row>
    <row r="8405" spans="1:5" x14ac:dyDescent="0.25">
      <c r="A8405" s="9" t="s">
        <v>9</v>
      </c>
      <c r="B8405" s="9" t="s">
        <v>15281</v>
      </c>
      <c r="C8405" s="9" t="s">
        <v>61</v>
      </c>
      <c r="D8405" s="9" t="s">
        <v>3631</v>
      </c>
      <c r="E8405" s="16">
        <v>1.6198090000000001</v>
      </c>
    </row>
    <row r="8406" spans="1:5" x14ac:dyDescent="0.25">
      <c r="A8406" s="9" t="s">
        <v>9</v>
      </c>
      <c r="B8406" s="9" t="s">
        <v>15282</v>
      </c>
      <c r="C8406" s="9" t="s">
        <v>61</v>
      </c>
      <c r="D8406" s="9" t="s">
        <v>3631</v>
      </c>
      <c r="E8406" s="16">
        <v>0.87958000000000003</v>
      </c>
    </row>
    <row r="8407" spans="1:5" x14ac:dyDescent="0.25">
      <c r="A8407" s="9" t="s">
        <v>9</v>
      </c>
      <c r="B8407" s="9" t="s">
        <v>11025</v>
      </c>
      <c r="C8407" s="9" t="s">
        <v>61</v>
      </c>
      <c r="D8407" s="9" t="s">
        <v>3631</v>
      </c>
      <c r="E8407" s="16">
        <v>0.263903</v>
      </c>
    </row>
    <row r="8408" spans="1:5" x14ac:dyDescent="0.25">
      <c r="A8408" s="9" t="s">
        <v>9</v>
      </c>
      <c r="B8408" s="9" t="s">
        <v>15283</v>
      </c>
      <c r="C8408" s="9" t="s">
        <v>61</v>
      </c>
      <c r="D8408" s="9" t="s">
        <v>3631</v>
      </c>
      <c r="E8408" s="16">
        <v>8.0833000000000002E-2</v>
      </c>
    </row>
    <row r="8409" spans="1:5" x14ac:dyDescent="0.25">
      <c r="A8409" s="9" t="s">
        <v>9</v>
      </c>
      <c r="B8409" s="9" t="s">
        <v>19426</v>
      </c>
      <c r="C8409" s="9" t="s">
        <v>61</v>
      </c>
      <c r="D8409" s="9" t="s">
        <v>3631</v>
      </c>
      <c r="E8409" s="16">
        <v>7.1053170000000003</v>
      </c>
    </row>
    <row r="8410" spans="1:5" x14ac:dyDescent="0.25">
      <c r="A8410" s="9" t="s">
        <v>9</v>
      </c>
      <c r="B8410" s="9" t="s">
        <v>19427</v>
      </c>
      <c r="C8410" s="9" t="s">
        <v>61</v>
      </c>
      <c r="D8410" s="9" t="s">
        <v>3631</v>
      </c>
      <c r="E8410" s="16">
        <v>0.83516400000000002</v>
      </c>
    </row>
    <row r="8411" spans="1:5" x14ac:dyDescent="0.25">
      <c r="A8411" s="9" t="s">
        <v>9</v>
      </c>
      <c r="B8411" s="9" t="s">
        <v>19428</v>
      </c>
      <c r="C8411" s="9" t="s">
        <v>61</v>
      </c>
      <c r="D8411" s="9" t="s">
        <v>3631</v>
      </c>
      <c r="E8411" s="16">
        <v>0.36181000000000002</v>
      </c>
    </row>
    <row r="8412" spans="1:5" x14ac:dyDescent="0.25">
      <c r="A8412" s="9" t="s">
        <v>9</v>
      </c>
      <c r="B8412" s="9" t="s">
        <v>19429</v>
      </c>
      <c r="C8412" s="9" t="s">
        <v>61</v>
      </c>
      <c r="D8412" s="9" t="s">
        <v>3631</v>
      </c>
      <c r="E8412" s="16">
        <v>0.29011500000000001</v>
      </c>
    </row>
    <row r="8413" spans="1:5" x14ac:dyDescent="0.25">
      <c r="A8413" s="9" t="s">
        <v>9</v>
      </c>
      <c r="B8413" s="9" t="s">
        <v>15284</v>
      </c>
      <c r="C8413" s="9" t="s">
        <v>61</v>
      </c>
      <c r="D8413" s="9" t="s">
        <v>3631</v>
      </c>
      <c r="E8413" s="16">
        <v>2.15252</v>
      </c>
    </row>
    <row r="8414" spans="1:5" x14ac:dyDescent="0.25">
      <c r="A8414" s="9" t="s">
        <v>9</v>
      </c>
      <c r="B8414" s="9" t="s">
        <v>19430</v>
      </c>
      <c r="C8414" s="9" t="s">
        <v>61</v>
      </c>
      <c r="D8414" s="9" t="s">
        <v>3631</v>
      </c>
      <c r="E8414" s="16">
        <v>0.119214</v>
      </c>
    </row>
    <row r="8415" spans="1:5" x14ac:dyDescent="0.25">
      <c r="A8415" s="9" t="s">
        <v>9</v>
      </c>
      <c r="B8415" s="9" t="s">
        <v>15285</v>
      </c>
      <c r="C8415" s="9" t="s">
        <v>61</v>
      </c>
      <c r="D8415" s="9" t="s">
        <v>3631</v>
      </c>
      <c r="E8415" s="16">
        <v>0.62441400000000002</v>
      </c>
    </row>
    <row r="8416" spans="1:5" x14ac:dyDescent="0.25">
      <c r="A8416" s="9" t="s">
        <v>9</v>
      </c>
      <c r="B8416" s="9" t="s">
        <v>19431</v>
      </c>
      <c r="C8416" s="9" t="s">
        <v>61</v>
      </c>
      <c r="D8416" s="9" t="s">
        <v>3631</v>
      </c>
      <c r="E8416" s="16">
        <v>0.54855100000000001</v>
      </c>
    </row>
    <row r="8417" spans="1:5" x14ac:dyDescent="0.25">
      <c r="A8417" s="9" t="s">
        <v>9</v>
      </c>
      <c r="B8417" s="9" t="s">
        <v>19432</v>
      </c>
      <c r="C8417" s="9" t="s">
        <v>61</v>
      </c>
      <c r="D8417" s="9" t="s">
        <v>3631</v>
      </c>
      <c r="E8417" s="16">
        <v>0.153227</v>
      </c>
    </row>
    <row r="8418" spans="1:5" x14ac:dyDescent="0.25">
      <c r="A8418" s="9" t="s">
        <v>9</v>
      </c>
      <c r="B8418" s="9" t="s">
        <v>11026</v>
      </c>
      <c r="C8418" s="9" t="s">
        <v>61</v>
      </c>
      <c r="D8418" s="9" t="s">
        <v>3631</v>
      </c>
      <c r="E8418" s="16">
        <v>0.97467433333333331</v>
      </c>
    </row>
    <row r="8419" spans="1:5" x14ac:dyDescent="0.25">
      <c r="A8419" s="9" t="s">
        <v>9</v>
      </c>
      <c r="B8419" s="9" t="s">
        <v>19433</v>
      </c>
      <c r="C8419" s="9" t="s">
        <v>61</v>
      </c>
      <c r="D8419" s="9" t="s">
        <v>3631</v>
      </c>
      <c r="E8419" s="16">
        <v>0.30386999999999997</v>
      </c>
    </row>
    <row r="8420" spans="1:5" x14ac:dyDescent="0.25">
      <c r="A8420" s="9" t="s">
        <v>9</v>
      </c>
      <c r="B8420" s="9" t="s">
        <v>15286</v>
      </c>
      <c r="C8420" s="9" t="s">
        <v>61</v>
      </c>
      <c r="D8420" s="9" t="s">
        <v>3631</v>
      </c>
      <c r="E8420" s="16">
        <v>2.465144</v>
      </c>
    </row>
    <row r="8421" spans="1:5" x14ac:dyDescent="0.25">
      <c r="A8421" s="9" t="s">
        <v>9</v>
      </c>
      <c r="B8421" s="9" t="s">
        <v>15287</v>
      </c>
      <c r="C8421" s="9" t="s">
        <v>61</v>
      </c>
      <c r="D8421" s="9" t="s">
        <v>3631</v>
      </c>
      <c r="E8421" s="16">
        <v>2.4826579999999998</v>
      </c>
    </row>
    <row r="8422" spans="1:5" x14ac:dyDescent="0.25">
      <c r="A8422" s="9" t="s">
        <v>9</v>
      </c>
      <c r="B8422" s="9" t="s">
        <v>19434</v>
      </c>
      <c r="C8422" s="9" t="s">
        <v>299</v>
      </c>
      <c r="D8422" s="9" t="s">
        <v>3631</v>
      </c>
      <c r="E8422" s="16">
        <v>2.2900749999999999</v>
      </c>
    </row>
    <row r="8423" spans="1:5" x14ac:dyDescent="0.25">
      <c r="A8423" s="9" t="s">
        <v>9</v>
      </c>
      <c r="B8423" s="9" t="s">
        <v>19435</v>
      </c>
      <c r="C8423" s="9" t="s">
        <v>61</v>
      </c>
      <c r="D8423" s="9" t="s">
        <v>3631</v>
      </c>
      <c r="E8423" s="16">
        <v>1.6706620000000001</v>
      </c>
    </row>
    <row r="8424" spans="1:5" x14ac:dyDescent="0.25">
      <c r="A8424" s="9" t="s">
        <v>9</v>
      </c>
      <c r="B8424" s="9" t="s">
        <v>19436</v>
      </c>
      <c r="C8424" s="9" t="s">
        <v>299</v>
      </c>
      <c r="D8424" s="9" t="s">
        <v>3631</v>
      </c>
      <c r="E8424" s="16">
        <v>3.2654610000000002</v>
      </c>
    </row>
    <row r="8425" spans="1:5" x14ac:dyDescent="0.25">
      <c r="A8425" s="9" t="s">
        <v>9</v>
      </c>
      <c r="B8425" s="9" t="s">
        <v>15288</v>
      </c>
      <c r="C8425" s="9" t="s">
        <v>61</v>
      </c>
      <c r="D8425" s="9" t="s">
        <v>3631</v>
      </c>
      <c r="E8425" s="16">
        <v>0.99216300000000002</v>
      </c>
    </row>
    <row r="8426" spans="1:5" x14ac:dyDescent="0.25">
      <c r="A8426" s="9" t="s">
        <v>9</v>
      </c>
      <c r="B8426" s="9" t="s">
        <v>11027</v>
      </c>
      <c r="C8426" s="9" t="s">
        <v>61</v>
      </c>
      <c r="D8426" s="9" t="s">
        <v>3631</v>
      </c>
      <c r="E8426" s="16">
        <v>0.25134699999999999</v>
      </c>
    </row>
    <row r="8427" spans="1:5" x14ac:dyDescent="0.25">
      <c r="A8427" s="9" t="s">
        <v>9</v>
      </c>
      <c r="B8427" s="9" t="s">
        <v>11028</v>
      </c>
      <c r="C8427" s="9" t="s">
        <v>61</v>
      </c>
      <c r="D8427" s="9" t="s">
        <v>3631</v>
      </c>
      <c r="E8427" s="16">
        <v>0.47172599999999998</v>
      </c>
    </row>
    <row r="8428" spans="1:5" x14ac:dyDescent="0.25">
      <c r="A8428" s="9" t="s">
        <v>9</v>
      </c>
      <c r="B8428" s="9" t="s">
        <v>19437</v>
      </c>
      <c r="C8428" s="9" t="s">
        <v>61</v>
      </c>
      <c r="D8428" s="9" t="s">
        <v>3631</v>
      </c>
      <c r="E8428" s="16">
        <v>9.1370000000000007E-2</v>
      </c>
    </row>
    <row r="8429" spans="1:5" x14ac:dyDescent="0.25">
      <c r="A8429" s="9" t="s">
        <v>9</v>
      </c>
      <c r="B8429" s="9" t="s">
        <v>11029</v>
      </c>
      <c r="C8429" s="9" t="s">
        <v>61</v>
      </c>
      <c r="D8429" s="9" t="s">
        <v>3631</v>
      </c>
      <c r="E8429" s="16">
        <v>5.1277999999999997E-2</v>
      </c>
    </row>
    <row r="8430" spans="1:5" x14ac:dyDescent="0.25">
      <c r="A8430" s="9" t="s">
        <v>9</v>
      </c>
      <c r="B8430" s="9" t="s">
        <v>15289</v>
      </c>
      <c r="C8430" s="9" t="s">
        <v>61</v>
      </c>
      <c r="D8430" s="9" t="s">
        <v>3631</v>
      </c>
      <c r="E8430" s="16">
        <v>0.340082</v>
      </c>
    </row>
    <row r="8431" spans="1:5" x14ac:dyDescent="0.25">
      <c r="A8431" s="9" t="s">
        <v>9</v>
      </c>
      <c r="B8431" s="9" t="s">
        <v>15290</v>
      </c>
      <c r="C8431" s="9" t="s">
        <v>61</v>
      </c>
      <c r="D8431" s="9" t="s">
        <v>3631</v>
      </c>
      <c r="E8431" s="16">
        <v>0.86599700000000002</v>
      </c>
    </row>
    <row r="8432" spans="1:5" x14ac:dyDescent="0.25">
      <c r="A8432" s="9" t="s">
        <v>9</v>
      </c>
      <c r="B8432" s="9" t="s">
        <v>15291</v>
      </c>
      <c r="C8432" s="9" t="s">
        <v>61</v>
      </c>
      <c r="D8432" s="9" t="s">
        <v>3631</v>
      </c>
      <c r="E8432" s="16">
        <v>0.48185800000000001</v>
      </c>
    </row>
    <row r="8433" spans="1:5" x14ac:dyDescent="0.25">
      <c r="A8433" s="9" t="s">
        <v>9</v>
      </c>
      <c r="B8433" s="9" t="s">
        <v>11030</v>
      </c>
      <c r="C8433" s="9" t="s">
        <v>61</v>
      </c>
      <c r="D8433" s="9" t="s">
        <v>3631</v>
      </c>
      <c r="E8433" s="16">
        <v>0.54271499999999995</v>
      </c>
    </row>
    <row r="8434" spans="1:5" x14ac:dyDescent="0.25">
      <c r="A8434" s="9" t="s">
        <v>9</v>
      </c>
      <c r="B8434" s="9" t="s">
        <v>15292</v>
      </c>
      <c r="C8434" s="9" t="s">
        <v>61</v>
      </c>
      <c r="D8434" s="9" t="s">
        <v>3631</v>
      </c>
      <c r="E8434" s="16">
        <v>1.2008289999999999</v>
      </c>
    </row>
    <row r="8435" spans="1:5" x14ac:dyDescent="0.25">
      <c r="A8435" s="9" t="s">
        <v>9</v>
      </c>
      <c r="B8435" s="9" t="s">
        <v>15293</v>
      </c>
      <c r="C8435" s="9" t="s">
        <v>61</v>
      </c>
      <c r="D8435" s="9" t="s">
        <v>3631</v>
      </c>
      <c r="E8435" s="16">
        <v>1.2551620000000001</v>
      </c>
    </row>
    <row r="8436" spans="1:5" x14ac:dyDescent="0.25">
      <c r="A8436" s="9" t="s">
        <v>9</v>
      </c>
      <c r="B8436" s="9" t="s">
        <v>15294</v>
      </c>
      <c r="C8436" s="9" t="s">
        <v>61</v>
      </c>
      <c r="D8436" s="9" t="s">
        <v>3631</v>
      </c>
      <c r="E8436" s="16">
        <v>0.38431900000000002</v>
      </c>
    </row>
    <row r="8437" spans="1:5" x14ac:dyDescent="0.25">
      <c r="A8437" s="9" t="s">
        <v>9</v>
      </c>
      <c r="B8437" s="9" t="s">
        <v>11031</v>
      </c>
      <c r="C8437" s="9" t="s">
        <v>61</v>
      </c>
      <c r="D8437" s="9" t="s">
        <v>3631</v>
      </c>
      <c r="E8437" s="16">
        <v>0.19413900000000001</v>
      </c>
    </row>
    <row r="8438" spans="1:5" x14ac:dyDescent="0.25">
      <c r="A8438" s="9" t="s">
        <v>9</v>
      </c>
      <c r="B8438" s="9" t="s">
        <v>19438</v>
      </c>
      <c r="C8438" s="9" t="s">
        <v>61</v>
      </c>
      <c r="D8438" s="9" t="s">
        <v>3631</v>
      </c>
      <c r="E8438" s="16">
        <v>0.53020999999999996</v>
      </c>
    </row>
    <row r="8439" spans="1:5" x14ac:dyDescent="0.25">
      <c r="A8439" s="9" t="s">
        <v>9</v>
      </c>
      <c r="B8439" s="9" t="s">
        <v>11032</v>
      </c>
      <c r="C8439" s="9" t="s">
        <v>61</v>
      </c>
      <c r="D8439" s="9" t="s">
        <v>3631</v>
      </c>
      <c r="E8439" s="16">
        <v>0.13764599999999999</v>
      </c>
    </row>
    <row r="8440" spans="1:5" x14ac:dyDescent="0.25">
      <c r="A8440" s="9" t="s">
        <v>9</v>
      </c>
      <c r="B8440" s="9" t="s">
        <v>15295</v>
      </c>
      <c r="C8440" s="9" t="s">
        <v>61</v>
      </c>
      <c r="D8440" s="9" t="s">
        <v>3631</v>
      </c>
      <c r="E8440" s="16">
        <v>1.8776600000000001</v>
      </c>
    </row>
    <row r="8441" spans="1:5" x14ac:dyDescent="0.25">
      <c r="A8441" s="9" t="s">
        <v>9</v>
      </c>
      <c r="B8441" s="9" t="s">
        <v>15296</v>
      </c>
      <c r="C8441" s="9" t="s">
        <v>61</v>
      </c>
      <c r="D8441" s="9" t="s">
        <v>3631</v>
      </c>
      <c r="E8441" s="16">
        <v>0.15518100000000001</v>
      </c>
    </row>
    <row r="8442" spans="1:5" x14ac:dyDescent="0.25">
      <c r="A8442" s="9" t="s">
        <v>9</v>
      </c>
      <c r="B8442" s="9" t="s">
        <v>15297</v>
      </c>
      <c r="C8442" s="9" t="s">
        <v>61</v>
      </c>
      <c r="D8442" s="9" t="s">
        <v>3631</v>
      </c>
      <c r="E8442" s="16">
        <v>1.820722</v>
      </c>
    </row>
    <row r="8443" spans="1:5" x14ac:dyDescent="0.25">
      <c r="A8443" s="9" t="s">
        <v>9</v>
      </c>
      <c r="B8443" s="9" t="s">
        <v>15298</v>
      </c>
      <c r="C8443" s="9" t="s">
        <v>61</v>
      </c>
      <c r="D8443" s="9" t="s">
        <v>3631</v>
      </c>
      <c r="E8443" s="16">
        <v>1.759744</v>
      </c>
    </row>
    <row r="8444" spans="1:5" x14ac:dyDescent="0.25">
      <c r="A8444" s="9" t="s">
        <v>9</v>
      </c>
      <c r="B8444" s="9" t="s">
        <v>15299</v>
      </c>
      <c r="C8444" s="9" t="s">
        <v>61</v>
      </c>
      <c r="D8444" s="9" t="s">
        <v>3631</v>
      </c>
      <c r="E8444" s="16">
        <v>1.186304</v>
      </c>
    </row>
    <row r="8445" spans="1:5" x14ac:dyDescent="0.25">
      <c r="A8445" s="9" t="s">
        <v>9</v>
      </c>
      <c r="B8445" s="9" t="s">
        <v>15300</v>
      </c>
      <c r="C8445" s="9" t="s">
        <v>61</v>
      </c>
      <c r="D8445" s="9" t="s">
        <v>3631</v>
      </c>
      <c r="E8445" s="16">
        <v>2.4267949999999998</v>
      </c>
    </row>
    <row r="8446" spans="1:5" x14ac:dyDescent="0.25">
      <c r="A8446" s="9" t="s">
        <v>9</v>
      </c>
      <c r="B8446" s="9" t="s">
        <v>15301</v>
      </c>
      <c r="C8446" s="9" t="s">
        <v>61</v>
      </c>
      <c r="D8446" s="9" t="s">
        <v>3631</v>
      </c>
      <c r="E8446" s="16">
        <v>0.34063500000000002</v>
      </c>
    </row>
    <row r="8447" spans="1:5" x14ac:dyDescent="0.25">
      <c r="A8447" s="9" t="s">
        <v>9</v>
      </c>
      <c r="B8447" s="9" t="s">
        <v>15302</v>
      </c>
      <c r="C8447" s="9" t="s">
        <v>299</v>
      </c>
      <c r="D8447" s="9" t="s">
        <v>3631</v>
      </c>
      <c r="E8447" s="16">
        <v>0.435415</v>
      </c>
    </row>
    <row r="8448" spans="1:5" x14ac:dyDescent="0.25">
      <c r="A8448" s="9" t="s">
        <v>9</v>
      </c>
      <c r="B8448" s="9" t="s">
        <v>15303</v>
      </c>
      <c r="C8448" s="9" t="s">
        <v>299</v>
      </c>
      <c r="D8448" s="9" t="s">
        <v>3631</v>
      </c>
      <c r="E8448" s="16">
        <v>0.70736399999999999</v>
      </c>
    </row>
    <row r="8449" spans="1:5" x14ac:dyDescent="0.25">
      <c r="A8449" s="9" t="s">
        <v>9</v>
      </c>
      <c r="B8449" s="9" t="s">
        <v>15304</v>
      </c>
      <c r="C8449" s="9" t="s">
        <v>299</v>
      </c>
      <c r="D8449" s="9" t="s">
        <v>3631</v>
      </c>
      <c r="E8449" s="16">
        <v>0.435415</v>
      </c>
    </row>
    <row r="8450" spans="1:5" x14ac:dyDescent="0.25">
      <c r="A8450" s="9" t="s">
        <v>9</v>
      </c>
      <c r="B8450" s="9" t="s">
        <v>15305</v>
      </c>
      <c r="C8450" s="9" t="s">
        <v>299</v>
      </c>
      <c r="D8450" s="9" t="s">
        <v>3631</v>
      </c>
      <c r="E8450" s="16">
        <v>0.15539800000000001</v>
      </c>
    </row>
    <row r="8451" spans="1:5" x14ac:dyDescent="0.25">
      <c r="A8451" s="9" t="s">
        <v>9</v>
      </c>
      <c r="B8451" s="9" t="s">
        <v>11033</v>
      </c>
      <c r="C8451" s="9" t="s">
        <v>61</v>
      </c>
      <c r="D8451" s="9" t="s">
        <v>3631</v>
      </c>
      <c r="E8451" s="16">
        <v>3.0383E-2</v>
      </c>
    </row>
    <row r="8452" spans="1:5" x14ac:dyDescent="0.25">
      <c r="A8452" s="9" t="s">
        <v>9</v>
      </c>
      <c r="B8452" s="9" t="s">
        <v>15306</v>
      </c>
      <c r="C8452" s="9" t="s">
        <v>299</v>
      </c>
      <c r="D8452" s="9" t="s">
        <v>3631</v>
      </c>
      <c r="E8452" s="16">
        <v>0.64525600000000005</v>
      </c>
    </row>
    <row r="8453" spans="1:5" x14ac:dyDescent="0.25">
      <c r="A8453" s="9" t="s">
        <v>9</v>
      </c>
      <c r="B8453" s="9" t="s">
        <v>15307</v>
      </c>
      <c r="C8453" s="9" t="s">
        <v>61</v>
      </c>
      <c r="D8453" s="9" t="s">
        <v>3631</v>
      </c>
      <c r="E8453" s="16">
        <v>0.98791300000000004</v>
      </c>
    </row>
    <row r="8454" spans="1:5" x14ac:dyDescent="0.25">
      <c r="A8454" s="9" t="s">
        <v>9</v>
      </c>
      <c r="B8454" s="9" t="s">
        <v>15308</v>
      </c>
      <c r="C8454" s="9" t="s">
        <v>299</v>
      </c>
      <c r="D8454" s="9" t="s">
        <v>3631</v>
      </c>
      <c r="E8454" s="16">
        <v>0.13872200000000001</v>
      </c>
    </row>
    <row r="8455" spans="1:5" x14ac:dyDescent="0.25">
      <c r="A8455" s="9" t="s">
        <v>9</v>
      </c>
      <c r="B8455" s="9" t="s">
        <v>15309</v>
      </c>
      <c r="C8455" s="9" t="s">
        <v>61</v>
      </c>
      <c r="D8455" s="9" t="s">
        <v>3631</v>
      </c>
      <c r="E8455" s="16">
        <v>0.15797900000000001</v>
      </c>
    </row>
    <row r="8456" spans="1:5" x14ac:dyDescent="0.25">
      <c r="A8456" s="9" t="s">
        <v>9</v>
      </c>
      <c r="B8456" s="9" t="s">
        <v>19439</v>
      </c>
      <c r="C8456" s="9" t="s">
        <v>299</v>
      </c>
      <c r="D8456" s="9" t="s">
        <v>3631</v>
      </c>
      <c r="E8456" s="16">
        <v>1.7587809999999999</v>
      </c>
    </row>
    <row r="8457" spans="1:5" x14ac:dyDescent="0.25">
      <c r="A8457" s="9" t="s">
        <v>9</v>
      </c>
      <c r="B8457" s="9" t="s">
        <v>19440</v>
      </c>
      <c r="C8457" s="9" t="s">
        <v>61</v>
      </c>
      <c r="D8457" s="9" t="s">
        <v>3631</v>
      </c>
      <c r="E8457" s="16">
        <v>3.7839999999999998</v>
      </c>
    </row>
    <row r="8458" spans="1:5" x14ac:dyDescent="0.25">
      <c r="A8458" s="9" t="s">
        <v>9</v>
      </c>
      <c r="B8458" s="9" t="s">
        <v>19441</v>
      </c>
      <c r="C8458" s="9" t="s">
        <v>61</v>
      </c>
      <c r="D8458" s="9" t="s">
        <v>3631</v>
      </c>
      <c r="E8458" s="16">
        <v>2.9191569999999998</v>
      </c>
    </row>
    <row r="8459" spans="1:5" x14ac:dyDescent="0.25">
      <c r="A8459" s="9" t="s">
        <v>9</v>
      </c>
      <c r="B8459" s="9" t="s">
        <v>19442</v>
      </c>
      <c r="C8459" s="9" t="s">
        <v>61</v>
      </c>
      <c r="D8459" s="9" t="s">
        <v>3631</v>
      </c>
      <c r="E8459" s="16">
        <v>0.25176599999999999</v>
      </c>
    </row>
    <row r="8460" spans="1:5" x14ac:dyDescent="0.25">
      <c r="A8460" s="9" t="s">
        <v>9</v>
      </c>
      <c r="B8460" s="9" t="s">
        <v>19443</v>
      </c>
      <c r="C8460" s="9" t="s">
        <v>61</v>
      </c>
      <c r="D8460" s="9" t="s">
        <v>3631</v>
      </c>
      <c r="E8460" s="16">
        <v>0.196328</v>
      </c>
    </row>
    <row r="8461" spans="1:5" x14ac:dyDescent="0.25">
      <c r="A8461" s="9" t="s">
        <v>9</v>
      </c>
      <c r="B8461" s="9" t="s">
        <v>19444</v>
      </c>
      <c r="C8461" s="9" t="s">
        <v>61</v>
      </c>
      <c r="D8461" s="9" t="s">
        <v>3631</v>
      </c>
      <c r="E8461" s="16">
        <v>0.132052</v>
      </c>
    </row>
    <row r="8462" spans="1:5" x14ac:dyDescent="0.25">
      <c r="A8462" s="9" t="s">
        <v>9</v>
      </c>
      <c r="B8462" s="9" t="s">
        <v>19445</v>
      </c>
      <c r="C8462" s="9" t="s">
        <v>61</v>
      </c>
      <c r="D8462" s="9" t="s">
        <v>3631</v>
      </c>
      <c r="E8462" s="16">
        <v>2.7710979999999998</v>
      </c>
    </row>
    <row r="8463" spans="1:5" x14ac:dyDescent="0.25">
      <c r="A8463" s="9" t="s">
        <v>9</v>
      </c>
      <c r="B8463" s="9" t="s">
        <v>19446</v>
      </c>
      <c r="C8463" s="9" t="s">
        <v>61</v>
      </c>
      <c r="D8463" s="9" t="s">
        <v>3631</v>
      </c>
      <c r="E8463" s="16">
        <v>2.8077800000000002</v>
      </c>
    </row>
    <row r="8464" spans="1:5" x14ac:dyDescent="0.25">
      <c r="A8464" s="9" t="s">
        <v>9</v>
      </c>
      <c r="B8464" s="9" t="s">
        <v>19447</v>
      </c>
      <c r="C8464" s="9" t="s">
        <v>61</v>
      </c>
      <c r="D8464" s="9" t="s">
        <v>3631</v>
      </c>
      <c r="E8464" s="16">
        <v>2.297577</v>
      </c>
    </row>
    <row r="8465" spans="1:5" x14ac:dyDescent="0.25">
      <c r="A8465" s="9" t="s">
        <v>9</v>
      </c>
      <c r="B8465" s="9" t="s">
        <v>19448</v>
      </c>
      <c r="C8465" s="9" t="s">
        <v>299</v>
      </c>
      <c r="D8465" s="9" t="s">
        <v>3631</v>
      </c>
      <c r="E8465" s="16">
        <v>1.9899560000000001</v>
      </c>
    </row>
    <row r="8466" spans="1:5" x14ac:dyDescent="0.25">
      <c r="A8466" s="9" t="s">
        <v>9</v>
      </c>
      <c r="B8466" s="9" t="s">
        <v>19449</v>
      </c>
      <c r="C8466" s="9" t="s">
        <v>61</v>
      </c>
      <c r="D8466" s="9" t="s">
        <v>3631</v>
      </c>
      <c r="E8466" s="16">
        <v>0.96076499999999998</v>
      </c>
    </row>
    <row r="8467" spans="1:5" x14ac:dyDescent="0.25">
      <c r="A8467" s="9" t="s">
        <v>9</v>
      </c>
      <c r="B8467" s="9" t="s">
        <v>19450</v>
      </c>
      <c r="C8467" s="9" t="s">
        <v>299</v>
      </c>
      <c r="D8467" s="9" t="s">
        <v>3631</v>
      </c>
      <c r="E8467" s="16">
        <v>2.3759420000000002</v>
      </c>
    </row>
    <row r="8468" spans="1:5" x14ac:dyDescent="0.25">
      <c r="A8468" s="9" t="s">
        <v>9</v>
      </c>
      <c r="B8468" s="9" t="s">
        <v>19451</v>
      </c>
      <c r="C8468" s="9" t="s">
        <v>61</v>
      </c>
      <c r="D8468" s="9" t="s">
        <v>3631</v>
      </c>
      <c r="E8468" s="16">
        <v>1.5939650000000001</v>
      </c>
    </row>
    <row r="8469" spans="1:5" x14ac:dyDescent="0.25">
      <c r="A8469" s="9" t="s">
        <v>9</v>
      </c>
      <c r="B8469" s="9" t="s">
        <v>19452</v>
      </c>
      <c r="C8469" s="9" t="s">
        <v>299</v>
      </c>
      <c r="D8469" s="9" t="s">
        <v>3631</v>
      </c>
      <c r="E8469" s="16">
        <v>1.304767</v>
      </c>
    </row>
    <row r="8470" spans="1:5" x14ac:dyDescent="0.25">
      <c r="A8470" s="9" t="s">
        <v>9</v>
      </c>
      <c r="B8470" s="9" t="s">
        <v>15310</v>
      </c>
      <c r="C8470" s="9" t="s">
        <v>61</v>
      </c>
      <c r="D8470" s="9" t="s">
        <v>3631</v>
      </c>
      <c r="E8470" s="16">
        <v>1.1296630000000001</v>
      </c>
    </row>
    <row r="8471" spans="1:5" x14ac:dyDescent="0.25">
      <c r="A8471" s="9" t="s">
        <v>9</v>
      </c>
      <c r="B8471" s="9" t="s">
        <v>19453</v>
      </c>
      <c r="C8471" s="9" t="s">
        <v>61</v>
      </c>
      <c r="D8471" s="9" t="s">
        <v>3631</v>
      </c>
      <c r="E8471" s="16">
        <v>1.0820959999999999</v>
      </c>
    </row>
    <row r="8472" spans="1:5" x14ac:dyDescent="0.25">
      <c r="A8472" s="9" t="s">
        <v>9</v>
      </c>
      <c r="B8472" s="9" t="s">
        <v>19454</v>
      </c>
      <c r="C8472" s="9" t="s">
        <v>61</v>
      </c>
      <c r="D8472" s="9" t="s">
        <v>3631</v>
      </c>
      <c r="E8472" s="16">
        <v>0.839499</v>
      </c>
    </row>
    <row r="8473" spans="1:5" x14ac:dyDescent="0.25">
      <c r="A8473" s="9" t="s">
        <v>9</v>
      </c>
      <c r="B8473" s="9" t="s">
        <v>15311</v>
      </c>
      <c r="C8473" s="9" t="s">
        <v>61</v>
      </c>
      <c r="D8473" s="9" t="s">
        <v>3631</v>
      </c>
      <c r="E8473" s="16">
        <v>1.139246</v>
      </c>
    </row>
    <row r="8474" spans="1:5" x14ac:dyDescent="0.25">
      <c r="A8474" s="9" t="s">
        <v>9</v>
      </c>
      <c r="B8474" s="9" t="s">
        <v>15312</v>
      </c>
      <c r="C8474" s="9" t="s">
        <v>61</v>
      </c>
      <c r="D8474" s="9" t="s">
        <v>3631</v>
      </c>
      <c r="E8474" s="16">
        <v>0.216666</v>
      </c>
    </row>
    <row r="8475" spans="1:5" x14ac:dyDescent="0.25">
      <c r="A8475" s="9" t="s">
        <v>9</v>
      </c>
      <c r="B8475" s="9" t="s">
        <v>15313</v>
      </c>
      <c r="C8475" s="9" t="s">
        <v>61</v>
      </c>
      <c r="D8475" s="9" t="s">
        <v>3631</v>
      </c>
      <c r="E8475" s="16">
        <v>2.2967439999999999</v>
      </c>
    </row>
    <row r="8476" spans="1:5" x14ac:dyDescent="0.25">
      <c r="A8476" s="9" t="s">
        <v>9</v>
      </c>
      <c r="B8476" s="9" t="s">
        <v>11034</v>
      </c>
      <c r="C8476" s="9" t="s">
        <v>61</v>
      </c>
      <c r="D8476" s="9" t="s">
        <v>3631</v>
      </c>
      <c r="E8476" s="16">
        <v>7.5863E-2</v>
      </c>
    </row>
    <row r="8477" spans="1:5" x14ac:dyDescent="0.25">
      <c r="A8477" s="9" t="s">
        <v>9</v>
      </c>
      <c r="B8477" s="9" t="s">
        <v>15314</v>
      </c>
      <c r="C8477" s="9" t="s">
        <v>61</v>
      </c>
      <c r="D8477" s="9" t="s">
        <v>3631</v>
      </c>
      <c r="E8477" s="16">
        <v>0.43033199999999999</v>
      </c>
    </row>
    <row r="8478" spans="1:5" x14ac:dyDescent="0.25">
      <c r="A8478" s="9" t="s">
        <v>9</v>
      </c>
      <c r="B8478" s="9" t="s">
        <v>15315</v>
      </c>
      <c r="C8478" s="9" t="s">
        <v>61</v>
      </c>
      <c r="D8478" s="9" t="s">
        <v>3631</v>
      </c>
      <c r="E8478" s="16">
        <v>0.19878799999999999</v>
      </c>
    </row>
    <row r="8479" spans="1:5" x14ac:dyDescent="0.25">
      <c r="A8479" s="9" t="s">
        <v>9</v>
      </c>
      <c r="B8479" s="9" t="s">
        <v>15316</v>
      </c>
      <c r="C8479" s="9" t="s">
        <v>61</v>
      </c>
      <c r="D8479" s="9" t="s">
        <v>3631</v>
      </c>
      <c r="E8479" s="16">
        <v>9.3464000000000005E-2</v>
      </c>
    </row>
    <row r="8480" spans="1:5" x14ac:dyDescent="0.25">
      <c r="A8480" s="9" t="s">
        <v>9</v>
      </c>
      <c r="B8480" s="9" t="s">
        <v>15317</v>
      </c>
      <c r="C8480" s="9" t="s">
        <v>61</v>
      </c>
      <c r="D8480" s="9" t="s">
        <v>3631</v>
      </c>
      <c r="E8480" s="16">
        <v>0.34072599999999997</v>
      </c>
    </row>
    <row r="8481" spans="1:5" x14ac:dyDescent="0.25">
      <c r="A8481" s="9" t="s">
        <v>9</v>
      </c>
      <c r="B8481" s="9" t="s">
        <v>15318</v>
      </c>
      <c r="C8481" s="9" t="s">
        <v>61</v>
      </c>
      <c r="D8481" s="9" t="s">
        <v>3631</v>
      </c>
      <c r="E8481" s="16">
        <v>0.33483400000000002</v>
      </c>
    </row>
    <row r="8482" spans="1:5" x14ac:dyDescent="0.25">
      <c r="A8482" s="9" t="s">
        <v>9</v>
      </c>
      <c r="B8482" s="9" t="s">
        <v>15319</v>
      </c>
      <c r="C8482" s="9" t="s">
        <v>61</v>
      </c>
      <c r="D8482" s="9" t="s">
        <v>3631</v>
      </c>
      <c r="E8482" s="16">
        <v>0.66801200000000005</v>
      </c>
    </row>
    <row r="8483" spans="1:5" x14ac:dyDescent="0.25">
      <c r="A8483" s="9" t="s">
        <v>9</v>
      </c>
      <c r="B8483" s="9" t="s">
        <v>15320</v>
      </c>
      <c r="C8483" s="9" t="s">
        <v>61</v>
      </c>
      <c r="D8483" s="9" t="s">
        <v>3631</v>
      </c>
      <c r="E8483" s="16">
        <v>0.17883399999999999</v>
      </c>
    </row>
    <row r="8484" spans="1:5" x14ac:dyDescent="0.25">
      <c r="A8484" s="9" t="s">
        <v>9</v>
      </c>
      <c r="B8484" s="9" t="s">
        <v>15321</v>
      </c>
      <c r="C8484" s="9" t="s">
        <v>61</v>
      </c>
      <c r="D8484" s="9" t="s">
        <v>3631</v>
      </c>
      <c r="E8484" s="16">
        <v>0.23361399999999999</v>
      </c>
    </row>
    <row r="8485" spans="1:5" x14ac:dyDescent="0.25">
      <c r="A8485" s="9" t="s">
        <v>9</v>
      </c>
      <c r="B8485" s="9" t="s">
        <v>15322</v>
      </c>
      <c r="C8485" s="9" t="s">
        <v>61</v>
      </c>
      <c r="D8485" s="9" t="s">
        <v>3631</v>
      </c>
      <c r="E8485" s="16">
        <v>0.58544700000000005</v>
      </c>
    </row>
    <row r="8486" spans="1:5" x14ac:dyDescent="0.25">
      <c r="A8486" s="9" t="s">
        <v>9</v>
      </c>
      <c r="B8486" s="9" t="s">
        <v>15323</v>
      </c>
      <c r="C8486" s="9" t="s">
        <v>61</v>
      </c>
      <c r="D8486" s="9" t="s">
        <v>3631</v>
      </c>
      <c r="E8486" s="16">
        <v>0.30046099999999998</v>
      </c>
    </row>
    <row r="8487" spans="1:5" x14ac:dyDescent="0.25">
      <c r="A8487" s="9" t="s">
        <v>9</v>
      </c>
      <c r="B8487" s="9" t="s">
        <v>15324</v>
      </c>
      <c r="C8487" s="9" t="s">
        <v>61</v>
      </c>
      <c r="D8487" s="9" t="s">
        <v>3631</v>
      </c>
      <c r="E8487" s="16">
        <v>0.93069199999999996</v>
      </c>
    </row>
    <row r="8488" spans="1:5" x14ac:dyDescent="0.25">
      <c r="A8488" s="9" t="s">
        <v>9</v>
      </c>
      <c r="B8488" s="9" t="s">
        <v>15325</v>
      </c>
      <c r="C8488" s="9" t="s">
        <v>61</v>
      </c>
      <c r="D8488" s="9" t="s">
        <v>3631</v>
      </c>
      <c r="E8488" s="16">
        <v>0.16019800000000001</v>
      </c>
    </row>
    <row r="8489" spans="1:5" x14ac:dyDescent="0.25">
      <c r="A8489" s="9" t="s">
        <v>25</v>
      </c>
      <c r="B8489" s="9" t="s">
        <v>1439</v>
      </c>
      <c r="C8489" s="9" t="s">
        <v>61</v>
      </c>
      <c r="D8489" s="9" t="s">
        <v>3631</v>
      </c>
      <c r="E8489" s="16">
        <v>0.71031733333333336</v>
      </c>
    </row>
    <row r="8490" spans="1:5" x14ac:dyDescent="0.25">
      <c r="A8490" s="9" t="s">
        <v>25</v>
      </c>
      <c r="B8490" s="9" t="s">
        <v>1440</v>
      </c>
      <c r="C8490" s="9" t="s">
        <v>61</v>
      </c>
      <c r="D8490" s="9" t="s">
        <v>3631</v>
      </c>
      <c r="E8490" s="16">
        <v>1.135127666666667</v>
      </c>
    </row>
    <row r="8491" spans="1:5" x14ac:dyDescent="0.25">
      <c r="A8491" s="9" t="s">
        <v>25</v>
      </c>
      <c r="B8491" s="9" t="s">
        <v>1441</v>
      </c>
      <c r="C8491" s="9" t="s">
        <v>61</v>
      </c>
      <c r="D8491" s="9" t="s">
        <v>3631</v>
      </c>
      <c r="E8491" s="16">
        <v>0.64192133333333334</v>
      </c>
    </row>
    <row r="8492" spans="1:5" x14ac:dyDescent="0.25">
      <c r="A8492" s="9" t="s">
        <v>25</v>
      </c>
      <c r="B8492" s="9" t="s">
        <v>1442</v>
      </c>
      <c r="C8492" s="9" t="s">
        <v>61</v>
      </c>
      <c r="D8492" s="9" t="s">
        <v>3631</v>
      </c>
      <c r="E8492" s="16">
        <v>1.1091493333333331</v>
      </c>
    </row>
    <row r="8493" spans="1:5" x14ac:dyDescent="0.25">
      <c r="A8493" s="9" t="s">
        <v>25</v>
      </c>
      <c r="B8493" s="9" t="s">
        <v>1443</v>
      </c>
      <c r="C8493" s="9" t="s">
        <v>61</v>
      </c>
      <c r="D8493" s="9" t="s">
        <v>3631</v>
      </c>
      <c r="E8493" s="16">
        <v>0.90702633333333338</v>
      </c>
    </row>
    <row r="8494" spans="1:5" x14ac:dyDescent="0.25">
      <c r="A8494" s="9" t="s">
        <v>25</v>
      </c>
      <c r="B8494" s="9" t="s">
        <v>1444</v>
      </c>
      <c r="C8494" s="9" t="s">
        <v>61</v>
      </c>
      <c r="D8494" s="9" t="s">
        <v>3631</v>
      </c>
      <c r="E8494" s="16">
        <v>0.53399300000000005</v>
      </c>
    </row>
    <row r="8495" spans="1:5" x14ac:dyDescent="0.25">
      <c r="A8495" s="9" t="s">
        <v>25</v>
      </c>
      <c r="B8495" s="9" t="s">
        <v>10095</v>
      </c>
      <c r="C8495" s="9" t="s">
        <v>61</v>
      </c>
      <c r="D8495" s="9" t="s">
        <v>3631</v>
      </c>
      <c r="E8495" s="16">
        <v>0.32252933333333328</v>
      </c>
    </row>
    <row r="8496" spans="1:5" x14ac:dyDescent="0.25">
      <c r="A8496" s="9" t="s">
        <v>25</v>
      </c>
      <c r="B8496" s="9" t="s">
        <v>1445</v>
      </c>
      <c r="C8496" s="9" t="s">
        <v>61</v>
      </c>
      <c r="D8496" s="9" t="s">
        <v>3631</v>
      </c>
      <c r="E8496" s="16">
        <v>0.3764933333333334</v>
      </c>
    </row>
    <row r="8497" spans="1:5" x14ac:dyDescent="0.25">
      <c r="A8497" s="9" t="s">
        <v>25</v>
      </c>
      <c r="B8497" s="9" t="s">
        <v>1446</v>
      </c>
      <c r="C8497" s="9" t="s">
        <v>61</v>
      </c>
      <c r="D8497" s="9" t="s">
        <v>3631</v>
      </c>
      <c r="E8497" s="16">
        <v>0.3764933333333334</v>
      </c>
    </row>
    <row r="8498" spans="1:5" x14ac:dyDescent="0.25">
      <c r="A8498" s="9" t="s">
        <v>25</v>
      </c>
      <c r="B8498" s="9" t="s">
        <v>15326</v>
      </c>
      <c r="C8498" s="9" t="s">
        <v>61</v>
      </c>
      <c r="D8498" s="9" t="s">
        <v>3631</v>
      </c>
      <c r="E8498" s="16">
        <v>0.86593450000000005</v>
      </c>
    </row>
    <row r="8499" spans="1:5" x14ac:dyDescent="0.25">
      <c r="A8499" s="9" t="s">
        <v>25</v>
      </c>
      <c r="B8499" s="9" t="s">
        <v>1447</v>
      </c>
      <c r="C8499" s="9" t="s">
        <v>61</v>
      </c>
      <c r="D8499" s="9" t="s">
        <v>3631</v>
      </c>
      <c r="E8499" s="16">
        <v>0.54968033333333333</v>
      </c>
    </row>
    <row r="8500" spans="1:5" x14ac:dyDescent="0.25">
      <c r="A8500" s="9" t="s">
        <v>25</v>
      </c>
      <c r="B8500" s="9" t="s">
        <v>10096</v>
      </c>
      <c r="C8500" s="9" t="s">
        <v>61</v>
      </c>
      <c r="D8500" s="9" t="s">
        <v>3631</v>
      </c>
      <c r="E8500" s="16">
        <v>6.7768999999999996E-2</v>
      </c>
    </row>
    <row r="8501" spans="1:5" x14ac:dyDescent="0.25">
      <c r="A8501" s="9" t="s">
        <v>25</v>
      </c>
      <c r="B8501" s="9" t="s">
        <v>10097</v>
      </c>
      <c r="C8501" s="9" t="s">
        <v>61</v>
      </c>
      <c r="D8501" s="9" t="s">
        <v>3631</v>
      </c>
      <c r="E8501" s="16">
        <v>0.1367926666666667</v>
      </c>
    </row>
    <row r="8502" spans="1:5" x14ac:dyDescent="0.25">
      <c r="A8502" s="9" t="s">
        <v>25</v>
      </c>
      <c r="B8502" s="9" t="s">
        <v>10098</v>
      </c>
      <c r="C8502" s="9" t="s">
        <v>61</v>
      </c>
      <c r="D8502" s="9" t="s">
        <v>3631</v>
      </c>
      <c r="E8502" s="16">
        <v>0.106673</v>
      </c>
    </row>
    <row r="8503" spans="1:5" x14ac:dyDescent="0.25">
      <c r="A8503" s="9" t="s">
        <v>25</v>
      </c>
      <c r="B8503" s="9" t="s">
        <v>1448</v>
      </c>
      <c r="C8503" s="9" t="s">
        <v>61</v>
      </c>
      <c r="D8503" s="9" t="s">
        <v>3631</v>
      </c>
      <c r="E8503" s="16">
        <v>0.82523766666666665</v>
      </c>
    </row>
    <row r="8504" spans="1:5" x14ac:dyDescent="0.25">
      <c r="A8504" s="9" t="s">
        <v>25</v>
      </c>
      <c r="B8504" s="9" t="s">
        <v>1449</v>
      </c>
      <c r="C8504" s="9" t="s">
        <v>61</v>
      </c>
      <c r="D8504" s="9" t="s">
        <v>3631</v>
      </c>
      <c r="E8504" s="16">
        <v>1.945843</v>
      </c>
    </row>
    <row r="8505" spans="1:5" x14ac:dyDescent="0.25">
      <c r="A8505" s="9" t="s">
        <v>25</v>
      </c>
      <c r="B8505" s="9" t="s">
        <v>1450</v>
      </c>
      <c r="C8505" s="9" t="s">
        <v>61</v>
      </c>
      <c r="D8505" s="9" t="s">
        <v>3631</v>
      </c>
      <c r="E8505" s="16">
        <v>0.53411833333333336</v>
      </c>
    </row>
    <row r="8506" spans="1:5" x14ac:dyDescent="0.25">
      <c r="A8506" s="9" t="s">
        <v>25</v>
      </c>
      <c r="B8506" s="9" t="s">
        <v>1451</v>
      </c>
      <c r="C8506" s="9" t="s">
        <v>61</v>
      </c>
      <c r="D8506" s="9" t="s">
        <v>3631</v>
      </c>
      <c r="E8506" s="16">
        <v>0.95303033333333331</v>
      </c>
    </row>
    <row r="8507" spans="1:5" x14ac:dyDescent="0.25">
      <c r="A8507" s="9" t="s">
        <v>25</v>
      </c>
      <c r="B8507" s="9" t="s">
        <v>1452</v>
      </c>
      <c r="C8507" s="9" t="s">
        <v>61</v>
      </c>
      <c r="D8507" s="9" t="s">
        <v>3631</v>
      </c>
      <c r="E8507" s="16">
        <v>0.63677566666666663</v>
      </c>
    </row>
    <row r="8508" spans="1:5" x14ac:dyDescent="0.25">
      <c r="A8508" s="9" t="s">
        <v>25</v>
      </c>
      <c r="B8508" s="9" t="s">
        <v>1453</v>
      </c>
      <c r="C8508" s="9" t="s">
        <v>61</v>
      </c>
      <c r="D8508" s="9" t="s">
        <v>3631</v>
      </c>
      <c r="E8508" s="16">
        <v>0.80268400000000006</v>
      </c>
    </row>
    <row r="8509" spans="1:5" x14ac:dyDescent="0.25">
      <c r="A8509" s="9" t="s">
        <v>25</v>
      </c>
      <c r="B8509" s="9" t="s">
        <v>1454</v>
      </c>
      <c r="C8509" s="9" t="s">
        <v>61</v>
      </c>
      <c r="D8509" s="9" t="s">
        <v>3631</v>
      </c>
      <c r="E8509" s="16">
        <v>0.74395100000000003</v>
      </c>
    </row>
    <row r="8510" spans="1:5" x14ac:dyDescent="0.25">
      <c r="A8510" s="9" t="s">
        <v>25</v>
      </c>
      <c r="B8510" s="9" t="s">
        <v>1455</v>
      </c>
      <c r="C8510" s="9" t="s">
        <v>61</v>
      </c>
      <c r="D8510" s="9" t="s">
        <v>3631</v>
      </c>
      <c r="E8510" s="16">
        <v>0.3764933333333334</v>
      </c>
    </row>
    <row r="8511" spans="1:5" x14ac:dyDescent="0.25">
      <c r="A8511" s="9" t="s">
        <v>25</v>
      </c>
      <c r="B8511" s="9" t="s">
        <v>1456</v>
      </c>
      <c r="C8511" s="9" t="s">
        <v>61</v>
      </c>
      <c r="D8511" s="9" t="s">
        <v>3631</v>
      </c>
      <c r="E8511" s="16">
        <v>0.3764933333333334</v>
      </c>
    </row>
    <row r="8512" spans="1:5" x14ac:dyDescent="0.25">
      <c r="A8512" s="9" t="s">
        <v>25</v>
      </c>
      <c r="B8512" s="9" t="s">
        <v>1457</v>
      </c>
      <c r="C8512" s="9" t="s">
        <v>61</v>
      </c>
      <c r="D8512" s="9" t="s">
        <v>3631</v>
      </c>
      <c r="E8512" s="16">
        <v>0.3764933333333334</v>
      </c>
    </row>
    <row r="8513" spans="1:5" x14ac:dyDescent="0.25">
      <c r="A8513" s="9" t="s">
        <v>25</v>
      </c>
      <c r="B8513" s="9" t="s">
        <v>1458</v>
      </c>
      <c r="C8513" s="9" t="s">
        <v>61</v>
      </c>
      <c r="D8513" s="9" t="s">
        <v>3631</v>
      </c>
      <c r="E8513" s="16">
        <v>6.8189216666666672</v>
      </c>
    </row>
    <row r="8514" spans="1:5" x14ac:dyDescent="0.25">
      <c r="A8514" s="9" t="s">
        <v>25</v>
      </c>
      <c r="B8514" s="9" t="s">
        <v>1459</v>
      </c>
      <c r="C8514" s="9" t="s">
        <v>61</v>
      </c>
      <c r="D8514" s="9" t="s">
        <v>3631</v>
      </c>
      <c r="E8514" s="16">
        <v>2.4622666666666668</v>
      </c>
    </row>
    <row r="8515" spans="1:5" x14ac:dyDescent="0.25">
      <c r="A8515" s="9" t="s">
        <v>25</v>
      </c>
      <c r="B8515" s="9" t="s">
        <v>1460</v>
      </c>
      <c r="C8515" s="9" t="s">
        <v>61</v>
      </c>
      <c r="D8515" s="9" t="s">
        <v>3631</v>
      </c>
      <c r="E8515" s="16">
        <v>2.772873333333334</v>
      </c>
    </row>
    <row r="8516" spans="1:5" x14ac:dyDescent="0.25">
      <c r="A8516" s="9" t="s">
        <v>25</v>
      </c>
      <c r="B8516" s="9" t="s">
        <v>1461</v>
      </c>
      <c r="C8516" s="9" t="s">
        <v>61</v>
      </c>
      <c r="D8516" s="9" t="s">
        <v>3631</v>
      </c>
      <c r="E8516" s="16">
        <v>2.1610716666666669</v>
      </c>
    </row>
    <row r="8517" spans="1:5" x14ac:dyDescent="0.25">
      <c r="A8517" s="9" t="s">
        <v>25</v>
      </c>
      <c r="B8517" s="9" t="s">
        <v>1462</v>
      </c>
      <c r="C8517" s="9" t="s">
        <v>61</v>
      </c>
      <c r="D8517" s="9" t="s">
        <v>3631</v>
      </c>
      <c r="E8517" s="16">
        <v>1.9730760000000001</v>
      </c>
    </row>
    <row r="8518" spans="1:5" x14ac:dyDescent="0.25">
      <c r="A8518" s="9" t="s">
        <v>25</v>
      </c>
      <c r="B8518" s="9" t="s">
        <v>1463</v>
      </c>
      <c r="C8518" s="9" t="s">
        <v>61</v>
      </c>
      <c r="D8518" s="9" t="s">
        <v>3631</v>
      </c>
      <c r="E8518" s="16">
        <v>1.5768796666666669</v>
      </c>
    </row>
    <row r="8519" spans="1:5" x14ac:dyDescent="0.25">
      <c r="A8519" s="9" t="s">
        <v>25</v>
      </c>
      <c r="B8519" s="9" t="s">
        <v>1464</v>
      </c>
      <c r="C8519" s="9" t="s">
        <v>61</v>
      </c>
      <c r="D8519" s="9" t="s">
        <v>3631</v>
      </c>
      <c r="E8519" s="16">
        <v>1.296392</v>
      </c>
    </row>
    <row r="8520" spans="1:5" x14ac:dyDescent="0.25">
      <c r="A8520" s="9" t="s">
        <v>25</v>
      </c>
      <c r="B8520" s="9" t="s">
        <v>10099</v>
      </c>
      <c r="C8520" s="9" t="s">
        <v>61</v>
      </c>
      <c r="D8520" s="9" t="s">
        <v>3631</v>
      </c>
      <c r="E8520" s="16">
        <v>1.232926</v>
      </c>
    </row>
    <row r="8521" spans="1:5" x14ac:dyDescent="0.25">
      <c r="A8521" s="9" t="s">
        <v>25</v>
      </c>
      <c r="B8521" s="9" t="s">
        <v>1465</v>
      </c>
      <c r="C8521" s="9" t="s">
        <v>61</v>
      </c>
      <c r="D8521" s="9" t="s">
        <v>3631</v>
      </c>
      <c r="E8521" s="16">
        <v>3.4198143333333331</v>
      </c>
    </row>
    <row r="8522" spans="1:5" x14ac:dyDescent="0.25">
      <c r="A8522" s="9" t="s">
        <v>25</v>
      </c>
      <c r="B8522" s="9" t="s">
        <v>1466</v>
      </c>
      <c r="C8522" s="9" t="s">
        <v>61</v>
      </c>
      <c r="D8522" s="9" t="s">
        <v>3631</v>
      </c>
      <c r="E8522" s="16">
        <v>3.040811333333334</v>
      </c>
    </row>
    <row r="8523" spans="1:5" x14ac:dyDescent="0.25">
      <c r="A8523" s="9" t="s">
        <v>25</v>
      </c>
      <c r="B8523" s="9" t="s">
        <v>1467</v>
      </c>
      <c r="C8523" s="9" t="s">
        <v>61</v>
      </c>
      <c r="D8523" s="9" t="s">
        <v>3631</v>
      </c>
      <c r="E8523" s="16">
        <v>3.4411493333333332</v>
      </c>
    </row>
    <row r="8524" spans="1:5" x14ac:dyDescent="0.25">
      <c r="A8524" s="9" t="s">
        <v>25</v>
      </c>
      <c r="B8524" s="9" t="s">
        <v>1468</v>
      </c>
      <c r="C8524" s="9" t="s">
        <v>61</v>
      </c>
      <c r="D8524" s="9" t="s">
        <v>3631</v>
      </c>
      <c r="E8524" s="16">
        <v>5.5833963333333338</v>
      </c>
    </row>
    <row r="8525" spans="1:5" x14ac:dyDescent="0.25">
      <c r="A8525" s="9" t="s">
        <v>25</v>
      </c>
      <c r="B8525" s="9" t="s">
        <v>10100</v>
      </c>
      <c r="C8525" s="9" t="s">
        <v>61</v>
      </c>
      <c r="D8525" s="9" t="s">
        <v>3631</v>
      </c>
      <c r="E8525" s="16">
        <v>0.93388266666666664</v>
      </c>
    </row>
    <row r="8526" spans="1:5" x14ac:dyDescent="0.25">
      <c r="A8526" s="9" t="s">
        <v>25</v>
      </c>
      <c r="B8526" s="9" t="s">
        <v>1469</v>
      </c>
      <c r="C8526" s="9" t="s">
        <v>61</v>
      </c>
      <c r="D8526" s="9" t="s">
        <v>3631</v>
      </c>
      <c r="E8526" s="16">
        <v>0.5283456666666666</v>
      </c>
    </row>
    <row r="8527" spans="1:5" x14ac:dyDescent="0.25">
      <c r="A8527" s="9" t="s">
        <v>25</v>
      </c>
      <c r="B8527" s="9" t="s">
        <v>1470</v>
      </c>
      <c r="C8527" s="9" t="s">
        <v>61</v>
      </c>
      <c r="D8527" s="9" t="s">
        <v>3631</v>
      </c>
      <c r="E8527" s="16">
        <v>0.55470033333333335</v>
      </c>
    </row>
    <row r="8528" spans="1:5" x14ac:dyDescent="0.25">
      <c r="A8528" s="9" t="s">
        <v>25</v>
      </c>
      <c r="B8528" s="9" t="s">
        <v>1471</v>
      </c>
      <c r="C8528" s="9" t="s">
        <v>61</v>
      </c>
      <c r="D8528" s="9" t="s">
        <v>3631</v>
      </c>
      <c r="E8528" s="16">
        <v>1.3923976666666671</v>
      </c>
    </row>
    <row r="8529" spans="1:5" x14ac:dyDescent="0.25">
      <c r="A8529" s="9" t="s">
        <v>25</v>
      </c>
      <c r="B8529" s="9" t="s">
        <v>1472</v>
      </c>
      <c r="C8529" s="9" t="s">
        <v>61</v>
      </c>
      <c r="D8529" s="9" t="s">
        <v>3631</v>
      </c>
      <c r="E8529" s="16">
        <v>1.018791</v>
      </c>
    </row>
    <row r="8530" spans="1:5" x14ac:dyDescent="0.25">
      <c r="A8530" s="9" t="s">
        <v>25</v>
      </c>
      <c r="B8530" s="9" t="s">
        <v>1473</v>
      </c>
      <c r="C8530" s="9" t="s">
        <v>61</v>
      </c>
      <c r="D8530" s="9" t="s">
        <v>3631</v>
      </c>
      <c r="E8530" s="16">
        <v>0.30119466666666672</v>
      </c>
    </row>
    <row r="8531" spans="1:5" x14ac:dyDescent="0.25">
      <c r="A8531" s="9" t="s">
        <v>25</v>
      </c>
      <c r="B8531" s="9" t="s">
        <v>10101</v>
      </c>
      <c r="C8531" s="9" t="s">
        <v>61</v>
      </c>
      <c r="D8531" s="9" t="s">
        <v>3631</v>
      </c>
      <c r="E8531" s="16">
        <v>1.153145333333333</v>
      </c>
    </row>
    <row r="8532" spans="1:5" x14ac:dyDescent="0.25">
      <c r="A8532" s="9" t="s">
        <v>25</v>
      </c>
      <c r="B8532" s="9" t="s">
        <v>1474</v>
      </c>
      <c r="C8532" s="9" t="s">
        <v>61</v>
      </c>
      <c r="D8532" s="9" t="s">
        <v>3631</v>
      </c>
      <c r="E8532" s="16">
        <v>2.2928445000000002</v>
      </c>
    </row>
    <row r="8533" spans="1:5" x14ac:dyDescent="0.25">
      <c r="A8533" s="9" t="s">
        <v>25</v>
      </c>
      <c r="B8533" s="9" t="s">
        <v>1475</v>
      </c>
      <c r="C8533" s="9" t="s">
        <v>61</v>
      </c>
      <c r="D8533" s="9" t="s">
        <v>3631</v>
      </c>
      <c r="E8533" s="16">
        <v>0.72475000000000001</v>
      </c>
    </row>
    <row r="8534" spans="1:5" x14ac:dyDescent="0.25">
      <c r="A8534" s="9" t="s">
        <v>25</v>
      </c>
      <c r="B8534" s="9" t="s">
        <v>1476</v>
      </c>
      <c r="C8534" s="9" t="s">
        <v>61</v>
      </c>
      <c r="D8534" s="9" t="s">
        <v>3631</v>
      </c>
      <c r="E8534" s="16">
        <v>0.38151333333333343</v>
      </c>
    </row>
    <row r="8535" spans="1:5" x14ac:dyDescent="0.25">
      <c r="A8535" s="9" t="s">
        <v>25</v>
      </c>
      <c r="B8535" s="9" t="s">
        <v>1477</v>
      </c>
      <c r="C8535" s="9" t="s">
        <v>61</v>
      </c>
      <c r="D8535" s="9" t="s">
        <v>3631</v>
      </c>
      <c r="E8535" s="16">
        <v>1.4030653333333329</v>
      </c>
    </row>
    <row r="8536" spans="1:5" x14ac:dyDescent="0.25">
      <c r="A8536" s="9" t="s">
        <v>25</v>
      </c>
      <c r="B8536" s="9" t="s">
        <v>1478</v>
      </c>
      <c r="C8536" s="9" t="s">
        <v>61</v>
      </c>
      <c r="D8536" s="9" t="s">
        <v>3631</v>
      </c>
      <c r="E8536" s="16">
        <v>0.83581550000000004</v>
      </c>
    </row>
    <row r="8537" spans="1:5" x14ac:dyDescent="0.25">
      <c r="A8537" s="9" t="s">
        <v>25</v>
      </c>
      <c r="B8537" s="9" t="s">
        <v>19455</v>
      </c>
      <c r="C8537" s="9" t="s">
        <v>61</v>
      </c>
      <c r="D8537" s="9" t="s">
        <v>3631</v>
      </c>
      <c r="E8537" s="16">
        <v>0.85840499999999997</v>
      </c>
    </row>
    <row r="8538" spans="1:5" x14ac:dyDescent="0.25">
      <c r="A8538" s="9" t="s">
        <v>25</v>
      </c>
      <c r="B8538" s="9" t="s">
        <v>1479</v>
      </c>
      <c r="C8538" s="9" t="s">
        <v>61</v>
      </c>
      <c r="D8538" s="9" t="s">
        <v>3631</v>
      </c>
      <c r="E8538" s="16">
        <v>1.4457340000000001</v>
      </c>
    </row>
    <row r="8539" spans="1:5" x14ac:dyDescent="0.25">
      <c r="A8539" s="9" t="s">
        <v>25</v>
      </c>
      <c r="B8539" s="9" t="s">
        <v>15327</v>
      </c>
      <c r="C8539" s="9" t="s">
        <v>61</v>
      </c>
      <c r="D8539" s="9" t="s">
        <v>3631</v>
      </c>
      <c r="E8539" s="16">
        <v>0.46308700000000003</v>
      </c>
    </row>
    <row r="8540" spans="1:5" x14ac:dyDescent="0.25">
      <c r="A8540" s="9" t="s">
        <v>25</v>
      </c>
      <c r="B8540" s="9" t="s">
        <v>10102</v>
      </c>
      <c r="C8540" s="9" t="s">
        <v>61</v>
      </c>
      <c r="D8540" s="9" t="s">
        <v>3631</v>
      </c>
      <c r="E8540" s="16">
        <v>0.13804766666666671</v>
      </c>
    </row>
    <row r="8541" spans="1:5" x14ac:dyDescent="0.25">
      <c r="A8541" s="9" t="s">
        <v>25</v>
      </c>
      <c r="B8541" s="9" t="s">
        <v>1480</v>
      </c>
      <c r="C8541" s="9" t="s">
        <v>61</v>
      </c>
      <c r="D8541" s="9" t="s">
        <v>3631</v>
      </c>
      <c r="E8541" s="16">
        <v>1.7281040000000001</v>
      </c>
    </row>
    <row r="8542" spans="1:5" x14ac:dyDescent="0.25">
      <c r="A8542" s="9" t="s">
        <v>25</v>
      </c>
      <c r="B8542" s="9" t="s">
        <v>10103</v>
      </c>
      <c r="C8542" s="9" t="s">
        <v>61</v>
      </c>
      <c r="D8542" s="9" t="s">
        <v>3631</v>
      </c>
      <c r="E8542" s="16">
        <v>0.37712066666666672</v>
      </c>
    </row>
    <row r="8543" spans="1:5" x14ac:dyDescent="0.25">
      <c r="A8543" s="9" t="s">
        <v>25</v>
      </c>
      <c r="B8543" s="9" t="s">
        <v>1481</v>
      </c>
      <c r="C8543" s="9" t="s">
        <v>61</v>
      </c>
      <c r="D8543" s="9" t="s">
        <v>3631</v>
      </c>
      <c r="E8543" s="16">
        <v>1.5586825</v>
      </c>
    </row>
    <row r="8544" spans="1:5" x14ac:dyDescent="0.25">
      <c r="A8544" s="9" t="s">
        <v>25</v>
      </c>
      <c r="B8544" s="9" t="s">
        <v>1482</v>
      </c>
      <c r="C8544" s="9" t="s">
        <v>61</v>
      </c>
      <c r="D8544" s="9" t="s">
        <v>3631</v>
      </c>
      <c r="E8544" s="16">
        <v>0.33884399999999998</v>
      </c>
    </row>
    <row r="8545" spans="1:5" x14ac:dyDescent="0.25">
      <c r="A8545" s="9" t="s">
        <v>25</v>
      </c>
      <c r="B8545" s="9" t="s">
        <v>1483</v>
      </c>
      <c r="C8545" s="9" t="s">
        <v>61</v>
      </c>
      <c r="D8545" s="9" t="s">
        <v>3631</v>
      </c>
      <c r="E8545" s="16">
        <v>0.64380349999999997</v>
      </c>
    </row>
    <row r="8546" spans="1:5" x14ac:dyDescent="0.25">
      <c r="A8546" s="9" t="s">
        <v>25</v>
      </c>
      <c r="B8546" s="9" t="s">
        <v>10104</v>
      </c>
      <c r="C8546" s="9" t="s">
        <v>61</v>
      </c>
      <c r="D8546" s="9" t="s">
        <v>3631</v>
      </c>
      <c r="E8546" s="16">
        <v>0.20267933333333329</v>
      </c>
    </row>
    <row r="8547" spans="1:5" x14ac:dyDescent="0.25">
      <c r="A8547" s="9" t="s">
        <v>25</v>
      </c>
      <c r="B8547" s="9" t="s">
        <v>10105</v>
      </c>
      <c r="C8547" s="9" t="s">
        <v>61</v>
      </c>
      <c r="D8547" s="9" t="s">
        <v>3631</v>
      </c>
      <c r="E8547" s="16">
        <v>0.86091499999999999</v>
      </c>
    </row>
    <row r="8548" spans="1:5" x14ac:dyDescent="0.25">
      <c r="A8548" s="9" t="s">
        <v>25</v>
      </c>
      <c r="B8548" s="9" t="s">
        <v>10106</v>
      </c>
      <c r="C8548" s="9" t="s">
        <v>61</v>
      </c>
      <c r="D8548" s="9" t="s">
        <v>3631</v>
      </c>
      <c r="E8548" s="16">
        <v>0.47534366666666672</v>
      </c>
    </row>
    <row r="8549" spans="1:5" x14ac:dyDescent="0.25">
      <c r="A8549" s="9" t="s">
        <v>25</v>
      </c>
      <c r="B8549" s="9" t="s">
        <v>15328</v>
      </c>
      <c r="C8549" s="9" t="s">
        <v>61</v>
      </c>
      <c r="D8549" s="9" t="s">
        <v>3631</v>
      </c>
      <c r="E8549" s="16">
        <v>0.39152599999999999</v>
      </c>
    </row>
    <row r="8550" spans="1:5" x14ac:dyDescent="0.25">
      <c r="A8550" s="9" t="s">
        <v>25</v>
      </c>
      <c r="B8550" s="9" t="s">
        <v>1484</v>
      </c>
      <c r="C8550" s="9" t="s">
        <v>61</v>
      </c>
      <c r="D8550" s="9" t="s">
        <v>3631</v>
      </c>
      <c r="E8550" s="16">
        <v>0.24321433333333331</v>
      </c>
    </row>
    <row r="8551" spans="1:5" x14ac:dyDescent="0.25">
      <c r="A8551" s="9" t="s">
        <v>25</v>
      </c>
      <c r="B8551" s="9" t="s">
        <v>1485</v>
      </c>
      <c r="C8551" s="9" t="s">
        <v>61</v>
      </c>
      <c r="D8551" s="9" t="s">
        <v>3631</v>
      </c>
      <c r="E8551" s="16">
        <v>2.8237000000000001</v>
      </c>
    </row>
    <row r="8552" spans="1:5" x14ac:dyDescent="0.25">
      <c r="A8552" s="9" t="s">
        <v>25</v>
      </c>
      <c r="B8552" s="9" t="s">
        <v>10107</v>
      </c>
      <c r="C8552" s="9" t="s">
        <v>61</v>
      </c>
      <c r="D8552" s="9" t="s">
        <v>3631</v>
      </c>
      <c r="E8552" s="16">
        <v>0.201047</v>
      </c>
    </row>
    <row r="8553" spans="1:5" x14ac:dyDescent="0.25">
      <c r="A8553" s="9" t="s">
        <v>25</v>
      </c>
      <c r="B8553" s="9" t="s">
        <v>10108</v>
      </c>
      <c r="C8553" s="9" t="s">
        <v>61</v>
      </c>
      <c r="D8553" s="9" t="s">
        <v>3631</v>
      </c>
      <c r="E8553" s="16">
        <v>0.258274</v>
      </c>
    </row>
    <row r="8554" spans="1:5" x14ac:dyDescent="0.25">
      <c r="A8554" s="9" t="s">
        <v>25</v>
      </c>
      <c r="B8554" s="9" t="s">
        <v>10109</v>
      </c>
      <c r="C8554" s="9" t="s">
        <v>61</v>
      </c>
      <c r="D8554" s="9" t="s">
        <v>3631</v>
      </c>
      <c r="E8554" s="16">
        <v>2.8513096666666669</v>
      </c>
    </row>
    <row r="8555" spans="1:5" x14ac:dyDescent="0.25">
      <c r="A8555" s="9" t="s">
        <v>25</v>
      </c>
      <c r="B8555" s="9" t="s">
        <v>10110</v>
      </c>
      <c r="C8555" s="9" t="s">
        <v>61</v>
      </c>
      <c r="D8555" s="9" t="s">
        <v>3631</v>
      </c>
      <c r="E8555" s="16">
        <v>0.21460099999999999</v>
      </c>
    </row>
    <row r="8556" spans="1:5" x14ac:dyDescent="0.25">
      <c r="A8556" s="9" t="s">
        <v>25</v>
      </c>
      <c r="B8556" s="9" t="s">
        <v>10111</v>
      </c>
      <c r="C8556" s="9" t="s">
        <v>61</v>
      </c>
      <c r="D8556" s="9" t="s">
        <v>3631</v>
      </c>
      <c r="E8556" s="16">
        <v>0.19577666666666671</v>
      </c>
    </row>
    <row r="8557" spans="1:5" x14ac:dyDescent="0.25">
      <c r="A8557" s="9" t="s">
        <v>25</v>
      </c>
      <c r="B8557" s="9" t="s">
        <v>10112</v>
      </c>
      <c r="C8557" s="9" t="s">
        <v>61</v>
      </c>
      <c r="D8557" s="9" t="s">
        <v>3631</v>
      </c>
      <c r="E8557" s="16">
        <v>0.62856433333333328</v>
      </c>
    </row>
    <row r="8558" spans="1:5" x14ac:dyDescent="0.25">
      <c r="A8558" s="9" t="s">
        <v>25</v>
      </c>
      <c r="B8558" s="9" t="s">
        <v>10113</v>
      </c>
      <c r="C8558" s="9" t="s">
        <v>61</v>
      </c>
      <c r="D8558" s="9" t="s">
        <v>3631</v>
      </c>
      <c r="E8558" s="16">
        <v>0.99770749999999997</v>
      </c>
    </row>
    <row r="8559" spans="1:5" x14ac:dyDescent="0.25">
      <c r="A8559" s="9" t="s">
        <v>25</v>
      </c>
      <c r="B8559" s="9" t="s">
        <v>10114</v>
      </c>
      <c r="C8559" s="9" t="s">
        <v>61</v>
      </c>
      <c r="D8559" s="9" t="s">
        <v>3631</v>
      </c>
      <c r="E8559" s="16">
        <v>0.86593450000000005</v>
      </c>
    </row>
    <row r="8560" spans="1:5" x14ac:dyDescent="0.25">
      <c r="A8560" s="9" t="s">
        <v>25</v>
      </c>
      <c r="B8560" s="9" t="s">
        <v>10115</v>
      </c>
      <c r="C8560" s="9" t="s">
        <v>61</v>
      </c>
      <c r="D8560" s="9" t="s">
        <v>3631</v>
      </c>
      <c r="E8560" s="16">
        <v>1.649041</v>
      </c>
    </row>
    <row r="8561" spans="1:5" x14ac:dyDescent="0.25">
      <c r="A8561" s="9" t="s">
        <v>25</v>
      </c>
      <c r="B8561" s="9" t="s">
        <v>10116</v>
      </c>
      <c r="C8561" s="9" t="s">
        <v>61</v>
      </c>
      <c r="D8561" s="9" t="s">
        <v>3631</v>
      </c>
      <c r="E8561" s="16">
        <v>0.384023</v>
      </c>
    </row>
    <row r="8562" spans="1:5" x14ac:dyDescent="0.25">
      <c r="A8562" s="9" t="s">
        <v>25</v>
      </c>
      <c r="B8562" s="9" t="s">
        <v>10117</v>
      </c>
      <c r="C8562" s="9" t="s">
        <v>61</v>
      </c>
      <c r="D8562" s="9" t="s">
        <v>3631</v>
      </c>
      <c r="E8562" s="16">
        <v>0.65578000000000003</v>
      </c>
    </row>
    <row r="8563" spans="1:5" x14ac:dyDescent="0.25">
      <c r="A8563" s="9" t="s">
        <v>25</v>
      </c>
      <c r="B8563" s="9" t="s">
        <v>10118</v>
      </c>
      <c r="C8563" s="9" t="s">
        <v>61</v>
      </c>
      <c r="D8563" s="9" t="s">
        <v>3631</v>
      </c>
      <c r="E8563" s="16">
        <v>0.33685799999999999</v>
      </c>
    </row>
    <row r="8564" spans="1:5" x14ac:dyDescent="0.25">
      <c r="A8564" s="9" t="s">
        <v>25</v>
      </c>
      <c r="B8564" s="9" t="s">
        <v>15329</v>
      </c>
      <c r="C8564" s="9" t="s">
        <v>61</v>
      </c>
      <c r="D8564" s="9" t="s">
        <v>3631</v>
      </c>
      <c r="E8564" s="16">
        <v>0.67791400000000002</v>
      </c>
    </row>
    <row r="8565" spans="1:5" x14ac:dyDescent="0.25">
      <c r="A8565" s="9" t="s">
        <v>25</v>
      </c>
      <c r="B8565" s="9" t="s">
        <v>10119</v>
      </c>
      <c r="C8565" s="9" t="s">
        <v>61</v>
      </c>
      <c r="D8565" s="9" t="s">
        <v>3631</v>
      </c>
      <c r="E8565" s="16">
        <v>5.4215039999999997</v>
      </c>
    </row>
    <row r="8566" spans="1:5" x14ac:dyDescent="0.25">
      <c r="A8566" s="9" t="s">
        <v>25</v>
      </c>
      <c r="B8566" s="9" t="s">
        <v>10120</v>
      </c>
      <c r="C8566" s="9" t="s">
        <v>61</v>
      </c>
      <c r="D8566" s="9" t="s">
        <v>3631</v>
      </c>
      <c r="E8566" s="16">
        <v>0.75525066666666663</v>
      </c>
    </row>
    <row r="8567" spans="1:5" x14ac:dyDescent="0.25">
      <c r="A8567" s="9" t="s">
        <v>25</v>
      </c>
      <c r="B8567" s="9" t="s">
        <v>10121</v>
      </c>
      <c r="C8567" s="9" t="s">
        <v>61</v>
      </c>
      <c r="D8567" s="9" t="s">
        <v>3631</v>
      </c>
      <c r="E8567" s="16">
        <v>3.6143360000000002</v>
      </c>
    </row>
    <row r="8568" spans="1:5" x14ac:dyDescent="0.25">
      <c r="A8568" s="9" t="s">
        <v>25</v>
      </c>
      <c r="B8568" s="9" t="s">
        <v>10122</v>
      </c>
      <c r="C8568" s="9" t="s">
        <v>61</v>
      </c>
      <c r="D8568" s="9" t="s">
        <v>3631</v>
      </c>
      <c r="E8568" s="16">
        <v>3.7737183333333331</v>
      </c>
    </row>
    <row r="8569" spans="1:5" x14ac:dyDescent="0.25">
      <c r="A8569" s="9" t="s">
        <v>25</v>
      </c>
      <c r="B8569" s="9" t="s">
        <v>1486</v>
      </c>
      <c r="C8569" s="9" t="s">
        <v>61</v>
      </c>
      <c r="D8569" s="9" t="s">
        <v>3631</v>
      </c>
      <c r="E8569" s="16">
        <v>0.72306133333333333</v>
      </c>
    </row>
    <row r="8570" spans="1:5" x14ac:dyDescent="0.25">
      <c r="A8570" s="9" t="s">
        <v>25</v>
      </c>
      <c r="B8570" s="9" t="s">
        <v>10123</v>
      </c>
      <c r="C8570" s="9" t="s">
        <v>61</v>
      </c>
      <c r="D8570" s="9" t="s">
        <v>3631</v>
      </c>
      <c r="E8570" s="16">
        <v>0.5210853333333334</v>
      </c>
    </row>
    <row r="8571" spans="1:5" x14ac:dyDescent="0.25">
      <c r="A8571" s="9" t="s">
        <v>25</v>
      </c>
      <c r="B8571" s="9" t="s">
        <v>1487</v>
      </c>
      <c r="C8571" s="9" t="s">
        <v>61</v>
      </c>
      <c r="D8571" s="9" t="s">
        <v>3631</v>
      </c>
      <c r="E8571" s="16">
        <v>0.97888266666666679</v>
      </c>
    </row>
    <row r="8572" spans="1:5" x14ac:dyDescent="0.25">
      <c r="A8572" s="9" t="s">
        <v>25</v>
      </c>
      <c r="B8572" s="9" t="s">
        <v>10124</v>
      </c>
      <c r="C8572" s="9" t="s">
        <v>61</v>
      </c>
      <c r="D8572" s="9" t="s">
        <v>3631</v>
      </c>
      <c r="E8572" s="16">
        <v>3.8908705000000001</v>
      </c>
    </row>
    <row r="8573" spans="1:5" x14ac:dyDescent="0.25">
      <c r="A8573" s="9" t="s">
        <v>25</v>
      </c>
      <c r="B8573" s="9" t="s">
        <v>10125</v>
      </c>
      <c r="C8573" s="9" t="s">
        <v>61</v>
      </c>
      <c r="D8573" s="9" t="s">
        <v>3631</v>
      </c>
      <c r="E8573" s="16">
        <v>5.195608</v>
      </c>
    </row>
    <row r="8574" spans="1:5" x14ac:dyDescent="0.25">
      <c r="A8574" s="9" t="s">
        <v>25</v>
      </c>
      <c r="B8574" s="9" t="s">
        <v>10126</v>
      </c>
      <c r="C8574" s="9" t="s">
        <v>61</v>
      </c>
      <c r="D8574" s="9" t="s">
        <v>3631</v>
      </c>
      <c r="E8574" s="16">
        <v>2.0104739999999999</v>
      </c>
    </row>
    <row r="8575" spans="1:5" x14ac:dyDescent="0.25">
      <c r="A8575" s="9" t="s">
        <v>25</v>
      </c>
      <c r="B8575" s="9" t="s">
        <v>10127</v>
      </c>
      <c r="C8575" s="9" t="s">
        <v>61</v>
      </c>
      <c r="D8575" s="9" t="s">
        <v>3631</v>
      </c>
      <c r="E8575" s="16">
        <v>0.201047</v>
      </c>
    </row>
    <row r="8576" spans="1:5" x14ac:dyDescent="0.25">
      <c r="A8576" s="9" t="s">
        <v>25</v>
      </c>
      <c r="B8576" s="9" t="s">
        <v>10128</v>
      </c>
      <c r="C8576" s="9" t="s">
        <v>61</v>
      </c>
      <c r="D8576" s="9" t="s">
        <v>3631</v>
      </c>
      <c r="E8576" s="16">
        <v>1.1068899999999999</v>
      </c>
    </row>
    <row r="8577" spans="1:5" x14ac:dyDescent="0.25">
      <c r="A8577" s="9" t="s">
        <v>25</v>
      </c>
      <c r="B8577" s="9" t="s">
        <v>10129</v>
      </c>
      <c r="C8577" s="9" t="s">
        <v>61</v>
      </c>
      <c r="D8577" s="9" t="s">
        <v>3631</v>
      </c>
      <c r="E8577" s="16">
        <v>0.47656533333333329</v>
      </c>
    </row>
    <row r="8578" spans="1:5" x14ac:dyDescent="0.25">
      <c r="A8578" s="9" t="s">
        <v>25</v>
      </c>
      <c r="B8578" s="9" t="s">
        <v>1488</v>
      </c>
      <c r="C8578" s="9" t="s">
        <v>61</v>
      </c>
      <c r="D8578" s="9" t="s">
        <v>3631</v>
      </c>
      <c r="E8578" s="16">
        <v>1.278194666666667</v>
      </c>
    </row>
    <row r="8579" spans="1:5" x14ac:dyDescent="0.25">
      <c r="A8579" s="9" t="s">
        <v>25</v>
      </c>
      <c r="B8579" s="9" t="s">
        <v>1489</v>
      </c>
      <c r="C8579" s="9" t="s">
        <v>61</v>
      </c>
      <c r="D8579" s="9" t="s">
        <v>3631</v>
      </c>
      <c r="E8579" s="16">
        <v>0.56348500000000001</v>
      </c>
    </row>
    <row r="8580" spans="1:5" x14ac:dyDescent="0.25">
      <c r="A8580" s="9" t="s">
        <v>25</v>
      </c>
      <c r="B8580" s="9" t="s">
        <v>10130</v>
      </c>
      <c r="C8580" s="9" t="s">
        <v>61</v>
      </c>
      <c r="D8580" s="9" t="s">
        <v>3631</v>
      </c>
      <c r="E8580" s="16">
        <v>0.12800766666666669</v>
      </c>
    </row>
    <row r="8581" spans="1:5" x14ac:dyDescent="0.25">
      <c r="A8581" s="9" t="s">
        <v>25</v>
      </c>
      <c r="B8581" s="9" t="s">
        <v>10131</v>
      </c>
      <c r="C8581" s="9" t="s">
        <v>61</v>
      </c>
      <c r="D8581" s="9" t="s">
        <v>3631</v>
      </c>
      <c r="E8581" s="16">
        <v>0.16534333333333329</v>
      </c>
    </row>
    <row r="8582" spans="1:5" x14ac:dyDescent="0.25">
      <c r="A8582" s="9" t="s">
        <v>25</v>
      </c>
      <c r="B8582" s="9" t="s">
        <v>10132</v>
      </c>
      <c r="C8582" s="9" t="s">
        <v>61</v>
      </c>
      <c r="D8582" s="9" t="s">
        <v>3631</v>
      </c>
      <c r="E8582" s="16">
        <v>0.118219</v>
      </c>
    </row>
    <row r="8583" spans="1:5" x14ac:dyDescent="0.25">
      <c r="A8583" s="9" t="s">
        <v>25</v>
      </c>
      <c r="B8583" s="9" t="s">
        <v>1490</v>
      </c>
      <c r="C8583" s="9" t="s">
        <v>61</v>
      </c>
      <c r="D8583" s="9" t="s">
        <v>3631</v>
      </c>
      <c r="E8583" s="16">
        <v>0.75675199999999998</v>
      </c>
    </row>
    <row r="8584" spans="1:5" x14ac:dyDescent="0.25">
      <c r="A8584" s="9" t="s">
        <v>25</v>
      </c>
      <c r="B8584" s="9" t="s">
        <v>10133</v>
      </c>
      <c r="C8584" s="9" t="s">
        <v>61</v>
      </c>
      <c r="D8584" s="9" t="s">
        <v>3631</v>
      </c>
      <c r="E8584" s="16">
        <v>0.45179200000000003</v>
      </c>
    </row>
    <row r="8585" spans="1:5" x14ac:dyDescent="0.25">
      <c r="A8585" s="9" t="s">
        <v>25</v>
      </c>
      <c r="B8585" s="9" t="s">
        <v>10134</v>
      </c>
      <c r="C8585" s="9" t="s">
        <v>61</v>
      </c>
      <c r="D8585" s="9" t="s">
        <v>3631</v>
      </c>
      <c r="E8585" s="16">
        <v>0.1236153333333333</v>
      </c>
    </row>
    <row r="8586" spans="1:5" x14ac:dyDescent="0.25">
      <c r="A8586" s="9" t="s">
        <v>25</v>
      </c>
      <c r="B8586" s="9" t="s">
        <v>1491</v>
      </c>
      <c r="C8586" s="9" t="s">
        <v>61</v>
      </c>
      <c r="D8586" s="9" t="s">
        <v>3631</v>
      </c>
      <c r="E8586" s="16">
        <v>1.009002</v>
      </c>
    </row>
    <row r="8587" spans="1:5" x14ac:dyDescent="0.25">
      <c r="A8587" s="9" t="s">
        <v>25</v>
      </c>
      <c r="B8587" s="9" t="s">
        <v>1492</v>
      </c>
      <c r="C8587" s="9" t="s">
        <v>61</v>
      </c>
      <c r="D8587" s="9" t="s">
        <v>3631</v>
      </c>
      <c r="E8587" s="16">
        <v>2.1008326666666668</v>
      </c>
    </row>
    <row r="8588" spans="1:5" x14ac:dyDescent="0.25">
      <c r="A8588" s="9" t="s">
        <v>25</v>
      </c>
      <c r="B8588" s="9" t="s">
        <v>1493</v>
      </c>
      <c r="C8588" s="9" t="s">
        <v>61</v>
      </c>
      <c r="D8588" s="9" t="s">
        <v>3631</v>
      </c>
      <c r="E8588" s="16">
        <v>0.89730900000000002</v>
      </c>
    </row>
    <row r="8589" spans="1:5" x14ac:dyDescent="0.25">
      <c r="A8589" s="9" t="s">
        <v>25</v>
      </c>
      <c r="B8589" s="9" t="s">
        <v>10135</v>
      </c>
      <c r="C8589" s="9" t="s">
        <v>61</v>
      </c>
      <c r="D8589" s="9" t="s">
        <v>3631</v>
      </c>
      <c r="E8589" s="16">
        <v>0.15373500000000001</v>
      </c>
    </row>
    <row r="8590" spans="1:5" x14ac:dyDescent="0.25">
      <c r="A8590" s="9" t="s">
        <v>25</v>
      </c>
      <c r="B8590" s="9" t="s">
        <v>10136</v>
      </c>
      <c r="C8590" s="9" t="s">
        <v>61</v>
      </c>
      <c r="D8590" s="9" t="s">
        <v>3631</v>
      </c>
      <c r="E8590" s="16">
        <v>0.23656333333333329</v>
      </c>
    </row>
    <row r="8591" spans="1:5" x14ac:dyDescent="0.25">
      <c r="A8591" s="9" t="s">
        <v>25</v>
      </c>
      <c r="B8591" s="9" t="s">
        <v>10137</v>
      </c>
      <c r="C8591" s="9" t="s">
        <v>61</v>
      </c>
      <c r="D8591" s="9" t="s">
        <v>3631</v>
      </c>
      <c r="E8591" s="16">
        <v>0.164716</v>
      </c>
    </row>
    <row r="8592" spans="1:5" x14ac:dyDescent="0.25">
      <c r="A8592" s="9" t="s">
        <v>25</v>
      </c>
      <c r="B8592" s="9" t="s">
        <v>1494</v>
      </c>
      <c r="C8592" s="9" t="s">
        <v>61</v>
      </c>
      <c r="D8592" s="9" t="s">
        <v>3631</v>
      </c>
      <c r="E8592" s="16">
        <v>0.85087500000000005</v>
      </c>
    </row>
    <row r="8593" spans="1:5" x14ac:dyDescent="0.25">
      <c r="A8593" s="9" t="s">
        <v>25</v>
      </c>
      <c r="B8593" s="9" t="s">
        <v>1495</v>
      </c>
      <c r="C8593" s="9" t="s">
        <v>61</v>
      </c>
      <c r="D8593" s="9" t="s">
        <v>3631</v>
      </c>
      <c r="E8593" s="16">
        <v>0.5421503333333334</v>
      </c>
    </row>
    <row r="8594" spans="1:5" x14ac:dyDescent="0.25">
      <c r="A8594" s="9" t="s">
        <v>25</v>
      </c>
      <c r="B8594" s="9" t="s">
        <v>1496</v>
      </c>
      <c r="C8594" s="9" t="s">
        <v>61</v>
      </c>
      <c r="D8594" s="9" t="s">
        <v>3631</v>
      </c>
      <c r="E8594" s="16">
        <v>1.572236</v>
      </c>
    </row>
    <row r="8595" spans="1:5" x14ac:dyDescent="0.25">
      <c r="A8595" s="9" t="s">
        <v>25</v>
      </c>
      <c r="B8595" s="9" t="s">
        <v>1497</v>
      </c>
      <c r="C8595" s="9" t="s">
        <v>61</v>
      </c>
      <c r="D8595" s="9" t="s">
        <v>3631</v>
      </c>
      <c r="E8595" s="16">
        <v>1.360395666666667</v>
      </c>
    </row>
    <row r="8596" spans="1:5" x14ac:dyDescent="0.25">
      <c r="A8596" s="9" t="s">
        <v>25</v>
      </c>
      <c r="B8596" s="9" t="s">
        <v>10138</v>
      </c>
      <c r="C8596" s="9" t="s">
        <v>61</v>
      </c>
      <c r="D8596" s="9" t="s">
        <v>3631</v>
      </c>
      <c r="E8596" s="16">
        <v>0.65509850000000003</v>
      </c>
    </row>
    <row r="8597" spans="1:5" x14ac:dyDescent="0.25">
      <c r="A8597" s="9" t="s">
        <v>25</v>
      </c>
      <c r="B8597" s="9" t="s">
        <v>10139</v>
      </c>
      <c r="C8597" s="9" t="s">
        <v>61</v>
      </c>
      <c r="D8597" s="9" t="s">
        <v>3631</v>
      </c>
      <c r="E8597" s="16">
        <v>0.120478</v>
      </c>
    </row>
    <row r="8598" spans="1:5" x14ac:dyDescent="0.25">
      <c r="A8598" s="9" t="s">
        <v>25</v>
      </c>
      <c r="B8598" s="9" t="s">
        <v>1498</v>
      </c>
      <c r="C8598" s="9" t="s">
        <v>61</v>
      </c>
      <c r="D8598" s="9" t="s">
        <v>3631</v>
      </c>
      <c r="E8598" s="16">
        <v>1.709279666666667</v>
      </c>
    </row>
    <row r="8599" spans="1:5" x14ac:dyDescent="0.25">
      <c r="A8599" s="9" t="s">
        <v>25</v>
      </c>
      <c r="B8599" s="9" t="s">
        <v>1499</v>
      </c>
      <c r="C8599" s="9" t="s">
        <v>61</v>
      </c>
      <c r="D8599" s="9" t="s">
        <v>3631</v>
      </c>
      <c r="E8599" s="16">
        <v>0.70780766666666672</v>
      </c>
    </row>
    <row r="8600" spans="1:5" x14ac:dyDescent="0.25">
      <c r="A8600" s="9" t="s">
        <v>25</v>
      </c>
      <c r="B8600" s="9" t="s">
        <v>10140</v>
      </c>
      <c r="C8600" s="9" t="s">
        <v>61</v>
      </c>
      <c r="D8600" s="9" t="s">
        <v>3631</v>
      </c>
      <c r="E8600" s="16">
        <v>0.49697133333333332</v>
      </c>
    </row>
    <row r="8601" spans="1:5" x14ac:dyDescent="0.25">
      <c r="A8601" s="9" t="s">
        <v>25</v>
      </c>
      <c r="B8601" s="9" t="s">
        <v>1500</v>
      </c>
      <c r="C8601" s="9" t="s">
        <v>61</v>
      </c>
      <c r="D8601" s="9" t="s">
        <v>3631</v>
      </c>
      <c r="E8601" s="16">
        <v>1.4457340000000001</v>
      </c>
    </row>
    <row r="8602" spans="1:5" x14ac:dyDescent="0.25">
      <c r="A8602" s="9" t="s">
        <v>25</v>
      </c>
      <c r="B8602" s="9" t="s">
        <v>1501</v>
      </c>
      <c r="C8602" s="9" t="s">
        <v>61</v>
      </c>
      <c r="D8602" s="9" t="s">
        <v>3631</v>
      </c>
      <c r="E8602" s="16">
        <v>1.12948</v>
      </c>
    </row>
    <row r="8603" spans="1:5" x14ac:dyDescent="0.25">
      <c r="A8603" s="9" t="s">
        <v>25</v>
      </c>
      <c r="B8603" s="9" t="s">
        <v>1502</v>
      </c>
      <c r="C8603" s="9" t="s">
        <v>61</v>
      </c>
      <c r="D8603" s="9" t="s">
        <v>3631</v>
      </c>
      <c r="E8603" s="16">
        <v>0.27107533333333328</v>
      </c>
    </row>
    <row r="8604" spans="1:5" x14ac:dyDescent="0.25">
      <c r="A8604" s="9" t="s">
        <v>25</v>
      </c>
      <c r="B8604" s="9" t="s">
        <v>1503</v>
      </c>
      <c r="C8604" s="9" t="s">
        <v>61</v>
      </c>
      <c r="D8604" s="9" t="s">
        <v>3631</v>
      </c>
      <c r="E8604" s="16">
        <v>0.22589600000000001</v>
      </c>
    </row>
    <row r="8605" spans="1:5" x14ac:dyDescent="0.25">
      <c r="A8605" s="9" t="s">
        <v>25</v>
      </c>
      <c r="B8605" s="9" t="s">
        <v>1504</v>
      </c>
      <c r="C8605" s="9" t="s">
        <v>61</v>
      </c>
      <c r="D8605" s="9" t="s">
        <v>3631</v>
      </c>
      <c r="E8605" s="16">
        <v>0.22589600000000001</v>
      </c>
    </row>
    <row r="8606" spans="1:5" x14ac:dyDescent="0.25">
      <c r="A8606" s="9" t="s">
        <v>25</v>
      </c>
      <c r="B8606" s="9" t="s">
        <v>1505</v>
      </c>
      <c r="C8606" s="9" t="s">
        <v>61</v>
      </c>
      <c r="D8606" s="9" t="s">
        <v>3631</v>
      </c>
      <c r="E8606" s="16">
        <v>0.2459756666666667</v>
      </c>
    </row>
    <row r="8607" spans="1:5" x14ac:dyDescent="0.25">
      <c r="A8607" s="9" t="s">
        <v>25</v>
      </c>
      <c r="B8607" s="9" t="s">
        <v>1506</v>
      </c>
      <c r="C8607" s="9" t="s">
        <v>61</v>
      </c>
      <c r="D8607" s="9" t="s">
        <v>3631</v>
      </c>
      <c r="E8607" s="16">
        <v>0.36143333333333327</v>
      </c>
    </row>
    <row r="8608" spans="1:5" x14ac:dyDescent="0.25">
      <c r="A8608" s="9" t="s">
        <v>25</v>
      </c>
      <c r="B8608" s="9" t="s">
        <v>1507</v>
      </c>
      <c r="C8608" s="9" t="s">
        <v>61</v>
      </c>
      <c r="D8608" s="9" t="s">
        <v>3631</v>
      </c>
      <c r="E8608" s="16">
        <v>0.32378433333333329</v>
      </c>
    </row>
    <row r="8609" spans="1:5" x14ac:dyDescent="0.25">
      <c r="A8609" s="9" t="s">
        <v>25</v>
      </c>
      <c r="B8609" s="9" t="s">
        <v>10141</v>
      </c>
      <c r="C8609" s="9" t="s">
        <v>61</v>
      </c>
      <c r="D8609" s="9" t="s">
        <v>3631</v>
      </c>
      <c r="E8609" s="16">
        <v>0.22589600000000001</v>
      </c>
    </row>
    <row r="8610" spans="1:5" x14ac:dyDescent="0.25">
      <c r="A8610" s="9" t="s">
        <v>25</v>
      </c>
      <c r="B8610" s="9" t="s">
        <v>1508</v>
      </c>
      <c r="C8610" s="9" t="s">
        <v>61</v>
      </c>
      <c r="D8610" s="9" t="s">
        <v>3631</v>
      </c>
      <c r="E8610" s="16">
        <v>0.31939200000000001</v>
      </c>
    </row>
    <row r="8611" spans="1:5" x14ac:dyDescent="0.25">
      <c r="A8611" s="9" t="s">
        <v>25</v>
      </c>
      <c r="B8611" s="9" t="s">
        <v>1509</v>
      </c>
      <c r="C8611" s="9" t="s">
        <v>61</v>
      </c>
      <c r="D8611" s="9" t="s">
        <v>3631</v>
      </c>
      <c r="E8611" s="16">
        <v>0.28237000000000001</v>
      </c>
    </row>
    <row r="8612" spans="1:5" x14ac:dyDescent="0.25">
      <c r="A8612" s="9" t="s">
        <v>25</v>
      </c>
      <c r="B8612" s="9" t="s">
        <v>10142</v>
      </c>
      <c r="C8612" s="9" t="s">
        <v>61</v>
      </c>
      <c r="D8612" s="9" t="s">
        <v>3631</v>
      </c>
      <c r="E8612" s="16">
        <v>0.14080866666666669</v>
      </c>
    </row>
    <row r="8613" spans="1:5" x14ac:dyDescent="0.25">
      <c r="A8613" s="9" t="s">
        <v>25</v>
      </c>
      <c r="B8613" s="9" t="s">
        <v>15330</v>
      </c>
      <c r="C8613" s="9" t="s">
        <v>61</v>
      </c>
      <c r="D8613" s="9" t="s">
        <v>3631</v>
      </c>
      <c r="E8613" s="16">
        <v>0.2033065</v>
      </c>
    </row>
    <row r="8614" spans="1:5" x14ac:dyDescent="0.25">
      <c r="A8614" s="9" t="s">
        <v>25</v>
      </c>
      <c r="B8614" s="9" t="s">
        <v>1510</v>
      </c>
      <c r="C8614" s="9" t="s">
        <v>61</v>
      </c>
      <c r="D8614" s="9" t="s">
        <v>3631</v>
      </c>
      <c r="E8614" s="16">
        <v>0.66262799999999999</v>
      </c>
    </row>
    <row r="8615" spans="1:5" x14ac:dyDescent="0.25">
      <c r="A8615" s="9" t="s">
        <v>25</v>
      </c>
      <c r="B8615" s="9" t="s">
        <v>1511</v>
      </c>
      <c r="C8615" s="9" t="s">
        <v>61</v>
      </c>
      <c r="D8615" s="9" t="s">
        <v>3631</v>
      </c>
      <c r="E8615" s="16">
        <v>0.33507900000000002</v>
      </c>
    </row>
    <row r="8616" spans="1:5" x14ac:dyDescent="0.25">
      <c r="A8616" s="9" t="s">
        <v>8</v>
      </c>
      <c r="B8616" s="9" t="s">
        <v>10143</v>
      </c>
      <c r="C8616" s="9" t="s">
        <v>61</v>
      </c>
      <c r="D8616" s="9" t="s">
        <v>3631</v>
      </c>
      <c r="E8616" s="16">
        <v>0.24104</v>
      </c>
    </row>
    <row r="8617" spans="1:5" x14ac:dyDescent="0.25">
      <c r="A8617" s="9" t="s">
        <v>8</v>
      </c>
      <c r="B8617" s="9" t="s">
        <v>1512</v>
      </c>
      <c r="C8617" s="9" t="s">
        <v>61</v>
      </c>
      <c r="D8617" s="9" t="s">
        <v>3631</v>
      </c>
      <c r="E8617" s="16">
        <v>0.26114066666666669</v>
      </c>
    </row>
    <row r="8618" spans="1:5" x14ac:dyDescent="0.25">
      <c r="A8618" s="9" t="s">
        <v>8</v>
      </c>
      <c r="B8618" s="9" t="s">
        <v>1513</v>
      </c>
      <c r="C8618" s="9" t="s">
        <v>61</v>
      </c>
      <c r="D8618" s="9" t="s">
        <v>3631</v>
      </c>
      <c r="E8618" s="16">
        <v>0.21299733333333329</v>
      </c>
    </row>
    <row r="8619" spans="1:5" x14ac:dyDescent="0.25">
      <c r="A8619" s="9" t="s">
        <v>8</v>
      </c>
      <c r="B8619" s="9" t="s">
        <v>1514</v>
      </c>
      <c r="C8619" s="9" t="s">
        <v>61</v>
      </c>
      <c r="D8619" s="9" t="s">
        <v>3631</v>
      </c>
      <c r="E8619" s="16">
        <v>0.45496066666666668</v>
      </c>
    </row>
    <row r="8620" spans="1:5" x14ac:dyDescent="0.25">
      <c r="A8620" s="9" t="s">
        <v>8</v>
      </c>
      <c r="B8620" s="9" t="s">
        <v>1515</v>
      </c>
      <c r="C8620" s="9" t="s">
        <v>61</v>
      </c>
      <c r="D8620" s="9" t="s">
        <v>3631</v>
      </c>
      <c r="E8620" s="16">
        <v>0.446932</v>
      </c>
    </row>
    <row r="8621" spans="1:5" x14ac:dyDescent="0.25">
      <c r="A8621" s="9" t="s">
        <v>8</v>
      </c>
      <c r="B8621" s="9" t="s">
        <v>1516</v>
      </c>
      <c r="C8621" s="9" t="s">
        <v>61</v>
      </c>
      <c r="D8621" s="9" t="s">
        <v>3631</v>
      </c>
      <c r="E8621" s="16">
        <v>0.32422166666666669</v>
      </c>
    </row>
    <row r="8622" spans="1:5" x14ac:dyDescent="0.25">
      <c r="A8622" s="9" t="s">
        <v>8</v>
      </c>
      <c r="B8622" s="9" t="s">
        <v>1517</v>
      </c>
      <c r="C8622" s="9" t="s">
        <v>61</v>
      </c>
      <c r="D8622" s="9" t="s">
        <v>3631</v>
      </c>
      <c r="E8622" s="16">
        <v>0.60407199999999994</v>
      </c>
    </row>
    <row r="8623" spans="1:5" x14ac:dyDescent="0.25">
      <c r="A8623" s="9" t="s">
        <v>8</v>
      </c>
      <c r="B8623" s="9" t="s">
        <v>1518</v>
      </c>
      <c r="C8623" s="9" t="s">
        <v>61</v>
      </c>
      <c r="D8623" s="9" t="s">
        <v>3631</v>
      </c>
      <c r="E8623" s="16">
        <v>2.1223610000000002</v>
      </c>
    </row>
    <row r="8624" spans="1:5" x14ac:dyDescent="0.25">
      <c r="A8624" s="9" t="s">
        <v>8</v>
      </c>
      <c r="B8624" s="9" t="s">
        <v>1519</v>
      </c>
      <c r="C8624" s="9" t="s">
        <v>61</v>
      </c>
      <c r="D8624" s="9" t="s">
        <v>3631</v>
      </c>
      <c r="E8624" s="16">
        <v>1.6567536666666669</v>
      </c>
    </row>
    <row r="8625" spans="1:5" x14ac:dyDescent="0.25">
      <c r="A8625" s="9" t="s">
        <v>8</v>
      </c>
      <c r="B8625" s="9" t="s">
        <v>1520</v>
      </c>
      <c r="C8625" s="9" t="s">
        <v>61</v>
      </c>
      <c r="D8625" s="9" t="s">
        <v>3631</v>
      </c>
      <c r="E8625" s="16">
        <v>0.85004133333333332</v>
      </c>
    </row>
    <row r="8626" spans="1:5" x14ac:dyDescent="0.25">
      <c r="A8626" s="9" t="s">
        <v>8</v>
      </c>
      <c r="B8626" s="9" t="s">
        <v>1521</v>
      </c>
      <c r="C8626" s="9" t="s">
        <v>61</v>
      </c>
      <c r="D8626" s="9" t="s">
        <v>3631</v>
      </c>
      <c r="E8626" s="16">
        <v>0.23890900000000001</v>
      </c>
    </row>
    <row r="8627" spans="1:5" x14ac:dyDescent="0.25">
      <c r="A8627" s="9" t="s">
        <v>8</v>
      </c>
      <c r="B8627" s="9" t="s">
        <v>1522</v>
      </c>
      <c r="C8627" s="9" t="s">
        <v>61</v>
      </c>
      <c r="D8627" s="9" t="s">
        <v>3631</v>
      </c>
      <c r="E8627" s="16">
        <v>0.30776566666666672</v>
      </c>
    </row>
    <row r="8628" spans="1:5" x14ac:dyDescent="0.25">
      <c r="A8628" s="9" t="s">
        <v>8</v>
      </c>
      <c r="B8628" s="9" t="s">
        <v>1523</v>
      </c>
      <c r="C8628" s="9" t="s">
        <v>61</v>
      </c>
      <c r="D8628" s="9" t="s">
        <v>3631</v>
      </c>
      <c r="E8628" s="16">
        <v>1.428971</v>
      </c>
    </row>
    <row r="8629" spans="1:5" x14ac:dyDescent="0.25">
      <c r="A8629" s="9" t="s">
        <v>8</v>
      </c>
      <c r="B8629" s="9" t="s">
        <v>1524</v>
      </c>
      <c r="C8629" s="9" t="s">
        <v>61</v>
      </c>
      <c r="D8629" s="9" t="s">
        <v>3631</v>
      </c>
      <c r="E8629" s="16">
        <v>1.2152396666666669</v>
      </c>
    </row>
    <row r="8630" spans="1:5" x14ac:dyDescent="0.25">
      <c r="A8630" s="9" t="s">
        <v>8</v>
      </c>
      <c r="B8630" s="9" t="s">
        <v>1525</v>
      </c>
      <c r="C8630" s="9" t="s">
        <v>61</v>
      </c>
      <c r="D8630" s="9" t="s">
        <v>3631</v>
      </c>
      <c r="E8630" s="16">
        <v>2.0168926666666671</v>
      </c>
    </row>
    <row r="8631" spans="1:5" x14ac:dyDescent="0.25">
      <c r="A8631" s="9" t="s">
        <v>8</v>
      </c>
      <c r="B8631" s="9" t="s">
        <v>1526</v>
      </c>
      <c r="C8631" s="9" t="s">
        <v>61</v>
      </c>
      <c r="D8631" s="9" t="s">
        <v>3631</v>
      </c>
      <c r="E8631" s="16">
        <v>1.666404666666667</v>
      </c>
    </row>
    <row r="8632" spans="1:5" x14ac:dyDescent="0.25">
      <c r="A8632" s="9" t="s">
        <v>8</v>
      </c>
      <c r="B8632" s="9" t="s">
        <v>1527</v>
      </c>
      <c r="C8632" s="9" t="s">
        <v>61</v>
      </c>
      <c r="D8632" s="9" t="s">
        <v>3631</v>
      </c>
      <c r="E8632" s="16">
        <v>0.40868500000000002</v>
      </c>
    </row>
    <row r="8633" spans="1:5" x14ac:dyDescent="0.25">
      <c r="A8633" s="9" t="s">
        <v>8</v>
      </c>
      <c r="B8633" s="9" t="s">
        <v>1528</v>
      </c>
      <c r="C8633" s="9" t="s">
        <v>61</v>
      </c>
      <c r="D8633" s="9" t="s">
        <v>3631</v>
      </c>
      <c r="E8633" s="16">
        <v>2.894420666666667</v>
      </c>
    </row>
    <row r="8634" spans="1:5" x14ac:dyDescent="0.25">
      <c r="A8634" s="9" t="s">
        <v>8</v>
      </c>
      <c r="B8634" s="9" t="s">
        <v>1529</v>
      </c>
      <c r="C8634" s="9" t="s">
        <v>61</v>
      </c>
      <c r="D8634" s="9" t="s">
        <v>3631</v>
      </c>
      <c r="E8634" s="16">
        <v>0.25309933333333329</v>
      </c>
    </row>
    <row r="8635" spans="1:5" x14ac:dyDescent="0.25">
      <c r="A8635" s="9" t="s">
        <v>8</v>
      </c>
      <c r="B8635" s="9" t="s">
        <v>1530</v>
      </c>
      <c r="C8635" s="9" t="s">
        <v>61</v>
      </c>
      <c r="D8635" s="9" t="s">
        <v>3631</v>
      </c>
      <c r="E8635" s="16">
        <v>0.94879366666666665</v>
      </c>
    </row>
    <row r="8636" spans="1:5" x14ac:dyDescent="0.25">
      <c r="A8636" s="9" t="s">
        <v>8</v>
      </c>
      <c r="B8636" s="9" t="s">
        <v>10144</v>
      </c>
      <c r="C8636" s="9" t="s">
        <v>61</v>
      </c>
      <c r="D8636" s="9" t="s">
        <v>3631</v>
      </c>
      <c r="E8636" s="16">
        <v>0.497892</v>
      </c>
    </row>
    <row r="8637" spans="1:5" x14ac:dyDescent="0.25">
      <c r="A8637" s="9" t="s">
        <v>8</v>
      </c>
      <c r="B8637" s="9" t="s">
        <v>10145</v>
      </c>
      <c r="C8637" s="9" t="s">
        <v>61</v>
      </c>
      <c r="D8637" s="9" t="s">
        <v>3631</v>
      </c>
      <c r="E8637" s="16">
        <v>0.42673466666666671</v>
      </c>
    </row>
    <row r="8638" spans="1:5" x14ac:dyDescent="0.25">
      <c r="A8638" s="9" t="s">
        <v>8</v>
      </c>
      <c r="B8638" s="9" t="s">
        <v>1531</v>
      </c>
      <c r="C8638" s="9" t="s">
        <v>61</v>
      </c>
      <c r="D8638" s="9" t="s">
        <v>3631</v>
      </c>
      <c r="E8638" s="16">
        <v>0.36912800000000001</v>
      </c>
    </row>
    <row r="8639" spans="1:5" x14ac:dyDescent="0.25">
      <c r="A8639" s="9" t="s">
        <v>8</v>
      </c>
      <c r="B8639" s="9" t="s">
        <v>1532</v>
      </c>
      <c r="C8639" s="9" t="s">
        <v>61</v>
      </c>
      <c r="D8639" s="9" t="s">
        <v>3631</v>
      </c>
      <c r="E8639" s="16">
        <v>1.091447666666667</v>
      </c>
    </row>
    <row r="8640" spans="1:5" x14ac:dyDescent="0.25">
      <c r="A8640" s="9" t="s">
        <v>8</v>
      </c>
      <c r="B8640" s="9" t="s">
        <v>1533</v>
      </c>
      <c r="C8640" s="9" t="s">
        <v>61</v>
      </c>
      <c r="D8640" s="9" t="s">
        <v>3631</v>
      </c>
      <c r="E8640" s="16">
        <v>1.0414086666666671</v>
      </c>
    </row>
    <row r="8641" spans="1:5" x14ac:dyDescent="0.25">
      <c r="A8641" s="9" t="s">
        <v>8</v>
      </c>
      <c r="B8641" s="9" t="s">
        <v>1534</v>
      </c>
      <c r="C8641" s="9" t="s">
        <v>61</v>
      </c>
      <c r="D8641" s="9" t="s">
        <v>3631</v>
      </c>
      <c r="E8641" s="16">
        <v>0.38696266666666668</v>
      </c>
    </row>
    <row r="8642" spans="1:5" x14ac:dyDescent="0.25">
      <c r="A8642" s="9" t="s">
        <v>8</v>
      </c>
      <c r="B8642" s="9" t="s">
        <v>1535</v>
      </c>
      <c r="C8642" s="9" t="s">
        <v>61</v>
      </c>
      <c r="D8642" s="9" t="s">
        <v>3631</v>
      </c>
      <c r="E8642" s="16">
        <v>2.841489333333334</v>
      </c>
    </row>
    <row r="8643" spans="1:5" x14ac:dyDescent="0.25">
      <c r="A8643" s="9" t="s">
        <v>8</v>
      </c>
      <c r="B8643" s="9" t="s">
        <v>1536</v>
      </c>
      <c r="C8643" s="9" t="s">
        <v>61</v>
      </c>
      <c r="D8643" s="9" t="s">
        <v>3631</v>
      </c>
      <c r="E8643" s="16">
        <v>0.72295466666666663</v>
      </c>
    </row>
    <row r="8644" spans="1:5" x14ac:dyDescent="0.25">
      <c r="A8644" s="9" t="s">
        <v>8</v>
      </c>
      <c r="B8644" s="9" t="s">
        <v>1537</v>
      </c>
      <c r="C8644" s="9" t="s">
        <v>61</v>
      </c>
      <c r="D8644" s="9" t="s">
        <v>3631</v>
      </c>
      <c r="E8644" s="16">
        <v>0.83855433333333329</v>
      </c>
    </row>
    <row r="8645" spans="1:5" x14ac:dyDescent="0.25">
      <c r="A8645" s="9" t="s">
        <v>8</v>
      </c>
      <c r="B8645" s="9" t="s">
        <v>1538</v>
      </c>
      <c r="C8645" s="9" t="s">
        <v>61</v>
      </c>
      <c r="D8645" s="9" t="s">
        <v>3631</v>
      </c>
      <c r="E8645" s="16">
        <v>0.9447483333333333</v>
      </c>
    </row>
    <row r="8646" spans="1:5" x14ac:dyDescent="0.25">
      <c r="A8646" s="9" t="s">
        <v>8</v>
      </c>
      <c r="B8646" s="9" t="s">
        <v>1539</v>
      </c>
      <c r="C8646" s="9" t="s">
        <v>61</v>
      </c>
      <c r="D8646" s="9" t="s">
        <v>3631</v>
      </c>
      <c r="E8646" s="16">
        <v>1.391839666666667</v>
      </c>
    </row>
    <row r="8647" spans="1:5" x14ac:dyDescent="0.25">
      <c r="A8647" s="9" t="s">
        <v>8</v>
      </c>
      <c r="B8647" s="9" t="s">
        <v>1540</v>
      </c>
      <c r="C8647" s="9" t="s">
        <v>61</v>
      </c>
      <c r="D8647" s="9" t="s">
        <v>3631</v>
      </c>
      <c r="E8647" s="16">
        <v>3.5349240000000002</v>
      </c>
    </row>
    <row r="8648" spans="1:5" x14ac:dyDescent="0.25">
      <c r="A8648" s="9" t="s">
        <v>8</v>
      </c>
      <c r="B8648" s="9" t="s">
        <v>1541</v>
      </c>
      <c r="C8648" s="9" t="s">
        <v>61</v>
      </c>
      <c r="D8648" s="9" t="s">
        <v>3631</v>
      </c>
      <c r="E8648" s="16">
        <v>1.637205333333333</v>
      </c>
    </row>
    <row r="8649" spans="1:5" x14ac:dyDescent="0.25">
      <c r="A8649" s="9" t="s">
        <v>8</v>
      </c>
      <c r="B8649" s="9" t="s">
        <v>1542</v>
      </c>
      <c r="C8649" s="9" t="s">
        <v>61</v>
      </c>
      <c r="D8649" s="9" t="s">
        <v>3631</v>
      </c>
      <c r="E8649" s="16">
        <v>3.4401126666666668</v>
      </c>
    </row>
    <row r="8650" spans="1:5" x14ac:dyDescent="0.25">
      <c r="A8650" s="9" t="s">
        <v>8</v>
      </c>
      <c r="B8650" s="9" t="s">
        <v>1543</v>
      </c>
      <c r="C8650" s="9" t="s">
        <v>61</v>
      </c>
      <c r="D8650" s="9" t="s">
        <v>3631</v>
      </c>
      <c r="E8650" s="16">
        <v>0.64291266666666669</v>
      </c>
    </row>
    <row r="8651" spans="1:5" x14ac:dyDescent="0.25">
      <c r="A8651" s="9" t="s">
        <v>8</v>
      </c>
      <c r="B8651" s="9" t="s">
        <v>1544</v>
      </c>
      <c r="C8651" s="9" t="s">
        <v>61</v>
      </c>
      <c r="D8651" s="9" t="s">
        <v>3631</v>
      </c>
      <c r="E8651" s="16">
        <v>0.45291333333333328</v>
      </c>
    </row>
    <row r="8652" spans="1:5" x14ac:dyDescent="0.25">
      <c r="A8652" s="9" t="s">
        <v>8</v>
      </c>
      <c r="B8652" s="9" t="s">
        <v>1545</v>
      </c>
      <c r="C8652" s="9" t="s">
        <v>61</v>
      </c>
      <c r="D8652" s="9" t="s">
        <v>3631</v>
      </c>
      <c r="E8652" s="16">
        <v>0.87933300000000003</v>
      </c>
    </row>
    <row r="8653" spans="1:5" x14ac:dyDescent="0.25">
      <c r="A8653" s="9" t="s">
        <v>8</v>
      </c>
      <c r="B8653" s="9" t="s">
        <v>1546</v>
      </c>
      <c r="C8653" s="9" t="s">
        <v>61</v>
      </c>
      <c r="D8653" s="9" t="s">
        <v>3631</v>
      </c>
      <c r="E8653" s="16">
        <v>1.121945666666667</v>
      </c>
    </row>
    <row r="8654" spans="1:5" x14ac:dyDescent="0.25">
      <c r="A8654" s="9" t="s">
        <v>8</v>
      </c>
      <c r="B8654" s="9" t="s">
        <v>1547</v>
      </c>
      <c r="C8654" s="9" t="s">
        <v>61</v>
      </c>
      <c r="D8654" s="9" t="s">
        <v>3631</v>
      </c>
      <c r="E8654" s="16">
        <v>0.6738156666666667</v>
      </c>
    </row>
    <row r="8655" spans="1:5" x14ac:dyDescent="0.25">
      <c r="A8655" s="9" t="s">
        <v>8</v>
      </c>
      <c r="B8655" s="9" t="s">
        <v>1548</v>
      </c>
      <c r="C8655" s="9" t="s">
        <v>61</v>
      </c>
      <c r="D8655" s="9" t="s">
        <v>3631</v>
      </c>
      <c r="E8655" s="16">
        <v>1.2408950000000001</v>
      </c>
    </row>
    <row r="8656" spans="1:5" x14ac:dyDescent="0.25">
      <c r="A8656" s="9" t="s">
        <v>8</v>
      </c>
      <c r="B8656" s="9" t="s">
        <v>1549</v>
      </c>
      <c r="C8656" s="9" t="s">
        <v>61</v>
      </c>
      <c r="D8656" s="9" t="s">
        <v>3631</v>
      </c>
      <c r="E8656" s="16">
        <v>0.9709226666666666</v>
      </c>
    </row>
    <row r="8657" spans="1:5" x14ac:dyDescent="0.25">
      <c r="A8657" s="9" t="s">
        <v>8</v>
      </c>
      <c r="B8657" s="9" t="s">
        <v>1550</v>
      </c>
      <c r="C8657" s="9" t="s">
        <v>61</v>
      </c>
      <c r="D8657" s="9" t="s">
        <v>3631</v>
      </c>
      <c r="E8657" s="16">
        <v>0.66007533333333335</v>
      </c>
    </row>
    <row r="8658" spans="1:5" x14ac:dyDescent="0.25">
      <c r="A8658" s="9" t="s">
        <v>8</v>
      </c>
      <c r="B8658" s="9" t="s">
        <v>1551</v>
      </c>
      <c r="C8658" s="9" t="s">
        <v>61</v>
      </c>
      <c r="D8658" s="9" t="s">
        <v>3631</v>
      </c>
      <c r="E8658" s="16">
        <v>3.5098289999999999</v>
      </c>
    </row>
    <row r="8659" spans="1:5" x14ac:dyDescent="0.25">
      <c r="A8659" s="9" t="s">
        <v>8</v>
      </c>
      <c r="B8659" s="9" t="s">
        <v>1552</v>
      </c>
      <c r="C8659" s="9" t="s">
        <v>61</v>
      </c>
      <c r="D8659" s="9" t="s">
        <v>3631</v>
      </c>
      <c r="E8659" s="16">
        <v>0.51422000000000001</v>
      </c>
    </row>
    <row r="8660" spans="1:5" x14ac:dyDescent="0.25">
      <c r="A8660" s="9" t="s">
        <v>8</v>
      </c>
      <c r="B8660" s="9" t="s">
        <v>1553</v>
      </c>
      <c r="C8660" s="9" t="s">
        <v>61</v>
      </c>
      <c r="D8660" s="9" t="s">
        <v>3631</v>
      </c>
      <c r="E8660" s="16">
        <v>0.78195899999999996</v>
      </c>
    </row>
    <row r="8661" spans="1:5" x14ac:dyDescent="0.25">
      <c r="A8661" s="9" t="s">
        <v>8</v>
      </c>
      <c r="B8661" s="9" t="s">
        <v>10146</v>
      </c>
      <c r="C8661" s="9" t="s">
        <v>61</v>
      </c>
      <c r="D8661" s="9" t="s">
        <v>3631</v>
      </c>
      <c r="E8661" s="16">
        <v>0.98880633333333334</v>
      </c>
    </row>
    <row r="8662" spans="1:5" x14ac:dyDescent="0.25">
      <c r="A8662" s="9" t="s">
        <v>8</v>
      </c>
      <c r="B8662" s="9" t="s">
        <v>10147</v>
      </c>
      <c r="C8662" s="9" t="s">
        <v>61</v>
      </c>
      <c r="D8662" s="9" t="s">
        <v>3631</v>
      </c>
      <c r="E8662" s="16">
        <v>1.0844100000000001</v>
      </c>
    </row>
    <row r="8663" spans="1:5" x14ac:dyDescent="0.25">
      <c r="A8663" s="9" t="s">
        <v>8</v>
      </c>
      <c r="B8663" s="9" t="s">
        <v>1554</v>
      </c>
      <c r="C8663" s="9" t="s">
        <v>61</v>
      </c>
      <c r="D8663" s="9" t="s">
        <v>3631</v>
      </c>
      <c r="E8663" s="16">
        <v>0.70547933333333335</v>
      </c>
    </row>
    <row r="8664" spans="1:5" x14ac:dyDescent="0.25">
      <c r="A8664" s="9" t="s">
        <v>8</v>
      </c>
      <c r="B8664" s="9" t="s">
        <v>10148</v>
      </c>
      <c r="C8664" s="9" t="s">
        <v>61</v>
      </c>
      <c r="D8664" s="9" t="s">
        <v>3631</v>
      </c>
      <c r="E8664" s="16">
        <v>1.1503723333333331</v>
      </c>
    </row>
    <row r="8665" spans="1:5" x14ac:dyDescent="0.25">
      <c r="A8665" s="9" t="s">
        <v>8</v>
      </c>
      <c r="B8665" s="9" t="s">
        <v>10149</v>
      </c>
      <c r="C8665" s="9" t="s">
        <v>61</v>
      </c>
      <c r="D8665" s="9" t="s">
        <v>3631</v>
      </c>
      <c r="E8665" s="16">
        <v>1.0467763333333331</v>
      </c>
    </row>
    <row r="8666" spans="1:5" x14ac:dyDescent="0.25">
      <c r="A8666" s="9" t="s">
        <v>8</v>
      </c>
      <c r="B8666" s="9" t="s">
        <v>10150</v>
      </c>
      <c r="C8666" s="9" t="s">
        <v>61</v>
      </c>
      <c r="D8666" s="9" t="s">
        <v>3631</v>
      </c>
      <c r="E8666" s="16">
        <v>1.0566143333333331</v>
      </c>
    </row>
    <row r="8667" spans="1:5" x14ac:dyDescent="0.25">
      <c r="A8667" s="9" t="s">
        <v>8</v>
      </c>
      <c r="B8667" s="9" t="s">
        <v>10151</v>
      </c>
      <c r="C8667" s="9" t="s">
        <v>61</v>
      </c>
      <c r="D8667" s="9" t="s">
        <v>3631</v>
      </c>
      <c r="E8667" s="16">
        <v>0.9420263333333333</v>
      </c>
    </row>
    <row r="8668" spans="1:5" x14ac:dyDescent="0.25">
      <c r="A8668" s="9" t="s">
        <v>8</v>
      </c>
      <c r="B8668" s="9" t="s">
        <v>10152</v>
      </c>
      <c r="C8668" s="9" t="s">
        <v>61</v>
      </c>
      <c r="D8668" s="9" t="s">
        <v>3631</v>
      </c>
      <c r="E8668" s="16">
        <v>0.93721466666666664</v>
      </c>
    </row>
    <row r="8669" spans="1:5" x14ac:dyDescent="0.25">
      <c r="A8669" s="9" t="s">
        <v>8</v>
      </c>
      <c r="B8669" s="9" t="s">
        <v>10153</v>
      </c>
      <c r="C8669" s="9" t="s">
        <v>61</v>
      </c>
      <c r="D8669" s="9" t="s">
        <v>3631</v>
      </c>
      <c r="E8669" s="16">
        <v>0.36135400000000001</v>
      </c>
    </row>
    <row r="8670" spans="1:5" x14ac:dyDescent="0.25">
      <c r="A8670" s="9" t="s">
        <v>8</v>
      </c>
      <c r="B8670" s="9" t="s">
        <v>1555</v>
      </c>
      <c r="C8670" s="9" t="s">
        <v>61</v>
      </c>
      <c r="D8670" s="9" t="s">
        <v>3631</v>
      </c>
      <c r="E8670" s="16">
        <v>0.46147100000000002</v>
      </c>
    </row>
    <row r="8671" spans="1:5" x14ac:dyDescent="0.25">
      <c r="A8671" s="9" t="s">
        <v>8</v>
      </c>
      <c r="B8671" s="9" t="s">
        <v>10154</v>
      </c>
      <c r="C8671" s="9" t="s">
        <v>61</v>
      </c>
      <c r="D8671" s="9" t="s">
        <v>3631</v>
      </c>
      <c r="E8671" s="16">
        <v>0.31652733333333333</v>
      </c>
    </row>
    <row r="8672" spans="1:5" x14ac:dyDescent="0.25">
      <c r="A8672" s="9" t="s">
        <v>8</v>
      </c>
      <c r="B8672" s="9" t="s">
        <v>10155</v>
      </c>
      <c r="C8672" s="9" t="s">
        <v>61</v>
      </c>
      <c r="D8672" s="9" t="s">
        <v>3631</v>
      </c>
      <c r="E8672" s="16">
        <v>9.3061333333333329E-2</v>
      </c>
    </row>
    <row r="8673" spans="1:5" x14ac:dyDescent="0.25">
      <c r="A8673" s="9" t="s">
        <v>8</v>
      </c>
      <c r="B8673" s="9" t="s">
        <v>1556</v>
      </c>
      <c r="C8673" s="9" t="s">
        <v>61</v>
      </c>
      <c r="D8673" s="9" t="s">
        <v>3631</v>
      </c>
      <c r="E8673" s="16">
        <v>0.51217266666666672</v>
      </c>
    </row>
    <row r="8674" spans="1:5" x14ac:dyDescent="0.25">
      <c r="A8674" s="9" t="s">
        <v>8</v>
      </c>
      <c r="B8674" s="9" t="s">
        <v>1557</v>
      </c>
      <c r="C8674" s="9" t="s">
        <v>61</v>
      </c>
      <c r="D8674" s="9" t="s">
        <v>3631</v>
      </c>
      <c r="E8674" s="16">
        <v>1.170118</v>
      </c>
    </row>
    <row r="8675" spans="1:5" x14ac:dyDescent="0.25">
      <c r="A8675" s="9" t="s">
        <v>8</v>
      </c>
      <c r="B8675" s="9" t="s">
        <v>1558</v>
      </c>
      <c r="C8675" s="9" t="s">
        <v>61</v>
      </c>
      <c r="D8675" s="9" t="s">
        <v>3631</v>
      </c>
      <c r="E8675" s="16">
        <v>0.48180566666666658</v>
      </c>
    </row>
    <row r="8676" spans="1:5" x14ac:dyDescent="0.25">
      <c r="A8676" s="9" t="s">
        <v>8</v>
      </c>
      <c r="B8676" s="9" t="s">
        <v>1559</v>
      </c>
      <c r="C8676" s="9" t="s">
        <v>61</v>
      </c>
      <c r="D8676" s="9" t="s">
        <v>3631</v>
      </c>
      <c r="E8676" s="16">
        <v>0.41936699999999999</v>
      </c>
    </row>
    <row r="8677" spans="1:5" x14ac:dyDescent="0.25">
      <c r="A8677" s="9" t="s">
        <v>8</v>
      </c>
      <c r="B8677" s="9" t="s">
        <v>1560</v>
      </c>
      <c r="C8677" s="9" t="s">
        <v>61</v>
      </c>
      <c r="D8677" s="9" t="s">
        <v>3631</v>
      </c>
      <c r="E8677" s="16">
        <v>1.328495</v>
      </c>
    </row>
    <row r="8678" spans="1:5" x14ac:dyDescent="0.25">
      <c r="A8678" s="9" t="s">
        <v>8</v>
      </c>
      <c r="B8678" s="9" t="s">
        <v>1561</v>
      </c>
      <c r="C8678" s="9" t="s">
        <v>61</v>
      </c>
      <c r="D8678" s="9" t="s">
        <v>3631</v>
      </c>
      <c r="E8678" s="16">
        <v>0.7885146666666667</v>
      </c>
    </row>
    <row r="8679" spans="1:5" x14ac:dyDescent="0.25">
      <c r="A8679" s="9" t="s">
        <v>8</v>
      </c>
      <c r="B8679" s="9" t="s">
        <v>1562</v>
      </c>
      <c r="C8679" s="9" t="s">
        <v>61</v>
      </c>
      <c r="D8679" s="9" t="s">
        <v>3631</v>
      </c>
      <c r="E8679" s="16">
        <v>0.71349133333333337</v>
      </c>
    </row>
    <row r="8680" spans="1:5" x14ac:dyDescent="0.25">
      <c r="A8680" s="9" t="s">
        <v>8</v>
      </c>
      <c r="B8680" s="9" t="s">
        <v>1563</v>
      </c>
      <c r="C8680" s="9" t="s">
        <v>61</v>
      </c>
      <c r="D8680" s="9" t="s">
        <v>3631</v>
      </c>
      <c r="E8680" s="16">
        <v>0.4965033333333333</v>
      </c>
    </row>
    <row r="8681" spans="1:5" x14ac:dyDescent="0.25">
      <c r="A8681" s="9" t="s">
        <v>8</v>
      </c>
      <c r="B8681" s="9" t="s">
        <v>1564</v>
      </c>
      <c r="C8681" s="9" t="s">
        <v>61</v>
      </c>
      <c r="D8681" s="9" t="s">
        <v>3631</v>
      </c>
      <c r="E8681" s="16">
        <v>0.32962933333333327</v>
      </c>
    </row>
    <row r="8682" spans="1:5" x14ac:dyDescent="0.25">
      <c r="A8682" s="9" t="s">
        <v>8</v>
      </c>
      <c r="B8682" s="9" t="s">
        <v>1565</v>
      </c>
      <c r="C8682" s="9" t="s">
        <v>61</v>
      </c>
      <c r="D8682" s="9" t="s">
        <v>3631</v>
      </c>
      <c r="E8682" s="16">
        <v>0.5140203333333333</v>
      </c>
    </row>
    <row r="8683" spans="1:5" x14ac:dyDescent="0.25">
      <c r="A8683" s="9" t="s">
        <v>8</v>
      </c>
      <c r="B8683" s="9" t="s">
        <v>1566</v>
      </c>
      <c r="C8683" s="9" t="s">
        <v>61</v>
      </c>
      <c r="D8683" s="9" t="s">
        <v>3631</v>
      </c>
      <c r="E8683" s="16">
        <v>0.94193366666666667</v>
      </c>
    </row>
    <row r="8684" spans="1:5" x14ac:dyDescent="0.25">
      <c r="A8684" s="9" t="s">
        <v>8</v>
      </c>
      <c r="B8684" s="9" t="s">
        <v>1567</v>
      </c>
      <c r="C8684" s="9" t="s">
        <v>61</v>
      </c>
      <c r="D8684" s="9" t="s">
        <v>3631</v>
      </c>
      <c r="E8684" s="16">
        <v>0.30760633333333331</v>
      </c>
    </row>
    <row r="8685" spans="1:5" x14ac:dyDescent="0.25">
      <c r="A8685" s="9" t="s">
        <v>8</v>
      </c>
      <c r="B8685" s="9" t="s">
        <v>1568</v>
      </c>
      <c r="C8685" s="9" t="s">
        <v>61</v>
      </c>
      <c r="D8685" s="9" t="s">
        <v>3631</v>
      </c>
      <c r="E8685" s="16">
        <v>0.59260666666666661</v>
      </c>
    </row>
    <row r="8686" spans="1:5" x14ac:dyDescent="0.25">
      <c r="A8686" s="9" t="s">
        <v>8</v>
      </c>
      <c r="B8686" s="9" t="s">
        <v>1569</v>
      </c>
      <c r="C8686" s="9" t="s">
        <v>61</v>
      </c>
      <c r="D8686" s="9" t="s">
        <v>3631</v>
      </c>
      <c r="E8686" s="16">
        <v>0.74430033333333334</v>
      </c>
    </row>
    <row r="8687" spans="1:5" x14ac:dyDescent="0.25">
      <c r="A8687" s="9" t="s">
        <v>8</v>
      </c>
      <c r="B8687" s="9" t="s">
        <v>1570</v>
      </c>
      <c r="C8687" s="9" t="s">
        <v>61</v>
      </c>
      <c r="D8687" s="9" t="s">
        <v>3631</v>
      </c>
      <c r="E8687" s="16">
        <v>0.52573100000000006</v>
      </c>
    </row>
    <row r="8688" spans="1:5" x14ac:dyDescent="0.25">
      <c r="A8688" s="9" t="s">
        <v>8</v>
      </c>
      <c r="B8688" s="9" t="s">
        <v>1571</v>
      </c>
      <c r="C8688" s="9" t="s">
        <v>61</v>
      </c>
      <c r="D8688" s="9" t="s">
        <v>3631</v>
      </c>
      <c r="E8688" s="16">
        <v>0.62804366666666667</v>
      </c>
    </row>
    <row r="8689" spans="1:5" x14ac:dyDescent="0.25">
      <c r="A8689" s="9" t="s">
        <v>8</v>
      </c>
      <c r="B8689" s="9" t="s">
        <v>1572</v>
      </c>
      <c r="C8689" s="9" t="s">
        <v>61</v>
      </c>
      <c r="D8689" s="9" t="s">
        <v>3631</v>
      </c>
      <c r="E8689" s="16">
        <v>1.032924</v>
      </c>
    </row>
    <row r="8690" spans="1:5" x14ac:dyDescent="0.25">
      <c r="A8690" s="9" t="s">
        <v>8</v>
      </c>
      <c r="B8690" s="9" t="s">
        <v>1573</v>
      </c>
      <c r="C8690" s="9" t="s">
        <v>61</v>
      </c>
      <c r="D8690" s="9" t="s">
        <v>3631</v>
      </c>
      <c r="E8690" s="16">
        <v>1.0311893333333331</v>
      </c>
    </row>
    <row r="8691" spans="1:5" x14ac:dyDescent="0.25">
      <c r="A8691" s="9" t="s">
        <v>8</v>
      </c>
      <c r="B8691" s="9" t="s">
        <v>1574</v>
      </c>
      <c r="C8691" s="9" t="s">
        <v>61</v>
      </c>
      <c r="D8691" s="9" t="s">
        <v>3631</v>
      </c>
      <c r="E8691" s="16">
        <v>0.63539533333333331</v>
      </c>
    </row>
    <row r="8692" spans="1:5" x14ac:dyDescent="0.25">
      <c r="A8692" s="9" t="s">
        <v>8</v>
      </c>
      <c r="B8692" s="9" t="s">
        <v>1575</v>
      </c>
      <c r="C8692" s="9" t="s">
        <v>61</v>
      </c>
      <c r="D8692" s="9" t="s">
        <v>3631</v>
      </c>
      <c r="E8692" s="16">
        <v>0.41634866666666659</v>
      </c>
    </row>
    <row r="8693" spans="1:5" x14ac:dyDescent="0.25">
      <c r="A8693" s="9" t="s">
        <v>8</v>
      </c>
      <c r="B8693" s="9" t="s">
        <v>1576</v>
      </c>
      <c r="C8693" s="9" t="s">
        <v>61</v>
      </c>
      <c r="D8693" s="9" t="s">
        <v>3631</v>
      </c>
      <c r="E8693" s="16">
        <v>0.53126166666666674</v>
      </c>
    </row>
    <row r="8694" spans="1:5" x14ac:dyDescent="0.25">
      <c r="A8694" s="9" t="s">
        <v>8</v>
      </c>
      <c r="B8694" s="9" t="s">
        <v>1577</v>
      </c>
      <c r="C8694" s="9" t="s">
        <v>61</v>
      </c>
      <c r="D8694" s="9" t="s">
        <v>3631</v>
      </c>
      <c r="E8694" s="16">
        <v>0.35113299999999997</v>
      </c>
    </row>
    <row r="8695" spans="1:5" x14ac:dyDescent="0.25">
      <c r="A8695" s="9" t="s">
        <v>8</v>
      </c>
      <c r="B8695" s="9" t="s">
        <v>1578</v>
      </c>
      <c r="C8695" s="9" t="s">
        <v>61</v>
      </c>
      <c r="D8695" s="9" t="s">
        <v>3631</v>
      </c>
      <c r="E8695" s="16">
        <v>1.098835</v>
      </c>
    </row>
    <row r="8696" spans="1:5" x14ac:dyDescent="0.25">
      <c r="A8696" s="9" t="s">
        <v>8</v>
      </c>
      <c r="B8696" s="9" t="s">
        <v>1579</v>
      </c>
      <c r="C8696" s="9" t="s">
        <v>61</v>
      </c>
      <c r="D8696" s="9" t="s">
        <v>3631</v>
      </c>
      <c r="E8696" s="16">
        <v>0.49830866666666668</v>
      </c>
    </row>
    <row r="8697" spans="1:5" x14ac:dyDescent="0.25">
      <c r="A8697" s="9" t="s">
        <v>8</v>
      </c>
      <c r="B8697" s="9" t="s">
        <v>1580</v>
      </c>
      <c r="C8697" s="9" t="s">
        <v>61</v>
      </c>
      <c r="D8697" s="9" t="s">
        <v>3631</v>
      </c>
      <c r="E8697" s="16">
        <v>0.8941663333333334</v>
      </c>
    </row>
    <row r="8698" spans="1:5" x14ac:dyDescent="0.25">
      <c r="A8698" s="9" t="s">
        <v>8</v>
      </c>
      <c r="B8698" s="9" t="s">
        <v>1581</v>
      </c>
      <c r="C8698" s="9" t="s">
        <v>61</v>
      </c>
      <c r="D8698" s="9" t="s">
        <v>3631</v>
      </c>
      <c r="E8698" s="16">
        <v>1.0497296666666669</v>
      </c>
    </row>
    <row r="8699" spans="1:5" x14ac:dyDescent="0.25">
      <c r="A8699" s="9" t="s">
        <v>8</v>
      </c>
      <c r="B8699" s="9" t="s">
        <v>1582</v>
      </c>
      <c r="C8699" s="9" t="s">
        <v>61</v>
      </c>
      <c r="D8699" s="9" t="s">
        <v>3631</v>
      </c>
      <c r="E8699" s="16">
        <v>1.0459793333333329</v>
      </c>
    </row>
    <row r="8700" spans="1:5" x14ac:dyDescent="0.25">
      <c r="A8700" s="9" t="s">
        <v>8</v>
      </c>
      <c r="B8700" s="9" t="s">
        <v>1583</v>
      </c>
      <c r="C8700" s="9" t="s">
        <v>61</v>
      </c>
      <c r="D8700" s="9" t="s">
        <v>3631</v>
      </c>
      <c r="E8700" s="16">
        <v>0.5578616666666667</v>
      </c>
    </row>
    <row r="8701" spans="1:5" x14ac:dyDescent="0.25">
      <c r="A8701" s="9" t="s">
        <v>8</v>
      </c>
      <c r="B8701" s="9" t="s">
        <v>1584</v>
      </c>
      <c r="C8701" s="9" t="s">
        <v>61</v>
      </c>
      <c r="D8701" s="9" t="s">
        <v>3631</v>
      </c>
      <c r="E8701" s="16">
        <v>0.67657733333333336</v>
      </c>
    </row>
    <row r="8702" spans="1:5" x14ac:dyDescent="0.25">
      <c r="A8702" s="9" t="s">
        <v>8</v>
      </c>
      <c r="B8702" s="9" t="s">
        <v>1585</v>
      </c>
      <c r="C8702" s="9" t="s">
        <v>61</v>
      </c>
      <c r="D8702" s="9" t="s">
        <v>3631</v>
      </c>
      <c r="E8702" s="16">
        <v>0.86648666666666663</v>
      </c>
    </row>
    <row r="8703" spans="1:5" x14ac:dyDescent="0.25">
      <c r="A8703" s="9" t="s">
        <v>8</v>
      </c>
      <c r="B8703" s="9" t="s">
        <v>1586</v>
      </c>
      <c r="C8703" s="9" t="s">
        <v>61</v>
      </c>
      <c r="D8703" s="9" t="s">
        <v>3631</v>
      </c>
      <c r="E8703" s="16">
        <v>0.76743300000000003</v>
      </c>
    </row>
    <row r="8704" spans="1:5" x14ac:dyDescent="0.25">
      <c r="A8704" s="9" t="s">
        <v>8</v>
      </c>
      <c r="B8704" s="9" t="s">
        <v>10156</v>
      </c>
      <c r="C8704" s="9" t="s">
        <v>61</v>
      </c>
      <c r="D8704" s="9" t="s">
        <v>3631</v>
      </c>
      <c r="E8704" s="16">
        <v>0.2255723333333334</v>
      </c>
    </row>
    <row r="8705" spans="1:5" x14ac:dyDescent="0.25">
      <c r="A8705" s="9" t="s">
        <v>8</v>
      </c>
      <c r="B8705" s="9" t="s">
        <v>1587</v>
      </c>
      <c r="C8705" s="9" t="s">
        <v>61</v>
      </c>
      <c r="D8705" s="9" t="s">
        <v>3631</v>
      </c>
      <c r="E8705" s="16">
        <v>0.70455866666666667</v>
      </c>
    </row>
    <row r="8706" spans="1:5" x14ac:dyDescent="0.25">
      <c r="A8706" s="9" t="s">
        <v>8</v>
      </c>
      <c r="B8706" s="9" t="s">
        <v>1588</v>
      </c>
      <c r="C8706" s="9" t="s">
        <v>61</v>
      </c>
      <c r="D8706" s="9" t="s">
        <v>3631</v>
      </c>
      <c r="E8706" s="16">
        <v>0.89008333333333334</v>
      </c>
    </row>
    <row r="8707" spans="1:5" x14ac:dyDescent="0.25">
      <c r="A8707" s="9" t="s">
        <v>8</v>
      </c>
      <c r="B8707" s="9" t="s">
        <v>1589</v>
      </c>
      <c r="C8707" s="9" t="s">
        <v>61</v>
      </c>
      <c r="D8707" s="9" t="s">
        <v>3631</v>
      </c>
      <c r="E8707" s="16">
        <v>0.87557766666666659</v>
      </c>
    </row>
    <row r="8708" spans="1:5" x14ac:dyDescent="0.25">
      <c r="A8708" s="9" t="s">
        <v>8</v>
      </c>
      <c r="B8708" s="9" t="s">
        <v>1590</v>
      </c>
      <c r="C8708" s="9" t="s">
        <v>61</v>
      </c>
      <c r="D8708" s="9" t="s">
        <v>3631</v>
      </c>
      <c r="E8708" s="16">
        <v>0.5034736666666666</v>
      </c>
    </row>
    <row r="8709" spans="1:5" x14ac:dyDescent="0.25">
      <c r="A8709" s="9" t="s">
        <v>8</v>
      </c>
      <c r="B8709" s="9" t="s">
        <v>1591</v>
      </c>
      <c r="C8709" s="9" t="s">
        <v>61</v>
      </c>
      <c r="D8709" s="9" t="s">
        <v>3631</v>
      </c>
      <c r="E8709" s="16">
        <v>0.74452833333333335</v>
      </c>
    </row>
    <row r="8710" spans="1:5" x14ac:dyDescent="0.25">
      <c r="A8710" s="9" t="s">
        <v>8</v>
      </c>
      <c r="B8710" s="9" t="s">
        <v>1592</v>
      </c>
      <c r="C8710" s="9" t="s">
        <v>61</v>
      </c>
      <c r="D8710" s="9" t="s">
        <v>3631</v>
      </c>
      <c r="E8710" s="16">
        <v>0.82312266666666667</v>
      </c>
    </row>
    <row r="8711" spans="1:5" x14ac:dyDescent="0.25">
      <c r="A8711" s="9" t="s">
        <v>8</v>
      </c>
      <c r="B8711" s="9" t="s">
        <v>1593</v>
      </c>
      <c r="C8711" s="9" t="s">
        <v>61</v>
      </c>
      <c r="D8711" s="9" t="s">
        <v>3631</v>
      </c>
      <c r="E8711" s="16">
        <v>1.1770953333333329</v>
      </c>
    </row>
    <row r="8712" spans="1:5" x14ac:dyDescent="0.25">
      <c r="A8712" s="9" t="s">
        <v>8</v>
      </c>
      <c r="B8712" s="9" t="s">
        <v>1594</v>
      </c>
      <c r="C8712" s="9" t="s">
        <v>61</v>
      </c>
      <c r="D8712" s="9" t="s">
        <v>3631</v>
      </c>
      <c r="E8712" s="16">
        <v>0.94063733333333333</v>
      </c>
    </row>
    <row r="8713" spans="1:5" x14ac:dyDescent="0.25">
      <c r="A8713" s="9" t="s">
        <v>8</v>
      </c>
      <c r="B8713" s="9" t="s">
        <v>3785</v>
      </c>
      <c r="C8713" s="9" t="s">
        <v>61</v>
      </c>
      <c r="D8713" s="9" t="s">
        <v>3631</v>
      </c>
      <c r="E8713" s="16">
        <v>0.18382999999999999</v>
      </c>
    </row>
    <row r="8714" spans="1:5" x14ac:dyDescent="0.25">
      <c r="A8714" s="9" t="s">
        <v>8</v>
      </c>
      <c r="B8714" s="9" t="s">
        <v>1595</v>
      </c>
      <c r="C8714" s="9" t="s">
        <v>61</v>
      </c>
      <c r="D8714" s="9" t="s">
        <v>3631</v>
      </c>
      <c r="E8714" s="16">
        <v>0.28310733333333332</v>
      </c>
    </row>
    <row r="8715" spans="1:5" x14ac:dyDescent="0.25">
      <c r="A8715" s="9" t="s">
        <v>8</v>
      </c>
      <c r="B8715" s="9" t="s">
        <v>1596</v>
      </c>
      <c r="C8715" s="9" t="s">
        <v>61</v>
      </c>
      <c r="D8715" s="9" t="s">
        <v>3631</v>
      </c>
      <c r="E8715" s="16">
        <v>0.34778700000000001</v>
      </c>
    </row>
    <row r="8716" spans="1:5" x14ac:dyDescent="0.25">
      <c r="A8716" s="9" t="s">
        <v>8</v>
      </c>
      <c r="B8716" s="9" t="s">
        <v>1597</v>
      </c>
      <c r="C8716" s="9" t="s">
        <v>61</v>
      </c>
      <c r="D8716" s="9" t="s">
        <v>3631</v>
      </c>
      <c r="E8716" s="16">
        <v>0.59777000000000002</v>
      </c>
    </row>
    <row r="8717" spans="1:5" x14ac:dyDescent="0.25">
      <c r="A8717" s="9" t="s">
        <v>8</v>
      </c>
      <c r="B8717" s="9" t="s">
        <v>1598</v>
      </c>
      <c r="C8717" s="9" t="s">
        <v>61</v>
      </c>
      <c r="D8717" s="9" t="s">
        <v>3631</v>
      </c>
      <c r="E8717" s="16">
        <v>0.85744366666666672</v>
      </c>
    </row>
    <row r="8718" spans="1:5" x14ac:dyDescent="0.25">
      <c r="A8718" s="9" t="s">
        <v>8</v>
      </c>
      <c r="B8718" s="9" t="s">
        <v>1599</v>
      </c>
      <c r="C8718" s="9" t="s">
        <v>61</v>
      </c>
      <c r="D8718" s="9" t="s">
        <v>3631</v>
      </c>
      <c r="E8718" s="16">
        <v>1.161421666666667</v>
      </c>
    </row>
    <row r="8719" spans="1:5" x14ac:dyDescent="0.25">
      <c r="A8719" s="9" t="s">
        <v>8</v>
      </c>
      <c r="B8719" s="9" t="s">
        <v>1600</v>
      </c>
      <c r="C8719" s="9" t="s">
        <v>61</v>
      </c>
      <c r="D8719" s="9" t="s">
        <v>3631</v>
      </c>
      <c r="E8719" s="16">
        <v>0.32231233333333331</v>
      </c>
    </row>
    <row r="8720" spans="1:5" x14ac:dyDescent="0.25">
      <c r="A8720" s="9" t="s">
        <v>8</v>
      </c>
      <c r="B8720" s="9" t="s">
        <v>10157</v>
      </c>
      <c r="C8720" s="9" t="s">
        <v>61</v>
      </c>
      <c r="D8720" s="9" t="s">
        <v>3631</v>
      </c>
      <c r="E8720" s="16">
        <v>0.40948466666666672</v>
      </c>
    </row>
    <row r="8721" spans="1:5" x14ac:dyDescent="0.25">
      <c r="A8721" s="9" t="s">
        <v>8</v>
      </c>
      <c r="B8721" s="9" t="s">
        <v>10158</v>
      </c>
      <c r="C8721" s="9" t="s">
        <v>61</v>
      </c>
      <c r="D8721" s="9" t="s">
        <v>3631</v>
      </c>
      <c r="E8721" s="16">
        <v>0.1479486666666667</v>
      </c>
    </row>
    <row r="8722" spans="1:5" x14ac:dyDescent="0.25">
      <c r="A8722" s="9" t="s">
        <v>8</v>
      </c>
      <c r="B8722" s="9" t="s">
        <v>1601</v>
      </c>
      <c r="C8722" s="9" t="s">
        <v>61</v>
      </c>
      <c r="D8722" s="9" t="s">
        <v>3631</v>
      </c>
      <c r="E8722" s="16">
        <v>1.6226136666666671</v>
      </c>
    </row>
    <row r="8723" spans="1:5" x14ac:dyDescent="0.25">
      <c r="A8723" s="9" t="s">
        <v>8</v>
      </c>
      <c r="B8723" s="9" t="s">
        <v>1602</v>
      </c>
      <c r="C8723" s="9" t="s">
        <v>61</v>
      </c>
      <c r="D8723" s="9" t="s">
        <v>3631</v>
      </c>
      <c r="E8723" s="16">
        <v>0.68666099999999997</v>
      </c>
    </row>
    <row r="8724" spans="1:5" x14ac:dyDescent="0.25">
      <c r="A8724" s="9" t="s">
        <v>8</v>
      </c>
      <c r="B8724" s="9" t="s">
        <v>1603</v>
      </c>
      <c r="C8724" s="9" t="s">
        <v>61</v>
      </c>
      <c r="D8724" s="9" t="s">
        <v>3631</v>
      </c>
      <c r="E8724" s="16">
        <v>0.57317333333333331</v>
      </c>
    </row>
    <row r="8725" spans="1:5" x14ac:dyDescent="0.25">
      <c r="A8725" s="9" t="s">
        <v>8</v>
      </c>
      <c r="B8725" s="9" t="s">
        <v>1604</v>
      </c>
      <c r="C8725" s="9" t="s">
        <v>61</v>
      </c>
      <c r="D8725" s="9" t="s">
        <v>3631</v>
      </c>
      <c r="E8725" s="16">
        <v>2.1107453333333339</v>
      </c>
    </row>
    <row r="8726" spans="1:5" x14ac:dyDescent="0.25">
      <c r="A8726" s="9" t="s">
        <v>8</v>
      </c>
      <c r="B8726" s="9" t="s">
        <v>1605</v>
      </c>
      <c r="C8726" s="9" t="s">
        <v>61</v>
      </c>
      <c r="D8726" s="9" t="s">
        <v>3631</v>
      </c>
      <c r="E8726" s="16">
        <v>1.2704500000000001</v>
      </c>
    </row>
    <row r="8727" spans="1:5" x14ac:dyDescent="0.25">
      <c r="A8727" s="9" t="s">
        <v>8</v>
      </c>
      <c r="B8727" s="9" t="s">
        <v>1606</v>
      </c>
      <c r="C8727" s="9" t="s">
        <v>61</v>
      </c>
      <c r="D8727" s="9" t="s">
        <v>3631</v>
      </c>
      <c r="E8727" s="16">
        <v>1.7553756666666669</v>
      </c>
    </row>
    <row r="8728" spans="1:5" x14ac:dyDescent="0.25">
      <c r="A8728" s="9" t="s">
        <v>8</v>
      </c>
      <c r="B8728" s="9" t="s">
        <v>1607</v>
      </c>
      <c r="C8728" s="9" t="s">
        <v>61</v>
      </c>
      <c r="D8728" s="9" t="s">
        <v>3631</v>
      </c>
      <c r="E8728" s="16">
        <v>1.284990333333333</v>
      </c>
    </row>
    <row r="8729" spans="1:5" x14ac:dyDescent="0.25">
      <c r="A8729" s="9" t="s">
        <v>8</v>
      </c>
      <c r="B8729" s="9" t="s">
        <v>1608</v>
      </c>
      <c r="C8729" s="9" t="s">
        <v>61</v>
      </c>
      <c r="D8729" s="9" t="s">
        <v>3631</v>
      </c>
      <c r="E8729" s="16">
        <v>1.2389403333333331</v>
      </c>
    </row>
    <row r="8730" spans="1:5" x14ac:dyDescent="0.25">
      <c r="A8730" s="9" t="s">
        <v>8</v>
      </c>
      <c r="B8730" s="9" t="s">
        <v>1609</v>
      </c>
      <c r="C8730" s="9" t="s">
        <v>61</v>
      </c>
      <c r="D8730" s="9" t="s">
        <v>3631</v>
      </c>
      <c r="E8730" s="16">
        <v>1.0201683333333329</v>
      </c>
    </row>
    <row r="8731" spans="1:5" x14ac:dyDescent="0.25">
      <c r="A8731" s="9" t="s">
        <v>8</v>
      </c>
      <c r="B8731" s="9" t="s">
        <v>1610</v>
      </c>
      <c r="C8731" s="9" t="s">
        <v>61</v>
      </c>
      <c r="D8731" s="9" t="s">
        <v>3631</v>
      </c>
      <c r="E8731" s="16">
        <v>0.31353566666666671</v>
      </c>
    </row>
    <row r="8732" spans="1:5" x14ac:dyDescent="0.25">
      <c r="A8732" s="9" t="s">
        <v>8</v>
      </c>
      <c r="B8732" s="9" t="s">
        <v>1611</v>
      </c>
      <c r="C8732" s="9" t="s">
        <v>61</v>
      </c>
      <c r="D8732" s="9" t="s">
        <v>3631</v>
      </c>
      <c r="E8732" s="16">
        <v>0.66793400000000003</v>
      </c>
    </row>
    <row r="8733" spans="1:5" x14ac:dyDescent="0.25">
      <c r="A8733" s="9" t="s">
        <v>8</v>
      </c>
      <c r="B8733" s="9" t="s">
        <v>1612</v>
      </c>
      <c r="C8733" s="9" t="s">
        <v>61</v>
      </c>
      <c r="D8733" s="9" t="s">
        <v>3631</v>
      </c>
      <c r="E8733" s="16">
        <v>0.70920566666666662</v>
      </c>
    </row>
    <row r="8734" spans="1:5" x14ac:dyDescent="0.25">
      <c r="A8734" s="9" t="s">
        <v>8</v>
      </c>
      <c r="B8734" s="9" t="s">
        <v>1613</v>
      </c>
      <c r="C8734" s="9" t="s">
        <v>61</v>
      </c>
      <c r="D8734" s="9" t="s">
        <v>3631</v>
      </c>
      <c r="E8734" s="16">
        <v>2.1852036666666672</v>
      </c>
    </row>
    <row r="8735" spans="1:5" x14ac:dyDescent="0.25">
      <c r="A8735" s="9" t="s">
        <v>8</v>
      </c>
      <c r="B8735" s="9" t="s">
        <v>1614</v>
      </c>
      <c r="C8735" s="9" t="s">
        <v>61</v>
      </c>
      <c r="D8735" s="9" t="s">
        <v>3631</v>
      </c>
      <c r="E8735" s="16">
        <v>1.7605016666666671</v>
      </c>
    </row>
    <row r="8736" spans="1:5" x14ac:dyDescent="0.25">
      <c r="A8736" s="9" t="s">
        <v>7</v>
      </c>
      <c r="B8736" s="9" t="s">
        <v>10159</v>
      </c>
      <c r="C8736" s="9" t="s">
        <v>299</v>
      </c>
      <c r="D8736" s="9" t="s">
        <v>3631</v>
      </c>
      <c r="E8736" s="16">
        <v>1.4129793333333329</v>
      </c>
    </row>
    <row r="8737" spans="1:5" x14ac:dyDescent="0.25">
      <c r="A8737" s="9" t="s">
        <v>7</v>
      </c>
      <c r="B8737" s="9" t="s">
        <v>10160</v>
      </c>
      <c r="C8737" s="9" t="s">
        <v>299</v>
      </c>
      <c r="D8737" s="9" t="s">
        <v>3631</v>
      </c>
      <c r="E8737" s="16">
        <v>1.3500376666666669</v>
      </c>
    </row>
    <row r="8738" spans="1:5" x14ac:dyDescent="0.25">
      <c r="A8738" s="9" t="s">
        <v>7</v>
      </c>
      <c r="B8738" s="9" t="s">
        <v>10161</v>
      </c>
      <c r="C8738" s="9" t="s">
        <v>299</v>
      </c>
      <c r="D8738" s="9" t="s">
        <v>3631</v>
      </c>
      <c r="E8738" s="16">
        <v>1.3903099999999999</v>
      </c>
    </row>
    <row r="8739" spans="1:5" x14ac:dyDescent="0.25">
      <c r="A8739" s="9" t="s">
        <v>7</v>
      </c>
      <c r="B8739" s="9" t="s">
        <v>10162</v>
      </c>
      <c r="C8739" s="9" t="s">
        <v>299</v>
      </c>
      <c r="D8739" s="9" t="s">
        <v>3631</v>
      </c>
      <c r="E8739" s="16">
        <v>0.91556300000000002</v>
      </c>
    </row>
    <row r="8740" spans="1:5" x14ac:dyDescent="0.25">
      <c r="A8740" s="9" t="s">
        <v>7</v>
      </c>
      <c r="B8740" s="9" t="s">
        <v>10163</v>
      </c>
      <c r="C8740" s="9" t="s">
        <v>299</v>
      </c>
      <c r="D8740" s="9" t="s">
        <v>3631</v>
      </c>
      <c r="E8740" s="16">
        <v>0.66733466666666663</v>
      </c>
    </row>
    <row r="8741" spans="1:5" x14ac:dyDescent="0.25">
      <c r="A8741" s="9" t="s">
        <v>7</v>
      </c>
      <c r="B8741" s="9" t="s">
        <v>10164</v>
      </c>
      <c r="C8741" s="9" t="s">
        <v>299</v>
      </c>
      <c r="D8741" s="9" t="s">
        <v>3631</v>
      </c>
      <c r="E8741" s="16">
        <v>1.0292026666666669</v>
      </c>
    </row>
    <row r="8742" spans="1:5" x14ac:dyDescent="0.25">
      <c r="A8742" s="9" t="s">
        <v>7</v>
      </c>
      <c r="B8742" s="9" t="s">
        <v>10165</v>
      </c>
      <c r="C8742" s="9" t="s">
        <v>299</v>
      </c>
      <c r="D8742" s="9" t="s">
        <v>3631</v>
      </c>
      <c r="E8742" s="16">
        <v>0.93274533333333332</v>
      </c>
    </row>
    <row r="8743" spans="1:5" x14ac:dyDescent="0.25">
      <c r="A8743" s="9" t="s">
        <v>7</v>
      </c>
      <c r="B8743" s="9" t="s">
        <v>10166</v>
      </c>
      <c r="C8743" s="9" t="s">
        <v>299</v>
      </c>
      <c r="D8743" s="9" t="s">
        <v>3631</v>
      </c>
      <c r="E8743" s="16">
        <v>0.45226866666666671</v>
      </c>
    </row>
    <row r="8744" spans="1:5" x14ac:dyDescent="0.25">
      <c r="A8744" s="9" t="s">
        <v>7</v>
      </c>
      <c r="B8744" s="9" t="s">
        <v>10167</v>
      </c>
      <c r="C8744" s="9" t="s">
        <v>299</v>
      </c>
      <c r="D8744" s="9" t="s">
        <v>3631</v>
      </c>
      <c r="E8744" s="16">
        <v>0.95138733333333336</v>
      </c>
    </row>
    <row r="8745" spans="1:5" x14ac:dyDescent="0.25">
      <c r="A8745" s="9" t="s">
        <v>7</v>
      </c>
      <c r="B8745" s="9" t="s">
        <v>10168</v>
      </c>
      <c r="C8745" s="9" t="s">
        <v>299</v>
      </c>
      <c r="D8745" s="9" t="s">
        <v>3631</v>
      </c>
      <c r="E8745" s="16">
        <v>0.70686166666666672</v>
      </c>
    </row>
    <row r="8746" spans="1:5" x14ac:dyDescent="0.25">
      <c r="A8746" s="9" t="s">
        <v>7</v>
      </c>
      <c r="B8746" s="9" t="s">
        <v>10169</v>
      </c>
      <c r="C8746" s="9" t="s">
        <v>299</v>
      </c>
      <c r="D8746" s="9" t="s">
        <v>3631</v>
      </c>
      <c r="E8746" s="16">
        <v>0.81584366666666663</v>
      </c>
    </row>
    <row r="8747" spans="1:5" x14ac:dyDescent="0.25">
      <c r="A8747" s="9" t="s">
        <v>7</v>
      </c>
      <c r="B8747" s="9" t="s">
        <v>10170</v>
      </c>
      <c r="C8747" s="9" t="s">
        <v>299</v>
      </c>
      <c r="D8747" s="9" t="s">
        <v>3631</v>
      </c>
      <c r="E8747" s="16">
        <v>0.8550106666666667</v>
      </c>
    </row>
    <row r="8748" spans="1:5" x14ac:dyDescent="0.25">
      <c r="A8748" s="9" t="s">
        <v>7</v>
      </c>
      <c r="B8748" s="9" t="s">
        <v>10171</v>
      </c>
      <c r="C8748" s="9" t="s">
        <v>299</v>
      </c>
      <c r="D8748" s="9" t="s">
        <v>3631</v>
      </c>
      <c r="E8748" s="16">
        <v>0.89635066666666663</v>
      </c>
    </row>
    <row r="8749" spans="1:5" x14ac:dyDescent="0.25">
      <c r="A8749" s="9" t="s">
        <v>7</v>
      </c>
      <c r="B8749" s="9" t="s">
        <v>10172</v>
      </c>
      <c r="C8749" s="9" t="s">
        <v>299</v>
      </c>
      <c r="D8749" s="9" t="s">
        <v>3631</v>
      </c>
      <c r="E8749" s="16">
        <v>0.98153066666666666</v>
      </c>
    </row>
    <row r="8750" spans="1:5" x14ac:dyDescent="0.25">
      <c r="A8750" s="9" t="s">
        <v>7</v>
      </c>
      <c r="B8750" s="9" t="s">
        <v>10173</v>
      </c>
      <c r="C8750" s="9" t="s">
        <v>299</v>
      </c>
      <c r="D8750" s="9" t="s">
        <v>3631</v>
      </c>
      <c r="E8750" s="16">
        <v>0.71419633333333332</v>
      </c>
    </row>
    <row r="8751" spans="1:5" x14ac:dyDescent="0.25">
      <c r="A8751" s="9" t="s">
        <v>7</v>
      </c>
      <c r="B8751" s="9" t="s">
        <v>10174</v>
      </c>
      <c r="C8751" s="9" t="s">
        <v>299</v>
      </c>
      <c r="D8751" s="9" t="s">
        <v>3631</v>
      </c>
      <c r="E8751" s="16">
        <v>0.70820666666666665</v>
      </c>
    </row>
    <row r="8752" spans="1:5" x14ac:dyDescent="0.25">
      <c r="A8752" s="9" t="s">
        <v>7</v>
      </c>
      <c r="B8752" s="9" t="s">
        <v>10175</v>
      </c>
      <c r="C8752" s="9" t="s">
        <v>299</v>
      </c>
      <c r="D8752" s="9" t="s">
        <v>3631</v>
      </c>
      <c r="E8752" s="16">
        <v>0.53458266666666665</v>
      </c>
    </row>
    <row r="8753" spans="1:5" x14ac:dyDescent="0.25">
      <c r="A8753" s="9" t="s">
        <v>7</v>
      </c>
      <c r="B8753" s="9" t="s">
        <v>10176</v>
      </c>
      <c r="C8753" s="9" t="s">
        <v>299</v>
      </c>
      <c r="D8753" s="9" t="s">
        <v>3631</v>
      </c>
      <c r="E8753" s="16">
        <v>0.50039400000000001</v>
      </c>
    </row>
    <row r="8754" spans="1:5" x14ac:dyDescent="0.25">
      <c r="A8754" s="9" t="s">
        <v>7</v>
      </c>
      <c r="B8754" s="9" t="s">
        <v>10177</v>
      </c>
      <c r="C8754" s="9" t="s">
        <v>299</v>
      </c>
      <c r="D8754" s="9" t="s">
        <v>3631</v>
      </c>
      <c r="E8754" s="16">
        <v>0.53851099999999996</v>
      </c>
    </row>
    <row r="8755" spans="1:5" x14ac:dyDescent="0.25">
      <c r="A8755" s="9" t="s">
        <v>7</v>
      </c>
      <c r="B8755" s="9" t="s">
        <v>10178</v>
      </c>
      <c r="C8755" s="9" t="s">
        <v>299</v>
      </c>
      <c r="D8755" s="9" t="s">
        <v>3631</v>
      </c>
      <c r="E8755" s="16">
        <v>1.1154470000000001</v>
      </c>
    </row>
    <row r="8756" spans="1:5" x14ac:dyDescent="0.25">
      <c r="A8756" s="9" t="s">
        <v>7</v>
      </c>
      <c r="B8756" s="9" t="s">
        <v>10179</v>
      </c>
      <c r="C8756" s="9" t="s">
        <v>299</v>
      </c>
      <c r="D8756" s="9" t="s">
        <v>3631</v>
      </c>
      <c r="E8756" s="16">
        <v>1.3032946666666669</v>
      </c>
    </row>
    <row r="8757" spans="1:5" x14ac:dyDescent="0.25">
      <c r="A8757" s="9" t="s">
        <v>7</v>
      </c>
      <c r="B8757" s="9" t="s">
        <v>10180</v>
      </c>
      <c r="C8757" s="9" t="s">
        <v>299</v>
      </c>
      <c r="D8757" s="9" t="s">
        <v>3631</v>
      </c>
      <c r="E8757" s="16">
        <v>1.223033</v>
      </c>
    </row>
    <row r="8758" spans="1:5" x14ac:dyDescent="0.25">
      <c r="A8758" s="9" t="s">
        <v>7</v>
      </c>
      <c r="B8758" s="9" t="s">
        <v>10181</v>
      </c>
      <c r="C8758" s="9" t="s">
        <v>299</v>
      </c>
      <c r="D8758" s="9" t="s">
        <v>3631</v>
      </c>
      <c r="E8758" s="16">
        <v>1.428164666666667</v>
      </c>
    </row>
    <row r="8759" spans="1:5" x14ac:dyDescent="0.25">
      <c r="A8759" s="9" t="s">
        <v>7</v>
      </c>
      <c r="B8759" s="9" t="s">
        <v>10182</v>
      </c>
      <c r="C8759" s="9" t="s">
        <v>299</v>
      </c>
      <c r="D8759" s="9" t="s">
        <v>3631</v>
      </c>
      <c r="E8759" s="16">
        <v>1.2305056666666669</v>
      </c>
    </row>
    <row r="8760" spans="1:5" x14ac:dyDescent="0.25">
      <c r="A8760" s="9" t="s">
        <v>7</v>
      </c>
      <c r="B8760" s="9" t="s">
        <v>10183</v>
      </c>
      <c r="C8760" s="9" t="s">
        <v>299</v>
      </c>
      <c r="D8760" s="9" t="s">
        <v>3631</v>
      </c>
      <c r="E8760" s="16">
        <v>1.3954783333333329</v>
      </c>
    </row>
    <row r="8761" spans="1:5" x14ac:dyDescent="0.25">
      <c r="A8761" s="9" t="s">
        <v>7</v>
      </c>
      <c r="B8761" s="9" t="s">
        <v>10184</v>
      </c>
      <c r="C8761" s="9" t="s">
        <v>299</v>
      </c>
      <c r="D8761" s="9" t="s">
        <v>3631</v>
      </c>
      <c r="E8761" s="16">
        <v>0.94311566666666669</v>
      </c>
    </row>
    <row r="8762" spans="1:5" x14ac:dyDescent="0.25">
      <c r="A8762" s="9" t="s">
        <v>7</v>
      </c>
      <c r="B8762" s="9" t="s">
        <v>10185</v>
      </c>
      <c r="C8762" s="9" t="s">
        <v>299</v>
      </c>
      <c r="D8762" s="9" t="s">
        <v>3631</v>
      </c>
      <c r="E8762" s="16">
        <v>1.145794666666667</v>
      </c>
    </row>
    <row r="8763" spans="1:5" x14ac:dyDescent="0.25">
      <c r="A8763" s="9" t="s">
        <v>7</v>
      </c>
      <c r="B8763" s="9" t="s">
        <v>10186</v>
      </c>
      <c r="C8763" s="9" t="s">
        <v>299</v>
      </c>
      <c r="D8763" s="9" t="s">
        <v>3631</v>
      </c>
      <c r="E8763" s="16">
        <v>0.47429233333333332</v>
      </c>
    </row>
    <row r="8764" spans="1:5" x14ac:dyDescent="0.25">
      <c r="A8764" s="9" t="s">
        <v>7</v>
      </c>
      <c r="B8764" s="9" t="s">
        <v>10187</v>
      </c>
      <c r="C8764" s="9" t="s">
        <v>299</v>
      </c>
      <c r="D8764" s="9" t="s">
        <v>3631</v>
      </c>
      <c r="E8764" s="16">
        <v>0.53616066666666673</v>
      </c>
    </row>
    <row r="8765" spans="1:5" x14ac:dyDescent="0.25">
      <c r="A8765" s="9" t="s">
        <v>7</v>
      </c>
      <c r="B8765" s="9" t="s">
        <v>10188</v>
      </c>
      <c r="C8765" s="9" t="s">
        <v>299</v>
      </c>
      <c r="D8765" s="9" t="s">
        <v>3631</v>
      </c>
      <c r="E8765" s="16">
        <v>0.455762</v>
      </c>
    </row>
    <row r="8766" spans="1:5" x14ac:dyDescent="0.25">
      <c r="A8766" s="9" t="s">
        <v>7</v>
      </c>
      <c r="B8766" s="9" t="s">
        <v>10189</v>
      </c>
      <c r="C8766" s="9" t="s">
        <v>299</v>
      </c>
      <c r="D8766" s="9" t="s">
        <v>3631</v>
      </c>
      <c r="E8766" s="16">
        <v>0.60398666666666667</v>
      </c>
    </row>
    <row r="8767" spans="1:5" x14ac:dyDescent="0.25">
      <c r="A8767" s="9" t="s">
        <v>7</v>
      </c>
      <c r="B8767" s="9" t="s">
        <v>10190</v>
      </c>
      <c r="C8767" s="9" t="s">
        <v>299</v>
      </c>
      <c r="D8767" s="9" t="s">
        <v>3631</v>
      </c>
      <c r="E8767" s="16">
        <v>0.85595766666666662</v>
      </c>
    </row>
    <row r="8768" spans="1:5" x14ac:dyDescent="0.25">
      <c r="A8768" s="9" t="s">
        <v>7</v>
      </c>
      <c r="B8768" s="9" t="s">
        <v>10191</v>
      </c>
      <c r="C8768" s="9" t="s">
        <v>299</v>
      </c>
      <c r="D8768" s="9" t="s">
        <v>3631</v>
      </c>
      <c r="E8768" s="16">
        <v>0.68362066666666665</v>
      </c>
    </row>
    <row r="8769" spans="1:5" x14ac:dyDescent="0.25">
      <c r="A8769" s="9" t="s">
        <v>7</v>
      </c>
      <c r="B8769" s="9" t="s">
        <v>10192</v>
      </c>
      <c r="C8769" s="9" t="s">
        <v>299</v>
      </c>
      <c r="D8769" s="9" t="s">
        <v>3631</v>
      </c>
      <c r="E8769" s="16">
        <v>1.2106543333333331</v>
      </c>
    </row>
    <row r="8770" spans="1:5" x14ac:dyDescent="0.25">
      <c r="A8770" s="9" t="s">
        <v>7</v>
      </c>
      <c r="B8770" s="9" t="s">
        <v>10193</v>
      </c>
      <c r="C8770" s="9" t="s">
        <v>299</v>
      </c>
      <c r="D8770" s="9" t="s">
        <v>3631</v>
      </c>
      <c r="E8770" s="16">
        <v>1.3854956666666669</v>
      </c>
    </row>
    <row r="8771" spans="1:5" x14ac:dyDescent="0.25">
      <c r="A8771" s="9" t="s">
        <v>26</v>
      </c>
      <c r="B8771" s="9" t="s">
        <v>1615</v>
      </c>
      <c r="C8771" s="9" t="s">
        <v>61</v>
      </c>
      <c r="D8771" s="9" t="s">
        <v>3631</v>
      </c>
      <c r="E8771" s="16">
        <v>2.0830465</v>
      </c>
    </row>
    <row r="8772" spans="1:5" x14ac:dyDescent="0.25">
      <c r="A8772" s="9" t="s">
        <v>26</v>
      </c>
      <c r="B8772" s="9" t="s">
        <v>1616</v>
      </c>
      <c r="C8772" s="9" t="s">
        <v>61</v>
      </c>
      <c r="D8772" s="9" t="s">
        <v>3631</v>
      </c>
      <c r="E8772" s="16">
        <v>2.1208049999999998</v>
      </c>
    </row>
    <row r="8773" spans="1:5" x14ac:dyDescent="0.25">
      <c r="A8773" s="9" t="s">
        <v>26</v>
      </c>
      <c r="B8773" s="9" t="s">
        <v>1617</v>
      </c>
      <c r="C8773" s="9" t="s">
        <v>61</v>
      </c>
      <c r="D8773" s="9" t="s">
        <v>3631</v>
      </c>
      <c r="E8773" s="16">
        <v>2.5234040000000002</v>
      </c>
    </row>
    <row r="8774" spans="1:5" x14ac:dyDescent="0.25">
      <c r="A8774" s="9" t="s">
        <v>26</v>
      </c>
      <c r="B8774" s="9" t="s">
        <v>1618</v>
      </c>
      <c r="C8774" s="9" t="s">
        <v>61</v>
      </c>
      <c r="D8774" s="9" t="s">
        <v>3631</v>
      </c>
      <c r="E8774" s="16">
        <v>1.6494800000000001</v>
      </c>
    </row>
    <row r="8775" spans="1:5" x14ac:dyDescent="0.25">
      <c r="A8775" s="9" t="s">
        <v>26</v>
      </c>
      <c r="B8775" s="9" t="s">
        <v>1619</v>
      </c>
      <c r="C8775" s="9" t="s">
        <v>61</v>
      </c>
      <c r="D8775" s="9" t="s">
        <v>3631</v>
      </c>
      <c r="E8775" s="16">
        <v>1.5434669999999999</v>
      </c>
    </row>
    <row r="8776" spans="1:5" x14ac:dyDescent="0.25">
      <c r="A8776" s="9" t="s">
        <v>26</v>
      </c>
      <c r="B8776" s="9" t="s">
        <v>1620</v>
      </c>
      <c r="C8776" s="9" t="s">
        <v>61</v>
      </c>
      <c r="D8776" s="9" t="s">
        <v>3631</v>
      </c>
      <c r="E8776" s="16">
        <v>1.042065</v>
      </c>
    </row>
    <row r="8777" spans="1:5" x14ac:dyDescent="0.25">
      <c r="A8777" s="9" t="s">
        <v>26</v>
      </c>
      <c r="B8777" s="9" t="s">
        <v>1621</v>
      </c>
      <c r="C8777" s="9" t="s">
        <v>61</v>
      </c>
      <c r="D8777" s="9" t="s">
        <v>3631</v>
      </c>
      <c r="E8777" s="16">
        <v>1.469152</v>
      </c>
    </row>
    <row r="8778" spans="1:5" x14ac:dyDescent="0.25">
      <c r="A8778" s="9" t="s">
        <v>26</v>
      </c>
      <c r="B8778" s="9" t="s">
        <v>1622</v>
      </c>
      <c r="C8778" s="9" t="s">
        <v>61</v>
      </c>
      <c r="D8778" s="9" t="s">
        <v>3631</v>
      </c>
      <c r="E8778" s="16">
        <v>1.839324</v>
      </c>
    </row>
    <row r="8779" spans="1:5" x14ac:dyDescent="0.25">
      <c r="A8779" s="9" t="s">
        <v>26</v>
      </c>
      <c r="B8779" s="9" t="s">
        <v>1623</v>
      </c>
      <c r="C8779" s="9" t="s">
        <v>61</v>
      </c>
      <c r="D8779" s="9" t="s">
        <v>3631</v>
      </c>
      <c r="E8779" s="16">
        <v>1.793275</v>
      </c>
    </row>
    <row r="8780" spans="1:5" x14ac:dyDescent="0.25">
      <c r="A8780" s="9" t="s">
        <v>26</v>
      </c>
      <c r="B8780" s="9" t="s">
        <v>1624</v>
      </c>
      <c r="C8780" s="9" t="s">
        <v>61</v>
      </c>
      <c r="D8780" s="9" t="s">
        <v>3631</v>
      </c>
      <c r="E8780" s="16">
        <v>1.793221</v>
      </c>
    </row>
    <row r="8781" spans="1:5" x14ac:dyDescent="0.25">
      <c r="A8781" s="9" t="s">
        <v>26</v>
      </c>
      <c r="B8781" s="9" t="s">
        <v>1625</v>
      </c>
      <c r="C8781" s="9" t="s">
        <v>61</v>
      </c>
      <c r="D8781" s="9" t="s">
        <v>3631</v>
      </c>
      <c r="E8781" s="16">
        <v>1.7158104999999999</v>
      </c>
    </row>
    <row r="8782" spans="1:5" x14ac:dyDescent="0.25">
      <c r="A8782" s="9" t="s">
        <v>26</v>
      </c>
      <c r="B8782" s="9" t="s">
        <v>1626</v>
      </c>
      <c r="C8782" s="9" t="s">
        <v>61</v>
      </c>
      <c r="D8782" s="9" t="s">
        <v>3631</v>
      </c>
      <c r="E8782" s="16">
        <v>2.8211580000000001</v>
      </c>
    </row>
    <row r="8783" spans="1:5" x14ac:dyDescent="0.25">
      <c r="A8783" s="9" t="s">
        <v>26</v>
      </c>
      <c r="B8783" s="9" t="s">
        <v>1627</v>
      </c>
      <c r="C8783" s="9" t="s">
        <v>61</v>
      </c>
      <c r="D8783" s="9" t="s">
        <v>3631</v>
      </c>
      <c r="E8783" s="16">
        <v>1.7994680000000001</v>
      </c>
    </row>
    <row r="8784" spans="1:5" x14ac:dyDescent="0.25">
      <c r="A8784" s="9" t="s">
        <v>26</v>
      </c>
      <c r="B8784" s="9" t="s">
        <v>1628</v>
      </c>
      <c r="C8784" s="9" t="s">
        <v>61</v>
      </c>
      <c r="D8784" s="9" t="s">
        <v>3631</v>
      </c>
      <c r="E8784" s="16">
        <v>1.1289130000000001</v>
      </c>
    </row>
    <row r="8785" spans="1:5" x14ac:dyDescent="0.25">
      <c r="A8785" s="9" t="s">
        <v>26</v>
      </c>
      <c r="B8785" s="9" t="s">
        <v>1629</v>
      </c>
      <c r="C8785" s="9" t="s">
        <v>61</v>
      </c>
      <c r="D8785" s="9" t="s">
        <v>3631</v>
      </c>
      <c r="E8785" s="16">
        <v>1.121869</v>
      </c>
    </row>
    <row r="8786" spans="1:5" x14ac:dyDescent="0.25">
      <c r="A8786" s="9" t="s">
        <v>26</v>
      </c>
      <c r="B8786" s="9" t="s">
        <v>1630</v>
      </c>
      <c r="C8786" s="9" t="s">
        <v>61</v>
      </c>
      <c r="D8786" s="9" t="s">
        <v>3631</v>
      </c>
      <c r="E8786" s="16">
        <v>1.214812</v>
      </c>
    </row>
    <row r="8787" spans="1:5" x14ac:dyDescent="0.25">
      <c r="A8787" s="9" t="s">
        <v>6</v>
      </c>
      <c r="B8787" s="9" t="s">
        <v>1631</v>
      </c>
      <c r="C8787" s="9" t="s">
        <v>61</v>
      </c>
      <c r="D8787" s="9" t="s">
        <v>3631</v>
      </c>
      <c r="E8787" s="16">
        <v>1.2035236666666671</v>
      </c>
    </row>
    <row r="8788" spans="1:5" x14ac:dyDescent="0.25">
      <c r="A8788" s="9" t="s">
        <v>6</v>
      </c>
      <c r="B8788" s="9" t="s">
        <v>10194</v>
      </c>
      <c r="C8788" s="9" t="s">
        <v>61</v>
      </c>
      <c r="D8788" s="9" t="s">
        <v>3631</v>
      </c>
      <c r="E8788" s="16">
        <v>1.3647885</v>
      </c>
    </row>
    <row r="8789" spans="1:5" x14ac:dyDescent="0.25">
      <c r="A8789" s="9" t="s">
        <v>6</v>
      </c>
      <c r="B8789" s="9" t="s">
        <v>1632</v>
      </c>
      <c r="C8789" s="9" t="s">
        <v>61</v>
      </c>
      <c r="D8789" s="9" t="s">
        <v>3631</v>
      </c>
      <c r="E8789" s="16">
        <v>0.81761799999999996</v>
      </c>
    </row>
    <row r="8790" spans="1:5" x14ac:dyDescent="0.25">
      <c r="A8790" s="9" t="s">
        <v>6</v>
      </c>
      <c r="B8790" s="9" t="s">
        <v>1633</v>
      </c>
      <c r="C8790" s="9" t="s">
        <v>61</v>
      </c>
      <c r="D8790" s="9" t="s">
        <v>3631</v>
      </c>
      <c r="E8790" s="16">
        <v>1.0128483333333329</v>
      </c>
    </row>
    <row r="8791" spans="1:5" x14ac:dyDescent="0.25">
      <c r="A8791" s="9" t="s">
        <v>6</v>
      </c>
      <c r="B8791" s="9" t="s">
        <v>15331</v>
      </c>
      <c r="C8791" s="9" t="s">
        <v>61</v>
      </c>
      <c r="D8791" s="9" t="s">
        <v>3631</v>
      </c>
      <c r="E8791" s="16">
        <v>1.0714999999999999</v>
      </c>
    </row>
    <row r="8792" spans="1:5" x14ac:dyDescent="0.25">
      <c r="A8792" s="9" t="s">
        <v>6</v>
      </c>
      <c r="B8792" s="9" t="s">
        <v>10195</v>
      </c>
      <c r="C8792" s="9" t="s">
        <v>61</v>
      </c>
      <c r="D8792" s="9" t="s">
        <v>3631</v>
      </c>
      <c r="E8792" s="16">
        <v>1.3568819999999999</v>
      </c>
    </row>
    <row r="8793" spans="1:5" x14ac:dyDescent="0.25">
      <c r="A8793" s="9" t="s">
        <v>6</v>
      </c>
      <c r="B8793" s="9" t="s">
        <v>1634</v>
      </c>
      <c r="C8793" s="9" t="s">
        <v>61</v>
      </c>
      <c r="D8793" s="9" t="s">
        <v>3631</v>
      </c>
      <c r="E8793" s="16">
        <v>1.278029333333333</v>
      </c>
    </row>
    <row r="8794" spans="1:5" x14ac:dyDescent="0.25">
      <c r="A8794" s="9" t="s">
        <v>6</v>
      </c>
      <c r="B8794" s="9" t="s">
        <v>17282</v>
      </c>
      <c r="C8794" s="9" t="s">
        <v>61</v>
      </c>
      <c r="D8794" s="9" t="s">
        <v>3631</v>
      </c>
      <c r="E8794" s="16">
        <v>0.35992800000000003</v>
      </c>
    </row>
    <row r="8795" spans="1:5" x14ac:dyDescent="0.25">
      <c r="A8795" s="9" t="s">
        <v>6</v>
      </c>
      <c r="B8795" s="9" t="s">
        <v>1635</v>
      </c>
      <c r="C8795" s="9" t="s">
        <v>61</v>
      </c>
      <c r="D8795" s="9" t="s">
        <v>3631</v>
      </c>
      <c r="E8795" s="16">
        <v>1.2097986666666669</v>
      </c>
    </row>
    <row r="8796" spans="1:5" x14ac:dyDescent="0.25">
      <c r="A8796" s="9" t="s">
        <v>6</v>
      </c>
      <c r="B8796" s="9" t="s">
        <v>10196</v>
      </c>
      <c r="C8796" s="9" t="s">
        <v>61</v>
      </c>
      <c r="D8796" s="9" t="s">
        <v>3631</v>
      </c>
      <c r="E8796" s="16">
        <v>0.61029599999999995</v>
      </c>
    </row>
    <row r="8797" spans="1:5" x14ac:dyDescent="0.25">
      <c r="A8797" s="9" t="s">
        <v>6</v>
      </c>
      <c r="B8797" s="9" t="s">
        <v>1636</v>
      </c>
      <c r="C8797" s="9" t="s">
        <v>61</v>
      </c>
      <c r="D8797" s="9" t="s">
        <v>3631</v>
      </c>
      <c r="E8797" s="16">
        <v>0.69249666666666665</v>
      </c>
    </row>
    <row r="8798" spans="1:5" x14ac:dyDescent="0.25">
      <c r="A8798" s="9" t="s">
        <v>6</v>
      </c>
      <c r="B8798" s="9" t="s">
        <v>1637</v>
      </c>
      <c r="C8798" s="9" t="s">
        <v>61</v>
      </c>
      <c r="D8798" s="9" t="s">
        <v>3631</v>
      </c>
      <c r="E8798" s="16">
        <v>1.3122674999999999</v>
      </c>
    </row>
    <row r="8799" spans="1:5" x14ac:dyDescent="0.25">
      <c r="A8799" s="9" t="s">
        <v>6</v>
      </c>
      <c r="B8799" s="9" t="s">
        <v>19456</v>
      </c>
      <c r="C8799" s="9" t="s">
        <v>61</v>
      </c>
      <c r="D8799" s="9" t="s">
        <v>3631</v>
      </c>
      <c r="E8799" s="16">
        <v>0.57603499999999996</v>
      </c>
    </row>
    <row r="8800" spans="1:5" x14ac:dyDescent="0.25">
      <c r="A8800" s="9" t="s">
        <v>6</v>
      </c>
      <c r="B8800" s="9" t="s">
        <v>10197</v>
      </c>
      <c r="C8800" s="9" t="s">
        <v>61</v>
      </c>
      <c r="D8800" s="9" t="s">
        <v>3631</v>
      </c>
      <c r="E8800" s="16">
        <v>1.3354220000000001</v>
      </c>
    </row>
    <row r="8801" spans="1:5" x14ac:dyDescent="0.25">
      <c r="A8801" s="9" t="s">
        <v>6</v>
      </c>
      <c r="B8801" s="9" t="s">
        <v>17283</v>
      </c>
      <c r="C8801" s="9" t="s">
        <v>61</v>
      </c>
      <c r="D8801" s="9" t="s">
        <v>3631</v>
      </c>
      <c r="E8801" s="16">
        <v>1.5684709999999999</v>
      </c>
    </row>
    <row r="8802" spans="1:5" x14ac:dyDescent="0.25">
      <c r="A8802" s="9" t="s">
        <v>6</v>
      </c>
      <c r="B8802" s="9" t="s">
        <v>1638</v>
      </c>
      <c r="C8802" s="9" t="s">
        <v>61</v>
      </c>
      <c r="D8802" s="9" t="s">
        <v>3631</v>
      </c>
      <c r="E8802" s="16">
        <v>0.78247866666666666</v>
      </c>
    </row>
    <row r="8803" spans="1:5" x14ac:dyDescent="0.25">
      <c r="A8803" s="9" t="s">
        <v>6</v>
      </c>
      <c r="B8803" s="9" t="s">
        <v>1639</v>
      </c>
      <c r="C8803" s="9" t="s">
        <v>61</v>
      </c>
      <c r="D8803" s="9" t="s">
        <v>3631</v>
      </c>
      <c r="E8803" s="16">
        <v>1.189719</v>
      </c>
    </row>
    <row r="8804" spans="1:5" x14ac:dyDescent="0.25">
      <c r="A8804" s="9" t="s">
        <v>6</v>
      </c>
      <c r="B8804" s="9" t="s">
        <v>1640</v>
      </c>
      <c r="C8804" s="9" t="s">
        <v>61</v>
      </c>
      <c r="D8804" s="9" t="s">
        <v>3631</v>
      </c>
      <c r="E8804" s="16">
        <v>0.82828500000000005</v>
      </c>
    </row>
    <row r="8805" spans="1:5" x14ac:dyDescent="0.25">
      <c r="A8805" s="9" t="s">
        <v>6</v>
      </c>
      <c r="B8805" s="9" t="s">
        <v>10198</v>
      </c>
      <c r="C8805" s="9" t="s">
        <v>61</v>
      </c>
      <c r="D8805" s="9" t="s">
        <v>3631</v>
      </c>
      <c r="E8805" s="16">
        <v>0.84522750000000002</v>
      </c>
    </row>
    <row r="8806" spans="1:5" x14ac:dyDescent="0.25">
      <c r="A8806" s="9" t="s">
        <v>6</v>
      </c>
      <c r="B8806" s="9" t="s">
        <v>1641</v>
      </c>
      <c r="C8806" s="9" t="s">
        <v>61</v>
      </c>
      <c r="D8806" s="9" t="s">
        <v>3631</v>
      </c>
      <c r="E8806" s="16">
        <v>0.496971</v>
      </c>
    </row>
    <row r="8807" spans="1:5" x14ac:dyDescent="0.25">
      <c r="A8807" s="9" t="s">
        <v>27</v>
      </c>
      <c r="B8807" s="9" t="s">
        <v>1642</v>
      </c>
      <c r="C8807" s="9" t="s">
        <v>61</v>
      </c>
      <c r="D8807" s="9" t="s">
        <v>3631</v>
      </c>
      <c r="E8807" s="16">
        <v>0.72145566666666672</v>
      </c>
    </row>
    <row r="8808" spans="1:5" x14ac:dyDescent="0.25">
      <c r="A8808" s="9" t="s">
        <v>27</v>
      </c>
      <c r="B8808" s="9" t="s">
        <v>15332</v>
      </c>
      <c r="C8808" s="9" t="s">
        <v>61</v>
      </c>
      <c r="D8808" s="9" t="s">
        <v>3631</v>
      </c>
      <c r="E8808" s="16">
        <v>0.40604800000000002</v>
      </c>
    </row>
    <row r="8809" spans="1:5" x14ac:dyDescent="0.25">
      <c r="A8809" s="9" t="s">
        <v>27</v>
      </c>
      <c r="B8809" s="9" t="s">
        <v>15333</v>
      </c>
      <c r="C8809" s="9" t="s">
        <v>61</v>
      </c>
      <c r="D8809" s="9" t="s">
        <v>3631</v>
      </c>
      <c r="E8809" s="16">
        <v>0.54779800000000001</v>
      </c>
    </row>
    <row r="8810" spans="1:5" x14ac:dyDescent="0.25">
      <c r="A8810" s="9" t="s">
        <v>27</v>
      </c>
      <c r="B8810" s="9" t="s">
        <v>15334</v>
      </c>
      <c r="C8810" s="9" t="s">
        <v>61</v>
      </c>
      <c r="D8810" s="9" t="s">
        <v>3631</v>
      </c>
      <c r="E8810" s="16">
        <v>0.26109850000000001</v>
      </c>
    </row>
    <row r="8811" spans="1:5" x14ac:dyDescent="0.25">
      <c r="A8811" s="9" t="s">
        <v>27</v>
      </c>
      <c r="B8811" s="9" t="s">
        <v>1643</v>
      </c>
      <c r="C8811" s="9" t="s">
        <v>61</v>
      </c>
      <c r="D8811" s="9" t="s">
        <v>3631</v>
      </c>
      <c r="E8811" s="16">
        <v>0.79918999999999996</v>
      </c>
    </row>
    <row r="8812" spans="1:5" x14ac:dyDescent="0.25">
      <c r="A8812" s="9" t="s">
        <v>27</v>
      </c>
      <c r="B8812" s="9" t="s">
        <v>15335</v>
      </c>
      <c r="C8812" s="9" t="s">
        <v>61</v>
      </c>
      <c r="D8812" s="9" t="s">
        <v>3631</v>
      </c>
      <c r="E8812" s="16">
        <v>0.44049700000000003</v>
      </c>
    </row>
    <row r="8813" spans="1:5" x14ac:dyDescent="0.25">
      <c r="A8813" s="9" t="s">
        <v>27</v>
      </c>
      <c r="B8813" s="9" t="s">
        <v>15336</v>
      </c>
      <c r="C8813" s="9" t="s">
        <v>61</v>
      </c>
      <c r="D8813" s="9" t="s">
        <v>3631</v>
      </c>
      <c r="E8813" s="16">
        <v>0.76051650000000004</v>
      </c>
    </row>
    <row r="8814" spans="1:5" x14ac:dyDescent="0.25">
      <c r="A8814" s="9" t="s">
        <v>27</v>
      </c>
      <c r="B8814" s="9" t="s">
        <v>15337</v>
      </c>
      <c r="C8814" s="9" t="s">
        <v>61</v>
      </c>
      <c r="D8814" s="9" t="s">
        <v>3631</v>
      </c>
      <c r="E8814" s="16">
        <v>0.88805350000000005</v>
      </c>
    </row>
    <row r="8815" spans="1:5" x14ac:dyDescent="0.25">
      <c r="A8815" s="9" t="s">
        <v>27</v>
      </c>
      <c r="B8815" s="9" t="s">
        <v>15338</v>
      </c>
      <c r="C8815" s="9" t="s">
        <v>61</v>
      </c>
      <c r="D8815" s="9" t="s">
        <v>3631</v>
      </c>
      <c r="E8815" s="16">
        <v>7.7934000000000003E-2</v>
      </c>
    </row>
    <row r="8816" spans="1:5" x14ac:dyDescent="0.25">
      <c r="A8816" s="9" t="s">
        <v>27</v>
      </c>
      <c r="B8816" s="9" t="s">
        <v>10199</v>
      </c>
      <c r="C8816" s="9" t="s">
        <v>61</v>
      </c>
      <c r="D8816" s="9" t="s">
        <v>3631</v>
      </c>
      <c r="E8816" s="16">
        <v>0.86518166666666663</v>
      </c>
    </row>
    <row r="8817" spans="1:5" x14ac:dyDescent="0.25">
      <c r="A8817" s="9" t="s">
        <v>27</v>
      </c>
      <c r="B8817" s="9" t="s">
        <v>15339</v>
      </c>
      <c r="C8817" s="9" t="s">
        <v>61</v>
      </c>
      <c r="D8817" s="9" t="s">
        <v>3631</v>
      </c>
      <c r="E8817" s="16">
        <v>0.22787299999999999</v>
      </c>
    </row>
    <row r="8818" spans="1:5" x14ac:dyDescent="0.25">
      <c r="A8818" s="9" t="s">
        <v>27</v>
      </c>
      <c r="B8818" s="9" t="s">
        <v>10200</v>
      </c>
      <c r="C8818" s="9" t="s">
        <v>61</v>
      </c>
      <c r="D8818" s="9" t="s">
        <v>3631</v>
      </c>
      <c r="E8818" s="16">
        <v>2.0488770000000001</v>
      </c>
    </row>
    <row r="8819" spans="1:5" x14ac:dyDescent="0.25">
      <c r="A8819" s="9" t="s">
        <v>27</v>
      </c>
      <c r="B8819" s="9" t="s">
        <v>10201</v>
      </c>
      <c r="C8819" s="9" t="s">
        <v>61</v>
      </c>
      <c r="D8819" s="9" t="s">
        <v>3631</v>
      </c>
      <c r="E8819" s="16">
        <v>0.81140599999999996</v>
      </c>
    </row>
    <row r="8820" spans="1:5" x14ac:dyDescent="0.25">
      <c r="A8820" s="9" t="s">
        <v>27</v>
      </c>
      <c r="B8820" s="9" t="s">
        <v>10202</v>
      </c>
      <c r="C8820" s="9" t="s">
        <v>61</v>
      </c>
      <c r="D8820" s="9" t="s">
        <v>3631</v>
      </c>
      <c r="E8820" s="16">
        <v>0.45907100000000001</v>
      </c>
    </row>
    <row r="8821" spans="1:5" x14ac:dyDescent="0.25">
      <c r="A8821" s="9" t="s">
        <v>27</v>
      </c>
      <c r="B8821" s="9" t="s">
        <v>1644</v>
      </c>
      <c r="C8821" s="9" t="s">
        <v>61</v>
      </c>
      <c r="D8821" s="9" t="s">
        <v>3631</v>
      </c>
      <c r="E8821" s="16">
        <v>0.60916599999999999</v>
      </c>
    </row>
    <row r="8822" spans="1:5" x14ac:dyDescent="0.25">
      <c r="A8822" s="9" t="s">
        <v>27</v>
      </c>
      <c r="B8822" s="9" t="s">
        <v>1645</v>
      </c>
      <c r="C8822" s="9" t="s">
        <v>61</v>
      </c>
      <c r="D8822" s="9" t="s">
        <v>3631</v>
      </c>
      <c r="E8822" s="16">
        <v>0.94650400000000001</v>
      </c>
    </row>
    <row r="8823" spans="1:5" x14ac:dyDescent="0.25">
      <c r="A8823" s="9" t="s">
        <v>27</v>
      </c>
      <c r="B8823" s="9" t="s">
        <v>1646</v>
      </c>
      <c r="C8823" s="9" t="s">
        <v>61</v>
      </c>
      <c r="D8823" s="9" t="s">
        <v>3631</v>
      </c>
      <c r="E8823" s="16">
        <v>0.67166433333333331</v>
      </c>
    </row>
    <row r="8824" spans="1:5" x14ac:dyDescent="0.25">
      <c r="A8824" s="9" t="s">
        <v>27</v>
      </c>
      <c r="B8824" s="9" t="s">
        <v>10203</v>
      </c>
      <c r="C8824" s="9" t="s">
        <v>61</v>
      </c>
      <c r="D8824" s="9" t="s">
        <v>3631</v>
      </c>
      <c r="E8824" s="16">
        <v>0.40730333333333341</v>
      </c>
    </row>
    <row r="8825" spans="1:5" x14ac:dyDescent="0.25">
      <c r="A8825" s="9" t="s">
        <v>27</v>
      </c>
      <c r="B8825" s="9" t="s">
        <v>10204</v>
      </c>
      <c r="C8825" s="9" t="s">
        <v>61</v>
      </c>
      <c r="D8825" s="9" t="s">
        <v>3631</v>
      </c>
      <c r="E8825" s="16">
        <v>0.65635366666666672</v>
      </c>
    </row>
    <row r="8826" spans="1:5" x14ac:dyDescent="0.25">
      <c r="A8826" s="9" t="s">
        <v>27</v>
      </c>
      <c r="B8826" s="9" t="s">
        <v>1647</v>
      </c>
      <c r="C8826" s="9" t="s">
        <v>61</v>
      </c>
      <c r="D8826" s="9" t="s">
        <v>3631</v>
      </c>
      <c r="E8826" s="16">
        <v>0.73773866666666665</v>
      </c>
    </row>
    <row r="8827" spans="1:5" x14ac:dyDescent="0.25">
      <c r="A8827" s="9" t="s">
        <v>27</v>
      </c>
      <c r="B8827" s="9" t="s">
        <v>10205</v>
      </c>
      <c r="C8827" s="9" t="s">
        <v>61</v>
      </c>
      <c r="D8827" s="9" t="s">
        <v>3631</v>
      </c>
      <c r="E8827" s="16">
        <v>2.3940640000000002</v>
      </c>
    </row>
    <row r="8828" spans="1:5" x14ac:dyDescent="0.25">
      <c r="A8828" s="9" t="s">
        <v>27</v>
      </c>
      <c r="B8828" s="9" t="s">
        <v>10206</v>
      </c>
      <c r="C8828" s="9" t="s">
        <v>61</v>
      </c>
      <c r="D8828" s="9" t="s">
        <v>3631</v>
      </c>
      <c r="E8828" s="16">
        <v>0.51545333333333332</v>
      </c>
    </row>
    <row r="8829" spans="1:5" x14ac:dyDescent="0.25">
      <c r="A8829" s="9" t="s">
        <v>27</v>
      </c>
      <c r="B8829" s="9" t="s">
        <v>10207</v>
      </c>
      <c r="C8829" s="9" t="s">
        <v>61</v>
      </c>
      <c r="D8829" s="9" t="s">
        <v>3631</v>
      </c>
      <c r="E8829" s="16">
        <v>0.36319033333333328</v>
      </c>
    </row>
    <row r="8830" spans="1:5" x14ac:dyDescent="0.25">
      <c r="A8830" s="9" t="s">
        <v>27</v>
      </c>
      <c r="B8830" s="9" t="s">
        <v>15340</v>
      </c>
      <c r="C8830" s="9" t="s">
        <v>61</v>
      </c>
      <c r="D8830" s="9" t="s">
        <v>3631</v>
      </c>
      <c r="E8830" s="16">
        <v>0.306089</v>
      </c>
    </row>
    <row r="8831" spans="1:5" x14ac:dyDescent="0.25">
      <c r="A8831" s="9" t="s">
        <v>27</v>
      </c>
      <c r="B8831" s="9" t="s">
        <v>10208</v>
      </c>
      <c r="C8831" s="9" t="s">
        <v>61</v>
      </c>
      <c r="D8831" s="9" t="s">
        <v>3631</v>
      </c>
      <c r="E8831" s="16">
        <v>0.50384233333333339</v>
      </c>
    </row>
    <row r="8832" spans="1:5" x14ac:dyDescent="0.25">
      <c r="A8832" s="9" t="s">
        <v>27</v>
      </c>
      <c r="B8832" s="9" t="s">
        <v>1648</v>
      </c>
      <c r="C8832" s="9" t="s">
        <v>61</v>
      </c>
      <c r="D8832" s="9" t="s">
        <v>3631</v>
      </c>
      <c r="E8832" s="16">
        <v>0.88406933333333337</v>
      </c>
    </row>
    <row r="8833" spans="1:5" x14ac:dyDescent="0.25">
      <c r="A8833" s="9" t="s">
        <v>27</v>
      </c>
      <c r="B8833" s="9" t="s">
        <v>10209</v>
      </c>
      <c r="C8833" s="9" t="s">
        <v>61</v>
      </c>
      <c r="D8833" s="9" t="s">
        <v>3631</v>
      </c>
      <c r="E8833" s="16">
        <v>3.7336216666666671</v>
      </c>
    </row>
    <row r="8834" spans="1:5" x14ac:dyDescent="0.25">
      <c r="A8834" s="9" t="s">
        <v>27</v>
      </c>
      <c r="B8834" s="9" t="s">
        <v>1649</v>
      </c>
      <c r="C8834" s="9" t="s">
        <v>61</v>
      </c>
      <c r="D8834" s="9" t="s">
        <v>3631</v>
      </c>
      <c r="E8834" s="16">
        <v>0.13031699999999999</v>
      </c>
    </row>
    <row r="8835" spans="1:5" x14ac:dyDescent="0.25">
      <c r="A8835" s="9" t="s">
        <v>27</v>
      </c>
      <c r="B8835" s="9" t="s">
        <v>10210</v>
      </c>
      <c r="C8835" s="9" t="s">
        <v>61</v>
      </c>
      <c r="D8835" s="9" t="s">
        <v>3631</v>
      </c>
      <c r="E8835" s="16">
        <v>0.94218866666666667</v>
      </c>
    </row>
    <row r="8836" spans="1:5" x14ac:dyDescent="0.25">
      <c r="A8836" s="9" t="s">
        <v>27</v>
      </c>
      <c r="B8836" s="9" t="s">
        <v>10211</v>
      </c>
      <c r="C8836" s="9" t="s">
        <v>61</v>
      </c>
      <c r="D8836" s="9" t="s">
        <v>3631</v>
      </c>
      <c r="E8836" s="16">
        <v>0.36632799999999999</v>
      </c>
    </row>
    <row r="8837" spans="1:5" x14ac:dyDescent="0.25">
      <c r="A8837" s="9" t="s">
        <v>27</v>
      </c>
      <c r="B8837" s="9" t="s">
        <v>15341</v>
      </c>
      <c r="C8837" s="9" t="s">
        <v>61</v>
      </c>
      <c r="D8837" s="9" t="s">
        <v>3631</v>
      </c>
      <c r="E8837" s="16">
        <v>0.13723199999999999</v>
      </c>
    </row>
    <row r="8838" spans="1:5" x14ac:dyDescent="0.25">
      <c r="A8838" s="9" t="s">
        <v>27</v>
      </c>
      <c r="B8838" s="9" t="s">
        <v>1650</v>
      </c>
      <c r="C8838" s="9" t="s">
        <v>61</v>
      </c>
      <c r="D8838" s="9" t="s">
        <v>3631</v>
      </c>
      <c r="E8838" s="16">
        <v>6.7768999999999996E-2</v>
      </c>
    </row>
    <row r="8839" spans="1:5" x14ac:dyDescent="0.25">
      <c r="A8839" s="9" t="s">
        <v>27</v>
      </c>
      <c r="B8839" s="9" t="s">
        <v>19457</v>
      </c>
      <c r="C8839" s="9" t="s">
        <v>61</v>
      </c>
      <c r="D8839" s="9" t="s">
        <v>3631</v>
      </c>
      <c r="E8839" s="16">
        <v>6.7768999999999996E-2</v>
      </c>
    </row>
    <row r="8840" spans="1:5" x14ac:dyDescent="0.25">
      <c r="A8840" s="9" t="s">
        <v>27</v>
      </c>
      <c r="B8840" s="9" t="s">
        <v>10212</v>
      </c>
      <c r="C8840" s="9" t="s">
        <v>61</v>
      </c>
      <c r="D8840" s="9" t="s">
        <v>3631</v>
      </c>
      <c r="E8840" s="16">
        <v>0.1966553333333334</v>
      </c>
    </row>
    <row r="8841" spans="1:5" x14ac:dyDescent="0.25">
      <c r="A8841" s="9" t="s">
        <v>27</v>
      </c>
      <c r="B8841" s="9" t="s">
        <v>10213</v>
      </c>
      <c r="C8841" s="9" t="s">
        <v>61</v>
      </c>
      <c r="D8841" s="9" t="s">
        <v>3631</v>
      </c>
      <c r="E8841" s="16">
        <v>0.5955746666666667</v>
      </c>
    </row>
    <row r="8842" spans="1:5" x14ac:dyDescent="0.25">
      <c r="A8842" s="9" t="s">
        <v>27</v>
      </c>
      <c r="B8842" s="9" t="s">
        <v>10214</v>
      </c>
      <c r="C8842" s="9" t="s">
        <v>61</v>
      </c>
      <c r="D8842" s="9" t="s">
        <v>3631</v>
      </c>
      <c r="E8842" s="16">
        <v>0.17055149999999999</v>
      </c>
    </row>
    <row r="8843" spans="1:5" x14ac:dyDescent="0.25">
      <c r="A8843" s="9" t="s">
        <v>27</v>
      </c>
      <c r="B8843" s="9" t="s">
        <v>10215</v>
      </c>
      <c r="C8843" s="9" t="s">
        <v>61</v>
      </c>
      <c r="D8843" s="9" t="s">
        <v>3631</v>
      </c>
      <c r="E8843" s="16">
        <v>0.17544599999999999</v>
      </c>
    </row>
    <row r="8844" spans="1:5" x14ac:dyDescent="0.25">
      <c r="A8844" s="9" t="s">
        <v>27</v>
      </c>
      <c r="B8844" s="9" t="s">
        <v>10216</v>
      </c>
      <c r="C8844" s="9" t="s">
        <v>61</v>
      </c>
      <c r="D8844" s="9" t="s">
        <v>3631</v>
      </c>
      <c r="E8844" s="16">
        <v>0.40887200000000001</v>
      </c>
    </row>
    <row r="8845" spans="1:5" x14ac:dyDescent="0.25">
      <c r="A8845" s="9" t="s">
        <v>27</v>
      </c>
      <c r="B8845" s="9" t="s">
        <v>10217</v>
      </c>
      <c r="C8845" s="9" t="s">
        <v>61</v>
      </c>
      <c r="D8845" s="9" t="s">
        <v>3631</v>
      </c>
      <c r="E8845" s="16">
        <v>9.8578666666666676E-2</v>
      </c>
    </row>
    <row r="8846" spans="1:5" x14ac:dyDescent="0.25">
      <c r="A8846" s="9" t="s">
        <v>27</v>
      </c>
      <c r="B8846" s="9" t="s">
        <v>15342</v>
      </c>
      <c r="C8846" s="9" t="s">
        <v>61</v>
      </c>
      <c r="D8846" s="9" t="s">
        <v>3631</v>
      </c>
      <c r="E8846" s="16">
        <v>0.28208749999999999</v>
      </c>
    </row>
    <row r="8847" spans="1:5" x14ac:dyDescent="0.25">
      <c r="A8847" s="9" t="s">
        <v>27</v>
      </c>
      <c r="B8847" s="9" t="s">
        <v>10218</v>
      </c>
      <c r="C8847" s="9" t="s">
        <v>61</v>
      </c>
      <c r="D8847" s="9" t="s">
        <v>3631</v>
      </c>
      <c r="E8847" s="16">
        <v>0.2204996666666667</v>
      </c>
    </row>
    <row r="8848" spans="1:5" x14ac:dyDescent="0.25">
      <c r="A8848" s="9" t="s">
        <v>27</v>
      </c>
      <c r="B8848" s="9" t="s">
        <v>10219</v>
      </c>
      <c r="C8848" s="9" t="s">
        <v>61</v>
      </c>
      <c r="D8848" s="9" t="s">
        <v>3631</v>
      </c>
      <c r="E8848" s="16">
        <v>0.12968099999999999</v>
      </c>
    </row>
    <row r="8849" spans="1:5" x14ac:dyDescent="0.25">
      <c r="A8849" s="9" t="s">
        <v>27</v>
      </c>
      <c r="B8849" s="9" t="s">
        <v>10220</v>
      </c>
      <c r="C8849" s="9" t="s">
        <v>61</v>
      </c>
      <c r="D8849" s="9" t="s">
        <v>3631</v>
      </c>
      <c r="E8849" s="16">
        <v>0.1883093333333333</v>
      </c>
    </row>
    <row r="8850" spans="1:5" x14ac:dyDescent="0.25">
      <c r="A8850" s="9" t="s">
        <v>27</v>
      </c>
      <c r="B8850" s="9" t="s">
        <v>1651</v>
      </c>
      <c r="C8850" s="9" t="s">
        <v>61</v>
      </c>
      <c r="D8850" s="9" t="s">
        <v>3631</v>
      </c>
      <c r="E8850" s="16">
        <v>9.6570333333333327E-2</v>
      </c>
    </row>
    <row r="8851" spans="1:5" x14ac:dyDescent="0.25">
      <c r="A8851" s="9" t="s">
        <v>27</v>
      </c>
      <c r="B8851" s="9" t="s">
        <v>10221</v>
      </c>
      <c r="C8851" s="9" t="s">
        <v>61</v>
      </c>
      <c r="D8851" s="9" t="s">
        <v>3631</v>
      </c>
      <c r="E8851" s="16">
        <v>0.19891400000000001</v>
      </c>
    </row>
    <row r="8852" spans="1:5" x14ac:dyDescent="0.25">
      <c r="A8852" s="9" t="s">
        <v>27</v>
      </c>
      <c r="B8852" s="9" t="s">
        <v>10222</v>
      </c>
      <c r="C8852" s="9" t="s">
        <v>61</v>
      </c>
      <c r="D8852" s="9" t="s">
        <v>3631</v>
      </c>
      <c r="E8852" s="16">
        <v>0.1041626666666667</v>
      </c>
    </row>
    <row r="8853" spans="1:5" x14ac:dyDescent="0.25">
      <c r="A8853" s="9" t="s">
        <v>27</v>
      </c>
      <c r="B8853" s="9" t="s">
        <v>1652</v>
      </c>
      <c r="C8853" s="9" t="s">
        <v>61</v>
      </c>
      <c r="D8853" s="9" t="s">
        <v>3631</v>
      </c>
      <c r="E8853" s="16">
        <v>0.100147</v>
      </c>
    </row>
    <row r="8854" spans="1:5" x14ac:dyDescent="0.25">
      <c r="A8854" s="9" t="s">
        <v>27</v>
      </c>
      <c r="B8854" s="9" t="s">
        <v>1653</v>
      </c>
      <c r="C8854" s="9" t="s">
        <v>61</v>
      </c>
      <c r="D8854" s="9" t="s">
        <v>3631</v>
      </c>
      <c r="E8854" s="16">
        <v>0.1499696666666667</v>
      </c>
    </row>
    <row r="8855" spans="1:5" x14ac:dyDescent="0.25">
      <c r="A8855" s="9" t="s">
        <v>27</v>
      </c>
      <c r="B8855" s="9" t="s">
        <v>10223</v>
      </c>
      <c r="C8855" s="9" t="s">
        <v>61</v>
      </c>
      <c r="D8855" s="9" t="s">
        <v>3631</v>
      </c>
      <c r="E8855" s="16">
        <v>1.504467666666667</v>
      </c>
    </row>
    <row r="8856" spans="1:5" x14ac:dyDescent="0.25">
      <c r="A8856" s="9" t="s">
        <v>27</v>
      </c>
      <c r="B8856" s="9" t="s">
        <v>10224</v>
      </c>
      <c r="C8856" s="9" t="s">
        <v>61</v>
      </c>
      <c r="D8856" s="9" t="s">
        <v>3631</v>
      </c>
      <c r="E8856" s="16">
        <v>0.97925933333333326</v>
      </c>
    </row>
    <row r="8857" spans="1:5" x14ac:dyDescent="0.25">
      <c r="A8857" s="9" t="s">
        <v>27</v>
      </c>
      <c r="B8857" s="9" t="s">
        <v>19458</v>
      </c>
      <c r="C8857" s="9" t="s">
        <v>61</v>
      </c>
      <c r="D8857" s="9" t="s">
        <v>3631</v>
      </c>
      <c r="E8857" s="16">
        <v>0.70366600000000001</v>
      </c>
    </row>
    <row r="8858" spans="1:5" x14ac:dyDescent="0.25">
      <c r="A8858" s="9" t="s">
        <v>27</v>
      </c>
      <c r="B8858" s="9" t="s">
        <v>10225</v>
      </c>
      <c r="C8858" s="9" t="s">
        <v>61</v>
      </c>
      <c r="D8858" s="9" t="s">
        <v>3631</v>
      </c>
      <c r="E8858" s="16">
        <v>0.46352633333333332</v>
      </c>
    </row>
    <row r="8859" spans="1:5" x14ac:dyDescent="0.25">
      <c r="A8859" s="9" t="s">
        <v>27</v>
      </c>
      <c r="B8859" s="9" t="s">
        <v>10226</v>
      </c>
      <c r="C8859" s="9" t="s">
        <v>61</v>
      </c>
      <c r="D8859" s="9" t="s">
        <v>3631</v>
      </c>
      <c r="E8859" s="16">
        <v>0.24837266666666671</v>
      </c>
    </row>
    <row r="8860" spans="1:5" x14ac:dyDescent="0.25">
      <c r="A8860" s="9" t="s">
        <v>27</v>
      </c>
      <c r="B8860" s="9" t="s">
        <v>10227</v>
      </c>
      <c r="C8860" s="9" t="s">
        <v>61</v>
      </c>
      <c r="D8860" s="9" t="s">
        <v>3631</v>
      </c>
      <c r="E8860" s="16">
        <v>0.44438766666666668</v>
      </c>
    </row>
    <row r="8861" spans="1:5" x14ac:dyDescent="0.25">
      <c r="A8861" s="9" t="s">
        <v>27</v>
      </c>
      <c r="B8861" s="9" t="s">
        <v>15343</v>
      </c>
      <c r="C8861" s="9" t="s">
        <v>61</v>
      </c>
      <c r="D8861" s="9" t="s">
        <v>3631</v>
      </c>
      <c r="E8861" s="16">
        <v>0.64493299999999998</v>
      </c>
    </row>
    <row r="8862" spans="1:5" x14ac:dyDescent="0.25">
      <c r="A8862" s="9" t="s">
        <v>27</v>
      </c>
      <c r="B8862" s="9" t="s">
        <v>1654</v>
      </c>
      <c r="C8862" s="9" t="s">
        <v>61</v>
      </c>
      <c r="D8862" s="9" t="s">
        <v>3631</v>
      </c>
      <c r="E8862" s="16">
        <v>1.0763320000000001</v>
      </c>
    </row>
    <row r="8863" spans="1:5" x14ac:dyDescent="0.25">
      <c r="A8863" s="9" t="s">
        <v>27</v>
      </c>
      <c r="B8863" s="9" t="s">
        <v>15344</v>
      </c>
      <c r="C8863" s="9" t="s">
        <v>61</v>
      </c>
      <c r="D8863" s="9" t="s">
        <v>3631</v>
      </c>
      <c r="E8863" s="16">
        <v>1.0268226666666671</v>
      </c>
    </row>
    <row r="8864" spans="1:5" x14ac:dyDescent="0.25">
      <c r="A8864" s="9" t="s">
        <v>27</v>
      </c>
      <c r="B8864" s="9" t="s">
        <v>1655</v>
      </c>
      <c r="C8864" s="9" t="s">
        <v>61</v>
      </c>
      <c r="D8864" s="9" t="s">
        <v>3631</v>
      </c>
      <c r="E8864" s="16">
        <v>0.7622106666666667</v>
      </c>
    </row>
    <row r="8865" spans="1:5" x14ac:dyDescent="0.25">
      <c r="A8865" s="9" t="s">
        <v>27</v>
      </c>
      <c r="B8865" s="9" t="s">
        <v>10228</v>
      </c>
      <c r="C8865" s="9" t="s">
        <v>61</v>
      </c>
      <c r="D8865" s="9" t="s">
        <v>3631</v>
      </c>
      <c r="E8865" s="16">
        <v>0.30947766666666671</v>
      </c>
    </row>
    <row r="8866" spans="1:5" x14ac:dyDescent="0.25">
      <c r="A8866" s="9" t="s">
        <v>27</v>
      </c>
      <c r="B8866" s="9" t="s">
        <v>10229</v>
      </c>
      <c r="C8866" s="9" t="s">
        <v>61</v>
      </c>
      <c r="D8866" s="9" t="s">
        <v>3631</v>
      </c>
      <c r="E8866" s="16">
        <v>0.12355233333333331</v>
      </c>
    </row>
    <row r="8867" spans="1:5" x14ac:dyDescent="0.25">
      <c r="A8867" s="9" t="s">
        <v>27</v>
      </c>
      <c r="B8867" s="9" t="s">
        <v>10230</v>
      </c>
      <c r="C8867" s="9" t="s">
        <v>61</v>
      </c>
      <c r="D8867" s="9" t="s">
        <v>3631</v>
      </c>
      <c r="E8867" s="16">
        <v>0.55952266666666661</v>
      </c>
    </row>
    <row r="8868" spans="1:5" x14ac:dyDescent="0.25">
      <c r="A8868" s="9" t="s">
        <v>27</v>
      </c>
      <c r="B8868" s="9" t="s">
        <v>10231</v>
      </c>
      <c r="C8868" s="9" t="s">
        <v>61</v>
      </c>
      <c r="D8868" s="9" t="s">
        <v>3631</v>
      </c>
      <c r="E8868" s="16">
        <v>0.20230266666666669</v>
      </c>
    </row>
    <row r="8869" spans="1:5" x14ac:dyDescent="0.25">
      <c r="A8869" s="9" t="s">
        <v>27</v>
      </c>
      <c r="B8869" s="9" t="s">
        <v>10232</v>
      </c>
      <c r="C8869" s="9" t="s">
        <v>61</v>
      </c>
      <c r="D8869" s="9" t="s">
        <v>3631</v>
      </c>
      <c r="E8869" s="16">
        <v>8.3769999999999997E-2</v>
      </c>
    </row>
    <row r="8870" spans="1:5" x14ac:dyDescent="0.25">
      <c r="A8870" s="9" t="s">
        <v>27</v>
      </c>
      <c r="B8870" s="9" t="s">
        <v>10233</v>
      </c>
      <c r="C8870" s="9" t="s">
        <v>61</v>
      </c>
      <c r="D8870" s="9" t="s">
        <v>3631</v>
      </c>
      <c r="E8870" s="16">
        <v>5.9548999999999998E-2</v>
      </c>
    </row>
    <row r="8871" spans="1:5" x14ac:dyDescent="0.25">
      <c r="A8871" s="9" t="s">
        <v>27</v>
      </c>
      <c r="B8871" s="9" t="s">
        <v>1656</v>
      </c>
      <c r="C8871" s="9" t="s">
        <v>61</v>
      </c>
      <c r="D8871" s="9" t="s">
        <v>3631</v>
      </c>
      <c r="E8871" s="16">
        <v>3.3766430000000001</v>
      </c>
    </row>
    <row r="8872" spans="1:5" x14ac:dyDescent="0.25">
      <c r="A8872" s="9" t="s">
        <v>27</v>
      </c>
      <c r="B8872" s="9" t="s">
        <v>10234</v>
      </c>
      <c r="C8872" s="9" t="s">
        <v>61</v>
      </c>
      <c r="D8872" s="9" t="s">
        <v>3631</v>
      </c>
      <c r="E8872" s="16">
        <v>0.60144799999999998</v>
      </c>
    </row>
    <row r="8873" spans="1:5" x14ac:dyDescent="0.25">
      <c r="A8873" s="9" t="s">
        <v>27</v>
      </c>
      <c r="B8873" s="9" t="s">
        <v>15345</v>
      </c>
      <c r="C8873" s="9" t="s">
        <v>61</v>
      </c>
      <c r="D8873" s="9" t="s">
        <v>3631</v>
      </c>
      <c r="E8873" s="16">
        <v>0.1917295</v>
      </c>
    </row>
    <row r="8874" spans="1:5" x14ac:dyDescent="0.25">
      <c r="A8874" s="9" t="s">
        <v>27</v>
      </c>
      <c r="B8874" s="9" t="s">
        <v>10235</v>
      </c>
      <c r="C8874" s="9" t="s">
        <v>61</v>
      </c>
      <c r="D8874" s="9" t="s">
        <v>3631</v>
      </c>
      <c r="E8874" s="16">
        <v>0.63514433333333331</v>
      </c>
    </row>
    <row r="8875" spans="1:5" x14ac:dyDescent="0.25">
      <c r="A8875" s="9" t="s">
        <v>27</v>
      </c>
      <c r="B8875" s="9" t="s">
        <v>10236</v>
      </c>
      <c r="C8875" s="9" t="s">
        <v>61</v>
      </c>
      <c r="D8875" s="9" t="s">
        <v>3631</v>
      </c>
      <c r="E8875" s="16">
        <v>0.2987853333333334</v>
      </c>
    </row>
    <row r="8876" spans="1:5" x14ac:dyDescent="0.25">
      <c r="A8876" s="9" t="s">
        <v>27</v>
      </c>
      <c r="B8876" s="9" t="s">
        <v>10237</v>
      </c>
      <c r="C8876" s="9" t="s">
        <v>61</v>
      </c>
      <c r="D8876" s="9" t="s">
        <v>3631</v>
      </c>
      <c r="E8876" s="16">
        <v>0.34577133333333332</v>
      </c>
    </row>
    <row r="8877" spans="1:5" x14ac:dyDescent="0.25">
      <c r="A8877" s="9" t="s">
        <v>27</v>
      </c>
      <c r="B8877" s="9" t="s">
        <v>10238</v>
      </c>
      <c r="C8877" s="9" t="s">
        <v>61</v>
      </c>
      <c r="D8877" s="9" t="s">
        <v>3631</v>
      </c>
      <c r="E8877" s="16">
        <v>1.6241920000000001</v>
      </c>
    </row>
    <row r="8878" spans="1:5" x14ac:dyDescent="0.25">
      <c r="A8878" s="9" t="s">
        <v>27</v>
      </c>
      <c r="B8878" s="9" t="s">
        <v>10239</v>
      </c>
      <c r="C8878" s="9" t="s">
        <v>61</v>
      </c>
      <c r="D8878" s="9" t="s">
        <v>3631</v>
      </c>
      <c r="E8878" s="16">
        <v>0.83499933333333332</v>
      </c>
    </row>
    <row r="8879" spans="1:5" x14ac:dyDescent="0.25">
      <c r="A8879" s="9" t="s">
        <v>27</v>
      </c>
      <c r="B8879" s="9" t="s">
        <v>10240</v>
      </c>
      <c r="C8879" s="9" t="s">
        <v>61</v>
      </c>
      <c r="D8879" s="9" t="s">
        <v>3631</v>
      </c>
      <c r="E8879" s="16">
        <v>0.89153633333333326</v>
      </c>
    </row>
    <row r="8880" spans="1:5" x14ac:dyDescent="0.25">
      <c r="A8880" s="9" t="s">
        <v>27</v>
      </c>
      <c r="B8880" s="9" t="s">
        <v>1657</v>
      </c>
      <c r="C8880" s="9" t="s">
        <v>61</v>
      </c>
      <c r="D8880" s="9" t="s">
        <v>3631</v>
      </c>
      <c r="E8880" s="16">
        <v>0.92604799999999998</v>
      </c>
    </row>
    <row r="8881" spans="1:5" x14ac:dyDescent="0.25">
      <c r="A8881" s="9" t="s">
        <v>27</v>
      </c>
      <c r="B8881" s="9" t="s">
        <v>10241</v>
      </c>
      <c r="C8881" s="9" t="s">
        <v>61</v>
      </c>
      <c r="D8881" s="9" t="s">
        <v>3631</v>
      </c>
      <c r="E8881" s="16">
        <v>0.68954733333333329</v>
      </c>
    </row>
    <row r="8882" spans="1:5" x14ac:dyDescent="0.25">
      <c r="A8882" s="9" t="s">
        <v>27</v>
      </c>
      <c r="B8882" s="9" t="s">
        <v>10242</v>
      </c>
      <c r="C8882" s="9" t="s">
        <v>61</v>
      </c>
      <c r="D8882" s="9" t="s">
        <v>3631</v>
      </c>
      <c r="E8882" s="16">
        <v>0.40774250000000001</v>
      </c>
    </row>
    <row r="8883" spans="1:5" x14ac:dyDescent="0.25">
      <c r="A8883" s="9" t="s">
        <v>27</v>
      </c>
      <c r="B8883" s="9" t="s">
        <v>10243</v>
      </c>
      <c r="C8883" s="9" t="s">
        <v>61</v>
      </c>
      <c r="D8883" s="9" t="s">
        <v>3631</v>
      </c>
      <c r="E8883" s="16">
        <v>0.77519966666666662</v>
      </c>
    </row>
    <row r="8884" spans="1:5" x14ac:dyDescent="0.25">
      <c r="A8884" s="9" t="s">
        <v>27</v>
      </c>
      <c r="B8884" s="9" t="s">
        <v>10244</v>
      </c>
      <c r="C8884" s="9" t="s">
        <v>61</v>
      </c>
      <c r="D8884" s="9" t="s">
        <v>3631</v>
      </c>
      <c r="E8884" s="16">
        <v>0.89153633333333338</v>
      </c>
    </row>
    <row r="8885" spans="1:5" x14ac:dyDescent="0.25">
      <c r="A8885" s="9" t="s">
        <v>27</v>
      </c>
      <c r="B8885" s="9" t="s">
        <v>10245</v>
      </c>
      <c r="C8885" s="9" t="s">
        <v>61</v>
      </c>
      <c r="D8885" s="9" t="s">
        <v>3631</v>
      </c>
      <c r="E8885" s="16">
        <v>1.278697</v>
      </c>
    </row>
    <row r="8886" spans="1:5" x14ac:dyDescent="0.25">
      <c r="A8886" s="9" t="s">
        <v>27</v>
      </c>
      <c r="B8886" s="9" t="s">
        <v>10246</v>
      </c>
      <c r="C8886" s="9" t="s">
        <v>61</v>
      </c>
      <c r="D8886" s="9" t="s">
        <v>3631</v>
      </c>
      <c r="E8886" s="16">
        <v>1.026610666666667</v>
      </c>
    </row>
    <row r="8887" spans="1:5" x14ac:dyDescent="0.25">
      <c r="A8887" s="9" t="s">
        <v>27</v>
      </c>
      <c r="B8887" s="9" t="s">
        <v>10247</v>
      </c>
      <c r="C8887" s="9" t="s">
        <v>61</v>
      </c>
      <c r="D8887" s="9" t="s">
        <v>3631</v>
      </c>
      <c r="E8887" s="16">
        <v>1.156838666666667</v>
      </c>
    </row>
    <row r="8888" spans="1:5" x14ac:dyDescent="0.25">
      <c r="A8888" s="9" t="s">
        <v>27</v>
      </c>
      <c r="B8888" s="9" t="s">
        <v>10248</v>
      </c>
      <c r="C8888" s="9" t="s">
        <v>61</v>
      </c>
      <c r="D8888" s="9" t="s">
        <v>3631</v>
      </c>
      <c r="E8888" s="16">
        <v>0.99745633333333339</v>
      </c>
    </row>
    <row r="8889" spans="1:5" x14ac:dyDescent="0.25">
      <c r="A8889" s="9" t="s">
        <v>27</v>
      </c>
      <c r="B8889" s="9" t="s">
        <v>10249</v>
      </c>
      <c r="C8889" s="9" t="s">
        <v>61</v>
      </c>
      <c r="D8889" s="9" t="s">
        <v>3631</v>
      </c>
      <c r="E8889" s="16">
        <v>0.54961766666666667</v>
      </c>
    </row>
    <row r="8890" spans="1:5" x14ac:dyDescent="0.25">
      <c r="A8890" s="9" t="s">
        <v>27</v>
      </c>
      <c r="B8890" s="9" t="s">
        <v>1658</v>
      </c>
      <c r="C8890" s="9" t="s">
        <v>61</v>
      </c>
      <c r="D8890" s="9" t="s">
        <v>3631</v>
      </c>
      <c r="E8890" s="16">
        <v>0.45593333333333341</v>
      </c>
    </row>
    <row r="8891" spans="1:5" x14ac:dyDescent="0.25">
      <c r="A8891" s="9" t="s">
        <v>27</v>
      </c>
      <c r="B8891" s="9" t="s">
        <v>1659</v>
      </c>
      <c r="C8891" s="9" t="s">
        <v>61</v>
      </c>
      <c r="D8891" s="9" t="s">
        <v>3631</v>
      </c>
      <c r="E8891" s="16">
        <v>0.78825100000000003</v>
      </c>
    </row>
    <row r="8892" spans="1:5" x14ac:dyDescent="0.25">
      <c r="A8892" s="9" t="s">
        <v>27</v>
      </c>
      <c r="B8892" s="9" t="s">
        <v>10250</v>
      </c>
      <c r="C8892" s="9" t="s">
        <v>61</v>
      </c>
      <c r="D8892" s="9" t="s">
        <v>3631</v>
      </c>
      <c r="E8892" s="16">
        <v>1.486709666666667</v>
      </c>
    </row>
    <row r="8893" spans="1:5" x14ac:dyDescent="0.25">
      <c r="A8893" s="9" t="s">
        <v>27</v>
      </c>
      <c r="B8893" s="9" t="s">
        <v>10251</v>
      </c>
      <c r="C8893" s="9" t="s">
        <v>61</v>
      </c>
      <c r="D8893" s="9" t="s">
        <v>3631</v>
      </c>
      <c r="E8893" s="16">
        <v>3.190252666666666</v>
      </c>
    </row>
    <row r="8894" spans="1:5" x14ac:dyDescent="0.25">
      <c r="A8894" s="9" t="s">
        <v>27</v>
      </c>
      <c r="B8894" s="9" t="s">
        <v>10252</v>
      </c>
      <c r="C8894" s="9" t="s">
        <v>61</v>
      </c>
      <c r="D8894" s="9" t="s">
        <v>3631</v>
      </c>
      <c r="E8894" s="16">
        <v>0.24660333333333331</v>
      </c>
    </row>
    <row r="8895" spans="1:5" x14ac:dyDescent="0.25">
      <c r="A8895" s="9" t="s">
        <v>27</v>
      </c>
      <c r="B8895" s="9" t="s">
        <v>15346</v>
      </c>
      <c r="C8895" s="9" t="s">
        <v>61</v>
      </c>
      <c r="D8895" s="9" t="s">
        <v>3631</v>
      </c>
      <c r="E8895" s="16">
        <v>0.18015200000000001</v>
      </c>
    </row>
    <row r="8896" spans="1:5" x14ac:dyDescent="0.25">
      <c r="A8896" s="9" t="s">
        <v>27</v>
      </c>
      <c r="B8896" s="9" t="s">
        <v>10253</v>
      </c>
      <c r="C8896" s="9" t="s">
        <v>61</v>
      </c>
      <c r="D8896" s="9" t="s">
        <v>3631</v>
      </c>
      <c r="E8896" s="16">
        <v>0.50525399999999998</v>
      </c>
    </row>
    <row r="8897" spans="1:5" x14ac:dyDescent="0.25">
      <c r="A8897" s="9" t="s">
        <v>27</v>
      </c>
      <c r="B8897" s="9" t="s">
        <v>15347</v>
      </c>
      <c r="C8897" s="9" t="s">
        <v>61</v>
      </c>
      <c r="D8897" s="9" t="s">
        <v>3631</v>
      </c>
      <c r="E8897" s="16">
        <v>0.17083400000000001</v>
      </c>
    </row>
    <row r="8898" spans="1:5" x14ac:dyDescent="0.25">
      <c r="A8898" s="9" t="s">
        <v>27</v>
      </c>
      <c r="B8898" s="9" t="s">
        <v>15348</v>
      </c>
      <c r="C8898" s="9" t="s">
        <v>61</v>
      </c>
      <c r="D8898" s="9" t="s">
        <v>3631</v>
      </c>
      <c r="E8898" s="16">
        <v>0.57321149999999998</v>
      </c>
    </row>
    <row r="8899" spans="1:5" x14ac:dyDescent="0.25">
      <c r="A8899" s="9" t="s">
        <v>27</v>
      </c>
      <c r="B8899" s="9" t="s">
        <v>15349</v>
      </c>
      <c r="C8899" s="9" t="s">
        <v>61</v>
      </c>
      <c r="D8899" s="9" t="s">
        <v>3631</v>
      </c>
      <c r="E8899" s="16">
        <v>0.39202350000000002</v>
      </c>
    </row>
    <row r="8900" spans="1:5" x14ac:dyDescent="0.25">
      <c r="A8900" s="9" t="s">
        <v>27</v>
      </c>
      <c r="B8900" s="9" t="s">
        <v>15350</v>
      </c>
      <c r="C8900" s="9" t="s">
        <v>61</v>
      </c>
      <c r="D8900" s="9" t="s">
        <v>3631</v>
      </c>
      <c r="E8900" s="16">
        <v>0.39870650000000002</v>
      </c>
    </row>
    <row r="8901" spans="1:5" x14ac:dyDescent="0.25">
      <c r="A8901" s="9" t="s">
        <v>27</v>
      </c>
      <c r="B8901" s="9" t="s">
        <v>10254</v>
      </c>
      <c r="C8901" s="9" t="s">
        <v>61</v>
      </c>
      <c r="D8901" s="9" t="s">
        <v>3631</v>
      </c>
      <c r="E8901" s="16">
        <v>1.1986920000000001</v>
      </c>
    </row>
    <row r="8902" spans="1:5" x14ac:dyDescent="0.25">
      <c r="A8902" s="9" t="s">
        <v>27</v>
      </c>
      <c r="B8902" s="9" t="s">
        <v>15351</v>
      </c>
      <c r="C8902" s="9" t="s">
        <v>61</v>
      </c>
      <c r="D8902" s="9" t="s">
        <v>3631</v>
      </c>
      <c r="E8902" s="16">
        <v>0.3332905000000001</v>
      </c>
    </row>
    <row r="8903" spans="1:5" x14ac:dyDescent="0.25">
      <c r="A8903" s="9" t="s">
        <v>27</v>
      </c>
      <c r="B8903" s="9" t="s">
        <v>15352</v>
      </c>
      <c r="C8903" s="9" t="s">
        <v>61</v>
      </c>
      <c r="D8903" s="9" t="s">
        <v>3631</v>
      </c>
      <c r="E8903" s="16">
        <v>8.584E-2</v>
      </c>
    </row>
    <row r="8904" spans="1:5" x14ac:dyDescent="0.25">
      <c r="A8904" s="9" t="s">
        <v>27</v>
      </c>
      <c r="B8904" s="9" t="s">
        <v>1660</v>
      </c>
      <c r="C8904" s="9" t="s">
        <v>61</v>
      </c>
      <c r="D8904" s="9" t="s">
        <v>3631</v>
      </c>
      <c r="E8904" s="16">
        <v>0.109183</v>
      </c>
    </row>
    <row r="8905" spans="1:5" x14ac:dyDescent="0.25">
      <c r="A8905" s="9" t="s">
        <v>27</v>
      </c>
      <c r="B8905" s="9" t="s">
        <v>15353</v>
      </c>
      <c r="C8905" s="9" t="s">
        <v>61</v>
      </c>
      <c r="D8905" s="9" t="s">
        <v>3631</v>
      </c>
      <c r="E8905" s="16">
        <v>0.36780249999999998</v>
      </c>
    </row>
    <row r="8906" spans="1:5" x14ac:dyDescent="0.25">
      <c r="A8906" s="9" t="s">
        <v>27</v>
      </c>
      <c r="B8906" s="9" t="s">
        <v>19459</v>
      </c>
      <c r="C8906" s="9" t="s">
        <v>61</v>
      </c>
      <c r="D8906" s="9" t="s">
        <v>3631</v>
      </c>
      <c r="E8906" s="16">
        <v>0.18071699999999999</v>
      </c>
    </row>
    <row r="8907" spans="1:5" x14ac:dyDescent="0.25">
      <c r="A8907" s="9" t="s">
        <v>27</v>
      </c>
      <c r="B8907" s="9" t="s">
        <v>15354</v>
      </c>
      <c r="C8907" s="9" t="s">
        <v>61</v>
      </c>
      <c r="D8907" s="9" t="s">
        <v>3631</v>
      </c>
      <c r="E8907" s="16">
        <v>0.1530445</v>
      </c>
    </row>
    <row r="8908" spans="1:5" x14ac:dyDescent="0.25">
      <c r="A8908" s="9" t="s">
        <v>27</v>
      </c>
      <c r="B8908" s="9" t="s">
        <v>10255</v>
      </c>
      <c r="C8908" s="9" t="s">
        <v>61</v>
      </c>
      <c r="D8908" s="9" t="s">
        <v>3631</v>
      </c>
      <c r="E8908" s="16">
        <v>5.270933333333333E-2</v>
      </c>
    </row>
    <row r="8909" spans="1:5" x14ac:dyDescent="0.25">
      <c r="A8909" s="9" t="s">
        <v>27</v>
      </c>
      <c r="B8909" s="9" t="s">
        <v>15355</v>
      </c>
      <c r="C8909" s="9" t="s">
        <v>61</v>
      </c>
      <c r="D8909" s="9" t="s">
        <v>3631</v>
      </c>
      <c r="E8909" s="16">
        <v>0.678064</v>
      </c>
    </row>
    <row r="8910" spans="1:5" x14ac:dyDescent="0.25">
      <c r="A8910" s="9" t="s">
        <v>27</v>
      </c>
      <c r="B8910" s="9" t="s">
        <v>15356</v>
      </c>
      <c r="C8910" s="9" t="s">
        <v>61</v>
      </c>
      <c r="D8910" s="9" t="s">
        <v>3631</v>
      </c>
      <c r="E8910" s="16">
        <v>1.0532405</v>
      </c>
    </row>
    <row r="8911" spans="1:5" x14ac:dyDescent="0.25">
      <c r="A8911" s="9" t="s">
        <v>27</v>
      </c>
      <c r="B8911" s="9" t="s">
        <v>15357</v>
      </c>
      <c r="C8911" s="9" t="s">
        <v>61</v>
      </c>
      <c r="D8911" s="9" t="s">
        <v>3631</v>
      </c>
      <c r="E8911" s="16">
        <v>1.145481</v>
      </c>
    </row>
    <row r="8912" spans="1:5" x14ac:dyDescent="0.25">
      <c r="A8912" s="9" t="s">
        <v>27</v>
      </c>
      <c r="B8912" s="9" t="s">
        <v>15358</v>
      </c>
      <c r="C8912" s="9" t="s">
        <v>61</v>
      </c>
      <c r="D8912" s="9" t="s">
        <v>3631</v>
      </c>
      <c r="E8912" s="16">
        <v>0.50930150000000007</v>
      </c>
    </row>
    <row r="8913" spans="1:5" x14ac:dyDescent="0.25">
      <c r="A8913" s="9" t="s">
        <v>27</v>
      </c>
      <c r="B8913" s="9" t="s">
        <v>10256</v>
      </c>
      <c r="C8913" s="9" t="s">
        <v>61</v>
      </c>
      <c r="D8913" s="9" t="s">
        <v>3631</v>
      </c>
      <c r="E8913" s="16">
        <v>2.0895380000000001</v>
      </c>
    </row>
    <row r="8914" spans="1:5" x14ac:dyDescent="0.25">
      <c r="A8914" s="9" t="s">
        <v>27</v>
      </c>
      <c r="B8914" s="9" t="s">
        <v>11035</v>
      </c>
      <c r="C8914" s="9" t="s">
        <v>61</v>
      </c>
      <c r="D8914" s="9" t="s">
        <v>3631</v>
      </c>
      <c r="E8914" s="16">
        <v>2.3341954999999999</v>
      </c>
    </row>
    <row r="8915" spans="1:5" x14ac:dyDescent="0.25">
      <c r="A8915" s="9" t="s">
        <v>27</v>
      </c>
      <c r="B8915" s="9" t="s">
        <v>10257</v>
      </c>
      <c r="C8915" s="9" t="s">
        <v>61</v>
      </c>
      <c r="D8915" s="9" t="s">
        <v>3631</v>
      </c>
      <c r="E8915" s="16">
        <v>2.7685403333333332</v>
      </c>
    </row>
    <row r="8916" spans="1:5" x14ac:dyDescent="0.25">
      <c r="A8916" s="9" t="s">
        <v>27</v>
      </c>
      <c r="B8916" s="9" t="s">
        <v>10258</v>
      </c>
      <c r="C8916" s="9" t="s">
        <v>61</v>
      </c>
      <c r="D8916" s="9" t="s">
        <v>3631</v>
      </c>
      <c r="E8916" s="16">
        <v>8.5285E-2</v>
      </c>
    </row>
    <row r="8917" spans="1:5" x14ac:dyDescent="0.25">
      <c r="A8917" s="9" t="s">
        <v>27</v>
      </c>
      <c r="B8917" s="9" t="s">
        <v>15359</v>
      </c>
      <c r="C8917" s="9" t="s">
        <v>61</v>
      </c>
      <c r="D8917" s="9" t="s">
        <v>3631</v>
      </c>
      <c r="E8917" s="16">
        <v>3.5147086666666669</v>
      </c>
    </row>
    <row r="8918" spans="1:5" x14ac:dyDescent="0.25">
      <c r="A8918" s="9" t="s">
        <v>27</v>
      </c>
      <c r="B8918" s="9" t="s">
        <v>10259</v>
      </c>
      <c r="C8918" s="9" t="s">
        <v>61</v>
      </c>
      <c r="D8918" s="9" t="s">
        <v>3631</v>
      </c>
      <c r="E8918" s="16">
        <v>0.49180466666666672</v>
      </c>
    </row>
    <row r="8919" spans="1:5" x14ac:dyDescent="0.25">
      <c r="A8919" s="9" t="s">
        <v>27</v>
      </c>
      <c r="B8919" s="9" t="s">
        <v>10260</v>
      </c>
      <c r="C8919" s="9" t="s">
        <v>61</v>
      </c>
      <c r="D8919" s="9" t="s">
        <v>3631</v>
      </c>
      <c r="E8919" s="16">
        <v>0.46430100000000002</v>
      </c>
    </row>
    <row r="8920" spans="1:5" x14ac:dyDescent="0.25">
      <c r="A8920" s="9" t="s">
        <v>27</v>
      </c>
      <c r="B8920" s="9" t="s">
        <v>10261</v>
      </c>
      <c r="C8920" s="9" t="s">
        <v>61</v>
      </c>
      <c r="D8920" s="9" t="s">
        <v>3631</v>
      </c>
      <c r="E8920" s="16">
        <v>0.20282166666666671</v>
      </c>
    </row>
    <row r="8921" spans="1:5" x14ac:dyDescent="0.25">
      <c r="A8921" s="9" t="s">
        <v>27</v>
      </c>
      <c r="B8921" s="9" t="s">
        <v>10262</v>
      </c>
      <c r="C8921" s="9" t="s">
        <v>61</v>
      </c>
      <c r="D8921" s="9" t="s">
        <v>3631</v>
      </c>
      <c r="E8921" s="16">
        <v>0.323376</v>
      </c>
    </row>
    <row r="8922" spans="1:5" x14ac:dyDescent="0.25">
      <c r="A8922" s="9" t="s">
        <v>27</v>
      </c>
      <c r="B8922" s="9" t="s">
        <v>10263</v>
      </c>
      <c r="C8922" s="9" t="s">
        <v>61</v>
      </c>
      <c r="D8922" s="9" t="s">
        <v>3631</v>
      </c>
      <c r="E8922" s="16">
        <v>9.6068333333333339E-2</v>
      </c>
    </row>
    <row r="8923" spans="1:5" x14ac:dyDescent="0.25">
      <c r="A8923" s="9" t="s">
        <v>27</v>
      </c>
      <c r="B8923" s="9" t="s">
        <v>10264</v>
      </c>
      <c r="C8923" s="9" t="s">
        <v>61</v>
      </c>
      <c r="D8923" s="9" t="s">
        <v>3631</v>
      </c>
      <c r="E8923" s="16">
        <v>0.58419199999999993</v>
      </c>
    </row>
    <row r="8924" spans="1:5" x14ac:dyDescent="0.25">
      <c r="A8924" s="9" t="s">
        <v>27</v>
      </c>
      <c r="B8924" s="9" t="s">
        <v>10265</v>
      </c>
      <c r="C8924" s="9" t="s">
        <v>61</v>
      </c>
      <c r="D8924" s="9" t="s">
        <v>3631</v>
      </c>
      <c r="E8924" s="16">
        <v>0.94384766666666664</v>
      </c>
    </row>
    <row r="8925" spans="1:5" x14ac:dyDescent="0.25">
      <c r="A8925" s="9" t="s">
        <v>27</v>
      </c>
      <c r="B8925" s="9" t="s">
        <v>10266</v>
      </c>
      <c r="C8925" s="9" t="s">
        <v>61</v>
      </c>
      <c r="D8925" s="9" t="s">
        <v>3631</v>
      </c>
      <c r="E8925" s="16">
        <v>1.513565666666667</v>
      </c>
    </row>
    <row r="8926" spans="1:5" x14ac:dyDescent="0.25">
      <c r="A8926" s="9" t="s">
        <v>27</v>
      </c>
      <c r="B8926" s="9" t="s">
        <v>10267</v>
      </c>
      <c r="C8926" s="9" t="s">
        <v>61</v>
      </c>
      <c r="D8926" s="9" t="s">
        <v>3631</v>
      </c>
      <c r="E8926" s="16">
        <v>1.056691333333333</v>
      </c>
    </row>
    <row r="8927" spans="1:5" x14ac:dyDescent="0.25">
      <c r="A8927" s="9" t="s">
        <v>27</v>
      </c>
      <c r="B8927" s="9" t="s">
        <v>10268</v>
      </c>
      <c r="C8927" s="9" t="s">
        <v>61</v>
      </c>
      <c r="D8927" s="9" t="s">
        <v>3631</v>
      </c>
      <c r="E8927" s="16">
        <v>1.294635</v>
      </c>
    </row>
    <row r="8928" spans="1:5" x14ac:dyDescent="0.25">
      <c r="A8928" s="9" t="s">
        <v>27</v>
      </c>
      <c r="B8928" s="9" t="s">
        <v>10269</v>
      </c>
      <c r="C8928" s="9" t="s">
        <v>61</v>
      </c>
      <c r="D8928" s="9" t="s">
        <v>3631</v>
      </c>
      <c r="E8928" s="16">
        <v>1.246945666666667</v>
      </c>
    </row>
    <row r="8929" spans="1:5" x14ac:dyDescent="0.25">
      <c r="A8929" s="9" t="s">
        <v>27</v>
      </c>
      <c r="B8929" s="9" t="s">
        <v>10270</v>
      </c>
      <c r="C8929" s="9" t="s">
        <v>61</v>
      </c>
      <c r="D8929" s="9" t="s">
        <v>3631</v>
      </c>
      <c r="E8929" s="16">
        <v>2.3549346666666668</v>
      </c>
    </row>
    <row r="8930" spans="1:5" x14ac:dyDescent="0.25">
      <c r="A8930" s="9" t="s">
        <v>27</v>
      </c>
      <c r="B8930" s="9" t="s">
        <v>10271</v>
      </c>
      <c r="C8930" s="9" t="s">
        <v>61</v>
      </c>
      <c r="D8930" s="9" t="s">
        <v>3631</v>
      </c>
      <c r="E8930" s="16">
        <v>0.84519633333333333</v>
      </c>
    </row>
    <row r="8931" spans="1:5" x14ac:dyDescent="0.25">
      <c r="A8931" s="9" t="s">
        <v>27</v>
      </c>
      <c r="B8931" s="9" t="s">
        <v>10272</v>
      </c>
      <c r="C8931" s="9" t="s">
        <v>61</v>
      </c>
      <c r="D8931" s="9" t="s">
        <v>3631</v>
      </c>
      <c r="E8931" s="16">
        <v>0.1051293333333333</v>
      </c>
    </row>
    <row r="8932" spans="1:5" x14ac:dyDescent="0.25">
      <c r="A8932" s="9" t="s">
        <v>27</v>
      </c>
      <c r="B8932" s="9" t="s">
        <v>10273</v>
      </c>
      <c r="C8932" s="9" t="s">
        <v>61</v>
      </c>
      <c r="D8932" s="9" t="s">
        <v>3631</v>
      </c>
      <c r="E8932" s="16">
        <v>0.69801866666666668</v>
      </c>
    </row>
    <row r="8933" spans="1:5" x14ac:dyDescent="0.25">
      <c r="A8933" s="9" t="s">
        <v>27</v>
      </c>
      <c r="B8933" s="9" t="s">
        <v>10274</v>
      </c>
      <c r="C8933" s="9" t="s">
        <v>61</v>
      </c>
      <c r="D8933" s="9" t="s">
        <v>3631</v>
      </c>
      <c r="E8933" s="16">
        <v>1.3546229999999999</v>
      </c>
    </row>
    <row r="8934" spans="1:5" x14ac:dyDescent="0.25">
      <c r="A8934" s="9" t="s">
        <v>27</v>
      </c>
      <c r="B8934" s="9" t="s">
        <v>10275</v>
      </c>
      <c r="C8934" s="9" t="s">
        <v>61</v>
      </c>
      <c r="D8934" s="9" t="s">
        <v>3631</v>
      </c>
      <c r="E8934" s="16">
        <v>0.26956933333333333</v>
      </c>
    </row>
    <row r="8935" spans="1:5" x14ac:dyDescent="0.25">
      <c r="A8935" s="9" t="s">
        <v>27</v>
      </c>
      <c r="B8935" s="9" t="s">
        <v>10276</v>
      </c>
      <c r="C8935" s="9" t="s">
        <v>61</v>
      </c>
      <c r="D8935" s="9" t="s">
        <v>3631</v>
      </c>
      <c r="E8935" s="16">
        <v>0.17690966666666669</v>
      </c>
    </row>
    <row r="8936" spans="1:5" x14ac:dyDescent="0.25">
      <c r="A8936" s="9" t="s">
        <v>27</v>
      </c>
      <c r="B8936" s="9" t="s">
        <v>11036</v>
      </c>
      <c r="C8936" s="9" t="s">
        <v>61</v>
      </c>
      <c r="D8936" s="9" t="s">
        <v>3631</v>
      </c>
      <c r="E8936" s="16">
        <v>0.86235799999999996</v>
      </c>
    </row>
    <row r="8937" spans="1:5" x14ac:dyDescent="0.25">
      <c r="A8937" s="9" t="s">
        <v>27</v>
      </c>
      <c r="B8937" s="9" t="s">
        <v>10277</v>
      </c>
      <c r="C8937" s="9" t="s">
        <v>61</v>
      </c>
      <c r="D8937" s="9" t="s">
        <v>3631</v>
      </c>
      <c r="E8937" s="16">
        <v>0.16415133333333329</v>
      </c>
    </row>
    <row r="8938" spans="1:5" x14ac:dyDescent="0.25">
      <c r="A8938" s="9" t="s">
        <v>27</v>
      </c>
      <c r="B8938" s="9" t="s">
        <v>10278</v>
      </c>
      <c r="C8938" s="9" t="s">
        <v>61</v>
      </c>
      <c r="D8938" s="9" t="s">
        <v>3631</v>
      </c>
      <c r="E8938" s="16">
        <v>0.13817333333333329</v>
      </c>
    </row>
    <row r="8939" spans="1:5" x14ac:dyDescent="0.25">
      <c r="A8939" s="9" t="s">
        <v>27</v>
      </c>
      <c r="B8939" s="9" t="s">
        <v>10279</v>
      </c>
      <c r="C8939" s="9" t="s">
        <v>61</v>
      </c>
      <c r="D8939" s="9" t="s">
        <v>3631</v>
      </c>
      <c r="E8939" s="16">
        <v>4.2167333333333328E-2</v>
      </c>
    </row>
    <row r="8940" spans="1:5" x14ac:dyDescent="0.25">
      <c r="A8940" s="9" t="s">
        <v>27</v>
      </c>
      <c r="B8940" s="9" t="s">
        <v>10280</v>
      </c>
      <c r="C8940" s="9" t="s">
        <v>61</v>
      </c>
      <c r="D8940" s="9" t="s">
        <v>3631</v>
      </c>
      <c r="E8940" s="16">
        <v>1.2854736666666671</v>
      </c>
    </row>
    <row r="8941" spans="1:5" x14ac:dyDescent="0.25">
      <c r="A8941" s="9" t="s">
        <v>27</v>
      </c>
      <c r="B8941" s="9" t="s">
        <v>15360</v>
      </c>
      <c r="C8941" s="9" t="s">
        <v>61</v>
      </c>
      <c r="D8941" s="9" t="s">
        <v>3631</v>
      </c>
      <c r="E8941" s="16">
        <v>0.3797875</v>
      </c>
    </row>
    <row r="8942" spans="1:5" x14ac:dyDescent="0.25">
      <c r="A8942" s="9" t="s">
        <v>27</v>
      </c>
      <c r="B8942" s="9" t="s">
        <v>15361</v>
      </c>
      <c r="C8942" s="9" t="s">
        <v>61</v>
      </c>
      <c r="D8942" s="9" t="s">
        <v>3631</v>
      </c>
      <c r="E8942" s="16">
        <v>0.71383149999999995</v>
      </c>
    </row>
    <row r="8943" spans="1:5" x14ac:dyDescent="0.25">
      <c r="A8943" s="9" t="s">
        <v>27</v>
      </c>
      <c r="B8943" s="9" t="s">
        <v>10281</v>
      </c>
      <c r="C8943" s="9" t="s">
        <v>61</v>
      </c>
      <c r="D8943" s="9" t="s">
        <v>3631</v>
      </c>
      <c r="E8943" s="16">
        <v>0.68945333333333325</v>
      </c>
    </row>
    <row r="8944" spans="1:5" x14ac:dyDescent="0.25">
      <c r="A8944" s="9" t="s">
        <v>27</v>
      </c>
      <c r="B8944" s="9" t="s">
        <v>10282</v>
      </c>
      <c r="C8944" s="9" t="s">
        <v>61</v>
      </c>
      <c r="D8944" s="9" t="s">
        <v>3631</v>
      </c>
      <c r="E8944" s="16">
        <v>0.572496</v>
      </c>
    </row>
    <row r="8945" spans="1:5" x14ac:dyDescent="0.25">
      <c r="A8945" s="9" t="s">
        <v>27</v>
      </c>
      <c r="B8945" s="9" t="s">
        <v>10283</v>
      </c>
      <c r="C8945" s="9" t="s">
        <v>61</v>
      </c>
      <c r="D8945" s="9" t="s">
        <v>3631</v>
      </c>
      <c r="E8945" s="16">
        <v>0.38536199999999998</v>
      </c>
    </row>
    <row r="8946" spans="1:5" x14ac:dyDescent="0.25">
      <c r="A8946" s="9" t="s">
        <v>27</v>
      </c>
      <c r="B8946" s="9" t="s">
        <v>10284</v>
      </c>
      <c r="C8946" s="9" t="s">
        <v>61</v>
      </c>
      <c r="D8946" s="9" t="s">
        <v>3631</v>
      </c>
      <c r="E8946" s="16">
        <v>2.3385256666666669</v>
      </c>
    </row>
    <row r="8947" spans="1:5" x14ac:dyDescent="0.25">
      <c r="A8947" s="9" t="s">
        <v>27</v>
      </c>
      <c r="B8947" s="9" t="s">
        <v>10285</v>
      </c>
      <c r="C8947" s="9" t="s">
        <v>61</v>
      </c>
      <c r="D8947" s="9" t="s">
        <v>3631</v>
      </c>
      <c r="E8947" s="16">
        <v>2.027793</v>
      </c>
    </row>
    <row r="8948" spans="1:5" x14ac:dyDescent="0.25">
      <c r="A8948" s="9" t="s">
        <v>27</v>
      </c>
      <c r="B8948" s="9" t="s">
        <v>10286</v>
      </c>
      <c r="C8948" s="9" t="s">
        <v>61</v>
      </c>
      <c r="D8948" s="9" t="s">
        <v>3631</v>
      </c>
      <c r="E8948" s="16">
        <v>1.4651613333333331</v>
      </c>
    </row>
    <row r="8949" spans="1:5" x14ac:dyDescent="0.25">
      <c r="A8949" s="9" t="s">
        <v>27</v>
      </c>
      <c r="B8949" s="9" t="s">
        <v>10287</v>
      </c>
      <c r="C8949" s="9" t="s">
        <v>61</v>
      </c>
      <c r="D8949" s="9" t="s">
        <v>3631</v>
      </c>
      <c r="E8949" s="16">
        <v>0.51956099999999994</v>
      </c>
    </row>
    <row r="8950" spans="1:5" x14ac:dyDescent="0.25">
      <c r="A8950" s="9" t="s">
        <v>27</v>
      </c>
      <c r="B8950" s="9" t="s">
        <v>10288</v>
      </c>
      <c r="C8950" s="9" t="s">
        <v>61</v>
      </c>
      <c r="D8950" s="9" t="s">
        <v>3631</v>
      </c>
      <c r="E8950" s="16">
        <v>0.30345366666666668</v>
      </c>
    </row>
    <row r="8951" spans="1:5" x14ac:dyDescent="0.25">
      <c r="A8951" s="9" t="s">
        <v>27</v>
      </c>
      <c r="B8951" s="9" t="s">
        <v>10289</v>
      </c>
      <c r="C8951" s="9" t="s">
        <v>61</v>
      </c>
      <c r="D8951" s="9" t="s">
        <v>3631</v>
      </c>
      <c r="E8951" s="16">
        <v>0.9129963333333333</v>
      </c>
    </row>
    <row r="8952" spans="1:5" x14ac:dyDescent="0.25">
      <c r="A8952" s="9" t="s">
        <v>27</v>
      </c>
      <c r="B8952" s="9" t="s">
        <v>10290</v>
      </c>
      <c r="C8952" s="9" t="s">
        <v>61</v>
      </c>
      <c r="D8952" s="9" t="s">
        <v>3631</v>
      </c>
      <c r="E8952" s="16">
        <v>1.736745666666667</v>
      </c>
    </row>
    <row r="8953" spans="1:5" x14ac:dyDescent="0.25">
      <c r="A8953" s="9" t="s">
        <v>27</v>
      </c>
      <c r="B8953" s="9" t="s">
        <v>10291</v>
      </c>
      <c r="C8953" s="9" t="s">
        <v>61</v>
      </c>
      <c r="D8953" s="9" t="s">
        <v>3631</v>
      </c>
      <c r="E8953" s="16">
        <v>1.221595</v>
      </c>
    </row>
    <row r="8954" spans="1:5" x14ac:dyDescent="0.25">
      <c r="A8954" s="9" t="s">
        <v>27</v>
      </c>
      <c r="B8954" s="9" t="s">
        <v>15362</v>
      </c>
      <c r="C8954" s="9" t="s">
        <v>61</v>
      </c>
      <c r="D8954" s="9" t="s">
        <v>3631</v>
      </c>
      <c r="E8954" s="16">
        <v>2.423864</v>
      </c>
    </row>
    <row r="8955" spans="1:5" x14ac:dyDescent="0.25">
      <c r="A8955" s="9" t="s">
        <v>27</v>
      </c>
      <c r="B8955" s="9" t="s">
        <v>10292</v>
      </c>
      <c r="C8955" s="9" t="s">
        <v>61</v>
      </c>
      <c r="D8955" s="9" t="s">
        <v>3631</v>
      </c>
      <c r="E8955" s="16">
        <v>0.51849600000000007</v>
      </c>
    </row>
    <row r="8956" spans="1:5" x14ac:dyDescent="0.25">
      <c r="A8956" s="9" t="s">
        <v>27</v>
      </c>
      <c r="B8956" s="9" t="s">
        <v>10293</v>
      </c>
      <c r="C8956" s="9" t="s">
        <v>61</v>
      </c>
      <c r="D8956" s="9" t="s">
        <v>3631</v>
      </c>
      <c r="E8956" s="16">
        <v>0.39982733333333331</v>
      </c>
    </row>
    <row r="8957" spans="1:5" x14ac:dyDescent="0.25">
      <c r="A8957" s="9" t="s">
        <v>27</v>
      </c>
      <c r="B8957" s="9" t="s">
        <v>10294</v>
      </c>
      <c r="C8957" s="9" t="s">
        <v>61</v>
      </c>
      <c r="D8957" s="9" t="s">
        <v>3631</v>
      </c>
      <c r="E8957" s="16">
        <v>0.43983266666666671</v>
      </c>
    </row>
    <row r="8958" spans="1:5" x14ac:dyDescent="0.25">
      <c r="A8958" s="9" t="s">
        <v>27</v>
      </c>
      <c r="B8958" s="9" t="s">
        <v>10295</v>
      </c>
      <c r="C8958" s="9" t="s">
        <v>61</v>
      </c>
      <c r="D8958" s="9" t="s">
        <v>3631</v>
      </c>
      <c r="E8958" s="16">
        <v>1.204904</v>
      </c>
    </row>
    <row r="8959" spans="1:5" x14ac:dyDescent="0.25">
      <c r="A8959" s="9" t="s">
        <v>27</v>
      </c>
      <c r="B8959" s="9" t="s">
        <v>10296</v>
      </c>
      <c r="C8959" s="9" t="s">
        <v>61</v>
      </c>
      <c r="D8959" s="9" t="s">
        <v>3631</v>
      </c>
      <c r="E8959" s="16">
        <v>0.15273100000000001</v>
      </c>
    </row>
    <row r="8960" spans="1:5" x14ac:dyDescent="0.25">
      <c r="A8960" s="9" t="s">
        <v>27</v>
      </c>
      <c r="B8960" s="9" t="s">
        <v>10297</v>
      </c>
      <c r="C8960" s="9" t="s">
        <v>61</v>
      </c>
      <c r="D8960" s="9" t="s">
        <v>3631</v>
      </c>
      <c r="E8960" s="16">
        <v>0.1201223333333333</v>
      </c>
    </row>
    <row r="8961" spans="1:5" x14ac:dyDescent="0.25">
      <c r="A8961" s="9" t="s">
        <v>27</v>
      </c>
      <c r="B8961" s="9" t="s">
        <v>10298</v>
      </c>
      <c r="C8961" s="9" t="s">
        <v>61</v>
      </c>
      <c r="D8961" s="9" t="s">
        <v>3631</v>
      </c>
      <c r="E8961" s="16">
        <v>0.4018903333333334</v>
      </c>
    </row>
    <row r="8962" spans="1:5" x14ac:dyDescent="0.25">
      <c r="A8962" s="9" t="s">
        <v>27</v>
      </c>
      <c r="B8962" s="9" t="s">
        <v>10299</v>
      </c>
      <c r="C8962" s="9" t="s">
        <v>61</v>
      </c>
      <c r="D8962" s="9" t="s">
        <v>3631</v>
      </c>
      <c r="E8962" s="16">
        <v>0.123678</v>
      </c>
    </row>
    <row r="8963" spans="1:5" x14ac:dyDescent="0.25">
      <c r="A8963" s="9" t="s">
        <v>27</v>
      </c>
      <c r="B8963" s="9" t="s">
        <v>10300</v>
      </c>
      <c r="C8963" s="9" t="s">
        <v>61</v>
      </c>
      <c r="D8963" s="9" t="s">
        <v>3631</v>
      </c>
      <c r="E8963" s="16">
        <v>1.4249436666666671</v>
      </c>
    </row>
    <row r="8964" spans="1:5" x14ac:dyDescent="0.25">
      <c r="A8964" s="9" t="s">
        <v>27</v>
      </c>
      <c r="B8964" s="9" t="s">
        <v>10301</v>
      </c>
      <c r="C8964" s="9" t="s">
        <v>61</v>
      </c>
      <c r="D8964" s="9" t="s">
        <v>3631</v>
      </c>
      <c r="E8964" s="16">
        <v>1.5110916666666669</v>
      </c>
    </row>
    <row r="8965" spans="1:5" x14ac:dyDescent="0.25">
      <c r="A8965" s="9" t="s">
        <v>27</v>
      </c>
      <c r="B8965" s="9" t="s">
        <v>10302</v>
      </c>
      <c r="C8965" s="9" t="s">
        <v>61</v>
      </c>
      <c r="D8965" s="9" t="s">
        <v>3631</v>
      </c>
      <c r="E8965" s="16">
        <v>2.1248026666666671</v>
      </c>
    </row>
    <row r="8966" spans="1:5" x14ac:dyDescent="0.25">
      <c r="A8966" s="9" t="s">
        <v>27</v>
      </c>
      <c r="B8966" s="9" t="s">
        <v>19460</v>
      </c>
      <c r="C8966" s="9" t="s">
        <v>61</v>
      </c>
      <c r="D8966" s="9" t="s">
        <v>3631</v>
      </c>
      <c r="E8966" s="16">
        <v>0.13553799999999999</v>
      </c>
    </row>
    <row r="8967" spans="1:5" x14ac:dyDescent="0.25">
      <c r="A8967" s="9" t="s">
        <v>27</v>
      </c>
      <c r="B8967" s="9" t="s">
        <v>15363</v>
      </c>
      <c r="C8967" s="9" t="s">
        <v>61</v>
      </c>
      <c r="D8967" s="9" t="s">
        <v>3631</v>
      </c>
      <c r="E8967" s="16">
        <v>0.51993650000000002</v>
      </c>
    </row>
    <row r="8968" spans="1:5" x14ac:dyDescent="0.25">
      <c r="A8968" s="9" t="s">
        <v>27</v>
      </c>
      <c r="B8968" s="9" t="s">
        <v>15364</v>
      </c>
      <c r="C8968" s="9" t="s">
        <v>61</v>
      </c>
      <c r="D8968" s="9" t="s">
        <v>3631</v>
      </c>
      <c r="E8968" s="16">
        <v>0.3471265</v>
      </c>
    </row>
    <row r="8969" spans="1:5" x14ac:dyDescent="0.25">
      <c r="A8969" s="9" t="s">
        <v>27</v>
      </c>
      <c r="B8969" s="9" t="s">
        <v>1661</v>
      </c>
      <c r="C8969" s="9" t="s">
        <v>61</v>
      </c>
      <c r="D8969" s="9" t="s">
        <v>3631</v>
      </c>
      <c r="E8969" s="16">
        <v>1.09158</v>
      </c>
    </row>
    <row r="8970" spans="1:5" x14ac:dyDescent="0.25">
      <c r="A8970" s="9" t="s">
        <v>27</v>
      </c>
      <c r="B8970" s="9" t="s">
        <v>10303</v>
      </c>
      <c r="C8970" s="9" t="s">
        <v>61</v>
      </c>
      <c r="D8970" s="9" t="s">
        <v>3631</v>
      </c>
      <c r="E8970" s="16">
        <v>3.0718093333333329</v>
      </c>
    </row>
    <row r="8971" spans="1:5" x14ac:dyDescent="0.25">
      <c r="A8971" s="9" t="s">
        <v>27</v>
      </c>
      <c r="B8971" s="9" t="s">
        <v>19461</v>
      </c>
      <c r="C8971" s="9" t="s">
        <v>61</v>
      </c>
      <c r="D8971" s="9" t="s">
        <v>3631</v>
      </c>
      <c r="E8971" s="16">
        <v>1.0391220000000001</v>
      </c>
    </row>
    <row r="8972" spans="1:5" x14ac:dyDescent="0.25">
      <c r="A8972" s="9" t="s">
        <v>27</v>
      </c>
      <c r="B8972" s="9" t="s">
        <v>19462</v>
      </c>
      <c r="C8972" s="9" t="s">
        <v>61</v>
      </c>
      <c r="D8972" s="9" t="s">
        <v>3631</v>
      </c>
      <c r="E8972" s="16">
        <v>1.513503</v>
      </c>
    </row>
    <row r="8973" spans="1:5" x14ac:dyDescent="0.25">
      <c r="A8973" s="9" t="s">
        <v>27</v>
      </c>
      <c r="B8973" s="9" t="s">
        <v>15365</v>
      </c>
      <c r="C8973" s="9" t="s">
        <v>61</v>
      </c>
      <c r="D8973" s="9" t="s">
        <v>3631</v>
      </c>
      <c r="E8973" s="16">
        <v>0.85191050000000001</v>
      </c>
    </row>
    <row r="8974" spans="1:5" x14ac:dyDescent="0.25">
      <c r="A8974" s="9" t="s">
        <v>27</v>
      </c>
      <c r="B8974" s="9" t="s">
        <v>15366</v>
      </c>
      <c r="C8974" s="9" t="s">
        <v>61</v>
      </c>
      <c r="D8974" s="9" t="s">
        <v>3631</v>
      </c>
      <c r="E8974" s="16">
        <v>1.1195975</v>
      </c>
    </row>
    <row r="8975" spans="1:5" x14ac:dyDescent="0.25">
      <c r="A8975" s="9" t="s">
        <v>27</v>
      </c>
      <c r="B8975" s="9" t="s">
        <v>1662</v>
      </c>
      <c r="C8975" s="9" t="s">
        <v>61</v>
      </c>
      <c r="D8975" s="9" t="s">
        <v>3631</v>
      </c>
      <c r="E8975" s="16">
        <v>0.75794400000000006</v>
      </c>
    </row>
    <row r="8976" spans="1:5" x14ac:dyDescent="0.25">
      <c r="A8976" s="9" t="s">
        <v>27</v>
      </c>
      <c r="B8976" s="9" t="s">
        <v>15367</v>
      </c>
      <c r="C8976" s="9" t="s">
        <v>61</v>
      </c>
      <c r="D8976" s="9" t="s">
        <v>3631</v>
      </c>
      <c r="E8976" s="16">
        <v>1.3937785</v>
      </c>
    </row>
    <row r="8977" spans="1:5" x14ac:dyDescent="0.25">
      <c r="A8977" s="9" t="s">
        <v>27</v>
      </c>
      <c r="B8977" s="9" t="s">
        <v>15368</v>
      </c>
      <c r="C8977" s="9" t="s">
        <v>61</v>
      </c>
      <c r="D8977" s="9" t="s">
        <v>3631</v>
      </c>
      <c r="E8977" s="16">
        <v>1.4653119999999999</v>
      </c>
    </row>
    <row r="8978" spans="1:5" x14ac:dyDescent="0.25">
      <c r="A8978" s="9" t="s">
        <v>27</v>
      </c>
      <c r="B8978" s="9" t="s">
        <v>10304</v>
      </c>
      <c r="C8978" s="9" t="s">
        <v>61</v>
      </c>
      <c r="D8978" s="9" t="s">
        <v>3631</v>
      </c>
      <c r="E8978" s="16">
        <v>2.446579666666667</v>
      </c>
    </row>
    <row r="8979" spans="1:5" x14ac:dyDescent="0.25">
      <c r="A8979" s="9" t="s">
        <v>27</v>
      </c>
      <c r="B8979" s="9" t="s">
        <v>1663</v>
      </c>
      <c r="C8979" s="9" t="s">
        <v>61</v>
      </c>
      <c r="D8979" s="9" t="s">
        <v>3631</v>
      </c>
      <c r="E8979" s="16">
        <v>0.22633533333333331</v>
      </c>
    </row>
    <row r="8980" spans="1:5" x14ac:dyDescent="0.25">
      <c r="A8980" s="9" t="s">
        <v>27</v>
      </c>
      <c r="B8980" s="9" t="s">
        <v>1664</v>
      </c>
      <c r="C8980" s="9" t="s">
        <v>61</v>
      </c>
      <c r="D8980" s="9" t="s">
        <v>3631</v>
      </c>
      <c r="E8980" s="16">
        <v>0.27004</v>
      </c>
    </row>
    <row r="8981" spans="1:5" x14ac:dyDescent="0.25">
      <c r="A8981" s="9" t="s">
        <v>27</v>
      </c>
      <c r="B8981" s="9" t="s">
        <v>15369</v>
      </c>
      <c r="C8981" s="9" t="s">
        <v>61</v>
      </c>
      <c r="D8981" s="9" t="s">
        <v>3631</v>
      </c>
      <c r="E8981" s="16">
        <v>0.12772500000000001</v>
      </c>
    </row>
    <row r="8982" spans="1:5" x14ac:dyDescent="0.25">
      <c r="A8982" s="9" t="s">
        <v>27</v>
      </c>
      <c r="B8982" s="9" t="s">
        <v>15370</v>
      </c>
      <c r="C8982" s="9" t="s">
        <v>61</v>
      </c>
      <c r="D8982" s="9" t="s">
        <v>3631</v>
      </c>
      <c r="E8982" s="16">
        <v>0.182505</v>
      </c>
    </row>
    <row r="8983" spans="1:5" x14ac:dyDescent="0.25">
      <c r="A8983" s="9" t="s">
        <v>27</v>
      </c>
      <c r="B8983" s="9" t="s">
        <v>15371</v>
      </c>
      <c r="C8983" s="9" t="s">
        <v>61</v>
      </c>
      <c r="D8983" s="9" t="s">
        <v>3631</v>
      </c>
      <c r="E8983" s="16">
        <v>0.103065</v>
      </c>
    </row>
    <row r="8984" spans="1:5" x14ac:dyDescent="0.25">
      <c r="A8984" s="9" t="s">
        <v>27</v>
      </c>
      <c r="B8984" s="9" t="s">
        <v>15372</v>
      </c>
      <c r="C8984" s="9" t="s">
        <v>61</v>
      </c>
      <c r="D8984" s="9" t="s">
        <v>3631</v>
      </c>
      <c r="E8984" s="16">
        <v>0.1217015</v>
      </c>
    </row>
    <row r="8985" spans="1:5" x14ac:dyDescent="0.25">
      <c r="A8985" s="9" t="s">
        <v>27</v>
      </c>
      <c r="B8985" s="9" t="s">
        <v>15373</v>
      </c>
      <c r="C8985" s="9" t="s">
        <v>61</v>
      </c>
      <c r="D8985" s="9" t="s">
        <v>3631</v>
      </c>
      <c r="E8985" s="16">
        <v>0.166598</v>
      </c>
    </row>
    <row r="8986" spans="1:5" x14ac:dyDescent="0.25">
      <c r="A8986" s="9" t="s">
        <v>27</v>
      </c>
      <c r="B8986" s="9" t="s">
        <v>15374</v>
      </c>
      <c r="C8986" s="9" t="s">
        <v>61</v>
      </c>
      <c r="D8986" s="9" t="s">
        <v>3631</v>
      </c>
      <c r="E8986" s="16">
        <v>0.95902200000000004</v>
      </c>
    </row>
    <row r="8987" spans="1:5" x14ac:dyDescent="0.25">
      <c r="A8987" s="9" t="s">
        <v>27</v>
      </c>
      <c r="B8987" s="9" t="s">
        <v>15375</v>
      </c>
      <c r="C8987" s="9" t="s">
        <v>61</v>
      </c>
      <c r="D8987" s="9" t="s">
        <v>3631</v>
      </c>
      <c r="E8987" s="16">
        <v>0.44614449999999989</v>
      </c>
    </row>
    <row r="8988" spans="1:5" x14ac:dyDescent="0.25">
      <c r="A8988" s="9" t="s">
        <v>27</v>
      </c>
      <c r="B8988" s="9" t="s">
        <v>15376</v>
      </c>
      <c r="C8988" s="9" t="s">
        <v>61</v>
      </c>
      <c r="D8988" s="9" t="s">
        <v>3631</v>
      </c>
      <c r="E8988" s="16">
        <v>0.77821200000000001</v>
      </c>
    </row>
    <row r="8989" spans="1:5" x14ac:dyDescent="0.25">
      <c r="A8989" s="9" t="s">
        <v>27</v>
      </c>
      <c r="B8989" s="9" t="s">
        <v>10305</v>
      </c>
      <c r="C8989" s="9" t="s">
        <v>61</v>
      </c>
      <c r="D8989" s="9" t="s">
        <v>3631</v>
      </c>
      <c r="E8989" s="16">
        <v>1.0820419999999999</v>
      </c>
    </row>
    <row r="8990" spans="1:5" x14ac:dyDescent="0.25">
      <c r="A8990" s="9" t="s">
        <v>27</v>
      </c>
      <c r="B8990" s="9" t="s">
        <v>1665</v>
      </c>
      <c r="C8990" s="9" t="s">
        <v>61</v>
      </c>
      <c r="D8990" s="9" t="s">
        <v>3631</v>
      </c>
      <c r="E8990" s="16">
        <v>1.185954</v>
      </c>
    </row>
    <row r="8991" spans="1:5" x14ac:dyDescent="0.25">
      <c r="A8991" s="9" t="s">
        <v>27</v>
      </c>
      <c r="B8991" s="9" t="s">
        <v>19463</v>
      </c>
      <c r="C8991" s="9" t="s">
        <v>61</v>
      </c>
      <c r="D8991" s="9" t="s">
        <v>3631</v>
      </c>
      <c r="E8991" s="16">
        <v>0.27107500000000001</v>
      </c>
    </row>
    <row r="8992" spans="1:5" x14ac:dyDescent="0.25">
      <c r="A8992" s="9" t="s">
        <v>27</v>
      </c>
      <c r="B8992" s="9" t="s">
        <v>19464</v>
      </c>
      <c r="C8992" s="9" t="s">
        <v>61</v>
      </c>
      <c r="D8992" s="9" t="s">
        <v>3631</v>
      </c>
      <c r="E8992" s="16">
        <v>6.7768999999999996E-2</v>
      </c>
    </row>
    <row r="8993" spans="1:5" x14ac:dyDescent="0.25">
      <c r="A8993" s="9" t="s">
        <v>27</v>
      </c>
      <c r="B8993" s="9" t="s">
        <v>15377</v>
      </c>
      <c r="C8993" s="9" t="s">
        <v>61</v>
      </c>
      <c r="D8993" s="9" t="s">
        <v>3631</v>
      </c>
      <c r="E8993" s="16">
        <v>0.2290025</v>
      </c>
    </row>
    <row r="8994" spans="1:5" x14ac:dyDescent="0.25">
      <c r="A8994" s="9" t="s">
        <v>27</v>
      </c>
      <c r="B8994" s="9" t="s">
        <v>15378</v>
      </c>
      <c r="C8994" s="9" t="s">
        <v>61</v>
      </c>
      <c r="D8994" s="9" t="s">
        <v>3631</v>
      </c>
      <c r="E8994" s="16">
        <v>9.7511500000000001E-2</v>
      </c>
    </row>
    <row r="8995" spans="1:5" x14ac:dyDescent="0.25">
      <c r="A8995" s="9" t="s">
        <v>27</v>
      </c>
      <c r="B8995" s="9" t="s">
        <v>19465</v>
      </c>
      <c r="C8995" s="9" t="s">
        <v>61</v>
      </c>
      <c r="D8995" s="9" t="s">
        <v>3631</v>
      </c>
      <c r="E8995" s="16">
        <v>6.7768999999999996E-2</v>
      </c>
    </row>
    <row r="8996" spans="1:5" x14ac:dyDescent="0.25">
      <c r="A8996" s="9" t="s">
        <v>27</v>
      </c>
      <c r="B8996" s="9" t="s">
        <v>19466</v>
      </c>
      <c r="C8996" s="9" t="s">
        <v>61</v>
      </c>
      <c r="D8996" s="9" t="s">
        <v>3631</v>
      </c>
      <c r="E8996" s="16">
        <v>0.16942199999999999</v>
      </c>
    </row>
    <row r="8997" spans="1:5" x14ac:dyDescent="0.25">
      <c r="A8997" s="9" t="s">
        <v>27</v>
      </c>
      <c r="B8997" s="9" t="s">
        <v>15379</v>
      </c>
      <c r="C8997" s="9" t="s">
        <v>61</v>
      </c>
      <c r="D8997" s="9" t="s">
        <v>3631</v>
      </c>
      <c r="E8997" s="16">
        <v>8.9793999999999999E-2</v>
      </c>
    </row>
    <row r="8998" spans="1:5" x14ac:dyDescent="0.25">
      <c r="A8998" s="9" t="s">
        <v>27</v>
      </c>
      <c r="B8998" s="9" t="s">
        <v>19467</v>
      </c>
      <c r="C8998" s="9" t="s">
        <v>61</v>
      </c>
      <c r="D8998" s="9" t="s">
        <v>3631</v>
      </c>
      <c r="E8998" s="16">
        <v>6.7768999999999996E-2</v>
      </c>
    </row>
    <row r="8999" spans="1:5" x14ac:dyDescent="0.25">
      <c r="A8999" s="9" t="s">
        <v>27</v>
      </c>
      <c r="B8999" s="9" t="s">
        <v>15380</v>
      </c>
      <c r="C8999" s="9" t="s">
        <v>61</v>
      </c>
      <c r="D8999" s="9" t="s">
        <v>3631</v>
      </c>
      <c r="E8999" s="16">
        <v>0.1400555</v>
      </c>
    </row>
    <row r="9000" spans="1:5" x14ac:dyDescent="0.25">
      <c r="A9000" s="9" t="s">
        <v>27</v>
      </c>
      <c r="B9000" s="9" t="s">
        <v>19468</v>
      </c>
      <c r="C9000" s="9" t="s">
        <v>61</v>
      </c>
      <c r="D9000" s="9" t="s">
        <v>3631</v>
      </c>
      <c r="E9000" s="16">
        <v>6.7768999999999996E-2</v>
      </c>
    </row>
    <row r="9001" spans="1:5" x14ac:dyDescent="0.25">
      <c r="A9001" s="9" t="s">
        <v>27</v>
      </c>
      <c r="B9001" s="9" t="s">
        <v>15381</v>
      </c>
      <c r="C9001" s="9" t="s">
        <v>61</v>
      </c>
      <c r="D9001" s="9" t="s">
        <v>3631</v>
      </c>
      <c r="E9001" s="16">
        <v>0.25968649999999999</v>
      </c>
    </row>
    <row r="9002" spans="1:5" x14ac:dyDescent="0.25">
      <c r="A9002" s="9" t="s">
        <v>27</v>
      </c>
      <c r="B9002" s="9" t="s">
        <v>19469</v>
      </c>
      <c r="C9002" s="9" t="s">
        <v>61</v>
      </c>
      <c r="D9002" s="9" t="s">
        <v>3631</v>
      </c>
      <c r="E9002" s="16">
        <v>6.7768999999999996E-2</v>
      </c>
    </row>
    <row r="9003" spans="1:5" x14ac:dyDescent="0.25">
      <c r="A9003" s="9" t="s">
        <v>27</v>
      </c>
      <c r="B9003" s="9" t="s">
        <v>19470</v>
      </c>
      <c r="C9003" s="9" t="s">
        <v>61</v>
      </c>
      <c r="D9003" s="9" t="s">
        <v>3631</v>
      </c>
      <c r="E9003" s="16">
        <v>0.11294800000000001</v>
      </c>
    </row>
    <row r="9004" spans="1:5" x14ac:dyDescent="0.25">
      <c r="A9004" s="9" t="s">
        <v>27</v>
      </c>
      <c r="B9004" s="9" t="s">
        <v>15382</v>
      </c>
      <c r="C9004" s="9" t="s">
        <v>61</v>
      </c>
      <c r="D9004" s="9" t="s">
        <v>3631</v>
      </c>
      <c r="E9004" s="16">
        <v>0.490477</v>
      </c>
    </row>
    <row r="9005" spans="1:5" x14ac:dyDescent="0.25">
      <c r="A9005" s="9" t="s">
        <v>27</v>
      </c>
      <c r="B9005" s="9" t="s">
        <v>15383</v>
      </c>
      <c r="C9005" s="9" t="s">
        <v>61</v>
      </c>
      <c r="D9005" s="9" t="s">
        <v>3631</v>
      </c>
      <c r="E9005" s="16">
        <v>0.1217015</v>
      </c>
    </row>
    <row r="9006" spans="1:5" x14ac:dyDescent="0.25">
      <c r="A9006" s="9" t="s">
        <v>27</v>
      </c>
      <c r="B9006" s="9" t="s">
        <v>1666</v>
      </c>
      <c r="C9006" s="9" t="s">
        <v>61</v>
      </c>
      <c r="D9006" s="9" t="s">
        <v>3631</v>
      </c>
      <c r="E9006" s="16">
        <v>0.28851900000000003</v>
      </c>
    </row>
    <row r="9007" spans="1:5" x14ac:dyDescent="0.25">
      <c r="A9007" s="9" t="s">
        <v>27</v>
      </c>
      <c r="B9007" s="9" t="s">
        <v>19471</v>
      </c>
      <c r="C9007" s="9" t="s">
        <v>61</v>
      </c>
      <c r="D9007" s="9" t="s">
        <v>3631</v>
      </c>
      <c r="E9007" s="16">
        <v>0.27107500000000001</v>
      </c>
    </row>
    <row r="9008" spans="1:5" x14ac:dyDescent="0.25">
      <c r="A9008" s="9" t="s">
        <v>27</v>
      </c>
      <c r="B9008" s="9" t="s">
        <v>15384</v>
      </c>
      <c r="C9008" s="9" t="s">
        <v>61</v>
      </c>
      <c r="D9008" s="9" t="s">
        <v>3631</v>
      </c>
      <c r="E9008" s="16">
        <v>0.13553750000000001</v>
      </c>
    </row>
    <row r="9009" spans="1:5" x14ac:dyDescent="0.25">
      <c r="A9009" s="9" t="s">
        <v>27</v>
      </c>
      <c r="B9009" s="9" t="s">
        <v>10306</v>
      </c>
      <c r="C9009" s="9" t="s">
        <v>61</v>
      </c>
      <c r="D9009" s="9" t="s">
        <v>3631</v>
      </c>
      <c r="E9009" s="16">
        <v>1.4319923333333331</v>
      </c>
    </row>
    <row r="9010" spans="1:5" x14ac:dyDescent="0.25">
      <c r="A9010" s="9" t="s">
        <v>27</v>
      </c>
      <c r="B9010" s="9" t="s">
        <v>11037</v>
      </c>
      <c r="C9010" s="9" t="s">
        <v>61</v>
      </c>
      <c r="D9010" s="9" t="s">
        <v>3631</v>
      </c>
      <c r="E9010" s="16">
        <v>0.6565105</v>
      </c>
    </row>
    <row r="9011" spans="1:5" x14ac:dyDescent="0.25">
      <c r="A9011" s="9" t="s">
        <v>27</v>
      </c>
      <c r="B9011" s="9" t="s">
        <v>15385</v>
      </c>
      <c r="C9011" s="9" t="s">
        <v>61</v>
      </c>
      <c r="D9011" s="9" t="s">
        <v>3631</v>
      </c>
      <c r="E9011" s="16">
        <v>0.39249450000000002</v>
      </c>
    </row>
    <row r="9012" spans="1:5" x14ac:dyDescent="0.25">
      <c r="A9012" s="9" t="s">
        <v>27</v>
      </c>
      <c r="B9012" s="9" t="s">
        <v>10307</v>
      </c>
      <c r="C9012" s="9" t="s">
        <v>61</v>
      </c>
      <c r="D9012" s="9" t="s">
        <v>3631</v>
      </c>
      <c r="E9012" s="16">
        <v>2.335334333333333</v>
      </c>
    </row>
    <row r="9013" spans="1:5" x14ac:dyDescent="0.25">
      <c r="A9013" s="9" t="s">
        <v>27</v>
      </c>
      <c r="B9013" s="9" t="s">
        <v>15386</v>
      </c>
      <c r="C9013" s="9" t="s">
        <v>61</v>
      </c>
      <c r="D9013" s="9" t="s">
        <v>3631</v>
      </c>
      <c r="E9013" s="16">
        <v>5.7039000000000013E-2</v>
      </c>
    </row>
    <row r="9014" spans="1:5" x14ac:dyDescent="0.25">
      <c r="A9014" s="9" t="s">
        <v>27</v>
      </c>
      <c r="B9014" s="9" t="s">
        <v>10308</v>
      </c>
      <c r="C9014" s="9" t="s">
        <v>61</v>
      </c>
      <c r="D9014" s="9" t="s">
        <v>3631</v>
      </c>
      <c r="E9014" s="16">
        <v>0.83619166666666667</v>
      </c>
    </row>
    <row r="9015" spans="1:5" x14ac:dyDescent="0.25">
      <c r="A9015" s="9" t="s">
        <v>27</v>
      </c>
      <c r="B9015" s="9" t="s">
        <v>15387</v>
      </c>
      <c r="C9015" s="9" t="s">
        <v>61</v>
      </c>
      <c r="D9015" s="9" t="s">
        <v>3631</v>
      </c>
      <c r="E9015" s="16">
        <v>0.19991800000000001</v>
      </c>
    </row>
    <row r="9016" spans="1:5" x14ac:dyDescent="0.25">
      <c r="A9016" s="9" t="s">
        <v>27</v>
      </c>
      <c r="B9016" s="9" t="s">
        <v>10309</v>
      </c>
      <c r="C9016" s="9" t="s">
        <v>61</v>
      </c>
      <c r="D9016" s="9" t="s">
        <v>3631</v>
      </c>
      <c r="E9016" s="16">
        <v>0.69880333333333333</v>
      </c>
    </row>
    <row r="9017" spans="1:5" x14ac:dyDescent="0.25">
      <c r="A9017" s="9" t="s">
        <v>27</v>
      </c>
      <c r="B9017" s="9" t="s">
        <v>10310</v>
      </c>
      <c r="C9017" s="9" t="s">
        <v>61</v>
      </c>
      <c r="D9017" s="9" t="s">
        <v>3631</v>
      </c>
      <c r="E9017" s="16">
        <v>0.5765163333333333</v>
      </c>
    </row>
    <row r="9018" spans="1:5" x14ac:dyDescent="0.25">
      <c r="A9018" s="9" t="s">
        <v>27</v>
      </c>
      <c r="B9018" s="9" t="s">
        <v>15388</v>
      </c>
      <c r="C9018" s="9" t="s">
        <v>61</v>
      </c>
      <c r="D9018" s="9" t="s">
        <v>3631</v>
      </c>
      <c r="E9018" s="16">
        <v>0.64003900000000002</v>
      </c>
    </row>
    <row r="9019" spans="1:5" x14ac:dyDescent="0.25">
      <c r="A9019" s="9" t="s">
        <v>27</v>
      </c>
      <c r="B9019" s="9" t="s">
        <v>10311</v>
      </c>
      <c r="C9019" s="9" t="s">
        <v>61</v>
      </c>
      <c r="D9019" s="9" t="s">
        <v>3631</v>
      </c>
      <c r="E9019" s="16">
        <v>0.32447466666666669</v>
      </c>
    </row>
    <row r="9020" spans="1:5" x14ac:dyDescent="0.25">
      <c r="A9020" s="9" t="s">
        <v>27</v>
      </c>
      <c r="B9020" s="9" t="s">
        <v>10312</v>
      </c>
      <c r="C9020" s="9" t="s">
        <v>61</v>
      </c>
      <c r="D9020" s="9" t="s">
        <v>3631</v>
      </c>
      <c r="E9020" s="16">
        <v>0.159445</v>
      </c>
    </row>
    <row r="9021" spans="1:5" x14ac:dyDescent="0.25">
      <c r="A9021" s="9" t="s">
        <v>27</v>
      </c>
      <c r="B9021" s="9" t="s">
        <v>15389</v>
      </c>
      <c r="C9021" s="9" t="s">
        <v>61</v>
      </c>
      <c r="D9021" s="9" t="s">
        <v>3631</v>
      </c>
      <c r="E9021" s="16">
        <v>7.0028000000000007E-2</v>
      </c>
    </row>
    <row r="9022" spans="1:5" x14ac:dyDescent="0.25">
      <c r="A9022" s="9" t="s">
        <v>27</v>
      </c>
      <c r="B9022" s="9" t="s">
        <v>15390</v>
      </c>
      <c r="C9022" s="9" t="s">
        <v>61</v>
      </c>
      <c r="D9022" s="9" t="s">
        <v>3631</v>
      </c>
      <c r="E9022" s="16">
        <v>0.14419699999999999</v>
      </c>
    </row>
    <row r="9023" spans="1:5" x14ac:dyDescent="0.25">
      <c r="A9023" s="9" t="s">
        <v>27</v>
      </c>
      <c r="B9023" s="9" t="s">
        <v>15391</v>
      </c>
      <c r="C9023" s="9" t="s">
        <v>61</v>
      </c>
      <c r="D9023" s="9" t="s">
        <v>3631</v>
      </c>
      <c r="E9023" s="16">
        <v>8.6123000000000005E-2</v>
      </c>
    </row>
    <row r="9024" spans="1:5" x14ac:dyDescent="0.25">
      <c r="A9024" s="9" t="s">
        <v>27</v>
      </c>
      <c r="B9024" s="9" t="s">
        <v>15392</v>
      </c>
      <c r="C9024" s="9" t="s">
        <v>61</v>
      </c>
      <c r="D9024" s="9" t="s">
        <v>3631</v>
      </c>
      <c r="E9024" s="16">
        <v>0.174316</v>
      </c>
    </row>
    <row r="9025" spans="1:5" x14ac:dyDescent="0.25">
      <c r="A9025" s="9" t="s">
        <v>27</v>
      </c>
      <c r="B9025" s="9" t="s">
        <v>10313</v>
      </c>
      <c r="C9025" s="9" t="s">
        <v>61</v>
      </c>
      <c r="D9025" s="9" t="s">
        <v>3631</v>
      </c>
      <c r="E9025" s="16">
        <v>0.33169066666666669</v>
      </c>
    </row>
    <row r="9026" spans="1:5" x14ac:dyDescent="0.25">
      <c r="A9026" s="9" t="s">
        <v>27</v>
      </c>
      <c r="B9026" s="9" t="s">
        <v>10314</v>
      </c>
      <c r="C9026" s="9" t="s">
        <v>61</v>
      </c>
      <c r="D9026" s="9" t="s">
        <v>3631</v>
      </c>
      <c r="E9026" s="16">
        <v>0.209456</v>
      </c>
    </row>
    <row r="9027" spans="1:5" x14ac:dyDescent="0.25">
      <c r="A9027" s="9" t="s">
        <v>27</v>
      </c>
      <c r="B9027" s="9" t="s">
        <v>15393</v>
      </c>
      <c r="C9027" s="9" t="s">
        <v>61</v>
      </c>
      <c r="D9027" s="9" t="s">
        <v>3631</v>
      </c>
      <c r="E9027" s="16">
        <v>0.23417850000000001</v>
      </c>
    </row>
    <row r="9028" spans="1:5" x14ac:dyDescent="0.25">
      <c r="A9028" s="9" t="s">
        <v>27</v>
      </c>
      <c r="B9028" s="9" t="s">
        <v>10315</v>
      </c>
      <c r="C9028" s="9" t="s">
        <v>61</v>
      </c>
      <c r="D9028" s="9" t="s">
        <v>3631</v>
      </c>
      <c r="E9028" s="16">
        <v>9.5253000000000004E-2</v>
      </c>
    </row>
    <row r="9029" spans="1:5" x14ac:dyDescent="0.25">
      <c r="A9029" s="9" t="s">
        <v>27</v>
      </c>
      <c r="B9029" s="9" t="s">
        <v>15394</v>
      </c>
      <c r="C9029" s="9" t="s">
        <v>61</v>
      </c>
      <c r="D9029" s="9" t="s">
        <v>3631</v>
      </c>
      <c r="E9029" s="16">
        <v>0.21742500000000001</v>
      </c>
    </row>
    <row r="9030" spans="1:5" x14ac:dyDescent="0.25">
      <c r="A9030" s="9" t="s">
        <v>27</v>
      </c>
      <c r="B9030" s="9" t="s">
        <v>15395</v>
      </c>
      <c r="C9030" s="9" t="s">
        <v>61</v>
      </c>
      <c r="D9030" s="9" t="s">
        <v>3631</v>
      </c>
      <c r="E9030" s="16">
        <v>0.1284785</v>
      </c>
    </row>
    <row r="9031" spans="1:5" x14ac:dyDescent="0.25">
      <c r="A9031" s="9" t="s">
        <v>27</v>
      </c>
      <c r="B9031" s="9" t="s">
        <v>15396</v>
      </c>
      <c r="C9031" s="9" t="s">
        <v>61</v>
      </c>
      <c r="D9031" s="9" t="s">
        <v>3631</v>
      </c>
      <c r="E9031" s="16">
        <v>0.17619850000000001</v>
      </c>
    </row>
    <row r="9032" spans="1:5" x14ac:dyDescent="0.25">
      <c r="A9032" s="9" t="s">
        <v>27</v>
      </c>
      <c r="B9032" s="9" t="s">
        <v>10316</v>
      </c>
      <c r="C9032" s="9" t="s">
        <v>61</v>
      </c>
      <c r="D9032" s="9" t="s">
        <v>3631</v>
      </c>
      <c r="E9032" s="16">
        <v>0.34769166666666668</v>
      </c>
    </row>
    <row r="9033" spans="1:5" x14ac:dyDescent="0.25">
      <c r="A9033" s="9" t="s">
        <v>27</v>
      </c>
      <c r="B9033" s="9" t="s">
        <v>10317</v>
      </c>
      <c r="C9033" s="9" t="s">
        <v>61</v>
      </c>
      <c r="D9033" s="9" t="s">
        <v>3631</v>
      </c>
      <c r="E9033" s="16">
        <v>0.74884499999999998</v>
      </c>
    </row>
    <row r="9034" spans="1:5" x14ac:dyDescent="0.25">
      <c r="A9034" s="9" t="s">
        <v>27</v>
      </c>
      <c r="B9034" s="9" t="s">
        <v>10318</v>
      </c>
      <c r="C9034" s="9" t="s">
        <v>61</v>
      </c>
      <c r="D9034" s="9" t="s">
        <v>3631</v>
      </c>
      <c r="E9034" s="16">
        <v>0.68371166666666672</v>
      </c>
    </row>
    <row r="9035" spans="1:5" x14ac:dyDescent="0.25">
      <c r="A9035" s="9" t="s">
        <v>27</v>
      </c>
      <c r="B9035" s="9" t="s">
        <v>15397</v>
      </c>
      <c r="C9035" s="9" t="s">
        <v>61</v>
      </c>
      <c r="D9035" s="9" t="s">
        <v>3631</v>
      </c>
      <c r="E9035" s="16">
        <v>0.57038750000000005</v>
      </c>
    </row>
    <row r="9036" spans="1:5" x14ac:dyDescent="0.25">
      <c r="A9036" s="9" t="s">
        <v>27</v>
      </c>
      <c r="B9036" s="9" t="s">
        <v>15398</v>
      </c>
      <c r="C9036" s="9" t="s">
        <v>61</v>
      </c>
      <c r="D9036" s="9" t="s">
        <v>3631</v>
      </c>
      <c r="E9036" s="16">
        <v>0.18354100000000001</v>
      </c>
    </row>
    <row r="9037" spans="1:5" x14ac:dyDescent="0.25">
      <c r="A9037" s="9" t="s">
        <v>27</v>
      </c>
      <c r="B9037" s="9" t="s">
        <v>15399</v>
      </c>
      <c r="C9037" s="9" t="s">
        <v>61</v>
      </c>
      <c r="D9037" s="9" t="s">
        <v>3631</v>
      </c>
      <c r="E9037" s="16">
        <v>6.7768999999999996E-2</v>
      </c>
    </row>
    <row r="9038" spans="1:5" x14ac:dyDescent="0.25">
      <c r="A9038" s="9" t="s">
        <v>27</v>
      </c>
      <c r="B9038" s="9" t="s">
        <v>15400</v>
      </c>
      <c r="C9038" s="9" t="s">
        <v>61</v>
      </c>
      <c r="D9038" s="9" t="s">
        <v>3631</v>
      </c>
      <c r="E9038" s="16">
        <v>6.7768999999999996E-2</v>
      </c>
    </row>
    <row r="9039" spans="1:5" x14ac:dyDescent="0.25">
      <c r="A9039" s="9" t="s">
        <v>27</v>
      </c>
      <c r="B9039" s="9" t="s">
        <v>15401</v>
      </c>
      <c r="C9039" s="9" t="s">
        <v>61</v>
      </c>
      <c r="D9039" s="9" t="s">
        <v>3631</v>
      </c>
      <c r="E9039" s="16">
        <v>6.7768999999999996E-2</v>
      </c>
    </row>
    <row r="9040" spans="1:5" x14ac:dyDescent="0.25">
      <c r="A9040" s="9" t="s">
        <v>27</v>
      </c>
      <c r="B9040" s="9" t="s">
        <v>15402</v>
      </c>
      <c r="C9040" s="9" t="s">
        <v>61</v>
      </c>
      <c r="D9040" s="9" t="s">
        <v>3631</v>
      </c>
      <c r="E9040" s="16">
        <v>0.27333400000000002</v>
      </c>
    </row>
    <row r="9041" spans="1:5" x14ac:dyDescent="0.25">
      <c r="A9041" s="9" t="s">
        <v>27</v>
      </c>
      <c r="B9041" s="9" t="s">
        <v>15403</v>
      </c>
      <c r="C9041" s="9" t="s">
        <v>61</v>
      </c>
      <c r="D9041" s="9" t="s">
        <v>3631</v>
      </c>
      <c r="E9041" s="16">
        <v>6.7768999999999996E-2</v>
      </c>
    </row>
    <row r="9042" spans="1:5" x14ac:dyDescent="0.25">
      <c r="A9042" s="9" t="s">
        <v>27</v>
      </c>
      <c r="B9042" s="9" t="s">
        <v>15404</v>
      </c>
      <c r="C9042" s="9" t="s">
        <v>61</v>
      </c>
      <c r="D9042" s="9" t="s">
        <v>3631</v>
      </c>
      <c r="E9042" s="16">
        <v>0.33884399999999998</v>
      </c>
    </row>
    <row r="9043" spans="1:5" x14ac:dyDescent="0.25">
      <c r="A9043" s="9" t="s">
        <v>27</v>
      </c>
      <c r="B9043" s="9" t="s">
        <v>15405</v>
      </c>
      <c r="C9043" s="9" t="s">
        <v>61</v>
      </c>
      <c r="D9043" s="9" t="s">
        <v>3631</v>
      </c>
      <c r="E9043" s="16">
        <v>6.7768999999999996E-2</v>
      </c>
    </row>
    <row r="9044" spans="1:5" x14ac:dyDescent="0.25">
      <c r="A9044" s="9" t="s">
        <v>27</v>
      </c>
      <c r="B9044" s="9" t="s">
        <v>15406</v>
      </c>
      <c r="C9044" s="9" t="s">
        <v>61</v>
      </c>
      <c r="D9044" s="9" t="s">
        <v>3631</v>
      </c>
      <c r="E9044" s="16">
        <v>0.186364</v>
      </c>
    </row>
    <row r="9045" spans="1:5" x14ac:dyDescent="0.25">
      <c r="A9045" s="9" t="s">
        <v>27</v>
      </c>
      <c r="B9045" s="9" t="s">
        <v>15407</v>
      </c>
      <c r="C9045" s="9" t="s">
        <v>61</v>
      </c>
      <c r="D9045" s="9" t="s">
        <v>3631</v>
      </c>
      <c r="E9045" s="16">
        <v>0.19728299999999999</v>
      </c>
    </row>
    <row r="9046" spans="1:5" x14ac:dyDescent="0.25">
      <c r="A9046" s="9" t="s">
        <v>27</v>
      </c>
      <c r="B9046" s="9" t="s">
        <v>15408</v>
      </c>
      <c r="C9046" s="9" t="s">
        <v>61</v>
      </c>
      <c r="D9046" s="9" t="s">
        <v>3631</v>
      </c>
      <c r="E9046" s="16">
        <v>6.7768999999999996E-2</v>
      </c>
    </row>
    <row r="9047" spans="1:5" x14ac:dyDescent="0.25">
      <c r="A9047" s="9" t="s">
        <v>27</v>
      </c>
      <c r="B9047" s="9" t="s">
        <v>15409</v>
      </c>
      <c r="C9047" s="9" t="s">
        <v>61</v>
      </c>
      <c r="D9047" s="9" t="s">
        <v>3631</v>
      </c>
      <c r="E9047" s="16">
        <v>0.296489</v>
      </c>
    </row>
    <row r="9048" spans="1:5" x14ac:dyDescent="0.25">
      <c r="A9048" s="9" t="s">
        <v>27</v>
      </c>
      <c r="B9048" s="9" t="s">
        <v>15410</v>
      </c>
      <c r="C9048" s="9" t="s">
        <v>61</v>
      </c>
      <c r="D9048" s="9" t="s">
        <v>3631</v>
      </c>
      <c r="E9048" s="16">
        <v>0.72286700000000004</v>
      </c>
    </row>
    <row r="9049" spans="1:5" x14ac:dyDescent="0.25">
      <c r="A9049" s="9" t="s">
        <v>27</v>
      </c>
      <c r="B9049" s="9" t="s">
        <v>15411</v>
      </c>
      <c r="C9049" s="9" t="s">
        <v>61</v>
      </c>
      <c r="D9049" s="9" t="s">
        <v>3631</v>
      </c>
      <c r="E9049" s="16">
        <v>0.215166</v>
      </c>
    </row>
    <row r="9050" spans="1:5" x14ac:dyDescent="0.25">
      <c r="A9050" s="9" t="s">
        <v>27</v>
      </c>
      <c r="B9050" s="9" t="s">
        <v>10319</v>
      </c>
      <c r="C9050" s="9" t="s">
        <v>61</v>
      </c>
      <c r="D9050" s="9" t="s">
        <v>3631</v>
      </c>
      <c r="E9050" s="16">
        <v>0.365726</v>
      </c>
    </row>
    <row r="9051" spans="1:5" x14ac:dyDescent="0.25">
      <c r="A9051" s="9" t="s">
        <v>27</v>
      </c>
      <c r="B9051" s="9" t="s">
        <v>15412</v>
      </c>
      <c r="C9051" s="9" t="s">
        <v>61</v>
      </c>
      <c r="D9051" s="9" t="s">
        <v>3631</v>
      </c>
      <c r="E9051" s="16">
        <v>0.29931200000000002</v>
      </c>
    </row>
    <row r="9052" spans="1:5" x14ac:dyDescent="0.25">
      <c r="A9052" s="9" t="s">
        <v>27</v>
      </c>
      <c r="B9052" s="9" t="s">
        <v>10320</v>
      </c>
      <c r="C9052" s="9" t="s">
        <v>61</v>
      </c>
      <c r="D9052" s="9" t="s">
        <v>3631</v>
      </c>
      <c r="E9052" s="16">
        <v>0.18076700000000001</v>
      </c>
    </row>
    <row r="9053" spans="1:5" x14ac:dyDescent="0.25">
      <c r="A9053" s="9" t="s">
        <v>27</v>
      </c>
      <c r="B9053" s="9" t="s">
        <v>15413</v>
      </c>
      <c r="C9053" s="9" t="s">
        <v>61</v>
      </c>
      <c r="D9053" s="9" t="s">
        <v>3631</v>
      </c>
      <c r="E9053" s="16">
        <v>0.3508715</v>
      </c>
    </row>
    <row r="9054" spans="1:5" x14ac:dyDescent="0.25">
      <c r="A9054" s="9" t="s">
        <v>27</v>
      </c>
      <c r="B9054" s="9" t="s">
        <v>15414</v>
      </c>
      <c r="C9054" s="9" t="s">
        <v>61</v>
      </c>
      <c r="D9054" s="9" t="s">
        <v>3631</v>
      </c>
      <c r="E9054" s="16">
        <v>0.3186715</v>
      </c>
    </row>
    <row r="9055" spans="1:5" x14ac:dyDescent="0.25">
      <c r="A9055" s="9" t="s">
        <v>27</v>
      </c>
      <c r="B9055" s="9" t="s">
        <v>10321</v>
      </c>
      <c r="C9055" s="9" t="s">
        <v>61</v>
      </c>
      <c r="D9055" s="9" t="s">
        <v>3631</v>
      </c>
      <c r="E9055" s="16">
        <v>0.96939533333333339</v>
      </c>
    </row>
    <row r="9056" spans="1:5" x14ac:dyDescent="0.25">
      <c r="A9056" s="9" t="s">
        <v>27</v>
      </c>
      <c r="B9056" s="9" t="s">
        <v>15415</v>
      </c>
      <c r="C9056" s="9" t="s">
        <v>61</v>
      </c>
      <c r="D9056" s="9" t="s">
        <v>3631</v>
      </c>
      <c r="E9056" s="16">
        <v>1.8071680000000001</v>
      </c>
    </row>
    <row r="9057" spans="1:5" x14ac:dyDescent="0.25">
      <c r="A9057" s="9" t="s">
        <v>27</v>
      </c>
      <c r="B9057" s="9" t="s">
        <v>10322</v>
      </c>
      <c r="C9057" s="9" t="s">
        <v>61</v>
      </c>
      <c r="D9057" s="9" t="s">
        <v>3631</v>
      </c>
      <c r="E9057" s="16">
        <v>0.50439033333333327</v>
      </c>
    </row>
    <row r="9058" spans="1:5" x14ac:dyDescent="0.25">
      <c r="A9058" s="9" t="s">
        <v>27</v>
      </c>
      <c r="B9058" s="9" t="s">
        <v>10323</v>
      </c>
      <c r="C9058" s="9" t="s">
        <v>61</v>
      </c>
      <c r="D9058" s="9" t="s">
        <v>3631</v>
      </c>
      <c r="E9058" s="16">
        <v>0.417993</v>
      </c>
    </row>
    <row r="9059" spans="1:5" x14ac:dyDescent="0.25">
      <c r="A9059" s="9" t="s">
        <v>27</v>
      </c>
      <c r="B9059" s="9" t="s">
        <v>15416</v>
      </c>
      <c r="C9059" s="9" t="s">
        <v>61</v>
      </c>
      <c r="D9059" s="9" t="s">
        <v>3631</v>
      </c>
      <c r="E9059" s="16">
        <v>0.40616649999999999</v>
      </c>
    </row>
    <row r="9060" spans="1:5" x14ac:dyDescent="0.25">
      <c r="A9060" s="9" t="s">
        <v>27</v>
      </c>
      <c r="B9060" s="9" t="s">
        <v>15417</v>
      </c>
      <c r="C9060" s="9" t="s">
        <v>61</v>
      </c>
      <c r="D9060" s="9" t="s">
        <v>3631</v>
      </c>
      <c r="E9060" s="16">
        <v>0.42355500000000001</v>
      </c>
    </row>
    <row r="9061" spans="1:5" x14ac:dyDescent="0.25">
      <c r="A9061" s="9" t="s">
        <v>27</v>
      </c>
      <c r="B9061" s="9" t="s">
        <v>10324</v>
      </c>
      <c r="C9061" s="9" t="s">
        <v>61</v>
      </c>
      <c r="D9061" s="9" t="s">
        <v>3631</v>
      </c>
      <c r="E9061" s="16">
        <v>0.63804299999999992</v>
      </c>
    </row>
    <row r="9062" spans="1:5" x14ac:dyDescent="0.25">
      <c r="A9062" s="9" t="s">
        <v>27</v>
      </c>
      <c r="B9062" s="9" t="s">
        <v>10325</v>
      </c>
      <c r="C9062" s="9" t="s">
        <v>61</v>
      </c>
      <c r="D9062" s="9" t="s">
        <v>3631</v>
      </c>
      <c r="E9062" s="16">
        <v>0.496915</v>
      </c>
    </row>
    <row r="9063" spans="1:5" x14ac:dyDescent="0.25">
      <c r="A9063" s="9" t="s">
        <v>27</v>
      </c>
      <c r="B9063" s="9" t="s">
        <v>10326</v>
      </c>
      <c r="C9063" s="9" t="s">
        <v>61</v>
      </c>
      <c r="D9063" s="9" t="s">
        <v>3631</v>
      </c>
      <c r="E9063" s="16">
        <v>0.58122200000000002</v>
      </c>
    </row>
    <row r="9064" spans="1:5" x14ac:dyDescent="0.25">
      <c r="A9064" s="9" t="s">
        <v>27</v>
      </c>
      <c r="B9064" s="9" t="s">
        <v>15418</v>
      </c>
      <c r="C9064" s="9" t="s">
        <v>61</v>
      </c>
      <c r="D9064" s="9" t="s">
        <v>3631</v>
      </c>
      <c r="E9064" s="16">
        <v>0.84450449999999999</v>
      </c>
    </row>
    <row r="9065" spans="1:5" x14ac:dyDescent="0.25">
      <c r="A9065" s="9" t="s">
        <v>27</v>
      </c>
      <c r="B9065" s="9" t="s">
        <v>10327</v>
      </c>
      <c r="C9065" s="9" t="s">
        <v>61</v>
      </c>
      <c r="D9065" s="9" t="s">
        <v>3631</v>
      </c>
      <c r="E9065" s="16">
        <v>0.80670249999999999</v>
      </c>
    </row>
    <row r="9066" spans="1:5" x14ac:dyDescent="0.25">
      <c r="A9066" s="9" t="s">
        <v>27</v>
      </c>
      <c r="B9066" s="9" t="s">
        <v>10328</v>
      </c>
      <c r="C9066" s="9" t="s">
        <v>61</v>
      </c>
      <c r="D9066" s="9" t="s">
        <v>3631</v>
      </c>
      <c r="E9066" s="16">
        <v>0.61918866666666672</v>
      </c>
    </row>
    <row r="9067" spans="1:5" x14ac:dyDescent="0.25">
      <c r="A9067" s="9" t="s">
        <v>27</v>
      </c>
      <c r="B9067" s="9" t="s">
        <v>10329</v>
      </c>
      <c r="C9067" s="9" t="s">
        <v>61</v>
      </c>
      <c r="D9067" s="9" t="s">
        <v>3631</v>
      </c>
      <c r="E9067" s="16">
        <v>0.9498930000000001</v>
      </c>
    </row>
    <row r="9068" spans="1:5" x14ac:dyDescent="0.25">
      <c r="A9068" s="9" t="s">
        <v>27</v>
      </c>
      <c r="B9068" s="9" t="s">
        <v>10330</v>
      </c>
      <c r="C9068" s="9" t="s">
        <v>61</v>
      </c>
      <c r="D9068" s="9" t="s">
        <v>3631</v>
      </c>
      <c r="E9068" s="16">
        <v>0.103912</v>
      </c>
    </row>
    <row r="9069" spans="1:5" x14ac:dyDescent="0.25">
      <c r="A9069" s="9" t="s">
        <v>27</v>
      </c>
      <c r="B9069" s="9" t="s">
        <v>10331</v>
      </c>
      <c r="C9069" s="9" t="s">
        <v>61</v>
      </c>
      <c r="D9069" s="9" t="s">
        <v>3631</v>
      </c>
      <c r="E9069" s="16">
        <v>1.1197950000000001</v>
      </c>
    </row>
    <row r="9070" spans="1:5" x14ac:dyDescent="0.25">
      <c r="A9070" s="9" t="s">
        <v>27</v>
      </c>
      <c r="B9070" s="9" t="s">
        <v>10332</v>
      </c>
      <c r="C9070" s="9" t="s">
        <v>61</v>
      </c>
      <c r="D9070" s="9" t="s">
        <v>3631</v>
      </c>
      <c r="E9070" s="16">
        <v>0.997444</v>
      </c>
    </row>
    <row r="9071" spans="1:5" x14ac:dyDescent="0.25">
      <c r="A9071" s="9" t="s">
        <v>27</v>
      </c>
      <c r="B9071" s="9" t="s">
        <v>10333</v>
      </c>
      <c r="C9071" s="9" t="s">
        <v>61</v>
      </c>
      <c r="D9071" s="9" t="s">
        <v>3631</v>
      </c>
      <c r="E9071" s="16">
        <v>1.0441475</v>
      </c>
    </row>
    <row r="9072" spans="1:5" x14ac:dyDescent="0.25">
      <c r="A9072" s="9" t="s">
        <v>27</v>
      </c>
      <c r="B9072" s="9" t="s">
        <v>10334</v>
      </c>
      <c r="C9072" s="9" t="s">
        <v>61</v>
      </c>
      <c r="D9072" s="9" t="s">
        <v>3631</v>
      </c>
      <c r="E9072" s="16">
        <v>0.68858750000000002</v>
      </c>
    </row>
    <row r="9073" spans="1:5" x14ac:dyDescent="0.25">
      <c r="A9073" s="9" t="s">
        <v>27</v>
      </c>
      <c r="B9073" s="9" t="s">
        <v>10335</v>
      </c>
      <c r="C9073" s="9" t="s">
        <v>61</v>
      </c>
      <c r="D9073" s="9" t="s">
        <v>3631</v>
      </c>
      <c r="E9073" s="16">
        <v>1.8656919999999999</v>
      </c>
    </row>
    <row r="9074" spans="1:5" x14ac:dyDescent="0.25">
      <c r="A9074" s="9" t="s">
        <v>27</v>
      </c>
      <c r="B9074" s="9" t="s">
        <v>15419</v>
      </c>
      <c r="C9074" s="9" t="s">
        <v>61</v>
      </c>
      <c r="D9074" s="9" t="s">
        <v>3631</v>
      </c>
      <c r="E9074" s="16">
        <v>0.94125899999999996</v>
      </c>
    </row>
    <row r="9075" spans="1:5" x14ac:dyDescent="0.25">
      <c r="A9075" s="9" t="s">
        <v>27</v>
      </c>
      <c r="B9075" s="9" t="s">
        <v>10336</v>
      </c>
      <c r="C9075" s="9" t="s">
        <v>61</v>
      </c>
      <c r="D9075" s="9" t="s">
        <v>3631</v>
      </c>
      <c r="E9075" s="16">
        <v>2.7444475000000002</v>
      </c>
    </row>
    <row r="9076" spans="1:5" x14ac:dyDescent="0.25">
      <c r="A9076" s="9" t="s">
        <v>27</v>
      </c>
      <c r="B9076" s="9" t="s">
        <v>15420</v>
      </c>
      <c r="C9076" s="9" t="s">
        <v>61</v>
      </c>
      <c r="D9076" s="9" t="s">
        <v>3631</v>
      </c>
      <c r="E9076" s="16">
        <v>1.185954</v>
      </c>
    </row>
    <row r="9077" spans="1:5" x14ac:dyDescent="0.25">
      <c r="A9077" s="9" t="s">
        <v>27</v>
      </c>
      <c r="B9077" s="9" t="s">
        <v>1667</v>
      </c>
      <c r="C9077" s="9" t="s">
        <v>61</v>
      </c>
      <c r="D9077" s="9" t="s">
        <v>3631</v>
      </c>
      <c r="E9077" s="16">
        <v>1.2475915</v>
      </c>
    </row>
    <row r="9078" spans="1:5" x14ac:dyDescent="0.25">
      <c r="A9078" s="9" t="s">
        <v>27</v>
      </c>
      <c r="B9078" s="9" t="s">
        <v>10337</v>
      </c>
      <c r="C9078" s="9" t="s">
        <v>61</v>
      </c>
      <c r="D9078" s="9" t="s">
        <v>3631</v>
      </c>
      <c r="E9078" s="16">
        <v>1.5586739999999999</v>
      </c>
    </row>
    <row r="9079" spans="1:5" x14ac:dyDescent="0.25">
      <c r="A9079" s="9" t="s">
        <v>27</v>
      </c>
      <c r="B9079" s="9" t="s">
        <v>10338</v>
      </c>
      <c r="C9079" s="9" t="s">
        <v>61</v>
      </c>
      <c r="D9079" s="9" t="s">
        <v>3631</v>
      </c>
      <c r="E9079" s="16">
        <v>2.4581325000000001</v>
      </c>
    </row>
    <row r="9080" spans="1:5" x14ac:dyDescent="0.25">
      <c r="A9080" s="9" t="s">
        <v>27</v>
      </c>
      <c r="B9080" s="9" t="s">
        <v>10339</v>
      </c>
      <c r="C9080" s="9" t="s">
        <v>61</v>
      </c>
      <c r="D9080" s="9" t="s">
        <v>3631</v>
      </c>
      <c r="E9080" s="16">
        <v>2.3661055000000002</v>
      </c>
    </row>
    <row r="9081" spans="1:5" x14ac:dyDescent="0.25">
      <c r="A9081" s="9" t="s">
        <v>27</v>
      </c>
      <c r="B9081" s="9" t="s">
        <v>15421</v>
      </c>
      <c r="C9081" s="9" t="s">
        <v>61</v>
      </c>
      <c r="D9081" s="9" t="s">
        <v>3631</v>
      </c>
      <c r="E9081" s="16">
        <v>1.5558585</v>
      </c>
    </row>
    <row r="9082" spans="1:5" x14ac:dyDescent="0.25">
      <c r="A9082" s="9" t="s">
        <v>27</v>
      </c>
      <c r="B9082" s="9" t="s">
        <v>10340</v>
      </c>
      <c r="C9082" s="9" t="s">
        <v>61</v>
      </c>
      <c r="D9082" s="9" t="s">
        <v>3631</v>
      </c>
      <c r="E9082" s="16">
        <v>2.9091170000000002</v>
      </c>
    </row>
    <row r="9083" spans="1:5" x14ac:dyDescent="0.25">
      <c r="A9083" s="9" t="s">
        <v>27</v>
      </c>
      <c r="B9083" s="9" t="s">
        <v>15422</v>
      </c>
      <c r="C9083" s="9" t="s">
        <v>61</v>
      </c>
      <c r="D9083" s="9" t="s">
        <v>3631</v>
      </c>
      <c r="E9083" s="16">
        <v>1.6615085000000001</v>
      </c>
    </row>
    <row r="9084" spans="1:5" x14ac:dyDescent="0.25">
      <c r="A9084" s="9" t="s">
        <v>27</v>
      </c>
      <c r="B9084" s="9" t="s">
        <v>10341</v>
      </c>
      <c r="C9084" s="9" t="s">
        <v>61</v>
      </c>
      <c r="D9084" s="9" t="s">
        <v>3631</v>
      </c>
      <c r="E9084" s="16">
        <v>1.723643</v>
      </c>
    </row>
    <row r="9085" spans="1:5" x14ac:dyDescent="0.25">
      <c r="A9085" s="9" t="s">
        <v>27</v>
      </c>
      <c r="B9085" s="9" t="s">
        <v>10342</v>
      </c>
      <c r="C9085" s="9" t="s">
        <v>61</v>
      </c>
      <c r="D9085" s="9" t="s">
        <v>3631</v>
      </c>
      <c r="E9085" s="16">
        <v>1.7330460000000001</v>
      </c>
    </row>
    <row r="9086" spans="1:5" x14ac:dyDescent="0.25">
      <c r="A9086" s="9" t="s">
        <v>27</v>
      </c>
      <c r="B9086" s="9" t="s">
        <v>10343</v>
      </c>
      <c r="C9086" s="9" t="s">
        <v>61</v>
      </c>
      <c r="D9086" s="9" t="s">
        <v>3631</v>
      </c>
      <c r="E9086" s="16">
        <v>1.2104375000000001</v>
      </c>
    </row>
    <row r="9087" spans="1:5" x14ac:dyDescent="0.25">
      <c r="A9087" s="9" t="s">
        <v>27</v>
      </c>
      <c r="B9087" s="9" t="s">
        <v>10344</v>
      </c>
      <c r="C9087" s="9" t="s">
        <v>61</v>
      </c>
      <c r="D9087" s="9" t="s">
        <v>3631</v>
      </c>
      <c r="E9087" s="16">
        <v>1.5232870000000001</v>
      </c>
    </row>
    <row r="9088" spans="1:5" x14ac:dyDescent="0.25">
      <c r="A9088" s="9" t="s">
        <v>27</v>
      </c>
      <c r="B9088" s="9" t="s">
        <v>15423</v>
      </c>
      <c r="C9088" s="9" t="s">
        <v>61</v>
      </c>
      <c r="D9088" s="9" t="s">
        <v>3631</v>
      </c>
      <c r="E9088" s="16">
        <v>1.6575120000000001</v>
      </c>
    </row>
    <row r="9089" spans="1:5" x14ac:dyDescent="0.25">
      <c r="A9089" s="9" t="s">
        <v>27</v>
      </c>
      <c r="B9089" s="9" t="s">
        <v>10345</v>
      </c>
      <c r="C9089" s="9" t="s">
        <v>61</v>
      </c>
      <c r="D9089" s="9" t="s">
        <v>3631</v>
      </c>
      <c r="E9089" s="16">
        <v>0.65091949999999998</v>
      </c>
    </row>
    <row r="9090" spans="1:5" x14ac:dyDescent="0.25">
      <c r="A9090" s="9" t="s">
        <v>27</v>
      </c>
      <c r="B9090" s="9" t="s">
        <v>10346</v>
      </c>
      <c r="C9090" s="9" t="s">
        <v>61</v>
      </c>
      <c r="D9090" s="9" t="s">
        <v>3631</v>
      </c>
      <c r="E9090" s="16">
        <v>1.1544894999999999</v>
      </c>
    </row>
    <row r="9091" spans="1:5" x14ac:dyDescent="0.25">
      <c r="A9091" s="9" t="s">
        <v>27</v>
      </c>
      <c r="B9091" s="9" t="s">
        <v>10347</v>
      </c>
      <c r="C9091" s="9" t="s">
        <v>61</v>
      </c>
      <c r="D9091" s="9" t="s">
        <v>3631</v>
      </c>
      <c r="E9091" s="16">
        <v>1.5445475</v>
      </c>
    </row>
    <row r="9092" spans="1:5" x14ac:dyDescent="0.25">
      <c r="A9092" s="9" t="s">
        <v>27</v>
      </c>
      <c r="B9092" s="9" t="s">
        <v>10348</v>
      </c>
      <c r="C9092" s="9" t="s">
        <v>61</v>
      </c>
      <c r="D9092" s="9" t="s">
        <v>3631</v>
      </c>
      <c r="E9092" s="16">
        <v>1.5408280000000001</v>
      </c>
    </row>
    <row r="9093" spans="1:5" x14ac:dyDescent="0.25">
      <c r="A9093" s="9" t="s">
        <v>27</v>
      </c>
      <c r="B9093" s="9" t="s">
        <v>10349</v>
      </c>
      <c r="C9093" s="9" t="s">
        <v>61</v>
      </c>
      <c r="D9093" s="9" t="s">
        <v>3631</v>
      </c>
      <c r="E9093" s="16">
        <v>1.705773</v>
      </c>
    </row>
    <row r="9094" spans="1:5" x14ac:dyDescent="0.25">
      <c r="A9094" s="9" t="s">
        <v>27</v>
      </c>
      <c r="B9094" s="9" t="s">
        <v>15424</v>
      </c>
      <c r="C9094" s="9" t="s">
        <v>61</v>
      </c>
      <c r="D9094" s="9" t="s">
        <v>3631</v>
      </c>
      <c r="E9094" s="16">
        <v>2.7163995000000001</v>
      </c>
    </row>
    <row r="9095" spans="1:5" x14ac:dyDescent="0.25">
      <c r="A9095" s="9" t="s">
        <v>27</v>
      </c>
      <c r="B9095" s="9" t="s">
        <v>10350</v>
      </c>
      <c r="C9095" s="9" t="s">
        <v>61</v>
      </c>
      <c r="D9095" s="9" t="s">
        <v>3631</v>
      </c>
      <c r="E9095" s="16">
        <v>0.89135750000000002</v>
      </c>
    </row>
    <row r="9096" spans="1:5" x14ac:dyDescent="0.25">
      <c r="A9096" s="9" t="s">
        <v>27</v>
      </c>
      <c r="B9096" s="9" t="s">
        <v>15425</v>
      </c>
      <c r="C9096" s="9" t="s">
        <v>61</v>
      </c>
      <c r="D9096" s="9" t="s">
        <v>3631</v>
      </c>
      <c r="E9096" s="16">
        <v>1.8241099999999999</v>
      </c>
    </row>
    <row r="9097" spans="1:5" x14ac:dyDescent="0.25">
      <c r="A9097" s="9" t="s">
        <v>27</v>
      </c>
      <c r="B9097" s="9" t="s">
        <v>10351</v>
      </c>
      <c r="C9097" s="9" t="s">
        <v>61</v>
      </c>
      <c r="D9097" s="9" t="s">
        <v>3631</v>
      </c>
      <c r="E9097" s="16">
        <v>0.61243250000000005</v>
      </c>
    </row>
    <row r="9098" spans="1:5" x14ac:dyDescent="0.25">
      <c r="A9098" s="9" t="s">
        <v>27</v>
      </c>
      <c r="B9098" s="9" t="s">
        <v>10352</v>
      </c>
      <c r="C9098" s="9" t="s">
        <v>61</v>
      </c>
      <c r="D9098" s="9" t="s">
        <v>3631</v>
      </c>
      <c r="E9098" s="16">
        <v>0.34223250000000011</v>
      </c>
    </row>
    <row r="9099" spans="1:5" x14ac:dyDescent="0.25">
      <c r="A9099" s="9" t="s">
        <v>27</v>
      </c>
      <c r="B9099" s="9" t="s">
        <v>10353</v>
      </c>
      <c r="C9099" s="9" t="s">
        <v>61</v>
      </c>
      <c r="D9099" s="9" t="s">
        <v>3631</v>
      </c>
      <c r="E9099" s="16">
        <v>0.80882049999999994</v>
      </c>
    </row>
    <row r="9100" spans="1:5" x14ac:dyDescent="0.25">
      <c r="A9100" s="9" t="s">
        <v>27</v>
      </c>
      <c r="B9100" s="9" t="s">
        <v>10354</v>
      </c>
      <c r="C9100" s="9" t="s">
        <v>61</v>
      </c>
      <c r="D9100" s="9" t="s">
        <v>3631</v>
      </c>
      <c r="E9100" s="16">
        <v>0.40189750000000002</v>
      </c>
    </row>
    <row r="9101" spans="1:5" x14ac:dyDescent="0.25">
      <c r="A9101" s="9" t="s">
        <v>27</v>
      </c>
      <c r="B9101" s="9" t="s">
        <v>10355</v>
      </c>
      <c r="C9101" s="9" t="s">
        <v>61</v>
      </c>
      <c r="D9101" s="9" t="s">
        <v>3631</v>
      </c>
      <c r="E9101" s="16">
        <v>0.53085599999999999</v>
      </c>
    </row>
    <row r="9102" spans="1:5" x14ac:dyDescent="0.25">
      <c r="A9102" s="9" t="s">
        <v>27</v>
      </c>
      <c r="B9102" s="9" t="s">
        <v>10356</v>
      </c>
      <c r="C9102" s="9" t="s">
        <v>61</v>
      </c>
      <c r="D9102" s="9" t="s">
        <v>3631</v>
      </c>
      <c r="E9102" s="16">
        <v>0.95265999999999995</v>
      </c>
    </row>
    <row r="9103" spans="1:5" x14ac:dyDescent="0.25">
      <c r="A9103" s="9" t="s">
        <v>27</v>
      </c>
      <c r="B9103" s="9" t="s">
        <v>10357</v>
      </c>
      <c r="C9103" s="9" t="s">
        <v>61</v>
      </c>
      <c r="D9103" s="9" t="s">
        <v>3631</v>
      </c>
      <c r="E9103" s="16">
        <v>2.0609060000000001</v>
      </c>
    </row>
    <row r="9104" spans="1:5" x14ac:dyDescent="0.25">
      <c r="A9104" s="9" t="s">
        <v>27</v>
      </c>
      <c r="B9104" s="9" t="s">
        <v>10358</v>
      </c>
      <c r="C9104" s="9" t="s">
        <v>61</v>
      </c>
      <c r="D9104" s="9" t="s">
        <v>3631</v>
      </c>
      <c r="E9104" s="16">
        <v>1.9746135</v>
      </c>
    </row>
    <row r="9105" spans="1:5" x14ac:dyDescent="0.25">
      <c r="A9105" s="9" t="s">
        <v>27</v>
      </c>
      <c r="B9105" s="9" t="s">
        <v>10359</v>
      </c>
      <c r="C9105" s="9" t="s">
        <v>61</v>
      </c>
      <c r="D9105" s="9" t="s">
        <v>3631</v>
      </c>
      <c r="E9105" s="16">
        <v>1.9469129999999999</v>
      </c>
    </row>
    <row r="9106" spans="1:5" x14ac:dyDescent="0.25">
      <c r="A9106" s="9" t="s">
        <v>27</v>
      </c>
      <c r="B9106" s="9" t="s">
        <v>15426</v>
      </c>
      <c r="C9106" s="9" t="s">
        <v>61</v>
      </c>
      <c r="D9106" s="9" t="s">
        <v>3631</v>
      </c>
      <c r="E9106" s="16">
        <v>0.69462999999999997</v>
      </c>
    </row>
    <row r="9107" spans="1:5" x14ac:dyDescent="0.25">
      <c r="A9107" s="9" t="s">
        <v>27</v>
      </c>
      <c r="B9107" s="9" t="s">
        <v>10360</v>
      </c>
      <c r="C9107" s="9" t="s">
        <v>61</v>
      </c>
      <c r="D9107" s="9" t="s">
        <v>3631</v>
      </c>
      <c r="E9107" s="16">
        <v>0.93728</v>
      </c>
    </row>
    <row r="9108" spans="1:5" x14ac:dyDescent="0.25">
      <c r="A9108" s="9" t="s">
        <v>27</v>
      </c>
      <c r="B9108" s="9" t="s">
        <v>10361</v>
      </c>
      <c r="C9108" s="9" t="s">
        <v>61</v>
      </c>
      <c r="D9108" s="9" t="s">
        <v>3631</v>
      </c>
      <c r="E9108" s="16">
        <v>2.8362935</v>
      </c>
    </row>
    <row r="9109" spans="1:5" x14ac:dyDescent="0.25">
      <c r="A9109" s="9" t="s">
        <v>27</v>
      </c>
      <c r="B9109" s="9" t="s">
        <v>10362</v>
      </c>
      <c r="C9109" s="9" t="s">
        <v>61</v>
      </c>
      <c r="D9109" s="9" t="s">
        <v>3631</v>
      </c>
      <c r="E9109" s="16">
        <v>1.0795995</v>
      </c>
    </row>
    <row r="9110" spans="1:5" x14ac:dyDescent="0.25">
      <c r="A9110" s="9" t="s">
        <v>27</v>
      </c>
      <c r="B9110" s="9" t="s">
        <v>10363</v>
      </c>
      <c r="C9110" s="9" t="s">
        <v>61</v>
      </c>
      <c r="D9110" s="9" t="s">
        <v>3631</v>
      </c>
      <c r="E9110" s="16">
        <v>0.9194770000000001</v>
      </c>
    </row>
    <row r="9111" spans="1:5" x14ac:dyDescent="0.25">
      <c r="A9111" s="9" t="s">
        <v>27</v>
      </c>
      <c r="B9111" s="9" t="s">
        <v>15427</v>
      </c>
      <c r="C9111" s="9" t="s">
        <v>61</v>
      </c>
      <c r="D9111" s="9" t="s">
        <v>3631</v>
      </c>
      <c r="E9111" s="16">
        <v>2.0518885</v>
      </c>
    </row>
    <row r="9112" spans="1:5" x14ac:dyDescent="0.25">
      <c r="A9112" s="9" t="s">
        <v>27</v>
      </c>
      <c r="B9112" s="9" t="s">
        <v>15428</v>
      </c>
      <c r="C9112" s="9" t="s">
        <v>61</v>
      </c>
      <c r="D9112" s="9" t="s">
        <v>3631</v>
      </c>
      <c r="E9112" s="16">
        <v>1.942042</v>
      </c>
    </row>
    <row r="9113" spans="1:5" x14ac:dyDescent="0.25">
      <c r="A9113" s="9" t="s">
        <v>27</v>
      </c>
      <c r="B9113" s="9" t="s">
        <v>10364</v>
      </c>
      <c r="C9113" s="9" t="s">
        <v>61</v>
      </c>
      <c r="D9113" s="9" t="s">
        <v>3631</v>
      </c>
      <c r="E9113" s="16">
        <v>2.2585649999999999</v>
      </c>
    </row>
    <row r="9114" spans="1:5" x14ac:dyDescent="0.25">
      <c r="A9114" s="9" t="s">
        <v>27</v>
      </c>
      <c r="B9114" s="9" t="s">
        <v>1668</v>
      </c>
      <c r="C9114" s="9" t="s">
        <v>61</v>
      </c>
      <c r="D9114" s="9" t="s">
        <v>3631</v>
      </c>
      <c r="E9114" s="16">
        <v>1.991995</v>
      </c>
    </row>
    <row r="9115" spans="1:5" x14ac:dyDescent="0.25">
      <c r="A9115" s="9" t="s">
        <v>27</v>
      </c>
      <c r="B9115" s="9" t="s">
        <v>10365</v>
      </c>
      <c r="C9115" s="9" t="s">
        <v>61</v>
      </c>
      <c r="D9115" s="9" t="s">
        <v>3631</v>
      </c>
      <c r="E9115" s="16">
        <v>2.164987</v>
      </c>
    </row>
    <row r="9116" spans="1:5" x14ac:dyDescent="0.25">
      <c r="A9116" s="9" t="s">
        <v>27</v>
      </c>
      <c r="B9116" s="9" t="s">
        <v>10366</v>
      </c>
      <c r="C9116" s="9" t="s">
        <v>61</v>
      </c>
      <c r="D9116" s="9" t="s">
        <v>3631</v>
      </c>
      <c r="E9116" s="16">
        <v>1.6335105000000001</v>
      </c>
    </row>
    <row r="9117" spans="1:5" x14ac:dyDescent="0.25">
      <c r="A9117" s="9" t="s">
        <v>27</v>
      </c>
      <c r="B9117" s="9" t="s">
        <v>15429</v>
      </c>
      <c r="C9117" s="9" t="s">
        <v>61</v>
      </c>
      <c r="D9117" s="9" t="s">
        <v>3631</v>
      </c>
      <c r="E9117" s="16">
        <v>2.0773950000000001</v>
      </c>
    </row>
    <row r="9118" spans="1:5" x14ac:dyDescent="0.25">
      <c r="A9118" s="9" t="s">
        <v>27</v>
      </c>
      <c r="B9118" s="9" t="s">
        <v>10367</v>
      </c>
      <c r="C9118" s="9" t="s">
        <v>61</v>
      </c>
      <c r="D9118" s="9" t="s">
        <v>3631</v>
      </c>
      <c r="E9118" s="16">
        <v>1.9944360000000001</v>
      </c>
    </row>
    <row r="9119" spans="1:5" x14ac:dyDescent="0.25">
      <c r="A9119" s="9" t="s">
        <v>27</v>
      </c>
      <c r="B9119" s="9" t="s">
        <v>10368</v>
      </c>
      <c r="C9119" s="9" t="s">
        <v>61</v>
      </c>
      <c r="D9119" s="9" t="s">
        <v>3631</v>
      </c>
      <c r="E9119" s="16">
        <v>1.3727815000000001</v>
      </c>
    </row>
    <row r="9120" spans="1:5" x14ac:dyDescent="0.25">
      <c r="A9120" s="9" t="s">
        <v>27</v>
      </c>
      <c r="B9120" s="9" t="s">
        <v>10369</v>
      </c>
      <c r="C9120" s="9" t="s">
        <v>61</v>
      </c>
      <c r="D9120" s="9" t="s">
        <v>3631</v>
      </c>
      <c r="E9120" s="16">
        <v>1.12307</v>
      </c>
    </row>
    <row r="9121" spans="1:5" x14ac:dyDescent="0.25">
      <c r="A9121" s="9" t="s">
        <v>27</v>
      </c>
      <c r="B9121" s="9" t="s">
        <v>1669</v>
      </c>
      <c r="C9121" s="9" t="s">
        <v>61</v>
      </c>
      <c r="D9121" s="9" t="s">
        <v>3631</v>
      </c>
      <c r="E9121" s="16">
        <v>1.861383</v>
      </c>
    </row>
    <row r="9122" spans="1:5" x14ac:dyDescent="0.25">
      <c r="A9122" s="9" t="s">
        <v>27</v>
      </c>
      <c r="B9122" s="9" t="s">
        <v>10370</v>
      </c>
      <c r="C9122" s="9" t="s">
        <v>61</v>
      </c>
      <c r="D9122" s="9" t="s">
        <v>3631</v>
      </c>
      <c r="E9122" s="16">
        <v>0.91886000000000001</v>
      </c>
    </row>
    <row r="9123" spans="1:5" x14ac:dyDescent="0.25">
      <c r="A9123" s="9" t="s">
        <v>27</v>
      </c>
      <c r="B9123" s="9" t="s">
        <v>15430</v>
      </c>
      <c r="C9123" s="9" t="s">
        <v>61</v>
      </c>
      <c r="D9123" s="9" t="s">
        <v>3631</v>
      </c>
      <c r="E9123" s="16">
        <v>1.3568454999999999</v>
      </c>
    </row>
    <row r="9124" spans="1:5" x14ac:dyDescent="0.25">
      <c r="A9124" s="9" t="s">
        <v>27</v>
      </c>
      <c r="B9124" s="9" t="s">
        <v>10371</v>
      </c>
      <c r="C9124" s="9" t="s">
        <v>61</v>
      </c>
      <c r="D9124" s="9" t="s">
        <v>3631</v>
      </c>
      <c r="E9124" s="16">
        <v>2.1544265</v>
      </c>
    </row>
    <row r="9125" spans="1:5" x14ac:dyDescent="0.25">
      <c r="A9125" s="9" t="s">
        <v>27</v>
      </c>
      <c r="B9125" s="9" t="s">
        <v>10372</v>
      </c>
      <c r="C9125" s="9" t="s">
        <v>61</v>
      </c>
      <c r="D9125" s="9" t="s">
        <v>3631</v>
      </c>
      <c r="E9125" s="16">
        <v>0.43657249999999997</v>
      </c>
    </row>
    <row r="9126" spans="1:5" x14ac:dyDescent="0.25">
      <c r="A9126" s="9" t="s">
        <v>27</v>
      </c>
      <c r="B9126" s="9" t="s">
        <v>10373</v>
      </c>
      <c r="C9126" s="9" t="s">
        <v>61</v>
      </c>
      <c r="D9126" s="9" t="s">
        <v>3631</v>
      </c>
      <c r="E9126" s="16">
        <v>1.0206065</v>
      </c>
    </row>
    <row r="9127" spans="1:5" x14ac:dyDescent="0.25">
      <c r="A9127" s="9" t="s">
        <v>27</v>
      </c>
      <c r="B9127" s="9" t="s">
        <v>15431</v>
      </c>
      <c r="C9127" s="9" t="s">
        <v>61</v>
      </c>
      <c r="D9127" s="9" t="s">
        <v>3631</v>
      </c>
      <c r="E9127" s="16">
        <v>3.4731510000000001</v>
      </c>
    </row>
    <row r="9128" spans="1:5" x14ac:dyDescent="0.25">
      <c r="A9128" s="9" t="s">
        <v>27</v>
      </c>
      <c r="B9128" s="9" t="s">
        <v>1670</v>
      </c>
      <c r="C9128" s="9" t="s">
        <v>61</v>
      </c>
      <c r="D9128" s="9" t="s">
        <v>3631</v>
      </c>
      <c r="E9128" s="16">
        <v>1.8256159999999999</v>
      </c>
    </row>
    <row r="9129" spans="1:5" x14ac:dyDescent="0.25">
      <c r="A9129" s="9" t="s">
        <v>27</v>
      </c>
      <c r="B9129" s="9" t="s">
        <v>10374</v>
      </c>
      <c r="C9129" s="9" t="s">
        <v>61</v>
      </c>
      <c r="D9129" s="9" t="s">
        <v>3631</v>
      </c>
      <c r="E9129" s="16">
        <v>1.6194949999999999</v>
      </c>
    </row>
    <row r="9130" spans="1:5" x14ac:dyDescent="0.25">
      <c r="A9130" s="9" t="s">
        <v>27</v>
      </c>
      <c r="B9130" s="9" t="s">
        <v>10375</v>
      </c>
      <c r="C9130" s="9" t="s">
        <v>61</v>
      </c>
      <c r="D9130" s="9" t="s">
        <v>3631</v>
      </c>
      <c r="E9130" s="16">
        <v>0.82367299999999999</v>
      </c>
    </row>
    <row r="9131" spans="1:5" x14ac:dyDescent="0.25">
      <c r="A9131" s="9" t="s">
        <v>27</v>
      </c>
      <c r="B9131" s="9" t="s">
        <v>10376</v>
      </c>
      <c r="C9131" s="9" t="s">
        <v>61</v>
      </c>
      <c r="D9131" s="9" t="s">
        <v>3631</v>
      </c>
      <c r="E9131" s="16">
        <v>0.69143949999999998</v>
      </c>
    </row>
    <row r="9132" spans="1:5" x14ac:dyDescent="0.25">
      <c r="A9132" s="9" t="s">
        <v>27</v>
      </c>
      <c r="B9132" s="9" t="s">
        <v>15432</v>
      </c>
      <c r="C9132" s="9" t="s">
        <v>61</v>
      </c>
      <c r="D9132" s="9" t="s">
        <v>3631</v>
      </c>
      <c r="E9132" s="16">
        <v>0.88280599999999998</v>
      </c>
    </row>
    <row r="9133" spans="1:5" x14ac:dyDescent="0.25">
      <c r="A9133" s="9" t="s">
        <v>27</v>
      </c>
      <c r="B9133" s="9" t="s">
        <v>15433</v>
      </c>
      <c r="C9133" s="9" t="s">
        <v>61</v>
      </c>
      <c r="D9133" s="9" t="s">
        <v>3631</v>
      </c>
      <c r="E9133" s="16">
        <v>0.82734400000000008</v>
      </c>
    </row>
    <row r="9134" spans="1:5" x14ac:dyDescent="0.25">
      <c r="A9134" s="9" t="s">
        <v>27</v>
      </c>
      <c r="B9134" s="9" t="s">
        <v>15434</v>
      </c>
      <c r="C9134" s="9" t="s">
        <v>61</v>
      </c>
      <c r="D9134" s="9" t="s">
        <v>3631</v>
      </c>
      <c r="E9134" s="16">
        <v>1.6095090000000001</v>
      </c>
    </row>
    <row r="9135" spans="1:5" x14ac:dyDescent="0.25">
      <c r="A9135" s="9" t="s">
        <v>27</v>
      </c>
      <c r="B9135" s="9" t="s">
        <v>10377</v>
      </c>
      <c r="C9135" s="9" t="s">
        <v>61</v>
      </c>
      <c r="D9135" s="9" t="s">
        <v>3631</v>
      </c>
      <c r="E9135" s="16">
        <v>2.6425345</v>
      </c>
    </row>
    <row r="9136" spans="1:5" x14ac:dyDescent="0.25">
      <c r="A9136" s="9" t="s">
        <v>27</v>
      </c>
      <c r="B9136" s="9" t="s">
        <v>15435</v>
      </c>
      <c r="C9136" s="9" t="s">
        <v>61</v>
      </c>
      <c r="D9136" s="9" t="s">
        <v>3631</v>
      </c>
      <c r="E9136" s="16">
        <v>1.4716940000000001</v>
      </c>
    </row>
    <row r="9137" spans="1:5" x14ac:dyDescent="0.25">
      <c r="A9137" s="9" t="s">
        <v>27</v>
      </c>
      <c r="B9137" s="9" t="s">
        <v>10378</v>
      </c>
      <c r="C9137" s="9" t="s">
        <v>61</v>
      </c>
      <c r="D9137" s="9" t="s">
        <v>3631</v>
      </c>
      <c r="E9137" s="16">
        <v>0.65222100000000005</v>
      </c>
    </row>
    <row r="9138" spans="1:5" x14ac:dyDescent="0.25">
      <c r="A9138" s="9" t="s">
        <v>27</v>
      </c>
      <c r="B9138" s="9" t="s">
        <v>10379</v>
      </c>
      <c r="C9138" s="9" t="s">
        <v>61</v>
      </c>
      <c r="D9138" s="9" t="s">
        <v>3631</v>
      </c>
      <c r="E9138" s="16">
        <v>1.7070620000000001</v>
      </c>
    </row>
    <row r="9139" spans="1:5" x14ac:dyDescent="0.25">
      <c r="A9139" s="9" t="s">
        <v>27</v>
      </c>
      <c r="B9139" s="9" t="s">
        <v>10380</v>
      </c>
      <c r="C9139" s="9" t="s">
        <v>61</v>
      </c>
      <c r="D9139" s="9" t="s">
        <v>3631</v>
      </c>
      <c r="E9139" s="16">
        <v>1.4561649999999999</v>
      </c>
    </row>
    <row r="9140" spans="1:5" x14ac:dyDescent="0.25">
      <c r="A9140" s="9" t="s">
        <v>27</v>
      </c>
      <c r="B9140" s="9" t="s">
        <v>10381</v>
      </c>
      <c r="C9140" s="9" t="s">
        <v>61</v>
      </c>
      <c r="D9140" s="9" t="s">
        <v>3631</v>
      </c>
      <c r="E9140" s="16">
        <v>1.7661115000000001</v>
      </c>
    </row>
    <row r="9141" spans="1:5" x14ac:dyDescent="0.25">
      <c r="A9141" s="9" t="s">
        <v>27</v>
      </c>
      <c r="B9141" s="9" t="s">
        <v>10382</v>
      </c>
      <c r="C9141" s="9" t="s">
        <v>61</v>
      </c>
      <c r="D9141" s="9" t="s">
        <v>3631</v>
      </c>
      <c r="E9141" s="16">
        <v>1.9781230000000001</v>
      </c>
    </row>
    <row r="9142" spans="1:5" x14ac:dyDescent="0.25">
      <c r="A9142" s="9" t="s">
        <v>27</v>
      </c>
      <c r="B9142" s="9" t="s">
        <v>15436</v>
      </c>
      <c r="C9142" s="9" t="s">
        <v>61</v>
      </c>
      <c r="D9142" s="9" t="s">
        <v>3631</v>
      </c>
      <c r="E9142" s="16">
        <v>1.8099915</v>
      </c>
    </row>
    <row r="9143" spans="1:5" x14ac:dyDescent="0.25">
      <c r="A9143" s="9" t="s">
        <v>27</v>
      </c>
      <c r="B9143" s="9" t="s">
        <v>10383</v>
      </c>
      <c r="C9143" s="9" t="s">
        <v>61</v>
      </c>
      <c r="D9143" s="9" t="s">
        <v>3631</v>
      </c>
      <c r="E9143" s="16">
        <v>1.298789</v>
      </c>
    </row>
    <row r="9144" spans="1:5" x14ac:dyDescent="0.25">
      <c r="A9144" s="9" t="s">
        <v>27</v>
      </c>
      <c r="B9144" s="9" t="s">
        <v>10384</v>
      </c>
      <c r="C9144" s="9" t="s">
        <v>61</v>
      </c>
      <c r="D9144" s="9" t="s">
        <v>3631</v>
      </c>
      <c r="E9144" s="16">
        <v>3.6036429999999999</v>
      </c>
    </row>
    <row r="9145" spans="1:5" x14ac:dyDescent="0.25">
      <c r="A9145" s="9" t="s">
        <v>27</v>
      </c>
      <c r="B9145" s="9" t="s">
        <v>15437</v>
      </c>
      <c r="C9145" s="9" t="s">
        <v>61</v>
      </c>
      <c r="D9145" s="9" t="s">
        <v>3631</v>
      </c>
      <c r="E9145" s="16">
        <v>1.4253849999999999</v>
      </c>
    </row>
    <row r="9146" spans="1:5" x14ac:dyDescent="0.25">
      <c r="A9146" s="9" t="s">
        <v>27</v>
      </c>
      <c r="B9146" s="9" t="s">
        <v>10385</v>
      </c>
      <c r="C9146" s="9" t="s">
        <v>61</v>
      </c>
      <c r="D9146" s="9" t="s">
        <v>3631</v>
      </c>
      <c r="E9146" s="16">
        <v>1.8485944999999999</v>
      </c>
    </row>
    <row r="9147" spans="1:5" x14ac:dyDescent="0.25">
      <c r="A9147" s="9" t="s">
        <v>27</v>
      </c>
      <c r="B9147" s="9" t="s">
        <v>15438</v>
      </c>
      <c r="C9147" s="9" t="s">
        <v>61</v>
      </c>
      <c r="D9147" s="9" t="s">
        <v>3631</v>
      </c>
      <c r="E9147" s="16">
        <v>1.9059975</v>
      </c>
    </row>
    <row r="9148" spans="1:5" x14ac:dyDescent="0.25">
      <c r="A9148" s="9" t="s">
        <v>27</v>
      </c>
      <c r="B9148" s="9" t="s">
        <v>10386</v>
      </c>
      <c r="C9148" s="9" t="s">
        <v>61</v>
      </c>
      <c r="D9148" s="9" t="s">
        <v>3631</v>
      </c>
      <c r="E9148" s="16">
        <v>0.80551300000000003</v>
      </c>
    </row>
    <row r="9149" spans="1:5" x14ac:dyDescent="0.25">
      <c r="A9149" s="9" t="s">
        <v>27</v>
      </c>
      <c r="B9149" s="9" t="s">
        <v>10387</v>
      </c>
      <c r="C9149" s="9" t="s">
        <v>61</v>
      </c>
      <c r="D9149" s="9" t="s">
        <v>3631</v>
      </c>
      <c r="E9149" s="16">
        <v>2.0888884999999999</v>
      </c>
    </row>
    <row r="9150" spans="1:5" x14ac:dyDescent="0.25">
      <c r="A9150" s="9" t="s">
        <v>27</v>
      </c>
      <c r="B9150" s="9" t="s">
        <v>15439</v>
      </c>
      <c r="C9150" s="9" t="s">
        <v>61</v>
      </c>
      <c r="D9150" s="9" t="s">
        <v>3631</v>
      </c>
      <c r="E9150" s="16">
        <v>0.95286900000000008</v>
      </c>
    </row>
    <row r="9151" spans="1:5" x14ac:dyDescent="0.25">
      <c r="A9151" s="9" t="s">
        <v>27</v>
      </c>
      <c r="B9151" s="9" t="s">
        <v>10388</v>
      </c>
      <c r="C9151" s="9" t="s">
        <v>61</v>
      </c>
      <c r="D9151" s="9" t="s">
        <v>3631</v>
      </c>
      <c r="E9151" s="16">
        <v>1.3613875</v>
      </c>
    </row>
    <row r="9152" spans="1:5" x14ac:dyDescent="0.25">
      <c r="A9152" s="9" t="s">
        <v>27</v>
      </c>
      <c r="B9152" s="9" t="s">
        <v>15440</v>
      </c>
      <c r="C9152" s="9" t="s">
        <v>61</v>
      </c>
      <c r="D9152" s="9" t="s">
        <v>3631</v>
      </c>
      <c r="E9152" s="16">
        <v>2.8773504999999999</v>
      </c>
    </row>
    <row r="9153" spans="1:5" x14ac:dyDescent="0.25">
      <c r="A9153" s="9" t="s">
        <v>27</v>
      </c>
      <c r="B9153" s="9" t="s">
        <v>10389</v>
      </c>
      <c r="C9153" s="9" t="s">
        <v>61</v>
      </c>
      <c r="D9153" s="9" t="s">
        <v>3631</v>
      </c>
      <c r="E9153" s="16">
        <v>4.5222514999999994</v>
      </c>
    </row>
    <row r="9154" spans="1:5" x14ac:dyDescent="0.25">
      <c r="A9154" s="9" t="s">
        <v>27</v>
      </c>
      <c r="B9154" s="9" t="s">
        <v>10390</v>
      </c>
      <c r="C9154" s="9" t="s">
        <v>61</v>
      </c>
      <c r="D9154" s="9" t="s">
        <v>3631</v>
      </c>
      <c r="E9154" s="16">
        <v>1.5889245000000001</v>
      </c>
    </row>
    <row r="9155" spans="1:5" x14ac:dyDescent="0.25">
      <c r="A9155" s="9" t="s">
        <v>27</v>
      </c>
      <c r="B9155" s="9" t="s">
        <v>15441</v>
      </c>
      <c r="C9155" s="9" t="s">
        <v>61</v>
      </c>
      <c r="D9155" s="9" t="s">
        <v>3631</v>
      </c>
      <c r="E9155" s="16">
        <v>1.9370585</v>
      </c>
    </row>
    <row r="9156" spans="1:5" x14ac:dyDescent="0.25">
      <c r="A9156" s="9" t="s">
        <v>27</v>
      </c>
      <c r="B9156" s="9" t="s">
        <v>15442</v>
      </c>
      <c r="C9156" s="9" t="s">
        <v>61</v>
      </c>
      <c r="D9156" s="9" t="s">
        <v>3631</v>
      </c>
      <c r="E9156" s="16">
        <v>1.5208904999999999</v>
      </c>
    </row>
    <row r="9157" spans="1:5" x14ac:dyDescent="0.25">
      <c r="A9157" s="9" t="s">
        <v>27</v>
      </c>
      <c r="B9157" s="9" t="s">
        <v>10391</v>
      </c>
      <c r="C9157" s="9" t="s">
        <v>61</v>
      </c>
      <c r="D9157" s="9" t="s">
        <v>3631</v>
      </c>
      <c r="E9157" s="16">
        <v>0.78490400000000005</v>
      </c>
    </row>
    <row r="9158" spans="1:5" x14ac:dyDescent="0.25">
      <c r="A9158" s="9" t="s">
        <v>27</v>
      </c>
      <c r="B9158" s="9" t="s">
        <v>10392</v>
      </c>
      <c r="C9158" s="9" t="s">
        <v>61</v>
      </c>
      <c r="D9158" s="9" t="s">
        <v>3631</v>
      </c>
      <c r="E9158" s="16">
        <v>1.0745024999999999</v>
      </c>
    </row>
    <row r="9159" spans="1:5" x14ac:dyDescent="0.25">
      <c r="A9159" s="9" t="s">
        <v>27</v>
      </c>
      <c r="B9159" s="9" t="s">
        <v>10393</v>
      </c>
      <c r="C9159" s="9" t="s">
        <v>61</v>
      </c>
      <c r="D9159" s="9" t="s">
        <v>3631</v>
      </c>
      <c r="E9159" s="16">
        <v>1.0652405</v>
      </c>
    </row>
    <row r="9160" spans="1:5" x14ac:dyDescent="0.25">
      <c r="A9160" s="9" t="s">
        <v>27</v>
      </c>
      <c r="B9160" s="9" t="s">
        <v>15443</v>
      </c>
      <c r="C9160" s="9" t="s">
        <v>61</v>
      </c>
      <c r="D9160" s="9" t="s">
        <v>3631</v>
      </c>
      <c r="E9160" s="16">
        <v>1.5389165</v>
      </c>
    </row>
    <row r="9161" spans="1:5" x14ac:dyDescent="0.25">
      <c r="A9161" s="9" t="s">
        <v>27</v>
      </c>
      <c r="B9161" s="9" t="s">
        <v>15444</v>
      </c>
      <c r="C9161" s="9" t="s">
        <v>61</v>
      </c>
      <c r="D9161" s="9" t="s">
        <v>3631</v>
      </c>
      <c r="E9161" s="16">
        <v>1.5643290000000001</v>
      </c>
    </row>
    <row r="9162" spans="1:5" x14ac:dyDescent="0.25">
      <c r="A9162" s="9" t="s">
        <v>27</v>
      </c>
      <c r="B9162" s="9" t="s">
        <v>15445</v>
      </c>
      <c r="C9162" s="9" t="s">
        <v>61</v>
      </c>
      <c r="D9162" s="9" t="s">
        <v>3631</v>
      </c>
      <c r="E9162" s="16">
        <v>1.3961079999999999</v>
      </c>
    </row>
    <row r="9163" spans="1:5" x14ac:dyDescent="0.25">
      <c r="A9163" s="9" t="s">
        <v>27</v>
      </c>
      <c r="B9163" s="9" t="s">
        <v>15446</v>
      </c>
      <c r="C9163" s="9" t="s">
        <v>61</v>
      </c>
      <c r="D9163" s="9" t="s">
        <v>3631</v>
      </c>
      <c r="E9163" s="16">
        <v>3.2754919999999998</v>
      </c>
    </row>
    <row r="9164" spans="1:5" x14ac:dyDescent="0.25">
      <c r="A9164" s="9" t="s">
        <v>27</v>
      </c>
      <c r="B9164" s="9" t="s">
        <v>10394</v>
      </c>
      <c r="C9164" s="9" t="s">
        <v>61</v>
      </c>
      <c r="D9164" s="9" t="s">
        <v>3631</v>
      </c>
      <c r="E9164" s="16">
        <v>0.36482199999999998</v>
      </c>
    </row>
    <row r="9165" spans="1:5" x14ac:dyDescent="0.25">
      <c r="A9165" s="9" t="s">
        <v>27</v>
      </c>
      <c r="B9165" s="9" t="s">
        <v>15447</v>
      </c>
      <c r="C9165" s="9" t="s">
        <v>61</v>
      </c>
      <c r="D9165" s="9" t="s">
        <v>3631</v>
      </c>
      <c r="E9165" s="16">
        <v>0.39638200000000001</v>
      </c>
    </row>
    <row r="9166" spans="1:5" x14ac:dyDescent="0.25">
      <c r="A9166" s="9" t="s">
        <v>27</v>
      </c>
      <c r="B9166" s="9" t="s">
        <v>15448</v>
      </c>
      <c r="C9166" s="9" t="s">
        <v>61</v>
      </c>
      <c r="D9166" s="9" t="s">
        <v>3631</v>
      </c>
      <c r="E9166" s="16">
        <v>0.42920249999999999</v>
      </c>
    </row>
    <row r="9167" spans="1:5" x14ac:dyDescent="0.25">
      <c r="A9167" s="9" t="s">
        <v>27</v>
      </c>
      <c r="B9167" s="9" t="s">
        <v>1671</v>
      </c>
      <c r="C9167" s="9" t="s">
        <v>61</v>
      </c>
      <c r="D9167" s="9" t="s">
        <v>3631</v>
      </c>
      <c r="E9167" s="16">
        <v>0.48729</v>
      </c>
    </row>
    <row r="9168" spans="1:5" x14ac:dyDescent="0.25">
      <c r="A9168" s="9" t="s">
        <v>27</v>
      </c>
      <c r="B9168" s="9" t="s">
        <v>15449</v>
      </c>
      <c r="C9168" s="9" t="s">
        <v>61</v>
      </c>
      <c r="D9168" s="9" t="s">
        <v>3631</v>
      </c>
      <c r="E9168" s="16">
        <v>0.53015949999999989</v>
      </c>
    </row>
    <row r="9169" spans="1:5" x14ac:dyDescent="0.25">
      <c r="A9169" s="9" t="s">
        <v>27</v>
      </c>
      <c r="B9169" s="9" t="s">
        <v>10395</v>
      </c>
      <c r="C9169" s="9" t="s">
        <v>61</v>
      </c>
      <c r="D9169" s="9" t="s">
        <v>3631</v>
      </c>
      <c r="E9169" s="16">
        <v>0.38967266666666672</v>
      </c>
    </row>
    <row r="9170" spans="1:5" x14ac:dyDescent="0.25">
      <c r="A9170" s="9" t="s">
        <v>27</v>
      </c>
      <c r="B9170" s="9" t="s">
        <v>10396</v>
      </c>
      <c r="C9170" s="9" t="s">
        <v>61</v>
      </c>
      <c r="D9170" s="9" t="s">
        <v>3631</v>
      </c>
      <c r="E9170" s="16">
        <v>1.173473</v>
      </c>
    </row>
    <row r="9171" spans="1:5" x14ac:dyDescent="0.25">
      <c r="A9171" s="9" t="s">
        <v>27</v>
      </c>
      <c r="B9171" s="9" t="s">
        <v>15450</v>
      </c>
      <c r="C9171" s="9" t="s">
        <v>61</v>
      </c>
      <c r="D9171" s="9" t="s">
        <v>3631</v>
      </c>
      <c r="E9171" s="16">
        <v>0.71067600000000009</v>
      </c>
    </row>
    <row r="9172" spans="1:5" x14ac:dyDescent="0.25">
      <c r="A9172" s="9" t="s">
        <v>27</v>
      </c>
      <c r="B9172" s="9" t="s">
        <v>1672</v>
      </c>
      <c r="C9172" s="9" t="s">
        <v>61</v>
      </c>
      <c r="D9172" s="9" t="s">
        <v>3631</v>
      </c>
      <c r="E9172" s="16">
        <v>0.45458700000000002</v>
      </c>
    </row>
    <row r="9173" spans="1:5" x14ac:dyDescent="0.25">
      <c r="A9173" s="9" t="s">
        <v>27</v>
      </c>
      <c r="B9173" s="9" t="s">
        <v>15451</v>
      </c>
      <c r="C9173" s="9" t="s">
        <v>61</v>
      </c>
      <c r="D9173" s="9" t="s">
        <v>3631</v>
      </c>
      <c r="E9173" s="16">
        <v>0.72004349999999995</v>
      </c>
    </row>
    <row r="9174" spans="1:5" x14ac:dyDescent="0.25">
      <c r="A9174" s="9" t="s">
        <v>27</v>
      </c>
      <c r="B9174" s="9" t="s">
        <v>10397</v>
      </c>
      <c r="C9174" s="9" t="s">
        <v>61</v>
      </c>
      <c r="D9174" s="9" t="s">
        <v>3631</v>
      </c>
      <c r="E9174" s="16">
        <v>0.94884799999999991</v>
      </c>
    </row>
    <row r="9175" spans="1:5" x14ac:dyDescent="0.25">
      <c r="A9175" s="9" t="s">
        <v>27</v>
      </c>
      <c r="B9175" s="9" t="s">
        <v>10398</v>
      </c>
      <c r="C9175" s="9" t="s">
        <v>61</v>
      </c>
      <c r="D9175" s="9" t="s">
        <v>3631</v>
      </c>
      <c r="E9175" s="16">
        <v>0.90278000000000003</v>
      </c>
    </row>
    <row r="9176" spans="1:5" x14ac:dyDescent="0.25">
      <c r="A9176" s="9" t="s">
        <v>27</v>
      </c>
      <c r="B9176" s="9" t="s">
        <v>10399</v>
      </c>
      <c r="C9176" s="9" t="s">
        <v>61</v>
      </c>
      <c r="D9176" s="9" t="s">
        <v>3631</v>
      </c>
      <c r="E9176" s="16">
        <v>0.22383449999999999</v>
      </c>
    </row>
    <row r="9177" spans="1:5" x14ac:dyDescent="0.25">
      <c r="A9177" s="9" t="s">
        <v>27</v>
      </c>
      <c r="B9177" s="9" t="s">
        <v>10400</v>
      </c>
      <c r="C9177" s="9" t="s">
        <v>61</v>
      </c>
      <c r="D9177" s="9" t="s">
        <v>3631</v>
      </c>
      <c r="E9177" s="16">
        <v>0.29682750000000002</v>
      </c>
    </row>
    <row r="9178" spans="1:5" x14ac:dyDescent="0.25">
      <c r="A9178" s="9" t="s">
        <v>27</v>
      </c>
      <c r="B9178" s="9" t="s">
        <v>10401</v>
      </c>
      <c r="C9178" s="9" t="s">
        <v>61</v>
      </c>
      <c r="D9178" s="9" t="s">
        <v>3631</v>
      </c>
      <c r="E9178" s="16">
        <v>1.0804039999999999</v>
      </c>
    </row>
    <row r="9179" spans="1:5" x14ac:dyDescent="0.25">
      <c r="A9179" s="9" t="s">
        <v>27</v>
      </c>
      <c r="B9179" s="9" t="s">
        <v>15452</v>
      </c>
      <c r="C9179" s="9" t="s">
        <v>61</v>
      </c>
      <c r="D9179" s="9" t="s">
        <v>3631</v>
      </c>
      <c r="E9179" s="16">
        <v>0.61274249999999997</v>
      </c>
    </row>
    <row r="9180" spans="1:5" x14ac:dyDescent="0.25">
      <c r="A9180" s="9" t="s">
        <v>27</v>
      </c>
      <c r="B9180" s="9" t="s">
        <v>15453</v>
      </c>
      <c r="C9180" s="9" t="s">
        <v>61</v>
      </c>
      <c r="D9180" s="9" t="s">
        <v>3631</v>
      </c>
      <c r="E9180" s="16">
        <v>0.69313650000000004</v>
      </c>
    </row>
    <row r="9181" spans="1:5" x14ac:dyDescent="0.25">
      <c r="A9181" s="9" t="s">
        <v>27</v>
      </c>
      <c r="B9181" s="9" t="s">
        <v>15454</v>
      </c>
      <c r="C9181" s="9" t="s">
        <v>61</v>
      </c>
      <c r="D9181" s="9" t="s">
        <v>3631</v>
      </c>
      <c r="E9181" s="16">
        <v>1.151392</v>
      </c>
    </row>
    <row r="9182" spans="1:5" x14ac:dyDescent="0.25">
      <c r="A9182" s="9" t="s">
        <v>27</v>
      </c>
      <c r="B9182" s="9" t="s">
        <v>10402</v>
      </c>
      <c r="C9182" s="9" t="s">
        <v>61</v>
      </c>
      <c r="D9182" s="9" t="s">
        <v>3631</v>
      </c>
      <c r="E9182" s="16">
        <v>1.0359875000000001</v>
      </c>
    </row>
    <row r="9183" spans="1:5" x14ac:dyDescent="0.25">
      <c r="A9183" s="9" t="s">
        <v>27</v>
      </c>
      <c r="B9183" s="9" t="s">
        <v>15455</v>
      </c>
      <c r="C9183" s="9" t="s">
        <v>61</v>
      </c>
      <c r="D9183" s="9" t="s">
        <v>3631</v>
      </c>
      <c r="E9183" s="16">
        <v>0.19088250000000001</v>
      </c>
    </row>
    <row r="9184" spans="1:5" x14ac:dyDescent="0.25">
      <c r="A9184" s="9" t="s">
        <v>27</v>
      </c>
      <c r="B9184" s="9" t="s">
        <v>15456</v>
      </c>
      <c r="C9184" s="9" t="s">
        <v>61</v>
      </c>
      <c r="D9184" s="9" t="s">
        <v>3631</v>
      </c>
      <c r="E9184" s="16">
        <v>0.39607500000000001</v>
      </c>
    </row>
    <row r="9185" spans="1:5" x14ac:dyDescent="0.25">
      <c r="A9185" s="9" t="s">
        <v>27</v>
      </c>
      <c r="B9185" s="9" t="s">
        <v>15457</v>
      </c>
      <c r="C9185" s="9" t="s">
        <v>61</v>
      </c>
      <c r="D9185" s="9" t="s">
        <v>3631</v>
      </c>
      <c r="E9185" s="16">
        <v>0.62512800000000002</v>
      </c>
    </row>
    <row r="9186" spans="1:5" x14ac:dyDescent="0.25">
      <c r="A9186" s="9" t="s">
        <v>27</v>
      </c>
      <c r="B9186" s="9" t="s">
        <v>10403</v>
      </c>
      <c r="C9186" s="9" t="s">
        <v>61</v>
      </c>
      <c r="D9186" s="9" t="s">
        <v>3631</v>
      </c>
      <c r="E9186" s="16">
        <v>0.76341950000000003</v>
      </c>
    </row>
    <row r="9187" spans="1:5" x14ac:dyDescent="0.25">
      <c r="A9187" s="9" t="s">
        <v>27</v>
      </c>
      <c r="B9187" s="9" t="s">
        <v>10404</v>
      </c>
      <c r="C9187" s="9" t="s">
        <v>61</v>
      </c>
      <c r="D9187" s="9" t="s">
        <v>3631</v>
      </c>
      <c r="E9187" s="16">
        <v>0.34581849999999997</v>
      </c>
    </row>
    <row r="9188" spans="1:5" x14ac:dyDescent="0.25">
      <c r="A9188" s="9" t="s">
        <v>27</v>
      </c>
      <c r="B9188" s="9" t="s">
        <v>10405</v>
      </c>
      <c r="C9188" s="9" t="s">
        <v>61</v>
      </c>
      <c r="D9188" s="9" t="s">
        <v>3631</v>
      </c>
      <c r="E9188" s="16">
        <v>0.25978000000000001</v>
      </c>
    </row>
    <row r="9189" spans="1:5" x14ac:dyDescent="0.25">
      <c r="A9189" s="9" t="s">
        <v>27</v>
      </c>
      <c r="B9189" s="9" t="s">
        <v>15458</v>
      </c>
      <c r="C9189" s="9" t="s">
        <v>61</v>
      </c>
      <c r="D9189" s="9" t="s">
        <v>3631</v>
      </c>
      <c r="E9189" s="16">
        <v>0.53932650000000004</v>
      </c>
    </row>
    <row r="9190" spans="1:5" x14ac:dyDescent="0.25">
      <c r="A9190" s="9" t="s">
        <v>27</v>
      </c>
      <c r="B9190" s="9" t="s">
        <v>10406</v>
      </c>
      <c r="C9190" s="9" t="s">
        <v>61</v>
      </c>
      <c r="D9190" s="9" t="s">
        <v>3631</v>
      </c>
      <c r="E9190" s="16">
        <v>0.400231</v>
      </c>
    </row>
    <row r="9191" spans="1:5" x14ac:dyDescent="0.25">
      <c r="A9191" s="9" t="s">
        <v>27</v>
      </c>
      <c r="B9191" s="9" t="s">
        <v>10407</v>
      </c>
      <c r="C9191" s="9" t="s">
        <v>61</v>
      </c>
      <c r="D9191" s="9" t="s">
        <v>3631</v>
      </c>
      <c r="E9191" s="16">
        <v>0.68517050000000002</v>
      </c>
    </row>
    <row r="9192" spans="1:5" x14ac:dyDescent="0.25">
      <c r="A9192" s="9" t="s">
        <v>27</v>
      </c>
      <c r="B9192" s="9" t="s">
        <v>10408</v>
      </c>
      <c r="C9192" s="9" t="s">
        <v>61</v>
      </c>
      <c r="D9192" s="9" t="s">
        <v>3631</v>
      </c>
      <c r="E9192" s="16">
        <v>0.20423849999999999</v>
      </c>
    </row>
    <row r="9193" spans="1:5" x14ac:dyDescent="0.25">
      <c r="A9193" s="9" t="s">
        <v>27</v>
      </c>
      <c r="B9193" s="9" t="s">
        <v>10409</v>
      </c>
      <c r="C9193" s="9" t="s">
        <v>61</v>
      </c>
      <c r="D9193" s="9" t="s">
        <v>3631</v>
      </c>
      <c r="E9193" s="16">
        <v>0.57812450000000004</v>
      </c>
    </row>
    <row r="9194" spans="1:5" x14ac:dyDescent="0.25">
      <c r="A9194" s="9" t="s">
        <v>27</v>
      </c>
      <c r="B9194" s="9" t="s">
        <v>15459</v>
      </c>
      <c r="C9194" s="9" t="s">
        <v>61</v>
      </c>
      <c r="D9194" s="9" t="s">
        <v>3631</v>
      </c>
      <c r="E9194" s="16">
        <v>0.53932650000000004</v>
      </c>
    </row>
    <row r="9195" spans="1:5" x14ac:dyDescent="0.25">
      <c r="A9195" s="9" t="s">
        <v>27</v>
      </c>
      <c r="B9195" s="9" t="s">
        <v>15460</v>
      </c>
      <c r="C9195" s="9" t="s">
        <v>61</v>
      </c>
      <c r="D9195" s="9" t="s">
        <v>3631</v>
      </c>
      <c r="E9195" s="16">
        <v>0.48384100000000002</v>
      </c>
    </row>
    <row r="9196" spans="1:5" x14ac:dyDescent="0.25">
      <c r="A9196" s="9" t="s">
        <v>27</v>
      </c>
      <c r="B9196" s="9" t="s">
        <v>15461</v>
      </c>
      <c r="C9196" s="9" t="s">
        <v>61</v>
      </c>
      <c r="D9196" s="9" t="s">
        <v>3631</v>
      </c>
      <c r="E9196" s="16">
        <v>0.94473849999999993</v>
      </c>
    </row>
    <row r="9197" spans="1:5" x14ac:dyDescent="0.25">
      <c r="A9197" s="9" t="s">
        <v>27</v>
      </c>
      <c r="B9197" s="9" t="s">
        <v>15462</v>
      </c>
      <c r="C9197" s="9" t="s">
        <v>61</v>
      </c>
      <c r="D9197" s="9" t="s">
        <v>3631</v>
      </c>
      <c r="E9197" s="16">
        <v>1.019271</v>
      </c>
    </row>
    <row r="9198" spans="1:5" x14ac:dyDescent="0.25">
      <c r="A9198" s="9" t="s">
        <v>27</v>
      </c>
      <c r="B9198" s="9" t="s">
        <v>10410</v>
      </c>
      <c r="C9198" s="9" t="s">
        <v>61</v>
      </c>
      <c r="D9198" s="9" t="s">
        <v>3631</v>
      </c>
      <c r="E9198" s="16">
        <v>0.37493100000000001</v>
      </c>
    </row>
    <row r="9199" spans="1:5" x14ac:dyDescent="0.25">
      <c r="A9199" s="9" t="s">
        <v>27</v>
      </c>
      <c r="B9199" s="9" t="s">
        <v>15463</v>
      </c>
      <c r="C9199" s="9" t="s">
        <v>61</v>
      </c>
      <c r="D9199" s="9" t="s">
        <v>3631</v>
      </c>
      <c r="E9199" s="16">
        <v>0.17934249999999999</v>
      </c>
    </row>
    <row r="9200" spans="1:5" x14ac:dyDescent="0.25">
      <c r="A9200" s="9" t="s">
        <v>27</v>
      </c>
      <c r="B9200" s="9" t="s">
        <v>15464</v>
      </c>
      <c r="C9200" s="9" t="s">
        <v>61</v>
      </c>
      <c r="D9200" s="9" t="s">
        <v>3631</v>
      </c>
      <c r="E9200" s="16">
        <v>1.8826175000000001</v>
      </c>
    </row>
    <row r="9201" spans="1:5" x14ac:dyDescent="0.25">
      <c r="A9201" s="9" t="s">
        <v>27</v>
      </c>
      <c r="B9201" s="9" t="s">
        <v>15465</v>
      </c>
      <c r="C9201" s="9" t="s">
        <v>61</v>
      </c>
      <c r="D9201" s="9" t="s">
        <v>3631</v>
      </c>
      <c r="E9201" s="16">
        <v>1.7243394999999999</v>
      </c>
    </row>
    <row r="9202" spans="1:5" x14ac:dyDescent="0.25">
      <c r="A9202" s="9" t="s">
        <v>27</v>
      </c>
      <c r="B9202" s="9" t="s">
        <v>15466</v>
      </c>
      <c r="C9202" s="9" t="s">
        <v>61</v>
      </c>
      <c r="D9202" s="9" t="s">
        <v>3631</v>
      </c>
      <c r="E9202" s="16">
        <v>0.464028</v>
      </c>
    </row>
    <row r="9203" spans="1:5" x14ac:dyDescent="0.25">
      <c r="A9203" s="9" t="s">
        <v>27</v>
      </c>
      <c r="B9203" s="9" t="s">
        <v>15467</v>
      </c>
      <c r="C9203" s="9" t="s">
        <v>61</v>
      </c>
      <c r="D9203" s="9" t="s">
        <v>3631</v>
      </c>
      <c r="E9203" s="16">
        <v>2.0607359999999999</v>
      </c>
    </row>
    <row r="9204" spans="1:5" x14ac:dyDescent="0.25">
      <c r="A9204" s="9" t="s">
        <v>27</v>
      </c>
      <c r="B9204" s="9" t="s">
        <v>15468</v>
      </c>
      <c r="C9204" s="9" t="s">
        <v>61</v>
      </c>
      <c r="D9204" s="9" t="s">
        <v>3631</v>
      </c>
      <c r="E9204" s="16">
        <v>1.1215735</v>
      </c>
    </row>
    <row r="9205" spans="1:5" x14ac:dyDescent="0.25">
      <c r="A9205" s="9" t="s">
        <v>27</v>
      </c>
      <c r="B9205" s="9" t="s">
        <v>15469</v>
      </c>
      <c r="C9205" s="9" t="s">
        <v>61</v>
      </c>
      <c r="D9205" s="9" t="s">
        <v>3631</v>
      </c>
      <c r="E9205" s="16">
        <v>1.0782700000000001</v>
      </c>
    </row>
    <row r="9206" spans="1:5" x14ac:dyDescent="0.25">
      <c r="A9206" s="9" t="s">
        <v>27</v>
      </c>
      <c r="B9206" s="9" t="s">
        <v>15470</v>
      </c>
      <c r="C9206" s="9" t="s">
        <v>61</v>
      </c>
      <c r="D9206" s="9" t="s">
        <v>3631</v>
      </c>
      <c r="E9206" s="16">
        <v>1.2788535000000001</v>
      </c>
    </row>
    <row r="9207" spans="1:5" x14ac:dyDescent="0.25">
      <c r="A9207" s="9" t="s">
        <v>27</v>
      </c>
      <c r="B9207" s="9" t="s">
        <v>15471</v>
      </c>
      <c r="C9207" s="9" t="s">
        <v>61</v>
      </c>
      <c r="D9207" s="9" t="s">
        <v>3631</v>
      </c>
      <c r="E9207" s="16">
        <v>1.3934960000000001</v>
      </c>
    </row>
    <row r="9208" spans="1:5" x14ac:dyDescent="0.25">
      <c r="A9208" s="9" t="s">
        <v>27</v>
      </c>
      <c r="B9208" s="9" t="s">
        <v>15472</v>
      </c>
      <c r="C9208" s="9" t="s">
        <v>61</v>
      </c>
      <c r="D9208" s="9" t="s">
        <v>3631</v>
      </c>
      <c r="E9208" s="16">
        <v>1.4737830000000001</v>
      </c>
    </row>
    <row r="9209" spans="1:5" x14ac:dyDescent="0.25">
      <c r="A9209" s="9" t="s">
        <v>27</v>
      </c>
      <c r="B9209" s="9" t="s">
        <v>19472</v>
      </c>
      <c r="C9209" s="9" t="s">
        <v>61</v>
      </c>
      <c r="D9209" s="9" t="s">
        <v>3631</v>
      </c>
      <c r="E9209" s="16">
        <v>0.56474000000000002</v>
      </c>
    </row>
    <row r="9210" spans="1:5" x14ac:dyDescent="0.25">
      <c r="A9210" s="9" t="s">
        <v>27</v>
      </c>
      <c r="B9210" s="9" t="s">
        <v>15473</v>
      </c>
      <c r="C9210" s="9" t="s">
        <v>61</v>
      </c>
      <c r="D9210" s="9" t="s">
        <v>3631</v>
      </c>
      <c r="E9210" s="16">
        <v>0.70639600000000002</v>
      </c>
    </row>
    <row r="9211" spans="1:5" x14ac:dyDescent="0.25">
      <c r="A9211" s="9" t="s">
        <v>27</v>
      </c>
      <c r="B9211" s="9" t="s">
        <v>15474</v>
      </c>
      <c r="C9211" s="9" t="s">
        <v>61</v>
      </c>
      <c r="D9211" s="9" t="s">
        <v>3631</v>
      </c>
      <c r="E9211" s="16">
        <v>2.08982</v>
      </c>
    </row>
    <row r="9212" spans="1:5" x14ac:dyDescent="0.25">
      <c r="A9212" s="9" t="s">
        <v>27</v>
      </c>
      <c r="B9212" s="9" t="s">
        <v>15475</v>
      </c>
      <c r="C9212" s="9" t="s">
        <v>61</v>
      </c>
      <c r="D9212" s="9" t="s">
        <v>3631</v>
      </c>
      <c r="E9212" s="16">
        <v>0.73486799999999997</v>
      </c>
    </row>
    <row r="9213" spans="1:5" x14ac:dyDescent="0.25">
      <c r="A9213" s="9" t="s">
        <v>27</v>
      </c>
      <c r="B9213" s="9" t="s">
        <v>15476</v>
      </c>
      <c r="C9213" s="9" t="s">
        <v>61</v>
      </c>
      <c r="D9213" s="9" t="s">
        <v>3631</v>
      </c>
      <c r="E9213" s="16">
        <v>0.89436000000000004</v>
      </c>
    </row>
    <row r="9214" spans="1:5" x14ac:dyDescent="0.25">
      <c r="A9214" s="9" t="s">
        <v>27</v>
      </c>
      <c r="B9214" s="9" t="s">
        <v>15477</v>
      </c>
      <c r="C9214" s="9" t="s">
        <v>61</v>
      </c>
      <c r="D9214" s="9" t="s">
        <v>3631</v>
      </c>
      <c r="E9214" s="16">
        <v>1.6016030000000001</v>
      </c>
    </row>
    <row r="9215" spans="1:5" x14ac:dyDescent="0.25">
      <c r="A9215" s="9" t="s">
        <v>27</v>
      </c>
      <c r="B9215" s="9" t="s">
        <v>15478</v>
      </c>
      <c r="C9215" s="9" t="s">
        <v>61</v>
      </c>
      <c r="D9215" s="9" t="s">
        <v>3631</v>
      </c>
      <c r="E9215" s="16">
        <v>1.9257629999999999</v>
      </c>
    </row>
    <row r="9216" spans="1:5" x14ac:dyDescent="0.25">
      <c r="A9216" s="9" t="s">
        <v>27</v>
      </c>
      <c r="B9216" s="9" t="s">
        <v>15479</v>
      </c>
      <c r="C9216" s="9" t="s">
        <v>61</v>
      </c>
      <c r="D9216" s="9" t="s">
        <v>3631</v>
      </c>
      <c r="E9216" s="16">
        <v>1.5219739999999999</v>
      </c>
    </row>
    <row r="9217" spans="1:5" x14ac:dyDescent="0.25">
      <c r="A9217" s="9" t="s">
        <v>27</v>
      </c>
      <c r="B9217" s="9" t="s">
        <v>15480</v>
      </c>
      <c r="C9217" s="9" t="s">
        <v>61</v>
      </c>
      <c r="D9217" s="9" t="s">
        <v>3631</v>
      </c>
      <c r="E9217" s="16">
        <v>1.6329454999999999</v>
      </c>
    </row>
    <row r="9218" spans="1:5" x14ac:dyDescent="0.25">
      <c r="A9218" s="9" t="s">
        <v>27</v>
      </c>
      <c r="B9218" s="9" t="s">
        <v>15481</v>
      </c>
      <c r="C9218" s="9" t="s">
        <v>61</v>
      </c>
      <c r="D9218" s="9" t="s">
        <v>3631</v>
      </c>
      <c r="E9218" s="16">
        <v>0.273899</v>
      </c>
    </row>
    <row r="9219" spans="1:5" x14ac:dyDescent="0.25">
      <c r="A9219" s="9" t="s">
        <v>27</v>
      </c>
      <c r="B9219" s="9" t="s">
        <v>15482</v>
      </c>
      <c r="C9219" s="9" t="s">
        <v>61</v>
      </c>
      <c r="D9219" s="9" t="s">
        <v>3631</v>
      </c>
      <c r="E9219" s="16">
        <v>0.25921549999999999</v>
      </c>
    </row>
    <row r="9220" spans="1:5" x14ac:dyDescent="0.25">
      <c r="A9220" s="9" t="s">
        <v>27</v>
      </c>
      <c r="B9220" s="9" t="s">
        <v>15483</v>
      </c>
      <c r="C9220" s="9" t="s">
        <v>61</v>
      </c>
      <c r="D9220" s="9" t="s">
        <v>3631</v>
      </c>
      <c r="E9220" s="16">
        <v>0.58624549999999997</v>
      </c>
    </row>
    <row r="9221" spans="1:5" x14ac:dyDescent="0.25">
      <c r="A9221" s="9" t="s">
        <v>27</v>
      </c>
      <c r="B9221" s="9" t="s">
        <v>15484</v>
      </c>
      <c r="C9221" s="9" t="s">
        <v>61</v>
      </c>
      <c r="D9221" s="9" t="s">
        <v>3631</v>
      </c>
      <c r="E9221" s="16">
        <v>1.400555</v>
      </c>
    </row>
    <row r="9222" spans="1:5" x14ac:dyDescent="0.25">
      <c r="A9222" s="9" t="s">
        <v>27</v>
      </c>
      <c r="B9222" s="9" t="s">
        <v>15485</v>
      </c>
      <c r="C9222" s="9" t="s">
        <v>61</v>
      </c>
      <c r="D9222" s="9" t="s">
        <v>3631</v>
      </c>
      <c r="E9222" s="16">
        <v>0.13101950000000001</v>
      </c>
    </row>
    <row r="9223" spans="1:5" x14ac:dyDescent="0.25">
      <c r="A9223" s="9" t="s">
        <v>27</v>
      </c>
      <c r="B9223" s="9" t="s">
        <v>15486</v>
      </c>
      <c r="C9223" s="9" t="s">
        <v>61</v>
      </c>
      <c r="D9223" s="9" t="s">
        <v>3631</v>
      </c>
      <c r="E9223" s="16">
        <v>0.45405099999999998</v>
      </c>
    </row>
    <row r="9224" spans="1:5" x14ac:dyDescent="0.25">
      <c r="A9224" s="9" t="s">
        <v>27</v>
      </c>
      <c r="B9224" s="9" t="s">
        <v>15487</v>
      </c>
      <c r="C9224" s="9" t="s">
        <v>61</v>
      </c>
      <c r="D9224" s="9" t="s">
        <v>3631</v>
      </c>
      <c r="E9224" s="16">
        <v>0.83807399999999999</v>
      </c>
    </row>
    <row r="9225" spans="1:5" x14ac:dyDescent="0.25">
      <c r="A9225" s="9" t="s">
        <v>27</v>
      </c>
      <c r="B9225" s="9" t="s">
        <v>15488</v>
      </c>
      <c r="C9225" s="9" t="s">
        <v>61</v>
      </c>
      <c r="D9225" s="9" t="s">
        <v>3631</v>
      </c>
      <c r="E9225" s="16">
        <v>1.0447744999999999</v>
      </c>
    </row>
    <row r="9226" spans="1:5" x14ac:dyDescent="0.25">
      <c r="A9226" s="9" t="s">
        <v>27</v>
      </c>
      <c r="B9226" s="9" t="s">
        <v>15489</v>
      </c>
      <c r="C9226" s="9" t="s">
        <v>61</v>
      </c>
      <c r="D9226" s="9" t="s">
        <v>3631</v>
      </c>
      <c r="E9226" s="16">
        <v>1.2198385</v>
      </c>
    </row>
    <row r="9227" spans="1:5" x14ac:dyDescent="0.25">
      <c r="A9227" s="9" t="s">
        <v>27</v>
      </c>
      <c r="B9227" s="9" t="s">
        <v>15490</v>
      </c>
      <c r="C9227" s="9" t="s">
        <v>61</v>
      </c>
      <c r="D9227" s="9" t="s">
        <v>3631</v>
      </c>
      <c r="E9227" s="16">
        <v>1.7030535</v>
      </c>
    </row>
    <row r="9228" spans="1:5" x14ac:dyDescent="0.25">
      <c r="A9228" s="9" t="s">
        <v>27</v>
      </c>
      <c r="B9228" s="9" t="s">
        <v>15491</v>
      </c>
      <c r="C9228" s="9" t="s">
        <v>61</v>
      </c>
      <c r="D9228" s="9" t="s">
        <v>3631</v>
      </c>
      <c r="E9228" s="16">
        <v>3.0477604999999999</v>
      </c>
    </row>
    <row r="9229" spans="1:5" x14ac:dyDescent="0.25">
      <c r="A9229" s="9" t="s">
        <v>27</v>
      </c>
      <c r="B9229" s="9" t="s">
        <v>15492</v>
      </c>
      <c r="C9229" s="9" t="s">
        <v>61</v>
      </c>
      <c r="D9229" s="9" t="s">
        <v>3631</v>
      </c>
      <c r="E9229" s="16">
        <v>1.4015435000000001</v>
      </c>
    </row>
    <row r="9230" spans="1:5" x14ac:dyDescent="0.25">
      <c r="A9230" s="9" t="s">
        <v>27</v>
      </c>
      <c r="B9230" s="9" t="s">
        <v>15493</v>
      </c>
      <c r="C9230" s="9" t="s">
        <v>61</v>
      </c>
      <c r="D9230" s="9" t="s">
        <v>3631</v>
      </c>
      <c r="E9230" s="16">
        <v>0.98575349999999995</v>
      </c>
    </row>
    <row r="9231" spans="1:5" x14ac:dyDescent="0.25">
      <c r="A9231" s="9" t="s">
        <v>27</v>
      </c>
      <c r="B9231" s="9" t="s">
        <v>15494</v>
      </c>
      <c r="C9231" s="9" t="s">
        <v>61</v>
      </c>
      <c r="D9231" s="9" t="s">
        <v>3631</v>
      </c>
      <c r="E9231" s="16">
        <v>0.60962249999999996</v>
      </c>
    </row>
    <row r="9232" spans="1:5" x14ac:dyDescent="0.25">
      <c r="A9232" s="9" t="s">
        <v>27</v>
      </c>
      <c r="B9232" s="9" t="s">
        <v>15495</v>
      </c>
      <c r="C9232" s="9" t="s">
        <v>61</v>
      </c>
      <c r="D9232" s="9" t="s">
        <v>3631</v>
      </c>
      <c r="E9232" s="16">
        <v>1.6772775</v>
      </c>
    </row>
    <row r="9233" spans="1:5" x14ac:dyDescent="0.25">
      <c r="A9233" s="9" t="s">
        <v>27</v>
      </c>
      <c r="B9233" s="9" t="s">
        <v>15496</v>
      </c>
      <c r="C9233" s="9" t="s">
        <v>61</v>
      </c>
      <c r="D9233" s="9" t="s">
        <v>3631</v>
      </c>
      <c r="E9233" s="16">
        <v>0.1195635</v>
      </c>
    </row>
    <row r="9234" spans="1:5" x14ac:dyDescent="0.25">
      <c r="A9234" s="9" t="s">
        <v>27</v>
      </c>
      <c r="B9234" s="9" t="s">
        <v>15497</v>
      </c>
      <c r="C9234" s="9" t="s">
        <v>61</v>
      </c>
      <c r="D9234" s="9" t="s">
        <v>3631</v>
      </c>
      <c r="E9234" s="16">
        <v>2.4736555</v>
      </c>
    </row>
    <row r="9235" spans="1:5" x14ac:dyDescent="0.25">
      <c r="A9235" s="9" t="s">
        <v>27</v>
      </c>
      <c r="B9235" s="9" t="s">
        <v>15498</v>
      </c>
      <c r="C9235" s="9" t="s">
        <v>61</v>
      </c>
      <c r="D9235" s="9" t="s">
        <v>3631</v>
      </c>
      <c r="E9235" s="16">
        <v>2.097162</v>
      </c>
    </row>
    <row r="9236" spans="1:5" x14ac:dyDescent="0.25">
      <c r="A9236" s="9" t="s">
        <v>27</v>
      </c>
      <c r="B9236" s="9" t="s">
        <v>15499</v>
      </c>
      <c r="C9236" s="9" t="s">
        <v>61</v>
      </c>
      <c r="D9236" s="9" t="s">
        <v>3631</v>
      </c>
      <c r="E9236" s="16">
        <v>0.84005099999999988</v>
      </c>
    </row>
    <row r="9237" spans="1:5" x14ac:dyDescent="0.25">
      <c r="A9237" s="9" t="s">
        <v>27</v>
      </c>
      <c r="B9237" s="9" t="s">
        <v>15500</v>
      </c>
      <c r="C9237" s="9" t="s">
        <v>61</v>
      </c>
      <c r="D9237" s="9" t="s">
        <v>3631</v>
      </c>
      <c r="E9237" s="16">
        <v>0.46195700000000001</v>
      </c>
    </row>
    <row r="9238" spans="1:5" x14ac:dyDescent="0.25">
      <c r="A9238" s="9" t="s">
        <v>27</v>
      </c>
      <c r="B9238" s="9" t="s">
        <v>15501</v>
      </c>
      <c r="C9238" s="9" t="s">
        <v>61</v>
      </c>
      <c r="D9238" s="9" t="s">
        <v>3631</v>
      </c>
      <c r="E9238" s="16">
        <v>1.8704190000000001</v>
      </c>
    </row>
    <row r="9239" spans="1:5" x14ac:dyDescent="0.25">
      <c r="A9239" s="9" t="s">
        <v>27</v>
      </c>
      <c r="B9239" s="9" t="s">
        <v>15502</v>
      </c>
      <c r="C9239" s="9" t="s">
        <v>61</v>
      </c>
      <c r="D9239" s="9" t="s">
        <v>3631</v>
      </c>
      <c r="E9239" s="16">
        <v>2.9473785000000001</v>
      </c>
    </row>
    <row r="9240" spans="1:5" x14ac:dyDescent="0.25">
      <c r="A9240" s="9" t="s">
        <v>27</v>
      </c>
      <c r="B9240" s="9" t="s">
        <v>15503</v>
      </c>
      <c r="C9240" s="9" t="s">
        <v>61</v>
      </c>
      <c r="D9240" s="9" t="s">
        <v>3631</v>
      </c>
      <c r="E9240" s="16">
        <v>0.856993</v>
      </c>
    </row>
    <row r="9241" spans="1:5" x14ac:dyDescent="0.25">
      <c r="A9241" s="9" t="s">
        <v>27</v>
      </c>
      <c r="B9241" s="9" t="s">
        <v>15504</v>
      </c>
      <c r="C9241" s="9" t="s">
        <v>61</v>
      </c>
      <c r="D9241" s="9" t="s">
        <v>3631</v>
      </c>
      <c r="E9241" s="16">
        <v>1.5064439999999999</v>
      </c>
    </row>
    <row r="9242" spans="1:5" x14ac:dyDescent="0.25">
      <c r="A9242" s="9" t="s">
        <v>27</v>
      </c>
      <c r="B9242" s="9" t="s">
        <v>15505</v>
      </c>
      <c r="C9242" s="9" t="s">
        <v>61</v>
      </c>
      <c r="D9242" s="9" t="s">
        <v>3631</v>
      </c>
      <c r="E9242" s="16">
        <v>6.7768999999999996E-2</v>
      </c>
    </row>
    <row r="9243" spans="1:5" x14ac:dyDescent="0.25">
      <c r="A9243" s="9" t="s">
        <v>27</v>
      </c>
      <c r="B9243" s="9" t="s">
        <v>15506</v>
      </c>
      <c r="C9243" s="9" t="s">
        <v>61</v>
      </c>
      <c r="D9243" s="9" t="s">
        <v>3631</v>
      </c>
      <c r="E9243" s="16">
        <v>1.1266564999999999</v>
      </c>
    </row>
    <row r="9244" spans="1:5" x14ac:dyDescent="0.25">
      <c r="A9244" s="9" t="s">
        <v>27</v>
      </c>
      <c r="B9244" s="9" t="s">
        <v>15507</v>
      </c>
      <c r="C9244" s="9" t="s">
        <v>61</v>
      </c>
      <c r="D9244" s="9" t="s">
        <v>3631</v>
      </c>
      <c r="E9244" s="16">
        <v>4.6816944999999999</v>
      </c>
    </row>
    <row r="9245" spans="1:5" x14ac:dyDescent="0.25">
      <c r="A9245" s="9" t="s">
        <v>27</v>
      </c>
      <c r="B9245" s="9" t="s">
        <v>15508</v>
      </c>
      <c r="C9245" s="9" t="s">
        <v>61</v>
      </c>
      <c r="D9245" s="9" t="s">
        <v>3631</v>
      </c>
      <c r="E9245" s="16">
        <v>0.30439450000000001</v>
      </c>
    </row>
    <row r="9246" spans="1:5" x14ac:dyDescent="0.25">
      <c r="A9246" s="9" t="s">
        <v>27</v>
      </c>
      <c r="B9246" s="9" t="s">
        <v>15509</v>
      </c>
      <c r="C9246" s="9" t="s">
        <v>61</v>
      </c>
      <c r="D9246" s="9" t="s">
        <v>3631</v>
      </c>
      <c r="E9246" s="16">
        <v>1.0207675</v>
      </c>
    </row>
    <row r="9247" spans="1:5" x14ac:dyDescent="0.25">
      <c r="A9247" s="9" t="s">
        <v>27</v>
      </c>
      <c r="B9247" s="9" t="s">
        <v>15510</v>
      </c>
      <c r="C9247" s="9" t="s">
        <v>61</v>
      </c>
      <c r="D9247" s="9" t="s">
        <v>3631</v>
      </c>
      <c r="E9247" s="16">
        <v>1.9596480000000001</v>
      </c>
    </row>
    <row r="9248" spans="1:5" x14ac:dyDescent="0.25">
      <c r="A9248" s="9" t="s">
        <v>27</v>
      </c>
      <c r="B9248" s="9" t="s">
        <v>15511</v>
      </c>
      <c r="C9248" s="9" t="s">
        <v>61</v>
      </c>
      <c r="D9248" s="9" t="s">
        <v>3631</v>
      </c>
      <c r="E9248" s="16">
        <v>6.5133349999999997</v>
      </c>
    </row>
    <row r="9249" spans="1:5" x14ac:dyDescent="0.25">
      <c r="A9249" s="9" t="s">
        <v>27</v>
      </c>
      <c r="B9249" s="9" t="s">
        <v>15512</v>
      </c>
      <c r="C9249" s="9" t="s">
        <v>61</v>
      </c>
      <c r="D9249" s="9" t="s">
        <v>3631</v>
      </c>
      <c r="E9249" s="16">
        <v>0.25949800000000001</v>
      </c>
    </row>
    <row r="9250" spans="1:5" x14ac:dyDescent="0.25">
      <c r="A9250" s="9" t="s">
        <v>27</v>
      </c>
      <c r="B9250" s="9" t="s">
        <v>15513</v>
      </c>
      <c r="C9250" s="9" t="s">
        <v>61</v>
      </c>
      <c r="D9250" s="9" t="s">
        <v>3631</v>
      </c>
      <c r="E9250" s="16">
        <v>0.11916</v>
      </c>
    </row>
    <row r="9251" spans="1:5" x14ac:dyDescent="0.25">
      <c r="A9251" s="9" t="s">
        <v>27</v>
      </c>
      <c r="B9251" s="9" t="s">
        <v>15514</v>
      </c>
      <c r="C9251" s="9" t="s">
        <v>61</v>
      </c>
      <c r="D9251" s="9" t="s">
        <v>3631</v>
      </c>
      <c r="E9251" s="16">
        <v>6.7768999999999996E-2</v>
      </c>
    </row>
    <row r="9252" spans="1:5" x14ac:dyDescent="0.25">
      <c r="A9252" s="9" t="s">
        <v>27</v>
      </c>
      <c r="B9252" s="9" t="s">
        <v>15515</v>
      </c>
      <c r="C9252" s="9" t="s">
        <v>61</v>
      </c>
      <c r="D9252" s="9" t="s">
        <v>3631</v>
      </c>
      <c r="E9252" s="16">
        <v>0.120572</v>
      </c>
    </row>
    <row r="9253" spans="1:5" x14ac:dyDescent="0.25">
      <c r="A9253" s="9" t="s">
        <v>27</v>
      </c>
      <c r="B9253" s="9" t="s">
        <v>15516</v>
      </c>
      <c r="C9253" s="9" t="s">
        <v>61</v>
      </c>
      <c r="D9253" s="9" t="s">
        <v>3631</v>
      </c>
      <c r="E9253" s="16">
        <v>0.11198</v>
      </c>
    </row>
    <row r="9254" spans="1:5" x14ac:dyDescent="0.25">
      <c r="A9254" s="9" t="s">
        <v>27</v>
      </c>
      <c r="B9254" s="9" t="s">
        <v>15517</v>
      </c>
      <c r="C9254" s="9" t="s">
        <v>61</v>
      </c>
      <c r="D9254" s="9" t="s">
        <v>3631</v>
      </c>
      <c r="E9254" s="16">
        <v>0.2371905</v>
      </c>
    </row>
    <row r="9255" spans="1:5" x14ac:dyDescent="0.25">
      <c r="A9255" s="9" t="s">
        <v>27</v>
      </c>
      <c r="B9255" s="9" t="s">
        <v>15518</v>
      </c>
      <c r="C9255" s="9" t="s">
        <v>61</v>
      </c>
      <c r="D9255" s="9" t="s">
        <v>3631</v>
      </c>
      <c r="E9255" s="16">
        <v>8.3581500000000003E-2</v>
      </c>
    </row>
    <row r="9256" spans="1:5" x14ac:dyDescent="0.25">
      <c r="A9256" s="9" t="s">
        <v>27</v>
      </c>
      <c r="B9256" s="9" t="s">
        <v>15519</v>
      </c>
      <c r="C9256" s="9" t="s">
        <v>61</v>
      </c>
      <c r="D9256" s="9" t="s">
        <v>3631</v>
      </c>
      <c r="E9256" s="16">
        <v>6.7768999999999996E-2</v>
      </c>
    </row>
    <row r="9257" spans="1:5" x14ac:dyDescent="0.25">
      <c r="A9257" s="9" t="s">
        <v>27</v>
      </c>
      <c r="B9257" s="9" t="s">
        <v>15520</v>
      </c>
      <c r="C9257" s="9" t="s">
        <v>61</v>
      </c>
      <c r="D9257" s="9" t="s">
        <v>3631</v>
      </c>
      <c r="E9257" s="16">
        <v>8.5162999999999989E-2</v>
      </c>
    </row>
    <row r="9258" spans="1:5" x14ac:dyDescent="0.25">
      <c r="A9258" s="9" t="s">
        <v>27</v>
      </c>
      <c r="B9258" s="9" t="s">
        <v>15521</v>
      </c>
      <c r="C9258" s="9" t="s">
        <v>61</v>
      </c>
      <c r="D9258" s="9" t="s">
        <v>3631</v>
      </c>
      <c r="E9258" s="16">
        <v>5.7979969999999996</v>
      </c>
    </row>
    <row r="9259" spans="1:5" x14ac:dyDescent="0.25">
      <c r="A9259" s="9" t="s">
        <v>27</v>
      </c>
      <c r="B9259" s="9" t="s">
        <v>15522</v>
      </c>
      <c r="C9259" s="9" t="s">
        <v>61</v>
      </c>
      <c r="D9259" s="9" t="s">
        <v>3631</v>
      </c>
      <c r="E9259" s="16">
        <v>0.9515865</v>
      </c>
    </row>
    <row r="9260" spans="1:5" x14ac:dyDescent="0.25">
      <c r="A9260" s="9" t="s">
        <v>27</v>
      </c>
      <c r="B9260" s="9" t="s">
        <v>15523</v>
      </c>
      <c r="C9260" s="9" t="s">
        <v>61</v>
      </c>
      <c r="D9260" s="9" t="s">
        <v>3631</v>
      </c>
      <c r="E9260" s="16">
        <v>0.29084149999999998</v>
      </c>
    </row>
    <row r="9261" spans="1:5" x14ac:dyDescent="0.25">
      <c r="A9261" s="9" t="s">
        <v>27</v>
      </c>
      <c r="B9261" s="9" t="s">
        <v>15524</v>
      </c>
      <c r="C9261" s="9" t="s">
        <v>61</v>
      </c>
      <c r="D9261" s="9" t="s">
        <v>3631</v>
      </c>
      <c r="E9261" s="16">
        <v>0.28960350000000001</v>
      </c>
    </row>
    <row r="9262" spans="1:5" x14ac:dyDescent="0.25">
      <c r="A9262" s="9" t="s">
        <v>27</v>
      </c>
      <c r="B9262" s="9" t="s">
        <v>15525</v>
      </c>
      <c r="C9262" s="9" t="s">
        <v>61</v>
      </c>
      <c r="D9262" s="9" t="s">
        <v>3631</v>
      </c>
      <c r="E9262" s="16">
        <v>1.5881675</v>
      </c>
    </row>
    <row r="9263" spans="1:5" x14ac:dyDescent="0.25">
      <c r="A9263" s="9" t="s">
        <v>27</v>
      </c>
      <c r="B9263" s="9" t="s">
        <v>15526</v>
      </c>
      <c r="C9263" s="9" t="s">
        <v>61</v>
      </c>
      <c r="D9263" s="9" t="s">
        <v>3631</v>
      </c>
      <c r="E9263" s="16">
        <v>1.1074550000000001</v>
      </c>
    </row>
    <row r="9264" spans="1:5" x14ac:dyDescent="0.25">
      <c r="A9264" s="9" t="s">
        <v>27</v>
      </c>
      <c r="B9264" s="9" t="s">
        <v>19473</v>
      </c>
      <c r="C9264" s="9" t="s">
        <v>61</v>
      </c>
      <c r="D9264" s="9" t="s">
        <v>3631</v>
      </c>
      <c r="E9264" s="16">
        <v>0.58733000000000002</v>
      </c>
    </row>
    <row r="9265" spans="1:5" x14ac:dyDescent="0.25">
      <c r="A9265" s="9" t="s">
        <v>27</v>
      </c>
      <c r="B9265" s="9" t="s">
        <v>15527</v>
      </c>
      <c r="C9265" s="9" t="s">
        <v>61</v>
      </c>
      <c r="D9265" s="9" t="s">
        <v>3631</v>
      </c>
      <c r="E9265" s="16">
        <v>2.00285</v>
      </c>
    </row>
    <row r="9266" spans="1:5" x14ac:dyDescent="0.25">
      <c r="A9266" s="9" t="s">
        <v>27</v>
      </c>
      <c r="B9266" s="9" t="s">
        <v>15528</v>
      </c>
      <c r="C9266" s="9" t="s">
        <v>61</v>
      </c>
      <c r="D9266" s="9" t="s">
        <v>3631</v>
      </c>
      <c r="E9266" s="16">
        <v>0.9874480000000001</v>
      </c>
    </row>
    <row r="9267" spans="1:5" x14ac:dyDescent="0.25">
      <c r="A9267" s="9" t="s">
        <v>27</v>
      </c>
      <c r="B9267" s="9" t="s">
        <v>15529</v>
      </c>
      <c r="C9267" s="9" t="s">
        <v>61</v>
      </c>
      <c r="D9267" s="9" t="s">
        <v>3631</v>
      </c>
      <c r="E9267" s="16">
        <v>2.0781025</v>
      </c>
    </row>
    <row r="9268" spans="1:5" x14ac:dyDescent="0.25">
      <c r="A9268" s="9" t="s">
        <v>27</v>
      </c>
      <c r="B9268" s="9" t="s">
        <v>15530</v>
      </c>
      <c r="C9268" s="9" t="s">
        <v>61</v>
      </c>
      <c r="D9268" s="9" t="s">
        <v>3631</v>
      </c>
      <c r="E9268" s="16">
        <v>1.170706</v>
      </c>
    </row>
    <row r="9269" spans="1:5" x14ac:dyDescent="0.25">
      <c r="A9269" s="9" t="s">
        <v>27</v>
      </c>
      <c r="B9269" s="9" t="s">
        <v>15531</v>
      </c>
      <c r="C9269" s="9" t="s">
        <v>61</v>
      </c>
      <c r="D9269" s="9" t="s">
        <v>3631</v>
      </c>
      <c r="E9269" s="16">
        <v>0.43301400000000001</v>
      </c>
    </row>
    <row r="9270" spans="1:5" x14ac:dyDescent="0.25">
      <c r="A9270" s="9" t="s">
        <v>27</v>
      </c>
      <c r="B9270" s="9" t="s">
        <v>15532</v>
      </c>
      <c r="C9270" s="9" t="s">
        <v>61</v>
      </c>
      <c r="D9270" s="9" t="s">
        <v>3631</v>
      </c>
      <c r="E9270" s="16">
        <v>0.1003825</v>
      </c>
    </row>
    <row r="9271" spans="1:5" x14ac:dyDescent="0.25">
      <c r="A9271" s="9" t="s">
        <v>27</v>
      </c>
      <c r="B9271" s="9" t="s">
        <v>15533</v>
      </c>
      <c r="C9271" s="9" t="s">
        <v>61</v>
      </c>
      <c r="D9271" s="9" t="s">
        <v>3631</v>
      </c>
      <c r="E9271" s="16">
        <v>0.25385049999999998</v>
      </c>
    </row>
    <row r="9272" spans="1:5" x14ac:dyDescent="0.25">
      <c r="A9272" s="9" t="s">
        <v>27</v>
      </c>
      <c r="B9272" s="9" t="s">
        <v>15534</v>
      </c>
      <c r="C9272" s="9" t="s">
        <v>61</v>
      </c>
      <c r="D9272" s="9" t="s">
        <v>3631</v>
      </c>
      <c r="E9272" s="16">
        <v>0.41790749999999999</v>
      </c>
    </row>
    <row r="9273" spans="1:5" x14ac:dyDescent="0.25">
      <c r="A9273" s="9" t="s">
        <v>27</v>
      </c>
      <c r="B9273" s="9" t="s">
        <v>15535</v>
      </c>
      <c r="C9273" s="9" t="s">
        <v>61</v>
      </c>
      <c r="D9273" s="9" t="s">
        <v>3631</v>
      </c>
      <c r="E9273" s="16">
        <v>8.7535000000000002E-2</v>
      </c>
    </row>
    <row r="9274" spans="1:5" x14ac:dyDescent="0.25">
      <c r="A9274" s="9" t="s">
        <v>27</v>
      </c>
      <c r="B9274" s="9" t="s">
        <v>15536</v>
      </c>
      <c r="C9274" s="9" t="s">
        <v>61</v>
      </c>
      <c r="D9274" s="9" t="s">
        <v>3631</v>
      </c>
      <c r="E9274" s="16">
        <v>0.114219</v>
      </c>
    </row>
    <row r="9275" spans="1:5" x14ac:dyDescent="0.25">
      <c r="A9275" s="9" t="s">
        <v>27</v>
      </c>
      <c r="B9275" s="9" t="s">
        <v>15537</v>
      </c>
      <c r="C9275" s="9" t="s">
        <v>61</v>
      </c>
      <c r="D9275" s="9" t="s">
        <v>3631</v>
      </c>
      <c r="E9275" s="16">
        <v>7.0309999999999997E-2</v>
      </c>
    </row>
    <row r="9276" spans="1:5" x14ac:dyDescent="0.25">
      <c r="A9276" s="9" t="s">
        <v>27</v>
      </c>
      <c r="B9276" s="9" t="s">
        <v>15538</v>
      </c>
      <c r="C9276" s="9" t="s">
        <v>61</v>
      </c>
      <c r="D9276" s="9" t="s">
        <v>3631</v>
      </c>
      <c r="E9276" s="16">
        <v>2.8581490000000001</v>
      </c>
    </row>
    <row r="9277" spans="1:5" x14ac:dyDescent="0.25">
      <c r="A9277" s="9" t="s">
        <v>27</v>
      </c>
      <c r="B9277" s="9" t="s">
        <v>15539</v>
      </c>
      <c r="C9277" s="9" t="s">
        <v>61</v>
      </c>
      <c r="D9277" s="9" t="s">
        <v>3631</v>
      </c>
      <c r="E9277" s="16">
        <v>0.1635365</v>
      </c>
    </row>
    <row r="9278" spans="1:5" x14ac:dyDescent="0.25">
      <c r="A9278" s="9" t="s">
        <v>27</v>
      </c>
      <c r="B9278" s="9" t="s">
        <v>15540</v>
      </c>
      <c r="C9278" s="9" t="s">
        <v>61</v>
      </c>
      <c r="D9278" s="9" t="s">
        <v>3631</v>
      </c>
      <c r="E9278" s="16">
        <v>0.59156500000000001</v>
      </c>
    </row>
    <row r="9279" spans="1:5" x14ac:dyDescent="0.25">
      <c r="A9279" s="9" t="s">
        <v>27</v>
      </c>
      <c r="B9279" s="9" t="s">
        <v>15541</v>
      </c>
      <c r="C9279" s="9" t="s">
        <v>61</v>
      </c>
      <c r="D9279" s="9" t="s">
        <v>3631</v>
      </c>
      <c r="E9279" s="16">
        <v>9.3762999999999999E-2</v>
      </c>
    </row>
    <row r="9280" spans="1:5" x14ac:dyDescent="0.25">
      <c r="A9280" s="9" t="s">
        <v>27</v>
      </c>
      <c r="B9280" s="9" t="s">
        <v>15542</v>
      </c>
      <c r="C9280" s="9" t="s">
        <v>61</v>
      </c>
      <c r="D9280" s="9" t="s">
        <v>3631</v>
      </c>
      <c r="E9280" s="16">
        <v>0.85656949999999998</v>
      </c>
    </row>
    <row r="9281" spans="1:5" x14ac:dyDescent="0.25">
      <c r="A9281" s="9" t="s">
        <v>27</v>
      </c>
      <c r="B9281" s="9" t="s">
        <v>15543</v>
      </c>
      <c r="C9281" s="9" t="s">
        <v>61</v>
      </c>
      <c r="D9281" s="9" t="s">
        <v>3631</v>
      </c>
      <c r="E9281" s="16">
        <v>1.276454</v>
      </c>
    </row>
    <row r="9282" spans="1:5" x14ac:dyDescent="0.25">
      <c r="A9282" s="9" t="s">
        <v>27</v>
      </c>
      <c r="B9282" s="9" t="s">
        <v>15544</v>
      </c>
      <c r="C9282" s="9" t="s">
        <v>61</v>
      </c>
      <c r="D9282" s="9" t="s">
        <v>3631</v>
      </c>
      <c r="E9282" s="16">
        <v>1.3872845</v>
      </c>
    </row>
    <row r="9283" spans="1:5" x14ac:dyDescent="0.25">
      <c r="A9283" s="9" t="s">
        <v>27</v>
      </c>
      <c r="B9283" s="9" t="s">
        <v>15545</v>
      </c>
      <c r="C9283" s="9" t="s">
        <v>61</v>
      </c>
      <c r="D9283" s="9" t="s">
        <v>3631</v>
      </c>
      <c r="E9283" s="16">
        <v>0.70037850000000001</v>
      </c>
    </row>
    <row r="9284" spans="1:5" x14ac:dyDescent="0.25">
      <c r="A9284" s="9" t="s">
        <v>27</v>
      </c>
      <c r="B9284" s="9" t="s">
        <v>15546</v>
      </c>
      <c r="C9284" s="9" t="s">
        <v>61</v>
      </c>
      <c r="D9284" s="9" t="s">
        <v>3631</v>
      </c>
      <c r="E9284" s="16">
        <v>0.84287449999999997</v>
      </c>
    </row>
    <row r="9285" spans="1:5" x14ac:dyDescent="0.25">
      <c r="A9285" s="9" t="s">
        <v>27</v>
      </c>
      <c r="B9285" s="9" t="s">
        <v>15547</v>
      </c>
      <c r="C9285" s="9" t="s">
        <v>61</v>
      </c>
      <c r="D9285" s="9" t="s">
        <v>3631</v>
      </c>
      <c r="E9285" s="16">
        <v>0.346468</v>
      </c>
    </row>
    <row r="9286" spans="1:5" x14ac:dyDescent="0.25">
      <c r="A9286" s="9" t="s">
        <v>27</v>
      </c>
      <c r="B9286" s="9" t="s">
        <v>15548</v>
      </c>
      <c r="C9286" s="9" t="s">
        <v>61</v>
      </c>
      <c r="D9286" s="9" t="s">
        <v>3631</v>
      </c>
      <c r="E9286" s="16">
        <v>0.10363</v>
      </c>
    </row>
    <row r="9287" spans="1:5" x14ac:dyDescent="0.25">
      <c r="A9287" s="9" t="s">
        <v>27</v>
      </c>
      <c r="B9287" s="9" t="s">
        <v>15549</v>
      </c>
      <c r="C9287" s="9" t="s">
        <v>61</v>
      </c>
      <c r="D9287" s="9" t="s">
        <v>3631</v>
      </c>
      <c r="E9287" s="16">
        <v>0.44812099999999999</v>
      </c>
    </row>
    <row r="9288" spans="1:5" x14ac:dyDescent="0.25">
      <c r="A9288" s="9" t="s">
        <v>27</v>
      </c>
      <c r="B9288" s="9" t="s">
        <v>15550</v>
      </c>
      <c r="C9288" s="9" t="s">
        <v>61</v>
      </c>
      <c r="D9288" s="9" t="s">
        <v>3631</v>
      </c>
      <c r="E9288" s="16">
        <v>0.203046</v>
      </c>
    </row>
    <row r="9289" spans="1:5" x14ac:dyDescent="0.25">
      <c r="A9289" s="9" t="s">
        <v>27</v>
      </c>
      <c r="B9289" s="9" t="s">
        <v>15551</v>
      </c>
      <c r="C9289" s="9" t="s">
        <v>61</v>
      </c>
      <c r="D9289" s="9" t="s">
        <v>3631</v>
      </c>
      <c r="E9289" s="16">
        <v>1.9147510000000001</v>
      </c>
    </row>
    <row r="9290" spans="1:5" x14ac:dyDescent="0.25">
      <c r="A9290" s="9" t="s">
        <v>27</v>
      </c>
      <c r="B9290" s="9" t="s">
        <v>15552</v>
      </c>
      <c r="C9290" s="9" t="s">
        <v>61</v>
      </c>
      <c r="D9290" s="9" t="s">
        <v>3631</v>
      </c>
      <c r="E9290" s="16">
        <v>0.75364549999999997</v>
      </c>
    </row>
    <row r="9291" spans="1:5" x14ac:dyDescent="0.25">
      <c r="A9291" s="9" t="s">
        <v>27</v>
      </c>
      <c r="B9291" s="9" t="s">
        <v>15553</v>
      </c>
      <c r="C9291" s="9" t="s">
        <v>61</v>
      </c>
      <c r="D9291" s="9" t="s">
        <v>3631</v>
      </c>
      <c r="E9291" s="16">
        <v>0.4893475000000001</v>
      </c>
    </row>
    <row r="9292" spans="1:5" x14ac:dyDescent="0.25">
      <c r="A9292" s="9" t="s">
        <v>27</v>
      </c>
      <c r="B9292" s="9" t="s">
        <v>15554</v>
      </c>
      <c r="C9292" s="9" t="s">
        <v>61</v>
      </c>
      <c r="D9292" s="9" t="s">
        <v>3631</v>
      </c>
      <c r="E9292" s="16">
        <v>0.200019</v>
      </c>
    </row>
    <row r="9293" spans="1:5" x14ac:dyDescent="0.25">
      <c r="A9293" s="9" t="s">
        <v>27</v>
      </c>
      <c r="B9293" s="9" t="s">
        <v>15555</v>
      </c>
      <c r="C9293" s="9" t="s">
        <v>61</v>
      </c>
      <c r="D9293" s="9" t="s">
        <v>3631</v>
      </c>
      <c r="E9293" s="16">
        <v>6.7768999999999996E-2</v>
      </c>
    </row>
    <row r="9294" spans="1:5" x14ac:dyDescent="0.25">
      <c r="A9294" s="9" t="s">
        <v>27</v>
      </c>
      <c r="B9294" s="9" t="s">
        <v>15556</v>
      </c>
      <c r="C9294" s="9" t="s">
        <v>61</v>
      </c>
      <c r="D9294" s="9" t="s">
        <v>3631</v>
      </c>
      <c r="E9294" s="16">
        <v>6.7768999999999996E-2</v>
      </c>
    </row>
    <row r="9295" spans="1:5" x14ac:dyDescent="0.25">
      <c r="A9295" s="9" t="s">
        <v>27</v>
      </c>
      <c r="B9295" s="9" t="s">
        <v>15557</v>
      </c>
      <c r="C9295" s="9" t="s">
        <v>61</v>
      </c>
      <c r="D9295" s="9" t="s">
        <v>3631</v>
      </c>
      <c r="E9295" s="16">
        <v>9.9676500000000001E-2</v>
      </c>
    </row>
    <row r="9296" spans="1:5" x14ac:dyDescent="0.25">
      <c r="A9296" s="9" t="s">
        <v>27</v>
      </c>
      <c r="B9296" s="9" t="s">
        <v>15558</v>
      </c>
      <c r="C9296" s="9" t="s">
        <v>61</v>
      </c>
      <c r="D9296" s="9" t="s">
        <v>3631</v>
      </c>
      <c r="E9296" s="16">
        <v>0.12618199999999999</v>
      </c>
    </row>
    <row r="9297" spans="1:5" x14ac:dyDescent="0.25">
      <c r="A9297" s="9" t="s">
        <v>27</v>
      </c>
      <c r="B9297" s="9" t="s">
        <v>15559</v>
      </c>
      <c r="C9297" s="9" t="s">
        <v>61</v>
      </c>
      <c r="D9297" s="9" t="s">
        <v>3631</v>
      </c>
      <c r="E9297" s="16">
        <v>0.42797849999999998</v>
      </c>
    </row>
    <row r="9298" spans="1:5" x14ac:dyDescent="0.25">
      <c r="A9298" s="9" t="s">
        <v>27</v>
      </c>
      <c r="B9298" s="9" t="s">
        <v>15560</v>
      </c>
      <c r="C9298" s="9" t="s">
        <v>61</v>
      </c>
      <c r="D9298" s="9" t="s">
        <v>3631</v>
      </c>
      <c r="E9298" s="16">
        <v>0.31711450000000002</v>
      </c>
    </row>
    <row r="9299" spans="1:5" x14ac:dyDescent="0.25">
      <c r="A9299" s="9" t="s">
        <v>27</v>
      </c>
      <c r="B9299" s="9" t="s">
        <v>15561</v>
      </c>
      <c r="C9299" s="9" t="s">
        <v>61</v>
      </c>
      <c r="D9299" s="9" t="s">
        <v>3631</v>
      </c>
      <c r="E9299" s="16">
        <v>0.35719800000000002</v>
      </c>
    </row>
    <row r="9300" spans="1:5" x14ac:dyDescent="0.25">
      <c r="A9300" s="9" t="s">
        <v>27</v>
      </c>
      <c r="B9300" s="9" t="s">
        <v>15562</v>
      </c>
      <c r="C9300" s="9" t="s">
        <v>61</v>
      </c>
      <c r="D9300" s="9" t="s">
        <v>3631</v>
      </c>
      <c r="E9300" s="16">
        <v>0.129608</v>
      </c>
    </row>
    <row r="9301" spans="1:5" x14ac:dyDescent="0.25">
      <c r="A9301" s="9" t="s">
        <v>27</v>
      </c>
      <c r="B9301" s="9" t="s">
        <v>15563</v>
      </c>
      <c r="C9301" s="9" t="s">
        <v>61</v>
      </c>
      <c r="D9301" s="9" t="s">
        <v>3631</v>
      </c>
      <c r="E9301" s="16">
        <v>6.7768999999999996E-2</v>
      </c>
    </row>
    <row r="9302" spans="1:5" x14ac:dyDescent="0.25">
      <c r="A9302" s="9" t="s">
        <v>27</v>
      </c>
      <c r="B9302" s="9" t="s">
        <v>15564</v>
      </c>
      <c r="C9302" s="9" t="s">
        <v>61</v>
      </c>
      <c r="D9302" s="9" t="s">
        <v>3631</v>
      </c>
      <c r="E9302" s="16">
        <v>0.26373350000000001</v>
      </c>
    </row>
    <row r="9303" spans="1:5" x14ac:dyDescent="0.25">
      <c r="A9303" s="9" t="s">
        <v>27</v>
      </c>
      <c r="B9303" s="9" t="s">
        <v>15565</v>
      </c>
      <c r="C9303" s="9" t="s">
        <v>61</v>
      </c>
      <c r="D9303" s="9" t="s">
        <v>3631</v>
      </c>
      <c r="E9303" s="16">
        <v>0.17930499999999999</v>
      </c>
    </row>
    <row r="9304" spans="1:5" x14ac:dyDescent="0.25">
      <c r="A9304" s="9" t="s">
        <v>27</v>
      </c>
      <c r="B9304" s="9" t="s">
        <v>15566</v>
      </c>
      <c r="C9304" s="9" t="s">
        <v>61</v>
      </c>
      <c r="D9304" s="9" t="s">
        <v>3631</v>
      </c>
      <c r="E9304" s="16">
        <v>0.36708099999999999</v>
      </c>
    </row>
    <row r="9305" spans="1:5" x14ac:dyDescent="0.25">
      <c r="A9305" s="9" t="s">
        <v>27</v>
      </c>
      <c r="B9305" s="9" t="s">
        <v>19474</v>
      </c>
      <c r="C9305" s="9" t="s">
        <v>61</v>
      </c>
      <c r="D9305" s="9" t="s">
        <v>3631</v>
      </c>
      <c r="E9305" s="16">
        <v>8.584E-2</v>
      </c>
    </row>
    <row r="9306" spans="1:5" x14ac:dyDescent="0.25">
      <c r="A9306" s="9" t="s">
        <v>27</v>
      </c>
      <c r="B9306" s="9" t="s">
        <v>15567</v>
      </c>
      <c r="C9306" s="9" t="s">
        <v>61</v>
      </c>
      <c r="D9306" s="9" t="s">
        <v>3631</v>
      </c>
      <c r="E9306" s="16">
        <v>3.9238135000000001</v>
      </c>
    </row>
    <row r="9307" spans="1:5" x14ac:dyDescent="0.25">
      <c r="A9307" s="9" t="s">
        <v>27</v>
      </c>
      <c r="B9307" s="9" t="s">
        <v>15568</v>
      </c>
      <c r="C9307" s="9" t="s">
        <v>61</v>
      </c>
      <c r="D9307" s="9" t="s">
        <v>3631</v>
      </c>
      <c r="E9307" s="16">
        <v>1.9492004999999999</v>
      </c>
    </row>
    <row r="9308" spans="1:5" x14ac:dyDescent="0.25">
      <c r="A9308" s="9" t="s">
        <v>27</v>
      </c>
      <c r="B9308" s="9" t="s">
        <v>15569</v>
      </c>
      <c r="C9308" s="9" t="s">
        <v>61</v>
      </c>
      <c r="D9308" s="9" t="s">
        <v>3631</v>
      </c>
      <c r="E9308" s="16">
        <v>1.0560635</v>
      </c>
    </row>
    <row r="9309" spans="1:5" x14ac:dyDescent="0.25">
      <c r="A9309" s="9" t="s">
        <v>27</v>
      </c>
      <c r="B9309" s="9" t="s">
        <v>15570</v>
      </c>
      <c r="C9309" s="9" t="s">
        <v>61</v>
      </c>
      <c r="D9309" s="9" t="s">
        <v>3631</v>
      </c>
      <c r="E9309" s="16">
        <v>1.2432749999999999</v>
      </c>
    </row>
    <row r="9310" spans="1:5" x14ac:dyDescent="0.25">
      <c r="A9310" s="9" t="s">
        <v>27</v>
      </c>
      <c r="B9310" s="9" t="s">
        <v>15571</v>
      </c>
      <c r="C9310" s="9" t="s">
        <v>61</v>
      </c>
      <c r="D9310" s="9" t="s">
        <v>3631</v>
      </c>
      <c r="E9310" s="16">
        <v>8.7252500000000011E-2</v>
      </c>
    </row>
    <row r="9311" spans="1:5" x14ac:dyDescent="0.25">
      <c r="A9311" s="9" t="s">
        <v>27</v>
      </c>
      <c r="B9311" s="9" t="s">
        <v>15572</v>
      </c>
      <c r="C9311" s="9" t="s">
        <v>61</v>
      </c>
      <c r="D9311" s="9" t="s">
        <v>3631</v>
      </c>
      <c r="E9311" s="16">
        <v>2.3257880000000002</v>
      </c>
    </row>
    <row r="9312" spans="1:5" x14ac:dyDescent="0.25">
      <c r="A9312" s="9" t="s">
        <v>27</v>
      </c>
      <c r="B9312" s="9" t="s">
        <v>15573</v>
      </c>
      <c r="C9312" s="9" t="s">
        <v>61</v>
      </c>
      <c r="D9312" s="9" t="s">
        <v>3631</v>
      </c>
      <c r="E9312" s="16">
        <v>6.7768999999999996E-2</v>
      </c>
    </row>
    <row r="9313" spans="1:5" x14ac:dyDescent="0.25">
      <c r="A9313" s="9" t="s">
        <v>27</v>
      </c>
      <c r="B9313" s="9" t="s">
        <v>15574</v>
      </c>
      <c r="C9313" s="9" t="s">
        <v>61</v>
      </c>
      <c r="D9313" s="9" t="s">
        <v>3631</v>
      </c>
      <c r="E9313" s="16">
        <v>1.1784239999999999</v>
      </c>
    </row>
    <row r="9314" spans="1:5" x14ac:dyDescent="0.25">
      <c r="A9314" s="9" t="s">
        <v>27</v>
      </c>
      <c r="B9314" s="9" t="s">
        <v>15575</v>
      </c>
      <c r="C9314" s="9" t="s">
        <v>61</v>
      </c>
      <c r="D9314" s="9" t="s">
        <v>3631</v>
      </c>
      <c r="E9314" s="16">
        <v>0.15417400000000001</v>
      </c>
    </row>
    <row r="9315" spans="1:5" x14ac:dyDescent="0.25">
      <c r="A9315" s="9" t="s">
        <v>27</v>
      </c>
      <c r="B9315" s="9" t="s">
        <v>15576</v>
      </c>
      <c r="C9315" s="9" t="s">
        <v>61</v>
      </c>
      <c r="D9315" s="9" t="s">
        <v>3631</v>
      </c>
      <c r="E9315" s="16">
        <v>0.10250049999999999</v>
      </c>
    </row>
    <row r="9316" spans="1:5" x14ac:dyDescent="0.25">
      <c r="A9316" s="9" t="s">
        <v>27</v>
      </c>
      <c r="B9316" s="9" t="s">
        <v>15577</v>
      </c>
      <c r="C9316" s="9" t="s">
        <v>61</v>
      </c>
      <c r="D9316" s="9" t="s">
        <v>3631</v>
      </c>
      <c r="E9316" s="16">
        <v>1.3920840000000001</v>
      </c>
    </row>
    <row r="9317" spans="1:5" x14ac:dyDescent="0.25">
      <c r="A9317" s="9" t="s">
        <v>27</v>
      </c>
      <c r="B9317" s="9" t="s">
        <v>15578</v>
      </c>
      <c r="C9317" s="9" t="s">
        <v>61</v>
      </c>
      <c r="D9317" s="9" t="s">
        <v>3631</v>
      </c>
      <c r="E9317" s="16">
        <v>6.7768999999999996E-2</v>
      </c>
    </row>
    <row r="9318" spans="1:5" x14ac:dyDescent="0.25">
      <c r="A9318" s="9" t="s">
        <v>27</v>
      </c>
      <c r="B9318" s="9" t="s">
        <v>15579</v>
      </c>
      <c r="C9318" s="9" t="s">
        <v>61</v>
      </c>
      <c r="D9318" s="9" t="s">
        <v>3631</v>
      </c>
      <c r="E9318" s="16">
        <v>7.0780999999999997E-2</v>
      </c>
    </row>
    <row r="9319" spans="1:5" x14ac:dyDescent="0.25">
      <c r="A9319" s="9" t="s">
        <v>27</v>
      </c>
      <c r="B9319" s="9" t="s">
        <v>15580</v>
      </c>
      <c r="C9319" s="9" t="s">
        <v>61</v>
      </c>
      <c r="D9319" s="9" t="s">
        <v>3631</v>
      </c>
      <c r="E9319" s="16">
        <v>0.42157800000000001</v>
      </c>
    </row>
    <row r="9320" spans="1:5" x14ac:dyDescent="0.25">
      <c r="A9320" s="9" t="s">
        <v>27</v>
      </c>
      <c r="B9320" s="9" t="s">
        <v>15581</v>
      </c>
      <c r="C9320" s="9" t="s">
        <v>61</v>
      </c>
      <c r="D9320" s="9" t="s">
        <v>3631</v>
      </c>
      <c r="E9320" s="16">
        <v>8.9511499999999994E-2</v>
      </c>
    </row>
    <row r="9321" spans="1:5" x14ac:dyDescent="0.25">
      <c r="A9321" s="9" t="s">
        <v>27</v>
      </c>
      <c r="B9321" s="9" t="s">
        <v>15582</v>
      </c>
      <c r="C9321" s="9" t="s">
        <v>61</v>
      </c>
      <c r="D9321" s="9" t="s">
        <v>3631</v>
      </c>
      <c r="E9321" s="16">
        <v>7.4169499999999999E-2</v>
      </c>
    </row>
    <row r="9322" spans="1:5" x14ac:dyDescent="0.25">
      <c r="A9322" s="9" t="s">
        <v>27</v>
      </c>
      <c r="B9322" s="9" t="s">
        <v>15583</v>
      </c>
      <c r="C9322" s="9" t="s">
        <v>61</v>
      </c>
      <c r="D9322" s="9" t="s">
        <v>3631</v>
      </c>
      <c r="E9322" s="16">
        <v>0.1193015</v>
      </c>
    </row>
    <row r="9323" spans="1:5" x14ac:dyDescent="0.25">
      <c r="A9323" s="9" t="s">
        <v>27</v>
      </c>
      <c r="B9323" s="9" t="s">
        <v>15584</v>
      </c>
      <c r="C9323" s="9" t="s">
        <v>61</v>
      </c>
      <c r="D9323" s="9" t="s">
        <v>3631</v>
      </c>
      <c r="E9323" s="16">
        <v>7.13675E-2</v>
      </c>
    </row>
    <row r="9324" spans="1:5" x14ac:dyDescent="0.25">
      <c r="A9324" s="9" t="s">
        <v>27</v>
      </c>
      <c r="B9324" s="9" t="s">
        <v>15585</v>
      </c>
      <c r="C9324" s="9" t="s">
        <v>61</v>
      </c>
      <c r="D9324" s="9" t="s">
        <v>3631</v>
      </c>
      <c r="E9324" s="16">
        <v>0.66518300000000008</v>
      </c>
    </row>
    <row r="9325" spans="1:5" x14ac:dyDescent="0.25">
      <c r="A9325" s="9" t="s">
        <v>27</v>
      </c>
      <c r="B9325" s="9" t="s">
        <v>15586</v>
      </c>
      <c r="C9325" s="9" t="s">
        <v>61</v>
      </c>
      <c r="D9325" s="9" t="s">
        <v>3631</v>
      </c>
      <c r="E9325" s="16">
        <v>6.7768999999999996E-2</v>
      </c>
    </row>
    <row r="9326" spans="1:5" x14ac:dyDescent="0.25">
      <c r="A9326" s="9" t="s">
        <v>27</v>
      </c>
      <c r="B9326" s="9" t="s">
        <v>15587</v>
      </c>
      <c r="C9326" s="9" t="s">
        <v>61</v>
      </c>
      <c r="D9326" s="9" t="s">
        <v>3631</v>
      </c>
      <c r="E9326" s="16">
        <v>0.12989049999999999</v>
      </c>
    </row>
    <row r="9327" spans="1:5" x14ac:dyDescent="0.25">
      <c r="A9327" s="9" t="s">
        <v>27</v>
      </c>
      <c r="B9327" s="9" t="s">
        <v>15588</v>
      </c>
      <c r="C9327" s="9" t="s">
        <v>61</v>
      </c>
      <c r="D9327" s="9" t="s">
        <v>3631</v>
      </c>
      <c r="E9327" s="16">
        <v>0.48708849999999998</v>
      </c>
    </row>
    <row r="9328" spans="1:5" x14ac:dyDescent="0.25">
      <c r="A9328" s="9" t="s">
        <v>27</v>
      </c>
      <c r="B9328" s="9" t="s">
        <v>15589</v>
      </c>
      <c r="C9328" s="9" t="s">
        <v>61</v>
      </c>
      <c r="D9328" s="9" t="s">
        <v>3631</v>
      </c>
      <c r="E9328" s="16">
        <v>0.15826850000000001</v>
      </c>
    </row>
    <row r="9329" spans="1:5" x14ac:dyDescent="0.25">
      <c r="A9329" s="9" t="s">
        <v>27</v>
      </c>
      <c r="B9329" s="9" t="s">
        <v>15590</v>
      </c>
      <c r="C9329" s="9" t="s">
        <v>61</v>
      </c>
      <c r="D9329" s="9" t="s">
        <v>3631</v>
      </c>
      <c r="E9329" s="16">
        <v>0.15812699999999999</v>
      </c>
    </row>
    <row r="9330" spans="1:5" x14ac:dyDescent="0.25">
      <c r="A9330" s="9" t="s">
        <v>27</v>
      </c>
      <c r="B9330" s="9" t="s">
        <v>15591</v>
      </c>
      <c r="C9330" s="9" t="s">
        <v>61</v>
      </c>
      <c r="D9330" s="9" t="s">
        <v>3631</v>
      </c>
      <c r="E9330" s="16">
        <v>6.7768999999999996E-2</v>
      </c>
    </row>
    <row r="9331" spans="1:5" x14ac:dyDescent="0.25">
      <c r="A9331" s="9" t="s">
        <v>27</v>
      </c>
      <c r="B9331" s="9" t="s">
        <v>15592</v>
      </c>
      <c r="C9331" s="9" t="s">
        <v>61</v>
      </c>
      <c r="D9331" s="9" t="s">
        <v>3631</v>
      </c>
      <c r="E9331" s="16">
        <v>6.7768999999999996E-2</v>
      </c>
    </row>
    <row r="9332" spans="1:5" x14ac:dyDescent="0.25">
      <c r="A9332" s="9" t="s">
        <v>27</v>
      </c>
      <c r="B9332" s="9" t="s">
        <v>15593</v>
      </c>
      <c r="C9332" s="9" t="s">
        <v>61</v>
      </c>
      <c r="D9332" s="9" t="s">
        <v>3631</v>
      </c>
      <c r="E9332" s="16">
        <v>0.40096549999999997</v>
      </c>
    </row>
    <row r="9333" spans="1:5" x14ac:dyDescent="0.25">
      <c r="A9333" s="9" t="s">
        <v>27</v>
      </c>
      <c r="B9333" s="9" t="s">
        <v>15594</v>
      </c>
      <c r="C9333" s="9" t="s">
        <v>61</v>
      </c>
      <c r="D9333" s="9" t="s">
        <v>3631</v>
      </c>
      <c r="E9333" s="16">
        <v>8.3863999999999994E-2</v>
      </c>
    </row>
    <row r="9334" spans="1:5" x14ac:dyDescent="0.25">
      <c r="A9334" s="9" t="s">
        <v>27</v>
      </c>
      <c r="B9334" s="9" t="s">
        <v>15595</v>
      </c>
      <c r="C9334" s="9" t="s">
        <v>61</v>
      </c>
      <c r="D9334" s="9" t="s">
        <v>3631</v>
      </c>
      <c r="E9334" s="16">
        <v>7.2568999999999995E-2</v>
      </c>
    </row>
    <row r="9335" spans="1:5" x14ac:dyDescent="0.25">
      <c r="A9335" s="9" t="s">
        <v>27</v>
      </c>
      <c r="B9335" s="9" t="s">
        <v>15596</v>
      </c>
      <c r="C9335" s="9" t="s">
        <v>61</v>
      </c>
      <c r="D9335" s="9" t="s">
        <v>3631</v>
      </c>
      <c r="E9335" s="16">
        <v>0.90358399999999994</v>
      </c>
    </row>
    <row r="9336" spans="1:5" x14ac:dyDescent="0.25">
      <c r="A9336" s="9" t="s">
        <v>27</v>
      </c>
      <c r="B9336" s="9" t="s">
        <v>15597</v>
      </c>
      <c r="C9336" s="9" t="s">
        <v>61</v>
      </c>
      <c r="D9336" s="9" t="s">
        <v>3631</v>
      </c>
      <c r="E9336" s="16">
        <v>0.92560900000000002</v>
      </c>
    </row>
    <row r="9337" spans="1:5" x14ac:dyDescent="0.25">
      <c r="A9337" s="9" t="s">
        <v>27</v>
      </c>
      <c r="B9337" s="9" t="s">
        <v>15598</v>
      </c>
      <c r="C9337" s="9" t="s">
        <v>61</v>
      </c>
      <c r="D9337" s="9" t="s">
        <v>3631</v>
      </c>
      <c r="E9337" s="16">
        <v>0.128196</v>
      </c>
    </row>
    <row r="9338" spans="1:5" x14ac:dyDescent="0.25">
      <c r="A9338" s="9" t="s">
        <v>27</v>
      </c>
      <c r="B9338" s="9" t="s">
        <v>15599</v>
      </c>
      <c r="C9338" s="9" t="s">
        <v>61</v>
      </c>
      <c r="D9338" s="9" t="s">
        <v>3631</v>
      </c>
      <c r="E9338" s="16">
        <v>6.7768999999999996E-2</v>
      </c>
    </row>
    <row r="9339" spans="1:5" x14ac:dyDescent="0.25">
      <c r="A9339" s="9" t="s">
        <v>27</v>
      </c>
      <c r="B9339" s="9" t="s">
        <v>15600</v>
      </c>
      <c r="C9339" s="9" t="s">
        <v>61</v>
      </c>
      <c r="D9339" s="9" t="s">
        <v>3631</v>
      </c>
      <c r="E9339" s="16">
        <v>0.23735999999999999</v>
      </c>
    </row>
    <row r="9340" spans="1:5" x14ac:dyDescent="0.25">
      <c r="A9340" s="9" t="s">
        <v>27</v>
      </c>
      <c r="B9340" s="9" t="s">
        <v>15601</v>
      </c>
      <c r="C9340" s="9" t="s">
        <v>61</v>
      </c>
      <c r="D9340" s="9" t="s">
        <v>3631</v>
      </c>
      <c r="E9340" s="16">
        <v>0.49843949999999998</v>
      </c>
    </row>
    <row r="9341" spans="1:5" x14ac:dyDescent="0.25">
      <c r="A9341" s="9" t="s">
        <v>27</v>
      </c>
      <c r="B9341" s="9" t="s">
        <v>15602</v>
      </c>
      <c r="C9341" s="9" t="s">
        <v>61</v>
      </c>
      <c r="D9341" s="9" t="s">
        <v>3631</v>
      </c>
      <c r="E9341" s="16">
        <v>6.7768999999999996E-2</v>
      </c>
    </row>
    <row r="9342" spans="1:5" x14ac:dyDescent="0.25">
      <c r="A9342" s="9" t="s">
        <v>27</v>
      </c>
      <c r="B9342" s="9" t="s">
        <v>15603</v>
      </c>
      <c r="C9342" s="9" t="s">
        <v>61</v>
      </c>
      <c r="D9342" s="9" t="s">
        <v>3631</v>
      </c>
      <c r="E9342" s="16">
        <v>6.7768999999999996E-2</v>
      </c>
    </row>
    <row r="9343" spans="1:5" x14ac:dyDescent="0.25">
      <c r="A9343" s="9" t="s">
        <v>27</v>
      </c>
      <c r="B9343" s="9" t="s">
        <v>15604</v>
      </c>
      <c r="C9343" s="9" t="s">
        <v>61</v>
      </c>
      <c r="D9343" s="9" t="s">
        <v>3631</v>
      </c>
      <c r="E9343" s="16">
        <v>6.7768999999999996E-2</v>
      </c>
    </row>
    <row r="9344" spans="1:5" x14ac:dyDescent="0.25">
      <c r="A9344" s="9" t="s">
        <v>27</v>
      </c>
      <c r="B9344" s="9" t="s">
        <v>15605</v>
      </c>
      <c r="C9344" s="9" t="s">
        <v>61</v>
      </c>
      <c r="D9344" s="9" t="s">
        <v>3631</v>
      </c>
      <c r="E9344" s="16">
        <v>0.11332399999999999</v>
      </c>
    </row>
    <row r="9345" spans="1:5" x14ac:dyDescent="0.25">
      <c r="A9345" s="9" t="s">
        <v>27</v>
      </c>
      <c r="B9345" s="9" t="s">
        <v>15606</v>
      </c>
      <c r="C9345" s="9" t="s">
        <v>61</v>
      </c>
      <c r="D9345" s="9" t="s">
        <v>3631</v>
      </c>
      <c r="E9345" s="16">
        <v>6.7768999999999996E-2</v>
      </c>
    </row>
    <row r="9346" spans="1:5" x14ac:dyDescent="0.25">
      <c r="A9346" s="9" t="s">
        <v>27</v>
      </c>
      <c r="B9346" s="9" t="s">
        <v>15607</v>
      </c>
      <c r="C9346" s="9" t="s">
        <v>61</v>
      </c>
      <c r="D9346" s="9" t="s">
        <v>3631</v>
      </c>
      <c r="E9346" s="16">
        <v>0.493865</v>
      </c>
    </row>
    <row r="9347" spans="1:5" x14ac:dyDescent="0.25">
      <c r="A9347" s="9" t="s">
        <v>27</v>
      </c>
      <c r="B9347" s="9" t="s">
        <v>15608</v>
      </c>
      <c r="C9347" s="9" t="s">
        <v>61</v>
      </c>
      <c r="D9347" s="9" t="s">
        <v>3631</v>
      </c>
      <c r="E9347" s="16">
        <v>2.4502424999999999</v>
      </c>
    </row>
    <row r="9348" spans="1:5" x14ac:dyDescent="0.25">
      <c r="A9348" s="9" t="s">
        <v>27</v>
      </c>
      <c r="B9348" s="9" t="s">
        <v>19475</v>
      </c>
      <c r="C9348" s="9" t="s">
        <v>61</v>
      </c>
      <c r="D9348" s="9" t="s">
        <v>3631</v>
      </c>
      <c r="E9348" s="16">
        <v>0.79063600000000001</v>
      </c>
    </row>
    <row r="9349" spans="1:5" x14ac:dyDescent="0.25">
      <c r="A9349" s="9" t="s">
        <v>27</v>
      </c>
      <c r="B9349" s="9" t="s">
        <v>15609</v>
      </c>
      <c r="C9349" s="9" t="s">
        <v>61</v>
      </c>
      <c r="D9349" s="9" t="s">
        <v>3631</v>
      </c>
      <c r="E9349" s="16">
        <v>1.1144205</v>
      </c>
    </row>
    <row r="9350" spans="1:5" x14ac:dyDescent="0.25">
      <c r="A9350" s="9" t="s">
        <v>27</v>
      </c>
      <c r="B9350" s="9" t="s">
        <v>15610</v>
      </c>
      <c r="C9350" s="9" t="s">
        <v>61</v>
      </c>
      <c r="D9350" s="9" t="s">
        <v>3631</v>
      </c>
      <c r="E9350" s="16">
        <v>0.87421750000000009</v>
      </c>
    </row>
    <row r="9351" spans="1:5" x14ac:dyDescent="0.25">
      <c r="A9351" s="9" t="s">
        <v>27</v>
      </c>
      <c r="B9351" s="9" t="s">
        <v>15611</v>
      </c>
      <c r="C9351" s="9" t="s">
        <v>61</v>
      </c>
      <c r="D9351" s="9" t="s">
        <v>3631</v>
      </c>
      <c r="E9351" s="16">
        <v>6.7768999999999996E-2</v>
      </c>
    </row>
    <row r="9352" spans="1:5" x14ac:dyDescent="0.25">
      <c r="A9352" s="9" t="s">
        <v>27</v>
      </c>
      <c r="B9352" s="9" t="s">
        <v>15612</v>
      </c>
      <c r="C9352" s="9" t="s">
        <v>61</v>
      </c>
      <c r="D9352" s="9" t="s">
        <v>3631</v>
      </c>
      <c r="E9352" s="16">
        <v>1.0377099999999999</v>
      </c>
    </row>
    <row r="9353" spans="1:5" x14ac:dyDescent="0.25">
      <c r="A9353" s="9" t="s">
        <v>27</v>
      </c>
      <c r="B9353" s="9" t="s">
        <v>19476</v>
      </c>
      <c r="C9353" s="9" t="s">
        <v>61</v>
      </c>
      <c r="D9353" s="9" t="s">
        <v>3631</v>
      </c>
      <c r="E9353" s="16">
        <v>0.25695699999999999</v>
      </c>
    </row>
    <row r="9354" spans="1:5" x14ac:dyDescent="0.25">
      <c r="A9354" s="9" t="s">
        <v>27</v>
      </c>
      <c r="B9354" s="9" t="s">
        <v>15613</v>
      </c>
      <c r="C9354" s="9" t="s">
        <v>61</v>
      </c>
      <c r="D9354" s="9" t="s">
        <v>3631</v>
      </c>
      <c r="E9354" s="16">
        <v>0.26655699999999999</v>
      </c>
    </row>
    <row r="9355" spans="1:5" x14ac:dyDescent="0.25">
      <c r="A9355" s="9" t="s">
        <v>27</v>
      </c>
      <c r="B9355" s="9" t="s">
        <v>15614</v>
      </c>
      <c r="C9355" s="9" t="s">
        <v>61</v>
      </c>
      <c r="D9355" s="9" t="s">
        <v>3631</v>
      </c>
      <c r="E9355" s="16">
        <v>0.27381850000000002</v>
      </c>
    </row>
    <row r="9356" spans="1:5" x14ac:dyDescent="0.25">
      <c r="A9356" s="9" t="s">
        <v>27</v>
      </c>
      <c r="B9356" s="9" t="s">
        <v>15615</v>
      </c>
      <c r="C9356" s="9" t="s">
        <v>61</v>
      </c>
      <c r="D9356" s="9" t="s">
        <v>3631</v>
      </c>
      <c r="E9356" s="16">
        <v>0.46063949999999998</v>
      </c>
    </row>
    <row r="9357" spans="1:5" x14ac:dyDescent="0.25">
      <c r="A9357" s="9" t="s">
        <v>27</v>
      </c>
      <c r="B9357" s="9" t="s">
        <v>15616</v>
      </c>
      <c r="C9357" s="9" t="s">
        <v>61</v>
      </c>
      <c r="D9357" s="9" t="s">
        <v>3631</v>
      </c>
      <c r="E9357" s="16">
        <v>7.228699999999999E-2</v>
      </c>
    </row>
    <row r="9358" spans="1:5" x14ac:dyDescent="0.25">
      <c r="A9358" s="9" t="s">
        <v>27</v>
      </c>
      <c r="B9358" s="9" t="s">
        <v>15617</v>
      </c>
      <c r="C9358" s="9" t="s">
        <v>61</v>
      </c>
      <c r="D9358" s="9" t="s">
        <v>3631</v>
      </c>
      <c r="E9358" s="16">
        <v>0.31681900000000002</v>
      </c>
    </row>
    <row r="9359" spans="1:5" x14ac:dyDescent="0.25">
      <c r="A9359" s="9" t="s">
        <v>27</v>
      </c>
      <c r="B9359" s="9" t="s">
        <v>15618</v>
      </c>
      <c r="C9359" s="9" t="s">
        <v>61</v>
      </c>
      <c r="D9359" s="9" t="s">
        <v>3631</v>
      </c>
      <c r="E9359" s="16">
        <v>0.269569</v>
      </c>
    </row>
    <row r="9360" spans="1:5" x14ac:dyDescent="0.25">
      <c r="A9360" s="9" t="s">
        <v>27</v>
      </c>
      <c r="B9360" s="9" t="s">
        <v>15619</v>
      </c>
      <c r="C9360" s="9" t="s">
        <v>61</v>
      </c>
      <c r="D9360" s="9" t="s">
        <v>3631</v>
      </c>
      <c r="E9360" s="16">
        <v>6.9180999999999993E-2</v>
      </c>
    </row>
    <row r="9361" spans="1:5" x14ac:dyDescent="0.25">
      <c r="A9361" s="9" t="s">
        <v>27</v>
      </c>
      <c r="B9361" s="9" t="s">
        <v>15620</v>
      </c>
      <c r="C9361" s="9" t="s">
        <v>61</v>
      </c>
      <c r="D9361" s="9" t="s">
        <v>3631</v>
      </c>
      <c r="E9361" s="16">
        <v>6.7768999999999996E-2</v>
      </c>
    </row>
    <row r="9362" spans="1:5" x14ac:dyDescent="0.25">
      <c r="A9362" s="9" t="s">
        <v>27</v>
      </c>
      <c r="B9362" s="9" t="s">
        <v>15621</v>
      </c>
      <c r="C9362" s="9" t="s">
        <v>61</v>
      </c>
      <c r="D9362" s="9" t="s">
        <v>3631</v>
      </c>
      <c r="E9362" s="16">
        <v>0.97700000000000009</v>
      </c>
    </row>
    <row r="9363" spans="1:5" x14ac:dyDescent="0.25">
      <c r="A9363" s="9" t="s">
        <v>27</v>
      </c>
      <c r="B9363" s="9" t="s">
        <v>15622</v>
      </c>
      <c r="C9363" s="9" t="s">
        <v>61</v>
      </c>
      <c r="D9363" s="9" t="s">
        <v>3631</v>
      </c>
      <c r="E9363" s="16">
        <v>0.78837699999999999</v>
      </c>
    </row>
    <row r="9364" spans="1:5" x14ac:dyDescent="0.25">
      <c r="A9364" s="9" t="s">
        <v>27</v>
      </c>
      <c r="B9364" s="9" t="s">
        <v>15623</v>
      </c>
      <c r="C9364" s="9" t="s">
        <v>61</v>
      </c>
      <c r="D9364" s="9" t="s">
        <v>3631</v>
      </c>
      <c r="E9364" s="16">
        <v>1.332786</v>
      </c>
    </row>
    <row r="9365" spans="1:5" x14ac:dyDescent="0.25">
      <c r="A9365" s="9" t="s">
        <v>27</v>
      </c>
      <c r="B9365" s="9" t="s">
        <v>15624</v>
      </c>
      <c r="C9365" s="9" t="s">
        <v>61</v>
      </c>
      <c r="D9365" s="9" t="s">
        <v>3631</v>
      </c>
      <c r="E9365" s="16">
        <v>0.96391700000000002</v>
      </c>
    </row>
    <row r="9366" spans="1:5" x14ac:dyDescent="0.25">
      <c r="A9366" s="9" t="s">
        <v>27</v>
      </c>
      <c r="B9366" s="9" t="s">
        <v>15625</v>
      </c>
      <c r="C9366" s="9" t="s">
        <v>61</v>
      </c>
      <c r="D9366" s="9" t="s">
        <v>3631</v>
      </c>
      <c r="E9366" s="16">
        <v>0.78498849999999998</v>
      </c>
    </row>
    <row r="9367" spans="1:5" x14ac:dyDescent="0.25">
      <c r="A9367" s="9" t="s">
        <v>27</v>
      </c>
      <c r="B9367" s="9" t="s">
        <v>15626</v>
      </c>
      <c r="C9367" s="9" t="s">
        <v>61</v>
      </c>
      <c r="D9367" s="9" t="s">
        <v>3631</v>
      </c>
      <c r="E9367" s="16">
        <v>0.48191149999999999</v>
      </c>
    </row>
    <row r="9368" spans="1:5" x14ac:dyDescent="0.25">
      <c r="A9368" s="9" t="s">
        <v>27</v>
      </c>
      <c r="B9368" s="9" t="s">
        <v>15627</v>
      </c>
      <c r="C9368" s="9" t="s">
        <v>61</v>
      </c>
      <c r="D9368" s="9" t="s">
        <v>3631</v>
      </c>
      <c r="E9368" s="16">
        <v>1.4632415000000001</v>
      </c>
    </row>
    <row r="9369" spans="1:5" x14ac:dyDescent="0.25">
      <c r="A9369" s="9" t="s">
        <v>27</v>
      </c>
      <c r="B9369" s="9" t="s">
        <v>15628</v>
      </c>
      <c r="C9369" s="9" t="s">
        <v>61</v>
      </c>
      <c r="D9369" s="9" t="s">
        <v>3631</v>
      </c>
      <c r="E9369" s="16">
        <v>2.6351715000000002</v>
      </c>
    </row>
    <row r="9370" spans="1:5" x14ac:dyDescent="0.25">
      <c r="A9370" s="9" t="s">
        <v>27</v>
      </c>
      <c r="B9370" s="9" t="s">
        <v>15629</v>
      </c>
      <c r="C9370" s="9" t="s">
        <v>61</v>
      </c>
      <c r="D9370" s="9" t="s">
        <v>3631</v>
      </c>
      <c r="E9370" s="16">
        <v>0.92815049999999999</v>
      </c>
    </row>
    <row r="9371" spans="1:5" x14ac:dyDescent="0.25">
      <c r="A9371" s="9" t="s">
        <v>27</v>
      </c>
      <c r="B9371" s="9" t="s">
        <v>15630</v>
      </c>
      <c r="C9371" s="9" t="s">
        <v>61</v>
      </c>
      <c r="D9371" s="9" t="s">
        <v>3631</v>
      </c>
      <c r="E9371" s="16">
        <v>1.2471345</v>
      </c>
    </row>
    <row r="9372" spans="1:5" x14ac:dyDescent="0.25">
      <c r="A9372" s="9" t="s">
        <v>27</v>
      </c>
      <c r="B9372" s="9" t="s">
        <v>15631</v>
      </c>
      <c r="C9372" s="9" t="s">
        <v>61</v>
      </c>
      <c r="D9372" s="9" t="s">
        <v>3631</v>
      </c>
      <c r="E9372" s="16">
        <v>2.5620370000000001</v>
      </c>
    </row>
    <row r="9373" spans="1:5" x14ac:dyDescent="0.25">
      <c r="A9373" s="9" t="s">
        <v>27</v>
      </c>
      <c r="B9373" s="9" t="s">
        <v>15632</v>
      </c>
      <c r="C9373" s="9" t="s">
        <v>61</v>
      </c>
      <c r="D9373" s="9" t="s">
        <v>3631</v>
      </c>
      <c r="E9373" s="16">
        <v>0.83807399999999999</v>
      </c>
    </row>
    <row r="9374" spans="1:5" x14ac:dyDescent="0.25">
      <c r="A9374" s="9" t="s">
        <v>27</v>
      </c>
      <c r="B9374" s="9" t="s">
        <v>15633</v>
      </c>
      <c r="C9374" s="9" t="s">
        <v>61</v>
      </c>
      <c r="D9374" s="9" t="s">
        <v>3631</v>
      </c>
      <c r="E9374" s="16">
        <v>0.47353450000000002</v>
      </c>
    </row>
    <row r="9375" spans="1:5" x14ac:dyDescent="0.25">
      <c r="A9375" s="9" t="s">
        <v>27</v>
      </c>
      <c r="B9375" s="9" t="s">
        <v>15634</v>
      </c>
      <c r="C9375" s="9" t="s">
        <v>61</v>
      </c>
      <c r="D9375" s="9" t="s">
        <v>3631</v>
      </c>
      <c r="E9375" s="16">
        <v>2.9987694999999999</v>
      </c>
    </row>
    <row r="9376" spans="1:5" x14ac:dyDescent="0.25">
      <c r="A9376" s="9" t="s">
        <v>27</v>
      </c>
      <c r="B9376" s="9" t="s">
        <v>15635</v>
      </c>
      <c r="C9376" s="9" t="s">
        <v>61</v>
      </c>
      <c r="D9376" s="9" t="s">
        <v>3631</v>
      </c>
      <c r="E9376" s="16">
        <v>0.119725</v>
      </c>
    </row>
    <row r="9377" spans="1:5" x14ac:dyDescent="0.25">
      <c r="A9377" s="9" t="s">
        <v>27</v>
      </c>
      <c r="B9377" s="9" t="s">
        <v>15636</v>
      </c>
      <c r="C9377" s="9" t="s">
        <v>61</v>
      </c>
      <c r="D9377" s="9" t="s">
        <v>3631</v>
      </c>
      <c r="E9377" s="16">
        <v>3.5013879999999999</v>
      </c>
    </row>
    <row r="9378" spans="1:5" x14ac:dyDescent="0.25">
      <c r="A9378" s="9" t="s">
        <v>27</v>
      </c>
      <c r="B9378" s="9" t="s">
        <v>15637</v>
      </c>
      <c r="C9378" s="9" t="s">
        <v>61</v>
      </c>
      <c r="D9378" s="9" t="s">
        <v>3631</v>
      </c>
      <c r="E9378" s="16">
        <v>6.7768999999999996E-2</v>
      </c>
    </row>
    <row r="9379" spans="1:5" x14ac:dyDescent="0.25">
      <c r="A9379" s="9" t="s">
        <v>27</v>
      </c>
      <c r="B9379" s="9" t="s">
        <v>15638</v>
      </c>
      <c r="C9379" s="9" t="s">
        <v>61</v>
      </c>
      <c r="D9379" s="9" t="s">
        <v>3631</v>
      </c>
      <c r="E9379" s="16">
        <v>11.565875500000001</v>
      </c>
    </row>
    <row r="9380" spans="1:5" x14ac:dyDescent="0.25">
      <c r="A9380" s="9" t="s">
        <v>27</v>
      </c>
      <c r="B9380" s="9" t="s">
        <v>15639</v>
      </c>
      <c r="C9380" s="9" t="s">
        <v>61</v>
      </c>
      <c r="D9380" s="9" t="s">
        <v>3631</v>
      </c>
      <c r="E9380" s="16">
        <v>0.24585000000000001</v>
      </c>
    </row>
    <row r="9381" spans="1:5" x14ac:dyDescent="0.25">
      <c r="A9381" s="9" t="s">
        <v>27</v>
      </c>
      <c r="B9381" s="9" t="s">
        <v>15640</v>
      </c>
      <c r="C9381" s="9" t="s">
        <v>61</v>
      </c>
      <c r="D9381" s="9" t="s">
        <v>3631</v>
      </c>
      <c r="E9381" s="16">
        <v>1.9624714999999999</v>
      </c>
    </row>
    <row r="9382" spans="1:5" x14ac:dyDescent="0.25">
      <c r="A9382" s="9" t="s">
        <v>27</v>
      </c>
      <c r="B9382" s="9" t="s">
        <v>15641</v>
      </c>
      <c r="C9382" s="9" t="s">
        <v>61</v>
      </c>
      <c r="D9382" s="9" t="s">
        <v>3631</v>
      </c>
      <c r="E9382" s="16">
        <v>0.2242015</v>
      </c>
    </row>
    <row r="9383" spans="1:5" x14ac:dyDescent="0.25">
      <c r="A9383" s="9" t="s">
        <v>27</v>
      </c>
      <c r="B9383" s="9" t="s">
        <v>15642</v>
      </c>
      <c r="C9383" s="9" t="s">
        <v>61</v>
      </c>
      <c r="D9383" s="9" t="s">
        <v>3631</v>
      </c>
      <c r="E9383" s="16">
        <v>8.3709000000000006E-2</v>
      </c>
    </row>
    <row r="9384" spans="1:5" x14ac:dyDescent="0.25">
      <c r="A9384" s="9" t="s">
        <v>27</v>
      </c>
      <c r="B9384" s="9" t="s">
        <v>15643</v>
      </c>
      <c r="C9384" s="9" t="s">
        <v>61</v>
      </c>
      <c r="D9384" s="9" t="s">
        <v>3631</v>
      </c>
      <c r="E9384" s="16">
        <v>6.7768999999999996E-2</v>
      </c>
    </row>
    <row r="9385" spans="1:5" x14ac:dyDescent="0.25">
      <c r="A9385" s="9" t="s">
        <v>27</v>
      </c>
      <c r="B9385" s="9" t="s">
        <v>19477</v>
      </c>
      <c r="C9385" s="9" t="s">
        <v>61</v>
      </c>
      <c r="D9385" s="9" t="s">
        <v>3631</v>
      </c>
      <c r="E9385" s="16">
        <v>0.51843099999999998</v>
      </c>
    </row>
    <row r="9386" spans="1:5" x14ac:dyDescent="0.25">
      <c r="A9386" s="9" t="s">
        <v>27</v>
      </c>
      <c r="B9386" s="9" t="s">
        <v>19478</v>
      </c>
      <c r="C9386" s="9" t="s">
        <v>61</v>
      </c>
      <c r="D9386" s="9" t="s">
        <v>3631</v>
      </c>
      <c r="E9386" s="16">
        <v>0.192576</v>
      </c>
    </row>
    <row r="9387" spans="1:5" x14ac:dyDescent="0.25">
      <c r="A9387" s="9" t="s">
        <v>27</v>
      </c>
      <c r="B9387" s="9" t="s">
        <v>19479</v>
      </c>
      <c r="C9387" s="9" t="s">
        <v>61</v>
      </c>
      <c r="D9387" s="9" t="s">
        <v>3631</v>
      </c>
      <c r="E9387" s="16">
        <v>6.7768999999999996E-2</v>
      </c>
    </row>
    <row r="9388" spans="1:5" x14ac:dyDescent="0.25">
      <c r="A9388" s="9" t="s">
        <v>27</v>
      </c>
      <c r="B9388" s="9" t="s">
        <v>15644</v>
      </c>
      <c r="C9388" s="9" t="s">
        <v>61</v>
      </c>
      <c r="D9388" s="9" t="s">
        <v>3631</v>
      </c>
      <c r="E9388" s="16">
        <v>4.2355499999999999</v>
      </c>
    </row>
    <row r="9389" spans="1:5" x14ac:dyDescent="0.25">
      <c r="A9389" s="9" t="s">
        <v>27</v>
      </c>
      <c r="B9389" s="9" t="s">
        <v>15645</v>
      </c>
      <c r="C9389" s="9" t="s">
        <v>61</v>
      </c>
      <c r="D9389" s="9" t="s">
        <v>3631</v>
      </c>
      <c r="E9389" s="16">
        <v>4.9226505000000014</v>
      </c>
    </row>
    <row r="9390" spans="1:5" x14ac:dyDescent="0.25">
      <c r="A9390" s="9" t="s">
        <v>27</v>
      </c>
      <c r="B9390" s="9" t="s">
        <v>19480</v>
      </c>
      <c r="C9390" s="9" t="s">
        <v>61</v>
      </c>
      <c r="D9390" s="9" t="s">
        <v>3631</v>
      </c>
      <c r="E9390" s="16">
        <v>1.377966</v>
      </c>
    </row>
    <row r="9391" spans="1:5" x14ac:dyDescent="0.25">
      <c r="A9391" s="9" t="s">
        <v>27</v>
      </c>
      <c r="B9391" s="9" t="s">
        <v>15646</v>
      </c>
      <c r="C9391" s="9" t="s">
        <v>61</v>
      </c>
      <c r="D9391" s="9" t="s">
        <v>3631</v>
      </c>
      <c r="E9391" s="16">
        <v>1.8074505000000001</v>
      </c>
    </row>
    <row r="9392" spans="1:5" x14ac:dyDescent="0.25">
      <c r="A9392" s="9" t="s">
        <v>27</v>
      </c>
      <c r="B9392" s="9" t="s">
        <v>15647</v>
      </c>
      <c r="C9392" s="9" t="s">
        <v>61</v>
      </c>
      <c r="D9392" s="9" t="s">
        <v>3631</v>
      </c>
      <c r="E9392" s="16">
        <v>6.7768999999999996E-2</v>
      </c>
    </row>
    <row r="9393" spans="1:5" x14ac:dyDescent="0.25">
      <c r="A9393" s="9" t="s">
        <v>27</v>
      </c>
      <c r="B9393" s="9" t="s">
        <v>19481</v>
      </c>
      <c r="C9393" s="9" t="s">
        <v>61</v>
      </c>
      <c r="D9393" s="9" t="s">
        <v>3631</v>
      </c>
      <c r="E9393" s="16">
        <v>1.2446870000000001</v>
      </c>
    </row>
    <row r="9394" spans="1:5" x14ac:dyDescent="0.25">
      <c r="A9394" s="9" t="s">
        <v>27</v>
      </c>
      <c r="B9394" s="9" t="s">
        <v>15648</v>
      </c>
      <c r="C9394" s="9" t="s">
        <v>61</v>
      </c>
      <c r="D9394" s="9" t="s">
        <v>3631</v>
      </c>
      <c r="E9394" s="16">
        <v>0.1057945</v>
      </c>
    </row>
    <row r="9395" spans="1:5" x14ac:dyDescent="0.25">
      <c r="A9395" s="9" t="s">
        <v>27</v>
      </c>
      <c r="B9395" s="9" t="s">
        <v>15649</v>
      </c>
      <c r="C9395" s="9" t="s">
        <v>61</v>
      </c>
      <c r="D9395" s="9" t="s">
        <v>3631</v>
      </c>
      <c r="E9395" s="16">
        <v>0.183446</v>
      </c>
    </row>
    <row r="9396" spans="1:5" x14ac:dyDescent="0.25">
      <c r="A9396" s="9" t="s">
        <v>27</v>
      </c>
      <c r="B9396" s="9" t="s">
        <v>15650</v>
      </c>
      <c r="C9396" s="9" t="s">
        <v>61</v>
      </c>
      <c r="D9396" s="9" t="s">
        <v>3631</v>
      </c>
      <c r="E9396" s="16">
        <v>1.1954605</v>
      </c>
    </row>
    <row r="9397" spans="1:5" x14ac:dyDescent="0.25">
      <c r="A9397" s="9" t="s">
        <v>27</v>
      </c>
      <c r="B9397" s="9" t="s">
        <v>19482</v>
      </c>
      <c r="C9397" s="9" t="s">
        <v>61</v>
      </c>
      <c r="D9397" s="9" t="s">
        <v>3631</v>
      </c>
      <c r="E9397" s="16">
        <v>0.15662000000000001</v>
      </c>
    </row>
    <row r="9398" spans="1:5" x14ac:dyDescent="0.25">
      <c r="A9398" s="9" t="s">
        <v>27</v>
      </c>
      <c r="B9398" s="9" t="s">
        <v>15651</v>
      </c>
      <c r="C9398" s="9" t="s">
        <v>61</v>
      </c>
      <c r="D9398" s="9" t="s">
        <v>3631</v>
      </c>
      <c r="E9398" s="16">
        <v>0.10250049999999999</v>
      </c>
    </row>
    <row r="9399" spans="1:5" x14ac:dyDescent="0.25">
      <c r="A9399" s="9" t="s">
        <v>27</v>
      </c>
      <c r="B9399" s="9" t="s">
        <v>15652</v>
      </c>
      <c r="C9399" s="9" t="s">
        <v>61</v>
      </c>
      <c r="D9399" s="9" t="s">
        <v>3631</v>
      </c>
      <c r="E9399" s="16">
        <v>0.1226425</v>
      </c>
    </row>
    <row r="9400" spans="1:5" x14ac:dyDescent="0.25">
      <c r="A9400" s="9" t="s">
        <v>27</v>
      </c>
      <c r="B9400" s="9" t="s">
        <v>15653</v>
      </c>
      <c r="C9400" s="9" t="s">
        <v>61</v>
      </c>
      <c r="D9400" s="9" t="s">
        <v>3631</v>
      </c>
      <c r="E9400" s="16">
        <v>0.11294800000000001</v>
      </c>
    </row>
    <row r="9401" spans="1:5" x14ac:dyDescent="0.25">
      <c r="A9401" s="9" t="s">
        <v>27</v>
      </c>
      <c r="B9401" s="9" t="s">
        <v>15654</v>
      </c>
      <c r="C9401" s="9" t="s">
        <v>61</v>
      </c>
      <c r="D9401" s="9" t="s">
        <v>3631</v>
      </c>
      <c r="E9401" s="16">
        <v>7.0404499999999995E-2</v>
      </c>
    </row>
    <row r="9402" spans="1:5" x14ac:dyDescent="0.25">
      <c r="A9402" s="9" t="s">
        <v>27</v>
      </c>
      <c r="B9402" s="9" t="s">
        <v>15655</v>
      </c>
      <c r="C9402" s="9" t="s">
        <v>61</v>
      </c>
      <c r="D9402" s="9" t="s">
        <v>3631</v>
      </c>
      <c r="E9402" s="16">
        <v>5.6474000000000003E-2</v>
      </c>
    </row>
    <row r="9403" spans="1:5" x14ac:dyDescent="0.25">
      <c r="A9403" s="9" t="s">
        <v>27</v>
      </c>
      <c r="B9403" s="9" t="s">
        <v>15656</v>
      </c>
      <c r="C9403" s="9" t="s">
        <v>61</v>
      </c>
      <c r="D9403" s="9" t="s">
        <v>3631</v>
      </c>
      <c r="E9403" s="16">
        <v>0.247921</v>
      </c>
    </row>
    <row r="9404" spans="1:5" x14ac:dyDescent="0.25">
      <c r="A9404" s="9" t="s">
        <v>27</v>
      </c>
      <c r="B9404" s="9" t="s">
        <v>15657</v>
      </c>
      <c r="C9404" s="9" t="s">
        <v>61</v>
      </c>
      <c r="D9404" s="9" t="s">
        <v>3631</v>
      </c>
      <c r="E9404" s="16">
        <v>1.496561</v>
      </c>
    </row>
    <row r="9405" spans="1:5" x14ac:dyDescent="0.25">
      <c r="A9405" s="9" t="s">
        <v>27</v>
      </c>
      <c r="B9405" s="9" t="s">
        <v>15658</v>
      </c>
      <c r="C9405" s="9" t="s">
        <v>61</v>
      </c>
      <c r="D9405" s="9" t="s">
        <v>3631</v>
      </c>
      <c r="E9405" s="16">
        <v>0.96476399999999995</v>
      </c>
    </row>
    <row r="9406" spans="1:5" x14ac:dyDescent="0.25">
      <c r="A9406" s="9" t="s">
        <v>27</v>
      </c>
      <c r="B9406" s="9" t="s">
        <v>15659</v>
      </c>
      <c r="C9406" s="9" t="s">
        <v>61</v>
      </c>
      <c r="D9406" s="9" t="s">
        <v>3631</v>
      </c>
      <c r="E9406" s="16">
        <v>0.51127750000000005</v>
      </c>
    </row>
    <row r="9407" spans="1:5" x14ac:dyDescent="0.25">
      <c r="A9407" s="9" t="s">
        <v>27</v>
      </c>
      <c r="B9407" s="9" t="s">
        <v>15660</v>
      </c>
      <c r="C9407" s="9" t="s">
        <v>61</v>
      </c>
      <c r="D9407" s="9" t="s">
        <v>3631</v>
      </c>
      <c r="E9407" s="16">
        <v>5.4233865000000003</v>
      </c>
    </row>
    <row r="9408" spans="1:5" x14ac:dyDescent="0.25">
      <c r="A9408" s="9" t="s">
        <v>27</v>
      </c>
      <c r="B9408" s="9" t="s">
        <v>19483</v>
      </c>
      <c r="C9408" s="9" t="s">
        <v>61</v>
      </c>
      <c r="D9408" s="9" t="s">
        <v>3631</v>
      </c>
      <c r="E9408" s="16">
        <v>0.39155200000000001</v>
      </c>
    </row>
    <row r="9409" spans="1:5" x14ac:dyDescent="0.25">
      <c r="A9409" s="9" t="s">
        <v>27</v>
      </c>
      <c r="B9409" s="9" t="s">
        <v>15661</v>
      </c>
      <c r="C9409" s="9" t="s">
        <v>61</v>
      </c>
      <c r="D9409" s="9" t="s">
        <v>3631</v>
      </c>
      <c r="E9409" s="16">
        <v>0.22024850000000001</v>
      </c>
    </row>
    <row r="9410" spans="1:5" x14ac:dyDescent="0.25">
      <c r="A9410" s="9" t="s">
        <v>27</v>
      </c>
      <c r="B9410" s="9" t="s">
        <v>15662</v>
      </c>
      <c r="C9410" s="9" t="s">
        <v>61</v>
      </c>
      <c r="D9410" s="9" t="s">
        <v>3631</v>
      </c>
      <c r="E9410" s="16">
        <v>1.7281044999999999</v>
      </c>
    </row>
    <row r="9411" spans="1:5" x14ac:dyDescent="0.25">
      <c r="A9411" s="9" t="s">
        <v>27</v>
      </c>
      <c r="B9411" s="9" t="s">
        <v>15663</v>
      </c>
      <c r="C9411" s="9" t="s">
        <v>61</v>
      </c>
      <c r="D9411" s="9" t="s">
        <v>3631</v>
      </c>
      <c r="E9411" s="16">
        <v>6.4548839999999998</v>
      </c>
    </row>
    <row r="9412" spans="1:5" x14ac:dyDescent="0.25">
      <c r="A9412" s="9" t="s">
        <v>27</v>
      </c>
      <c r="B9412" s="9" t="s">
        <v>15664</v>
      </c>
      <c r="C9412" s="9" t="s">
        <v>61</v>
      </c>
      <c r="D9412" s="9" t="s">
        <v>3631</v>
      </c>
      <c r="E9412" s="16">
        <v>2.2805140000000002</v>
      </c>
    </row>
    <row r="9413" spans="1:5" x14ac:dyDescent="0.25">
      <c r="A9413" s="9" t="s">
        <v>27</v>
      </c>
      <c r="B9413" s="9" t="s">
        <v>15665</v>
      </c>
      <c r="C9413" s="9" t="s">
        <v>61</v>
      </c>
      <c r="D9413" s="9" t="s">
        <v>3631</v>
      </c>
      <c r="E9413" s="16">
        <v>0.52709099999999998</v>
      </c>
    </row>
    <row r="9414" spans="1:5" x14ac:dyDescent="0.25">
      <c r="A9414" s="9" t="s">
        <v>27</v>
      </c>
      <c r="B9414" s="9" t="s">
        <v>19484</v>
      </c>
      <c r="C9414" s="9" t="s">
        <v>61</v>
      </c>
      <c r="D9414" s="9" t="s">
        <v>3631</v>
      </c>
      <c r="E9414" s="16">
        <v>0.67768799999999996</v>
      </c>
    </row>
    <row r="9415" spans="1:5" x14ac:dyDescent="0.25">
      <c r="A9415" s="9" t="s">
        <v>27</v>
      </c>
      <c r="B9415" s="9" t="s">
        <v>15666</v>
      </c>
      <c r="C9415" s="9" t="s">
        <v>61</v>
      </c>
      <c r="D9415" s="9" t="s">
        <v>3631</v>
      </c>
      <c r="E9415" s="16">
        <v>1.4099680000000001</v>
      </c>
    </row>
    <row r="9416" spans="1:5" x14ac:dyDescent="0.25">
      <c r="A9416" s="9" t="s">
        <v>27</v>
      </c>
      <c r="B9416" s="9" t="s">
        <v>15667</v>
      </c>
      <c r="C9416" s="9" t="s">
        <v>61</v>
      </c>
      <c r="D9416" s="9" t="s">
        <v>3631</v>
      </c>
      <c r="E9416" s="16">
        <v>1.2147555000000001</v>
      </c>
    </row>
    <row r="9417" spans="1:5" x14ac:dyDescent="0.25">
      <c r="A9417" s="9" t="s">
        <v>27</v>
      </c>
      <c r="B9417" s="9" t="s">
        <v>15668</v>
      </c>
      <c r="C9417" s="9" t="s">
        <v>61</v>
      </c>
      <c r="D9417" s="9" t="s">
        <v>3631</v>
      </c>
      <c r="E9417" s="16">
        <v>1.9994620000000001</v>
      </c>
    </row>
    <row r="9418" spans="1:5" x14ac:dyDescent="0.25">
      <c r="A9418" s="9" t="s">
        <v>27</v>
      </c>
      <c r="B9418" s="9" t="s">
        <v>15669</v>
      </c>
      <c r="C9418" s="9" t="s">
        <v>61</v>
      </c>
      <c r="D9418" s="9" t="s">
        <v>3631</v>
      </c>
      <c r="E9418" s="16">
        <v>3.7762280000000001</v>
      </c>
    </row>
    <row r="9419" spans="1:5" x14ac:dyDescent="0.25">
      <c r="A9419" s="9" t="s">
        <v>27</v>
      </c>
      <c r="B9419" s="9" t="s">
        <v>15670</v>
      </c>
      <c r="C9419" s="9" t="s">
        <v>61</v>
      </c>
      <c r="D9419" s="9" t="s">
        <v>3631</v>
      </c>
      <c r="E9419" s="16">
        <v>2.383203</v>
      </c>
    </row>
    <row r="9420" spans="1:5" x14ac:dyDescent="0.25">
      <c r="A9420" s="9" t="s">
        <v>27</v>
      </c>
      <c r="B9420" s="9" t="s">
        <v>15671</v>
      </c>
      <c r="C9420" s="9" t="s">
        <v>61</v>
      </c>
      <c r="D9420" s="9" t="s">
        <v>3631</v>
      </c>
      <c r="E9420" s="16">
        <v>0.156998</v>
      </c>
    </row>
    <row r="9421" spans="1:5" x14ac:dyDescent="0.25">
      <c r="A9421" s="9" t="s">
        <v>27</v>
      </c>
      <c r="B9421" s="9" t="s">
        <v>15672</v>
      </c>
      <c r="C9421" s="9" t="s">
        <v>61</v>
      </c>
      <c r="D9421" s="9" t="s">
        <v>3631</v>
      </c>
      <c r="E9421" s="16">
        <v>6.7768999999999996E-2</v>
      </c>
    </row>
    <row r="9422" spans="1:5" x14ac:dyDescent="0.25">
      <c r="A9422" s="9" t="s">
        <v>27</v>
      </c>
      <c r="B9422" s="9" t="s">
        <v>15673</v>
      </c>
      <c r="C9422" s="9" t="s">
        <v>61</v>
      </c>
      <c r="D9422" s="9" t="s">
        <v>3631</v>
      </c>
      <c r="E9422" s="16">
        <v>8.5840479999999992</v>
      </c>
    </row>
    <row r="9423" spans="1:5" x14ac:dyDescent="0.25">
      <c r="A9423" s="9" t="s">
        <v>27</v>
      </c>
      <c r="B9423" s="9" t="s">
        <v>15674</v>
      </c>
      <c r="C9423" s="9" t="s">
        <v>61</v>
      </c>
      <c r="D9423" s="9" t="s">
        <v>3631</v>
      </c>
      <c r="E9423" s="16">
        <v>1.1370100000000001</v>
      </c>
    </row>
    <row r="9424" spans="1:5" x14ac:dyDescent="0.25">
      <c r="A9424" s="9" t="s">
        <v>27</v>
      </c>
      <c r="B9424" s="9" t="s">
        <v>15675</v>
      </c>
      <c r="C9424" s="9" t="s">
        <v>61</v>
      </c>
      <c r="D9424" s="9" t="s">
        <v>3631</v>
      </c>
      <c r="E9424" s="16">
        <v>1.5285629999999999</v>
      </c>
    </row>
    <row r="9425" spans="1:5" x14ac:dyDescent="0.25">
      <c r="A9425" s="9" t="s">
        <v>27</v>
      </c>
      <c r="B9425" s="9" t="s">
        <v>19485</v>
      </c>
      <c r="C9425" s="9" t="s">
        <v>61</v>
      </c>
      <c r="D9425" s="9" t="s">
        <v>3631</v>
      </c>
      <c r="E9425" s="16">
        <v>0.80249599999999999</v>
      </c>
    </row>
    <row r="9426" spans="1:5" x14ac:dyDescent="0.25">
      <c r="A9426" s="9" t="s">
        <v>27</v>
      </c>
      <c r="B9426" s="9" t="s">
        <v>15676</v>
      </c>
      <c r="C9426" s="9" t="s">
        <v>61</v>
      </c>
      <c r="D9426" s="9" t="s">
        <v>3631</v>
      </c>
      <c r="E9426" s="16">
        <v>3.1427779999999998</v>
      </c>
    </row>
    <row r="9427" spans="1:5" x14ac:dyDescent="0.25">
      <c r="A9427" s="9" t="s">
        <v>27</v>
      </c>
      <c r="B9427" s="9" t="s">
        <v>15677</v>
      </c>
      <c r="C9427" s="9" t="s">
        <v>61</v>
      </c>
      <c r="D9427" s="9" t="s">
        <v>3631</v>
      </c>
      <c r="E9427" s="16">
        <v>0.39908300000000002</v>
      </c>
    </row>
    <row r="9428" spans="1:5" x14ac:dyDescent="0.25">
      <c r="A9428" s="9" t="s">
        <v>27</v>
      </c>
      <c r="B9428" s="9" t="s">
        <v>15678</v>
      </c>
      <c r="C9428" s="9" t="s">
        <v>61</v>
      </c>
      <c r="D9428" s="9" t="s">
        <v>3631</v>
      </c>
      <c r="E9428" s="16">
        <v>8.5463999999999998E-2</v>
      </c>
    </row>
    <row r="9429" spans="1:5" x14ac:dyDescent="0.25">
      <c r="A9429" s="9" t="s">
        <v>27</v>
      </c>
      <c r="B9429" s="9" t="s">
        <v>15679</v>
      </c>
      <c r="C9429" s="9" t="s">
        <v>61</v>
      </c>
      <c r="D9429" s="9" t="s">
        <v>3631</v>
      </c>
      <c r="E9429" s="16">
        <v>0.165657</v>
      </c>
    </row>
    <row r="9430" spans="1:5" x14ac:dyDescent="0.25">
      <c r="A9430" s="9" t="s">
        <v>27</v>
      </c>
      <c r="B9430" s="9" t="s">
        <v>15680</v>
      </c>
      <c r="C9430" s="9" t="s">
        <v>61</v>
      </c>
      <c r="D9430" s="9" t="s">
        <v>3631</v>
      </c>
      <c r="E9430" s="16">
        <v>6.7768999999999996E-2</v>
      </c>
    </row>
    <row r="9431" spans="1:5" x14ac:dyDescent="0.25">
      <c r="A9431" s="9" t="s">
        <v>27</v>
      </c>
      <c r="B9431" s="9" t="s">
        <v>15681</v>
      </c>
      <c r="C9431" s="9" t="s">
        <v>61</v>
      </c>
      <c r="D9431" s="9" t="s">
        <v>3631</v>
      </c>
      <c r="E9431" s="16">
        <v>6.7768999999999996E-2</v>
      </c>
    </row>
    <row r="9432" spans="1:5" x14ac:dyDescent="0.25">
      <c r="A9432" s="9" t="s">
        <v>27</v>
      </c>
      <c r="B9432" s="9" t="s">
        <v>15682</v>
      </c>
      <c r="C9432" s="9" t="s">
        <v>61</v>
      </c>
      <c r="D9432" s="9" t="s">
        <v>3631</v>
      </c>
      <c r="E9432" s="16">
        <v>8.8099499999999997E-2</v>
      </c>
    </row>
    <row r="9433" spans="1:5" x14ac:dyDescent="0.25">
      <c r="A9433" s="9" t="s">
        <v>27</v>
      </c>
      <c r="B9433" s="9" t="s">
        <v>19486</v>
      </c>
      <c r="C9433" s="9" t="s">
        <v>61</v>
      </c>
      <c r="D9433" s="9" t="s">
        <v>3631</v>
      </c>
      <c r="E9433" s="16">
        <v>6.7768999999999996E-2</v>
      </c>
    </row>
    <row r="9434" spans="1:5" x14ac:dyDescent="0.25">
      <c r="A9434" s="9" t="s">
        <v>27</v>
      </c>
      <c r="B9434" s="9" t="s">
        <v>19487</v>
      </c>
      <c r="C9434" s="9" t="s">
        <v>61</v>
      </c>
      <c r="D9434" s="9" t="s">
        <v>3631</v>
      </c>
      <c r="E9434" s="16">
        <v>6.7768999999999996E-2</v>
      </c>
    </row>
    <row r="9435" spans="1:5" x14ac:dyDescent="0.25">
      <c r="A9435" s="9" t="s">
        <v>27</v>
      </c>
      <c r="B9435" s="9" t="s">
        <v>15683</v>
      </c>
      <c r="C9435" s="9" t="s">
        <v>61</v>
      </c>
      <c r="D9435" s="9" t="s">
        <v>3631</v>
      </c>
      <c r="E9435" s="16">
        <v>0.121701</v>
      </c>
    </row>
    <row r="9436" spans="1:5" x14ac:dyDescent="0.25">
      <c r="A9436" s="9" t="s">
        <v>27</v>
      </c>
      <c r="B9436" s="9" t="s">
        <v>15684</v>
      </c>
      <c r="C9436" s="9" t="s">
        <v>61</v>
      </c>
      <c r="D9436" s="9" t="s">
        <v>3631</v>
      </c>
      <c r="E9436" s="16">
        <v>0.30684250000000002</v>
      </c>
    </row>
    <row r="9437" spans="1:5" x14ac:dyDescent="0.25">
      <c r="A9437" s="9" t="s">
        <v>27</v>
      </c>
      <c r="B9437" s="9" t="s">
        <v>15685</v>
      </c>
      <c r="C9437" s="9" t="s">
        <v>61</v>
      </c>
      <c r="D9437" s="9" t="s">
        <v>3631</v>
      </c>
      <c r="E9437" s="16">
        <v>0.36209249999999998</v>
      </c>
    </row>
    <row r="9438" spans="1:5" x14ac:dyDescent="0.25">
      <c r="A9438" s="9" t="s">
        <v>27</v>
      </c>
      <c r="B9438" s="9" t="s">
        <v>19488</v>
      </c>
      <c r="C9438" s="9" t="s">
        <v>61</v>
      </c>
      <c r="D9438" s="9" t="s">
        <v>3631</v>
      </c>
      <c r="E9438" s="16">
        <v>6.7768999999999996E-2</v>
      </c>
    </row>
    <row r="9439" spans="1:5" x14ac:dyDescent="0.25">
      <c r="A9439" s="9" t="s">
        <v>27</v>
      </c>
      <c r="B9439" s="9" t="s">
        <v>15686</v>
      </c>
      <c r="C9439" s="9" t="s">
        <v>61</v>
      </c>
      <c r="D9439" s="9" t="s">
        <v>3631</v>
      </c>
      <c r="E9439" s="16">
        <v>6.7768999999999996E-2</v>
      </c>
    </row>
    <row r="9440" spans="1:5" x14ac:dyDescent="0.25">
      <c r="A9440" s="9" t="s">
        <v>27</v>
      </c>
      <c r="B9440" s="9" t="s">
        <v>19489</v>
      </c>
      <c r="C9440" s="9" t="s">
        <v>61</v>
      </c>
      <c r="D9440" s="9" t="s">
        <v>3631</v>
      </c>
      <c r="E9440" s="16">
        <v>6.7768999999999996E-2</v>
      </c>
    </row>
    <row r="9441" spans="1:5" x14ac:dyDescent="0.25">
      <c r="A9441" s="9" t="s">
        <v>27</v>
      </c>
      <c r="B9441" s="9" t="s">
        <v>15687</v>
      </c>
      <c r="C9441" s="9" t="s">
        <v>61</v>
      </c>
      <c r="D9441" s="9" t="s">
        <v>3631</v>
      </c>
      <c r="E9441" s="16">
        <v>0.52671449999999997</v>
      </c>
    </row>
    <row r="9442" spans="1:5" x14ac:dyDescent="0.25">
      <c r="A9442" s="9" t="s">
        <v>27</v>
      </c>
      <c r="B9442" s="9" t="s">
        <v>19490</v>
      </c>
      <c r="C9442" s="9" t="s">
        <v>61</v>
      </c>
      <c r="D9442" s="9" t="s">
        <v>3631</v>
      </c>
      <c r="E9442" s="16">
        <v>0.166411</v>
      </c>
    </row>
    <row r="9443" spans="1:5" x14ac:dyDescent="0.25">
      <c r="A9443" s="9" t="s">
        <v>27</v>
      </c>
      <c r="B9443" s="9" t="s">
        <v>15688</v>
      </c>
      <c r="C9443" s="9" t="s">
        <v>61</v>
      </c>
      <c r="D9443" s="9" t="s">
        <v>3631</v>
      </c>
      <c r="E9443" s="16">
        <v>0.82762650000000004</v>
      </c>
    </row>
    <row r="9444" spans="1:5" x14ac:dyDescent="0.25">
      <c r="A9444" s="9" t="s">
        <v>27</v>
      </c>
      <c r="B9444" s="9" t="s">
        <v>15689</v>
      </c>
      <c r="C9444" s="9" t="s">
        <v>61</v>
      </c>
      <c r="D9444" s="9" t="s">
        <v>3631</v>
      </c>
      <c r="E9444" s="16">
        <v>0.774447</v>
      </c>
    </row>
    <row r="9445" spans="1:5" x14ac:dyDescent="0.25">
      <c r="A9445" s="9" t="s">
        <v>27</v>
      </c>
      <c r="B9445" s="9" t="s">
        <v>15690</v>
      </c>
      <c r="C9445" s="9" t="s">
        <v>61</v>
      </c>
      <c r="D9445" s="9" t="s">
        <v>3631</v>
      </c>
      <c r="E9445" s="16">
        <v>1.9500470000000001</v>
      </c>
    </row>
    <row r="9446" spans="1:5" x14ac:dyDescent="0.25">
      <c r="A9446" s="9" t="s">
        <v>27</v>
      </c>
      <c r="B9446" s="9" t="s">
        <v>15691</v>
      </c>
      <c r="C9446" s="9" t="s">
        <v>61</v>
      </c>
      <c r="D9446" s="9" t="s">
        <v>3631</v>
      </c>
      <c r="E9446" s="16">
        <v>2.1460119999999998</v>
      </c>
    </row>
    <row r="9447" spans="1:5" x14ac:dyDescent="0.25">
      <c r="A9447" s="9" t="s">
        <v>27</v>
      </c>
      <c r="B9447" s="9" t="s">
        <v>19491</v>
      </c>
      <c r="C9447" s="9" t="s">
        <v>61</v>
      </c>
      <c r="D9447" s="9" t="s">
        <v>3631</v>
      </c>
      <c r="E9447" s="16">
        <v>6.7768999999999996E-2</v>
      </c>
    </row>
    <row r="9448" spans="1:5" x14ac:dyDescent="0.25">
      <c r="A9448" s="9" t="s">
        <v>27</v>
      </c>
      <c r="B9448" s="9" t="s">
        <v>19492</v>
      </c>
      <c r="C9448" s="9" t="s">
        <v>61</v>
      </c>
      <c r="D9448" s="9" t="s">
        <v>3631</v>
      </c>
      <c r="E9448" s="16">
        <v>6.7768999999999996E-2</v>
      </c>
    </row>
    <row r="9449" spans="1:5" x14ac:dyDescent="0.25">
      <c r="A9449" s="9" t="s">
        <v>27</v>
      </c>
      <c r="B9449" s="9" t="s">
        <v>15692</v>
      </c>
      <c r="C9449" s="9" t="s">
        <v>61</v>
      </c>
      <c r="D9449" s="9" t="s">
        <v>3631</v>
      </c>
      <c r="E9449" s="16">
        <v>4.0284785000000003</v>
      </c>
    </row>
    <row r="9450" spans="1:5" x14ac:dyDescent="0.25">
      <c r="A9450" s="9" t="s">
        <v>27</v>
      </c>
      <c r="B9450" s="9" t="s">
        <v>15693</v>
      </c>
      <c r="C9450" s="9" t="s">
        <v>61</v>
      </c>
      <c r="D9450" s="9" t="s">
        <v>3631</v>
      </c>
      <c r="E9450" s="16">
        <v>5.6841084999999998</v>
      </c>
    </row>
    <row r="9451" spans="1:5" x14ac:dyDescent="0.25">
      <c r="A9451" s="9" t="s">
        <v>27</v>
      </c>
      <c r="B9451" s="9" t="s">
        <v>15694</v>
      </c>
      <c r="C9451" s="9" t="s">
        <v>61</v>
      </c>
      <c r="D9451" s="9" t="s">
        <v>3631</v>
      </c>
      <c r="E9451" s="16">
        <v>0.17233999999999999</v>
      </c>
    </row>
    <row r="9452" spans="1:5" x14ac:dyDescent="0.25">
      <c r="A9452" s="9" t="s">
        <v>27</v>
      </c>
      <c r="B9452" s="9" t="s">
        <v>15695</v>
      </c>
      <c r="C9452" s="9" t="s">
        <v>61</v>
      </c>
      <c r="D9452" s="9" t="s">
        <v>3631</v>
      </c>
      <c r="E9452" s="16">
        <v>0.23719100000000001</v>
      </c>
    </row>
    <row r="9453" spans="1:5" x14ac:dyDescent="0.25">
      <c r="A9453" s="9" t="s">
        <v>27</v>
      </c>
      <c r="B9453" s="9" t="s">
        <v>19493</v>
      </c>
      <c r="C9453" s="9" t="s">
        <v>61</v>
      </c>
      <c r="D9453" s="9" t="s">
        <v>3631</v>
      </c>
      <c r="E9453" s="16">
        <v>1.2085440000000001</v>
      </c>
    </row>
    <row r="9454" spans="1:5" x14ac:dyDescent="0.25">
      <c r="A9454" s="9" t="s">
        <v>27</v>
      </c>
      <c r="B9454" s="9" t="s">
        <v>15696</v>
      </c>
      <c r="C9454" s="9" t="s">
        <v>61</v>
      </c>
      <c r="D9454" s="9" t="s">
        <v>3631</v>
      </c>
      <c r="E9454" s="16">
        <v>3.4618565000000001</v>
      </c>
    </row>
    <row r="9455" spans="1:5" x14ac:dyDescent="0.25">
      <c r="A9455" s="9" t="s">
        <v>27</v>
      </c>
      <c r="B9455" s="9" t="s">
        <v>19494</v>
      </c>
      <c r="C9455" s="9" t="s">
        <v>61</v>
      </c>
      <c r="D9455" s="9" t="s">
        <v>3631</v>
      </c>
      <c r="E9455" s="16">
        <v>9.3746999999999997E-2</v>
      </c>
    </row>
    <row r="9456" spans="1:5" x14ac:dyDescent="0.25">
      <c r="A9456" s="9" t="s">
        <v>27</v>
      </c>
      <c r="B9456" s="9" t="s">
        <v>15697</v>
      </c>
      <c r="C9456" s="9" t="s">
        <v>61</v>
      </c>
      <c r="D9456" s="9" t="s">
        <v>3631</v>
      </c>
      <c r="E9456" s="16">
        <v>2.2966095000000002</v>
      </c>
    </row>
    <row r="9457" spans="1:5" x14ac:dyDescent="0.25">
      <c r="A9457" s="9" t="s">
        <v>27</v>
      </c>
      <c r="B9457" s="9" t="s">
        <v>15698</v>
      </c>
      <c r="C9457" s="9" t="s">
        <v>61</v>
      </c>
      <c r="D9457" s="9" t="s">
        <v>3631</v>
      </c>
      <c r="E9457" s="16">
        <v>4.361675</v>
      </c>
    </row>
    <row r="9458" spans="1:5" x14ac:dyDescent="0.25">
      <c r="A9458" s="9" t="s">
        <v>27</v>
      </c>
      <c r="B9458" s="9" t="s">
        <v>19495</v>
      </c>
      <c r="C9458" s="9" t="s">
        <v>61</v>
      </c>
      <c r="D9458" s="9" t="s">
        <v>3631</v>
      </c>
      <c r="E9458" s="16">
        <v>0.87534699999999999</v>
      </c>
    </row>
    <row r="9459" spans="1:5" x14ac:dyDescent="0.25">
      <c r="A9459" s="9" t="s">
        <v>27</v>
      </c>
      <c r="B9459" s="9" t="s">
        <v>19496</v>
      </c>
      <c r="C9459" s="9" t="s">
        <v>61</v>
      </c>
      <c r="D9459" s="9" t="s">
        <v>3631</v>
      </c>
      <c r="E9459" s="16">
        <v>8.1379029999999997</v>
      </c>
    </row>
    <row r="9460" spans="1:5" x14ac:dyDescent="0.25">
      <c r="A9460" s="9" t="s">
        <v>27</v>
      </c>
      <c r="B9460" s="9" t="s">
        <v>15699</v>
      </c>
      <c r="C9460" s="9" t="s">
        <v>61</v>
      </c>
      <c r="D9460" s="9" t="s">
        <v>3631</v>
      </c>
      <c r="E9460" s="16">
        <v>1.6302160000000001</v>
      </c>
    </row>
    <row r="9461" spans="1:5" x14ac:dyDescent="0.25">
      <c r="A9461" s="9" t="s">
        <v>27</v>
      </c>
      <c r="B9461" s="9" t="s">
        <v>15700</v>
      </c>
      <c r="C9461" s="9" t="s">
        <v>61</v>
      </c>
      <c r="D9461" s="9" t="s">
        <v>3631</v>
      </c>
      <c r="E9461" s="16">
        <v>0.16753950000000001</v>
      </c>
    </row>
    <row r="9462" spans="1:5" x14ac:dyDescent="0.25">
      <c r="A9462" s="9" t="s">
        <v>27</v>
      </c>
      <c r="B9462" s="9" t="s">
        <v>15701</v>
      </c>
      <c r="C9462" s="9" t="s">
        <v>61</v>
      </c>
      <c r="D9462" s="9" t="s">
        <v>3631</v>
      </c>
      <c r="E9462" s="16">
        <v>4.3437920000000014</v>
      </c>
    </row>
    <row r="9463" spans="1:5" x14ac:dyDescent="0.25">
      <c r="A9463" s="9" t="s">
        <v>27</v>
      </c>
      <c r="B9463" s="9" t="s">
        <v>15702</v>
      </c>
      <c r="C9463" s="9" t="s">
        <v>61</v>
      </c>
      <c r="D9463" s="9" t="s">
        <v>3631</v>
      </c>
      <c r="E9463" s="16">
        <v>2.9291179999999999</v>
      </c>
    </row>
    <row r="9464" spans="1:5" x14ac:dyDescent="0.25">
      <c r="A9464" s="9" t="s">
        <v>27</v>
      </c>
      <c r="B9464" s="9" t="s">
        <v>15703</v>
      </c>
      <c r="C9464" s="9" t="s">
        <v>61</v>
      </c>
      <c r="D9464" s="9" t="s">
        <v>3631</v>
      </c>
      <c r="E9464" s="16">
        <v>0.99394199999999999</v>
      </c>
    </row>
    <row r="9465" spans="1:5" x14ac:dyDescent="0.25">
      <c r="A9465" s="9" t="s">
        <v>27</v>
      </c>
      <c r="B9465" s="9" t="s">
        <v>15704</v>
      </c>
      <c r="C9465" s="9" t="s">
        <v>61</v>
      </c>
      <c r="D9465" s="9" t="s">
        <v>3631</v>
      </c>
      <c r="E9465" s="16">
        <v>1.6499820000000001</v>
      </c>
    </row>
    <row r="9466" spans="1:5" x14ac:dyDescent="0.25">
      <c r="A9466" s="9" t="s">
        <v>27</v>
      </c>
      <c r="B9466" s="9" t="s">
        <v>15705</v>
      </c>
      <c r="C9466" s="9" t="s">
        <v>61</v>
      </c>
      <c r="D9466" s="9" t="s">
        <v>3631</v>
      </c>
      <c r="E9466" s="16">
        <v>0.97135300000000002</v>
      </c>
    </row>
    <row r="9467" spans="1:5" x14ac:dyDescent="0.25">
      <c r="A9467" s="9" t="s">
        <v>27</v>
      </c>
      <c r="B9467" s="9" t="s">
        <v>15706</v>
      </c>
      <c r="C9467" s="9" t="s">
        <v>61</v>
      </c>
      <c r="D9467" s="9" t="s">
        <v>3631</v>
      </c>
      <c r="E9467" s="16">
        <v>1.020297</v>
      </c>
    </row>
    <row r="9468" spans="1:5" x14ac:dyDescent="0.25">
      <c r="A9468" s="9" t="s">
        <v>27</v>
      </c>
      <c r="B9468" s="9" t="s">
        <v>15707</v>
      </c>
      <c r="C9468" s="9" t="s">
        <v>61</v>
      </c>
      <c r="D9468" s="9" t="s">
        <v>3631</v>
      </c>
      <c r="E9468" s="16">
        <v>0.85049850000000005</v>
      </c>
    </row>
    <row r="9469" spans="1:5" x14ac:dyDescent="0.25">
      <c r="A9469" s="9" t="s">
        <v>27</v>
      </c>
      <c r="B9469" s="9" t="s">
        <v>15708</v>
      </c>
      <c r="C9469" s="9" t="s">
        <v>61</v>
      </c>
      <c r="D9469" s="9" t="s">
        <v>3631</v>
      </c>
      <c r="E9469" s="16">
        <v>3.5108005000000002</v>
      </c>
    </row>
    <row r="9470" spans="1:5" x14ac:dyDescent="0.25">
      <c r="A9470" s="9" t="s">
        <v>27</v>
      </c>
      <c r="B9470" s="9" t="s">
        <v>15709</v>
      </c>
      <c r="C9470" s="9" t="s">
        <v>61</v>
      </c>
      <c r="D9470" s="9" t="s">
        <v>3631</v>
      </c>
      <c r="E9470" s="16">
        <v>2.3634369999999998</v>
      </c>
    </row>
    <row r="9471" spans="1:5" x14ac:dyDescent="0.25">
      <c r="A9471" s="9" t="s">
        <v>27</v>
      </c>
      <c r="B9471" s="9" t="s">
        <v>15710</v>
      </c>
      <c r="C9471" s="9" t="s">
        <v>61</v>
      </c>
      <c r="D9471" s="9" t="s">
        <v>3631</v>
      </c>
      <c r="E9471" s="16">
        <v>0.154362</v>
      </c>
    </row>
    <row r="9472" spans="1:5" x14ac:dyDescent="0.25">
      <c r="A9472" s="9" t="s">
        <v>27</v>
      </c>
      <c r="B9472" s="9" t="s">
        <v>15711</v>
      </c>
      <c r="C9472" s="9" t="s">
        <v>61</v>
      </c>
      <c r="D9472" s="9" t="s">
        <v>3631</v>
      </c>
      <c r="E9472" s="16">
        <v>0.58733000000000002</v>
      </c>
    </row>
    <row r="9473" spans="1:5" x14ac:dyDescent="0.25">
      <c r="A9473" s="9" t="s">
        <v>27</v>
      </c>
      <c r="B9473" s="9" t="s">
        <v>15712</v>
      </c>
      <c r="C9473" s="9" t="s">
        <v>61</v>
      </c>
      <c r="D9473" s="9" t="s">
        <v>3631</v>
      </c>
      <c r="E9473" s="16">
        <v>0.73416199999999998</v>
      </c>
    </row>
    <row r="9474" spans="1:5" x14ac:dyDescent="0.25">
      <c r="A9474" s="9" t="s">
        <v>27</v>
      </c>
      <c r="B9474" s="9" t="s">
        <v>15713</v>
      </c>
      <c r="C9474" s="9" t="s">
        <v>61</v>
      </c>
      <c r="D9474" s="9" t="s">
        <v>3631</v>
      </c>
      <c r="E9474" s="16">
        <v>0.51767850000000004</v>
      </c>
    </row>
    <row r="9475" spans="1:5" x14ac:dyDescent="0.25">
      <c r="A9475" s="9" t="s">
        <v>27</v>
      </c>
      <c r="B9475" s="9" t="s">
        <v>15714</v>
      </c>
      <c r="C9475" s="9" t="s">
        <v>61</v>
      </c>
      <c r="D9475" s="9" t="s">
        <v>3631</v>
      </c>
      <c r="E9475" s="16">
        <v>1.425027</v>
      </c>
    </row>
    <row r="9476" spans="1:5" x14ac:dyDescent="0.25">
      <c r="A9476" s="9" t="s">
        <v>27</v>
      </c>
      <c r="B9476" s="9" t="s">
        <v>15715</v>
      </c>
      <c r="C9476" s="9" t="s">
        <v>61</v>
      </c>
      <c r="D9476" s="9" t="s">
        <v>3631</v>
      </c>
      <c r="E9476" s="16">
        <v>3.0157115000000001</v>
      </c>
    </row>
    <row r="9477" spans="1:5" x14ac:dyDescent="0.25">
      <c r="A9477" s="9" t="s">
        <v>27</v>
      </c>
      <c r="B9477" s="9" t="s">
        <v>15716</v>
      </c>
      <c r="C9477" s="9" t="s">
        <v>61</v>
      </c>
      <c r="D9477" s="9" t="s">
        <v>3631</v>
      </c>
      <c r="E9477" s="16">
        <v>3.2754919999999998</v>
      </c>
    </row>
    <row r="9478" spans="1:5" x14ac:dyDescent="0.25">
      <c r="A9478" s="9" t="s">
        <v>27</v>
      </c>
      <c r="B9478" s="9" t="s">
        <v>15717</v>
      </c>
      <c r="C9478" s="9" t="s">
        <v>61</v>
      </c>
      <c r="D9478" s="9" t="s">
        <v>3631</v>
      </c>
      <c r="E9478" s="16">
        <v>0.11294800000000001</v>
      </c>
    </row>
    <row r="9479" spans="1:5" x14ac:dyDescent="0.25">
      <c r="A9479" s="9" t="s">
        <v>27</v>
      </c>
      <c r="B9479" s="9" t="s">
        <v>19497</v>
      </c>
      <c r="C9479" s="9" t="s">
        <v>61</v>
      </c>
      <c r="D9479" s="9" t="s">
        <v>3631</v>
      </c>
      <c r="E9479" s="16">
        <v>9.0357999999999994E-2</v>
      </c>
    </row>
    <row r="9480" spans="1:5" x14ac:dyDescent="0.25">
      <c r="A9480" s="9" t="s">
        <v>27</v>
      </c>
      <c r="B9480" s="9" t="s">
        <v>15718</v>
      </c>
      <c r="C9480" s="9" t="s">
        <v>61</v>
      </c>
      <c r="D9480" s="9" t="s">
        <v>3631</v>
      </c>
      <c r="E9480" s="16">
        <v>6.7768999999999996E-2</v>
      </c>
    </row>
    <row r="9481" spans="1:5" x14ac:dyDescent="0.25">
      <c r="A9481" s="9" t="s">
        <v>27</v>
      </c>
      <c r="B9481" s="9" t="s">
        <v>19498</v>
      </c>
      <c r="C9481" s="9" t="s">
        <v>61</v>
      </c>
      <c r="D9481" s="9" t="s">
        <v>3631</v>
      </c>
      <c r="E9481" s="16">
        <v>6.7768999999999996E-2</v>
      </c>
    </row>
    <row r="9482" spans="1:5" x14ac:dyDescent="0.25">
      <c r="A9482" s="9" t="s">
        <v>27</v>
      </c>
      <c r="B9482" s="9" t="s">
        <v>19499</v>
      </c>
      <c r="C9482" s="9" t="s">
        <v>61</v>
      </c>
      <c r="D9482" s="9" t="s">
        <v>3631</v>
      </c>
      <c r="E9482" s="16">
        <v>0.72286700000000004</v>
      </c>
    </row>
    <row r="9483" spans="1:5" x14ac:dyDescent="0.25">
      <c r="A9483" s="9" t="s">
        <v>27</v>
      </c>
      <c r="B9483" s="9" t="s">
        <v>15719</v>
      </c>
      <c r="C9483" s="9" t="s">
        <v>61</v>
      </c>
      <c r="D9483" s="9" t="s">
        <v>3631</v>
      </c>
      <c r="E9483" s="16">
        <v>0.1468325</v>
      </c>
    </row>
    <row r="9484" spans="1:5" x14ac:dyDescent="0.25">
      <c r="A9484" s="9" t="s">
        <v>27</v>
      </c>
      <c r="B9484" s="9" t="s">
        <v>15720</v>
      </c>
      <c r="C9484" s="9" t="s">
        <v>61</v>
      </c>
      <c r="D9484" s="9" t="s">
        <v>3631</v>
      </c>
      <c r="E9484" s="16">
        <v>0.14495</v>
      </c>
    </row>
    <row r="9485" spans="1:5" x14ac:dyDescent="0.25">
      <c r="A9485" s="9" t="s">
        <v>27</v>
      </c>
      <c r="B9485" s="9" t="s">
        <v>15721</v>
      </c>
      <c r="C9485" s="9" t="s">
        <v>61</v>
      </c>
      <c r="D9485" s="9" t="s">
        <v>3631</v>
      </c>
      <c r="E9485" s="16">
        <v>1.1370100000000001</v>
      </c>
    </row>
    <row r="9486" spans="1:5" x14ac:dyDescent="0.25">
      <c r="A9486" s="9" t="s">
        <v>27</v>
      </c>
      <c r="B9486" s="9" t="s">
        <v>15722</v>
      </c>
      <c r="C9486" s="9" t="s">
        <v>61</v>
      </c>
      <c r="D9486" s="9" t="s">
        <v>3631</v>
      </c>
      <c r="E9486" s="16">
        <v>0.87064049999999993</v>
      </c>
    </row>
    <row r="9487" spans="1:5" x14ac:dyDescent="0.25">
      <c r="A9487" s="9" t="s">
        <v>27</v>
      </c>
      <c r="B9487" s="9" t="s">
        <v>15723</v>
      </c>
      <c r="C9487" s="9" t="s">
        <v>61</v>
      </c>
      <c r="D9487" s="9" t="s">
        <v>3631</v>
      </c>
      <c r="E9487" s="16">
        <v>6.7768999999999996E-2</v>
      </c>
    </row>
    <row r="9488" spans="1:5" x14ac:dyDescent="0.25">
      <c r="A9488" s="9" t="s">
        <v>27</v>
      </c>
      <c r="B9488" s="9" t="s">
        <v>15724</v>
      </c>
      <c r="C9488" s="9" t="s">
        <v>61</v>
      </c>
      <c r="D9488" s="9" t="s">
        <v>3631</v>
      </c>
      <c r="E9488" s="16">
        <v>8.659349999999999E-2</v>
      </c>
    </row>
    <row r="9489" spans="1:5" x14ac:dyDescent="0.25">
      <c r="A9489" s="9" t="s">
        <v>27</v>
      </c>
      <c r="B9489" s="9" t="s">
        <v>19500</v>
      </c>
      <c r="C9489" s="9" t="s">
        <v>61</v>
      </c>
      <c r="D9489" s="9" t="s">
        <v>3631</v>
      </c>
      <c r="E9489" s="16">
        <v>0.36820999999999998</v>
      </c>
    </row>
    <row r="9490" spans="1:5" x14ac:dyDescent="0.25">
      <c r="A9490" s="9" t="s">
        <v>27</v>
      </c>
      <c r="B9490" s="9" t="s">
        <v>15725</v>
      </c>
      <c r="C9490" s="9" t="s">
        <v>61</v>
      </c>
      <c r="D9490" s="9" t="s">
        <v>3631</v>
      </c>
      <c r="E9490" s="16">
        <v>0.11294800000000001</v>
      </c>
    </row>
    <row r="9491" spans="1:5" x14ac:dyDescent="0.25">
      <c r="A9491" s="9" t="s">
        <v>27</v>
      </c>
      <c r="B9491" s="9" t="s">
        <v>15726</v>
      </c>
      <c r="C9491" s="9" t="s">
        <v>61</v>
      </c>
      <c r="D9491" s="9" t="s">
        <v>3631</v>
      </c>
      <c r="E9491" s="16">
        <v>6.7768999999999996E-2</v>
      </c>
    </row>
    <row r="9492" spans="1:5" x14ac:dyDescent="0.25">
      <c r="A9492" s="9" t="s">
        <v>27</v>
      </c>
      <c r="B9492" s="9" t="s">
        <v>15727</v>
      </c>
      <c r="C9492" s="9" t="s">
        <v>61</v>
      </c>
      <c r="D9492" s="9" t="s">
        <v>3631</v>
      </c>
      <c r="E9492" s="16">
        <v>6.7768999999999996E-2</v>
      </c>
    </row>
    <row r="9493" spans="1:5" x14ac:dyDescent="0.25">
      <c r="A9493" s="9" t="s">
        <v>27</v>
      </c>
      <c r="B9493" s="9" t="s">
        <v>15728</v>
      </c>
      <c r="C9493" s="9" t="s">
        <v>61</v>
      </c>
      <c r="D9493" s="9" t="s">
        <v>3631</v>
      </c>
      <c r="E9493" s="16">
        <v>6.8521789999999996</v>
      </c>
    </row>
    <row r="9494" spans="1:5" x14ac:dyDescent="0.25">
      <c r="A9494" s="9" t="s">
        <v>27</v>
      </c>
      <c r="B9494" s="9" t="s">
        <v>15729</v>
      </c>
      <c r="C9494" s="9" t="s">
        <v>61</v>
      </c>
      <c r="D9494" s="9" t="s">
        <v>3631</v>
      </c>
      <c r="E9494" s="16">
        <v>1.6339815</v>
      </c>
    </row>
    <row r="9495" spans="1:5" x14ac:dyDescent="0.25">
      <c r="A9495" s="9" t="s">
        <v>27</v>
      </c>
      <c r="B9495" s="9" t="s">
        <v>15730</v>
      </c>
      <c r="C9495" s="9" t="s">
        <v>61</v>
      </c>
      <c r="D9495" s="9" t="s">
        <v>3631</v>
      </c>
      <c r="E9495" s="16">
        <v>1.0391220000000001</v>
      </c>
    </row>
    <row r="9496" spans="1:5" x14ac:dyDescent="0.25">
      <c r="A9496" s="9" t="s">
        <v>27</v>
      </c>
      <c r="B9496" s="9" t="s">
        <v>15731</v>
      </c>
      <c r="C9496" s="9" t="s">
        <v>61</v>
      </c>
      <c r="D9496" s="9" t="s">
        <v>3631</v>
      </c>
      <c r="E9496" s="16">
        <v>0.49320599999999998</v>
      </c>
    </row>
    <row r="9497" spans="1:5" x14ac:dyDescent="0.25">
      <c r="A9497" s="9" t="s">
        <v>27</v>
      </c>
      <c r="B9497" s="9" t="s">
        <v>15732</v>
      </c>
      <c r="C9497" s="9" t="s">
        <v>61</v>
      </c>
      <c r="D9497" s="9" t="s">
        <v>3631</v>
      </c>
      <c r="E9497" s="16">
        <v>6.7768999999999996E-2</v>
      </c>
    </row>
    <row r="9498" spans="1:5" x14ac:dyDescent="0.25">
      <c r="A9498" s="9" t="s">
        <v>27</v>
      </c>
      <c r="B9498" s="9" t="s">
        <v>19501</v>
      </c>
      <c r="C9498" s="9" t="s">
        <v>61</v>
      </c>
      <c r="D9498" s="9" t="s">
        <v>3631</v>
      </c>
      <c r="E9498" s="16">
        <v>0.12800800000000001</v>
      </c>
    </row>
    <row r="9499" spans="1:5" x14ac:dyDescent="0.25">
      <c r="A9499" s="9" t="s">
        <v>27</v>
      </c>
      <c r="B9499" s="9" t="s">
        <v>15733</v>
      </c>
      <c r="C9499" s="9" t="s">
        <v>61</v>
      </c>
      <c r="D9499" s="9" t="s">
        <v>3631</v>
      </c>
      <c r="E9499" s="16">
        <v>0.41226049999999997</v>
      </c>
    </row>
    <row r="9500" spans="1:5" x14ac:dyDescent="0.25">
      <c r="A9500" s="9" t="s">
        <v>27</v>
      </c>
      <c r="B9500" s="9" t="s">
        <v>15734</v>
      </c>
      <c r="C9500" s="9" t="s">
        <v>61</v>
      </c>
      <c r="D9500" s="9" t="s">
        <v>3631</v>
      </c>
      <c r="E9500" s="16">
        <v>0.25272149999999999</v>
      </c>
    </row>
    <row r="9501" spans="1:5" x14ac:dyDescent="0.25">
      <c r="A9501" s="9" t="s">
        <v>27</v>
      </c>
      <c r="B9501" s="9" t="s">
        <v>15735</v>
      </c>
      <c r="C9501" s="9" t="s">
        <v>61</v>
      </c>
      <c r="D9501" s="9" t="s">
        <v>3631</v>
      </c>
      <c r="E9501" s="16">
        <v>0.9984599999999999</v>
      </c>
    </row>
    <row r="9502" spans="1:5" x14ac:dyDescent="0.25">
      <c r="A9502" s="9" t="s">
        <v>27</v>
      </c>
      <c r="B9502" s="9" t="s">
        <v>15736</v>
      </c>
      <c r="C9502" s="9" t="s">
        <v>61</v>
      </c>
      <c r="D9502" s="9" t="s">
        <v>3631</v>
      </c>
      <c r="E9502" s="16">
        <v>0.251498</v>
      </c>
    </row>
    <row r="9503" spans="1:5" x14ac:dyDescent="0.25">
      <c r="A9503" s="9" t="s">
        <v>27</v>
      </c>
      <c r="B9503" s="9" t="s">
        <v>15737</v>
      </c>
      <c r="C9503" s="9" t="s">
        <v>61</v>
      </c>
      <c r="D9503" s="9" t="s">
        <v>3631</v>
      </c>
      <c r="E9503" s="16">
        <v>0.23606099999999999</v>
      </c>
    </row>
    <row r="9504" spans="1:5" x14ac:dyDescent="0.25">
      <c r="A9504" s="9" t="s">
        <v>27</v>
      </c>
      <c r="B9504" s="9" t="s">
        <v>15738</v>
      </c>
      <c r="C9504" s="9" t="s">
        <v>61</v>
      </c>
      <c r="D9504" s="9" t="s">
        <v>3631</v>
      </c>
      <c r="E9504" s="16">
        <v>0.1163365</v>
      </c>
    </row>
    <row r="9505" spans="1:5" x14ac:dyDescent="0.25">
      <c r="A9505" s="9" t="s">
        <v>27</v>
      </c>
      <c r="B9505" s="9" t="s">
        <v>15739</v>
      </c>
      <c r="C9505" s="9" t="s">
        <v>61</v>
      </c>
      <c r="D9505" s="9" t="s">
        <v>3631</v>
      </c>
      <c r="E9505" s="16">
        <v>2.5187404999999998</v>
      </c>
    </row>
    <row r="9506" spans="1:5" x14ac:dyDescent="0.25">
      <c r="A9506" s="9" t="s">
        <v>27</v>
      </c>
      <c r="B9506" s="9" t="s">
        <v>15740</v>
      </c>
      <c r="C9506" s="9" t="s">
        <v>61</v>
      </c>
      <c r="D9506" s="9" t="s">
        <v>3631</v>
      </c>
      <c r="E9506" s="16">
        <v>6.8144999999999997E-2</v>
      </c>
    </row>
    <row r="9507" spans="1:5" x14ac:dyDescent="0.25">
      <c r="A9507" s="9" t="s">
        <v>27</v>
      </c>
      <c r="B9507" s="9" t="s">
        <v>15741</v>
      </c>
      <c r="C9507" s="9" t="s">
        <v>61</v>
      </c>
      <c r="D9507" s="9" t="s">
        <v>3631</v>
      </c>
      <c r="E9507" s="16">
        <v>1.1407750000000001</v>
      </c>
    </row>
    <row r="9508" spans="1:5" x14ac:dyDescent="0.25">
      <c r="A9508" s="9" t="s">
        <v>27</v>
      </c>
      <c r="B9508" s="9" t="s">
        <v>15742</v>
      </c>
      <c r="C9508" s="9" t="s">
        <v>61</v>
      </c>
      <c r="D9508" s="9" t="s">
        <v>3631</v>
      </c>
      <c r="E9508" s="16">
        <v>1.6302155</v>
      </c>
    </row>
    <row r="9509" spans="1:5" x14ac:dyDescent="0.25">
      <c r="A9509" s="9" t="s">
        <v>27</v>
      </c>
      <c r="B9509" s="9" t="s">
        <v>15743</v>
      </c>
      <c r="C9509" s="9" t="s">
        <v>61</v>
      </c>
      <c r="D9509" s="9" t="s">
        <v>3631</v>
      </c>
      <c r="E9509" s="16">
        <v>6.7768999999999996E-2</v>
      </c>
    </row>
    <row r="9510" spans="1:5" x14ac:dyDescent="0.25">
      <c r="A9510" s="9" t="s">
        <v>27</v>
      </c>
      <c r="B9510" s="9" t="s">
        <v>15744</v>
      </c>
      <c r="C9510" s="9" t="s">
        <v>61</v>
      </c>
      <c r="D9510" s="9" t="s">
        <v>3631</v>
      </c>
      <c r="E9510" s="16">
        <v>9.6006000000000008E-2</v>
      </c>
    </row>
    <row r="9511" spans="1:5" x14ac:dyDescent="0.25">
      <c r="A9511" s="9" t="s">
        <v>27</v>
      </c>
      <c r="B9511" s="9" t="s">
        <v>15745</v>
      </c>
      <c r="C9511" s="9" t="s">
        <v>61</v>
      </c>
      <c r="D9511" s="9" t="s">
        <v>3631</v>
      </c>
      <c r="E9511" s="16">
        <v>0.168575</v>
      </c>
    </row>
    <row r="9512" spans="1:5" x14ac:dyDescent="0.25">
      <c r="A9512" s="9" t="s">
        <v>27</v>
      </c>
      <c r="B9512" s="9" t="s">
        <v>19502</v>
      </c>
      <c r="C9512" s="9" t="s">
        <v>61</v>
      </c>
      <c r="D9512" s="9" t="s">
        <v>3631</v>
      </c>
      <c r="E9512" s="16">
        <v>6.7768999999999996E-2</v>
      </c>
    </row>
    <row r="9513" spans="1:5" x14ac:dyDescent="0.25">
      <c r="A9513" s="9" t="s">
        <v>27</v>
      </c>
      <c r="B9513" s="9" t="s">
        <v>15746</v>
      </c>
      <c r="C9513" s="9" t="s">
        <v>61</v>
      </c>
      <c r="D9513" s="9" t="s">
        <v>3631</v>
      </c>
      <c r="E9513" s="16">
        <v>0.1253725</v>
      </c>
    </row>
    <row r="9514" spans="1:5" x14ac:dyDescent="0.25">
      <c r="A9514" s="9" t="s">
        <v>27</v>
      </c>
      <c r="B9514" s="9" t="s">
        <v>15747</v>
      </c>
      <c r="C9514" s="9" t="s">
        <v>61</v>
      </c>
      <c r="D9514" s="9" t="s">
        <v>3631</v>
      </c>
      <c r="E9514" s="16">
        <v>0.40981250000000002</v>
      </c>
    </row>
    <row r="9515" spans="1:5" x14ac:dyDescent="0.25">
      <c r="A9515" s="9" t="s">
        <v>27</v>
      </c>
      <c r="B9515" s="9" t="s">
        <v>19503</v>
      </c>
      <c r="C9515" s="9" t="s">
        <v>61</v>
      </c>
      <c r="D9515" s="9" t="s">
        <v>3631</v>
      </c>
      <c r="E9515" s="16">
        <v>6.7768999999999996E-2</v>
      </c>
    </row>
    <row r="9516" spans="1:5" x14ac:dyDescent="0.25">
      <c r="A9516" s="9" t="s">
        <v>27</v>
      </c>
      <c r="B9516" s="9" t="s">
        <v>15748</v>
      </c>
      <c r="C9516" s="9" t="s">
        <v>61</v>
      </c>
      <c r="D9516" s="9" t="s">
        <v>3631</v>
      </c>
      <c r="E9516" s="16">
        <v>6.7768999999999996E-2</v>
      </c>
    </row>
    <row r="9517" spans="1:5" x14ac:dyDescent="0.25">
      <c r="A9517" s="9" t="s">
        <v>27</v>
      </c>
      <c r="B9517" s="9" t="s">
        <v>15749</v>
      </c>
      <c r="C9517" s="9" t="s">
        <v>61</v>
      </c>
      <c r="D9517" s="9" t="s">
        <v>3631</v>
      </c>
      <c r="E9517" s="16">
        <v>0.141185</v>
      </c>
    </row>
    <row r="9518" spans="1:5" x14ac:dyDescent="0.25">
      <c r="A9518" s="9" t="s">
        <v>27</v>
      </c>
      <c r="B9518" s="9" t="s">
        <v>15750</v>
      </c>
      <c r="C9518" s="9" t="s">
        <v>61</v>
      </c>
      <c r="D9518" s="9" t="s">
        <v>3631</v>
      </c>
      <c r="E9518" s="16">
        <v>8.2828499999999999E-2</v>
      </c>
    </row>
    <row r="9519" spans="1:5" x14ac:dyDescent="0.25">
      <c r="A9519" s="9" t="s">
        <v>27</v>
      </c>
      <c r="B9519" s="9" t="s">
        <v>15751</v>
      </c>
      <c r="C9519" s="9" t="s">
        <v>61</v>
      </c>
      <c r="D9519" s="9" t="s">
        <v>3631</v>
      </c>
      <c r="E9519" s="16">
        <v>6.7768999999999996E-2</v>
      </c>
    </row>
    <row r="9520" spans="1:5" x14ac:dyDescent="0.25">
      <c r="A9520" s="9" t="s">
        <v>27</v>
      </c>
      <c r="B9520" s="9" t="s">
        <v>19504</v>
      </c>
      <c r="C9520" s="9" t="s">
        <v>61</v>
      </c>
      <c r="D9520" s="9" t="s">
        <v>3631</v>
      </c>
      <c r="E9520" s="16">
        <v>6.7768999999999996E-2</v>
      </c>
    </row>
    <row r="9521" spans="1:5" x14ac:dyDescent="0.25">
      <c r="A9521" s="9" t="s">
        <v>27</v>
      </c>
      <c r="B9521" s="9" t="s">
        <v>15752</v>
      </c>
      <c r="C9521" s="9" t="s">
        <v>61</v>
      </c>
      <c r="D9521" s="9" t="s">
        <v>3631</v>
      </c>
      <c r="E9521" s="16">
        <v>0.199071</v>
      </c>
    </row>
    <row r="9522" spans="1:5" x14ac:dyDescent="0.25">
      <c r="A9522" s="9" t="s">
        <v>27</v>
      </c>
      <c r="B9522" s="9" t="s">
        <v>15753</v>
      </c>
      <c r="C9522" s="9" t="s">
        <v>61</v>
      </c>
      <c r="D9522" s="9" t="s">
        <v>3631</v>
      </c>
      <c r="E9522" s="16">
        <v>6.7768999999999996E-2</v>
      </c>
    </row>
    <row r="9523" spans="1:5" x14ac:dyDescent="0.25">
      <c r="A9523" s="9" t="s">
        <v>27</v>
      </c>
      <c r="B9523" s="9" t="s">
        <v>15754</v>
      </c>
      <c r="C9523" s="9" t="s">
        <v>61</v>
      </c>
      <c r="D9523" s="9" t="s">
        <v>3631</v>
      </c>
      <c r="E9523" s="16">
        <v>6.7768999999999996E-2</v>
      </c>
    </row>
    <row r="9524" spans="1:5" x14ac:dyDescent="0.25">
      <c r="A9524" s="9" t="s">
        <v>27</v>
      </c>
      <c r="B9524" s="9" t="s">
        <v>15755</v>
      </c>
      <c r="C9524" s="9" t="s">
        <v>61</v>
      </c>
      <c r="D9524" s="9" t="s">
        <v>3631</v>
      </c>
      <c r="E9524" s="16">
        <v>5.6474000000000003E-2</v>
      </c>
    </row>
    <row r="9525" spans="1:5" x14ac:dyDescent="0.25">
      <c r="A9525" s="9" t="s">
        <v>27</v>
      </c>
      <c r="B9525" s="9" t="s">
        <v>15756</v>
      </c>
      <c r="C9525" s="9" t="s">
        <v>61</v>
      </c>
      <c r="D9525" s="9" t="s">
        <v>3631</v>
      </c>
      <c r="E9525" s="16">
        <v>6.7768999999999996E-2</v>
      </c>
    </row>
    <row r="9526" spans="1:5" x14ac:dyDescent="0.25">
      <c r="A9526" s="9" t="s">
        <v>27</v>
      </c>
      <c r="B9526" s="9" t="s">
        <v>15757</v>
      </c>
      <c r="C9526" s="9" t="s">
        <v>61</v>
      </c>
      <c r="D9526" s="9" t="s">
        <v>3631</v>
      </c>
      <c r="E9526" s="16">
        <v>9.6006000000000008E-2</v>
      </c>
    </row>
    <row r="9527" spans="1:5" x14ac:dyDescent="0.25">
      <c r="A9527" s="9" t="s">
        <v>27</v>
      </c>
      <c r="B9527" s="9" t="s">
        <v>15758</v>
      </c>
      <c r="C9527" s="9" t="s">
        <v>61</v>
      </c>
      <c r="D9527" s="9" t="s">
        <v>3631</v>
      </c>
      <c r="E9527" s="16">
        <v>1.0905125</v>
      </c>
    </row>
    <row r="9528" spans="1:5" x14ac:dyDescent="0.25">
      <c r="A9528" s="9" t="s">
        <v>27</v>
      </c>
      <c r="B9528" s="9" t="s">
        <v>15759</v>
      </c>
      <c r="C9528" s="9" t="s">
        <v>61</v>
      </c>
      <c r="D9528" s="9" t="s">
        <v>3631</v>
      </c>
      <c r="E9528" s="16">
        <v>9.8897499999999999E-2</v>
      </c>
    </row>
    <row r="9529" spans="1:5" x14ac:dyDescent="0.25">
      <c r="A9529" s="9" t="s">
        <v>27</v>
      </c>
      <c r="B9529" s="9" t="s">
        <v>19505</v>
      </c>
      <c r="C9529" s="9" t="s">
        <v>61</v>
      </c>
      <c r="D9529" s="9" t="s">
        <v>3631</v>
      </c>
      <c r="E9529" s="16">
        <v>0.147397</v>
      </c>
    </row>
    <row r="9530" spans="1:5" x14ac:dyDescent="0.25">
      <c r="A9530" s="9" t="s">
        <v>27</v>
      </c>
      <c r="B9530" s="9" t="s">
        <v>15760</v>
      </c>
      <c r="C9530" s="9" t="s">
        <v>61</v>
      </c>
      <c r="D9530" s="9" t="s">
        <v>3631</v>
      </c>
      <c r="E9530" s="16">
        <v>8.0920500000000006E-2</v>
      </c>
    </row>
    <row r="9531" spans="1:5" x14ac:dyDescent="0.25">
      <c r="A9531" s="9" t="s">
        <v>27</v>
      </c>
      <c r="B9531" s="9" t="s">
        <v>19506</v>
      </c>
      <c r="C9531" s="9" t="s">
        <v>61</v>
      </c>
      <c r="D9531" s="9" t="s">
        <v>3631</v>
      </c>
      <c r="E9531" s="16">
        <v>6.7768999999999996E-2</v>
      </c>
    </row>
    <row r="9532" spans="1:5" x14ac:dyDescent="0.25">
      <c r="A9532" s="9" t="s">
        <v>27</v>
      </c>
      <c r="B9532" s="9" t="s">
        <v>19507</v>
      </c>
      <c r="C9532" s="9" t="s">
        <v>61</v>
      </c>
      <c r="D9532" s="9" t="s">
        <v>3631</v>
      </c>
      <c r="E9532" s="16">
        <v>6.7768999999999996E-2</v>
      </c>
    </row>
    <row r="9533" spans="1:5" x14ac:dyDescent="0.25">
      <c r="A9533" s="9" t="s">
        <v>27</v>
      </c>
      <c r="B9533" s="9" t="s">
        <v>19508</v>
      </c>
      <c r="C9533" s="9" t="s">
        <v>61</v>
      </c>
      <c r="D9533" s="9" t="s">
        <v>3631</v>
      </c>
      <c r="E9533" s="16">
        <v>0.102218</v>
      </c>
    </row>
    <row r="9534" spans="1:5" x14ac:dyDescent="0.25">
      <c r="A9534" s="9" t="s">
        <v>27</v>
      </c>
      <c r="B9534" s="9" t="s">
        <v>15761</v>
      </c>
      <c r="C9534" s="9" t="s">
        <v>61</v>
      </c>
      <c r="D9534" s="9" t="s">
        <v>3631</v>
      </c>
      <c r="E9534" s="16">
        <v>8.2828499999999999E-2</v>
      </c>
    </row>
    <row r="9535" spans="1:5" x14ac:dyDescent="0.25">
      <c r="A9535" s="9" t="s">
        <v>27</v>
      </c>
      <c r="B9535" s="9" t="s">
        <v>15762</v>
      </c>
      <c r="C9535" s="9" t="s">
        <v>61</v>
      </c>
      <c r="D9535" s="9" t="s">
        <v>3631</v>
      </c>
      <c r="E9535" s="16">
        <v>0.1825995</v>
      </c>
    </row>
    <row r="9536" spans="1:5" x14ac:dyDescent="0.25">
      <c r="A9536" s="9" t="s">
        <v>27</v>
      </c>
      <c r="B9536" s="9" t="s">
        <v>19509</v>
      </c>
      <c r="C9536" s="9" t="s">
        <v>61</v>
      </c>
      <c r="D9536" s="9" t="s">
        <v>3631</v>
      </c>
      <c r="E9536" s="16">
        <v>0.119725</v>
      </c>
    </row>
    <row r="9537" spans="1:5" x14ac:dyDescent="0.25">
      <c r="A9537" s="9" t="s">
        <v>27</v>
      </c>
      <c r="B9537" s="9" t="s">
        <v>15763</v>
      </c>
      <c r="C9537" s="9" t="s">
        <v>61</v>
      </c>
      <c r="D9537" s="9" t="s">
        <v>3631</v>
      </c>
      <c r="E9537" s="16">
        <v>0.1140775</v>
      </c>
    </row>
    <row r="9538" spans="1:5" x14ac:dyDescent="0.25">
      <c r="A9538" s="9" t="s">
        <v>27</v>
      </c>
      <c r="B9538" s="9" t="s">
        <v>19510</v>
      </c>
      <c r="C9538" s="9" t="s">
        <v>61</v>
      </c>
      <c r="D9538" s="9" t="s">
        <v>3631</v>
      </c>
      <c r="E9538" s="16">
        <v>6.7768999999999996E-2</v>
      </c>
    </row>
    <row r="9539" spans="1:5" x14ac:dyDescent="0.25">
      <c r="A9539" s="9" t="s">
        <v>27</v>
      </c>
      <c r="B9539" s="9" t="s">
        <v>19511</v>
      </c>
      <c r="C9539" s="9" t="s">
        <v>61</v>
      </c>
      <c r="D9539" s="9" t="s">
        <v>3631</v>
      </c>
      <c r="E9539" s="16">
        <v>0.332067</v>
      </c>
    </row>
    <row r="9540" spans="1:5" x14ac:dyDescent="0.25">
      <c r="A9540" s="9" t="s">
        <v>27</v>
      </c>
      <c r="B9540" s="9" t="s">
        <v>19512</v>
      </c>
      <c r="C9540" s="9" t="s">
        <v>61</v>
      </c>
      <c r="D9540" s="9" t="s">
        <v>3631</v>
      </c>
      <c r="E9540" s="16">
        <v>0.115207</v>
      </c>
    </row>
    <row r="9541" spans="1:5" x14ac:dyDescent="0.25">
      <c r="A9541" s="9" t="s">
        <v>27</v>
      </c>
      <c r="B9541" s="9" t="s">
        <v>19513</v>
      </c>
      <c r="C9541" s="9" t="s">
        <v>61</v>
      </c>
      <c r="D9541" s="9" t="s">
        <v>3631</v>
      </c>
      <c r="E9541" s="16">
        <v>0.409437</v>
      </c>
    </row>
    <row r="9542" spans="1:5" x14ac:dyDescent="0.25">
      <c r="A9542" s="9" t="s">
        <v>27</v>
      </c>
      <c r="B9542" s="9" t="s">
        <v>15764</v>
      </c>
      <c r="C9542" s="9" t="s">
        <v>61</v>
      </c>
      <c r="D9542" s="9" t="s">
        <v>3631</v>
      </c>
      <c r="E9542" s="16">
        <v>0.7002775</v>
      </c>
    </row>
    <row r="9543" spans="1:5" x14ac:dyDescent="0.25">
      <c r="A9543" s="9" t="s">
        <v>27</v>
      </c>
      <c r="B9543" s="9" t="s">
        <v>19514</v>
      </c>
      <c r="C9543" s="9" t="s">
        <v>61</v>
      </c>
      <c r="D9543" s="9" t="s">
        <v>3631</v>
      </c>
      <c r="E9543" s="16">
        <v>0.21836700000000001</v>
      </c>
    </row>
    <row r="9544" spans="1:5" x14ac:dyDescent="0.25">
      <c r="A9544" s="9" t="s">
        <v>27</v>
      </c>
      <c r="B9544" s="9" t="s">
        <v>15765</v>
      </c>
      <c r="C9544" s="9" t="s">
        <v>61</v>
      </c>
      <c r="D9544" s="9" t="s">
        <v>3631</v>
      </c>
      <c r="E9544" s="16">
        <v>1.2593704999999999</v>
      </c>
    </row>
    <row r="9545" spans="1:5" x14ac:dyDescent="0.25">
      <c r="A9545" s="9" t="s">
        <v>27</v>
      </c>
      <c r="B9545" s="9" t="s">
        <v>19515</v>
      </c>
      <c r="C9545" s="9" t="s">
        <v>61</v>
      </c>
      <c r="D9545" s="9" t="s">
        <v>3631</v>
      </c>
      <c r="E9545" s="16">
        <v>1.265018</v>
      </c>
    </row>
    <row r="9546" spans="1:5" x14ac:dyDescent="0.25">
      <c r="A9546" s="9" t="s">
        <v>27</v>
      </c>
      <c r="B9546" s="9" t="s">
        <v>15766</v>
      </c>
      <c r="C9546" s="9" t="s">
        <v>61</v>
      </c>
      <c r="D9546" s="9" t="s">
        <v>3631</v>
      </c>
      <c r="E9546" s="16">
        <v>8.2451999999999998E-2</v>
      </c>
    </row>
    <row r="9547" spans="1:5" x14ac:dyDescent="0.25">
      <c r="A9547" s="9" t="s">
        <v>27</v>
      </c>
      <c r="B9547" s="9" t="s">
        <v>15767</v>
      </c>
      <c r="C9547" s="9" t="s">
        <v>61</v>
      </c>
      <c r="D9547" s="9" t="s">
        <v>3631</v>
      </c>
      <c r="E9547" s="16">
        <v>0.47908800000000001</v>
      </c>
    </row>
    <row r="9548" spans="1:5" x14ac:dyDescent="0.25">
      <c r="A9548" s="9" t="s">
        <v>27</v>
      </c>
      <c r="B9548" s="9" t="s">
        <v>19516</v>
      </c>
      <c r="C9548" s="9" t="s">
        <v>61</v>
      </c>
      <c r="D9548" s="9" t="s">
        <v>3631</v>
      </c>
      <c r="E9548" s="16">
        <v>0.45179200000000003</v>
      </c>
    </row>
    <row r="9549" spans="1:5" x14ac:dyDescent="0.25">
      <c r="A9549" s="9" t="s">
        <v>27</v>
      </c>
      <c r="B9549" s="9" t="s">
        <v>15768</v>
      </c>
      <c r="C9549" s="9" t="s">
        <v>61</v>
      </c>
      <c r="D9549" s="9" t="s">
        <v>3631</v>
      </c>
      <c r="E9549" s="16">
        <v>0.143067</v>
      </c>
    </row>
    <row r="9550" spans="1:5" x14ac:dyDescent="0.25">
      <c r="A9550" s="9" t="s">
        <v>27</v>
      </c>
      <c r="B9550" s="9" t="s">
        <v>15769</v>
      </c>
      <c r="C9550" s="9" t="s">
        <v>61</v>
      </c>
      <c r="D9550" s="9" t="s">
        <v>3631</v>
      </c>
      <c r="E9550" s="16">
        <v>2.8161700000000001</v>
      </c>
    </row>
    <row r="9551" spans="1:5" x14ac:dyDescent="0.25">
      <c r="A9551" s="9" t="s">
        <v>27</v>
      </c>
      <c r="B9551" s="9" t="s">
        <v>15770</v>
      </c>
      <c r="C9551" s="9" t="s">
        <v>61</v>
      </c>
      <c r="D9551" s="9" t="s">
        <v>3631</v>
      </c>
      <c r="E9551" s="16">
        <v>2.3041390000000002</v>
      </c>
    </row>
    <row r="9552" spans="1:5" x14ac:dyDescent="0.25">
      <c r="A9552" s="9" t="s">
        <v>27</v>
      </c>
      <c r="B9552" s="9" t="s">
        <v>15771</v>
      </c>
      <c r="C9552" s="9" t="s">
        <v>61</v>
      </c>
      <c r="D9552" s="9" t="s">
        <v>3631</v>
      </c>
      <c r="E9552" s="16">
        <v>1.9012910000000001</v>
      </c>
    </row>
    <row r="9553" spans="1:5" x14ac:dyDescent="0.25">
      <c r="A9553" s="9" t="s">
        <v>27</v>
      </c>
      <c r="B9553" s="9" t="s">
        <v>15772</v>
      </c>
      <c r="C9553" s="9" t="s">
        <v>61</v>
      </c>
      <c r="D9553" s="9" t="s">
        <v>3631</v>
      </c>
      <c r="E9553" s="16">
        <v>6.7768999999999996E-2</v>
      </c>
    </row>
    <row r="9554" spans="1:5" x14ac:dyDescent="0.25">
      <c r="A9554" s="9" t="s">
        <v>27</v>
      </c>
      <c r="B9554" s="9" t="s">
        <v>15773</v>
      </c>
      <c r="C9554" s="9" t="s">
        <v>61</v>
      </c>
      <c r="D9554" s="9" t="s">
        <v>3631</v>
      </c>
      <c r="E9554" s="16">
        <v>0.80475450000000004</v>
      </c>
    </row>
    <row r="9555" spans="1:5" x14ac:dyDescent="0.25">
      <c r="A9555" s="9" t="s">
        <v>27</v>
      </c>
      <c r="B9555" s="9" t="s">
        <v>15774</v>
      </c>
      <c r="C9555" s="9" t="s">
        <v>61</v>
      </c>
      <c r="D9555" s="9" t="s">
        <v>3631</v>
      </c>
      <c r="E9555" s="16">
        <v>0.86546400000000001</v>
      </c>
    </row>
    <row r="9556" spans="1:5" x14ac:dyDescent="0.25">
      <c r="A9556" s="9" t="s">
        <v>27</v>
      </c>
      <c r="B9556" s="9" t="s">
        <v>15775</v>
      </c>
      <c r="C9556" s="9" t="s">
        <v>61</v>
      </c>
      <c r="D9556" s="9" t="s">
        <v>3631</v>
      </c>
      <c r="E9556" s="16">
        <v>9.6571000000000004E-2</v>
      </c>
    </row>
    <row r="9557" spans="1:5" x14ac:dyDescent="0.25">
      <c r="A9557" s="9" t="s">
        <v>27</v>
      </c>
      <c r="B9557" s="9" t="s">
        <v>15776</v>
      </c>
      <c r="C9557" s="9" t="s">
        <v>61</v>
      </c>
      <c r="D9557" s="9" t="s">
        <v>3631</v>
      </c>
      <c r="E9557" s="16">
        <v>3.2260770000000001</v>
      </c>
    </row>
    <row r="9558" spans="1:5" x14ac:dyDescent="0.25">
      <c r="A9558" s="9" t="s">
        <v>27</v>
      </c>
      <c r="B9558" s="9" t="s">
        <v>15777</v>
      </c>
      <c r="C9558" s="9" t="s">
        <v>61</v>
      </c>
      <c r="D9558" s="9" t="s">
        <v>3631</v>
      </c>
      <c r="E9558" s="16">
        <v>1.400555</v>
      </c>
    </row>
    <row r="9559" spans="1:5" x14ac:dyDescent="0.25">
      <c r="A9559" s="9" t="s">
        <v>27</v>
      </c>
      <c r="B9559" s="9" t="s">
        <v>15778</v>
      </c>
      <c r="C9559" s="9" t="s">
        <v>61</v>
      </c>
      <c r="D9559" s="9" t="s">
        <v>3631</v>
      </c>
      <c r="E9559" s="16">
        <v>10.837360500000001</v>
      </c>
    </row>
    <row r="9560" spans="1:5" x14ac:dyDescent="0.25">
      <c r="A9560" s="9" t="s">
        <v>27</v>
      </c>
      <c r="B9560" s="9" t="s">
        <v>15779</v>
      </c>
      <c r="C9560" s="9" t="s">
        <v>61</v>
      </c>
      <c r="D9560" s="9" t="s">
        <v>3631</v>
      </c>
      <c r="E9560" s="16">
        <v>6.1857854999999997</v>
      </c>
    </row>
    <row r="9561" spans="1:5" x14ac:dyDescent="0.25">
      <c r="A9561" s="9" t="s">
        <v>27</v>
      </c>
      <c r="B9561" s="9" t="s">
        <v>15780</v>
      </c>
      <c r="C9561" s="9" t="s">
        <v>61</v>
      </c>
      <c r="D9561" s="9" t="s">
        <v>3631</v>
      </c>
      <c r="E9561" s="16">
        <v>4.9320624999999998</v>
      </c>
    </row>
    <row r="9562" spans="1:5" x14ac:dyDescent="0.25">
      <c r="A9562" s="9" t="s">
        <v>27</v>
      </c>
      <c r="B9562" s="9" t="s">
        <v>19517</v>
      </c>
      <c r="C9562" s="9" t="s">
        <v>61</v>
      </c>
      <c r="D9562" s="9" t="s">
        <v>3631</v>
      </c>
      <c r="E9562" s="16">
        <v>6.7768999999999996E-2</v>
      </c>
    </row>
    <row r="9563" spans="1:5" x14ac:dyDescent="0.25">
      <c r="A9563" s="9" t="s">
        <v>27</v>
      </c>
      <c r="B9563" s="9" t="s">
        <v>15781</v>
      </c>
      <c r="C9563" s="9" t="s">
        <v>61</v>
      </c>
      <c r="D9563" s="9" t="s">
        <v>3631</v>
      </c>
      <c r="E9563" s="16">
        <v>6.2686140000000004</v>
      </c>
    </row>
    <row r="9564" spans="1:5" x14ac:dyDescent="0.25">
      <c r="A9564" s="9" t="s">
        <v>27</v>
      </c>
      <c r="B9564" s="9" t="s">
        <v>15782</v>
      </c>
      <c r="C9564" s="9" t="s">
        <v>61</v>
      </c>
      <c r="D9564" s="9" t="s">
        <v>3631</v>
      </c>
      <c r="E9564" s="16">
        <v>0.21686</v>
      </c>
    </row>
    <row r="9565" spans="1:5" x14ac:dyDescent="0.25">
      <c r="A9565" s="9" t="s">
        <v>27</v>
      </c>
      <c r="B9565" s="9" t="s">
        <v>15783</v>
      </c>
      <c r="C9565" s="9" t="s">
        <v>61</v>
      </c>
      <c r="D9565" s="9" t="s">
        <v>3631</v>
      </c>
      <c r="E9565" s="16">
        <v>0.36482199999999998</v>
      </c>
    </row>
    <row r="9566" spans="1:5" x14ac:dyDescent="0.25">
      <c r="A9566" s="9" t="s">
        <v>27</v>
      </c>
      <c r="B9566" s="9" t="s">
        <v>15784</v>
      </c>
      <c r="C9566" s="9" t="s">
        <v>61</v>
      </c>
      <c r="D9566" s="9" t="s">
        <v>3631</v>
      </c>
      <c r="E9566" s="16">
        <v>10.6886455</v>
      </c>
    </row>
    <row r="9567" spans="1:5" x14ac:dyDescent="0.25">
      <c r="A9567" s="9" t="s">
        <v>27</v>
      </c>
      <c r="B9567" s="9" t="s">
        <v>15785</v>
      </c>
      <c r="C9567" s="9" t="s">
        <v>61</v>
      </c>
      <c r="D9567" s="9" t="s">
        <v>3631</v>
      </c>
      <c r="E9567" s="16">
        <v>0.165657</v>
      </c>
    </row>
    <row r="9568" spans="1:5" x14ac:dyDescent="0.25">
      <c r="A9568" s="9" t="s">
        <v>27</v>
      </c>
      <c r="B9568" s="9" t="s">
        <v>19518</v>
      </c>
      <c r="C9568" s="9" t="s">
        <v>61</v>
      </c>
      <c r="D9568" s="9" t="s">
        <v>3631</v>
      </c>
      <c r="E9568" s="16">
        <v>6.7768999999999996E-2</v>
      </c>
    </row>
    <row r="9569" spans="1:5" x14ac:dyDescent="0.25">
      <c r="A9569" s="9" t="s">
        <v>27</v>
      </c>
      <c r="B9569" s="9" t="s">
        <v>19519</v>
      </c>
      <c r="C9569" s="9" t="s">
        <v>61</v>
      </c>
      <c r="D9569" s="9" t="s">
        <v>3631</v>
      </c>
      <c r="E9569" s="16">
        <v>6.7768999999999996E-2</v>
      </c>
    </row>
    <row r="9570" spans="1:5" x14ac:dyDescent="0.25">
      <c r="A9570" s="9" t="s">
        <v>27</v>
      </c>
      <c r="B9570" s="9" t="s">
        <v>15786</v>
      </c>
      <c r="C9570" s="9" t="s">
        <v>61</v>
      </c>
      <c r="D9570" s="9" t="s">
        <v>3631</v>
      </c>
      <c r="E9570" s="16">
        <v>0.69632450000000001</v>
      </c>
    </row>
    <row r="9571" spans="1:5" x14ac:dyDescent="0.25">
      <c r="A9571" s="9" t="s">
        <v>27</v>
      </c>
      <c r="B9571" s="9" t="s">
        <v>15787</v>
      </c>
      <c r="C9571" s="9" t="s">
        <v>61</v>
      </c>
      <c r="D9571" s="9" t="s">
        <v>3631</v>
      </c>
      <c r="E9571" s="16">
        <v>0.17535149999999999</v>
      </c>
    </row>
    <row r="9572" spans="1:5" x14ac:dyDescent="0.25">
      <c r="A9572" s="9" t="s">
        <v>27</v>
      </c>
      <c r="B9572" s="9" t="s">
        <v>15788</v>
      </c>
      <c r="C9572" s="9" t="s">
        <v>61</v>
      </c>
      <c r="D9572" s="9" t="s">
        <v>3631</v>
      </c>
      <c r="E9572" s="16">
        <v>3.2867869999999999</v>
      </c>
    </row>
    <row r="9573" spans="1:5" x14ac:dyDescent="0.25">
      <c r="A9573" s="9" t="s">
        <v>27</v>
      </c>
      <c r="B9573" s="9" t="s">
        <v>15789</v>
      </c>
      <c r="C9573" s="9" t="s">
        <v>61</v>
      </c>
      <c r="D9573" s="9" t="s">
        <v>3631</v>
      </c>
      <c r="E9573" s="16">
        <v>0.81924949999999996</v>
      </c>
    </row>
    <row r="9574" spans="1:5" x14ac:dyDescent="0.25">
      <c r="A9574" s="9" t="s">
        <v>27</v>
      </c>
      <c r="B9574" s="9" t="s">
        <v>19520</v>
      </c>
      <c r="C9574" s="9" t="s">
        <v>61</v>
      </c>
      <c r="D9574" s="9" t="s">
        <v>3631</v>
      </c>
      <c r="E9574" s="16">
        <v>0.97135300000000002</v>
      </c>
    </row>
    <row r="9575" spans="1:5" x14ac:dyDescent="0.25">
      <c r="A9575" s="9" t="s">
        <v>27</v>
      </c>
      <c r="B9575" s="9" t="s">
        <v>19521</v>
      </c>
      <c r="C9575" s="9" t="s">
        <v>61</v>
      </c>
      <c r="D9575" s="9" t="s">
        <v>3631</v>
      </c>
      <c r="E9575" s="16">
        <v>0.22872000000000001</v>
      </c>
    </row>
    <row r="9576" spans="1:5" x14ac:dyDescent="0.25">
      <c r="A9576" s="9" t="s">
        <v>27</v>
      </c>
      <c r="B9576" s="9" t="s">
        <v>15790</v>
      </c>
      <c r="C9576" s="9" t="s">
        <v>61</v>
      </c>
      <c r="D9576" s="9" t="s">
        <v>3631</v>
      </c>
      <c r="E9576" s="16">
        <v>9.790534000000001</v>
      </c>
    </row>
    <row r="9577" spans="1:5" x14ac:dyDescent="0.25">
      <c r="A9577" s="9" t="s">
        <v>27</v>
      </c>
      <c r="B9577" s="9" t="s">
        <v>15791</v>
      </c>
      <c r="C9577" s="9" t="s">
        <v>61</v>
      </c>
      <c r="D9577" s="9" t="s">
        <v>3631</v>
      </c>
      <c r="E9577" s="16">
        <v>6.7768999999999996E-2</v>
      </c>
    </row>
    <row r="9578" spans="1:5" x14ac:dyDescent="0.25">
      <c r="A9578" s="9" t="s">
        <v>27</v>
      </c>
      <c r="B9578" s="9" t="s">
        <v>15792</v>
      </c>
      <c r="C9578" s="9" t="s">
        <v>61</v>
      </c>
      <c r="D9578" s="9" t="s">
        <v>3631</v>
      </c>
      <c r="E9578" s="16">
        <v>8.9982000000000006E-2</v>
      </c>
    </row>
    <row r="9579" spans="1:5" x14ac:dyDescent="0.25">
      <c r="A9579" s="9" t="s">
        <v>27</v>
      </c>
      <c r="B9579" s="9" t="s">
        <v>15793</v>
      </c>
      <c r="C9579" s="9" t="s">
        <v>61</v>
      </c>
      <c r="D9579" s="9" t="s">
        <v>3631</v>
      </c>
      <c r="E9579" s="16">
        <v>6.7768999999999996E-2</v>
      </c>
    </row>
    <row r="9580" spans="1:5" x14ac:dyDescent="0.25">
      <c r="A9580" s="9" t="s">
        <v>27</v>
      </c>
      <c r="B9580" s="9" t="s">
        <v>19522</v>
      </c>
      <c r="C9580" s="9" t="s">
        <v>61</v>
      </c>
      <c r="D9580" s="9" t="s">
        <v>3631</v>
      </c>
      <c r="E9580" s="16">
        <v>0.22137799999999999</v>
      </c>
    </row>
    <row r="9581" spans="1:5" x14ac:dyDescent="0.25">
      <c r="A9581" s="9" t="s">
        <v>27</v>
      </c>
      <c r="B9581" s="9" t="s">
        <v>19523</v>
      </c>
      <c r="C9581" s="9" t="s">
        <v>61</v>
      </c>
      <c r="D9581" s="9" t="s">
        <v>3631</v>
      </c>
      <c r="E9581" s="16">
        <v>6.7768999999999996E-2</v>
      </c>
    </row>
    <row r="9582" spans="1:5" x14ac:dyDescent="0.25">
      <c r="A9582" s="9" t="s">
        <v>27</v>
      </c>
      <c r="B9582" s="9" t="s">
        <v>15794</v>
      </c>
      <c r="C9582" s="9" t="s">
        <v>61</v>
      </c>
      <c r="D9582" s="9" t="s">
        <v>3631</v>
      </c>
      <c r="E9582" s="16">
        <v>6.2140224999999996</v>
      </c>
    </row>
    <row r="9583" spans="1:5" x14ac:dyDescent="0.25">
      <c r="A9583" s="9" t="s">
        <v>27</v>
      </c>
      <c r="B9583" s="9" t="s">
        <v>15795</v>
      </c>
      <c r="C9583" s="9" t="s">
        <v>61</v>
      </c>
      <c r="D9583" s="9" t="s">
        <v>3631</v>
      </c>
      <c r="E9583" s="16">
        <v>6.7768999999999996E-2</v>
      </c>
    </row>
    <row r="9584" spans="1:5" x14ac:dyDescent="0.25">
      <c r="A9584" s="9" t="s">
        <v>27</v>
      </c>
      <c r="B9584" s="9" t="s">
        <v>15796</v>
      </c>
      <c r="C9584" s="9" t="s">
        <v>61</v>
      </c>
      <c r="D9584" s="9" t="s">
        <v>3631</v>
      </c>
      <c r="E9584" s="16">
        <v>0.33884399999999998</v>
      </c>
    </row>
    <row r="9585" spans="1:5" x14ac:dyDescent="0.25">
      <c r="A9585" s="9" t="s">
        <v>27</v>
      </c>
      <c r="B9585" s="9" t="s">
        <v>19524</v>
      </c>
      <c r="C9585" s="9" t="s">
        <v>61</v>
      </c>
      <c r="D9585" s="9" t="s">
        <v>3631</v>
      </c>
      <c r="E9585" s="16">
        <v>4.1226019999999997</v>
      </c>
    </row>
    <row r="9586" spans="1:5" x14ac:dyDescent="0.25">
      <c r="A9586" s="9" t="s">
        <v>27</v>
      </c>
      <c r="B9586" s="9" t="s">
        <v>15797</v>
      </c>
      <c r="C9586" s="9" t="s">
        <v>61</v>
      </c>
      <c r="D9586" s="9" t="s">
        <v>3631</v>
      </c>
      <c r="E9586" s="16">
        <v>8.8475935000000003</v>
      </c>
    </row>
    <row r="9587" spans="1:5" x14ac:dyDescent="0.25">
      <c r="A9587" s="9" t="s">
        <v>27</v>
      </c>
      <c r="B9587" s="9" t="s">
        <v>15798</v>
      </c>
      <c r="C9587" s="9" t="s">
        <v>61</v>
      </c>
      <c r="D9587" s="9" t="s">
        <v>3631</v>
      </c>
      <c r="E9587" s="16">
        <v>10.138024</v>
      </c>
    </row>
    <row r="9588" spans="1:5" x14ac:dyDescent="0.25">
      <c r="A9588" s="9" t="s">
        <v>27</v>
      </c>
      <c r="B9588" s="9" t="s">
        <v>19525</v>
      </c>
      <c r="C9588" s="9" t="s">
        <v>61</v>
      </c>
      <c r="D9588" s="9" t="s">
        <v>3631</v>
      </c>
      <c r="E9588" s="16">
        <v>3.3884400000000001</v>
      </c>
    </row>
    <row r="9589" spans="1:5" x14ac:dyDescent="0.25">
      <c r="A9589" s="9" t="s">
        <v>27</v>
      </c>
      <c r="B9589" s="9" t="s">
        <v>15799</v>
      </c>
      <c r="C9589" s="9" t="s">
        <v>61</v>
      </c>
      <c r="D9589" s="9" t="s">
        <v>3631</v>
      </c>
      <c r="E9589" s="16">
        <v>2.590274</v>
      </c>
    </row>
    <row r="9590" spans="1:5" x14ac:dyDescent="0.25">
      <c r="A9590" s="9" t="s">
        <v>27</v>
      </c>
      <c r="B9590" s="9" t="s">
        <v>15800</v>
      </c>
      <c r="C9590" s="9" t="s">
        <v>61</v>
      </c>
      <c r="D9590" s="9" t="s">
        <v>3631</v>
      </c>
      <c r="E9590" s="16">
        <v>0.92899699999999996</v>
      </c>
    </row>
    <row r="9591" spans="1:5" x14ac:dyDescent="0.25">
      <c r="A9591" s="9" t="s">
        <v>27</v>
      </c>
      <c r="B9591" s="9" t="s">
        <v>19526</v>
      </c>
      <c r="C9591" s="9" t="s">
        <v>61</v>
      </c>
      <c r="D9591" s="9" t="s">
        <v>3631</v>
      </c>
      <c r="E9591" s="16">
        <v>0.60991899999999999</v>
      </c>
    </row>
    <row r="9592" spans="1:5" x14ac:dyDescent="0.25">
      <c r="A9592" s="9" t="s">
        <v>27</v>
      </c>
      <c r="B9592" s="9" t="s">
        <v>15801</v>
      </c>
      <c r="C9592" s="9" t="s">
        <v>61</v>
      </c>
      <c r="D9592" s="9" t="s">
        <v>3631</v>
      </c>
      <c r="E9592" s="16">
        <v>6.7768999999999996E-2</v>
      </c>
    </row>
    <row r="9593" spans="1:5" x14ac:dyDescent="0.25">
      <c r="A9593" s="9" t="s">
        <v>27</v>
      </c>
      <c r="B9593" s="9" t="s">
        <v>19527</v>
      </c>
      <c r="C9593" s="9" t="s">
        <v>61</v>
      </c>
      <c r="D9593" s="9" t="s">
        <v>3631</v>
      </c>
      <c r="E9593" s="16">
        <v>2.9366479999999999</v>
      </c>
    </row>
    <row r="9594" spans="1:5" x14ac:dyDescent="0.25">
      <c r="A9594" s="9" t="s">
        <v>27</v>
      </c>
      <c r="B9594" s="9" t="s">
        <v>15802</v>
      </c>
      <c r="C9594" s="9" t="s">
        <v>61</v>
      </c>
      <c r="D9594" s="9" t="s">
        <v>3631</v>
      </c>
      <c r="E9594" s="16">
        <v>1.2480754999999999</v>
      </c>
    </row>
    <row r="9595" spans="1:5" x14ac:dyDescent="0.25">
      <c r="A9595" s="9" t="s">
        <v>27</v>
      </c>
      <c r="B9595" s="9" t="s">
        <v>19528</v>
      </c>
      <c r="C9595" s="9" t="s">
        <v>61</v>
      </c>
      <c r="D9595" s="9" t="s">
        <v>3631</v>
      </c>
      <c r="E9595" s="16">
        <v>5.4723309999999996</v>
      </c>
    </row>
    <row r="9596" spans="1:5" x14ac:dyDescent="0.25">
      <c r="A9596" s="9" t="s">
        <v>27</v>
      </c>
      <c r="B9596" s="9" t="s">
        <v>19529</v>
      </c>
      <c r="C9596" s="9" t="s">
        <v>61</v>
      </c>
      <c r="D9596" s="9" t="s">
        <v>3631</v>
      </c>
      <c r="E9596" s="16">
        <v>2.1234220000000001</v>
      </c>
    </row>
    <row r="9597" spans="1:5" x14ac:dyDescent="0.25">
      <c r="A9597" s="9" t="s">
        <v>27</v>
      </c>
      <c r="B9597" s="9" t="s">
        <v>15803</v>
      </c>
      <c r="C9597" s="9" t="s">
        <v>61</v>
      </c>
      <c r="D9597" s="9" t="s">
        <v>3631</v>
      </c>
      <c r="E9597" s="16">
        <v>4.8690005000000003</v>
      </c>
    </row>
    <row r="9598" spans="1:5" x14ac:dyDescent="0.25">
      <c r="A9598" s="9" t="s">
        <v>27</v>
      </c>
      <c r="B9598" s="9" t="s">
        <v>15804</v>
      </c>
      <c r="C9598" s="9" t="s">
        <v>61</v>
      </c>
      <c r="D9598" s="9" t="s">
        <v>3631</v>
      </c>
      <c r="E9598" s="16">
        <v>2.3681429999999999</v>
      </c>
    </row>
    <row r="9599" spans="1:5" x14ac:dyDescent="0.25">
      <c r="A9599" s="9" t="s">
        <v>27</v>
      </c>
      <c r="B9599" s="9" t="s">
        <v>15805</v>
      </c>
      <c r="C9599" s="9" t="s">
        <v>61</v>
      </c>
      <c r="D9599" s="9" t="s">
        <v>3631</v>
      </c>
      <c r="E9599" s="16">
        <v>12.7122975</v>
      </c>
    </row>
    <row r="9600" spans="1:5" x14ac:dyDescent="0.25">
      <c r="A9600" s="9" t="s">
        <v>27</v>
      </c>
      <c r="B9600" s="9" t="s">
        <v>15806</v>
      </c>
      <c r="C9600" s="9" t="s">
        <v>61</v>
      </c>
      <c r="D9600" s="9" t="s">
        <v>3631</v>
      </c>
      <c r="E9600" s="16">
        <v>2.5836855000000001</v>
      </c>
    </row>
    <row r="9601" spans="1:5" x14ac:dyDescent="0.25">
      <c r="A9601" s="9" t="s">
        <v>27</v>
      </c>
      <c r="B9601" s="9" t="s">
        <v>15807</v>
      </c>
      <c r="C9601" s="9" t="s">
        <v>61</v>
      </c>
      <c r="D9601" s="9" t="s">
        <v>3631</v>
      </c>
      <c r="E9601" s="16">
        <v>0.95441050000000005</v>
      </c>
    </row>
    <row r="9602" spans="1:5" x14ac:dyDescent="0.25">
      <c r="A9602" s="9" t="s">
        <v>27</v>
      </c>
      <c r="B9602" s="9" t="s">
        <v>15808</v>
      </c>
      <c r="C9602" s="9" t="s">
        <v>61</v>
      </c>
      <c r="D9602" s="9" t="s">
        <v>3631</v>
      </c>
      <c r="E9602" s="16">
        <v>5.5890434999999998</v>
      </c>
    </row>
    <row r="9603" spans="1:5" x14ac:dyDescent="0.25">
      <c r="A9603" s="9" t="s">
        <v>27</v>
      </c>
      <c r="B9603" s="9" t="s">
        <v>15809</v>
      </c>
      <c r="C9603" s="9" t="s">
        <v>61</v>
      </c>
      <c r="D9603" s="9" t="s">
        <v>3631</v>
      </c>
      <c r="E9603" s="16">
        <v>1.7902260000000001</v>
      </c>
    </row>
    <row r="9604" spans="1:5" x14ac:dyDescent="0.25">
      <c r="A9604" s="9" t="s">
        <v>27</v>
      </c>
      <c r="B9604" s="9" t="s">
        <v>15810</v>
      </c>
      <c r="C9604" s="9" t="s">
        <v>61</v>
      </c>
      <c r="D9604" s="9" t="s">
        <v>3631</v>
      </c>
      <c r="E9604" s="16">
        <v>6.8849869999999997</v>
      </c>
    </row>
    <row r="9605" spans="1:5" x14ac:dyDescent="0.25">
      <c r="A9605" s="9" t="s">
        <v>27</v>
      </c>
      <c r="B9605" s="9" t="s">
        <v>15811</v>
      </c>
      <c r="C9605" s="9" t="s">
        <v>61</v>
      </c>
      <c r="D9605" s="9" t="s">
        <v>3631</v>
      </c>
      <c r="E9605" s="16">
        <v>10.9931345</v>
      </c>
    </row>
    <row r="9606" spans="1:5" x14ac:dyDescent="0.25">
      <c r="A9606" s="9" t="s">
        <v>27</v>
      </c>
      <c r="B9606" s="9" t="s">
        <v>19530</v>
      </c>
      <c r="C9606" s="9" t="s">
        <v>61</v>
      </c>
      <c r="D9606" s="9" t="s">
        <v>3631</v>
      </c>
      <c r="E9606" s="16">
        <v>0.54215000000000002</v>
      </c>
    </row>
    <row r="9607" spans="1:5" x14ac:dyDescent="0.25">
      <c r="A9607" s="9" t="s">
        <v>27</v>
      </c>
      <c r="B9607" s="9" t="s">
        <v>15812</v>
      </c>
      <c r="C9607" s="9" t="s">
        <v>61</v>
      </c>
      <c r="D9607" s="9" t="s">
        <v>3631</v>
      </c>
      <c r="E9607" s="16">
        <v>8.522867999999999</v>
      </c>
    </row>
    <row r="9608" spans="1:5" x14ac:dyDescent="0.25">
      <c r="A9608" s="9" t="s">
        <v>27</v>
      </c>
      <c r="B9608" s="9" t="s">
        <v>15813</v>
      </c>
      <c r="C9608" s="9" t="s">
        <v>61</v>
      </c>
      <c r="D9608" s="9" t="s">
        <v>3631</v>
      </c>
      <c r="E9608" s="16">
        <v>1.8199689999999999</v>
      </c>
    </row>
    <row r="9609" spans="1:5" x14ac:dyDescent="0.25">
      <c r="A9609" s="9" t="s">
        <v>27</v>
      </c>
      <c r="B9609" s="9" t="s">
        <v>15814</v>
      </c>
      <c r="C9609" s="9" t="s">
        <v>61</v>
      </c>
      <c r="D9609" s="9" t="s">
        <v>3631</v>
      </c>
      <c r="E9609" s="16">
        <v>1.1551754999999999</v>
      </c>
    </row>
    <row r="9610" spans="1:5" x14ac:dyDescent="0.25">
      <c r="A9610" s="9" t="s">
        <v>27</v>
      </c>
      <c r="B9610" s="9" t="s">
        <v>15815</v>
      </c>
      <c r="C9610" s="9" t="s">
        <v>61</v>
      </c>
      <c r="D9610" s="9" t="s">
        <v>3631</v>
      </c>
      <c r="E9610" s="16">
        <v>5.7126839999999994</v>
      </c>
    </row>
    <row r="9611" spans="1:5" x14ac:dyDescent="0.25">
      <c r="A9611" s="9" t="s">
        <v>27</v>
      </c>
      <c r="B9611" s="9" t="s">
        <v>15816</v>
      </c>
      <c r="C9611" s="9" t="s">
        <v>61</v>
      </c>
      <c r="D9611" s="9" t="s">
        <v>3631</v>
      </c>
      <c r="E9611" s="16">
        <v>1.7224569999999999</v>
      </c>
    </row>
    <row r="9612" spans="1:5" x14ac:dyDescent="0.25">
      <c r="A9612" s="9" t="s">
        <v>27</v>
      </c>
      <c r="B9612" s="9" t="s">
        <v>15817</v>
      </c>
      <c r="C9612" s="9" t="s">
        <v>61</v>
      </c>
      <c r="D9612" s="9" t="s">
        <v>3631</v>
      </c>
      <c r="E9612" s="16">
        <v>5.9485950000000001</v>
      </c>
    </row>
    <row r="9613" spans="1:5" x14ac:dyDescent="0.25">
      <c r="A9613" s="9" t="s">
        <v>27</v>
      </c>
      <c r="B9613" s="9" t="s">
        <v>15818</v>
      </c>
      <c r="C9613" s="9" t="s">
        <v>61</v>
      </c>
      <c r="D9613" s="9" t="s">
        <v>3631</v>
      </c>
      <c r="E9613" s="16">
        <v>3.9588274999999999</v>
      </c>
    </row>
    <row r="9614" spans="1:5" x14ac:dyDescent="0.25">
      <c r="A9614" s="9" t="s">
        <v>27</v>
      </c>
      <c r="B9614" s="9" t="s">
        <v>15819</v>
      </c>
      <c r="C9614" s="9" t="s">
        <v>61</v>
      </c>
      <c r="D9614" s="9" t="s">
        <v>3631</v>
      </c>
      <c r="E9614" s="16">
        <v>6.0238934999999998</v>
      </c>
    </row>
    <row r="9615" spans="1:5" x14ac:dyDescent="0.25">
      <c r="A9615" s="9" t="s">
        <v>27</v>
      </c>
      <c r="B9615" s="9" t="s">
        <v>15820</v>
      </c>
      <c r="C9615" s="9" t="s">
        <v>61</v>
      </c>
      <c r="D9615" s="9" t="s">
        <v>3631</v>
      </c>
      <c r="E9615" s="16">
        <v>1.0665115000000001</v>
      </c>
    </row>
    <row r="9616" spans="1:5" x14ac:dyDescent="0.25">
      <c r="A9616" s="9" t="s">
        <v>27</v>
      </c>
      <c r="B9616" s="9" t="s">
        <v>19531</v>
      </c>
      <c r="C9616" s="9" t="s">
        <v>61</v>
      </c>
      <c r="D9616" s="9" t="s">
        <v>3631</v>
      </c>
      <c r="E9616" s="16">
        <v>1.362905</v>
      </c>
    </row>
    <row r="9617" spans="1:5" x14ac:dyDescent="0.25">
      <c r="A9617" s="9" t="s">
        <v>27</v>
      </c>
      <c r="B9617" s="9" t="s">
        <v>19532</v>
      </c>
      <c r="C9617" s="9" t="s">
        <v>61</v>
      </c>
      <c r="D9617" s="9" t="s">
        <v>3631</v>
      </c>
      <c r="E9617" s="16">
        <v>0.60991899999999999</v>
      </c>
    </row>
    <row r="9618" spans="1:5" x14ac:dyDescent="0.25">
      <c r="A9618" s="9" t="s">
        <v>27</v>
      </c>
      <c r="B9618" s="9" t="s">
        <v>15821</v>
      </c>
      <c r="C9618" s="9" t="s">
        <v>61</v>
      </c>
      <c r="D9618" s="9" t="s">
        <v>3631</v>
      </c>
      <c r="E9618" s="16">
        <v>1.0955954999999999</v>
      </c>
    </row>
    <row r="9619" spans="1:5" x14ac:dyDescent="0.25">
      <c r="A9619" s="9" t="s">
        <v>27</v>
      </c>
      <c r="B9619" s="9" t="s">
        <v>10411</v>
      </c>
      <c r="C9619" s="9" t="s">
        <v>61</v>
      </c>
      <c r="D9619" s="9" t="s">
        <v>3631</v>
      </c>
      <c r="E9619" s="16">
        <v>5.1332356666666668</v>
      </c>
    </row>
    <row r="9620" spans="1:5" x14ac:dyDescent="0.25">
      <c r="A9620" s="9" t="s">
        <v>27</v>
      </c>
      <c r="B9620" s="9" t="s">
        <v>19533</v>
      </c>
      <c r="C9620" s="9" t="s">
        <v>61</v>
      </c>
      <c r="D9620" s="9" t="s">
        <v>3631</v>
      </c>
      <c r="E9620" s="16">
        <v>2.2589600000000001</v>
      </c>
    </row>
    <row r="9621" spans="1:5" x14ac:dyDescent="0.25">
      <c r="A9621" s="9" t="s">
        <v>27</v>
      </c>
      <c r="B9621" s="9" t="s">
        <v>15822</v>
      </c>
      <c r="C9621" s="9" t="s">
        <v>61</v>
      </c>
      <c r="D9621" s="9" t="s">
        <v>3631</v>
      </c>
      <c r="E9621" s="16">
        <v>2.9966045000000001</v>
      </c>
    </row>
    <row r="9622" spans="1:5" x14ac:dyDescent="0.25">
      <c r="A9622" s="9" t="s">
        <v>27</v>
      </c>
      <c r="B9622" s="9" t="s">
        <v>15823</v>
      </c>
      <c r="C9622" s="9" t="s">
        <v>61</v>
      </c>
      <c r="D9622" s="9" t="s">
        <v>3631</v>
      </c>
      <c r="E9622" s="16">
        <v>2.9893575000000001</v>
      </c>
    </row>
    <row r="9623" spans="1:5" x14ac:dyDescent="0.25">
      <c r="A9623" s="9" t="s">
        <v>27</v>
      </c>
      <c r="B9623" s="9" t="s">
        <v>15824</v>
      </c>
      <c r="C9623" s="9" t="s">
        <v>61</v>
      </c>
      <c r="D9623" s="9" t="s">
        <v>3631</v>
      </c>
      <c r="E9623" s="16">
        <v>0.99394199999999999</v>
      </c>
    </row>
    <row r="9624" spans="1:5" x14ac:dyDescent="0.25">
      <c r="A9624" s="9" t="s">
        <v>27</v>
      </c>
      <c r="B9624" s="9" t="s">
        <v>15825</v>
      </c>
      <c r="C9624" s="9" t="s">
        <v>61</v>
      </c>
      <c r="D9624" s="9" t="s">
        <v>3631</v>
      </c>
      <c r="E9624" s="16">
        <v>10.907952999999999</v>
      </c>
    </row>
    <row r="9625" spans="1:5" x14ac:dyDescent="0.25">
      <c r="A9625" s="9" t="s">
        <v>27</v>
      </c>
      <c r="B9625" s="9" t="s">
        <v>15826</v>
      </c>
      <c r="C9625" s="9" t="s">
        <v>61</v>
      </c>
      <c r="D9625" s="9" t="s">
        <v>3631</v>
      </c>
      <c r="E9625" s="16">
        <v>0.70780750000000003</v>
      </c>
    </row>
    <row r="9626" spans="1:5" x14ac:dyDescent="0.25">
      <c r="A9626" s="9" t="s">
        <v>27</v>
      </c>
      <c r="B9626" s="9" t="s">
        <v>19534</v>
      </c>
      <c r="C9626" s="9" t="s">
        <v>61</v>
      </c>
      <c r="D9626" s="9" t="s">
        <v>3631</v>
      </c>
      <c r="E9626" s="16">
        <v>0.496971</v>
      </c>
    </row>
    <row r="9627" spans="1:5" x14ac:dyDescent="0.25">
      <c r="A9627" s="9" t="s">
        <v>27</v>
      </c>
      <c r="B9627" s="9" t="s">
        <v>15827</v>
      </c>
      <c r="C9627" s="9" t="s">
        <v>61</v>
      </c>
      <c r="D9627" s="9" t="s">
        <v>3631</v>
      </c>
      <c r="E9627" s="16">
        <v>2.7107519999999998</v>
      </c>
    </row>
    <row r="9628" spans="1:5" x14ac:dyDescent="0.25">
      <c r="A9628" s="9" t="s">
        <v>27</v>
      </c>
      <c r="B9628" s="9" t="s">
        <v>15828</v>
      </c>
      <c r="C9628" s="9" t="s">
        <v>61</v>
      </c>
      <c r="D9628" s="9" t="s">
        <v>3631</v>
      </c>
      <c r="E9628" s="16">
        <v>1.5266805000000001</v>
      </c>
    </row>
    <row r="9629" spans="1:5" x14ac:dyDescent="0.25">
      <c r="A9629" s="9" t="s">
        <v>27</v>
      </c>
      <c r="B9629" s="9" t="s">
        <v>15829</v>
      </c>
      <c r="C9629" s="9" t="s">
        <v>61</v>
      </c>
      <c r="D9629" s="9" t="s">
        <v>3631</v>
      </c>
      <c r="E9629" s="16">
        <v>4.376735</v>
      </c>
    </row>
    <row r="9630" spans="1:5" x14ac:dyDescent="0.25">
      <c r="A9630" s="9" t="s">
        <v>27</v>
      </c>
      <c r="B9630" s="9" t="s">
        <v>15830</v>
      </c>
      <c r="C9630" s="9" t="s">
        <v>61</v>
      </c>
      <c r="D9630" s="9" t="s">
        <v>3631</v>
      </c>
      <c r="E9630" s="16">
        <v>2.9771204999999998</v>
      </c>
    </row>
    <row r="9631" spans="1:5" x14ac:dyDescent="0.25">
      <c r="A9631" s="9" t="s">
        <v>27</v>
      </c>
      <c r="B9631" s="9" t="s">
        <v>15831</v>
      </c>
      <c r="C9631" s="9" t="s">
        <v>61</v>
      </c>
      <c r="D9631" s="9" t="s">
        <v>3631</v>
      </c>
      <c r="E9631" s="16">
        <v>0.26825149999999998</v>
      </c>
    </row>
    <row r="9632" spans="1:5" x14ac:dyDescent="0.25">
      <c r="A9632" s="9" t="s">
        <v>27</v>
      </c>
      <c r="B9632" s="9" t="s">
        <v>19535</v>
      </c>
      <c r="C9632" s="9" t="s">
        <v>61</v>
      </c>
      <c r="D9632" s="9" t="s">
        <v>3631</v>
      </c>
      <c r="E9632" s="16">
        <v>2.4848560000000002</v>
      </c>
    </row>
    <row r="9633" spans="1:5" x14ac:dyDescent="0.25">
      <c r="A9633" s="9" t="s">
        <v>27</v>
      </c>
      <c r="B9633" s="9" t="s">
        <v>15832</v>
      </c>
      <c r="C9633" s="9" t="s">
        <v>61</v>
      </c>
      <c r="D9633" s="9" t="s">
        <v>3631</v>
      </c>
      <c r="E9633" s="16">
        <v>8.3581500000000003E-2</v>
      </c>
    </row>
    <row r="9634" spans="1:5" x14ac:dyDescent="0.25">
      <c r="A9634" s="9" t="s">
        <v>27</v>
      </c>
      <c r="B9634" s="9" t="s">
        <v>15833</v>
      </c>
      <c r="C9634" s="9" t="s">
        <v>61</v>
      </c>
      <c r="D9634" s="9" t="s">
        <v>3631</v>
      </c>
      <c r="E9634" s="16">
        <v>0.2381315</v>
      </c>
    </row>
    <row r="9635" spans="1:5" x14ac:dyDescent="0.25">
      <c r="A9635" s="9" t="s">
        <v>27</v>
      </c>
      <c r="B9635" s="9" t="s">
        <v>15834</v>
      </c>
      <c r="C9635" s="9" t="s">
        <v>61</v>
      </c>
      <c r="D9635" s="9" t="s">
        <v>3631</v>
      </c>
      <c r="E9635" s="16">
        <v>6.7768999999999996E-2</v>
      </c>
    </row>
    <row r="9636" spans="1:5" x14ac:dyDescent="0.25">
      <c r="A9636" s="9" t="s">
        <v>27</v>
      </c>
      <c r="B9636" s="9" t="s">
        <v>15835</v>
      </c>
      <c r="C9636" s="9" t="s">
        <v>61</v>
      </c>
      <c r="D9636" s="9" t="s">
        <v>3631</v>
      </c>
      <c r="E9636" s="16">
        <v>9.7134999999999999E-2</v>
      </c>
    </row>
    <row r="9637" spans="1:5" x14ac:dyDescent="0.25">
      <c r="A9637" s="9" t="s">
        <v>27</v>
      </c>
      <c r="B9637" s="9" t="s">
        <v>15836</v>
      </c>
      <c r="C9637" s="9" t="s">
        <v>61</v>
      </c>
      <c r="D9637" s="9" t="s">
        <v>3631</v>
      </c>
      <c r="E9637" s="16">
        <v>1.581272</v>
      </c>
    </row>
    <row r="9638" spans="1:5" x14ac:dyDescent="0.25">
      <c r="A9638" s="9" t="s">
        <v>27</v>
      </c>
      <c r="B9638" s="9" t="s">
        <v>15837</v>
      </c>
      <c r="C9638" s="9" t="s">
        <v>61</v>
      </c>
      <c r="D9638" s="9" t="s">
        <v>3631</v>
      </c>
      <c r="E9638" s="16">
        <v>6.7768999999999996E-2</v>
      </c>
    </row>
    <row r="9639" spans="1:5" x14ac:dyDescent="0.25">
      <c r="A9639" s="9" t="s">
        <v>27</v>
      </c>
      <c r="B9639" s="9" t="s">
        <v>19536</v>
      </c>
      <c r="C9639" s="9" t="s">
        <v>61</v>
      </c>
      <c r="D9639" s="9" t="s">
        <v>3631</v>
      </c>
      <c r="E9639" s="16">
        <v>6.7768999999999996E-2</v>
      </c>
    </row>
    <row r="9640" spans="1:5" x14ac:dyDescent="0.25">
      <c r="A9640" s="9" t="s">
        <v>27</v>
      </c>
      <c r="B9640" s="9" t="s">
        <v>15838</v>
      </c>
      <c r="C9640" s="9" t="s">
        <v>61</v>
      </c>
      <c r="D9640" s="9" t="s">
        <v>3631</v>
      </c>
      <c r="E9640" s="16">
        <v>6.7768999999999996E-2</v>
      </c>
    </row>
    <row r="9641" spans="1:5" x14ac:dyDescent="0.25">
      <c r="A9641" s="9" t="s">
        <v>27</v>
      </c>
      <c r="B9641" s="9" t="s">
        <v>15839</v>
      </c>
      <c r="C9641" s="9" t="s">
        <v>61</v>
      </c>
      <c r="D9641" s="9" t="s">
        <v>3631</v>
      </c>
      <c r="E9641" s="16">
        <v>1.1323034999999999</v>
      </c>
    </row>
    <row r="9642" spans="1:5" x14ac:dyDescent="0.25">
      <c r="A9642" s="9" t="s">
        <v>27</v>
      </c>
      <c r="B9642" s="9" t="s">
        <v>15840</v>
      </c>
      <c r="C9642" s="9" t="s">
        <v>61</v>
      </c>
      <c r="D9642" s="9" t="s">
        <v>3631</v>
      </c>
      <c r="E9642" s="16">
        <v>0.495842</v>
      </c>
    </row>
    <row r="9643" spans="1:5" x14ac:dyDescent="0.25">
      <c r="A9643" s="9" t="s">
        <v>27</v>
      </c>
      <c r="B9643" s="9" t="s">
        <v>15841</v>
      </c>
      <c r="C9643" s="9" t="s">
        <v>61</v>
      </c>
      <c r="D9643" s="9" t="s">
        <v>3631</v>
      </c>
      <c r="E9643" s="16">
        <v>6.7768999999999996E-2</v>
      </c>
    </row>
    <row r="9644" spans="1:5" x14ac:dyDescent="0.25">
      <c r="A9644" s="9" t="s">
        <v>27</v>
      </c>
      <c r="B9644" s="9" t="s">
        <v>19537</v>
      </c>
      <c r="C9644" s="9" t="s">
        <v>61</v>
      </c>
      <c r="D9644" s="9" t="s">
        <v>3631</v>
      </c>
      <c r="E9644" s="16">
        <v>6.7768999999999996E-2</v>
      </c>
    </row>
    <row r="9645" spans="1:5" x14ac:dyDescent="0.25">
      <c r="A9645" s="9" t="s">
        <v>27</v>
      </c>
      <c r="B9645" s="9" t="s">
        <v>15842</v>
      </c>
      <c r="C9645" s="9" t="s">
        <v>61</v>
      </c>
      <c r="D9645" s="9" t="s">
        <v>3631</v>
      </c>
      <c r="E9645" s="16">
        <v>0.28782600000000003</v>
      </c>
    </row>
    <row r="9646" spans="1:5" x14ac:dyDescent="0.25">
      <c r="A9646" s="9" t="s">
        <v>27</v>
      </c>
      <c r="B9646" s="9" t="s">
        <v>15843</v>
      </c>
      <c r="C9646" s="9" t="s">
        <v>61</v>
      </c>
      <c r="D9646" s="9" t="s">
        <v>3631</v>
      </c>
      <c r="E9646" s="16">
        <v>6.7768999999999996E-2</v>
      </c>
    </row>
    <row r="9647" spans="1:5" x14ac:dyDescent="0.25">
      <c r="A9647" s="9" t="s">
        <v>27</v>
      </c>
      <c r="B9647" s="9" t="s">
        <v>15844</v>
      </c>
      <c r="C9647" s="9" t="s">
        <v>61</v>
      </c>
      <c r="D9647" s="9" t="s">
        <v>3631</v>
      </c>
      <c r="E9647" s="16">
        <v>0.22589600000000001</v>
      </c>
    </row>
    <row r="9648" spans="1:5" x14ac:dyDescent="0.25">
      <c r="A9648" s="9" t="s">
        <v>27</v>
      </c>
      <c r="B9648" s="9" t="s">
        <v>15845</v>
      </c>
      <c r="C9648" s="9" t="s">
        <v>61</v>
      </c>
      <c r="D9648" s="9" t="s">
        <v>3631</v>
      </c>
      <c r="E9648" s="16">
        <v>6.7768999999999996E-2</v>
      </c>
    </row>
    <row r="9649" spans="1:5" x14ac:dyDescent="0.25">
      <c r="A9649" s="9" t="s">
        <v>27</v>
      </c>
      <c r="B9649" s="9" t="s">
        <v>15846</v>
      </c>
      <c r="C9649" s="9" t="s">
        <v>61</v>
      </c>
      <c r="D9649" s="9" t="s">
        <v>3631</v>
      </c>
      <c r="E9649" s="16">
        <v>2.5526249999999999</v>
      </c>
    </row>
    <row r="9650" spans="1:5" x14ac:dyDescent="0.25">
      <c r="A9650" s="9" t="s">
        <v>27</v>
      </c>
      <c r="B9650" s="9" t="s">
        <v>15847</v>
      </c>
      <c r="C9650" s="9" t="s">
        <v>61</v>
      </c>
      <c r="D9650" s="9" t="s">
        <v>3631</v>
      </c>
      <c r="E9650" s="16">
        <v>0.64761599999999997</v>
      </c>
    </row>
    <row r="9651" spans="1:5" x14ac:dyDescent="0.25">
      <c r="A9651" s="9" t="s">
        <v>27</v>
      </c>
      <c r="B9651" s="9" t="s">
        <v>19538</v>
      </c>
      <c r="C9651" s="9" t="s">
        <v>61</v>
      </c>
      <c r="D9651" s="9" t="s">
        <v>3631</v>
      </c>
      <c r="E9651" s="16">
        <v>0.19653000000000001</v>
      </c>
    </row>
    <row r="9652" spans="1:5" x14ac:dyDescent="0.25">
      <c r="A9652" s="9" t="s">
        <v>27</v>
      </c>
      <c r="B9652" s="9" t="s">
        <v>15848</v>
      </c>
      <c r="C9652" s="9" t="s">
        <v>61</v>
      </c>
      <c r="D9652" s="9" t="s">
        <v>3631</v>
      </c>
      <c r="E9652" s="16">
        <v>6.7768999999999996E-2</v>
      </c>
    </row>
    <row r="9653" spans="1:5" x14ac:dyDescent="0.25">
      <c r="A9653" s="9" t="s">
        <v>27</v>
      </c>
      <c r="B9653" s="9" t="s">
        <v>15849</v>
      </c>
      <c r="C9653" s="9" t="s">
        <v>61</v>
      </c>
      <c r="D9653" s="9" t="s">
        <v>3631</v>
      </c>
      <c r="E9653" s="16">
        <v>6.7768999999999996E-2</v>
      </c>
    </row>
    <row r="9654" spans="1:5" x14ac:dyDescent="0.25">
      <c r="A9654" s="9" t="s">
        <v>27</v>
      </c>
      <c r="B9654" s="9" t="s">
        <v>15850</v>
      </c>
      <c r="C9654" s="9" t="s">
        <v>61</v>
      </c>
      <c r="D9654" s="9" t="s">
        <v>3631</v>
      </c>
      <c r="E9654" s="16">
        <v>0.48454700000000001</v>
      </c>
    </row>
    <row r="9655" spans="1:5" x14ac:dyDescent="0.25">
      <c r="A9655" s="9" t="s">
        <v>27</v>
      </c>
      <c r="B9655" s="9" t="s">
        <v>19539</v>
      </c>
      <c r="C9655" s="9" t="s">
        <v>61</v>
      </c>
      <c r="D9655" s="9" t="s">
        <v>3631</v>
      </c>
      <c r="E9655" s="16">
        <v>0.813226</v>
      </c>
    </row>
    <row r="9656" spans="1:5" x14ac:dyDescent="0.25">
      <c r="A9656" s="9" t="s">
        <v>27</v>
      </c>
      <c r="B9656" s="9" t="s">
        <v>15851</v>
      </c>
      <c r="C9656" s="9" t="s">
        <v>61</v>
      </c>
      <c r="D9656" s="9" t="s">
        <v>3631</v>
      </c>
      <c r="E9656" s="16">
        <v>9.5629500000000006E-2</v>
      </c>
    </row>
    <row r="9657" spans="1:5" x14ac:dyDescent="0.25">
      <c r="A9657" s="9" t="s">
        <v>27</v>
      </c>
      <c r="B9657" s="9" t="s">
        <v>15852</v>
      </c>
      <c r="C9657" s="9" t="s">
        <v>61</v>
      </c>
      <c r="D9657" s="9" t="s">
        <v>3631</v>
      </c>
      <c r="E9657" s="16">
        <v>9.9394499999999997E-2</v>
      </c>
    </row>
    <row r="9658" spans="1:5" x14ac:dyDescent="0.25">
      <c r="A9658" s="9" t="s">
        <v>27</v>
      </c>
      <c r="B9658" s="9" t="s">
        <v>15853</v>
      </c>
      <c r="C9658" s="9" t="s">
        <v>61</v>
      </c>
      <c r="D9658" s="9" t="s">
        <v>3631</v>
      </c>
      <c r="E9658" s="16">
        <v>0.223637</v>
      </c>
    </row>
    <row r="9659" spans="1:5" x14ac:dyDescent="0.25">
      <c r="A9659" s="9" t="s">
        <v>27</v>
      </c>
      <c r="B9659" s="9" t="s">
        <v>15854</v>
      </c>
      <c r="C9659" s="9" t="s">
        <v>61</v>
      </c>
      <c r="D9659" s="9" t="s">
        <v>3631</v>
      </c>
      <c r="E9659" s="16">
        <v>0.26467499999999999</v>
      </c>
    </row>
    <row r="9660" spans="1:5" x14ac:dyDescent="0.25">
      <c r="A9660" s="9" t="s">
        <v>27</v>
      </c>
      <c r="B9660" s="9" t="s">
        <v>15855</v>
      </c>
      <c r="C9660" s="9" t="s">
        <v>61</v>
      </c>
      <c r="D9660" s="9" t="s">
        <v>3631</v>
      </c>
      <c r="E9660" s="16">
        <v>7.0028000000000007E-2</v>
      </c>
    </row>
    <row r="9661" spans="1:5" x14ac:dyDescent="0.25">
      <c r="A9661" s="9" t="s">
        <v>27</v>
      </c>
      <c r="B9661" s="9" t="s">
        <v>15856</v>
      </c>
      <c r="C9661" s="9" t="s">
        <v>61</v>
      </c>
      <c r="D9661" s="9" t="s">
        <v>3631</v>
      </c>
      <c r="E9661" s="16">
        <v>0.83129750000000002</v>
      </c>
    </row>
    <row r="9662" spans="1:5" x14ac:dyDescent="0.25">
      <c r="A9662" s="9" t="s">
        <v>27</v>
      </c>
      <c r="B9662" s="9" t="s">
        <v>15857</v>
      </c>
      <c r="C9662" s="9" t="s">
        <v>61</v>
      </c>
      <c r="D9662" s="9" t="s">
        <v>3631</v>
      </c>
      <c r="E9662" s="16">
        <v>6.7768999999999996E-2</v>
      </c>
    </row>
    <row r="9663" spans="1:5" x14ac:dyDescent="0.25">
      <c r="A9663" s="9" t="s">
        <v>27</v>
      </c>
      <c r="B9663" s="9" t="s">
        <v>15858</v>
      </c>
      <c r="C9663" s="9" t="s">
        <v>61</v>
      </c>
      <c r="D9663" s="9" t="s">
        <v>3631</v>
      </c>
      <c r="E9663" s="16">
        <v>1.866466</v>
      </c>
    </row>
    <row r="9664" spans="1:5" x14ac:dyDescent="0.25">
      <c r="A9664" s="9" t="s">
        <v>27</v>
      </c>
      <c r="B9664" s="9" t="s">
        <v>15859</v>
      </c>
      <c r="C9664" s="9" t="s">
        <v>61</v>
      </c>
      <c r="D9664" s="9" t="s">
        <v>3631</v>
      </c>
      <c r="E9664" s="16">
        <v>2.5827439999999999</v>
      </c>
    </row>
    <row r="9665" spans="1:5" x14ac:dyDescent="0.25">
      <c r="A9665" s="9" t="s">
        <v>27</v>
      </c>
      <c r="B9665" s="9" t="s">
        <v>15860</v>
      </c>
      <c r="C9665" s="9" t="s">
        <v>61</v>
      </c>
      <c r="D9665" s="9" t="s">
        <v>3631</v>
      </c>
      <c r="E9665" s="16">
        <v>6.70817</v>
      </c>
    </row>
    <row r="9666" spans="1:5" x14ac:dyDescent="0.25">
      <c r="A9666" s="9" t="s">
        <v>27</v>
      </c>
      <c r="B9666" s="9" t="s">
        <v>19540</v>
      </c>
      <c r="C9666" s="9" t="s">
        <v>61</v>
      </c>
      <c r="D9666" s="9" t="s">
        <v>3631</v>
      </c>
      <c r="E9666" s="16">
        <v>0.79063600000000001</v>
      </c>
    </row>
    <row r="9667" spans="1:5" x14ac:dyDescent="0.25">
      <c r="A9667" s="9" t="s">
        <v>27</v>
      </c>
      <c r="B9667" s="9" t="s">
        <v>15861</v>
      </c>
      <c r="C9667" s="9" t="s">
        <v>61</v>
      </c>
      <c r="D9667" s="9" t="s">
        <v>3631</v>
      </c>
      <c r="E9667" s="16">
        <v>0.11294800000000001</v>
      </c>
    </row>
    <row r="9668" spans="1:5" x14ac:dyDescent="0.25">
      <c r="A9668" s="9" t="s">
        <v>27</v>
      </c>
      <c r="B9668" s="9" t="s">
        <v>15862</v>
      </c>
      <c r="C9668" s="9" t="s">
        <v>61</v>
      </c>
      <c r="D9668" s="9" t="s">
        <v>3631</v>
      </c>
      <c r="E9668" s="16">
        <v>6.7768999999999996E-2</v>
      </c>
    </row>
    <row r="9669" spans="1:5" x14ac:dyDescent="0.25">
      <c r="A9669" s="9" t="s">
        <v>27</v>
      </c>
      <c r="B9669" s="9" t="s">
        <v>15863</v>
      </c>
      <c r="C9669" s="9" t="s">
        <v>61</v>
      </c>
      <c r="D9669" s="9" t="s">
        <v>3631</v>
      </c>
      <c r="E9669" s="16">
        <v>0.13553750000000001</v>
      </c>
    </row>
    <row r="9670" spans="1:5" x14ac:dyDescent="0.25">
      <c r="A9670" s="9" t="s">
        <v>27</v>
      </c>
      <c r="B9670" s="9" t="s">
        <v>15864</v>
      </c>
      <c r="C9670" s="9" t="s">
        <v>61</v>
      </c>
      <c r="D9670" s="9" t="s">
        <v>3631</v>
      </c>
      <c r="E9670" s="16">
        <v>2.9366479999999999</v>
      </c>
    </row>
    <row r="9671" spans="1:5" x14ac:dyDescent="0.25">
      <c r="A9671" s="9" t="s">
        <v>27</v>
      </c>
      <c r="B9671" s="9" t="s">
        <v>15865</v>
      </c>
      <c r="C9671" s="9" t="s">
        <v>61</v>
      </c>
      <c r="D9671" s="9" t="s">
        <v>3631</v>
      </c>
      <c r="E9671" s="16">
        <v>6.7768999999999996E-2</v>
      </c>
    </row>
    <row r="9672" spans="1:5" x14ac:dyDescent="0.25">
      <c r="A9672" s="9" t="s">
        <v>27</v>
      </c>
      <c r="B9672" s="9" t="s">
        <v>15866</v>
      </c>
      <c r="C9672" s="9" t="s">
        <v>61</v>
      </c>
      <c r="D9672" s="9" t="s">
        <v>3631</v>
      </c>
      <c r="E9672" s="16">
        <v>8.2376499999999991E-2</v>
      </c>
    </row>
    <row r="9673" spans="1:5" x14ac:dyDescent="0.25">
      <c r="A9673" s="9" t="s">
        <v>27</v>
      </c>
      <c r="B9673" s="9" t="s">
        <v>15867</v>
      </c>
      <c r="C9673" s="9" t="s">
        <v>61</v>
      </c>
      <c r="D9673" s="9" t="s">
        <v>3631</v>
      </c>
      <c r="E9673" s="16">
        <v>0.112195</v>
      </c>
    </row>
    <row r="9674" spans="1:5" x14ac:dyDescent="0.25">
      <c r="A9674" s="9" t="s">
        <v>27</v>
      </c>
      <c r="B9674" s="9" t="s">
        <v>15868</v>
      </c>
      <c r="C9674" s="9" t="s">
        <v>61</v>
      </c>
      <c r="D9674" s="9" t="s">
        <v>3631</v>
      </c>
      <c r="E9674" s="16">
        <v>6.7768999999999996E-2</v>
      </c>
    </row>
    <row r="9675" spans="1:5" x14ac:dyDescent="0.25">
      <c r="A9675" s="9" t="s">
        <v>27</v>
      </c>
      <c r="B9675" s="9" t="s">
        <v>19541</v>
      </c>
      <c r="C9675" s="9" t="s">
        <v>61</v>
      </c>
      <c r="D9675" s="9" t="s">
        <v>3631</v>
      </c>
      <c r="E9675" s="16">
        <v>0.25695699999999999</v>
      </c>
    </row>
    <row r="9676" spans="1:5" x14ac:dyDescent="0.25">
      <c r="A9676" s="9" t="s">
        <v>27</v>
      </c>
      <c r="B9676" s="9" t="s">
        <v>15869</v>
      </c>
      <c r="C9676" s="9" t="s">
        <v>61</v>
      </c>
      <c r="D9676" s="9" t="s">
        <v>3631</v>
      </c>
      <c r="E9676" s="16">
        <v>5.0450109999999997</v>
      </c>
    </row>
    <row r="9677" spans="1:5" x14ac:dyDescent="0.25">
      <c r="A9677" s="9" t="s">
        <v>27</v>
      </c>
      <c r="B9677" s="9" t="s">
        <v>19542</v>
      </c>
      <c r="C9677" s="9" t="s">
        <v>61</v>
      </c>
      <c r="D9677" s="9" t="s">
        <v>3631</v>
      </c>
      <c r="E9677" s="16">
        <v>6.7768999999999996E-2</v>
      </c>
    </row>
    <row r="9678" spans="1:5" x14ac:dyDescent="0.25">
      <c r="A9678" s="9" t="s">
        <v>27</v>
      </c>
      <c r="B9678" s="9" t="s">
        <v>19543</v>
      </c>
      <c r="C9678" s="9" t="s">
        <v>61</v>
      </c>
      <c r="D9678" s="9" t="s">
        <v>3631</v>
      </c>
      <c r="E9678" s="16">
        <v>0.69462999999999997</v>
      </c>
    </row>
    <row r="9679" spans="1:5" x14ac:dyDescent="0.25">
      <c r="A9679" s="9" t="s">
        <v>27</v>
      </c>
      <c r="B9679" s="9" t="s">
        <v>19544</v>
      </c>
      <c r="C9679" s="9" t="s">
        <v>61</v>
      </c>
      <c r="D9679" s="9" t="s">
        <v>3631</v>
      </c>
      <c r="E9679" s="16">
        <v>6.7768999999999996E-2</v>
      </c>
    </row>
    <row r="9680" spans="1:5" x14ac:dyDescent="0.25">
      <c r="A9680" s="9" t="s">
        <v>27</v>
      </c>
      <c r="B9680" s="9" t="s">
        <v>19545</v>
      </c>
      <c r="C9680" s="9" t="s">
        <v>61</v>
      </c>
      <c r="D9680" s="9" t="s">
        <v>3631</v>
      </c>
      <c r="E9680" s="16">
        <v>8.6970000000000006E-2</v>
      </c>
    </row>
    <row r="9681" spans="1:5" x14ac:dyDescent="0.25">
      <c r="A9681" s="9" t="s">
        <v>27</v>
      </c>
      <c r="B9681" s="9" t="s">
        <v>19546</v>
      </c>
      <c r="C9681" s="9" t="s">
        <v>61</v>
      </c>
      <c r="D9681" s="9" t="s">
        <v>3631</v>
      </c>
      <c r="E9681" s="16">
        <v>0.17111599999999999</v>
      </c>
    </row>
    <row r="9682" spans="1:5" x14ac:dyDescent="0.25">
      <c r="A9682" s="9" t="s">
        <v>27</v>
      </c>
      <c r="B9682" s="9" t="s">
        <v>19547</v>
      </c>
      <c r="C9682" s="9" t="s">
        <v>61</v>
      </c>
      <c r="D9682" s="9" t="s">
        <v>3631</v>
      </c>
      <c r="E9682" s="16">
        <v>6.7768999999999996E-2</v>
      </c>
    </row>
    <row r="9683" spans="1:5" x14ac:dyDescent="0.25">
      <c r="A9683" s="9" t="s">
        <v>27</v>
      </c>
      <c r="B9683" s="9" t="s">
        <v>19548</v>
      </c>
      <c r="C9683" s="9" t="s">
        <v>61</v>
      </c>
      <c r="D9683" s="9" t="s">
        <v>3631</v>
      </c>
      <c r="E9683" s="16">
        <v>0.384023</v>
      </c>
    </row>
    <row r="9684" spans="1:5" x14ac:dyDescent="0.25">
      <c r="A9684" s="9" t="s">
        <v>27</v>
      </c>
      <c r="B9684" s="9" t="s">
        <v>15870</v>
      </c>
      <c r="C9684" s="9" t="s">
        <v>61</v>
      </c>
      <c r="D9684" s="9" t="s">
        <v>3631</v>
      </c>
      <c r="E9684" s="16">
        <v>0.279358</v>
      </c>
    </row>
    <row r="9685" spans="1:5" x14ac:dyDescent="0.25">
      <c r="A9685" s="9" t="s">
        <v>27</v>
      </c>
      <c r="B9685" s="9" t="s">
        <v>15871</v>
      </c>
      <c r="C9685" s="9" t="s">
        <v>61</v>
      </c>
      <c r="D9685" s="9" t="s">
        <v>3631</v>
      </c>
      <c r="E9685" s="16">
        <v>0.31550149999999999</v>
      </c>
    </row>
    <row r="9686" spans="1:5" x14ac:dyDescent="0.25">
      <c r="A9686" s="9" t="s">
        <v>27</v>
      </c>
      <c r="B9686" s="9" t="s">
        <v>15872</v>
      </c>
      <c r="C9686" s="9" t="s">
        <v>61</v>
      </c>
      <c r="D9686" s="9" t="s">
        <v>3631</v>
      </c>
      <c r="E9686" s="16">
        <v>0.55720999999999998</v>
      </c>
    </row>
    <row r="9687" spans="1:5" x14ac:dyDescent="0.25">
      <c r="A9687" s="9" t="s">
        <v>27</v>
      </c>
      <c r="B9687" s="9" t="s">
        <v>19549</v>
      </c>
      <c r="C9687" s="9" t="s">
        <v>61</v>
      </c>
      <c r="D9687" s="9" t="s">
        <v>3631</v>
      </c>
      <c r="E9687" s="16">
        <v>1.0014719999999999</v>
      </c>
    </row>
    <row r="9688" spans="1:5" x14ac:dyDescent="0.25">
      <c r="A9688" s="9" t="s">
        <v>27</v>
      </c>
      <c r="B9688" s="9" t="s">
        <v>15873</v>
      </c>
      <c r="C9688" s="9" t="s">
        <v>61</v>
      </c>
      <c r="D9688" s="9" t="s">
        <v>3631</v>
      </c>
      <c r="E9688" s="16">
        <v>0.87158200000000008</v>
      </c>
    </row>
    <row r="9689" spans="1:5" x14ac:dyDescent="0.25">
      <c r="A9689" s="9" t="s">
        <v>27</v>
      </c>
      <c r="B9689" s="9" t="s">
        <v>15874</v>
      </c>
      <c r="C9689" s="9" t="s">
        <v>61</v>
      </c>
      <c r="D9689" s="9" t="s">
        <v>3631</v>
      </c>
      <c r="E9689" s="16">
        <v>2.0991385</v>
      </c>
    </row>
    <row r="9690" spans="1:5" x14ac:dyDescent="0.25">
      <c r="A9690" s="9" t="s">
        <v>27</v>
      </c>
      <c r="B9690" s="9" t="s">
        <v>19550</v>
      </c>
      <c r="C9690" s="9" t="s">
        <v>61</v>
      </c>
      <c r="D9690" s="9" t="s">
        <v>3631</v>
      </c>
      <c r="E9690" s="16">
        <v>0.63702700000000001</v>
      </c>
    </row>
    <row r="9691" spans="1:5" x14ac:dyDescent="0.25">
      <c r="A9691" s="9" t="s">
        <v>27</v>
      </c>
      <c r="B9691" s="9" t="s">
        <v>15875</v>
      </c>
      <c r="C9691" s="9" t="s">
        <v>61</v>
      </c>
      <c r="D9691" s="9" t="s">
        <v>3631</v>
      </c>
      <c r="E9691" s="16">
        <v>10.070242</v>
      </c>
    </row>
    <row r="9692" spans="1:5" x14ac:dyDescent="0.25">
      <c r="A9692" s="9" t="s">
        <v>27</v>
      </c>
      <c r="B9692" s="9" t="s">
        <v>15876</v>
      </c>
      <c r="C9692" s="9" t="s">
        <v>61</v>
      </c>
      <c r="D9692" s="9" t="s">
        <v>3631</v>
      </c>
      <c r="E9692" s="16">
        <v>0.26072149999999999</v>
      </c>
    </row>
    <row r="9693" spans="1:5" x14ac:dyDescent="0.25">
      <c r="A9693" s="9" t="s">
        <v>27</v>
      </c>
      <c r="B9693" s="9" t="s">
        <v>15877</v>
      </c>
      <c r="C9693" s="9" t="s">
        <v>61</v>
      </c>
      <c r="D9693" s="9" t="s">
        <v>3631</v>
      </c>
      <c r="E9693" s="16">
        <v>4.7471104999999998</v>
      </c>
    </row>
    <row r="9694" spans="1:5" x14ac:dyDescent="0.25">
      <c r="A9694" s="9" t="s">
        <v>27</v>
      </c>
      <c r="B9694" s="9" t="s">
        <v>15878</v>
      </c>
      <c r="C9694" s="9" t="s">
        <v>61</v>
      </c>
      <c r="D9694" s="9" t="s">
        <v>3631</v>
      </c>
      <c r="E9694" s="16">
        <v>5.2153739999999997</v>
      </c>
    </row>
    <row r="9695" spans="1:5" x14ac:dyDescent="0.25">
      <c r="A9695" s="9" t="s">
        <v>27</v>
      </c>
      <c r="B9695" s="9" t="s">
        <v>19551</v>
      </c>
      <c r="C9695" s="9" t="s">
        <v>61</v>
      </c>
      <c r="D9695" s="9" t="s">
        <v>3631</v>
      </c>
      <c r="E9695" s="16">
        <v>0.72286700000000004</v>
      </c>
    </row>
    <row r="9696" spans="1:5" x14ac:dyDescent="0.25">
      <c r="A9696" s="9" t="s">
        <v>27</v>
      </c>
      <c r="B9696" s="9" t="s">
        <v>19552</v>
      </c>
      <c r="C9696" s="9" t="s">
        <v>61</v>
      </c>
      <c r="D9696" s="9" t="s">
        <v>3631</v>
      </c>
      <c r="E9696" s="16">
        <v>6.7768999999999996E-2</v>
      </c>
    </row>
    <row r="9697" spans="1:5" x14ac:dyDescent="0.25">
      <c r="A9697" s="9" t="s">
        <v>27</v>
      </c>
      <c r="B9697" s="9" t="s">
        <v>15879</v>
      </c>
      <c r="C9697" s="9" t="s">
        <v>61</v>
      </c>
      <c r="D9697" s="9" t="s">
        <v>3631</v>
      </c>
      <c r="E9697" s="16">
        <v>8.1134315000000008</v>
      </c>
    </row>
    <row r="9698" spans="1:5" x14ac:dyDescent="0.25">
      <c r="A9698" s="9" t="s">
        <v>27</v>
      </c>
      <c r="B9698" s="9" t="s">
        <v>15880</v>
      </c>
      <c r="C9698" s="9" t="s">
        <v>61</v>
      </c>
      <c r="D9698" s="9" t="s">
        <v>3631</v>
      </c>
      <c r="E9698" s="16">
        <v>2.1761314999999999</v>
      </c>
    </row>
    <row r="9699" spans="1:5" x14ac:dyDescent="0.25">
      <c r="A9699" s="9" t="s">
        <v>27</v>
      </c>
      <c r="B9699" s="9" t="s">
        <v>19553</v>
      </c>
      <c r="C9699" s="9" t="s">
        <v>61</v>
      </c>
      <c r="D9699" s="9" t="s">
        <v>3631</v>
      </c>
      <c r="E9699" s="16">
        <v>6.7768999999999996E-2</v>
      </c>
    </row>
    <row r="9700" spans="1:5" x14ac:dyDescent="0.25">
      <c r="A9700" s="9" t="s">
        <v>27</v>
      </c>
      <c r="B9700" s="9" t="s">
        <v>19554</v>
      </c>
      <c r="C9700" s="9" t="s">
        <v>61</v>
      </c>
      <c r="D9700" s="9" t="s">
        <v>3631</v>
      </c>
      <c r="E9700" s="16">
        <v>6.7768999999999996E-2</v>
      </c>
    </row>
    <row r="9701" spans="1:5" x14ac:dyDescent="0.25">
      <c r="A9701" s="9" t="s">
        <v>27</v>
      </c>
      <c r="B9701" s="9" t="s">
        <v>15881</v>
      </c>
      <c r="C9701" s="9" t="s">
        <v>61</v>
      </c>
      <c r="D9701" s="9" t="s">
        <v>3631</v>
      </c>
      <c r="E9701" s="16">
        <v>6.9274499999999989E-2</v>
      </c>
    </row>
    <row r="9702" spans="1:5" x14ac:dyDescent="0.25">
      <c r="A9702" s="9" t="s">
        <v>27</v>
      </c>
      <c r="B9702" s="9" t="s">
        <v>15882</v>
      </c>
      <c r="C9702" s="9" t="s">
        <v>61</v>
      </c>
      <c r="D9702" s="9" t="s">
        <v>3631</v>
      </c>
      <c r="E9702" s="16">
        <v>6.7768999999999996E-2</v>
      </c>
    </row>
    <row r="9703" spans="1:5" x14ac:dyDescent="0.25">
      <c r="A9703" s="9" t="s">
        <v>27</v>
      </c>
      <c r="B9703" s="9" t="s">
        <v>19555</v>
      </c>
      <c r="C9703" s="9" t="s">
        <v>61</v>
      </c>
      <c r="D9703" s="9" t="s">
        <v>3631</v>
      </c>
      <c r="E9703" s="16">
        <v>6.7768999999999996E-2</v>
      </c>
    </row>
    <row r="9704" spans="1:5" x14ac:dyDescent="0.25">
      <c r="A9704" s="9" t="s">
        <v>27</v>
      </c>
      <c r="B9704" s="9" t="s">
        <v>15883</v>
      </c>
      <c r="C9704" s="9" t="s">
        <v>61</v>
      </c>
      <c r="D9704" s="9" t="s">
        <v>3631</v>
      </c>
      <c r="E9704" s="16">
        <v>3.4291014999999998</v>
      </c>
    </row>
    <row r="9705" spans="1:5" x14ac:dyDescent="0.25">
      <c r="A9705" s="9" t="s">
        <v>27</v>
      </c>
      <c r="B9705" s="9" t="s">
        <v>15884</v>
      </c>
      <c r="C9705" s="9" t="s">
        <v>61</v>
      </c>
      <c r="D9705" s="9" t="s">
        <v>3631</v>
      </c>
      <c r="E9705" s="16">
        <v>6.7768999999999996E-2</v>
      </c>
    </row>
    <row r="9706" spans="1:5" x14ac:dyDescent="0.25">
      <c r="A9706" s="9" t="s">
        <v>27</v>
      </c>
      <c r="B9706" s="9" t="s">
        <v>19556</v>
      </c>
      <c r="C9706" s="9" t="s">
        <v>61</v>
      </c>
      <c r="D9706" s="9" t="s">
        <v>3631</v>
      </c>
      <c r="E9706" s="16">
        <v>0.88099400000000005</v>
      </c>
    </row>
    <row r="9707" spans="1:5" x14ac:dyDescent="0.25">
      <c r="A9707" s="9" t="s">
        <v>27</v>
      </c>
      <c r="B9707" s="9" t="s">
        <v>15885</v>
      </c>
      <c r="C9707" s="9" t="s">
        <v>61</v>
      </c>
      <c r="D9707" s="9" t="s">
        <v>3631</v>
      </c>
      <c r="E9707" s="16">
        <v>0.24848600000000001</v>
      </c>
    </row>
    <row r="9708" spans="1:5" x14ac:dyDescent="0.25">
      <c r="A9708" s="9" t="s">
        <v>27</v>
      </c>
      <c r="B9708" s="9" t="s">
        <v>15886</v>
      </c>
      <c r="C9708" s="9" t="s">
        <v>61</v>
      </c>
      <c r="D9708" s="9" t="s">
        <v>3631</v>
      </c>
      <c r="E9708" s="16">
        <v>6.7768999999999996E-2</v>
      </c>
    </row>
    <row r="9709" spans="1:5" x14ac:dyDescent="0.25">
      <c r="A9709" s="9" t="s">
        <v>27</v>
      </c>
      <c r="B9709" s="9" t="s">
        <v>1673</v>
      </c>
      <c r="C9709" s="9" t="s">
        <v>61</v>
      </c>
      <c r="D9709" s="9" t="s">
        <v>3631</v>
      </c>
      <c r="E9709" s="16">
        <v>1.12948</v>
      </c>
    </row>
    <row r="9710" spans="1:5" x14ac:dyDescent="0.25">
      <c r="A9710" s="9" t="s">
        <v>27</v>
      </c>
      <c r="B9710" s="9" t="s">
        <v>1674</v>
      </c>
      <c r="C9710" s="9" t="s">
        <v>61</v>
      </c>
      <c r="D9710" s="9" t="s">
        <v>3631</v>
      </c>
      <c r="E9710" s="16">
        <v>1.12948</v>
      </c>
    </row>
    <row r="9711" spans="1:5" x14ac:dyDescent="0.25">
      <c r="A9711" s="9" t="s">
        <v>27</v>
      </c>
      <c r="B9711" s="9" t="s">
        <v>15887</v>
      </c>
      <c r="C9711" s="9" t="s">
        <v>61</v>
      </c>
      <c r="D9711" s="9" t="s">
        <v>3631</v>
      </c>
      <c r="E9711" s="16">
        <v>1.2424280000000001</v>
      </c>
    </row>
    <row r="9712" spans="1:5" x14ac:dyDescent="0.25">
      <c r="A9712" s="9" t="s">
        <v>27</v>
      </c>
      <c r="B9712" s="9" t="s">
        <v>1675</v>
      </c>
      <c r="C9712" s="9" t="s">
        <v>61</v>
      </c>
      <c r="D9712" s="9" t="s">
        <v>3631</v>
      </c>
      <c r="E9712" s="16">
        <v>1.12948</v>
      </c>
    </row>
    <row r="9713" spans="1:5" x14ac:dyDescent="0.25">
      <c r="A9713" s="9" t="s">
        <v>27</v>
      </c>
      <c r="B9713" s="9" t="s">
        <v>1676</v>
      </c>
      <c r="C9713" s="9" t="s">
        <v>61</v>
      </c>
      <c r="D9713" s="9" t="s">
        <v>3631</v>
      </c>
      <c r="E9713" s="16">
        <v>1.12948</v>
      </c>
    </row>
    <row r="9714" spans="1:5" x14ac:dyDescent="0.25">
      <c r="A9714" s="9" t="s">
        <v>27</v>
      </c>
      <c r="B9714" s="9" t="s">
        <v>15888</v>
      </c>
      <c r="C9714" s="9" t="s">
        <v>61</v>
      </c>
      <c r="D9714" s="9" t="s">
        <v>3631</v>
      </c>
      <c r="E9714" s="16">
        <v>1.12948</v>
      </c>
    </row>
    <row r="9715" spans="1:5" x14ac:dyDescent="0.25">
      <c r="A9715" s="9" t="s">
        <v>27</v>
      </c>
      <c r="B9715" s="9" t="s">
        <v>1677</v>
      </c>
      <c r="C9715" s="9" t="s">
        <v>61</v>
      </c>
      <c r="D9715" s="9" t="s">
        <v>3631</v>
      </c>
      <c r="E9715" s="16">
        <v>0.10165299999999999</v>
      </c>
    </row>
    <row r="9716" spans="1:5" x14ac:dyDescent="0.25">
      <c r="A9716" s="9" t="s">
        <v>27</v>
      </c>
      <c r="B9716" s="9" t="s">
        <v>1678</v>
      </c>
      <c r="C9716" s="9" t="s">
        <v>61</v>
      </c>
      <c r="D9716" s="9" t="s">
        <v>3631</v>
      </c>
      <c r="E9716" s="16">
        <v>1.12948</v>
      </c>
    </row>
    <row r="9717" spans="1:5" x14ac:dyDescent="0.25">
      <c r="A9717" s="9" t="s">
        <v>27</v>
      </c>
      <c r="B9717" s="9" t="s">
        <v>1679</v>
      </c>
      <c r="C9717" s="9" t="s">
        <v>61</v>
      </c>
      <c r="D9717" s="9" t="s">
        <v>3631</v>
      </c>
      <c r="E9717" s="16">
        <v>1.1718355</v>
      </c>
    </row>
    <row r="9718" spans="1:5" x14ac:dyDescent="0.25">
      <c r="A9718" s="9" t="s">
        <v>27</v>
      </c>
      <c r="B9718" s="9" t="s">
        <v>1680</v>
      </c>
      <c r="C9718" s="9" t="s">
        <v>61</v>
      </c>
      <c r="D9718" s="9" t="s">
        <v>3631</v>
      </c>
      <c r="E9718" s="16">
        <v>1.12948</v>
      </c>
    </row>
    <row r="9719" spans="1:5" x14ac:dyDescent="0.25">
      <c r="A9719" s="9" t="s">
        <v>27</v>
      </c>
      <c r="B9719" s="9" t="s">
        <v>1681</v>
      </c>
      <c r="C9719" s="9" t="s">
        <v>61</v>
      </c>
      <c r="D9719" s="9" t="s">
        <v>3631</v>
      </c>
      <c r="E9719" s="16">
        <v>1.12948</v>
      </c>
    </row>
    <row r="9720" spans="1:5" x14ac:dyDescent="0.25">
      <c r="A9720" s="9" t="s">
        <v>27</v>
      </c>
      <c r="B9720" s="9" t="s">
        <v>1682</v>
      </c>
      <c r="C9720" s="9" t="s">
        <v>61</v>
      </c>
      <c r="D9720" s="9" t="s">
        <v>3631</v>
      </c>
      <c r="E9720" s="16">
        <v>0.10165299999999999</v>
      </c>
    </row>
    <row r="9721" spans="1:5" x14ac:dyDescent="0.25">
      <c r="A9721" s="9" t="s">
        <v>27</v>
      </c>
      <c r="B9721" s="9" t="s">
        <v>15889</v>
      </c>
      <c r="C9721" s="9" t="s">
        <v>61</v>
      </c>
      <c r="D9721" s="9" t="s">
        <v>3631</v>
      </c>
      <c r="E9721" s="16">
        <v>1.12948</v>
      </c>
    </row>
    <row r="9722" spans="1:5" x14ac:dyDescent="0.25">
      <c r="A9722" s="9" t="s">
        <v>27</v>
      </c>
      <c r="B9722" s="9" t="s">
        <v>1683</v>
      </c>
      <c r="C9722" s="9" t="s">
        <v>61</v>
      </c>
      <c r="D9722" s="9" t="s">
        <v>3631</v>
      </c>
      <c r="E9722" s="16">
        <v>1.12948</v>
      </c>
    </row>
    <row r="9723" spans="1:5" x14ac:dyDescent="0.25">
      <c r="A9723" s="9" t="s">
        <v>27</v>
      </c>
      <c r="B9723" s="9" t="s">
        <v>1684</v>
      </c>
      <c r="C9723" s="9" t="s">
        <v>61</v>
      </c>
      <c r="D9723" s="9" t="s">
        <v>3631</v>
      </c>
      <c r="E9723" s="16">
        <v>1.12948</v>
      </c>
    </row>
    <row r="9724" spans="1:5" x14ac:dyDescent="0.25">
      <c r="A9724" s="9" t="s">
        <v>27</v>
      </c>
      <c r="B9724" s="9" t="s">
        <v>1685</v>
      </c>
      <c r="C9724" s="9" t="s">
        <v>61</v>
      </c>
      <c r="D9724" s="9" t="s">
        <v>3631</v>
      </c>
      <c r="E9724" s="16">
        <v>2.8519369999999999</v>
      </c>
    </row>
    <row r="9725" spans="1:5" x14ac:dyDescent="0.25">
      <c r="A9725" s="9" t="s">
        <v>27</v>
      </c>
      <c r="B9725" s="9" t="s">
        <v>1686</v>
      </c>
      <c r="C9725" s="9" t="s">
        <v>61</v>
      </c>
      <c r="D9725" s="9" t="s">
        <v>3631</v>
      </c>
      <c r="E9725" s="16">
        <v>1.12948</v>
      </c>
    </row>
    <row r="9726" spans="1:5" x14ac:dyDescent="0.25">
      <c r="A9726" s="9" t="s">
        <v>27</v>
      </c>
      <c r="B9726" s="9" t="s">
        <v>1687</v>
      </c>
      <c r="C9726" s="9" t="s">
        <v>61</v>
      </c>
      <c r="D9726" s="9" t="s">
        <v>3631</v>
      </c>
      <c r="E9726" s="16">
        <v>1.5083470000000001</v>
      </c>
    </row>
    <row r="9727" spans="1:5" x14ac:dyDescent="0.25">
      <c r="A9727" s="9" t="s">
        <v>27</v>
      </c>
      <c r="B9727" s="9" t="s">
        <v>1688</v>
      </c>
      <c r="C9727" s="9" t="s">
        <v>61</v>
      </c>
      <c r="D9727" s="9" t="s">
        <v>3631</v>
      </c>
      <c r="E9727" s="16">
        <v>1.12948</v>
      </c>
    </row>
    <row r="9728" spans="1:5" x14ac:dyDescent="0.25">
      <c r="A9728" s="9" t="s">
        <v>27</v>
      </c>
      <c r="B9728" s="9" t="s">
        <v>1689</v>
      </c>
      <c r="C9728" s="9" t="s">
        <v>61</v>
      </c>
      <c r="D9728" s="9" t="s">
        <v>3631</v>
      </c>
      <c r="E9728" s="16">
        <v>0.1566285</v>
      </c>
    </row>
    <row r="9729" spans="1:5" x14ac:dyDescent="0.25">
      <c r="A9729" s="9" t="s">
        <v>27</v>
      </c>
      <c r="B9729" s="9" t="s">
        <v>1690</v>
      </c>
      <c r="C9729" s="9" t="s">
        <v>61</v>
      </c>
      <c r="D9729" s="9" t="s">
        <v>3631</v>
      </c>
      <c r="E9729" s="16">
        <v>1.12948</v>
      </c>
    </row>
    <row r="9730" spans="1:5" x14ac:dyDescent="0.25">
      <c r="A9730" s="9" t="s">
        <v>27</v>
      </c>
      <c r="B9730" s="9" t="s">
        <v>1691</v>
      </c>
      <c r="C9730" s="9" t="s">
        <v>61</v>
      </c>
      <c r="D9730" s="9" t="s">
        <v>3631</v>
      </c>
      <c r="E9730" s="16">
        <v>1.12948</v>
      </c>
    </row>
    <row r="9731" spans="1:5" x14ac:dyDescent="0.25">
      <c r="A9731" s="9" t="s">
        <v>27</v>
      </c>
      <c r="B9731" s="9" t="s">
        <v>1692</v>
      </c>
      <c r="C9731" s="9" t="s">
        <v>61</v>
      </c>
      <c r="D9731" s="9" t="s">
        <v>3631</v>
      </c>
      <c r="E9731" s="16">
        <v>0.118784</v>
      </c>
    </row>
    <row r="9732" spans="1:5" x14ac:dyDescent="0.25">
      <c r="A9732" s="9" t="s">
        <v>27</v>
      </c>
      <c r="B9732" s="9" t="s">
        <v>1693</v>
      </c>
      <c r="C9732" s="9" t="s">
        <v>61</v>
      </c>
      <c r="D9732" s="9" t="s">
        <v>3631</v>
      </c>
      <c r="E9732" s="16">
        <v>1.12948</v>
      </c>
    </row>
    <row r="9733" spans="1:5" x14ac:dyDescent="0.25">
      <c r="A9733" s="9" t="s">
        <v>27</v>
      </c>
      <c r="B9733" s="9" t="s">
        <v>1694</v>
      </c>
      <c r="C9733" s="9" t="s">
        <v>61</v>
      </c>
      <c r="D9733" s="9" t="s">
        <v>3631</v>
      </c>
      <c r="E9733" s="16">
        <v>1.12948</v>
      </c>
    </row>
    <row r="9734" spans="1:5" x14ac:dyDescent="0.25">
      <c r="A9734" s="9" t="s">
        <v>27</v>
      </c>
      <c r="B9734" s="9" t="s">
        <v>1695</v>
      </c>
      <c r="C9734" s="9" t="s">
        <v>61</v>
      </c>
      <c r="D9734" s="9" t="s">
        <v>3631</v>
      </c>
      <c r="E9734" s="16">
        <v>0.10165299999999999</v>
      </c>
    </row>
    <row r="9735" spans="1:5" x14ac:dyDescent="0.25">
      <c r="A9735" s="9" t="s">
        <v>27</v>
      </c>
      <c r="B9735" s="9" t="s">
        <v>1696</v>
      </c>
      <c r="C9735" s="9" t="s">
        <v>61</v>
      </c>
      <c r="D9735" s="9" t="s">
        <v>3631</v>
      </c>
      <c r="E9735" s="16">
        <v>0.10165299999999999</v>
      </c>
    </row>
    <row r="9736" spans="1:5" x14ac:dyDescent="0.25">
      <c r="A9736" s="9" t="s">
        <v>27</v>
      </c>
      <c r="B9736" s="9" t="s">
        <v>1697</v>
      </c>
      <c r="C9736" s="9" t="s">
        <v>61</v>
      </c>
      <c r="D9736" s="9" t="s">
        <v>3631</v>
      </c>
      <c r="E9736" s="16">
        <v>1.12948</v>
      </c>
    </row>
    <row r="9737" spans="1:5" x14ac:dyDescent="0.25">
      <c r="A9737" s="9" t="s">
        <v>27</v>
      </c>
      <c r="B9737" s="9" t="s">
        <v>1698</v>
      </c>
      <c r="C9737" s="9" t="s">
        <v>61</v>
      </c>
      <c r="D9737" s="9" t="s">
        <v>3631</v>
      </c>
      <c r="E9737" s="16">
        <v>1.12948</v>
      </c>
    </row>
    <row r="9738" spans="1:5" x14ac:dyDescent="0.25">
      <c r="A9738" s="9" t="s">
        <v>27</v>
      </c>
      <c r="B9738" s="9" t="s">
        <v>1699</v>
      </c>
      <c r="C9738" s="9" t="s">
        <v>61</v>
      </c>
      <c r="D9738" s="9" t="s">
        <v>3631</v>
      </c>
      <c r="E9738" s="16">
        <v>1.12948</v>
      </c>
    </row>
    <row r="9739" spans="1:5" x14ac:dyDescent="0.25">
      <c r="A9739" s="9" t="s">
        <v>27</v>
      </c>
      <c r="B9739" s="9" t="s">
        <v>1700</v>
      </c>
      <c r="C9739" s="9" t="s">
        <v>61</v>
      </c>
      <c r="D9739" s="9" t="s">
        <v>3631</v>
      </c>
      <c r="E9739" s="16">
        <v>1.12948</v>
      </c>
    </row>
    <row r="9740" spans="1:5" x14ac:dyDescent="0.25">
      <c r="A9740" s="9" t="s">
        <v>27</v>
      </c>
      <c r="B9740" s="9" t="s">
        <v>1701</v>
      </c>
      <c r="C9740" s="9" t="s">
        <v>61</v>
      </c>
      <c r="D9740" s="9" t="s">
        <v>3631</v>
      </c>
      <c r="E9740" s="16">
        <v>0.74063099999999993</v>
      </c>
    </row>
    <row r="9741" spans="1:5" x14ac:dyDescent="0.25">
      <c r="A9741" s="9" t="s">
        <v>27</v>
      </c>
      <c r="B9741" s="9" t="s">
        <v>1702</v>
      </c>
      <c r="C9741" s="9" t="s">
        <v>61</v>
      </c>
      <c r="D9741" s="9" t="s">
        <v>3631</v>
      </c>
      <c r="E9741" s="16">
        <v>2.2024859999999999</v>
      </c>
    </row>
    <row r="9742" spans="1:5" x14ac:dyDescent="0.25">
      <c r="A9742" s="9" t="s">
        <v>27</v>
      </c>
      <c r="B9742" s="9" t="s">
        <v>1703</v>
      </c>
      <c r="C9742" s="9" t="s">
        <v>61</v>
      </c>
      <c r="D9742" s="9" t="s">
        <v>3631</v>
      </c>
      <c r="E9742" s="16">
        <v>2.4114399999999998</v>
      </c>
    </row>
    <row r="9743" spans="1:5" x14ac:dyDescent="0.25">
      <c r="A9743" s="9" t="s">
        <v>27</v>
      </c>
      <c r="B9743" s="9" t="s">
        <v>1704</v>
      </c>
      <c r="C9743" s="9" t="s">
        <v>61</v>
      </c>
      <c r="D9743" s="9" t="s">
        <v>3631</v>
      </c>
      <c r="E9743" s="16">
        <v>2.1968385000000001</v>
      </c>
    </row>
    <row r="9744" spans="1:5" x14ac:dyDescent="0.25">
      <c r="A9744" s="9" t="s">
        <v>27</v>
      </c>
      <c r="B9744" s="9" t="s">
        <v>1705</v>
      </c>
      <c r="C9744" s="9" t="s">
        <v>61</v>
      </c>
      <c r="D9744" s="9" t="s">
        <v>3631</v>
      </c>
      <c r="E9744" s="16">
        <v>3.1286594999999999</v>
      </c>
    </row>
    <row r="9745" spans="1:5" x14ac:dyDescent="0.25">
      <c r="A9745" s="9" t="s">
        <v>27</v>
      </c>
      <c r="B9745" s="9" t="s">
        <v>1706</v>
      </c>
      <c r="C9745" s="9" t="s">
        <v>61</v>
      </c>
      <c r="D9745" s="9" t="s">
        <v>3631</v>
      </c>
      <c r="E9745" s="16">
        <v>1.935929</v>
      </c>
    </row>
    <row r="9746" spans="1:5" x14ac:dyDescent="0.25">
      <c r="A9746" s="9" t="s">
        <v>27</v>
      </c>
      <c r="B9746" s="9" t="s">
        <v>1707</v>
      </c>
      <c r="C9746" s="9" t="s">
        <v>61</v>
      </c>
      <c r="D9746" s="9" t="s">
        <v>3631</v>
      </c>
      <c r="E9746" s="16">
        <v>1.2263895</v>
      </c>
    </row>
    <row r="9747" spans="1:5" x14ac:dyDescent="0.25">
      <c r="A9747" s="9" t="s">
        <v>27</v>
      </c>
      <c r="B9747" s="9" t="s">
        <v>1708</v>
      </c>
      <c r="C9747" s="9" t="s">
        <v>61</v>
      </c>
      <c r="D9747" s="9" t="s">
        <v>3631</v>
      </c>
      <c r="E9747" s="16">
        <v>1.3425499999999999</v>
      </c>
    </row>
    <row r="9748" spans="1:5" x14ac:dyDescent="0.25">
      <c r="A9748" s="9" t="s">
        <v>27</v>
      </c>
      <c r="B9748" s="9" t="s">
        <v>1709</v>
      </c>
      <c r="C9748" s="9" t="s">
        <v>61</v>
      </c>
      <c r="D9748" s="9" t="s">
        <v>3631</v>
      </c>
      <c r="E9748" s="16">
        <v>2.8196954999999999</v>
      </c>
    </row>
    <row r="9749" spans="1:5" x14ac:dyDescent="0.25">
      <c r="A9749" s="9" t="s">
        <v>27</v>
      </c>
      <c r="B9749" s="9" t="s">
        <v>1710</v>
      </c>
      <c r="C9749" s="9" t="s">
        <v>61</v>
      </c>
      <c r="D9749" s="9" t="s">
        <v>3631</v>
      </c>
      <c r="E9749" s="16">
        <v>1.2424280000000001</v>
      </c>
    </row>
    <row r="9750" spans="1:5" x14ac:dyDescent="0.25">
      <c r="A9750" s="9" t="s">
        <v>27</v>
      </c>
      <c r="B9750" s="9" t="s">
        <v>1711</v>
      </c>
      <c r="C9750" s="9" t="s">
        <v>61</v>
      </c>
      <c r="D9750" s="9" t="s">
        <v>3631</v>
      </c>
      <c r="E9750" s="16">
        <v>1.12948</v>
      </c>
    </row>
    <row r="9751" spans="1:5" x14ac:dyDescent="0.25">
      <c r="A9751" s="9" t="s">
        <v>27</v>
      </c>
      <c r="B9751" s="9" t="s">
        <v>1712</v>
      </c>
      <c r="C9751" s="9" t="s">
        <v>61</v>
      </c>
      <c r="D9751" s="9" t="s">
        <v>3631</v>
      </c>
      <c r="E9751" s="16">
        <v>2.1893085000000001</v>
      </c>
    </row>
    <row r="9752" spans="1:5" x14ac:dyDescent="0.25">
      <c r="A9752" s="9" t="s">
        <v>27</v>
      </c>
      <c r="B9752" s="9" t="s">
        <v>1713</v>
      </c>
      <c r="C9752" s="9" t="s">
        <v>61</v>
      </c>
      <c r="D9752" s="9" t="s">
        <v>3631</v>
      </c>
      <c r="E9752" s="16">
        <v>1.12948</v>
      </c>
    </row>
    <row r="9753" spans="1:5" x14ac:dyDescent="0.25">
      <c r="A9753" s="9" t="s">
        <v>27</v>
      </c>
      <c r="B9753" s="9" t="s">
        <v>1714</v>
      </c>
      <c r="C9753" s="9" t="s">
        <v>61</v>
      </c>
      <c r="D9753" s="9" t="s">
        <v>3631</v>
      </c>
      <c r="E9753" s="16">
        <v>0.10982</v>
      </c>
    </row>
    <row r="9754" spans="1:5" x14ac:dyDescent="0.25">
      <c r="A9754" s="9" t="s">
        <v>27</v>
      </c>
      <c r="B9754" s="9" t="s">
        <v>1715</v>
      </c>
      <c r="C9754" s="9" t="s">
        <v>61</v>
      </c>
      <c r="D9754" s="9" t="s">
        <v>3631</v>
      </c>
      <c r="E9754" s="16">
        <v>1.12948</v>
      </c>
    </row>
    <row r="9755" spans="1:5" x14ac:dyDescent="0.25">
      <c r="A9755" s="9" t="s">
        <v>27</v>
      </c>
      <c r="B9755" s="9" t="s">
        <v>1716</v>
      </c>
      <c r="C9755" s="9" t="s">
        <v>61</v>
      </c>
      <c r="D9755" s="9" t="s">
        <v>3631</v>
      </c>
      <c r="E9755" s="16">
        <v>1.12948</v>
      </c>
    </row>
    <row r="9756" spans="1:5" x14ac:dyDescent="0.25">
      <c r="A9756" s="9" t="s">
        <v>27</v>
      </c>
      <c r="B9756" s="9" t="s">
        <v>1717</v>
      </c>
      <c r="C9756" s="9" t="s">
        <v>61</v>
      </c>
      <c r="D9756" s="9" t="s">
        <v>3631</v>
      </c>
      <c r="E9756" s="16">
        <v>1.12948</v>
      </c>
    </row>
    <row r="9757" spans="1:5" x14ac:dyDescent="0.25">
      <c r="A9757" s="9" t="s">
        <v>27</v>
      </c>
      <c r="B9757" s="9" t="s">
        <v>1718</v>
      </c>
      <c r="C9757" s="9" t="s">
        <v>61</v>
      </c>
      <c r="D9757" s="9" t="s">
        <v>3631</v>
      </c>
      <c r="E9757" s="16">
        <v>0.2205965</v>
      </c>
    </row>
    <row r="9758" spans="1:5" x14ac:dyDescent="0.25">
      <c r="A9758" s="9" t="s">
        <v>27</v>
      </c>
      <c r="B9758" s="9" t="s">
        <v>1719</v>
      </c>
      <c r="C9758" s="9" t="s">
        <v>61</v>
      </c>
      <c r="D9758" s="9" t="s">
        <v>3631</v>
      </c>
      <c r="E9758" s="16">
        <v>0.1205065</v>
      </c>
    </row>
    <row r="9759" spans="1:5" x14ac:dyDescent="0.25">
      <c r="A9759" s="9" t="s">
        <v>27</v>
      </c>
      <c r="B9759" s="9" t="s">
        <v>1720</v>
      </c>
      <c r="C9759" s="9" t="s">
        <v>61</v>
      </c>
      <c r="D9759" s="9" t="s">
        <v>3631</v>
      </c>
      <c r="E9759" s="16">
        <v>1.850088</v>
      </c>
    </row>
    <row r="9760" spans="1:5" x14ac:dyDescent="0.25">
      <c r="A9760" s="9" t="s">
        <v>27</v>
      </c>
      <c r="B9760" s="9" t="s">
        <v>1721</v>
      </c>
      <c r="C9760" s="9" t="s">
        <v>61</v>
      </c>
      <c r="D9760" s="9" t="s">
        <v>3631</v>
      </c>
      <c r="E9760" s="16">
        <v>4.3259085000000006</v>
      </c>
    </row>
    <row r="9761" spans="1:5" x14ac:dyDescent="0.25">
      <c r="A9761" s="9" t="s">
        <v>27</v>
      </c>
      <c r="B9761" s="9" t="s">
        <v>1722</v>
      </c>
      <c r="C9761" s="9" t="s">
        <v>61</v>
      </c>
      <c r="D9761" s="9" t="s">
        <v>3631</v>
      </c>
      <c r="E9761" s="16">
        <v>2.5142224999999998</v>
      </c>
    </row>
    <row r="9762" spans="1:5" x14ac:dyDescent="0.25">
      <c r="A9762" s="9" t="s">
        <v>27</v>
      </c>
      <c r="B9762" s="9" t="s">
        <v>1723</v>
      </c>
      <c r="C9762" s="9" t="s">
        <v>61</v>
      </c>
      <c r="D9762" s="9" t="s">
        <v>3631</v>
      </c>
      <c r="E9762" s="16">
        <v>2.3662605000000001</v>
      </c>
    </row>
    <row r="9763" spans="1:5" x14ac:dyDescent="0.25">
      <c r="A9763" s="9" t="s">
        <v>27</v>
      </c>
      <c r="B9763" s="9" t="s">
        <v>1724</v>
      </c>
      <c r="C9763" s="9" t="s">
        <v>61</v>
      </c>
      <c r="D9763" s="9" t="s">
        <v>3631</v>
      </c>
      <c r="E9763" s="16">
        <v>5.1108969999999996</v>
      </c>
    </row>
    <row r="9764" spans="1:5" x14ac:dyDescent="0.25">
      <c r="A9764" s="9" t="s">
        <v>27</v>
      </c>
      <c r="B9764" s="9" t="s">
        <v>15890</v>
      </c>
      <c r="C9764" s="9" t="s">
        <v>61</v>
      </c>
      <c r="D9764" s="9" t="s">
        <v>3631</v>
      </c>
      <c r="E9764" s="16">
        <v>1.12948</v>
      </c>
    </row>
    <row r="9765" spans="1:5" x14ac:dyDescent="0.25">
      <c r="A9765" s="9" t="s">
        <v>27</v>
      </c>
      <c r="B9765" s="9" t="s">
        <v>1725</v>
      </c>
      <c r="C9765" s="9" t="s">
        <v>61</v>
      </c>
      <c r="D9765" s="9" t="s">
        <v>3631</v>
      </c>
      <c r="E9765" s="16">
        <v>1.12948</v>
      </c>
    </row>
    <row r="9766" spans="1:5" x14ac:dyDescent="0.25">
      <c r="A9766" s="9" t="s">
        <v>27</v>
      </c>
      <c r="B9766" s="9" t="s">
        <v>1726</v>
      </c>
      <c r="C9766" s="9" t="s">
        <v>61</v>
      </c>
      <c r="D9766" s="9" t="s">
        <v>3631</v>
      </c>
      <c r="E9766" s="16">
        <v>1.12948</v>
      </c>
    </row>
    <row r="9767" spans="1:5" x14ac:dyDescent="0.25">
      <c r="A9767" s="9" t="s">
        <v>27</v>
      </c>
      <c r="B9767" s="9" t="s">
        <v>1727</v>
      </c>
      <c r="C9767" s="9" t="s">
        <v>61</v>
      </c>
      <c r="D9767" s="9" t="s">
        <v>3631</v>
      </c>
      <c r="E9767" s="16">
        <v>1.9015314999999999</v>
      </c>
    </row>
    <row r="9768" spans="1:5" x14ac:dyDescent="0.25">
      <c r="A9768" s="9" t="s">
        <v>27</v>
      </c>
      <c r="B9768" s="9" t="s">
        <v>1728</v>
      </c>
      <c r="C9768" s="9" t="s">
        <v>61</v>
      </c>
      <c r="D9768" s="9" t="s">
        <v>3631</v>
      </c>
      <c r="E9768" s="16">
        <v>1.12948</v>
      </c>
    </row>
    <row r="9769" spans="1:5" x14ac:dyDescent="0.25">
      <c r="A9769" s="9" t="s">
        <v>27</v>
      </c>
      <c r="B9769" s="9" t="s">
        <v>1729</v>
      </c>
      <c r="C9769" s="9" t="s">
        <v>61</v>
      </c>
      <c r="D9769" s="9" t="s">
        <v>3631</v>
      </c>
      <c r="E9769" s="16">
        <v>1.9895609999999999</v>
      </c>
    </row>
    <row r="9770" spans="1:5" x14ac:dyDescent="0.25">
      <c r="A9770" s="9" t="s">
        <v>27</v>
      </c>
      <c r="B9770" s="9" t="s">
        <v>1730</v>
      </c>
      <c r="C9770" s="9" t="s">
        <v>61</v>
      </c>
      <c r="D9770" s="9" t="s">
        <v>3631</v>
      </c>
      <c r="E9770" s="16">
        <v>1.8749370000000001</v>
      </c>
    </row>
    <row r="9771" spans="1:5" x14ac:dyDescent="0.25">
      <c r="A9771" s="9" t="s">
        <v>27</v>
      </c>
      <c r="B9771" s="9" t="s">
        <v>1731</v>
      </c>
      <c r="C9771" s="9" t="s">
        <v>61</v>
      </c>
      <c r="D9771" s="9" t="s">
        <v>3631</v>
      </c>
      <c r="E9771" s="16">
        <v>2.4566189999999999</v>
      </c>
    </row>
    <row r="9772" spans="1:5" x14ac:dyDescent="0.25">
      <c r="A9772" s="9" t="s">
        <v>27</v>
      </c>
      <c r="B9772" s="9" t="s">
        <v>1732</v>
      </c>
      <c r="C9772" s="9" t="s">
        <v>61</v>
      </c>
      <c r="D9772" s="9" t="s">
        <v>3631</v>
      </c>
      <c r="E9772" s="16">
        <v>1.12948</v>
      </c>
    </row>
    <row r="9773" spans="1:5" x14ac:dyDescent="0.25">
      <c r="A9773" s="9" t="s">
        <v>27</v>
      </c>
      <c r="B9773" s="9" t="s">
        <v>1733</v>
      </c>
      <c r="C9773" s="9" t="s">
        <v>61</v>
      </c>
      <c r="D9773" s="9" t="s">
        <v>3631</v>
      </c>
      <c r="E9773" s="16">
        <v>1.214191</v>
      </c>
    </row>
    <row r="9774" spans="1:5" x14ac:dyDescent="0.25">
      <c r="A9774" s="9" t="s">
        <v>27</v>
      </c>
      <c r="B9774" s="9" t="s">
        <v>1734</v>
      </c>
      <c r="C9774" s="9" t="s">
        <v>61</v>
      </c>
      <c r="D9774" s="9" t="s">
        <v>3631</v>
      </c>
      <c r="E9774" s="16">
        <v>1.12948</v>
      </c>
    </row>
    <row r="9775" spans="1:5" x14ac:dyDescent="0.25">
      <c r="A9775" s="9" t="s">
        <v>27</v>
      </c>
      <c r="B9775" s="9" t="s">
        <v>1735</v>
      </c>
      <c r="C9775" s="9" t="s">
        <v>61</v>
      </c>
      <c r="D9775" s="9" t="s">
        <v>3631</v>
      </c>
      <c r="E9775" s="16">
        <v>1.12948</v>
      </c>
    </row>
    <row r="9776" spans="1:5" x14ac:dyDescent="0.25">
      <c r="A9776" s="9" t="s">
        <v>27</v>
      </c>
      <c r="B9776" s="9" t="s">
        <v>1736</v>
      </c>
      <c r="C9776" s="9" t="s">
        <v>61</v>
      </c>
      <c r="D9776" s="9" t="s">
        <v>3631</v>
      </c>
      <c r="E9776" s="16">
        <v>3.5860989999999999</v>
      </c>
    </row>
    <row r="9777" spans="1:5" x14ac:dyDescent="0.25">
      <c r="A9777" s="9" t="s">
        <v>27</v>
      </c>
      <c r="B9777" s="9" t="s">
        <v>1737</v>
      </c>
      <c r="C9777" s="9" t="s">
        <v>61</v>
      </c>
      <c r="D9777" s="9" t="s">
        <v>3631</v>
      </c>
      <c r="E9777" s="16">
        <v>1.12948</v>
      </c>
    </row>
    <row r="9778" spans="1:5" x14ac:dyDescent="0.25">
      <c r="A9778" s="9" t="s">
        <v>27</v>
      </c>
      <c r="B9778" s="9" t="s">
        <v>1738</v>
      </c>
      <c r="C9778" s="9" t="s">
        <v>61</v>
      </c>
      <c r="D9778" s="9" t="s">
        <v>3631</v>
      </c>
      <c r="E9778" s="16">
        <v>1.12948</v>
      </c>
    </row>
    <row r="9779" spans="1:5" x14ac:dyDescent="0.25">
      <c r="A9779" s="9" t="s">
        <v>27</v>
      </c>
      <c r="B9779" s="9" t="s">
        <v>1739</v>
      </c>
      <c r="C9779" s="9" t="s">
        <v>61</v>
      </c>
      <c r="D9779" s="9" t="s">
        <v>3631</v>
      </c>
      <c r="E9779" s="16">
        <v>0.10165299999999999</v>
      </c>
    </row>
    <row r="9780" spans="1:5" x14ac:dyDescent="0.25">
      <c r="A9780" s="9" t="s">
        <v>27</v>
      </c>
      <c r="B9780" s="9" t="s">
        <v>1740</v>
      </c>
      <c r="C9780" s="9" t="s">
        <v>61</v>
      </c>
      <c r="D9780" s="9" t="s">
        <v>3631</v>
      </c>
      <c r="E9780" s="16">
        <v>1.9197394999999999</v>
      </c>
    </row>
    <row r="9781" spans="1:5" x14ac:dyDescent="0.25">
      <c r="A9781" s="9" t="s">
        <v>27</v>
      </c>
      <c r="B9781" s="9" t="s">
        <v>1741</v>
      </c>
      <c r="C9781" s="9" t="s">
        <v>61</v>
      </c>
      <c r="D9781" s="9" t="s">
        <v>3631</v>
      </c>
      <c r="E9781" s="16">
        <v>0.10165299999999999</v>
      </c>
    </row>
    <row r="9782" spans="1:5" x14ac:dyDescent="0.25">
      <c r="A9782" s="9" t="s">
        <v>27</v>
      </c>
      <c r="B9782" s="9" t="s">
        <v>1742</v>
      </c>
      <c r="C9782" s="9" t="s">
        <v>61</v>
      </c>
      <c r="D9782" s="9" t="s">
        <v>3631</v>
      </c>
      <c r="E9782" s="16">
        <v>0.2699455</v>
      </c>
    </row>
    <row r="9783" spans="1:5" x14ac:dyDescent="0.25">
      <c r="A9783" s="9" t="s">
        <v>27</v>
      </c>
      <c r="B9783" s="9" t="s">
        <v>1743</v>
      </c>
      <c r="C9783" s="9" t="s">
        <v>61</v>
      </c>
      <c r="D9783" s="9" t="s">
        <v>3631</v>
      </c>
      <c r="E9783" s="16">
        <v>4.1818999999999997</v>
      </c>
    </row>
    <row r="9784" spans="1:5" x14ac:dyDescent="0.25">
      <c r="A9784" s="9" t="s">
        <v>27</v>
      </c>
      <c r="B9784" s="9" t="s">
        <v>1744</v>
      </c>
      <c r="C9784" s="9" t="s">
        <v>61</v>
      </c>
      <c r="D9784" s="9" t="s">
        <v>3631</v>
      </c>
      <c r="E9784" s="16">
        <v>1.6086085000000001</v>
      </c>
    </row>
    <row r="9785" spans="1:5" x14ac:dyDescent="0.25">
      <c r="A9785" s="9" t="s">
        <v>27</v>
      </c>
      <c r="B9785" s="9" t="s">
        <v>1745</v>
      </c>
      <c r="C9785" s="9" t="s">
        <v>61</v>
      </c>
      <c r="D9785" s="9" t="s">
        <v>3631</v>
      </c>
      <c r="E9785" s="16">
        <v>1.12948</v>
      </c>
    </row>
    <row r="9786" spans="1:5" x14ac:dyDescent="0.25">
      <c r="A9786" s="9" t="s">
        <v>27</v>
      </c>
      <c r="B9786" s="9" t="s">
        <v>1746</v>
      </c>
      <c r="C9786" s="9" t="s">
        <v>61</v>
      </c>
      <c r="D9786" s="9" t="s">
        <v>3631</v>
      </c>
      <c r="E9786" s="16">
        <v>7.1010410000000004</v>
      </c>
    </row>
    <row r="9787" spans="1:5" x14ac:dyDescent="0.25">
      <c r="A9787" s="9" t="s">
        <v>27</v>
      </c>
      <c r="B9787" s="9" t="s">
        <v>1747</v>
      </c>
      <c r="C9787" s="9" t="s">
        <v>61</v>
      </c>
      <c r="D9787" s="9" t="s">
        <v>3631</v>
      </c>
      <c r="E9787" s="16">
        <v>1.12948</v>
      </c>
    </row>
    <row r="9788" spans="1:5" x14ac:dyDescent="0.25">
      <c r="A9788" s="9" t="s">
        <v>27</v>
      </c>
      <c r="B9788" s="9" t="s">
        <v>1748</v>
      </c>
      <c r="C9788" s="9" t="s">
        <v>61</v>
      </c>
      <c r="D9788" s="9" t="s">
        <v>3631</v>
      </c>
      <c r="E9788" s="16">
        <v>1.2582405000000001</v>
      </c>
    </row>
    <row r="9789" spans="1:5" x14ac:dyDescent="0.25">
      <c r="A9789" s="9" t="s">
        <v>27</v>
      </c>
      <c r="B9789" s="9" t="s">
        <v>1749</v>
      </c>
      <c r="C9789" s="9" t="s">
        <v>61</v>
      </c>
      <c r="D9789" s="9" t="s">
        <v>3631</v>
      </c>
      <c r="E9789" s="16">
        <v>1.12948</v>
      </c>
    </row>
    <row r="9790" spans="1:5" x14ac:dyDescent="0.25">
      <c r="A9790" s="9" t="s">
        <v>27</v>
      </c>
      <c r="B9790" s="9" t="s">
        <v>1750</v>
      </c>
      <c r="C9790" s="9" t="s">
        <v>61</v>
      </c>
      <c r="D9790" s="9" t="s">
        <v>3631</v>
      </c>
      <c r="E9790" s="16">
        <v>1.12948</v>
      </c>
    </row>
    <row r="9791" spans="1:5" x14ac:dyDescent="0.25">
      <c r="A9791" s="9" t="s">
        <v>27</v>
      </c>
      <c r="B9791" s="9" t="s">
        <v>1751</v>
      </c>
      <c r="C9791" s="9" t="s">
        <v>61</v>
      </c>
      <c r="D9791" s="9" t="s">
        <v>3631</v>
      </c>
      <c r="E9791" s="16">
        <v>1.12948</v>
      </c>
    </row>
    <row r="9792" spans="1:5" x14ac:dyDescent="0.25">
      <c r="A9792" s="9" t="s">
        <v>27</v>
      </c>
      <c r="B9792" s="9" t="s">
        <v>1752</v>
      </c>
      <c r="C9792" s="9" t="s">
        <v>61</v>
      </c>
      <c r="D9792" s="9" t="s">
        <v>3631</v>
      </c>
      <c r="E9792" s="16">
        <v>2.8406419999999999</v>
      </c>
    </row>
    <row r="9793" spans="1:5" x14ac:dyDescent="0.25">
      <c r="A9793" s="9" t="s">
        <v>27</v>
      </c>
      <c r="B9793" s="9" t="s">
        <v>15891</v>
      </c>
      <c r="C9793" s="9" t="s">
        <v>61</v>
      </c>
      <c r="D9793" s="9" t="s">
        <v>3631</v>
      </c>
      <c r="E9793" s="16">
        <v>3.331966</v>
      </c>
    </row>
    <row r="9794" spans="1:5" x14ac:dyDescent="0.25">
      <c r="A9794" s="9" t="s">
        <v>27</v>
      </c>
      <c r="B9794" s="9" t="s">
        <v>1753</v>
      </c>
      <c r="C9794" s="9" t="s">
        <v>61</v>
      </c>
      <c r="D9794" s="9" t="s">
        <v>3631</v>
      </c>
      <c r="E9794" s="16">
        <v>1.4739715</v>
      </c>
    </row>
    <row r="9795" spans="1:5" x14ac:dyDescent="0.25">
      <c r="A9795" s="9" t="s">
        <v>27</v>
      </c>
      <c r="B9795" s="9" t="s">
        <v>1754</v>
      </c>
      <c r="C9795" s="9" t="s">
        <v>61</v>
      </c>
      <c r="D9795" s="9" t="s">
        <v>3631</v>
      </c>
      <c r="E9795" s="16">
        <v>3.5251070000000002</v>
      </c>
    </row>
    <row r="9796" spans="1:5" x14ac:dyDescent="0.25">
      <c r="A9796" s="9" t="s">
        <v>27</v>
      </c>
      <c r="B9796" s="9" t="s">
        <v>1755</v>
      </c>
      <c r="C9796" s="9" t="s">
        <v>61</v>
      </c>
      <c r="D9796" s="9" t="s">
        <v>3631</v>
      </c>
      <c r="E9796" s="16">
        <v>2.9852159999999999</v>
      </c>
    </row>
    <row r="9797" spans="1:5" x14ac:dyDescent="0.25">
      <c r="A9797" s="9" t="s">
        <v>27</v>
      </c>
      <c r="B9797" s="9" t="s">
        <v>1756</v>
      </c>
      <c r="C9797" s="9" t="s">
        <v>61</v>
      </c>
      <c r="D9797" s="9" t="s">
        <v>3631</v>
      </c>
      <c r="E9797" s="16">
        <v>6.7655849999999997</v>
      </c>
    </row>
    <row r="9798" spans="1:5" x14ac:dyDescent="0.25">
      <c r="A9798" s="9" t="s">
        <v>27</v>
      </c>
      <c r="B9798" s="9" t="s">
        <v>1757</v>
      </c>
      <c r="C9798" s="9" t="s">
        <v>61</v>
      </c>
      <c r="D9798" s="9" t="s">
        <v>3631</v>
      </c>
      <c r="E9798" s="16">
        <v>2.2055924999999998</v>
      </c>
    </row>
    <row r="9799" spans="1:5" x14ac:dyDescent="0.25">
      <c r="A9799" s="9" t="s">
        <v>27</v>
      </c>
      <c r="B9799" s="9" t="s">
        <v>1758</v>
      </c>
      <c r="C9799" s="9" t="s">
        <v>61</v>
      </c>
      <c r="D9799" s="9" t="s">
        <v>3631</v>
      </c>
      <c r="E9799" s="16">
        <v>4.5574519999999996</v>
      </c>
    </row>
    <row r="9800" spans="1:5" x14ac:dyDescent="0.25">
      <c r="A9800" s="9" t="s">
        <v>27</v>
      </c>
      <c r="B9800" s="9" t="s">
        <v>1759</v>
      </c>
      <c r="C9800" s="9" t="s">
        <v>61</v>
      </c>
      <c r="D9800" s="9" t="s">
        <v>3631</v>
      </c>
      <c r="E9800" s="16">
        <v>3.0966575000000001</v>
      </c>
    </row>
    <row r="9801" spans="1:5" x14ac:dyDescent="0.25">
      <c r="A9801" s="9" t="s">
        <v>27</v>
      </c>
      <c r="B9801" s="9" t="s">
        <v>15892</v>
      </c>
      <c r="C9801" s="9" t="s">
        <v>61</v>
      </c>
      <c r="D9801" s="9" t="s">
        <v>3631</v>
      </c>
      <c r="E9801" s="16">
        <v>1.12948</v>
      </c>
    </row>
    <row r="9802" spans="1:5" x14ac:dyDescent="0.25">
      <c r="A9802" s="9" t="s">
        <v>27</v>
      </c>
      <c r="B9802" s="9" t="s">
        <v>1760</v>
      </c>
      <c r="C9802" s="9" t="s">
        <v>61</v>
      </c>
      <c r="D9802" s="9" t="s">
        <v>3631</v>
      </c>
      <c r="E9802" s="16">
        <v>1.6396820000000001</v>
      </c>
    </row>
    <row r="9803" spans="1:5" x14ac:dyDescent="0.25">
      <c r="A9803" s="9" t="s">
        <v>27</v>
      </c>
      <c r="B9803" s="9" t="s">
        <v>1761</v>
      </c>
      <c r="C9803" s="9" t="s">
        <v>61</v>
      </c>
      <c r="D9803" s="9" t="s">
        <v>3631</v>
      </c>
      <c r="E9803" s="16">
        <v>1.12948</v>
      </c>
    </row>
    <row r="9804" spans="1:5" x14ac:dyDescent="0.25">
      <c r="A9804" s="9" t="s">
        <v>27</v>
      </c>
      <c r="B9804" s="9" t="s">
        <v>1762</v>
      </c>
      <c r="C9804" s="9" t="s">
        <v>61</v>
      </c>
      <c r="D9804" s="9" t="s">
        <v>3631</v>
      </c>
      <c r="E9804" s="16">
        <v>1.12948</v>
      </c>
    </row>
    <row r="9805" spans="1:5" x14ac:dyDescent="0.25">
      <c r="A9805" s="9" t="s">
        <v>27</v>
      </c>
      <c r="B9805" s="9" t="s">
        <v>1763</v>
      </c>
      <c r="C9805" s="9" t="s">
        <v>61</v>
      </c>
      <c r="D9805" s="9" t="s">
        <v>3631</v>
      </c>
      <c r="E9805" s="16">
        <v>1.12948</v>
      </c>
    </row>
    <row r="9806" spans="1:5" x14ac:dyDescent="0.25">
      <c r="A9806" s="9" t="s">
        <v>27</v>
      </c>
      <c r="B9806" s="9" t="s">
        <v>1764</v>
      </c>
      <c r="C9806" s="9" t="s">
        <v>61</v>
      </c>
      <c r="D9806" s="9" t="s">
        <v>3631</v>
      </c>
      <c r="E9806" s="16">
        <v>1.12948</v>
      </c>
    </row>
    <row r="9807" spans="1:5" x14ac:dyDescent="0.25">
      <c r="A9807" s="9" t="s">
        <v>27</v>
      </c>
      <c r="B9807" s="9" t="s">
        <v>1765</v>
      </c>
      <c r="C9807" s="9" t="s">
        <v>61</v>
      </c>
      <c r="D9807" s="9" t="s">
        <v>3631</v>
      </c>
      <c r="E9807" s="16">
        <v>1.12948</v>
      </c>
    </row>
    <row r="9808" spans="1:5" x14ac:dyDescent="0.25">
      <c r="A9808" s="9" t="s">
        <v>27</v>
      </c>
      <c r="B9808" s="9" t="s">
        <v>15893</v>
      </c>
      <c r="C9808" s="9" t="s">
        <v>61</v>
      </c>
      <c r="D9808" s="9" t="s">
        <v>3631</v>
      </c>
      <c r="E9808" s="16">
        <v>1.12948</v>
      </c>
    </row>
    <row r="9809" spans="1:5" x14ac:dyDescent="0.25">
      <c r="A9809" s="9" t="s">
        <v>27</v>
      </c>
      <c r="B9809" s="9" t="s">
        <v>1766</v>
      </c>
      <c r="C9809" s="9" t="s">
        <v>61</v>
      </c>
      <c r="D9809" s="9" t="s">
        <v>3631</v>
      </c>
      <c r="E9809" s="16">
        <v>1.12948</v>
      </c>
    </row>
    <row r="9810" spans="1:5" x14ac:dyDescent="0.25">
      <c r="A9810" s="9" t="s">
        <v>27</v>
      </c>
      <c r="B9810" s="9" t="s">
        <v>1767</v>
      </c>
      <c r="C9810" s="9" t="s">
        <v>61</v>
      </c>
      <c r="D9810" s="9" t="s">
        <v>3631</v>
      </c>
      <c r="E9810" s="16">
        <v>1.12948</v>
      </c>
    </row>
    <row r="9811" spans="1:5" x14ac:dyDescent="0.25">
      <c r="A9811" s="9" t="s">
        <v>27</v>
      </c>
      <c r="B9811" s="9" t="s">
        <v>1768</v>
      </c>
      <c r="C9811" s="9" t="s">
        <v>61</v>
      </c>
      <c r="D9811" s="9" t="s">
        <v>3631</v>
      </c>
      <c r="E9811" s="16">
        <v>1.12948</v>
      </c>
    </row>
    <row r="9812" spans="1:5" x14ac:dyDescent="0.25">
      <c r="A9812" s="9" t="s">
        <v>27</v>
      </c>
      <c r="B9812" s="9" t="s">
        <v>15894</v>
      </c>
      <c r="C9812" s="9" t="s">
        <v>61</v>
      </c>
      <c r="D9812" s="9" t="s">
        <v>3631</v>
      </c>
      <c r="E9812" s="16">
        <v>1.12948</v>
      </c>
    </row>
    <row r="9813" spans="1:5" x14ac:dyDescent="0.25">
      <c r="A9813" s="9" t="s">
        <v>27</v>
      </c>
      <c r="B9813" s="9" t="s">
        <v>1769</v>
      </c>
      <c r="C9813" s="9" t="s">
        <v>61</v>
      </c>
      <c r="D9813" s="9" t="s">
        <v>3631</v>
      </c>
      <c r="E9813" s="16">
        <v>1.12948</v>
      </c>
    </row>
    <row r="9814" spans="1:5" x14ac:dyDescent="0.25">
      <c r="A9814" s="9" t="s">
        <v>27</v>
      </c>
      <c r="B9814" s="9" t="s">
        <v>15895</v>
      </c>
      <c r="C9814" s="9" t="s">
        <v>61</v>
      </c>
      <c r="D9814" s="9" t="s">
        <v>3631</v>
      </c>
      <c r="E9814" s="16">
        <v>1.12948</v>
      </c>
    </row>
    <row r="9815" spans="1:5" x14ac:dyDescent="0.25">
      <c r="A9815" s="9" t="s">
        <v>27</v>
      </c>
      <c r="B9815" s="9" t="s">
        <v>15896</v>
      </c>
      <c r="C9815" s="9" t="s">
        <v>61</v>
      </c>
      <c r="D9815" s="9" t="s">
        <v>3631</v>
      </c>
      <c r="E9815" s="16">
        <v>1.12948</v>
      </c>
    </row>
    <row r="9816" spans="1:5" x14ac:dyDescent="0.25">
      <c r="A9816" s="9" t="s">
        <v>27</v>
      </c>
      <c r="B9816" s="9" t="s">
        <v>1770</v>
      </c>
      <c r="C9816" s="9" t="s">
        <v>61</v>
      </c>
      <c r="D9816" s="9" t="s">
        <v>3631</v>
      </c>
      <c r="E9816" s="16">
        <v>1.12948</v>
      </c>
    </row>
    <row r="9817" spans="1:5" x14ac:dyDescent="0.25">
      <c r="A9817" s="9" t="s">
        <v>27</v>
      </c>
      <c r="B9817" s="9" t="s">
        <v>15897</v>
      </c>
      <c r="C9817" s="9" t="s">
        <v>61</v>
      </c>
      <c r="D9817" s="9" t="s">
        <v>3631</v>
      </c>
      <c r="E9817" s="16">
        <v>1.12948</v>
      </c>
    </row>
    <row r="9818" spans="1:5" x14ac:dyDescent="0.25">
      <c r="A9818" s="9" t="s">
        <v>27</v>
      </c>
      <c r="B9818" s="9" t="s">
        <v>1771</v>
      </c>
      <c r="C9818" s="9" t="s">
        <v>61</v>
      </c>
      <c r="D9818" s="9" t="s">
        <v>3631</v>
      </c>
      <c r="E9818" s="16">
        <v>1.12948</v>
      </c>
    </row>
    <row r="9819" spans="1:5" x14ac:dyDescent="0.25">
      <c r="A9819" s="9" t="s">
        <v>27</v>
      </c>
      <c r="B9819" s="9" t="s">
        <v>1772</v>
      </c>
      <c r="C9819" s="9" t="s">
        <v>61</v>
      </c>
      <c r="D9819" s="9" t="s">
        <v>3631</v>
      </c>
      <c r="E9819" s="16">
        <v>1.12948</v>
      </c>
    </row>
    <row r="9820" spans="1:5" x14ac:dyDescent="0.25">
      <c r="A9820" s="9" t="s">
        <v>27</v>
      </c>
      <c r="B9820" s="9" t="s">
        <v>1773</v>
      </c>
      <c r="C9820" s="9" t="s">
        <v>61</v>
      </c>
      <c r="D9820" s="9" t="s">
        <v>3631</v>
      </c>
      <c r="E9820" s="16">
        <v>1.12948</v>
      </c>
    </row>
    <row r="9821" spans="1:5" x14ac:dyDescent="0.25">
      <c r="A9821" s="9" t="s">
        <v>27</v>
      </c>
      <c r="B9821" s="9" t="s">
        <v>1774</v>
      </c>
      <c r="C9821" s="9" t="s">
        <v>61</v>
      </c>
      <c r="D9821" s="9" t="s">
        <v>3631</v>
      </c>
      <c r="E9821" s="16">
        <v>1.12948</v>
      </c>
    </row>
    <row r="9822" spans="1:5" x14ac:dyDescent="0.25">
      <c r="A9822" s="9" t="s">
        <v>27</v>
      </c>
      <c r="B9822" s="9" t="s">
        <v>1775</v>
      </c>
      <c r="C9822" s="9" t="s">
        <v>61</v>
      </c>
      <c r="D9822" s="9" t="s">
        <v>3631</v>
      </c>
      <c r="E9822" s="16">
        <v>1.12948</v>
      </c>
    </row>
    <row r="9823" spans="1:5" x14ac:dyDescent="0.25">
      <c r="A9823" s="9" t="s">
        <v>27</v>
      </c>
      <c r="B9823" s="9" t="s">
        <v>1776</v>
      </c>
      <c r="C9823" s="9" t="s">
        <v>61</v>
      </c>
      <c r="D9823" s="9" t="s">
        <v>3631</v>
      </c>
      <c r="E9823" s="16">
        <v>0.16298399999999999</v>
      </c>
    </row>
    <row r="9824" spans="1:5" x14ac:dyDescent="0.25">
      <c r="A9824" s="9" t="s">
        <v>27</v>
      </c>
      <c r="B9824" s="9" t="s">
        <v>1777</v>
      </c>
      <c r="C9824" s="9" t="s">
        <v>61</v>
      </c>
      <c r="D9824" s="9" t="s">
        <v>3631</v>
      </c>
      <c r="E9824" s="16">
        <v>1.12948</v>
      </c>
    </row>
    <row r="9825" spans="1:5" x14ac:dyDescent="0.25">
      <c r="A9825" s="9" t="s">
        <v>27</v>
      </c>
      <c r="B9825" s="9" t="s">
        <v>1778</v>
      </c>
      <c r="C9825" s="9" t="s">
        <v>61</v>
      </c>
      <c r="D9825" s="9" t="s">
        <v>3631</v>
      </c>
      <c r="E9825" s="16">
        <v>3.5298509999999998</v>
      </c>
    </row>
    <row r="9826" spans="1:5" x14ac:dyDescent="0.25">
      <c r="A9826" s="9" t="s">
        <v>27</v>
      </c>
      <c r="B9826" s="9" t="s">
        <v>1779</v>
      </c>
      <c r="C9826" s="9" t="s">
        <v>61</v>
      </c>
      <c r="D9826" s="9" t="s">
        <v>3631</v>
      </c>
      <c r="E9826" s="16">
        <v>1.12948</v>
      </c>
    </row>
    <row r="9827" spans="1:5" x14ac:dyDescent="0.25">
      <c r="A9827" s="9" t="s">
        <v>27</v>
      </c>
      <c r="B9827" s="9" t="s">
        <v>1780</v>
      </c>
      <c r="C9827" s="9" t="s">
        <v>61</v>
      </c>
      <c r="D9827" s="9" t="s">
        <v>3631</v>
      </c>
      <c r="E9827" s="16">
        <v>12.0250085</v>
      </c>
    </row>
    <row r="9828" spans="1:5" x14ac:dyDescent="0.25">
      <c r="A9828" s="9" t="s">
        <v>27</v>
      </c>
      <c r="B9828" s="9" t="s">
        <v>1781</v>
      </c>
      <c r="C9828" s="9" t="s">
        <v>61</v>
      </c>
      <c r="D9828" s="9" t="s">
        <v>3631</v>
      </c>
      <c r="E9828" s="16">
        <v>0.2812405</v>
      </c>
    </row>
    <row r="9829" spans="1:5" x14ac:dyDescent="0.25">
      <c r="A9829" s="9" t="s">
        <v>27</v>
      </c>
      <c r="B9829" s="9" t="s">
        <v>1782</v>
      </c>
      <c r="C9829" s="9" t="s">
        <v>61</v>
      </c>
      <c r="D9829" s="9" t="s">
        <v>3631</v>
      </c>
      <c r="E9829" s="16">
        <v>0.12131649999999999</v>
      </c>
    </row>
    <row r="9830" spans="1:5" x14ac:dyDescent="0.25">
      <c r="A9830" s="9" t="s">
        <v>27</v>
      </c>
      <c r="B9830" s="9" t="s">
        <v>1783</v>
      </c>
      <c r="C9830" s="9" t="s">
        <v>61</v>
      </c>
      <c r="D9830" s="9" t="s">
        <v>3631</v>
      </c>
      <c r="E9830" s="16">
        <v>1.3361749999999999</v>
      </c>
    </row>
    <row r="9831" spans="1:5" x14ac:dyDescent="0.25">
      <c r="A9831" s="9" t="s">
        <v>27</v>
      </c>
      <c r="B9831" s="9" t="s">
        <v>1784</v>
      </c>
      <c r="C9831" s="9" t="s">
        <v>61</v>
      </c>
      <c r="D9831" s="9" t="s">
        <v>3631</v>
      </c>
      <c r="E9831" s="16">
        <v>1.12948</v>
      </c>
    </row>
    <row r="9832" spans="1:5" x14ac:dyDescent="0.25">
      <c r="A9832" s="9" t="s">
        <v>27</v>
      </c>
      <c r="B9832" s="9" t="s">
        <v>1785</v>
      </c>
      <c r="C9832" s="9" t="s">
        <v>61</v>
      </c>
      <c r="D9832" s="9" t="s">
        <v>3631</v>
      </c>
      <c r="E9832" s="16">
        <v>1.12948</v>
      </c>
    </row>
    <row r="9833" spans="1:5" x14ac:dyDescent="0.25">
      <c r="A9833" s="9" t="s">
        <v>27</v>
      </c>
      <c r="B9833" s="9" t="s">
        <v>1786</v>
      </c>
      <c r="C9833" s="9" t="s">
        <v>61</v>
      </c>
      <c r="D9833" s="9" t="s">
        <v>3631</v>
      </c>
      <c r="E9833" s="16">
        <v>1.12948</v>
      </c>
    </row>
    <row r="9834" spans="1:5" x14ac:dyDescent="0.25">
      <c r="A9834" s="9" t="s">
        <v>27</v>
      </c>
      <c r="B9834" s="9" t="s">
        <v>1787</v>
      </c>
      <c r="C9834" s="9" t="s">
        <v>61</v>
      </c>
      <c r="D9834" s="9" t="s">
        <v>3631</v>
      </c>
      <c r="E9834" s="16">
        <v>1.12948</v>
      </c>
    </row>
    <row r="9835" spans="1:5" x14ac:dyDescent="0.25">
      <c r="A9835" s="9" t="s">
        <v>27</v>
      </c>
      <c r="B9835" s="9" t="s">
        <v>1788</v>
      </c>
      <c r="C9835" s="9" t="s">
        <v>61</v>
      </c>
      <c r="D9835" s="9" t="s">
        <v>3631</v>
      </c>
      <c r="E9835" s="16">
        <v>1.2514639999999999</v>
      </c>
    </row>
    <row r="9836" spans="1:5" x14ac:dyDescent="0.25">
      <c r="A9836" s="9" t="s">
        <v>27</v>
      </c>
      <c r="B9836" s="9" t="s">
        <v>1789</v>
      </c>
      <c r="C9836" s="9" t="s">
        <v>61</v>
      </c>
      <c r="D9836" s="9" t="s">
        <v>3631</v>
      </c>
      <c r="E9836" s="16">
        <v>0.72512600000000005</v>
      </c>
    </row>
    <row r="9837" spans="1:5" x14ac:dyDescent="0.25">
      <c r="A9837" s="9" t="s">
        <v>27</v>
      </c>
      <c r="B9837" s="9" t="s">
        <v>15898</v>
      </c>
      <c r="C9837" s="9" t="s">
        <v>61</v>
      </c>
      <c r="D9837" s="9" t="s">
        <v>3631</v>
      </c>
      <c r="E9837" s="16">
        <v>3.8007</v>
      </c>
    </row>
    <row r="9838" spans="1:5" x14ac:dyDescent="0.25">
      <c r="A9838" s="9" t="s">
        <v>27</v>
      </c>
      <c r="B9838" s="9" t="s">
        <v>15899</v>
      </c>
      <c r="C9838" s="9" t="s">
        <v>61</v>
      </c>
      <c r="D9838" s="9" t="s">
        <v>3631</v>
      </c>
      <c r="E9838" s="16">
        <v>1.12948</v>
      </c>
    </row>
    <row r="9839" spans="1:5" x14ac:dyDescent="0.25">
      <c r="A9839" s="9" t="s">
        <v>27</v>
      </c>
      <c r="B9839" s="9" t="s">
        <v>15900</v>
      </c>
      <c r="C9839" s="9" t="s">
        <v>61</v>
      </c>
      <c r="D9839" s="9" t="s">
        <v>3631</v>
      </c>
      <c r="E9839" s="16">
        <v>3.5013879999999999</v>
      </c>
    </row>
    <row r="9840" spans="1:5" x14ac:dyDescent="0.25">
      <c r="A9840" s="9" t="s">
        <v>27</v>
      </c>
      <c r="B9840" s="9" t="s">
        <v>1790</v>
      </c>
      <c r="C9840" s="9" t="s">
        <v>61</v>
      </c>
      <c r="D9840" s="9" t="s">
        <v>3631</v>
      </c>
      <c r="E9840" s="16">
        <v>3.4190689999999999</v>
      </c>
    </row>
    <row r="9841" spans="1:5" x14ac:dyDescent="0.25">
      <c r="A9841" s="9" t="s">
        <v>27</v>
      </c>
      <c r="B9841" s="9" t="s">
        <v>1791</v>
      </c>
      <c r="C9841" s="9" t="s">
        <v>61</v>
      </c>
      <c r="D9841" s="9" t="s">
        <v>3631</v>
      </c>
      <c r="E9841" s="16">
        <v>1.5961814999999999</v>
      </c>
    </row>
    <row r="9842" spans="1:5" x14ac:dyDescent="0.25">
      <c r="A9842" s="9" t="s">
        <v>27</v>
      </c>
      <c r="B9842" s="9" t="s">
        <v>1792</v>
      </c>
      <c r="C9842" s="9" t="s">
        <v>61</v>
      </c>
      <c r="D9842" s="9" t="s">
        <v>3631</v>
      </c>
      <c r="E9842" s="16">
        <v>3.4146434999999999</v>
      </c>
    </row>
    <row r="9843" spans="1:5" x14ac:dyDescent="0.25">
      <c r="A9843" s="9" t="s">
        <v>27</v>
      </c>
      <c r="B9843" s="9" t="s">
        <v>1793</v>
      </c>
      <c r="C9843" s="9" t="s">
        <v>61</v>
      </c>
      <c r="D9843" s="9" t="s">
        <v>3631</v>
      </c>
      <c r="E9843" s="16">
        <v>3.3489080000000002</v>
      </c>
    </row>
    <row r="9844" spans="1:5" x14ac:dyDescent="0.25">
      <c r="A9844" s="9" t="s">
        <v>27</v>
      </c>
      <c r="B9844" s="9" t="s">
        <v>1794</v>
      </c>
      <c r="C9844" s="9" t="s">
        <v>61</v>
      </c>
      <c r="D9844" s="9" t="s">
        <v>3631</v>
      </c>
      <c r="E9844" s="16">
        <v>3.1555409999999999</v>
      </c>
    </row>
    <row r="9845" spans="1:5" x14ac:dyDescent="0.25">
      <c r="A9845" s="9" t="s">
        <v>27</v>
      </c>
      <c r="B9845" s="9" t="s">
        <v>1795</v>
      </c>
      <c r="C9845" s="9" t="s">
        <v>61</v>
      </c>
      <c r="D9845" s="9" t="s">
        <v>3631</v>
      </c>
      <c r="E9845" s="16">
        <v>3.5497295000000002</v>
      </c>
    </row>
    <row r="9846" spans="1:5" x14ac:dyDescent="0.25">
      <c r="A9846" s="9" t="s">
        <v>27</v>
      </c>
      <c r="B9846" s="9" t="s">
        <v>1796</v>
      </c>
      <c r="C9846" s="9" t="s">
        <v>61</v>
      </c>
      <c r="D9846" s="9" t="s">
        <v>3631</v>
      </c>
      <c r="E9846" s="16">
        <v>3.0360795</v>
      </c>
    </row>
    <row r="9847" spans="1:5" x14ac:dyDescent="0.25">
      <c r="A9847" s="9" t="s">
        <v>27</v>
      </c>
      <c r="B9847" s="9" t="s">
        <v>1797</v>
      </c>
      <c r="C9847" s="9" t="s">
        <v>61</v>
      </c>
      <c r="D9847" s="9" t="s">
        <v>3631</v>
      </c>
      <c r="E9847" s="16">
        <v>0.17754349999999999</v>
      </c>
    </row>
    <row r="9848" spans="1:5" x14ac:dyDescent="0.25">
      <c r="A9848" s="9" t="s">
        <v>27</v>
      </c>
      <c r="B9848" s="9" t="s">
        <v>1798</v>
      </c>
      <c r="C9848" s="9" t="s">
        <v>61</v>
      </c>
      <c r="D9848" s="9" t="s">
        <v>3631</v>
      </c>
      <c r="E9848" s="16">
        <v>1.12948</v>
      </c>
    </row>
    <row r="9849" spans="1:5" x14ac:dyDescent="0.25">
      <c r="A9849" s="9" t="s">
        <v>27</v>
      </c>
      <c r="B9849" s="9" t="s">
        <v>1799</v>
      </c>
      <c r="C9849" s="9" t="s">
        <v>61</v>
      </c>
      <c r="D9849" s="9" t="s">
        <v>3631</v>
      </c>
      <c r="E9849" s="16">
        <v>0.26090999999999998</v>
      </c>
    </row>
    <row r="9850" spans="1:5" x14ac:dyDescent="0.25">
      <c r="A9850" s="9" t="s">
        <v>27</v>
      </c>
      <c r="B9850" s="9" t="s">
        <v>1800</v>
      </c>
      <c r="C9850" s="9" t="s">
        <v>61</v>
      </c>
      <c r="D9850" s="9" t="s">
        <v>3631</v>
      </c>
      <c r="E9850" s="16">
        <v>3.1907809999999999</v>
      </c>
    </row>
    <row r="9851" spans="1:5" x14ac:dyDescent="0.25">
      <c r="A9851" s="9" t="s">
        <v>27</v>
      </c>
      <c r="B9851" s="9" t="s">
        <v>15901</v>
      </c>
      <c r="C9851" s="9" t="s">
        <v>61</v>
      </c>
      <c r="D9851" s="9" t="s">
        <v>3631</v>
      </c>
      <c r="E9851" s="16">
        <v>0.31625399999999998</v>
      </c>
    </row>
    <row r="9852" spans="1:5" x14ac:dyDescent="0.25">
      <c r="A9852" s="9" t="s">
        <v>27</v>
      </c>
      <c r="B9852" s="9" t="s">
        <v>15902</v>
      </c>
      <c r="C9852" s="9" t="s">
        <v>61</v>
      </c>
      <c r="D9852" s="9" t="s">
        <v>3631</v>
      </c>
      <c r="E9852" s="16">
        <v>0.33884399999999998</v>
      </c>
    </row>
    <row r="9853" spans="1:5" x14ac:dyDescent="0.25">
      <c r="A9853" s="9" t="s">
        <v>27</v>
      </c>
      <c r="B9853" s="9" t="s">
        <v>1801</v>
      </c>
      <c r="C9853" s="9" t="s">
        <v>61</v>
      </c>
      <c r="D9853" s="9" t="s">
        <v>3631</v>
      </c>
      <c r="E9853" s="16">
        <v>1.2480754999999999</v>
      </c>
    </row>
    <row r="9854" spans="1:5" x14ac:dyDescent="0.25">
      <c r="A9854" s="9" t="s">
        <v>27</v>
      </c>
      <c r="B9854" s="9" t="s">
        <v>1802</v>
      </c>
      <c r="C9854" s="9" t="s">
        <v>61</v>
      </c>
      <c r="D9854" s="9" t="s">
        <v>3631</v>
      </c>
      <c r="E9854" s="16">
        <v>1.12948</v>
      </c>
    </row>
    <row r="9855" spans="1:5" x14ac:dyDescent="0.25">
      <c r="A9855" s="9" t="s">
        <v>27</v>
      </c>
      <c r="B9855" s="9" t="s">
        <v>1803</v>
      </c>
      <c r="C9855" s="9" t="s">
        <v>61</v>
      </c>
      <c r="D9855" s="9" t="s">
        <v>3631</v>
      </c>
      <c r="E9855" s="16">
        <v>5.0382370000000014</v>
      </c>
    </row>
    <row r="9856" spans="1:5" x14ac:dyDescent="0.25">
      <c r="A9856" s="9" t="s">
        <v>27</v>
      </c>
      <c r="B9856" s="9" t="s">
        <v>1804</v>
      </c>
      <c r="C9856" s="9" t="s">
        <v>61</v>
      </c>
      <c r="D9856" s="9" t="s">
        <v>3631</v>
      </c>
      <c r="E9856" s="16">
        <v>1.12948</v>
      </c>
    </row>
    <row r="9857" spans="1:5" x14ac:dyDescent="0.25">
      <c r="A9857" s="9" t="s">
        <v>27</v>
      </c>
      <c r="B9857" s="9" t="s">
        <v>1805</v>
      </c>
      <c r="C9857" s="9" t="s">
        <v>61</v>
      </c>
      <c r="D9857" s="9" t="s">
        <v>3631</v>
      </c>
      <c r="E9857" s="16">
        <v>5.8168220000000002</v>
      </c>
    </row>
    <row r="9858" spans="1:5" x14ac:dyDescent="0.25">
      <c r="A9858" s="9" t="s">
        <v>27</v>
      </c>
      <c r="B9858" s="9" t="s">
        <v>1806</v>
      </c>
      <c r="C9858" s="9" t="s">
        <v>61</v>
      </c>
      <c r="D9858" s="9" t="s">
        <v>3631</v>
      </c>
      <c r="E9858" s="16">
        <v>1.12948</v>
      </c>
    </row>
    <row r="9859" spans="1:5" x14ac:dyDescent="0.25">
      <c r="A9859" s="9" t="s">
        <v>27</v>
      </c>
      <c r="B9859" s="9" t="s">
        <v>1807</v>
      </c>
      <c r="C9859" s="9" t="s">
        <v>61</v>
      </c>
      <c r="D9859" s="9" t="s">
        <v>3631</v>
      </c>
      <c r="E9859" s="16">
        <v>1.12948</v>
      </c>
    </row>
    <row r="9860" spans="1:5" x14ac:dyDescent="0.25">
      <c r="A9860" s="9" t="s">
        <v>27</v>
      </c>
      <c r="B9860" s="9" t="s">
        <v>1808</v>
      </c>
      <c r="C9860" s="9" t="s">
        <v>61</v>
      </c>
      <c r="D9860" s="9" t="s">
        <v>3631</v>
      </c>
      <c r="E9860" s="16">
        <v>1.12948</v>
      </c>
    </row>
    <row r="9861" spans="1:5" x14ac:dyDescent="0.25">
      <c r="A9861" s="9" t="s">
        <v>27</v>
      </c>
      <c r="B9861" s="9" t="s">
        <v>1809</v>
      </c>
      <c r="C9861" s="9" t="s">
        <v>61</v>
      </c>
      <c r="D9861" s="9" t="s">
        <v>3631</v>
      </c>
      <c r="E9861" s="16">
        <v>1.12948</v>
      </c>
    </row>
    <row r="9862" spans="1:5" x14ac:dyDescent="0.25">
      <c r="A9862" s="9" t="s">
        <v>27</v>
      </c>
      <c r="B9862" s="9" t="s">
        <v>1810</v>
      </c>
      <c r="C9862" s="9" t="s">
        <v>61</v>
      </c>
      <c r="D9862" s="9" t="s">
        <v>3631</v>
      </c>
      <c r="E9862" s="16">
        <v>1.12948</v>
      </c>
    </row>
    <row r="9863" spans="1:5" x14ac:dyDescent="0.25">
      <c r="A9863" s="9" t="s">
        <v>27</v>
      </c>
      <c r="B9863" s="9" t="s">
        <v>15903</v>
      </c>
      <c r="C9863" s="9" t="s">
        <v>61</v>
      </c>
      <c r="D9863" s="9" t="s">
        <v>3631</v>
      </c>
      <c r="E9863" s="16">
        <v>1.12948</v>
      </c>
    </row>
    <row r="9864" spans="1:5" x14ac:dyDescent="0.25">
      <c r="A9864" s="9" t="s">
        <v>27</v>
      </c>
      <c r="B9864" s="9" t="s">
        <v>1811</v>
      </c>
      <c r="C9864" s="9" t="s">
        <v>61</v>
      </c>
      <c r="D9864" s="9" t="s">
        <v>3631</v>
      </c>
      <c r="E9864" s="16">
        <v>1.12948</v>
      </c>
    </row>
    <row r="9865" spans="1:5" x14ac:dyDescent="0.25">
      <c r="A9865" s="9" t="s">
        <v>27</v>
      </c>
      <c r="B9865" s="9" t="s">
        <v>1812</v>
      </c>
      <c r="C9865" s="9" t="s">
        <v>61</v>
      </c>
      <c r="D9865" s="9" t="s">
        <v>3631</v>
      </c>
      <c r="E9865" s="16">
        <v>0.16521649999999999</v>
      </c>
    </row>
    <row r="9866" spans="1:5" x14ac:dyDescent="0.25">
      <c r="A9866" s="9" t="s">
        <v>27</v>
      </c>
      <c r="B9866" s="9" t="s">
        <v>1813</v>
      </c>
      <c r="C9866" s="9" t="s">
        <v>61</v>
      </c>
      <c r="D9866" s="9" t="s">
        <v>3631</v>
      </c>
      <c r="E9866" s="16">
        <v>1.049739</v>
      </c>
    </row>
    <row r="9867" spans="1:5" x14ac:dyDescent="0.25">
      <c r="A9867" s="9" t="s">
        <v>27</v>
      </c>
      <c r="B9867" s="9" t="s">
        <v>15904</v>
      </c>
      <c r="C9867" s="9" t="s">
        <v>61</v>
      </c>
      <c r="D9867" s="9" t="s">
        <v>3631</v>
      </c>
      <c r="E9867" s="16">
        <v>1.12948</v>
      </c>
    </row>
    <row r="9868" spans="1:5" x14ac:dyDescent="0.25">
      <c r="A9868" s="9" t="s">
        <v>27</v>
      </c>
      <c r="B9868" s="9" t="s">
        <v>1814</v>
      </c>
      <c r="C9868" s="9" t="s">
        <v>61</v>
      </c>
      <c r="D9868" s="9" t="s">
        <v>3631</v>
      </c>
      <c r="E9868" s="16">
        <v>1.12948</v>
      </c>
    </row>
    <row r="9869" spans="1:5" x14ac:dyDescent="0.25">
      <c r="A9869" s="9" t="s">
        <v>27</v>
      </c>
      <c r="B9869" s="9" t="s">
        <v>1815</v>
      </c>
      <c r="C9869" s="9" t="s">
        <v>61</v>
      </c>
      <c r="D9869" s="9" t="s">
        <v>3631</v>
      </c>
      <c r="E9869" s="16">
        <v>0.17314950000000001</v>
      </c>
    </row>
    <row r="9870" spans="1:5" x14ac:dyDescent="0.25">
      <c r="A9870" s="9" t="s">
        <v>27</v>
      </c>
      <c r="B9870" s="9" t="s">
        <v>15905</v>
      </c>
      <c r="C9870" s="9" t="s">
        <v>61</v>
      </c>
      <c r="D9870" s="9" t="s">
        <v>3631</v>
      </c>
      <c r="E9870" s="16">
        <v>1.12948</v>
      </c>
    </row>
    <row r="9871" spans="1:5" x14ac:dyDescent="0.25">
      <c r="A9871" s="9" t="s">
        <v>27</v>
      </c>
      <c r="B9871" s="9" t="s">
        <v>1816</v>
      </c>
      <c r="C9871" s="9" t="s">
        <v>61</v>
      </c>
      <c r="D9871" s="9" t="s">
        <v>3631</v>
      </c>
      <c r="E9871" s="16">
        <v>1.12948</v>
      </c>
    </row>
    <row r="9872" spans="1:5" x14ac:dyDescent="0.25">
      <c r="A9872" s="9" t="s">
        <v>27</v>
      </c>
      <c r="B9872" s="9" t="s">
        <v>1817</v>
      </c>
      <c r="C9872" s="9" t="s">
        <v>61</v>
      </c>
      <c r="D9872" s="9" t="s">
        <v>3631</v>
      </c>
      <c r="E9872" s="16">
        <v>1.12948</v>
      </c>
    </row>
    <row r="9873" spans="1:5" x14ac:dyDescent="0.25">
      <c r="A9873" s="9" t="s">
        <v>27</v>
      </c>
      <c r="B9873" s="9" t="s">
        <v>1818</v>
      </c>
      <c r="C9873" s="9" t="s">
        <v>61</v>
      </c>
      <c r="D9873" s="9" t="s">
        <v>3631</v>
      </c>
      <c r="E9873" s="16">
        <v>0.27323999999999998</v>
      </c>
    </row>
    <row r="9874" spans="1:5" x14ac:dyDescent="0.25">
      <c r="A9874" s="9" t="s">
        <v>27</v>
      </c>
      <c r="B9874" s="9" t="s">
        <v>1819</v>
      </c>
      <c r="C9874" s="9" t="s">
        <v>61</v>
      </c>
      <c r="D9874" s="9" t="s">
        <v>3631</v>
      </c>
      <c r="E9874" s="16">
        <v>1.12948</v>
      </c>
    </row>
    <row r="9875" spans="1:5" x14ac:dyDescent="0.25">
      <c r="A9875" s="9" t="s">
        <v>27</v>
      </c>
      <c r="B9875" s="9" t="s">
        <v>15906</v>
      </c>
      <c r="C9875" s="9" t="s">
        <v>61</v>
      </c>
      <c r="D9875" s="9" t="s">
        <v>3631</v>
      </c>
      <c r="E9875" s="16">
        <v>0.31681900000000002</v>
      </c>
    </row>
    <row r="9876" spans="1:5" x14ac:dyDescent="0.25">
      <c r="A9876" s="9" t="s">
        <v>27</v>
      </c>
      <c r="B9876" s="9" t="s">
        <v>1820</v>
      </c>
      <c r="C9876" s="9" t="s">
        <v>61</v>
      </c>
      <c r="D9876" s="9" t="s">
        <v>3631</v>
      </c>
      <c r="E9876" s="16">
        <v>1.12948</v>
      </c>
    </row>
    <row r="9877" spans="1:5" x14ac:dyDescent="0.25">
      <c r="A9877" s="9" t="s">
        <v>27</v>
      </c>
      <c r="B9877" s="9" t="s">
        <v>1821</v>
      </c>
      <c r="C9877" s="9" t="s">
        <v>61</v>
      </c>
      <c r="D9877" s="9" t="s">
        <v>3631</v>
      </c>
      <c r="E9877" s="16">
        <v>1.12948</v>
      </c>
    </row>
    <row r="9878" spans="1:5" x14ac:dyDescent="0.25">
      <c r="A9878" s="9" t="s">
        <v>27</v>
      </c>
      <c r="B9878" s="9" t="s">
        <v>1822</v>
      </c>
      <c r="C9878" s="9" t="s">
        <v>61</v>
      </c>
      <c r="D9878" s="9" t="s">
        <v>3631</v>
      </c>
      <c r="E9878" s="16">
        <v>0.11916</v>
      </c>
    </row>
    <row r="9879" spans="1:5" x14ac:dyDescent="0.25">
      <c r="A9879" s="9" t="s">
        <v>27</v>
      </c>
      <c r="B9879" s="9" t="s">
        <v>1823</v>
      </c>
      <c r="C9879" s="9" t="s">
        <v>61</v>
      </c>
      <c r="D9879" s="9" t="s">
        <v>3631</v>
      </c>
      <c r="E9879" s="16">
        <v>0.29727900000000002</v>
      </c>
    </row>
    <row r="9880" spans="1:5" x14ac:dyDescent="0.25">
      <c r="A9880" s="9" t="s">
        <v>27</v>
      </c>
      <c r="B9880" s="9" t="s">
        <v>1824</v>
      </c>
      <c r="C9880" s="9" t="s">
        <v>61</v>
      </c>
      <c r="D9880" s="9" t="s">
        <v>3631</v>
      </c>
      <c r="E9880" s="16">
        <v>1.1457269999999999</v>
      </c>
    </row>
    <row r="9881" spans="1:5" x14ac:dyDescent="0.25">
      <c r="A9881" s="9" t="s">
        <v>27</v>
      </c>
      <c r="B9881" s="9" t="s">
        <v>1825</v>
      </c>
      <c r="C9881" s="9" t="s">
        <v>61</v>
      </c>
      <c r="D9881" s="9" t="s">
        <v>3631</v>
      </c>
      <c r="E9881" s="16">
        <v>1.12948</v>
      </c>
    </row>
    <row r="9882" spans="1:5" x14ac:dyDescent="0.25">
      <c r="A9882" s="9" t="s">
        <v>27</v>
      </c>
      <c r="B9882" s="9" t="s">
        <v>1826</v>
      </c>
      <c r="C9882" s="9" t="s">
        <v>61</v>
      </c>
      <c r="D9882" s="9" t="s">
        <v>3631</v>
      </c>
      <c r="E9882" s="16">
        <v>1.12948</v>
      </c>
    </row>
    <row r="9883" spans="1:5" x14ac:dyDescent="0.25">
      <c r="A9883" s="9" t="s">
        <v>27</v>
      </c>
      <c r="B9883" s="9" t="s">
        <v>1827</v>
      </c>
      <c r="C9883" s="9" t="s">
        <v>61</v>
      </c>
      <c r="D9883" s="9" t="s">
        <v>3631</v>
      </c>
      <c r="E9883" s="16">
        <v>1.12948</v>
      </c>
    </row>
    <row r="9884" spans="1:5" x14ac:dyDescent="0.25">
      <c r="A9884" s="9" t="s">
        <v>27</v>
      </c>
      <c r="B9884" s="9" t="s">
        <v>1828</v>
      </c>
      <c r="C9884" s="9" t="s">
        <v>61</v>
      </c>
      <c r="D9884" s="9" t="s">
        <v>3631</v>
      </c>
      <c r="E9884" s="16">
        <v>1.12948</v>
      </c>
    </row>
    <row r="9885" spans="1:5" x14ac:dyDescent="0.25">
      <c r="A9885" s="9" t="s">
        <v>27</v>
      </c>
      <c r="B9885" s="9" t="s">
        <v>1829</v>
      </c>
      <c r="C9885" s="9" t="s">
        <v>61</v>
      </c>
      <c r="D9885" s="9" t="s">
        <v>3631</v>
      </c>
      <c r="E9885" s="16">
        <v>1.12948</v>
      </c>
    </row>
    <row r="9886" spans="1:5" x14ac:dyDescent="0.25">
      <c r="A9886" s="9" t="s">
        <v>27</v>
      </c>
      <c r="B9886" s="9" t="s">
        <v>1830</v>
      </c>
      <c r="C9886" s="9" t="s">
        <v>61</v>
      </c>
      <c r="D9886" s="9" t="s">
        <v>3631</v>
      </c>
      <c r="E9886" s="16">
        <v>0.3421515</v>
      </c>
    </row>
    <row r="9887" spans="1:5" x14ac:dyDescent="0.25">
      <c r="A9887" s="9" t="s">
        <v>27</v>
      </c>
      <c r="B9887" s="9" t="s">
        <v>1831</v>
      </c>
      <c r="C9887" s="9" t="s">
        <v>61</v>
      </c>
      <c r="D9887" s="9" t="s">
        <v>3631</v>
      </c>
      <c r="E9887" s="16">
        <v>0.40006150000000001</v>
      </c>
    </row>
    <row r="9888" spans="1:5" x14ac:dyDescent="0.25">
      <c r="A9888" s="9" t="s">
        <v>27</v>
      </c>
      <c r="B9888" s="9" t="s">
        <v>1832</v>
      </c>
      <c r="C9888" s="9" t="s">
        <v>61</v>
      </c>
      <c r="D9888" s="9" t="s">
        <v>3631</v>
      </c>
      <c r="E9888" s="16">
        <v>1.12948</v>
      </c>
    </row>
    <row r="9889" spans="1:5" x14ac:dyDescent="0.25">
      <c r="A9889" s="9" t="s">
        <v>27</v>
      </c>
      <c r="B9889" s="9" t="s">
        <v>1833</v>
      </c>
      <c r="C9889" s="9" t="s">
        <v>61</v>
      </c>
      <c r="D9889" s="9" t="s">
        <v>3631</v>
      </c>
      <c r="E9889" s="16">
        <v>5.570595</v>
      </c>
    </row>
    <row r="9890" spans="1:5" x14ac:dyDescent="0.25">
      <c r="A9890" s="9" t="s">
        <v>27</v>
      </c>
      <c r="B9890" s="9" t="s">
        <v>1834</v>
      </c>
      <c r="C9890" s="9" t="s">
        <v>61</v>
      </c>
      <c r="D9890" s="9" t="s">
        <v>3631</v>
      </c>
      <c r="E9890" s="16">
        <v>4.6873420000000001</v>
      </c>
    </row>
    <row r="9891" spans="1:5" x14ac:dyDescent="0.25">
      <c r="A9891" s="9" t="s">
        <v>27</v>
      </c>
      <c r="B9891" s="9" t="s">
        <v>1835</v>
      </c>
      <c r="C9891" s="9" t="s">
        <v>61</v>
      </c>
      <c r="D9891" s="9" t="s">
        <v>3631</v>
      </c>
      <c r="E9891" s="16">
        <v>5.2859665000000007</v>
      </c>
    </row>
    <row r="9892" spans="1:5" x14ac:dyDescent="0.25">
      <c r="A9892" s="9" t="s">
        <v>27</v>
      </c>
      <c r="B9892" s="9" t="s">
        <v>1836</v>
      </c>
      <c r="C9892" s="9" t="s">
        <v>61</v>
      </c>
      <c r="D9892" s="9" t="s">
        <v>3631</v>
      </c>
      <c r="E9892" s="16">
        <v>10.570520999999999</v>
      </c>
    </row>
    <row r="9893" spans="1:5" x14ac:dyDescent="0.25">
      <c r="A9893" s="9" t="s">
        <v>27</v>
      </c>
      <c r="B9893" s="9" t="s">
        <v>1837</v>
      </c>
      <c r="C9893" s="9" t="s">
        <v>61</v>
      </c>
      <c r="D9893" s="9" t="s">
        <v>3631</v>
      </c>
      <c r="E9893" s="16">
        <v>3.8770530000000001</v>
      </c>
    </row>
    <row r="9894" spans="1:5" x14ac:dyDescent="0.25">
      <c r="A9894" s="9" t="s">
        <v>27</v>
      </c>
      <c r="B9894" s="9" t="s">
        <v>15907</v>
      </c>
      <c r="C9894" s="9" t="s">
        <v>61</v>
      </c>
      <c r="D9894" s="9" t="s">
        <v>3631</v>
      </c>
      <c r="E9894" s="16">
        <v>4.5179200000000002</v>
      </c>
    </row>
    <row r="9895" spans="1:5" x14ac:dyDescent="0.25">
      <c r="A9895" s="9" t="s">
        <v>27</v>
      </c>
      <c r="B9895" s="9" t="s">
        <v>1838</v>
      </c>
      <c r="C9895" s="9" t="s">
        <v>61</v>
      </c>
      <c r="D9895" s="9" t="s">
        <v>3631</v>
      </c>
      <c r="E9895" s="16">
        <v>4.1698519999999997</v>
      </c>
    </row>
    <row r="9896" spans="1:5" x14ac:dyDescent="0.25">
      <c r="A9896" s="9" t="s">
        <v>27</v>
      </c>
      <c r="B9896" s="9" t="s">
        <v>15908</v>
      </c>
      <c r="C9896" s="9" t="s">
        <v>61</v>
      </c>
      <c r="D9896" s="9" t="s">
        <v>3631</v>
      </c>
      <c r="E9896" s="16">
        <v>2.8801739999999998</v>
      </c>
    </row>
    <row r="9897" spans="1:5" x14ac:dyDescent="0.25">
      <c r="A9897" s="9" t="s">
        <v>27</v>
      </c>
      <c r="B9897" s="9" t="s">
        <v>1839</v>
      </c>
      <c r="C9897" s="9" t="s">
        <v>61</v>
      </c>
      <c r="D9897" s="9" t="s">
        <v>3631</v>
      </c>
      <c r="E9897" s="16">
        <v>0.3545315</v>
      </c>
    </row>
    <row r="9898" spans="1:5" x14ac:dyDescent="0.25">
      <c r="A9898" s="9" t="s">
        <v>27</v>
      </c>
      <c r="B9898" s="9" t="s">
        <v>1840</v>
      </c>
      <c r="C9898" s="9" t="s">
        <v>61</v>
      </c>
      <c r="D9898" s="9" t="s">
        <v>3631</v>
      </c>
      <c r="E9898" s="16">
        <v>1.12948</v>
      </c>
    </row>
    <row r="9899" spans="1:5" x14ac:dyDescent="0.25">
      <c r="A9899" s="9" t="s">
        <v>27</v>
      </c>
      <c r="B9899" s="9" t="s">
        <v>1841</v>
      </c>
      <c r="C9899" s="9" t="s">
        <v>61</v>
      </c>
      <c r="D9899" s="9" t="s">
        <v>3631</v>
      </c>
      <c r="E9899" s="16">
        <v>1.12948</v>
      </c>
    </row>
    <row r="9900" spans="1:5" x14ac:dyDescent="0.25">
      <c r="A9900" s="9" t="s">
        <v>27</v>
      </c>
      <c r="B9900" s="9" t="s">
        <v>1842</v>
      </c>
      <c r="C9900" s="9" t="s">
        <v>61</v>
      </c>
      <c r="D9900" s="9" t="s">
        <v>3631</v>
      </c>
      <c r="E9900" s="16">
        <v>1.12948</v>
      </c>
    </row>
    <row r="9901" spans="1:5" x14ac:dyDescent="0.25">
      <c r="A9901" s="9" t="s">
        <v>27</v>
      </c>
      <c r="B9901" s="9" t="s">
        <v>1843</v>
      </c>
      <c r="C9901" s="9" t="s">
        <v>61</v>
      </c>
      <c r="D9901" s="9" t="s">
        <v>3631</v>
      </c>
      <c r="E9901" s="16">
        <v>3.1396834999999998</v>
      </c>
    </row>
    <row r="9902" spans="1:5" x14ac:dyDescent="0.25">
      <c r="A9902" s="9" t="s">
        <v>27</v>
      </c>
      <c r="B9902" s="9" t="s">
        <v>1844</v>
      </c>
      <c r="C9902" s="9" t="s">
        <v>61</v>
      </c>
      <c r="D9902" s="9" t="s">
        <v>3631</v>
      </c>
      <c r="E9902" s="16">
        <v>1.5473874999999999</v>
      </c>
    </row>
    <row r="9903" spans="1:5" x14ac:dyDescent="0.25">
      <c r="A9903" s="9" t="s">
        <v>27</v>
      </c>
      <c r="B9903" s="9" t="s">
        <v>1845</v>
      </c>
      <c r="C9903" s="9" t="s">
        <v>61</v>
      </c>
      <c r="D9903" s="9" t="s">
        <v>3631</v>
      </c>
      <c r="E9903" s="16">
        <v>3.9251744999999998</v>
      </c>
    </row>
    <row r="9904" spans="1:5" x14ac:dyDescent="0.25">
      <c r="A9904" s="9" t="s">
        <v>27</v>
      </c>
      <c r="B9904" s="9" t="s">
        <v>1846</v>
      </c>
      <c r="C9904" s="9" t="s">
        <v>61</v>
      </c>
      <c r="D9904" s="9" t="s">
        <v>3631</v>
      </c>
      <c r="E9904" s="16">
        <v>1.12948</v>
      </c>
    </row>
    <row r="9905" spans="1:5" x14ac:dyDescent="0.25">
      <c r="A9905" s="9" t="s">
        <v>27</v>
      </c>
      <c r="B9905" s="9" t="s">
        <v>1847</v>
      </c>
      <c r="C9905" s="9" t="s">
        <v>61</v>
      </c>
      <c r="D9905" s="9" t="s">
        <v>3631</v>
      </c>
      <c r="E9905" s="16">
        <v>1.12948</v>
      </c>
    </row>
    <row r="9906" spans="1:5" x14ac:dyDescent="0.25">
      <c r="A9906" s="9" t="s">
        <v>27</v>
      </c>
      <c r="B9906" s="9" t="s">
        <v>1848</v>
      </c>
      <c r="C9906" s="9" t="s">
        <v>61</v>
      </c>
      <c r="D9906" s="9" t="s">
        <v>3631</v>
      </c>
      <c r="E9906" s="16">
        <v>2.1516595000000001</v>
      </c>
    </row>
    <row r="9907" spans="1:5" x14ac:dyDescent="0.25">
      <c r="A9907" s="9" t="s">
        <v>27</v>
      </c>
      <c r="B9907" s="9" t="s">
        <v>1849</v>
      </c>
      <c r="C9907" s="9" t="s">
        <v>61</v>
      </c>
      <c r="D9907" s="9" t="s">
        <v>3631</v>
      </c>
      <c r="E9907" s="16">
        <v>1.12948</v>
      </c>
    </row>
    <row r="9908" spans="1:5" x14ac:dyDescent="0.25">
      <c r="A9908" s="9" t="s">
        <v>27</v>
      </c>
      <c r="B9908" s="9" t="s">
        <v>1850</v>
      </c>
      <c r="C9908" s="9" t="s">
        <v>61</v>
      </c>
      <c r="D9908" s="9" t="s">
        <v>3631</v>
      </c>
      <c r="E9908" s="16">
        <v>0.10165299999999999</v>
      </c>
    </row>
    <row r="9909" spans="1:5" x14ac:dyDescent="0.25">
      <c r="A9909" s="9" t="s">
        <v>27</v>
      </c>
      <c r="B9909" s="9" t="s">
        <v>15909</v>
      </c>
      <c r="C9909" s="9" t="s">
        <v>61</v>
      </c>
      <c r="D9909" s="9" t="s">
        <v>3631</v>
      </c>
      <c r="E9909" s="16">
        <v>1.12948</v>
      </c>
    </row>
    <row r="9910" spans="1:5" x14ac:dyDescent="0.25">
      <c r="A9910" s="9" t="s">
        <v>27</v>
      </c>
      <c r="B9910" s="9" t="s">
        <v>1851</v>
      </c>
      <c r="C9910" s="9" t="s">
        <v>61</v>
      </c>
      <c r="D9910" s="9" t="s">
        <v>3631</v>
      </c>
      <c r="E9910" s="16">
        <v>1.12948</v>
      </c>
    </row>
    <row r="9911" spans="1:5" x14ac:dyDescent="0.25">
      <c r="A9911" s="9" t="s">
        <v>27</v>
      </c>
      <c r="B9911" s="9" t="s">
        <v>1852</v>
      </c>
      <c r="C9911" s="9" t="s">
        <v>61</v>
      </c>
      <c r="D9911" s="9" t="s">
        <v>3631</v>
      </c>
      <c r="E9911" s="16">
        <v>2.3075275</v>
      </c>
    </row>
    <row r="9912" spans="1:5" x14ac:dyDescent="0.25">
      <c r="A9912" s="9" t="s">
        <v>27</v>
      </c>
      <c r="B9912" s="9" t="s">
        <v>1853</v>
      </c>
      <c r="C9912" s="9" t="s">
        <v>61</v>
      </c>
      <c r="D9912" s="9" t="s">
        <v>3631</v>
      </c>
      <c r="E9912" s="16">
        <v>1.12948</v>
      </c>
    </row>
    <row r="9913" spans="1:5" x14ac:dyDescent="0.25">
      <c r="A9913" s="9" t="s">
        <v>27</v>
      </c>
      <c r="B9913" s="9" t="s">
        <v>1854</v>
      </c>
      <c r="C9913" s="9" t="s">
        <v>61</v>
      </c>
      <c r="D9913" s="9" t="s">
        <v>3631</v>
      </c>
      <c r="E9913" s="16">
        <v>1.12948</v>
      </c>
    </row>
    <row r="9914" spans="1:5" x14ac:dyDescent="0.25">
      <c r="A9914" s="9" t="s">
        <v>27</v>
      </c>
      <c r="B9914" s="9" t="s">
        <v>1855</v>
      </c>
      <c r="C9914" s="9" t="s">
        <v>61</v>
      </c>
      <c r="D9914" s="9" t="s">
        <v>3631</v>
      </c>
      <c r="E9914" s="16">
        <v>0.176538</v>
      </c>
    </row>
    <row r="9915" spans="1:5" x14ac:dyDescent="0.25">
      <c r="A9915" s="9" t="s">
        <v>27</v>
      </c>
      <c r="B9915" s="9" t="s">
        <v>1856</v>
      </c>
      <c r="C9915" s="9" t="s">
        <v>61</v>
      </c>
      <c r="D9915" s="9" t="s">
        <v>3631</v>
      </c>
      <c r="E9915" s="16">
        <v>1.12948</v>
      </c>
    </row>
    <row r="9916" spans="1:5" x14ac:dyDescent="0.25">
      <c r="A9916" s="9" t="s">
        <v>27</v>
      </c>
      <c r="B9916" s="9" t="s">
        <v>1857</v>
      </c>
      <c r="C9916" s="9" t="s">
        <v>61</v>
      </c>
      <c r="D9916" s="9" t="s">
        <v>3631</v>
      </c>
      <c r="E9916" s="16">
        <v>1.12948</v>
      </c>
    </row>
    <row r="9917" spans="1:5" x14ac:dyDescent="0.25">
      <c r="A9917" s="9" t="s">
        <v>27</v>
      </c>
      <c r="B9917" s="9" t="s">
        <v>1858</v>
      </c>
      <c r="C9917" s="9" t="s">
        <v>61</v>
      </c>
      <c r="D9917" s="9" t="s">
        <v>3631</v>
      </c>
      <c r="E9917" s="16">
        <v>1.12948</v>
      </c>
    </row>
    <row r="9918" spans="1:5" x14ac:dyDescent="0.25">
      <c r="A9918" s="9" t="s">
        <v>27</v>
      </c>
      <c r="B9918" s="9" t="s">
        <v>1859</v>
      </c>
      <c r="C9918" s="9" t="s">
        <v>61</v>
      </c>
      <c r="D9918" s="9" t="s">
        <v>3631</v>
      </c>
      <c r="E9918" s="16">
        <v>0.73868</v>
      </c>
    </row>
    <row r="9919" spans="1:5" x14ac:dyDescent="0.25">
      <c r="A9919" s="9" t="s">
        <v>27</v>
      </c>
      <c r="B9919" s="9" t="s">
        <v>1860</v>
      </c>
      <c r="C9919" s="9" t="s">
        <v>61</v>
      </c>
      <c r="D9919" s="9" t="s">
        <v>3631</v>
      </c>
      <c r="E9919" s="16">
        <v>1.2734080000000001</v>
      </c>
    </row>
    <row r="9920" spans="1:5" x14ac:dyDescent="0.25">
      <c r="A9920" s="9" t="s">
        <v>27</v>
      </c>
      <c r="B9920" s="9" t="s">
        <v>1861</v>
      </c>
      <c r="C9920" s="9" t="s">
        <v>61</v>
      </c>
      <c r="D9920" s="9" t="s">
        <v>3631</v>
      </c>
      <c r="E9920" s="16">
        <v>1.12948</v>
      </c>
    </row>
    <row r="9921" spans="1:5" x14ac:dyDescent="0.25">
      <c r="A9921" s="9" t="s">
        <v>27</v>
      </c>
      <c r="B9921" s="9" t="s">
        <v>1862</v>
      </c>
      <c r="C9921" s="9" t="s">
        <v>61</v>
      </c>
      <c r="D9921" s="9" t="s">
        <v>3631</v>
      </c>
      <c r="E9921" s="16">
        <v>1.12948</v>
      </c>
    </row>
    <row r="9922" spans="1:5" x14ac:dyDescent="0.25">
      <c r="A9922" s="9" t="s">
        <v>27</v>
      </c>
      <c r="B9922" s="9" t="s">
        <v>1863</v>
      </c>
      <c r="C9922" s="9" t="s">
        <v>61</v>
      </c>
      <c r="D9922" s="9" t="s">
        <v>3631</v>
      </c>
      <c r="E9922" s="16">
        <v>1.12948</v>
      </c>
    </row>
    <row r="9923" spans="1:5" x14ac:dyDescent="0.25">
      <c r="A9923" s="9" t="s">
        <v>27</v>
      </c>
      <c r="B9923" s="9" t="s">
        <v>15910</v>
      </c>
      <c r="C9923" s="9" t="s">
        <v>61</v>
      </c>
      <c r="D9923" s="9" t="s">
        <v>3631</v>
      </c>
      <c r="E9923" s="16">
        <v>1.12948</v>
      </c>
    </row>
    <row r="9924" spans="1:5" x14ac:dyDescent="0.25">
      <c r="A9924" s="9" t="s">
        <v>27</v>
      </c>
      <c r="B9924" s="9" t="s">
        <v>1864</v>
      </c>
      <c r="C9924" s="9" t="s">
        <v>61</v>
      </c>
      <c r="D9924" s="9" t="s">
        <v>3631</v>
      </c>
      <c r="E9924" s="16">
        <v>1.4154</v>
      </c>
    </row>
    <row r="9925" spans="1:5" x14ac:dyDescent="0.25">
      <c r="A9925" s="9" t="s">
        <v>27</v>
      </c>
      <c r="B9925" s="9" t="s">
        <v>1865</v>
      </c>
      <c r="C9925" s="9" t="s">
        <v>61</v>
      </c>
      <c r="D9925" s="9" t="s">
        <v>3631</v>
      </c>
      <c r="E9925" s="16">
        <v>1.4595705000000001</v>
      </c>
    </row>
    <row r="9926" spans="1:5" x14ac:dyDescent="0.25">
      <c r="A9926" s="9" t="s">
        <v>27</v>
      </c>
      <c r="B9926" s="9" t="s">
        <v>1866</v>
      </c>
      <c r="C9926" s="9" t="s">
        <v>61</v>
      </c>
      <c r="D9926" s="9" t="s">
        <v>3631</v>
      </c>
      <c r="E9926" s="16">
        <v>1.12948</v>
      </c>
    </row>
    <row r="9927" spans="1:5" x14ac:dyDescent="0.25">
      <c r="A9927" s="9" t="s">
        <v>27</v>
      </c>
      <c r="B9927" s="9" t="s">
        <v>1867</v>
      </c>
      <c r="C9927" s="9" t="s">
        <v>61</v>
      </c>
      <c r="D9927" s="9" t="s">
        <v>3631</v>
      </c>
      <c r="E9927" s="16">
        <v>1.12948</v>
      </c>
    </row>
    <row r="9928" spans="1:5" x14ac:dyDescent="0.25">
      <c r="A9928" s="9" t="s">
        <v>27</v>
      </c>
      <c r="B9928" s="9" t="s">
        <v>1868</v>
      </c>
      <c r="C9928" s="9" t="s">
        <v>61</v>
      </c>
      <c r="D9928" s="9" t="s">
        <v>3631</v>
      </c>
      <c r="E9928" s="16">
        <v>1.12948</v>
      </c>
    </row>
    <row r="9929" spans="1:5" x14ac:dyDescent="0.25">
      <c r="A9929" s="9" t="s">
        <v>27</v>
      </c>
      <c r="B9929" s="9" t="s">
        <v>1869</v>
      </c>
      <c r="C9929" s="9" t="s">
        <v>61</v>
      </c>
      <c r="D9929" s="9" t="s">
        <v>3631</v>
      </c>
      <c r="E9929" s="16">
        <v>1.12948</v>
      </c>
    </row>
    <row r="9930" spans="1:5" x14ac:dyDescent="0.25">
      <c r="A9930" s="9" t="s">
        <v>27</v>
      </c>
      <c r="B9930" s="9" t="s">
        <v>1870</v>
      </c>
      <c r="C9930" s="9" t="s">
        <v>61</v>
      </c>
      <c r="D9930" s="9" t="s">
        <v>3631</v>
      </c>
      <c r="E9930" s="16">
        <v>1.12948</v>
      </c>
    </row>
    <row r="9931" spans="1:5" x14ac:dyDescent="0.25">
      <c r="A9931" s="9" t="s">
        <v>27</v>
      </c>
      <c r="B9931" s="9" t="s">
        <v>1871</v>
      </c>
      <c r="C9931" s="9" t="s">
        <v>61</v>
      </c>
      <c r="D9931" s="9" t="s">
        <v>3631</v>
      </c>
      <c r="E9931" s="16">
        <v>1.12948</v>
      </c>
    </row>
    <row r="9932" spans="1:5" x14ac:dyDescent="0.25">
      <c r="A9932" s="9" t="s">
        <v>27</v>
      </c>
      <c r="B9932" s="9" t="s">
        <v>1872</v>
      </c>
      <c r="C9932" s="9" t="s">
        <v>61</v>
      </c>
      <c r="D9932" s="9" t="s">
        <v>3631</v>
      </c>
      <c r="E9932" s="16">
        <v>1.12948</v>
      </c>
    </row>
    <row r="9933" spans="1:5" x14ac:dyDescent="0.25">
      <c r="A9933" s="9" t="s">
        <v>27</v>
      </c>
      <c r="B9933" s="9" t="s">
        <v>1873</v>
      </c>
      <c r="C9933" s="9" t="s">
        <v>61</v>
      </c>
      <c r="D9933" s="9" t="s">
        <v>3631</v>
      </c>
      <c r="E9933" s="16">
        <v>1.12948</v>
      </c>
    </row>
    <row r="9934" spans="1:5" x14ac:dyDescent="0.25">
      <c r="A9934" s="9" t="s">
        <v>27</v>
      </c>
      <c r="B9934" s="9" t="s">
        <v>1874</v>
      </c>
      <c r="C9934" s="9" t="s">
        <v>61</v>
      </c>
      <c r="D9934" s="9" t="s">
        <v>3631</v>
      </c>
      <c r="E9934" s="16">
        <v>1.12948</v>
      </c>
    </row>
    <row r="9935" spans="1:5" x14ac:dyDescent="0.25">
      <c r="A9935" s="9" t="s">
        <v>27</v>
      </c>
      <c r="B9935" s="9" t="s">
        <v>1875</v>
      </c>
      <c r="C9935" s="9" t="s">
        <v>61</v>
      </c>
      <c r="D9935" s="9" t="s">
        <v>3631</v>
      </c>
      <c r="E9935" s="16">
        <v>2.3667125000000002</v>
      </c>
    </row>
    <row r="9936" spans="1:5" x14ac:dyDescent="0.25">
      <c r="A9936" s="9" t="s">
        <v>27</v>
      </c>
      <c r="B9936" s="9" t="s">
        <v>1876</v>
      </c>
      <c r="C9936" s="9" t="s">
        <v>61</v>
      </c>
      <c r="D9936" s="9" t="s">
        <v>3631</v>
      </c>
      <c r="E9936" s="16">
        <v>0.25661800000000001</v>
      </c>
    </row>
    <row r="9937" spans="1:5" x14ac:dyDescent="0.25">
      <c r="A9937" s="9" t="s">
        <v>27</v>
      </c>
      <c r="B9937" s="9" t="s">
        <v>1877</v>
      </c>
      <c r="C9937" s="9" t="s">
        <v>61</v>
      </c>
      <c r="D9937" s="9" t="s">
        <v>3631</v>
      </c>
      <c r="E9937" s="16">
        <v>0.10165299999999999</v>
      </c>
    </row>
    <row r="9938" spans="1:5" x14ac:dyDescent="0.25">
      <c r="A9938" s="9" t="s">
        <v>27</v>
      </c>
      <c r="B9938" s="9" t="s">
        <v>1878</v>
      </c>
      <c r="C9938" s="9" t="s">
        <v>61</v>
      </c>
      <c r="D9938" s="9" t="s">
        <v>3631</v>
      </c>
      <c r="E9938" s="16">
        <v>1.12948</v>
      </c>
    </row>
    <row r="9939" spans="1:5" x14ac:dyDescent="0.25">
      <c r="A9939" s="9" t="s">
        <v>27</v>
      </c>
      <c r="B9939" s="9" t="s">
        <v>1879</v>
      </c>
      <c r="C9939" s="9" t="s">
        <v>61</v>
      </c>
      <c r="D9939" s="9" t="s">
        <v>3631</v>
      </c>
      <c r="E9939" s="16">
        <v>1.12948</v>
      </c>
    </row>
    <row r="9940" spans="1:5" x14ac:dyDescent="0.25">
      <c r="A9940" s="9" t="s">
        <v>27</v>
      </c>
      <c r="B9940" s="9" t="s">
        <v>1880</v>
      </c>
      <c r="C9940" s="9" t="s">
        <v>61</v>
      </c>
      <c r="D9940" s="9" t="s">
        <v>3631</v>
      </c>
      <c r="E9940" s="16">
        <v>1.12948</v>
      </c>
    </row>
    <row r="9941" spans="1:5" x14ac:dyDescent="0.25">
      <c r="A9941" s="9" t="s">
        <v>27</v>
      </c>
      <c r="B9941" s="9" t="s">
        <v>1881</v>
      </c>
      <c r="C9941" s="9" t="s">
        <v>61</v>
      </c>
      <c r="D9941" s="9" t="s">
        <v>3631</v>
      </c>
      <c r="E9941" s="16">
        <v>0.10165299999999999</v>
      </c>
    </row>
    <row r="9942" spans="1:5" x14ac:dyDescent="0.25">
      <c r="A9942" s="9" t="s">
        <v>27</v>
      </c>
      <c r="B9942" s="9" t="s">
        <v>1882</v>
      </c>
      <c r="C9942" s="9" t="s">
        <v>61</v>
      </c>
      <c r="D9942" s="9" t="s">
        <v>3631</v>
      </c>
      <c r="E9942" s="16">
        <v>1.12948</v>
      </c>
    </row>
    <row r="9943" spans="1:5" x14ac:dyDescent="0.25">
      <c r="A9943" s="9" t="s">
        <v>27</v>
      </c>
      <c r="B9943" s="9" t="s">
        <v>1883</v>
      </c>
      <c r="C9943" s="9" t="s">
        <v>61</v>
      </c>
      <c r="D9943" s="9" t="s">
        <v>3631</v>
      </c>
      <c r="E9943" s="16">
        <v>1.12948</v>
      </c>
    </row>
    <row r="9944" spans="1:5" x14ac:dyDescent="0.25">
      <c r="A9944" s="9" t="s">
        <v>27</v>
      </c>
      <c r="B9944" s="9" t="s">
        <v>15911</v>
      </c>
      <c r="C9944" s="9" t="s">
        <v>61</v>
      </c>
      <c r="D9944" s="9" t="s">
        <v>3631</v>
      </c>
      <c r="E9944" s="16">
        <v>0.38967099999999999</v>
      </c>
    </row>
    <row r="9945" spans="1:5" x14ac:dyDescent="0.25">
      <c r="A9945" s="9" t="s">
        <v>27</v>
      </c>
      <c r="B9945" s="9" t="s">
        <v>1884</v>
      </c>
      <c r="C9945" s="9" t="s">
        <v>61</v>
      </c>
      <c r="D9945" s="9" t="s">
        <v>3631</v>
      </c>
      <c r="E9945" s="16">
        <v>1.953624</v>
      </c>
    </row>
    <row r="9946" spans="1:5" x14ac:dyDescent="0.25">
      <c r="A9946" s="9" t="s">
        <v>27</v>
      </c>
      <c r="B9946" s="9" t="s">
        <v>1885</v>
      </c>
      <c r="C9946" s="9" t="s">
        <v>61</v>
      </c>
      <c r="D9946" s="9" t="s">
        <v>3631</v>
      </c>
      <c r="E9946" s="16">
        <v>1.6072500000000001</v>
      </c>
    </row>
    <row r="9947" spans="1:5" x14ac:dyDescent="0.25">
      <c r="A9947" s="9" t="s">
        <v>27</v>
      </c>
      <c r="B9947" s="9" t="s">
        <v>1886</v>
      </c>
      <c r="C9947" s="9" t="s">
        <v>61</v>
      </c>
      <c r="D9947" s="9" t="s">
        <v>3631</v>
      </c>
      <c r="E9947" s="16">
        <v>0.45577849999999998</v>
      </c>
    </row>
    <row r="9948" spans="1:5" x14ac:dyDescent="0.25">
      <c r="A9948" s="9" t="s">
        <v>27</v>
      </c>
      <c r="B9948" s="9" t="s">
        <v>1887</v>
      </c>
      <c r="C9948" s="9" t="s">
        <v>61</v>
      </c>
      <c r="D9948" s="9" t="s">
        <v>3631</v>
      </c>
      <c r="E9948" s="16">
        <v>4.8392239999999997</v>
      </c>
    </row>
    <row r="9949" spans="1:5" x14ac:dyDescent="0.25">
      <c r="A9949" s="9" t="s">
        <v>27</v>
      </c>
      <c r="B9949" s="9" t="s">
        <v>1888</v>
      </c>
      <c r="C9949" s="9" t="s">
        <v>61</v>
      </c>
      <c r="D9949" s="9" t="s">
        <v>3631</v>
      </c>
      <c r="E9949" s="16">
        <v>1.3799984999999999</v>
      </c>
    </row>
    <row r="9950" spans="1:5" x14ac:dyDescent="0.25">
      <c r="A9950" s="9" t="s">
        <v>27</v>
      </c>
      <c r="B9950" s="9" t="s">
        <v>1889</v>
      </c>
      <c r="C9950" s="9" t="s">
        <v>61</v>
      </c>
      <c r="D9950" s="9" t="s">
        <v>3631</v>
      </c>
      <c r="E9950" s="16">
        <v>4.111809</v>
      </c>
    </row>
    <row r="9951" spans="1:5" x14ac:dyDescent="0.25">
      <c r="A9951" s="9" t="s">
        <v>27</v>
      </c>
      <c r="B9951" s="9" t="s">
        <v>1890</v>
      </c>
      <c r="C9951" s="9" t="s">
        <v>61</v>
      </c>
      <c r="D9951" s="9" t="s">
        <v>3631</v>
      </c>
      <c r="E9951" s="16">
        <v>5.4420605000000002</v>
      </c>
    </row>
    <row r="9952" spans="1:5" x14ac:dyDescent="0.25">
      <c r="A9952" s="9" t="s">
        <v>27</v>
      </c>
      <c r="B9952" s="9" t="s">
        <v>1891</v>
      </c>
      <c r="C9952" s="9" t="s">
        <v>61</v>
      </c>
      <c r="D9952" s="9" t="s">
        <v>3631</v>
      </c>
      <c r="E9952" s="16">
        <v>1.2847835000000001</v>
      </c>
    </row>
    <row r="9953" spans="1:5" x14ac:dyDescent="0.25">
      <c r="A9953" s="9" t="s">
        <v>27</v>
      </c>
      <c r="B9953" s="9" t="s">
        <v>1892</v>
      </c>
      <c r="C9953" s="9" t="s">
        <v>61</v>
      </c>
      <c r="D9953" s="9" t="s">
        <v>3631</v>
      </c>
      <c r="E9953" s="16">
        <v>1.12948</v>
      </c>
    </row>
    <row r="9954" spans="1:5" x14ac:dyDescent="0.25">
      <c r="A9954" s="9" t="s">
        <v>27</v>
      </c>
      <c r="B9954" s="9" t="s">
        <v>3786</v>
      </c>
      <c r="C9954" s="9" t="s">
        <v>61</v>
      </c>
      <c r="D9954" s="9" t="s">
        <v>3631</v>
      </c>
      <c r="E9954" s="16">
        <v>2.033064</v>
      </c>
    </row>
    <row r="9955" spans="1:5" x14ac:dyDescent="0.25">
      <c r="A9955" s="9" t="s">
        <v>27</v>
      </c>
      <c r="B9955" s="9" t="s">
        <v>1893</v>
      </c>
      <c r="C9955" s="9" t="s">
        <v>61</v>
      </c>
      <c r="D9955" s="9" t="s">
        <v>3631</v>
      </c>
      <c r="E9955" s="16">
        <v>2.6207699999999998</v>
      </c>
    </row>
    <row r="9956" spans="1:5" x14ac:dyDescent="0.25">
      <c r="A9956" s="9" t="s">
        <v>27</v>
      </c>
      <c r="B9956" s="9" t="s">
        <v>1894</v>
      </c>
      <c r="C9956" s="9" t="s">
        <v>61</v>
      </c>
      <c r="D9956" s="9" t="s">
        <v>3631</v>
      </c>
      <c r="E9956" s="16">
        <v>1.12948</v>
      </c>
    </row>
    <row r="9957" spans="1:5" x14ac:dyDescent="0.25">
      <c r="A9957" s="9" t="s">
        <v>27</v>
      </c>
      <c r="B9957" s="9" t="s">
        <v>15912</v>
      </c>
      <c r="C9957" s="9" t="s">
        <v>61</v>
      </c>
      <c r="D9957" s="9" t="s">
        <v>3631</v>
      </c>
      <c r="E9957" s="16">
        <v>0.1601255</v>
      </c>
    </row>
    <row r="9958" spans="1:5" x14ac:dyDescent="0.25">
      <c r="A9958" s="9" t="s">
        <v>27</v>
      </c>
      <c r="B9958" s="9" t="s">
        <v>1895</v>
      </c>
      <c r="C9958" s="9" t="s">
        <v>61</v>
      </c>
      <c r="D9958" s="9" t="s">
        <v>3631</v>
      </c>
      <c r="E9958" s="16">
        <v>1.2225490000000001</v>
      </c>
    </row>
    <row r="9959" spans="1:5" x14ac:dyDescent="0.25">
      <c r="A9959" s="9" t="s">
        <v>27</v>
      </c>
      <c r="B9959" s="9" t="s">
        <v>1896</v>
      </c>
      <c r="C9959" s="9" t="s">
        <v>61</v>
      </c>
      <c r="D9959" s="9" t="s">
        <v>3631</v>
      </c>
      <c r="E9959" s="16">
        <v>1.12948</v>
      </c>
    </row>
    <row r="9960" spans="1:5" x14ac:dyDescent="0.25">
      <c r="A9960" s="9" t="s">
        <v>27</v>
      </c>
      <c r="B9960" s="9" t="s">
        <v>1897</v>
      </c>
      <c r="C9960" s="9" t="s">
        <v>61</v>
      </c>
      <c r="D9960" s="9" t="s">
        <v>3631</v>
      </c>
      <c r="E9960" s="16">
        <v>0.69858350000000002</v>
      </c>
    </row>
    <row r="9961" spans="1:5" x14ac:dyDescent="0.25">
      <c r="A9961" s="9" t="s">
        <v>27</v>
      </c>
      <c r="B9961" s="9" t="s">
        <v>1898</v>
      </c>
      <c r="C9961" s="9" t="s">
        <v>61</v>
      </c>
      <c r="D9961" s="9" t="s">
        <v>3631</v>
      </c>
      <c r="E9961" s="16">
        <v>0.2758755</v>
      </c>
    </row>
    <row r="9962" spans="1:5" x14ac:dyDescent="0.25">
      <c r="A9962" s="9" t="s">
        <v>27</v>
      </c>
      <c r="B9962" s="9" t="s">
        <v>1899</v>
      </c>
      <c r="C9962" s="9" t="s">
        <v>61</v>
      </c>
      <c r="D9962" s="9" t="s">
        <v>3631</v>
      </c>
      <c r="E9962" s="16">
        <v>1.1328685000000001</v>
      </c>
    </row>
    <row r="9963" spans="1:5" x14ac:dyDescent="0.25">
      <c r="A9963" s="9" t="s">
        <v>27</v>
      </c>
      <c r="B9963" s="9" t="s">
        <v>1900</v>
      </c>
      <c r="C9963" s="9" t="s">
        <v>61</v>
      </c>
      <c r="D9963" s="9" t="s">
        <v>3631</v>
      </c>
      <c r="E9963" s="16">
        <v>1.12948</v>
      </c>
    </row>
    <row r="9964" spans="1:5" x14ac:dyDescent="0.25">
      <c r="A9964" s="9" t="s">
        <v>27</v>
      </c>
      <c r="B9964" s="9" t="s">
        <v>15913</v>
      </c>
      <c r="C9964" s="9" t="s">
        <v>61</v>
      </c>
      <c r="D9964" s="9" t="s">
        <v>3631</v>
      </c>
      <c r="E9964" s="16">
        <v>1.12948</v>
      </c>
    </row>
    <row r="9965" spans="1:5" x14ac:dyDescent="0.25">
      <c r="A9965" s="9" t="s">
        <v>27</v>
      </c>
      <c r="B9965" s="9" t="s">
        <v>1901</v>
      </c>
      <c r="C9965" s="9" t="s">
        <v>61</v>
      </c>
      <c r="D9965" s="9" t="s">
        <v>3631</v>
      </c>
      <c r="E9965" s="16">
        <v>1.12948</v>
      </c>
    </row>
    <row r="9966" spans="1:5" x14ac:dyDescent="0.25">
      <c r="A9966" s="9" t="s">
        <v>27</v>
      </c>
      <c r="B9966" s="9" t="s">
        <v>1902</v>
      </c>
      <c r="C9966" s="9" t="s">
        <v>61</v>
      </c>
      <c r="D9966" s="9" t="s">
        <v>3631</v>
      </c>
      <c r="E9966" s="16">
        <v>1.4931725</v>
      </c>
    </row>
    <row r="9967" spans="1:5" x14ac:dyDescent="0.25">
      <c r="A9967" s="9" t="s">
        <v>27</v>
      </c>
      <c r="B9967" s="9" t="s">
        <v>1903</v>
      </c>
      <c r="C9967" s="9" t="s">
        <v>61</v>
      </c>
      <c r="D9967" s="9" t="s">
        <v>3631</v>
      </c>
      <c r="E9967" s="16">
        <v>1.4112225</v>
      </c>
    </row>
    <row r="9968" spans="1:5" x14ac:dyDescent="0.25">
      <c r="A9968" s="9" t="s">
        <v>27</v>
      </c>
      <c r="B9968" s="9" t="s">
        <v>1904</v>
      </c>
      <c r="C9968" s="9" t="s">
        <v>61</v>
      </c>
      <c r="D9968" s="9" t="s">
        <v>3631</v>
      </c>
      <c r="E9968" s="16">
        <v>1.12948</v>
      </c>
    </row>
    <row r="9969" spans="1:5" x14ac:dyDescent="0.25">
      <c r="A9969" s="9" t="s">
        <v>27</v>
      </c>
      <c r="B9969" s="9" t="s">
        <v>1905</v>
      </c>
      <c r="C9969" s="9" t="s">
        <v>61</v>
      </c>
      <c r="D9969" s="9" t="s">
        <v>3631</v>
      </c>
      <c r="E9969" s="16">
        <v>2.8702345</v>
      </c>
    </row>
    <row r="9970" spans="1:5" x14ac:dyDescent="0.25">
      <c r="A9970" s="9" t="s">
        <v>27</v>
      </c>
      <c r="B9970" s="9" t="s">
        <v>1906</v>
      </c>
      <c r="C9970" s="9" t="s">
        <v>61</v>
      </c>
      <c r="D9970" s="9" t="s">
        <v>3631</v>
      </c>
      <c r="E9970" s="16">
        <v>1.2153205</v>
      </c>
    </row>
    <row r="9971" spans="1:5" x14ac:dyDescent="0.25">
      <c r="A9971" s="9" t="s">
        <v>27</v>
      </c>
      <c r="B9971" s="9" t="s">
        <v>15914</v>
      </c>
      <c r="C9971" s="9" t="s">
        <v>61</v>
      </c>
      <c r="D9971" s="9" t="s">
        <v>3631</v>
      </c>
      <c r="E9971" s="16">
        <v>0.10165299999999999</v>
      </c>
    </row>
    <row r="9972" spans="1:5" x14ac:dyDescent="0.25">
      <c r="A9972" s="9" t="s">
        <v>27</v>
      </c>
      <c r="B9972" s="9" t="s">
        <v>1907</v>
      </c>
      <c r="C9972" s="9" t="s">
        <v>61</v>
      </c>
      <c r="D9972" s="9" t="s">
        <v>3631</v>
      </c>
      <c r="E9972" s="16">
        <v>1.12948</v>
      </c>
    </row>
    <row r="9973" spans="1:5" x14ac:dyDescent="0.25">
      <c r="A9973" s="9" t="s">
        <v>27</v>
      </c>
      <c r="B9973" s="9" t="s">
        <v>1908</v>
      </c>
      <c r="C9973" s="9" t="s">
        <v>61</v>
      </c>
      <c r="D9973" s="9" t="s">
        <v>3631</v>
      </c>
      <c r="E9973" s="16">
        <v>1.12948</v>
      </c>
    </row>
    <row r="9974" spans="1:5" x14ac:dyDescent="0.25">
      <c r="A9974" s="9" t="s">
        <v>27</v>
      </c>
      <c r="B9974" s="9" t="s">
        <v>1909</v>
      </c>
      <c r="C9974" s="9" t="s">
        <v>61</v>
      </c>
      <c r="D9974" s="9" t="s">
        <v>3631</v>
      </c>
      <c r="E9974" s="16">
        <v>1.12948</v>
      </c>
    </row>
    <row r="9975" spans="1:5" x14ac:dyDescent="0.25">
      <c r="A9975" s="9" t="s">
        <v>27</v>
      </c>
      <c r="B9975" s="9" t="s">
        <v>1910</v>
      </c>
      <c r="C9975" s="9" t="s">
        <v>61</v>
      </c>
      <c r="D9975" s="9" t="s">
        <v>3631</v>
      </c>
      <c r="E9975" s="16">
        <v>5.1560765000000002</v>
      </c>
    </row>
    <row r="9976" spans="1:5" x14ac:dyDescent="0.25">
      <c r="A9976" s="9" t="s">
        <v>27</v>
      </c>
      <c r="B9976" s="9" t="s">
        <v>1911</v>
      </c>
      <c r="C9976" s="9" t="s">
        <v>61</v>
      </c>
      <c r="D9976" s="9" t="s">
        <v>3631</v>
      </c>
      <c r="E9976" s="16">
        <v>1.12948</v>
      </c>
    </row>
    <row r="9977" spans="1:5" x14ac:dyDescent="0.25">
      <c r="A9977" s="9" t="s">
        <v>27</v>
      </c>
      <c r="B9977" s="9" t="s">
        <v>1912</v>
      </c>
      <c r="C9977" s="9" t="s">
        <v>61</v>
      </c>
      <c r="D9977" s="9" t="s">
        <v>3631</v>
      </c>
      <c r="E9977" s="16">
        <v>5.2875475000000014</v>
      </c>
    </row>
    <row r="9978" spans="1:5" x14ac:dyDescent="0.25">
      <c r="A9978" s="9" t="s">
        <v>27</v>
      </c>
      <c r="B9978" s="9" t="s">
        <v>1913</v>
      </c>
      <c r="C9978" s="9" t="s">
        <v>61</v>
      </c>
      <c r="D9978" s="9" t="s">
        <v>3631</v>
      </c>
      <c r="E9978" s="16">
        <v>6.1224594999999997</v>
      </c>
    </row>
    <row r="9979" spans="1:5" x14ac:dyDescent="0.25">
      <c r="A9979" s="9" t="s">
        <v>27</v>
      </c>
      <c r="B9979" s="9" t="s">
        <v>1914</v>
      </c>
      <c r="C9979" s="9" t="s">
        <v>61</v>
      </c>
      <c r="D9979" s="9" t="s">
        <v>3631</v>
      </c>
      <c r="E9979" s="16">
        <v>9.092314</v>
      </c>
    </row>
    <row r="9980" spans="1:5" x14ac:dyDescent="0.25">
      <c r="A9980" s="9" t="s">
        <v>27</v>
      </c>
      <c r="B9980" s="9" t="s">
        <v>1915</v>
      </c>
      <c r="C9980" s="9" t="s">
        <v>61</v>
      </c>
      <c r="D9980" s="9" t="s">
        <v>3631</v>
      </c>
      <c r="E9980" s="16">
        <v>5.2379634999999993</v>
      </c>
    </row>
    <row r="9981" spans="1:5" x14ac:dyDescent="0.25">
      <c r="A9981" s="9" t="s">
        <v>27</v>
      </c>
      <c r="B9981" s="9" t="s">
        <v>1916</v>
      </c>
      <c r="C9981" s="9" t="s">
        <v>61</v>
      </c>
      <c r="D9981" s="9" t="s">
        <v>3631</v>
      </c>
      <c r="E9981" s="16">
        <v>8.2982894999999992</v>
      </c>
    </row>
    <row r="9982" spans="1:5" x14ac:dyDescent="0.25">
      <c r="A9982" s="9" t="s">
        <v>27</v>
      </c>
      <c r="B9982" s="9" t="s">
        <v>1917</v>
      </c>
      <c r="C9982" s="9" t="s">
        <v>61</v>
      </c>
      <c r="D9982" s="9" t="s">
        <v>3631</v>
      </c>
      <c r="E9982" s="16">
        <v>2.5094219999999998</v>
      </c>
    </row>
    <row r="9983" spans="1:5" x14ac:dyDescent="0.25">
      <c r="A9983" s="9" t="s">
        <v>27</v>
      </c>
      <c r="B9983" s="9" t="s">
        <v>1918</v>
      </c>
      <c r="C9983" s="9" t="s">
        <v>61</v>
      </c>
      <c r="D9983" s="9" t="s">
        <v>3631</v>
      </c>
      <c r="E9983" s="16">
        <v>11.210089</v>
      </c>
    </row>
    <row r="9984" spans="1:5" x14ac:dyDescent="0.25">
      <c r="A9984" s="9" t="s">
        <v>27</v>
      </c>
      <c r="B9984" s="9" t="s">
        <v>15915</v>
      </c>
      <c r="C9984" s="9" t="s">
        <v>61</v>
      </c>
      <c r="D9984" s="9" t="s">
        <v>3631</v>
      </c>
      <c r="E9984" s="16">
        <v>5.36503</v>
      </c>
    </row>
    <row r="9985" spans="1:5" x14ac:dyDescent="0.25">
      <c r="A9985" s="9" t="s">
        <v>27</v>
      </c>
      <c r="B9985" s="9" t="s">
        <v>15916</v>
      </c>
      <c r="C9985" s="9" t="s">
        <v>61</v>
      </c>
      <c r="D9985" s="9" t="s">
        <v>3631</v>
      </c>
      <c r="E9985" s="16">
        <v>5.3085560000000003</v>
      </c>
    </row>
    <row r="9986" spans="1:5" x14ac:dyDescent="0.25">
      <c r="A9986" s="9" t="s">
        <v>27</v>
      </c>
      <c r="B9986" s="9" t="s">
        <v>1919</v>
      </c>
      <c r="C9986" s="9" t="s">
        <v>61</v>
      </c>
      <c r="D9986" s="9" t="s">
        <v>3631</v>
      </c>
      <c r="E9986" s="16">
        <v>5.4705234999999997</v>
      </c>
    </row>
    <row r="9987" spans="1:5" x14ac:dyDescent="0.25">
      <c r="A9987" s="9" t="s">
        <v>27</v>
      </c>
      <c r="B9987" s="9" t="s">
        <v>1920</v>
      </c>
      <c r="C9987" s="9" t="s">
        <v>61</v>
      </c>
      <c r="D9987" s="9" t="s">
        <v>3631</v>
      </c>
      <c r="E9987" s="16">
        <v>3.9590155</v>
      </c>
    </row>
    <row r="9988" spans="1:5" x14ac:dyDescent="0.25">
      <c r="A9988" s="9" t="s">
        <v>27</v>
      </c>
      <c r="B9988" s="9" t="s">
        <v>15917</v>
      </c>
      <c r="C9988" s="9" t="s">
        <v>61</v>
      </c>
      <c r="D9988" s="9" t="s">
        <v>3631</v>
      </c>
      <c r="E9988" s="16">
        <v>4.5743939999999998</v>
      </c>
    </row>
    <row r="9989" spans="1:5" x14ac:dyDescent="0.25">
      <c r="A9989" s="9" t="s">
        <v>27</v>
      </c>
      <c r="B9989" s="9" t="s">
        <v>1921</v>
      </c>
      <c r="C9989" s="9" t="s">
        <v>61</v>
      </c>
      <c r="D9989" s="9" t="s">
        <v>3631</v>
      </c>
      <c r="E9989" s="16">
        <v>4.4885535000000001</v>
      </c>
    </row>
    <row r="9990" spans="1:5" x14ac:dyDescent="0.25">
      <c r="A9990" s="9" t="s">
        <v>27</v>
      </c>
      <c r="B9990" s="9" t="s">
        <v>1922</v>
      </c>
      <c r="C9990" s="9" t="s">
        <v>61</v>
      </c>
      <c r="D9990" s="9" t="s">
        <v>3631</v>
      </c>
      <c r="E9990" s="16">
        <v>1.12948</v>
      </c>
    </row>
    <row r="9991" spans="1:5" x14ac:dyDescent="0.25">
      <c r="A9991" s="9" t="s">
        <v>27</v>
      </c>
      <c r="B9991" s="9" t="s">
        <v>15918</v>
      </c>
      <c r="C9991" s="9" t="s">
        <v>61</v>
      </c>
      <c r="D9991" s="9" t="s">
        <v>3631</v>
      </c>
      <c r="E9991" s="16">
        <v>1.12948</v>
      </c>
    </row>
    <row r="9992" spans="1:5" x14ac:dyDescent="0.25">
      <c r="A9992" s="9" t="s">
        <v>27</v>
      </c>
      <c r="B9992" s="9" t="s">
        <v>1923</v>
      </c>
      <c r="C9992" s="9" t="s">
        <v>61</v>
      </c>
      <c r="D9992" s="9" t="s">
        <v>3631</v>
      </c>
      <c r="E9992" s="16">
        <v>0.32609700000000003</v>
      </c>
    </row>
    <row r="9993" spans="1:5" x14ac:dyDescent="0.25">
      <c r="A9993" s="9" t="s">
        <v>27</v>
      </c>
      <c r="B9993" s="9" t="s">
        <v>1924</v>
      </c>
      <c r="C9993" s="9" t="s">
        <v>61</v>
      </c>
      <c r="D9993" s="9" t="s">
        <v>3631</v>
      </c>
      <c r="E9993" s="16">
        <v>1.12948</v>
      </c>
    </row>
    <row r="9994" spans="1:5" x14ac:dyDescent="0.25">
      <c r="A9994" s="9" t="s">
        <v>27</v>
      </c>
      <c r="B9994" s="9" t="s">
        <v>1925</v>
      </c>
      <c r="C9994" s="9" t="s">
        <v>61</v>
      </c>
      <c r="D9994" s="9" t="s">
        <v>3631</v>
      </c>
      <c r="E9994" s="16">
        <v>1.12948</v>
      </c>
    </row>
    <row r="9995" spans="1:5" x14ac:dyDescent="0.25">
      <c r="A9995" s="9" t="s">
        <v>27</v>
      </c>
      <c r="B9995" s="9" t="s">
        <v>1926</v>
      </c>
      <c r="C9995" s="9" t="s">
        <v>61</v>
      </c>
      <c r="D9995" s="9" t="s">
        <v>3631</v>
      </c>
      <c r="E9995" s="16">
        <v>1.12948</v>
      </c>
    </row>
    <row r="9996" spans="1:5" x14ac:dyDescent="0.25">
      <c r="A9996" s="9" t="s">
        <v>27</v>
      </c>
      <c r="B9996" s="9" t="s">
        <v>15919</v>
      </c>
      <c r="C9996" s="9" t="s">
        <v>61</v>
      </c>
      <c r="D9996" s="9" t="s">
        <v>3631</v>
      </c>
      <c r="E9996" s="16">
        <v>1.41185</v>
      </c>
    </row>
    <row r="9997" spans="1:5" x14ac:dyDescent="0.25">
      <c r="A9997" s="9" t="s">
        <v>27</v>
      </c>
      <c r="B9997" s="9" t="s">
        <v>1927</v>
      </c>
      <c r="C9997" s="9" t="s">
        <v>61</v>
      </c>
      <c r="D9997" s="9" t="s">
        <v>3631</v>
      </c>
      <c r="E9997" s="16">
        <v>1.12948</v>
      </c>
    </row>
    <row r="9998" spans="1:5" x14ac:dyDescent="0.25">
      <c r="A9998" s="9" t="s">
        <v>27</v>
      </c>
      <c r="B9998" s="9" t="s">
        <v>1928</v>
      </c>
      <c r="C9998" s="9" t="s">
        <v>61</v>
      </c>
      <c r="D9998" s="9" t="s">
        <v>3631</v>
      </c>
      <c r="E9998" s="16">
        <v>1.12948</v>
      </c>
    </row>
    <row r="9999" spans="1:5" x14ac:dyDescent="0.25">
      <c r="A9999" s="9" t="s">
        <v>27</v>
      </c>
      <c r="B9999" s="9" t="s">
        <v>15920</v>
      </c>
      <c r="C9999" s="9" t="s">
        <v>61</v>
      </c>
      <c r="D9999" s="9" t="s">
        <v>3631</v>
      </c>
      <c r="E9999" s="16">
        <v>1.12948</v>
      </c>
    </row>
    <row r="10000" spans="1:5" x14ac:dyDescent="0.25">
      <c r="A10000" s="9" t="s">
        <v>27</v>
      </c>
      <c r="B10000" s="9" t="s">
        <v>1929</v>
      </c>
      <c r="C10000" s="9" t="s">
        <v>61</v>
      </c>
      <c r="D10000" s="9" t="s">
        <v>3631</v>
      </c>
      <c r="E10000" s="16">
        <v>2.3725855</v>
      </c>
    </row>
    <row r="10001" spans="1:5" x14ac:dyDescent="0.25">
      <c r="A10001" s="9" t="s">
        <v>27</v>
      </c>
      <c r="B10001" s="9" t="s">
        <v>1930</v>
      </c>
      <c r="C10001" s="9" t="s">
        <v>61</v>
      </c>
      <c r="D10001" s="9" t="s">
        <v>3631</v>
      </c>
      <c r="E10001" s="16">
        <v>1.12948</v>
      </c>
    </row>
    <row r="10002" spans="1:5" x14ac:dyDescent="0.25">
      <c r="A10002" s="9" t="s">
        <v>27</v>
      </c>
      <c r="B10002" s="9" t="s">
        <v>1931</v>
      </c>
      <c r="C10002" s="9" t="s">
        <v>61</v>
      </c>
      <c r="D10002" s="9" t="s">
        <v>3631</v>
      </c>
      <c r="E10002" s="16">
        <v>1.12948</v>
      </c>
    </row>
    <row r="10003" spans="1:5" x14ac:dyDescent="0.25">
      <c r="A10003" s="9" t="s">
        <v>27</v>
      </c>
      <c r="B10003" s="9" t="s">
        <v>1932</v>
      </c>
      <c r="C10003" s="9" t="s">
        <v>61</v>
      </c>
      <c r="D10003" s="9" t="s">
        <v>3631</v>
      </c>
      <c r="E10003" s="16">
        <v>2.8084525</v>
      </c>
    </row>
    <row r="10004" spans="1:5" x14ac:dyDescent="0.25">
      <c r="A10004" s="9" t="s">
        <v>27</v>
      </c>
      <c r="B10004" s="9" t="s">
        <v>1933</v>
      </c>
      <c r="C10004" s="9" t="s">
        <v>61</v>
      </c>
      <c r="D10004" s="9" t="s">
        <v>3631</v>
      </c>
      <c r="E10004" s="16">
        <v>3.7523585000000002</v>
      </c>
    </row>
    <row r="10005" spans="1:5" x14ac:dyDescent="0.25">
      <c r="A10005" s="9" t="s">
        <v>27</v>
      </c>
      <c r="B10005" s="9" t="s">
        <v>1934</v>
      </c>
      <c r="C10005" s="9" t="s">
        <v>61</v>
      </c>
      <c r="D10005" s="9" t="s">
        <v>3631</v>
      </c>
      <c r="E10005" s="16">
        <v>0.10639700000000001</v>
      </c>
    </row>
    <row r="10006" spans="1:5" x14ac:dyDescent="0.25">
      <c r="A10006" s="9" t="s">
        <v>27</v>
      </c>
      <c r="B10006" s="9" t="s">
        <v>1935</v>
      </c>
      <c r="C10006" s="9" t="s">
        <v>61</v>
      </c>
      <c r="D10006" s="9" t="s">
        <v>3631</v>
      </c>
      <c r="E10006" s="16">
        <v>4.7908024999999999</v>
      </c>
    </row>
    <row r="10007" spans="1:5" x14ac:dyDescent="0.25">
      <c r="A10007" s="9" t="s">
        <v>27</v>
      </c>
      <c r="B10007" s="9" t="s">
        <v>1936</v>
      </c>
      <c r="C10007" s="9" t="s">
        <v>61</v>
      </c>
      <c r="D10007" s="9" t="s">
        <v>3631</v>
      </c>
      <c r="E10007" s="16">
        <v>4.3568560000000014</v>
      </c>
    </row>
    <row r="10008" spans="1:5" x14ac:dyDescent="0.25">
      <c r="A10008" s="9" t="s">
        <v>27</v>
      </c>
      <c r="B10008" s="9" t="s">
        <v>1937</v>
      </c>
      <c r="C10008" s="9" t="s">
        <v>61</v>
      </c>
      <c r="D10008" s="9" t="s">
        <v>3631</v>
      </c>
      <c r="E10008" s="16">
        <v>1.209673</v>
      </c>
    </row>
    <row r="10009" spans="1:5" x14ac:dyDescent="0.25">
      <c r="A10009" s="9" t="s">
        <v>27</v>
      </c>
      <c r="B10009" s="9" t="s">
        <v>1938</v>
      </c>
      <c r="C10009" s="9" t="s">
        <v>61</v>
      </c>
      <c r="D10009" s="9" t="s">
        <v>3631</v>
      </c>
      <c r="E10009" s="16">
        <v>2.4004275000000002</v>
      </c>
    </row>
    <row r="10010" spans="1:5" x14ac:dyDescent="0.25">
      <c r="A10010" s="9" t="s">
        <v>27</v>
      </c>
      <c r="B10010" s="9" t="s">
        <v>1939</v>
      </c>
      <c r="C10010" s="9" t="s">
        <v>61</v>
      </c>
      <c r="D10010" s="9" t="s">
        <v>3631</v>
      </c>
      <c r="E10010" s="16">
        <v>1.3553759999999999</v>
      </c>
    </row>
    <row r="10011" spans="1:5" x14ac:dyDescent="0.25">
      <c r="A10011" s="9" t="s">
        <v>27</v>
      </c>
      <c r="B10011" s="9" t="s">
        <v>1940</v>
      </c>
      <c r="C10011" s="9" t="s">
        <v>61</v>
      </c>
      <c r="D10011" s="9" t="s">
        <v>3631</v>
      </c>
      <c r="E10011" s="16">
        <v>1.12948</v>
      </c>
    </row>
    <row r="10012" spans="1:5" x14ac:dyDescent="0.25">
      <c r="A10012" s="9" t="s">
        <v>27</v>
      </c>
      <c r="B10012" s="9" t="s">
        <v>1941</v>
      </c>
      <c r="C10012" s="9" t="s">
        <v>61</v>
      </c>
      <c r="D10012" s="9" t="s">
        <v>3631</v>
      </c>
      <c r="E10012" s="16">
        <v>1.12948</v>
      </c>
    </row>
    <row r="10013" spans="1:5" x14ac:dyDescent="0.25">
      <c r="A10013" s="9" t="s">
        <v>27</v>
      </c>
      <c r="B10013" s="9" t="s">
        <v>1942</v>
      </c>
      <c r="C10013" s="9" t="s">
        <v>61</v>
      </c>
      <c r="D10013" s="9" t="s">
        <v>3631</v>
      </c>
      <c r="E10013" s="16">
        <v>1.12948</v>
      </c>
    </row>
    <row r="10014" spans="1:5" x14ac:dyDescent="0.25">
      <c r="A10014" s="9" t="s">
        <v>27</v>
      </c>
      <c r="B10014" s="9" t="s">
        <v>1943</v>
      </c>
      <c r="C10014" s="9" t="s">
        <v>61</v>
      </c>
      <c r="D10014" s="9" t="s">
        <v>3631</v>
      </c>
      <c r="E10014" s="16">
        <v>1.12948</v>
      </c>
    </row>
    <row r="10015" spans="1:5" x14ac:dyDescent="0.25">
      <c r="A10015" s="9" t="s">
        <v>27</v>
      </c>
      <c r="B10015" s="9" t="s">
        <v>1944</v>
      </c>
      <c r="C10015" s="9" t="s">
        <v>61</v>
      </c>
      <c r="D10015" s="9" t="s">
        <v>3631</v>
      </c>
      <c r="E10015" s="16">
        <v>1.12948</v>
      </c>
    </row>
    <row r="10016" spans="1:5" x14ac:dyDescent="0.25">
      <c r="A10016" s="9" t="s">
        <v>27</v>
      </c>
      <c r="B10016" s="9" t="s">
        <v>1945</v>
      </c>
      <c r="C10016" s="9" t="s">
        <v>61</v>
      </c>
      <c r="D10016" s="9" t="s">
        <v>3631</v>
      </c>
      <c r="E10016" s="16">
        <v>1.12948</v>
      </c>
    </row>
    <row r="10017" spans="1:5" x14ac:dyDescent="0.25">
      <c r="A10017" s="9" t="s">
        <v>27</v>
      </c>
      <c r="B10017" s="9" t="s">
        <v>1946</v>
      </c>
      <c r="C10017" s="9" t="s">
        <v>61</v>
      </c>
      <c r="D10017" s="9" t="s">
        <v>3631</v>
      </c>
      <c r="E10017" s="16">
        <v>1.12948</v>
      </c>
    </row>
    <row r="10018" spans="1:5" x14ac:dyDescent="0.25">
      <c r="A10018" s="9" t="s">
        <v>27</v>
      </c>
      <c r="B10018" s="9" t="s">
        <v>1947</v>
      </c>
      <c r="C10018" s="9" t="s">
        <v>61</v>
      </c>
      <c r="D10018" s="9" t="s">
        <v>3631</v>
      </c>
      <c r="E10018" s="16">
        <v>1.835405</v>
      </c>
    </row>
    <row r="10019" spans="1:5" x14ac:dyDescent="0.25">
      <c r="A10019" s="9" t="s">
        <v>27</v>
      </c>
      <c r="B10019" s="9" t="s">
        <v>1948</v>
      </c>
      <c r="C10019" s="9" t="s">
        <v>61</v>
      </c>
      <c r="D10019" s="9" t="s">
        <v>3631</v>
      </c>
      <c r="E10019" s="16">
        <v>1.136539</v>
      </c>
    </row>
    <row r="10020" spans="1:5" x14ac:dyDescent="0.25">
      <c r="A10020" s="9" t="s">
        <v>27</v>
      </c>
      <c r="B10020" s="9" t="s">
        <v>15921</v>
      </c>
      <c r="C10020" s="9" t="s">
        <v>61</v>
      </c>
      <c r="D10020" s="9" t="s">
        <v>3631</v>
      </c>
      <c r="E10020" s="16">
        <v>0.25375700000000001</v>
      </c>
    </row>
    <row r="10021" spans="1:5" x14ac:dyDescent="0.25">
      <c r="A10021" s="9" t="s">
        <v>27</v>
      </c>
      <c r="B10021" s="9" t="s">
        <v>1949</v>
      </c>
      <c r="C10021" s="9" t="s">
        <v>61</v>
      </c>
      <c r="D10021" s="9" t="s">
        <v>3631</v>
      </c>
      <c r="E10021" s="16">
        <v>4.3480460000000001</v>
      </c>
    </row>
    <row r="10022" spans="1:5" x14ac:dyDescent="0.25">
      <c r="A10022" s="9" t="s">
        <v>27</v>
      </c>
      <c r="B10022" s="9" t="s">
        <v>15922</v>
      </c>
      <c r="C10022" s="9" t="s">
        <v>61</v>
      </c>
      <c r="D10022" s="9" t="s">
        <v>3631</v>
      </c>
      <c r="E10022" s="16">
        <v>1.12948</v>
      </c>
    </row>
    <row r="10023" spans="1:5" x14ac:dyDescent="0.25">
      <c r="A10023" s="9" t="s">
        <v>27</v>
      </c>
      <c r="B10023" s="9" t="s">
        <v>1950</v>
      </c>
      <c r="C10023" s="9" t="s">
        <v>61</v>
      </c>
      <c r="D10023" s="9" t="s">
        <v>3631</v>
      </c>
      <c r="E10023" s="16">
        <v>1.12948</v>
      </c>
    </row>
    <row r="10024" spans="1:5" x14ac:dyDescent="0.25">
      <c r="A10024" s="9" t="s">
        <v>27</v>
      </c>
      <c r="B10024" s="9" t="s">
        <v>1951</v>
      </c>
      <c r="C10024" s="9" t="s">
        <v>61</v>
      </c>
      <c r="D10024" s="9" t="s">
        <v>3631</v>
      </c>
      <c r="E10024" s="16">
        <v>1.12948</v>
      </c>
    </row>
    <row r="10025" spans="1:5" x14ac:dyDescent="0.25">
      <c r="A10025" s="9" t="s">
        <v>27</v>
      </c>
      <c r="B10025" s="9" t="s">
        <v>15923</v>
      </c>
      <c r="C10025" s="9" t="s">
        <v>61</v>
      </c>
      <c r="D10025" s="9" t="s">
        <v>3631</v>
      </c>
      <c r="E10025" s="16">
        <v>1.12948</v>
      </c>
    </row>
    <row r="10026" spans="1:5" x14ac:dyDescent="0.25">
      <c r="A10026" s="9" t="s">
        <v>27</v>
      </c>
      <c r="B10026" s="9" t="s">
        <v>1952</v>
      </c>
      <c r="C10026" s="9" t="s">
        <v>61</v>
      </c>
      <c r="D10026" s="9" t="s">
        <v>3631</v>
      </c>
      <c r="E10026" s="16">
        <v>1.12948</v>
      </c>
    </row>
    <row r="10027" spans="1:5" x14ac:dyDescent="0.25">
      <c r="A10027" s="9" t="s">
        <v>27</v>
      </c>
      <c r="B10027" s="9" t="s">
        <v>1953</v>
      </c>
      <c r="C10027" s="9" t="s">
        <v>61</v>
      </c>
      <c r="D10027" s="9" t="s">
        <v>3631</v>
      </c>
      <c r="E10027" s="16">
        <v>1.12948</v>
      </c>
    </row>
    <row r="10028" spans="1:5" x14ac:dyDescent="0.25">
      <c r="A10028" s="9" t="s">
        <v>27</v>
      </c>
      <c r="B10028" s="9" t="s">
        <v>1954</v>
      </c>
      <c r="C10028" s="9" t="s">
        <v>61</v>
      </c>
      <c r="D10028" s="9" t="s">
        <v>3631</v>
      </c>
      <c r="E10028" s="16">
        <v>1.12948</v>
      </c>
    </row>
    <row r="10029" spans="1:5" x14ac:dyDescent="0.25">
      <c r="A10029" s="9" t="s">
        <v>27</v>
      </c>
      <c r="B10029" s="9" t="s">
        <v>1955</v>
      </c>
      <c r="C10029" s="9" t="s">
        <v>61</v>
      </c>
      <c r="D10029" s="9" t="s">
        <v>3631</v>
      </c>
      <c r="E10029" s="16">
        <v>1.12948</v>
      </c>
    </row>
    <row r="10030" spans="1:5" x14ac:dyDescent="0.25">
      <c r="A10030" s="9" t="s">
        <v>27</v>
      </c>
      <c r="B10030" s="9" t="s">
        <v>1956</v>
      </c>
      <c r="C10030" s="9" t="s">
        <v>61</v>
      </c>
      <c r="D10030" s="9" t="s">
        <v>3631</v>
      </c>
      <c r="E10030" s="16">
        <v>1.12948</v>
      </c>
    </row>
    <row r="10031" spans="1:5" x14ac:dyDescent="0.25">
      <c r="A10031" s="9" t="s">
        <v>27</v>
      </c>
      <c r="B10031" s="9" t="s">
        <v>1957</v>
      </c>
      <c r="C10031" s="9" t="s">
        <v>61</v>
      </c>
      <c r="D10031" s="9" t="s">
        <v>3631</v>
      </c>
      <c r="E10031" s="16">
        <v>0.33558549999999998</v>
      </c>
    </row>
    <row r="10032" spans="1:5" x14ac:dyDescent="0.25">
      <c r="A10032" s="9" t="s">
        <v>27</v>
      </c>
      <c r="B10032" s="9" t="s">
        <v>1958</v>
      </c>
      <c r="C10032" s="9" t="s">
        <v>61</v>
      </c>
      <c r="D10032" s="9" t="s">
        <v>3631</v>
      </c>
      <c r="E10032" s="16">
        <v>1.2684059999999999</v>
      </c>
    </row>
    <row r="10033" spans="1:5" x14ac:dyDescent="0.25">
      <c r="A10033" s="9" t="s">
        <v>27</v>
      </c>
      <c r="B10033" s="9" t="s">
        <v>1959</v>
      </c>
      <c r="C10033" s="9" t="s">
        <v>61</v>
      </c>
      <c r="D10033" s="9" t="s">
        <v>3631</v>
      </c>
      <c r="E10033" s="16">
        <v>0.36143350000000002</v>
      </c>
    </row>
    <row r="10034" spans="1:5" x14ac:dyDescent="0.25">
      <c r="A10034" s="9" t="s">
        <v>27</v>
      </c>
      <c r="B10034" s="9" t="s">
        <v>10412</v>
      </c>
      <c r="C10034" s="9" t="s">
        <v>61</v>
      </c>
      <c r="D10034" s="9" t="s">
        <v>3631</v>
      </c>
      <c r="E10034" s="16">
        <v>1.5383515000000001</v>
      </c>
    </row>
    <row r="10035" spans="1:5" x14ac:dyDescent="0.25">
      <c r="A10035" s="9" t="s">
        <v>27</v>
      </c>
      <c r="B10035" s="9" t="s">
        <v>1960</v>
      </c>
      <c r="C10035" s="9" t="s">
        <v>61</v>
      </c>
      <c r="D10035" s="9" t="s">
        <v>3631</v>
      </c>
      <c r="E10035" s="16">
        <v>1.12948</v>
      </c>
    </row>
    <row r="10036" spans="1:5" x14ac:dyDescent="0.25">
      <c r="A10036" s="9" t="s">
        <v>27</v>
      </c>
      <c r="B10036" s="9" t="s">
        <v>1961</v>
      </c>
      <c r="C10036" s="9" t="s">
        <v>61</v>
      </c>
      <c r="D10036" s="9" t="s">
        <v>3631</v>
      </c>
      <c r="E10036" s="16">
        <v>1.12948</v>
      </c>
    </row>
    <row r="10037" spans="1:5" x14ac:dyDescent="0.25">
      <c r="A10037" s="9" t="s">
        <v>27</v>
      </c>
      <c r="B10037" s="9" t="s">
        <v>1962</v>
      </c>
      <c r="C10037" s="9" t="s">
        <v>61</v>
      </c>
      <c r="D10037" s="9" t="s">
        <v>3631</v>
      </c>
      <c r="E10037" s="16">
        <v>1.1320215</v>
      </c>
    </row>
    <row r="10038" spans="1:5" x14ac:dyDescent="0.25">
      <c r="A10038" s="9" t="s">
        <v>27</v>
      </c>
      <c r="B10038" s="9" t="s">
        <v>1963</v>
      </c>
      <c r="C10038" s="9" t="s">
        <v>61</v>
      </c>
      <c r="D10038" s="9" t="s">
        <v>3631</v>
      </c>
      <c r="E10038" s="16">
        <v>1.12948</v>
      </c>
    </row>
    <row r="10039" spans="1:5" x14ac:dyDescent="0.25">
      <c r="A10039" s="9" t="s">
        <v>27</v>
      </c>
      <c r="B10039" s="9" t="s">
        <v>1964</v>
      </c>
      <c r="C10039" s="9" t="s">
        <v>61</v>
      </c>
      <c r="D10039" s="9" t="s">
        <v>3631</v>
      </c>
      <c r="E10039" s="16">
        <v>0.2268955</v>
      </c>
    </row>
    <row r="10040" spans="1:5" x14ac:dyDescent="0.25">
      <c r="A10040" s="9" t="s">
        <v>27</v>
      </c>
      <c r="B10040" s="9" t="s">
        <v>1965</v>
      </c>
      <c r="C10040" s="9" t="s">
        <v>61</v>
      </c>
      <c r="D10040" s="9" t="s">
        <v>3631</v>
      </c>
      <c r="E10040" s="16">
        <v>1.12948</v>
      </c>
    </row>
    <row r="10041" spans="1:5" x14ac:dyDescent="0.25">
      <c r="A10041" s="9" t="s">
        <v>27</v>
      </c>
      <c r="B10041" s="9" t="s">
        <v>1966</v>
      </c>
      <c r="C10041" s="9" t="s">
        <v>61</v>
      </c>
      <c r="D10041" s="9" t="s">
        <v>3631</v>
      </c>
      <c r="E10041" s="16">
        <v>1.12948</v>
      </c>
    </row>
    <row r="10042" spans="1:5" x14ac:dyDescent="0.25">
      <c r="A10042" s="9" t="s">
        <v>27</v>
      </c>
      <c r="B10042" s="9" t="s">
        <v>1967</v>
      </c>
      <c r="C10042" s="9" t="s">
        <v>61</v>
      </c>
      <c r="D10042" s="9" t="s">
        <v>3631</v>
      </c>
      <c r="E10042" s="16">
        <v>1.12948</v>
      </c>
    </row>
    <row r="10043" spans="1:5" x14ac:dyDescent="0.25">
      <c r="A10043" s="9" t="s">
        <v>27</v>
      </c>
      <c r="B10043" s="9" t="s">
        <v>1968</v>
      </c>
      <c r="C10043" s="9" t="s">
        <v>61</v>
      </c>
      <c r="D10043" s="9" t="s">
        <v>3631</v>
      </c>
      <c r="E10043" s="16">
        <v>1.12948</v>
      </c>
    </row>
    <row r="10044" spans="1:5" x14ac:dyDescent="0.25">
      <c r="A10044" s="9" t="s">
        <v>27</v>
      </c>
      <c r="B10044" s="9" t="s">
        <v>1969</v>
      </c>
      <c r="C10044" s="9" t="s">
        <v>61</v>
      </c>
      <c r="D10044" s="9" t="s">
        <v>3631</v>
      </c>
      <c r="E10044" s="16">
        <v>1.12948</v>
      </c>
    </row>
    <row r="10045" spans="1:5" x14ac:dyDescent="0.25">
      <c r="A10045" s="9" t="s">
        <v>27</v>
      </c>
      <c r="B10045" s="9" t="s">
        <v>15924</v>
      </c>
      <c r="C10045" s="9" t="s">
        <v>61</v>
      </c>
      <c r="D10045" s="9" t="s">
        <v>3631</v>
      </c>
      <c r="E10045" s="16">
        <v>0.20330599999999999</v>
      </c>
    </row>
    <row r="10046" spans="1:5" x14ac:dyDescent="0.25">
      <c r="A10046" s="9" t="s">
        <v>27</v>
      </c>
      <c r="B10046" s="9" t="s">
        <v>15925</v>
      </c>
      <c r="C10046" s="9" t="s">
        <v>61</v>
      </c>
      <c r="D10046" s="9" t="s">
        <v>3631</v>
      </c>
      <c r="E10046" s="16">
        <v>0.202177</v>
      </c>
    </row>
    <row r="10047" spans="1:5" x14ac:dyDescent="0.25">
      <c r="A10047" s="9" t="s">
        <v>27</v>
      </c>
      <c r="B10047" s="9" t="s">
        <v>15926</v>
      </c>
      <c r="C10047" s="9" t="s">
        <v>61</v>
      </c>
      <c r="D10047" s="9" t="s">
        <v>3631</v>
      </c>
      <c r="E10047" s="16">
        <v>7.9063999999999995E-2</v>
      </c>
    </row>
    <row r="10048" spans="1:5" x14ac:dyDescent="0.25">
      <c r="A10048" s="9" t="s">
        <v>27</v>
      </c>
      <c r="B10048" s="9" t="s">
        <v>15927</v>
      </c>
      <c r="C10048" s="9" t="s">
        <v>61</v>
      </c>
      <c r="D10048" s="9" t="s">
        <v>3631</v>
      </c>
      <c r="E10048" s="16">
        <v>4.5178999999999997E-2</v>
      </c>
    </row>
    <row r="10049" spans="1:5" x14ac:dyDescent="0.25">
      <c r="A10049" s="9" t="s">
        <v>27</v>
      </c>
      <c r="B10049" s="9" t="s">
        <v>15928</v>
      </c>
      <c r="C10049" s="9" t="s">
        <v>61</v>
      </c>
      <c r="D10049" s="9" t="s">
        <v>3631</v>
      </c>
      <c r="E10049" s="16">
        <v>5.7227E-2</v>
      </c>
    </row>
    <row r="10050" spans="1:5" x14ac:dyDescent="0.25">
      <c r="A10050" s="9" t="s">
        <v>27</v>
      </c>
      <c r="B10050" s="9" t="s">
        <v>15929</v>
      </c>
      <c r="C10050" s="9" t="s">
        <v>61</v>
      </c>
      <c r="D10050" s="9" t="s">
        <v>3631</v>
      </c>
      <c r="E10050" s="16">
        <v>0.44614500000000001</v>
      </c>
    </row>
    <row r="10051" spans="1:5" x14ac:dyDescent="0.25">
      <c r="A10051" s="9" t="s">
        <v>27</v>
      </c>
      <c r="B10051" s="9" t="s">
        <v>15930</v>
      </c>
      <c r="C10051" s="9" t="s">
        <v>61</v>
      </c>
      <c r="D10051" s="9" t="s">
        <v>3631</v>
      </c>
      <c r="E10051" s="16">
        <v>7.4546000000000001E-2</v>
      </c>
    </row>
    <row r="10052" spans="1:5" x14ac:dyDescent="0.25">
      <c r="A10052" s="9" t="s">
        <v>27</v>
      </c>
      <c r="B10052" s="9" t="s">
        <v>15931</v>
      </c>
      <c r="C10052" s="9" t="s">
        <v>61</v>
      </c>
      <c r="D10052" s="9" t="s">
        <v>3631</v>
      </c>
      <c r="E10052" s="16">
        <v>6.0427000000000002E-2</v>
      </c>
    </row>
    <row r="10053" spans="1:5" x14ac:dyDescent="0.25">
      <c r="A10053" s="9" t="s">
        <v>27</v>
      </c>
      <c r="B10053" s="9" t="s">
        <v>15932</v>
      </c>
      <c r="C10053" s="9" t="s">
        <v>61</v>
      </c>
      <c r="D10053" s="9" t="s">
        <v>3631</v>
      </c>
      <c r="E10053" s="16">
        <v>0.37837599999999999</v>
      </c>
    </row>
    <row r="10054" spans="1:5" x14ac:dyDescent="0.25">
      <c r="A10054" s="9" t="s">
        <v>27</v>
      </c>
      <c r="B10054" s="9" t="s">
        <v>15933</v>
      </c>
      <c r="C10054" s="9" t="s">
        <v>61</v>
      </c>
      <c r="D10054" s="9" t="s">
        <v>3631</v>
      </c>
      <c r="E10054" s="16">
        <v>5.4214999999999999E-2</v>
      </c>
    </row>
    <row r="10055" spans="1:5" x14ac:dyDescent="0.25">
      <c r="A10055" s="9" t="s">
        <v>27</v>
      </c>
      <c r="B10055" s="9" t="s">
        <v>15934</v>
      </c>
      <c r="C10055" s="9" t="s">
        <v>61</v>
      </c>
      <c r="D10055" s="9" t="s">
        <v>3631</v>
      </c>
      <c r="E10055" s="16">
        <v>0.17749000000000001</v>
      </c>
    </row>
    <row r="10056" spans="1:5" x14ac:dyDescent="0.25">
      <c r="A10056" s="9" t="s">
        <v>27</v>
      </c>
      <c r="B10056" s="9" t="s">
        <v>15935</v>
      </c>
      <c r="C10056" s="9" t="s">
        <v>61</v>
      </c>
      <c r="D10056" s="9" t="s">
        <v>3631</v>
      </c>
      <c r="E10056" s="16">
        <v>9.3182000000000001E-2</v>
      </c>
    </row>
    <row r="10057" spans="1:5" x14ac:dyDescent="0.25">
      <c r="A10057" s="9" t="s">
        <v>27</v>
      </c>
      <c r="B10057" s="9" t="s">
        <v>15936</v>
      </c>
      <c r="C10057" s="9" t="s">
        <v>61</v>
      </c>
      <c r="D10057" s="9" t="s">
        <v>3631</v>
      </c>
      <c r="E10057" s="16">
        <v>4.5178999999999997E-2</v>
      </c>
    </row>
    <row r="10058" spans="1:5" x14ac:dyDescent="0.25">
      <c r="A10058" s="9" t="s">
        <v>27</v>
      </c>
      <c r="B10058" s="9" t="s">
        <v>15937</v>
      </c>
      <c r="C10058" s="9" t="s">
        <v>61</v>
      </c>
      <c r="D10058" s="9" t="s">
        <v>3631</v>
      </c>
      <c r="E10058" s="16">
        <v>0.16433900000000001</v>
      </c>
    </row>
    <row r="10059" spans="1:5" x14ac:dyDescent="0.25">
      <c r="A10059" s="9" t="s">
        <v>27</v>
      </c>
      <c r="B10059" s="9" t="s">
        <v>15938</v>
      </c>
      <c r="C10059" s="9" t="s">
        <v>61</v>
      </c>
      <c r="D10059" s="9" t="s">
        <v>3631</v>
      </c>
      <c r="E10059" s="16">
        <v>0.20838899999999999</v>
      </c>
    </row>
    <row r="10060" spans="1:5" x14ac:dyDescent="0.25">
      <c r="A10060" s="9" t="s">
        <v>27</v>
      </c>
      <c r="B10060" s="9" t="s">
        <v>15939</v>
      </c>
      <c r="C10060" s="9" t="s">
        <v>61</v>
      </c>
      <c r="D10060" s="9" t="s">
        <v>3631</v>
      </c>
      <c r="E10060" s="16">
        <v>0.20330599999999999</v>
      </c>
    </row>
    <row r="10061" spans="1:5" x14ac:dyDescent="0.25">
      <c r="A10061" s="9" t="s">
        <v>27</v>
      </c>
      <c r="B10061" s="9" t="s">
        <v>15940</v>
      </c>
      <c r="C10061" s="9" t="s">
        <v>61</v>
      </c>
      <c r="D10061" s="9" t="s">
        <v>3631</v>
      </c>
      <c r="E10061" s="16">
        <v>0.420489</v>
      </c>
    </row>
    <row r="10062" spans="1:5" x14ac:dyDescent="0.25">
      <c r="A10062" s="9" t="s">
        <v>27</v>
      </c>
      <c r="B10062" s="9" t="s">
        <v>15941</v>
      </c>
      <c r="C10062" s="9" t="s">
        <v>61</v>
      </c>
      <c r="D10062" s="9" t="s">
        <v>3631</v>
      </c>
      <c r="E10062" s="16">
        <v>0.33319700000000002</v>
      </c>
    </row>
    <row r="10063" spans="1:5" x14ac:dyDescent="0.25">
      <c r="A10063" s="9" t="s">
        <v>27</v>
      </c>
      <c r="B10063" s="9" t="s">
        <v>15942</v>
      </c>
      <c r="C10063" s="9" t="s">
        <v>61</v>
      </c>
      <c r="D10063" s="9" t="s">
        <v>3631</v>
      </c>
      <c r="E10063" s="16">
        <v>8.0193E-2</v>
      </c>
    </row>
    <row r="10064" spans="1:5" x14ac:dyDescent="0.25">
      <c r="A10064" s="9" t="s">
        <v>27</v>
      </c>
      <c r="B10064" s="9" t="s">
        <v>15943</v>
      </c>
      <c r="C10064" s="9" t="s">
        <v>61</v>
      </c>
      <c r="D10064" s="9" t="s">
        <v>3631</v>
      </c>
      <c r="E10064" s="16">
        <v>5.3086000000000001E-2</v>
      </c>
    </row>
    <row r="10065" spans="1:5" x14ac:dyDescent="0.25">
      <c r="A10065" s="9" t="s">
        <v>27</v>
      </c>
      <c r="B10065" s="9" t="s">
        <v>15944</v>
      </c>
      <c r="C10065" s="9" t="s">
        <v>61</v>
      </c>
      <c r="D10065" s="9" t="s">
        <v>3631</v>
      </c>
      <c r="E10065" s="16">
        <v>0.142314</v>
      </c>
    </row>
    <row r="10066" spans="1:5" x14ac:dyDescent="0.25">
      <c r="A10066" s="9" t="s">
        <v>27</v>
      </c>
      <c r="B10066" s="9" t="s">
        <v>15945</v>
      </c>
      <c r="C10066" s="9" t="s">
        <v>61</v>
      </c>
      <c r="D10066" s="9" t="s">
        <v>3631</v>
      </c>
      <c r="E10066" s="16">
        <v>0.160386</v>
      </c>
    </row>
    <row r="10067" spans="1:5" x14ac:dyDescent="0.25">
      <c r="A10067" s="9" t="s">
        <v>27</v>
      </c>
      <c r="B10067" s="9" t="s">
        <v>15946</v>
      </c>
      <c r="C10067" s="9" t="s">
        <v>61</v>
      </c>
      <c r="D10067" s="9" t="s">
        <v>3631</v>
      </c>
      <c r="E10067" s="16">
        <v>0.648644</v>
      </c>
    </row>
    <row r="10068" spans="1:5" x14ac:dyDescent="0.25">
      <c r="A10068" s="9" t="s">
        <v>27</v>
      </c>
      <c r="B10068" s="9" t="s">
        <v>15947</v>
      </c>
      <c r="C10068" s="9" t="s">
        <v>61</v>
      </c>
      <c r="D10068" s="9" t="s">
        <v>3631</v>
      </c>
      <c r="E10068" s="16">
        <v>0.16772799999999999</v>
      </c>
    </row>
    <row r="10069" spans="1:5" x14ac:dyDescent="0.25">
      <c r="A10069" s="9" t="s">
        <v>27</v>
      </c>
      <c r="B10069" s="9" t="s">
        <v>15948</v>
      </c>
      <c r="C10069" s="9" t="s">
        <v>61</v>
      </c>
      <c r="D10069" s="9" t="s">
        <v>3631</v>
      </c>
      <c r="E10069" s="16">
        <v>4.5178999999999997E-2</v>
      </c>
    </row>
    <row r="10070" spans="1:5" x14ac:dyDescent="0.25">
      <c r="A10070" s="9" t="s">
        <v>27</v>
      </c>
      <c r="B10070" s="9" t="s">
        <v>15949</v>
      </c>
      <c r="C10070" s="9" t="s">
        <v>61</v>
      </c>
      <c r="D10070" s="9" t="s">
        <v>3631</v>
      </c>
      <c r="E10070" s="16">
        <v>0.364257</v>
      </c>
    </row>
    <row r="10071" spans="1:5" x14ac:dyDescent="0.25">
      <c r="A10071" s="9" t="s">
        <v>27</v>
      </c>
      <c r="B10071" s="9" t="s">
        <v>10413</v>
      </c>
      <c r="C10071" s="9" t="s">
        <v>61</v>
      </c>
      <c r="D10071" s="9" t="s">
        <v>3631</v>
      </c>
      <c r="E10071" s="16">
        <v>2.8764090000000002</v>
      </c>
    </row>
    <row r="10072" spans="1:5" x14ac:dyDescent="0.25">
      <c r="A10072" s="9" t="s">
        <v>27</v>
      </c>
      <c r="B10072" s="9" t="s">
        <v>15950</v>
      </c>
      <c r="C10072" s="9" t="s">
        <v>61</v>
      </c>
      <c r="D10072" s="9" t="s">
        <v>3631</v>
      </c>
      <c r="E10072" s="16">
        <v>1.197249</v>
      </c>
    </row>
    <row r="10073" spans="1:5" x14ac:dyDescent="0.25">
      <c r="A10073" s="9" t="s">
        <v>27</v>
      </c>
      <c r="B10073" s="9" t="s">
        <v>15951</v>
      </c>
      <c r="C10073" s="9" t="s">
        <v>61</v>
      </c>
      <c r="D10073" s="9" t="s">
        <v>3631</v>
      </c>
      <c r="E10073" s="16">
        <v>0.99394199999999999</v>
      </c>
    </row>
    <row r="10074" spans="1:5" x14ac:dyDescent="0.25">
      <c r="A10074" s="9" t="s">
        <v>27</v>
      </c>
      <c r="B10074" s="9" t="s">
        <v>15952</v>
      </c>
      <c r="C10074" s="9" t="s">
        <v>61</v>
      </c>
      <c r="D10074" s="9" t="s">
        <v>3631</v>
      </c>
      <c r="E10074" s="16">
        <v>0.57038699999999998</v>
      </c>
    </row>
    <row r="10075" spans="1:5" x14ac:dyDescent="0.25">
      <c r="A10075" s="9" t="s">
        <v>27</v>
      </c>
      <c r="B10075" s="9" t="s">
        <v>15953</v>
      </c>
      <c r="C10075" s="9" t="s">
        <v>61</v>
      </c>
      <c r="D10075" s="9" t="s">
        <v>3631</v>
      </c>
      <c r="E10075" s="16">
        <v>2.5752139999999999</v>
      </c>
    </row>
    <row r="10076" spans="1:5" x14ac:dyDescent="0.25">
      <c r="A10076" s="9" t="s">
        <v>27</v>
      </c>
      <c r="B10076" s="9" t="s">
        <v>15954</v>
      </c>
      <c r="C10076" s="9" t="s">
        <v>61</v>
      </c>
      <c r="D10076" s="9" t="s">
        <v>3631</v>
      </c>
      <c r="E10076" s="16">
        <v>0.18071699999999999</v>
      </c>
    </row>
    <row r="10077" spans="1:5" x14ac:dyDescent="0.25">
      <c r="A10077" s="9" t="s">
        <v>27</v>
      </c>
      <c r="B10077" s="9" t="s">
        <v>15955</v>
      </c>
      <c r="C10077" s="9" t="s">
        <v>61</v>
      </c>
      <c r="D10077" s="9" t="s">
        <v>3631</v>
      </c>
      <c r="E10077" s="16">
        <v>3.6143360000000002</v>
      </c>
    </row>
    <row r="10078" spans="1:5" x14ac:dyDescent="0.25">
      <c r="A10078" s="9" t="s">
        <v>27</v>
      </c>
      <c r="B10078" s="9" t="s">
        <v>15956</v>
      </c>
      <c r="C10078" s="9" t="s">
        <v>61</v>
      </c>
      <c r="D10078" s="9" t="s">
        <v>3631</v>
      </c>
      <c r="E10078" s="16">
        <v>0.19031699999999999</v>
      </c>
    </row>
    <row r="10079" spans="1:5" x14ac:dyDescent="0.25">
      <c r="A10079" s="9" t="s">
        <v>27</v>
      </c>
      <c r="B10079" s="9" t="s">
        <v>15957</v>
      </c>
      <c r="C10079" s="9" t="s">
        <v>61</v>
      </c>
      <c r="D10079" s="9" t="s">
        <v>3631</v>
      </c>
      <c r="E10079" s="16">
        <v>4.9696999999999998E-2</v>
      </c>
    </row>
    <row r="10080" spans="1:5" x14ac:dyDescent="0.25">
      <c r="A10080" s="9" t="s">
        <v>27</v>
      </c>
      <c r="B10080" s="9" t="s">
        <v>15958</v>
      </c>
      <c r="C10080" s="9" t="s">
        <v>61</v>
      </c>
      <c r="D10080" s="9" t="s">
        <v>3631</v>
      </c>
      <c r="E10080" s="16">
        <v>0.145703</v>
      </c>
    </row>
    <row r="10081" spans="1:5" x14ac:dyDescent="0.25">
      <c r="A10081" s="9" t="s">
        <v>27</v>
      </c>
      <c r="B10081" s="9" t="s">
        <v>15959</v>
      </c>
      <c r="C10081" s="9" t="s">
        <v>61</v>
      </c>
      <c r="D10081" s="9" t="s">
        <v>3631</v>
      </c>
      <c r="E10081" s="16">
        <v>9.4593999999999998E-2</v>
      </c>
    </row>
    <row r="10082" spans="1:5" x14ac:dyDescent="0.25">
      <c r="A10082" s="9" t="s">
        <v>27</v>
      </c>
      <c r="B10082" s="9" t="s">
        <v>15960</v>
      </c>
      <c r="C10082" s="9" t="s">
        <v>61</v>
      </c>
      <c r="D10082" s="9" t="s">
        <v>3631</v>
      </c>
      <c r="E10082" s="16">
        <v>9.0357999999999994E-2</v>
      </c>
    </row>
    <row r="10083" spans="1:5" x14ac:dyDescent="0.25">
      <c r="A10083" s="9" t="s">
        <v>27</v>
      </c>
      <c r="B10083" s="9" t="s">
        <v>15961</v>
      </c>
      <c r="C10083" s="9" t="s">
        <v>61</v>
      </c>
      <c r="D10083" s="9" t="s">
        <v>3631</v>
      </c>
      <c r="E10083" s="16">
        <v>0.11548899999999999</v>
      </c>
    </row>
    <row r="10084" spans="1:5" x14ac:dyDescent="0.25">
      <c r="A10084" s="9" t="s">
        <v>27</v>
      </c>
      <c r="B10084" s="9" t="s">
        <v>15962</v>
      </c>
      <c r="C10084" s="9" t="s">
        <v>61</v>
      </c>
      <c r="D10084" s="9" t="s">
        <v>3631</v>
      </c>
      <c r="E10084" s="16">
        <v>0.33884399999999998</v>
      </c>
    </row>
    <row r="10085" spans="1:5" x14ac:dyDescent="0.25">
      <c r="A10085" s="9" t="s">
        <v>27</v>
      </c>
      <c r="B10085" s="9" t="s">
        <v>15963</v>
      </c>
      <c r="C10085" s="9" t="s">
        <v>61</v>
      </c>
      <c r="D10085" s="9" t="s">
        <v>3631</v>
      </c>
      <c r="E10085" s="16">
        <v>0.46591100000000002</v>
      </c>
    </row>
    <row r="10086" spans="1:5" x14ac:dyDescent="0.25">
      <c r="A10086" s="9" t="s">
        <v>27</v>
      </c>
      <c r="B10086" s="9" t="s">
        <v>15964</v>
      </c>
      <c r="C10086" s="9" t="s">
        <v>61</v>
      </c>
      <c r="D10086" s="9" t="s">
        <v>3631</v>
      </c>
      <c r="E10086" s="16">
        <v>0.10956</v>
      </c>
    </row>
    <row r="10087" spans="1:5" x14ac:dyDescent="0.25">
      <c r="A10087" s="9" t="s">
        <v>27</v>
      </c>
      <c r="B10087" s="9" t="s">
        <v>15965</v>
      </c>
      <c r="C10087" s="9" t="s">
        <v>61</v>
      </c>
      <c r="D10087" s="9" t="s">
        <v>3631</v>
      </c>
      <c r="E10087" s="16">
        <v>6.0991999999999998E-2</v>
      </c>
    </row>
    <row r="10088" spans="1:5" x14ac:dyDescent="0.25">
      <c r="A10088" s="9" t="s">
        <v>27</v>
      </c>
      <c r="B10088" s="9" t="s">
        <v>15966</v>
      </c>
      <c r="C10088" s="9" t="s">
        <v>61</v>
      </c>
      <c r="D10088" s="9" t="s">
        <v>3631</v>
      </c>
      <c r="E10088" s="16">
        <v>4.5178999999999997E-2</v>
      </c>
    </row>
    <row r="10089" spans="1:5" x14ac:dyDescent="0.25">
      <c r="A10089" s="9" t="s">
        <v>27</v>
      </c>
      <c r="B10089" s="9" t="s">
        <v>15967</v>
      </c>
      <c r="C10089" s="9" t="s">
        <v>61</v>
      </c>
      <c r="D10089" s="9" t="s">
        <v>3631</v>
      </c>
      <c r="E10089" s="16">
        <v>0.18071699999999999</v>
      </c>
    </row>
    <row r="10090" spans="1:5" x14ac:dyDescent="0.25">
      <c r="A10090" s="9" t="s">
        <v>27</v>
      </c>
      <c r="B10090" s="9" t="s">
        <v>15968</v>
      </c>
      <c r="C10090" s="9" t="s">
        <v>61</v>
      </c>
      <c r="D10090" s="9" t="s">
        <v>3631</v>
      </c>
      <c r="E10090" s="16">
        <v>2.2589600000000001</v>
      </c>
    </row>
    <row r="10091" spans="1:5" x14ac:dyDescent="0.25">
      <c r="A10091" s="9" t="s">
        <v>27</v>
      </c>
      <c r="B10091" s="9" t="s">
        <v>15969</v>
      </c>
      <c r="C10091" s="9" t="s">
        <v>61</v>
      </c>
      <c r="D10091" s="9" t="s">
        <v>3631</v>
      </c>
      <c r="E10091" s="16">
        <v>0.55062100000000003</v>
      </c>
    </row>
    <row r="10092" spans="1:5" x14ac:dyDescent="0.25">
      <c r="A10092" s="9" t="s">
        <v>27</v>
      </c>
      <c r="B10092" s="9" t="s">
        <v>15970</v>
      </c>
      <c r="C10092" s="9" t="s">
        <v>61</v>
      </c>
      <c r="D10092" s="9" t="s">
        <v>3631</v>
      </c>
      <c r="E10092" s="16">
        <v>0.29422999999999999</v>
      </c>
    </row>
    <row r="10093" spans="1:5" x14ac:dyDescent="0.25">
      <c r="A10093" s="9" t="s">
        <v>27</v>
      </c>
      <c r="B10093" s="9" t="s">
        <v>15971</v>
      </c>
      <c r="C10093" s="9" t="s">
        <v>61</v>
      </c>
      <c r="D10093" s="9" t="s">
        <v>3631</v>
      </c>
      <c r="E10093" s="16">
        <v>0.207542</v>
      </c>
    </row>
    <row r="10094" spans="1:5" x14ac:dyDescent="0.25">
      <c r="A10094" s="9" t="s">
        <v>27</v>
      </c>
      <c r="B10094" s="9" t="s">
        <v>15972</v>
      </c>
      <c r="C10094" s="9" t="s">
        <v>61</v>
      </c>
      <c r="D10094" s="9" t="s">
        <v>3631</v>
      </c>
      <c r="E10094" s="16">
        <v>0.175069</v>
      </c>
    </row>
    <row r="10095" spans="1:5" x14ac:dyDescent="0.25">
      <c r="A10095" s="9" t="s">
        <v>27</v>
      </c>
      <c r="B10095" s="9" t="s">
        <v>15973</v>
      </c>
      <c r="C10095" s="9" t="s">
        <v>61</v>
      </c>
      <c r="D10095" s="9" t="s">
        <v>3631</v>
      </c>
      <c r="E10095" s="16">
        <v>9.0357999999999994E-2</v>
      </c>
    </row>
    <row r="10096" spans="1:5" x14ac:dyDescent="0.25">
      <c r="A10096" s="9" t="s">
        <v>27</v>
      </c>
      <c r="B10096" s="9" t="s">
        <v>15974</v>
      </c>
      <c r="C10096" s="9" t="s">
        <v>61</v>
      </c>
      <c r="D10096" s="9" t="s">
        <v>3631</v>
      </c>
      <c r="E10096" s="16">
        <v>4.5178999999999997E-2</v>
      </c>
    </row>
    <row r="10097" spans="1:5" x14ac:dyDescent="0.25">
      <c r="A10097" s="9" t="s">
        <v>27</v>
      </c>
      <c r="B10097" s="9" t="s">
        <v>15975</v>
      </c>
      <c r="C10097" s="9" t="s">
        <v>61</v>
      </c>
      <c r="D10097" s="9" t="s">
        <v>3631</v>
      </c>
      <c r="E10097" s="16">
        <v>0.508266</v>
      </c>
    </row>
    <row r="10098" spans="1:5" x14ac:dyDescent="0.25">
      <c r="A10098" s="9" t="s">
        <v>27</v>
      </c>
      <c r="B10098" s="9" t="s">
        <v>15976</v>
      </c>
      <c r="C10098" s="9" t="s">
        <v>61</v>
      </c>
      <c r="D10098" s="9" t="s">
        <v>3631</v>
      </c>
      <c r="E10098" s="16">
        <v>8.5557999999999995E-2</v>
      </c>
    </row>
    <row r="10099" spans="1:5" x14ac:dyDescent="0.25">
      <c r="A10099" s="9" t="s">
        <v>27</v>
      </c>
      <c r="B10099" s="9" t="s">
        <v>15977</v>
      </c>
      <c r="C10099" s="9" t="s">
        <v>61</v>
      </c>
      <c r="D10099" s="9" t="s">
        <v>3631</v>
      </c>
      <c r="E10099" s="16">
        <v>0.29366500000000001</v>
      </c>
    </row>
    <row r="10100" spans="1:5" x14ac:dyDescent="0.25">
      <c r="A10100" s="9" t="s">
        <v>27</v>
      </c>
      <c r="B10100" s="9" t="s">
        <v>15978</v>
      </c>
      <c r="C10100" s="9" t="s">
        <v>61</v>
      </c>
      <c r="D10100" s="9" t="s">
        <v>3631</v>
      </c>
      <c r="E10100" s="16">
        <v>4.5178999999999997E-2</v>
      </c>
    </row>
    <row r="10101" spans="1:5" x14ac:dyDescent="0.25">
      <c r="A10101" s="9" t="s">
        <v>27</v>
      </c>
      <c r="B10101" s="9" t="s">
        <v>15979</v>
      </c>
      <c r="C10101" s="9" t="s">
        <v>61</v>
      </c>
      <c r="D10101" s="9" t="s">
        <v>3631</v>
      </c>
      <c r="E10101" s="16">
        <v>4.5178999999999997E-2</v>
      </c>
    </row>
    <row r="10102" spans="1:5" x14ac:dyDescent="0.25">
      <c r="A10102" s="9" t="s">
        <v>27</v>
      </c>
      <c r="B10102" s="9" t="s">
        <v>15980</v>
      </c>
      <c r="C10102" s="9" t="s">
        <v>61</v>
      </c>
      <c r="D10102" s="9" t="s">
        <v>3631</v>
      </c>
      <c r="E10102" s="16">
        <v>0.11294800000000001</v>
      </c>
    </row>
    <row r="10103" spans="1:5" x14ac:dyDescent="0.25">
      <c r="A10103" s="9" t="s">
        <v>27</v>
      </c>
      <c r="B10103" s="9" t="s">
        <v>15981</v>
      </c>
      <c r="C10103" s="9" t="s">
        <v>61</v>
      </c>
      <c r="D10103" s="9" t="s">
        <v>3631</v>
      </c>
      <c r="E10103" s="16">
        <v>0.215166</v>
      </c>
    </row>
    <row r="10104" spans="1:5" x14ac:dyDescent="0.25">
      <c r="A10104" s="9" t="s">
        <v>27</v>
      </c>
      <c r="B10104" s="9" t="s">
        <v>15982</v>
      </c>
      <c r="C10104" s="9" t="s">
        <v>61</v>
      </c>
      <c r="D10104" s="9" t="s">
        <v>3631</v>
      </c>
      <c r="E10104" s="16">
        <v>0.31343100000000002</v>
      </c>
    </row>
    <row r="10105" spans="1:5" x14ac:dyDescent="0.25">
      <c r="A10105" s="9" t="s">
        <v>27</v>
      </c>
      <c r="B10105" s="9" t="s">
        <v>15983</v>
      </c>
      <c r="C10105" s="9" t="s">
        <v>61</v>
      </c>
      <c r="D10105" s="9" t="s">
        <v>3631</v>
      </c>
      <c r="E10105" s="16">
        <v>4.5178999999999997E-2</v>
      </c>
    </row>
    <row r="10106" spans="1:5" x14ac:dyDescent="0.25">
      <c r="A10106" s="9" t="s">
        <v>27</v>
      </c>
      <c r="B10106" s="9" t="s">
        <v>15984</v>
      </c>
      <c r="C10106" s="9" t="s">
        <v>61</v>
      </c>
      <c r="D10106" s="9" t="s">
        <v>3631</v>
      </c>
      <c r="E10106" s="16">
        <v>0.25978000000000001</v>
      </c>
    </row>
    <row r="10107" spans="1:5" x14ac:dyDescent="0.25">
      <c r="A10107" s="9" t="s">
        <v>27</v>
      </c>
      <c r="B10107" s="9" t="s">
        <v>15985</v>
      </c>
      <c r="C10107" s="9" t="s">
        <v>61</v>
      </c>
      <c r="D10107" s="9" t="s">
        <v>3631</v>
      </c>
      <c r="E10107" s="16">
        <v>0.21742500000000001</v>
      </c>
    </row>
    <row r="10108" spans="1:5" x14ac:dyDescent="0.25">
      <c r="A10108" s="9" t="s">
        <v>27</v>
      </c>
      <c r="B10108" s="9" t="s">
        <v>15986</v>
      </c>
      <c r="C10108" s="9" t="s">
        <v>61</v>
      </c>
      <c r="D10108" s="9" t="s">
        <v>3631</v>
      </c>
      <c r="E10108" s="16">
        <v>0.26373400000000002</v>
      </c>
    </row>
    <row r="10109" spans="1:5" x14ac:dyDescent="0.25">
      <c r="A10109" s="9" t="s">
        <v>27</v>
      </c>
      <c r="B10109" s="9" t="s">
        <v>15987</v>
      </c>
      <c r="C10109" s="9" t="s">
        <v>61</v>
      </c>
      <c r="D10109" s="9" t="s">
        <v>3631</v>
      </c>
      <c r="E10109" s="16">
        <v>0.15248</v>
      </c>
    </row>
    <row r="10110" spans="1:5" x14ac:dyDescent="0.25">
      <c r="A10110" s="9" t="s">
        <v>27</v>
      </c>
      <c r="B10110" s="9" t="s">
        <v>15988</v>
      </c>
      <c r="C10110" s="9" t="s">
        <v>61</v>
      </c>
      <c r="D10110" s="9" t="s">
        <v>3631</v>
      </c>
      <c r="E10110" s="16">
        <v>4.5178999999999997E-2</v>
      </c>
    </row>
    <row r="10111" spans="1:5" x14ac:dyDescent="0.25">
      <c r="A10111" s="9" t="s">
        <v>27</v>
      </c>
      <c r="B10111" s="9" t="s">
        <v>15989</v>
      </c>
      <c r="C10111" s="9" t="s">
        <v>61</v>
      </c>
      <c r="D10111" s="9" t="s">
        <v>3631</v>
      </c>
      <c r="E10111" s="16">
        <v>0.106171</v>
      </c>
    </row>
    <row r="10112" spans="1:5" x14ac:dyDescent="0.25">
      <c r="A10112" s="9" t="s">
        <v>27</v>
      </c>
      <c r="B10112" s="9" t="s">
        <v>15990</v>
      </c>
      <c r="C10112" s="9" t="s">
        <v>61</v>
      </c>
      <c r="D10112" s="9" t="s">
        <v>3631</v>
      </c>
      <c r="E10112" s="16">
        <v>0.16095100000000001</v>
      </c>
    </row>
    <row r="10113" spans="1:5" x14ac:dyDescent="0.25">
      <c r="A10113" s="9" t="s">
        <v>27</v>
      </c>
      <c r="B10113" s="9" t="s">
        <v>15991</v>
      </c>
      <c r="C10113" s="9" t="s">
        <v>61</v>
      </c>
      <c r="D10113" s="9" t="s">
        <v>3631</v>
      </c>
      <c r="E10113" s="16">
        <v>0.15812699999999999</v>
      </c>
    </row>
    <row r="10114" spans="1:5" x14ac:dyDescent="0.25">
      <c r="A10114" s="9" t="s">
        <v>27</v>
      </c>
      <c r="B10114" s="9" t="s">
        <v>15992</v>
      </c>
      <c r="C10114" s="9" t="s">
        <v>61</v>
      </c>
      <c r="D10114" s="9" t="s">
        <v>3631</v>
      </c>
      <c r="E10114" s="16">
        <v>0.212342</v>
      </c>
    </row>
    <row r="10115" spans="1:5" x14ac:dyDescent="0.25">
      <c r="A10115" s="9" t="s">
        <v>27</v>
      </c>
      <c r="B10115" s="9" t="s">
        <v>15993</v>
      </c>
      <c r="C10115" s="9" t="s">
        <v>61</v>
      </c>
      <c r="D10115" s="9" t="s">
        <v>3631</v>
      </c>
      <c r="E10115" s="16">
        <v>3.0270060000000001</v>
      </c>
    </row>
    <row r="10116" spans="1:5" x14ac:dyDescent="0.25">
      <c r="A10116" s="9" t="s">
        <v>27</v>
      </c>
      <c r="B10116" s="9" t="s">
        <v>1970</v>
      </c>
      <c r="C10116" s="9" t="s">
        <v>61</v>
      </c>
      <c r="D10116" s="9" t="s">
        <v>3631</v>
      </c>
      <c r="E10116" s="16">
        <v>2.417087</v>
      </c>
    </row>
    <row r="10117" spans="1:5" x14ac:dyDescent="0.25">
      <c r="A10117" s="9" t="s">
        <v>27</v>
      </c>
      <c r="B10117" s="9" t="s">
        <v>1971</v>
      </c>
      <c r="C10117" s="9" t="s">
        <v>61</v>
      </c>
      <c r="D10117" s="9" t="s">
        <v>3631</v>
      </c>
      <c r="E10117" s="16">
        <v>1.6750185</v>
      </c>
    </row>
    <row r="10118" spans="1:5" x14ac:dyDescent="0.25">
      <c r="A10118" s="9" t="s">
        <v>27</v>
      </c>
      <c r="B10118" s="9" t="s">
        <v>1972</v>
      </c>
      <c r="C10118" s="9" t="s">
        <v>61</v>
      </c>
      <c r="D10118" s="9" t="s">
        <v>3631</v>
      </c>
      <c r="E10118" s="16">
        <v>1.124962</v>
      </c>
    </row>
    <row r="10119" spans="1:5" x14ac:dyDescent="0.25">
      <c r="A10119" s="9" t="s">
        <v>27</v>
      </c>
      <c r="B10119" s="9" t="s">
        <v>10414</v>
      </c>
      <c r="C10119" s="9" t="s">
        <v>61</v>
      </c>
      <c r="D10119" s="9" t="s">
        <v>3631</v>
      </c>
      <c r="E10119" s="16">
        <v>0.95215199999999989</v>
      </c>
    </row>
    <row r="10120" spans="1:5" x14ac:dyDescent="0.25">
      <c r="A10120" s="9" t="s">
        <v>27</v>
      </c>
      <c r="B10120" s="9" t="s">
        <v>1973</v>
      </c>
      <c r="C10120" s="9" t="s">
        <v>61</v>
      </c>
      <c r="D10120" s="9" t="s">
        <v>3631</v>
      </c>
      <c r="E10120" s="16">
        <v>4.2626580000000001</v>
      </c>
    </row>
    <row r="10121" spans="1:5" x14ac:dyDescent="0.25">
      <c r="A10121" s="9" t="s">
        <v>27</v>
      </c>
      <c r="B10121" s="9" t="s">
        <v>1974</v>
      </c>
      <c r="C10121" s="9" t="s">
        <v>61</v>
      </c>
      <c r="D10121" s="9" t="s">
        <v>3631</v>
      </c>
      <c r="E10121" s="16">
        <v>0.56474000000000002</v>
      </c>
    </row>
    <row r="10122" spans="1:5" x14ac:dyDescent="0.25">
      <c r="A10122" s="9" t="s">
        <v>27</v>
      </c>
      <c r="B10122" s="9" t="s">
        <v>1975</v>
      </c>
      <c r="C10122" s="9" t="s">
        <v>61</v>
      </c>
      <c r="D10122" s="9" t="s">
        <v>3631</v>
      </c>
      <c r="E10122" s="16">
        <v>0.22589600000000001</v>
      </c>
    </row>
    <row r="10123" spans="1:5" x14ac:dyDescent="0.25">
      <c r="A10123" s="9" t="s">
        <v>27</v>
      </c>
      <c r="B10123" s="9" t="s">
        <v>10415</v>
      </c>
      <c r="C10123" s="9" t="s">
        <v>61</v>
      </c>
      <c r="D10123" s="9" t="s">
        <v>3631</v>
      </c>
      <c r="E10123" s="16">
        <v>0.66865200000000002</v>
      </c>
    </row>
    <row r="10124" spans="1:5" x14ac:dyDescent="0.25">
      <c r="A10124" s="9" t="s">
        <v>27</v>
      </c>
      <c r="B10124" s="9" t="s">
        <v>1976</v>
      </c>
      <c r="C10124" s="9" t="s">
        <v>61</v>
      </c>
      <c r="D10124" s="9" t="s">
        <v>3631</v>
      </c>
      <c r="E10124" s="16">
        <v>3.164803</v>
      </c>
    </row>
    <row r="10125" spans="1:5" x14ac:dyDescent="0.25">
      <c r="A10125" s="9" t="s">
        <v>27</v>
      </c>
      <c r="B10125" s="9" t="s">
        <v>10416</v>
      </c>
      <c r="C10125" s="9" t="s">
        <v>61</v>
      </c>
      <c r="D10125" s="9" t="s">
        <v>3631</v>
      </c>
      <c r="E10125" s="16">
        <v>1.298902</v>
      </c>
    </row>
    <row r="10126" spans="1:5" x14ac:dyDescent="0.25">
      <c r="A10126" s="9" t="s">
        <v>27</v>
      </c>
      <c r="B10126" s="9" t="s">
        <v>1977</v>
      </c>
      <c r="C10126" s="9" t="s">
        <v>61</v>
      </c>
      <c r="D10126" s="9" t="s">
        <v>3631</v>
      </c>
      <c r="E10126" s="16">
        <v>0.60427200000000003</v>
      </c>
    </row>
    <row r="10127" spans="1:5" x14ac:dyDescent="0.25">
      <c r="A10127" s="9" t="s">
        <v>27</v>
      </c>
      <c r="B10127" s="9" t="s">
        <v>1978</v>
      </c>
      <c r="C10127" s="9" t="s">
        <v>61</v>
      </c>
      <c r="D10127" s="9" t="s">
        <v>3631</v>
      </c>
      <c r="E10127" s="16">
        <v>0.49019400000000002</v>
      </c>
    </row>
    <row r="10128" spans="1:5" x14ac:dyDescent="0.25">
      <c r="A10128" s="9" t="s">
        <v>27</v>
      </c>
      <c r="B10128" s="9" t="s">
        <v>10417</v>
      </c>
      <c r="C10128" s="9" t="s">
        <v>61</v>
      </c>
      <c r="D10128" s="9" t="s">
        <v>3631</v>
      </c>
      <c r="E10128" s="16">
        <v>0.44275599999999998</v>
      </c>
    </row>
    <row r="10129" spans="1:5" x14ac:dyDescent="0.25">
      <c r="A10129" s="9" t="s">
        <v>27</v>
      </c>
      <c r="B10129" s="9" t="s">
        <v>10418</v>
      </c>
      <c r="C10129" s="9" t="s">
        <v>61</v>
      </c>
      <c r="D10129" s="9" t="s">
        <v>3631</v>
      </c>
      <c r="E10129" s="16">
        <v>1.4909135</v>
      </c>
    </row>
    <row r="10130" spans="1:5" x14ac:dyDescent="0.25">
      <c r="A10130" s="9" t="s">
        <v>27</v>
      </c>
      <c r="B10130" s="9" t="s">
        <v>1979</v>
      </c>
      <c r="C10130" s="9" t="s">
        <v>61</v>
      </c>
      <c r="D10130" s="9" t="s">
        <v>3631</v>
      </c>
      <c r="E10130" s="16">
        <v>0.22589600000000001</v>
      </c>
    </row>
    <row r="10131" spans="1:5" x14ac:dyDescent="0.25">
      <c r="A10131" s="9" t="s">
        <v>27</v>
      </c>
      <c r="B10131" s="9" t="s">
        <v>1980</v>
      </c>
      <c r="C10131" s="9" t="s">
        <v>61</v>
      </c>
      <c r="D10131" s="9" t="s">
        <v>3631</v>
      </c>
      <c r="E10131" s="16">
        <v>0.22589600000000001</v>
      </c>
    </row>
    <row r="10132" spans="1:5" x14ac:dyDescent="0.25">
      <c r="A10132" s="9" t="s">
        <v>27</v>
      </c>
      <c r="B10132" s="9" t="s">
        <v>10419</v>
      </c>
      <c r="C10132" s="9" t="s">
        <v>61</v>
      </c>
      <c r="D10132" s="9" t="s">
        <v>3631</v>
      </c>
      <c r="E10132" s="16">
        <v>0.56474000000000002</v>
      </c>
    </row>
    <row r="10133" spans="1:5" x14ac:dyDescent="0.25">
      <c r="A10133" s="9" t="s">
        <v>27</v>
      </c>
      <c r="B10133" s="9" t="s">
        <v>10420</v>
      </c>
      <c r="C10133" s="9" t="s">
        <v>61</v>
      </c>
      <c r="D10133" s="9" t="s">
        <v>3631</v>
      </c>
      <c r="E10133" s="16">
        <v>3.6324079999999999</v>
      </c>
    </row>
    <row r="10134" spans="1:5" x14ac:dyDescent="0.25">
      <c r="A10134" s="9" t="s">
        <v>27</v>
      </c>
      <c r="B10134" s="9" t="s">
        <v>1981</v>
      </c>
      <c r="C10134" s="9" t="s">
        <v>61</v>
      </c>
      <c r="D10134" s="9" t="s">
        <v>3631</v>
      </c>
      <c r="E10134" s="16">
        <v>0.22589600000000001</v>
      </c>
    </row>
    <row r="10135" spans="1:5" x14ac:dyDescent="0.25">
      <c r="A10135" s="9" t="s">
        <v>27</v>
      </c>
      <c r="B10135" s="9" t="s">
        <v>1982</v>
      </c>
      <c r="C10135" s="9" t="s">
        <v>61</v>
      </c>
      <c r="D10135" s="9" t="s">
        <v>3631</v>
      </c>
      <c r="E10135" s="16">
        <v>0.61556650000000002</v>
      </c>
    </row>
    <row r="10136" spans="1:5" x14ac:dyDescent="0.25">
      <c r="A10136" s="9" t="s">
        <v>27</v>
      </c>
      <c r="B10136" s="9" t="s">
        <v>1983</v>
      </c>
      <c r="C10136" s="9" t="s">
        <v>61</v>
      </c>
      <c r="D10136" s="9" t="s">
        <v>3631</v>
      </c>
      <c r="E10136" s="16">
        <v>0.22589600000000001</v>
      </c>
    </row>
    <row r="10137" spans="1:5" x14ac:dyDescent="0.25">
      <c r="A10137" s="9" t="s">
        <v>27</v>
      </c>
      <c r="B10137" s="9" t="s">
        <v>10421</v>
      </c>
      <c r="C10137" s="9" t="s">
        <v>61</v>
      </c>
      <c r="D10137" s="9" t="s">
        <v>3631</v>
      </c>
      <c r="E10137" s="16">
        <v>0.94198650000000006</v>
      </c>
    </row>
    <row r="10138" spans="1:5" x14ac:dyDescent="0.25">
      <c r="A10138" s="9" t="s">
        <v>27</v>
      </c>
      <c r="B10138" s="9" t="s">
        <v>1984</v>
      </c>
      <c r="C10138" s="9" t="s">
        <v>61</v>
      </c>
      <c r="D10138" s="9" t="s">
        <v>3631</v>
      </c>
      <c r="E10138" s="16">
        <v>0.63024999999999998</v>
      </c>
    </row>
    <row r="10139" spans="1:5" x14ac:dyDescent="0.25">
      <c r="A10139" s="9" t="s">
        <v>27</v>
      </c>
      <c r="B10139" s="9" t="s">
        <v>1985</v>
      </c>
      <c r="C10139" s="9" t="s">
        <v>61</v>
      </c>
      <c r="D10139" s="9" t="s">
        <v>3631</v>
      </c>
      <c r="E10139" s="16">
        <v>7.1247600000000002</v>
      </c>
    </row>
    <row r="10140" spans="1:5" x14ac:dyDescent="0.25">
      <c r="A10140" s="9" t="s">
        <v>27</v>
      </c>
      <c r="B10140" s="9" t="s">
        <v>1986</v>
      </c>
      <c r="C10140" s="9" t="s">
        <v>61</v>
      </c>
      <c r="D10140" s="9" t="s">
        <v>3631</v>
      </c>
      <c r="E10140" s="16">
        <v>3.0149586666666668</v>
      </c>
    </row>
    <row r="10141" spans="1:5" x14ac:dyDescent="0.25">
      <c r="A10141" s="9" t="s">
        <v>27</v>
      </c>
      <c r="B10141" s="9" t="s">
        <v>10422</v>
      </c>
      <c r="C10141" s="9" t="s">
        <v>61</v>
      </c>
      <c r="D10141" s="9" t="s">
        <v>3631</v>
      </c>
      <c r="E10141" s="16">
        <v>7.3551739999999999</v>
      </c>
    </row>
    <row r="10142" spans="1:5" x14ac:dyDescent="0.25">
      <c r="A10142" s="9" t="s">
        <v>27</v>
      </c>
      <c r="B10142" s="9" t="s">
        <v>1987</v>
      </c>
      <c r="C10142" s="9" t="s">
        <v>61</v>
      </c>
      <c r="D10142" s="9" t="s">
        <v>3631</v>
      </c>
      <c r="E10142" s="16">
        <v>0.56474000000000002</v>
      </c>
    </row>
    <row r="10143" spans="1:5" x14ac:dyDescent="0.25">
      <c r="A10143" s="9" t="s">
        <v>27</v>
      </c>
      <c r="B10143" s="9" t="s">
        <v>10423</v>
      </c>
      <c r="C10143" s="9" t="s">
        <v>61</v>
      </c>
      <c r="D10143" s="9" t="s">
        <v>3631</v>
      </c>
      <c r="E10143" s="16">
        <v>1.54287</v>
      </c>
    </row>
    <row r="10144" spans="1:5" x14ac:dyDescent="0.25">
      <c r="A10144" s="9" t="s">
        <v>27</v>
      </c>
      <c r="B10144" s="9" t="s">
        <v>10424</v>
      </c>
      <c r="C10144" s="9" t="s">
        <v>61</v>
      </c>
      <c r="D10144" s="9" t="s">
        <v>3631</v>
      </c>
      <c r="E10144" s="16">
        <v>0.76804600000000001</v>
      </c>
    </row>
    <row r="10145" spans="1:5" x14ac:dyDescent="0.25">
      <c r="A10145" s="9" t="s">
        <v>27</v>
      </c>
      <c r="B10145" s="9" t="s">
        <v>10425</v>
      </c>
      <c r="C10145" s="9" t="s">
        <v>61</v>
      </c>
      <c r="D10145" s="9" t="s">
        <v>3631</v>
      </c>
      <c r="E10145" s="16">
        <v>4.049503333333333</v>
      </c>
    </row>
    <row r="10146" spans="1:5" x14ac:dyDescent="0.25">
      <c r="A10146" s="9" t="s">
        <v>27</v>
      </c>
      <c r="B10146" s="9" t="s">
        <v>10426</v>
      </c>
      <c r="C10146" s="9" t="s">
        <v>61</v>
      </c>
      <c r="D10146" s="9" t="s">
        <v>3631</v>
      </c>
      <c r="E10146" s="16">
        <v>3.8347103333333332</v>
      </c>
    </row>
    <row r="10147" spans="1:5" x14ac:dyDescent="0.25">
      <c r="A10147" s="9" t="s">
        <v>27</v>
      </c>
      <c r="B10147" s="9" t="s">
        <v>15994</v>
      </c>
      <c r="C10147" s="9" t="s">
        <v>61</v>
      </c>
      <c r="D10147" s="9" t="s">
        <v>3631</v>
      </c>
      <c r="E10147" s="16">
        <v>0.22589600000000001</v>
      </c>
    </row>
    <row r="10148" spans="1:5" x14ac:dyDescent="0.25">
      <c r="A10148" s="9" t="s">
        <v>27</v>
      </c>
      <c r="B10148" s="9" t="s">
        <v>10427</v>
      </c>
      <c r="C10148" s="9" t="s">
        <v>61</v>
      </c>
      <c r="D10148" s="9" t="s">
        <v>3631</v>
      </c>
      <c r="E10148" s="16">
        <v>1.6241920000000001</v>
      </c>
    </row>
    <row r="10149" spans="1:5" x14ac:dyDescent="0.25">
      <c r="A10149" s="9" t="s">
        <v>27</v>
      </c>
      <c r="B10149" s="9" t="s">
        <v>10428</v>
      </c>
      <c r="C10149" s="9" t="s">
        <v>61</v>
      </c>
      <c r="D10149" s="9" t="s">
        <v>3631</v>
      </c>
      <c r="E10149" s="16">
        <v>1.111408</v>
      </c>
    </row>
    <row r="10150" spans="1:5" x14ac:dyDescent="0.25">
      <c r="A10150" s="9" t="s">
        <v>27</v>
      </c>
      <c r="B10150" s="9" t="s">
        <v>1988</v>
      </c>
      <c r="C10150" s="9" t="s">
        <v>61</v>
      </c>
      <c r="D10150" s="9" t="s">
        <v>3631</v>
      </c>
      <c r="E10150" s="16">
        <v>1.9867554999999999</v>
      </c>
    </row>
    <row r="10151" spans="1:5" x14ac:dyDescent="0.25">
      <c r="A10151" s="9" t="s">
        <v>27</v>
      </c>
      <c r="B10151" s="9" t="s">
        <v>1989</v>
      </c>
      <c r="C10151" s="9" t="s">
        <v>61</v>
      </c>
      <c r="D10151" s="9" t="s">
        <v>3631</v>
      </c>
      <c r="E10151" s="16">
        <v>0.74093900000000001</v>
      </c>
    </row>
    <row r="10152" spans="1:5" x14ac:dyDescent="0.25">
      <c r="A10152" s="9" t="s">
        <v>27</v>
      </c>
      <c r="B10152" s="9" t="s">
        <v>1990</v>
      </c>
      <c r="C10152" s="9" t="s">
        <v>61</v>
      </c>
      <c r="D10152" s="9" t="s">
        <v>3631</v>
      </c>
      <c r="E10152" s="16">
        <v>1.377966</v>
      </c>
    </row>
    <row r="10153" spans="1:5" x14ac:dyDescent="0.25">
      <c r="A10153" s="9" t="s">
        <v>27</v>
      </c>
      <c r="B10153" s="9" t="s">
        <v>10429</v>
      </c>
      <c r="C10153" s="9" t="s">
        <v>61</v>
      </c>
      <c r="D10153" s="9" t="s">
        <v>3631</v>
      </c>
      <c r="E10153" s="16">
        <v>0.70630133333333334</v>
      </c>
    </row>
    <row r="10154" spans="1:5" x14ac:dyDescent="0.25">
      <c r="A10154" s="9" t="s">
        <v>27</v>
      </c>
      <c r="B10154" s="9" t="s">
        <v>1991</v>
      </c>
      <c r="C10154" s="9" t="s">
        <v>61</v>
      </c>
      <c r="D10154" s="9" t="s">
        <v>3631</v>
      </c>
      <c r="E10154" s="16">
        <v>0.38628200000000001</v>
      </c>
    </row>
    <row r="10155" spans="1:5" x14ac:dyDescent="0.25">
      <c r="A10155" s="9" t="s">
        <v>27</v>
      </c>
      <c r="B10155" s="9" t="s">
        <v>10430</v>
      </c>
      <c r="C10155" s="9" t="s">
        <v>61</v>
      </c>
      <c r="D10155" s="9" t="s">
        <v>3631</v>
      </c>
      <c r="E10155" s="16">
        <v>0.56474000000000002</v>
      </c>
    </row>
    <row r="10156" spans="1:5" x14ac:dyDescent="0.25">
      <c r="A10156" s="9" t="s">
        <v>27</v>
      </c>
      <c r="B10156" s="9" t="s">
        <v>10431</v>
      </c>
      <c r="C10156" s="9" t="s">
        <v>61</v>
      </c>
      <c r="D10156" s="9" t="s">
        <v>3631</v>
      </c>
      <c r="E10156" s="16">
        <v>4.4399859999999993</v>
      </c>
    </row>
    <row r="10157" spans="1:5" x14ac:dyDescent="0.25">
      <c r="A10157" s="9" t="s">
        <v>27</v>
      </c>
      <c r="B10157" s="9" t="s">
        <v>10432</v>
      </c>
      <c r="C10157" s="9" t="s">
        <v>61</v>
      </c>
      <c r="D10157" s="9" t="s">
        <v>3631</v>
      </c>
      <c r="E10157" s="16">
        <v>0.56474000000000002</v>
      </c>
    </row>
    <row r="10158" spans="1:5" x14ac:dyDescent="0.25">
      <c r="A10158" s="9" t="s">
        <v>27</v>
      </c>
      <c r="B10158" s="9" t="s">
        <v>10433</v>
      </c>
      <c r="C10158" s="9" t="s">
        <v>61</v>
      </c>
      <c r="D10158" s="9" t="s">
        <v>3631</v>
      </c>
      <c r="E10158" s="16">
        <v>0.22589600000000001</v>
      </c>
    </row>
    <row r="10159" spans="1:5" x14ac:dyDescent="0.25">
      <c r="A10159" s="9" t="s">
        <v>27</v>
      </c>
      <c r="B10159" s="9" t="s">
        <v>1992</v>
      </c>
      <c r="C10159" s="9" t="s">
        <v>61</v>
      </c>
      <c r="D10159" s="9" t="s">
        <v>3631</v>
      </c>
      <c r="E10159" s="16">
        <v>0.64380350000000008</v>
      </c>
    </row>
    <row r="10160" spans="1:5" x14ac:dyDescent="0.25">
      <c r="A10160" s="9" t="s">
        <v>27</v>
      </c>
      <c r="B10160" s="9" t="s">
        <v>10434</v>
      </c>
      <c r="C10160" s="9" t="s">
        <v>61</v>
      </c>
      <c r="D10160" s="9" t="s">
        <v>3631</v>
      </c>
      <c r="E10160" s="16">
        <v>0.56474000000000002</v>
      </c>
    </row>
    <row r="10161" spans="1:5" x14ac:dyDescent="0.25">
      <c r="A10161" s="9" t="s">
        <v>27</v>
      </c>
      <c r="B10161" s="9" t="s">
        <v>10435</v>
      </c>
      <c r="C10161" s="9" t="s">
        <v>61</v>
      </c>
      <c r="D10161" s="9" t="s">
        <v>3631</v>
      </c>
      <c r="E10161" s="16">
        <v>0.56474000000000002</v>
      </c>
    </row>
    <row r="10162" spans="1:5" x14ac:dyDescent="0.25">
      <c r="A10162" s="9" t="s">
        <v>27</v>
      </c>
      <c r="B10162" s="9" t="s">
        <v>10436</v>
      </c>
      <c r="C10162" s="9" t="s">
        <v>61</v>
      </c>
      <c r="D10162" s="9" t="s">
        <v>3631</v>
      </c>
      <c r="E10162" s="16">
        <v>0.67768800000000007</v>
      </c>
    </row>
    <row r="10163" spans="1:5" x14ac:dyDescent="0.25">
      <c r="A10163" s="9" t="s">
        <v>27</v>
      </c>
      <c r="B10163" s="9" t="s">
        <v>10437</v>
      </c>
      <c r="C10163" s="9" t="s">
        <v>61</v>
      </c>
      <c r="D10163" s="9" t="s">
        <v>3631</v>
      </c>
      <c r="E10163" s="16">
        <v>0.56474000000000002</v>
      </c>
    </row>
    <row r="10164" spans="1:5" x14ac:dyDescent="0.25">
      <c r="A10164" s="9" t="s">
        <v>27</v>
      </c>
      <c r="B10164" s="9" t="s">
        <v>10438</v>
      </c>
      <c r="C10164" s="9" t="s">
        <v>61</v>
      </c>
      <c r="D10164" s="9" t="s">
        <v>3631</v>
      </c>
      <c r="E10164" s="16">
        <v>0.22589600000000001</v>
      </c>
    </row>
    <row r="10165" spans="1:5" x14ac:dyDescent="0.25">
      <c r="A10165" s="9" t="s">
        <v>27</v>
      </c>
      <c r="B10165" s="9" t="s">
        <v>10439</v>
      </c>
      <c r="C10165" s="9" t="s">
        <v>61</v>
      </c>
      <c r="D10165" s="9" t="s">
        <v>3631</v>
      </c>
      <c r="E10165" s="16">
        <v>0.56474000000000002</v>
      </c>
    </row>
    <row r="10166" spans="1:5" x14ac:dyDescent="0.25">
      <c r="A10166" s="9" t="s">
        <v>27</v>
      </c>
      <c r="B10166" s="9" t="s">
        <v>10440</v>
      </c>
      <c r="C10166" s="9" t="s">
        <v>61</v>
      </c>
      <c r="D10166" s="9" t="s">
        <v>3631</v>
      </c>
      <c r="E10166" s="16">
        <v>0.22589600000000001</v>
      </c>
    </row>
    <row r="10167" spans="1:5" x14ac:dyDescent="0.25">
      <c r="A10167" s="9" t="s">
        <v>27</v>
      </c>
      <c r="B10167" s="9" t="s">
        <v>10441</v>
      </c>
      <c r="C10167" s="9" t="s">
        <v>61</v>
      </c>
      <c r="D10167" s="9" t="s">
        <v>3631</v>
      </c>
      <c r="E10167" s="16">
        <v>0.22589600000000001</v>
      </c>
    </row>
    <row r="10168" spans="1:5" x14ac:dyDescent="0.25">
      <c r="A10168" s="9" t="s">
        <v>27</v>
      </c>
      <c r="B10168" s="9" t="s">
        <v>10442</v>
      </c>
      <c r="C10168" s="9" t="s">
        <v>61</v>
      </c>
      <c r="D10168" s="9" t="s">
        <v>3631</v>
      </c>
      <c r="E10168" s="16">
        <v>0.48341699999999999</v>
      </c>
    </row>
    <row r="10169" spans="1:5" x14ac:dyDescent="0.25">
      <c r="A10169" s="9" t="s">
        <v>27</v>
      </c>
      <c r="B10169" s="9" t="s">
        <v>10443</v>
      </c>
      <c r="C10169" s="9" t="s">
        <v>61</v>
      </c>
      <c r="D10169" s="9" t="s">
        <v>3631</v>
      </c>
      <c r="E10169" s="16">
        <v>0.28237000000000001</v>
      </c>
    </row>
    <row r="10170" spans="1:5" x14ac:dyDescent="0.25">
      <c r="A10170" s="9" t="s">
        <v>27</v>
      </c>
      <c r="B10170" s="9" t="s">
        <v>10444</v>
      </c>
      <c r="C10170" s="9" t="s">
        <v>61</v>
      </c>
      <c r="D10170" s="9" t="s">
        <v>3631</v>
      </c>
      <c r="E10170" s="16">
        <v>0.7002775</v>
      </c>
    </row>
    <row r="10171" spans="1:5" x14ac:dyDescent="0.25">
      <c r="A10171" s="9" t="s">
        <v>27</v>
      </c>
      <c r="B10171" s="9" t="s">
        <v>10445</v>
      </c>
      <c r="C10171" s="9" t="s">
        <v>61</v>
      </c>
      <c r="D10171" s="9" t="s">
        <v>3631</v>
      </c>
      <c r="E10171" s="16">
        <v>1.0955954999999999</v>
      </c>
    </row>
    <row r="10172" spans="1:5" x14ac:dyDescent="0.25">
      <c r="A10172" s="9" t="s">
        <v>27</v>
      </c>
      <c r="B10172" s="9" t="s">
        <v>10446</v>
      </c>
      <c r="C10172" s="9" t="s">
        <v>61</v>
      </c>
      <c r="D10172" s="9" t="s">
        <v>3631</v>
      </c>
      <c r="E10172" s="16">
        <v>0.57264650000000006</v>
      </c>
    </row>
    <row r="10173" spans="1:5" x14ac:dyDescent="0.25">
      <c r="A10173" s="9" t="s">
        <v>27</v>
      </c>
      <c r="B10173" s="9" t="s">
        <v>10447</v>
      </c>
      <c r="C10173" s="9" t="s">
        <v>61</v>
      </c>
      <c r="D10173" s="9" t="s">
        <v>3631</v>
      </c>
      <c r="E10173" s="16">
        <v>0.22589600000000001</v>
      </c>
    </row>
    <row r="10174" spans="1:5" x14ac:dyDescent="0.25">
      <c r="A10174" s="9" t="s">
        <v>27</v>
      </c>
      <c r="B10174" s="9" t="s">
        <v>10448</v>
      </c>
      <c r="C10174" s="9" t="s">
        <v>61</v>
      </c>
      <c r="D10174" s="9" t="s">
        <v>3631</v>
      </c>
      <c r="E10174" s="16">
        <v>0.22589600000000001</v>
      </c>
    </row>
    <row r="10175" spans="1:5" x14ac:dyDescent="0.25">
      <c r="A10175" s="9" t="s">
        <v>27</v>
      </c>
      <c r="B10175" s="9" t="s">
        <v>10449</v>
      </c>
      <c r="C10175" s="9" t="s">
        <v>61</v>
      </c>
      <c r="D10175" s="9" t="s">
        <v>3631</v>
      </c>
      <c r="E10175" s="16">
        <v>0.22589600000000001</v>
      </c>
    </row>
    <row r="10176" spans="1:5" x14ac:dyDescent="0.25">
      <c r="A10176" s="9" t="s">
        <v>27</v>
      </c>
      <c r="B10176" s="9" t="s">
        <v>10450</v>
      </c>
      <c r="C10176" s="9" t="s">
        <v>61</v>
      </c>
      <c r="D10176" s="9" t="s">
        <v>3631</v>
      </c>
      <c r="E10176" s="16">
        <v>0.22589600000000001</v>
      </c>
    </row>
    <row r="10177" spans="1:5" x14ac:dyDescent="0.25">
      <c r="A10177" s="9" t="s">
        <v>27</v>
      </c>
      <c r="B10177" s="9" t="s">
        <v>10451</v>
      </c>
      <c r="C10177" s="9" t="s">
        <v>61</v>
      </c>
      <c r="D10177" s="9" t="s">
        <v>3631</v>
      </c>
      <c r="E10177" s="16">
        <v>0.22589600000000001</v>
      </c>
    </row>
    <row r="10178" spans="1:5" x14ac:dyDescent="0.25">
      <c r="A10178" s="9" t="s">
        <v>27</v>
      </c>
      <c r="B10178" s="9" t="s">
        <v>10452</v>
      </c>
      <c r="C10178" s="9" t="s">
        <v>61</v>
      </c>
      <c r="D10178" s="9" t="s">
        <v>3631</v>
      </c>
      <c r="E10178" s="16">
        <v>2.1629545000000001</v>
      </c>
    </row>
    <row r="10179" spans="1:5" x14ac:dyDescent="0.25">
      <c r="A10179" s="9" t="s">
        <v>27</v>
      </c>
      <c r="B10179" s="9" t="s">
        <v>10453</v>
      </c>
      <c r="C10179" s="9" t="s">
        <v>61</v>
      </c>
      <c r="D10179" s="9" t="s">
        <v>3631</v>
      </c>
      <c r="E10179" s="16">
        <v>6.4154460000000002</v>
      </c>
    </row>
    <row r="10180" spans="1:5" x14ac:dyDescent="0.25">
      <c r="A10180" s="9" t="s">
        <v>27</v>
      </c>
      <c r="B10180" s="9" t="s">
        <v>10454</v>
      </c>
      <c r="C10180" s="9" t="s">
        <v>61</v>
      </c>
      <c r="D10180" s="9" t="s">
        <v>3631</v>
      </c>
      <c r="E10180" s="16">
        <v>0.22589600000000001</v>
      </c>
    </row>
    <row r="10181" spans="1:5" x14ac:dyDescent="0.25">
      <c r="A10181" s="9" t="s">
        <v>27</v>
      </c>
      <c r="B10181" s="9" t="s">
        <v>15995</v>
      </c>
      <c r="C10181" s="9" t="s">
        <v>61</v>
      </c>
      <c r="D10181" s="9" t="s">
        <v>3631</v>
      </c>
      <c r="E10181" s="16">
        <v>0.22589600000000001</v>
      </c>
    </row>
    <row r="10182" spans="1:5" x14ac:dyDescent="0.25">
      <c r="A10182" s="9" t="s">
        <v>27</v>
      </c>
      <c r="B10182" s="9" t="s">
        <v>10455</v>
      </c>
      <c r="C10182" s="9" t="s">
        <v>61</v>
      </c>
      <c r="D10182" s="9" t="s">
        <v>3631</v>
      </c>
      <c r="E10182" s="16">
        <v>0.22589600000000001</v>
      </c>
    </row>
    <row r="10183" spans="1:5" x14ac:dyDescent="0.25">
      <c r="A10183" s="9" t="s">
        <v>27</v>
      </c>
      <c r="B10183" s="9" t="s">
        <v>10456</v>
      </c>
      <c r="C10183" s="9" t="s">
        <v>61</v>
      </c>
      <c r="D10183" s="9" t="s">
        <v>3631</v>
      </c>
      <c r="E10183" s="16">
        <v>2.417087</v>
      </c>
    </row>
    <row r="10184" spans="1:5" x14ac:dyDescent="0.25">
      <c r="A10184" s="9" t="s">
        <v>27</v>
      </c>
      <c r="B10184" s="9" t="s">
        <v>10457</v>
      </c>
      <c r="C10184" s="9" t="s">
        <v>61</v>
      </c>
      <c r="D10184" s="9" t="s">
        <v>3631</v>
      </c>
      <c r="E10184" s="16">
        <v>0.22589600000000001</v>
      </c>
    </row>
    <row r="10185" spans="1:5" x14ac:dyDescent="0.25">
      <c r="A10185" s="9" t="s">
        <v>27</v>
      </c>
      <c r="B10185" s="9" t="s">
        <v>10458</v>
      </c>
      <c r="C10185" s="9" t="s">
        <v>61</v>
      </c>
      <c r="D10185" s="9" t="s">
        <v>3631</v>
      </c>
      <c r="E10185" s="16">
        <v>0.67768800000000007</v>
      </c>
    </row>
    <row r="10186" spans="1:5" x14ac:dyDescent="0.25">
      <c r="A10186" s="9" t="s">
        <v>27</v>
      </c>
      <c r="B10186" s="9" t="s">
        <v>10459</v>
      </c>
      <c r="C10186" s="9" t="s">
        <v>61</v>
      </c>
      <c r="D10186" s="9" t="s">
        <v>3631</v>
      </c>
      <c r="E10186" s="16">
        <v>0.22589600000000001</v>
      </c>
    </row>
    <row r="10187" spans="1:5" x14ac:dyDescent="0.25">
      <c r="A10187" s="9" t="s">
        <v>27</v>
      </c>
      <c r="B10187" s="9" t="s">
        <v>10460</v>
      </c>
      <c r="C10187" s="9" t="s">
        <v>61</v>
      </c>
      <c r="D10187" s="9" t="s">
        <v>3631</v>
      </c>
      <c r="E10187" s="16">
        <v>0.58732950000000006</v>
      </c>
    </row>
    <row r="10188" spans="1:5" x14ac:dyDescent="0.25">
      <c r="A10188" s="9" t="s">
        <v>27</v>
      </c>
      <c r="B10188" s="9" t="s">
        <v>10461</v>
      </c>
      <c r="C10188" s="9" t="s">
        <v>61</v>
      </c>
      <c r="D10188" s="9" t="s">
        <v>3631</v>
      </c>
      <c r="E10188" s="16">
        <v>2.1869243333333328</v>
      </c>
    </row>
    <row r="10189" spans="1:5" x14ac:dyDescent="0.25">
      <c r="A10189" s="9" t="s">
        <v>27</v>
      </c>
      <c r="B10189" s="9" t="s">
        <v>15996</v>
      </c>
      <c r="C10189" s="9" t="s">
        <v>61</v>
      </c>
      <c r="D10189" s="9" t="s">
        <v>3631</v>
      </c>
      <c r="E10189" s="16">
        <v>0.90358400000000005</v>
      </c>
    </row>
    <row r="10190" spans="1:5" x14ac:dyDescent="0.25">
      <c r="A10190" s="9" t="s">
        <v>27</v>
      </c>
      <c r="B10190" s="9" t="s">
        <v>15997</v>
      </c>
      <c r="C10190" s="9" t="s">
        <v>61</v>
      </c>
      <c r="D10190" s="9" t="s">
        <v>3631</v>
      </c>
      <c r="E10190" s="16">
        <v>0.22589600000000001</v>
      </c>
    </row>
    <row r="10191" spans="1:5" x14ac:dyDescent="0.25">
      <c r="A10191" s="9" t="s">
        <v>27</v>
      </c>
      <c r="B10191" s="9" t="s">
        <v>15998</v>
      </c>
      <c r="C10191" s="9" t="s">
        <v>61</v>
      </c>
      <c r="D10191" s="9" t="s">
        <v>3631</v>
      </c>
      <c r="E10191" s="16">
        <v>2.3154340000000002</v>
      </c>
    </row>
    <row r="10192" spans="1:5" x14ac:dyDescent="0.25">
      <c r="A10192" s="9" t="s">
        <v>27</v>
      </c>
      <c r="B10192" s="9" t="s">
        <v>10462</v>
      </c>
      <c r="C10192" s="9" t="s">
        <v>61</v>
      </c>
      <c r="D10192" s="9" t="s">
        <v>3631</v>
      </c>
      <c r="E10192" s="16">
        <v>0.813226</v>
      </c>
    </row>
    <row r="10193" spans="1:5" x14ac:dyDescent="0.25">
      <c r="A10193" s="9" t="s">
        <v>27</v>
      </c>
      <c r="B10193" s="9" t="s">
        <v>10463</v>
      </c>
      <c r="C10193" s="9" t="s">
        <v>61</v>
      </c>
      <c r="D10193" s="9" t="s">
        <v>3631</v>
      </c>
      <c r="E10193" s="16">
        <v>2.3606129999999999</v>
      </c>
    </row>
    <row r="10194" spans="1:5" x14ac:dyDescent="0.25">
      <c r="A10194" s="9" t="s">
        <v>27</v>
      </c>
      <c r="B10194" s="9" t="s">
        <v>1993</v>
      </c>
      <c r="C10194" s="9" t="s">
        <v>61</v>
      </c>
      <c r="D10194" s="9" t="s">
        <v>3631</v>
      </c>
      <c r="E10194" s="16">
        <v>0.22589600000000001</v>
      </c>
    </row>
    <row r="10195" spans="1:5" x14ac:dyDescent="0.25">
      <c r="A10195" s="9" t="s">
        <v>27</v>
      </c>
      <c r="B10195" s="9" t="s">
        <v>10464</v>
      </c>
      <c r="C10195" s="9" t="s">
        <v>61</v>
      </c>
      <c r="D10195" s="9" t="s">
        <v>3631</v>
      </c>
      <c r="E10195" s="16">
        <v>0.22589600000000001</v>
      </c>
    </row>
    <row r="10196" spans="1:5" x14ac:dyDescent="0.25">
      <c r="A10196" s="9" t="s">
        <v>27</v>
      </c>
      <c r="B10196" s="9" t="s">
        <v>10465</v>
      </c>
      <c r="C10196" s="9" t="s">
        <v>61</v>
      </c>
      <c r="D10196" s="9" t="s">
        <v>3631</v>
      </c>
      <c r="E10196" s="16">
        <v>0.22589600000000001</v>
      </c>
    </row>
    <row r="10197" spans="1:5" x14ac:dyDescent="0.25">
      <c r="A10197" s="9" t="s">
        <v>27</v>
      </c>
      <c r="B10197" s="9" t="s">
        <v>10466</v>
      </c>
      <c r="C10197" s="9" t="s">
        <v>61</v>
      </c>
      <c r="D10197" s="9" t="s">
        <v>3631</v>
      </c>
      <c r="E10197" s="16">
        <v>0.68521799999999999</v>
      </c>
    </row>
    <row r="10198" spans="1:5" x14ac:dyDescent="0.25">
      <c r="A10198" s="9" t="s">
        <v>27</v>
      </c>
      <c r="B10198" s="9" t="s">
        <v>10467</v>
      </c>
      <c r="C10198" s="9" t="s">
        <v>61</v>
      </c>
      <c r="D10198" s="9" t="s">
        <v>3631</v>
      </c>
      <c r="E10198" s="16">
        <v>0.72136133333333341</v>
      </c>
    </row>
    <row r="10199" spans="1:5" x14ac:dyDescent="0.25">
      <c r="A10199" s="9" t="s">
        <v>27</v>
      </c>
      <c r="B10199" s="9" t="s">
        <v>10468</v>
      </c>
      <c r="C10199" s="9" t="s">
        <v>61</v>
      </c>
      <c r="D10199" s="9" t="s">
        <v>3631</v>
      </c>
      <c r="E10199" s="16">
        <v>0.22589600000000001</v>
      </c>
    </row>
    <row r="10200" spans="1:5" x14ac:dyDescent="0.25">
      <c r="A10200" s="9" t="s">
        <v>27</v>
      </c>
      <c r="B10200" s="9" t="s">
        <v>10469</v>
      </c>
      <c r="C10200" s="9" t="s">
        <v>61</v>
      </c>
      <c r="D10200" s="9" t="s">
        <v>3631</v>
      </c>
      <c r="E10200" s="16">
        <v>0.56474000000000002</v>
      </c>
    </row>
    <row r="10201" spans="1:5" x14ac:dyDescent="0.25">
      <c r="A10201" s="9" t="s">
        <v>27</v>
      </c>
      <c r="B10201" s="9" t="s">
        <v>10470</v>
      </c>
      <c r="C10201" s="9" t="s">
        <v>61</v>
      </c>
      <c r="D10201" s="9" t="s">
        <v>3631</v>
      </c>
      <c r="E10201" s="16">
        <v>0.22589600000000001</v>
      </c>
    </row>
    <row r="10202" spans="1:5" x14ac:dyDescent="0.25">
      <c r="A10202" s="9" t="s">
        <v>27</v>
      </c>
      <c r="B10202" s="9" t="s">
        <v>1994</v>
      </c>
      <c r="C10202" s="9" t="s">
        <v>61</v>
      </c>
      <c r="D10202" s="9" t="s">
        <v>3631</v>
      </c>
      <c r="E10202" s="16">
        <v>0.22589600000000001</v>
      </c>
    </row>
    <row r="10203" spans="1:5" x14ac:dyDescent="0.25">
      <c r="A10203" s="9" t="s">
        <v>27</v>
      </c>
      <c r="B10203" s="9" t="s">
        <v>10471</v>
      </c>
      <c r="C10203" s="9" t="s">
        <v>61</v>
      </c>
      <c r="D10203" s="9" t="s">
        <v>3631</v>
      </c>
      <c r="E10203" s="16">
        <v>0.73491499999999998</v>
      </c>
    </row>
    <row r="10204" spans="1:5" x14ac:dyDescent="0.25">
      <c r="A10204" s="9" t="s">
        <v>27</v>
      </c>
      <c r="B10204" s="9" t="s">
        <v>10472</v>
      </c>
      <c r="C10204" s="9" t="s">
        <v>61</v>
      </c>
      <c r="D10204" s="9" t="s">
        <v>3631</v>
      </c>
      <c r="E10204" s="16">
        <v>0.78498850000000009</v>
      </c>
    </row>
    <row r="10205" spans="1:5" x14ac:dyDescent="0.25">
      <c r="A10205" s="9" t="s">
        <v>27</v>
      </c>
      <c r="B10205" s="9" t="s">
        <v>15999</v>
      </c>
      <c r="C10205" s="9" t="s">
        <v>61</v>
      </c>
      <c r="D10205" s="9" t="s">
        <v>3631</v>
      </c>
      <c r="E10205" s="16">
        <v>3.5070350000000001</v>
      </c>
    </row>
    <row r="10206" spans="1:5" x14ac:dyDescent="0.25">
      <c r="A10206" s="9" t="s">
        <v>27</v>
      </c>
      <c r="B10206" s="9" t="s">
        <v>16000</v>
      </c>
      <c r="C10206" s="9" t="s">
        <v>61</v>
      </c>
      <c r="D10206" s="9" t="s">
        <v>3631</v>
      </c>
      <c r="E10206" s="16">
        <v>5.7434060000000002</v>
      </c>
    </row>
    <row r="10207" spans="1:5" x14ac:dyDescent="0.25">
      <c r="A10207" s="9" t="s">
        <v>27</v>
      </c>
      <c r="B10207" s="9" t="s">
        <v>16001</v>
      </c>
      <c r="C10207" s="9" t="s">
        <v>61</v>
      </c>
      <c r="D10207" s="9" t="s">
        <v>3631</v>
      </c>
      <c r="E10207" s="16">
        <v>2.5752139999999999</v>
      </c>
    </row>
    <row r="10208" spans="1:5" x14ac:dyDescent="0.25">
      <c r="A10208" s="9" t="s">
        <v>27</v>
      </c>
      <c r="B10208" s="9" t="s">
        <v>16002</v>
      </c>
      <c r="C10208" s="9" t="s">
        <v>61</v>
      </c>
      <c r="D10208" s="9" t="s">
        <v>3631</v>
      </c>
      <c r="E10208" s="16">
        <v>3.900471</v>
      </c>
    </row>
    <row r="10209" spans="1:5" x14ac:dyDescent="0.25">
      <c r="A10209" s="9" t="s">
        <v>27</v>
      </c>
      <c r="B10209" s="9" t="s">
        <v>16003</v>
      </c>
      <c r="C10209" s="9" t="s">
        <v>61</v>
      </c>
      <c r="D10209" s="9" t="s">
        <v>3631</v>
      </c>
      <c r="E10209" s="16">
        <v>1.9878849999999999</v>
      </c>
    </row>
    <row r="10210" spans="1:5" x14ac:dyDescent="0.25">
      <c r="A10210" s="9" t="s">
        <v>27</v>
      </c>
      <c r="B10210" s="9" t="s">
        <v>16004</v>
      </c>
      <c r="C10210" s="9" t="s">
        <v>61</v>
      </c>
      <c r="D10210" s="9" t="s">
        <v>3631</v>
      </c>
      <c r="E10210" s="16">
        <v>4.664752</v>
      </c>
    </row>
    <row r="10211" spans="1:5" x14ac:dyDescent="0.25">
      <c r="A10211" s="9" t="s">
        <v>27</v>
      </c>
      <c r="B10211" s="9" t="s">
        <v>16005</v>
      </c>
      <c r="C10211" s="9" t="s">
        <v>61</v>
      </c>
      <c r="D10211" s="9" t="s">
        <v>3631</v>
      </c>
      <c r="E10211" s="16">
        <v>7.1383140000000003</v>
      </c>
    </row>
    <row r="10212" spans="1:5" x14ac:dyDescent="0.25">
      <c r="A10212" s="9" t="s">
        <v>27</v>
      </c>
      <c r="B10212" s="9" t="s">
        <v>16006</v>
      </c>
      <c r="C10212" s="9" t="s">
        <v>61</v>
      </c>
      <c r="D10212" s="9" t="s">
        <v>3631</v>
      </c>
      <c r="E10212" s="16">
        <v>0.90358400000000005</v>
      </c>
    </row>
    <row r="10213" spans="1:5" x14ac:dyDescent="0.25">
      <c r="A10213" s="9" t="s">
        <v>27</v>
      </c>
      <c r="B10213" s="9" t="s">
        <v>16007</v>
      </c>
      <c r="C10213" s="9" t="s">
        <v>61</v>
      </c>
      <c r="D10213" s="9" t="s">
        <v>3631</v>
      </c>
      <c r="E10213" s="16">
        <v>9.8829499999999992</v>
      </c>
    </row>
    <row r="10214" spans="1:5" x14ac:dyDescent="0.25">
      <c r="A10214" s="9" t="s">
        <v>27</v>
      </c>
      <c r="B10214" s="9" t="s">
        <v>16008</v>
      </c>
      <c r="C10214" s="9" t="s">
        <v>61</v>
      </c>
      <c r="D10214" s="9" t="s">
        <v>3631</v>
      </c>
      <c r="E10214" s="16">
        <v>13.252565000000001</v>
      </c>
    </row>
    <row r="10215" spans="1:5" x14ac:dyDescent="0.25">
      <c r="A10215" s="9" t="s">
        <v>27</v>
      </c>
      <c r="B10215" s="9" t="s">
        <v>16009</v>
      </c>
      <c r="C10215" s="9" t="s">
        <v>61</v>
      </c>
      <c r="D10215" s="9" t="s">
        <v>3631</v>
      </c>
      <c r="E10215" s="16">
        <v>12.42428</v>
      </c>
    </row>
    <row r="10216" spans="1:5" x14ac:dyDescent="0.25">
      <c r="A10216" s="9" t="s">
        <v>27</v>
      </c>
      <c r="B10216" s="9" t="s">
        <v>16010</v>
      </c>
      <c r="C10216" s="9" t="s">
        <v>61</v>
      </c>
      <c r="D10216" s="9" t="s">
        <v>3631</v>
      </c>
      <c r="E10216" s="16">
        <v>3.0213589999999999</v>
      </c>
    </row>
    <row r="10217" spans="1:5" x14ac:dyDescent="0.25">
      <c r="A10217" s="9" t="s">
        <v>27</v>
      </c>
      <c r="B10217" s="9" t="s">
        <v>16011</v>
      </c>
      <c r="C10217" s="9" t="s">
        <v>61</v>
      </c>
      <c r="D10217" s="9" t="s">
        <v>3631</v>
      </c>
      <c r="E10217" s="16">
        <v>0.22589600000000001</v>
      </c>
    </row>
    <row r="10218" spans="1:5" x14ac:dyDescent="0.25">
      <c r="A10218" s="9" t="s">
        <v>27</v>
      </c>
      <c r="B10218" s="9" t="s">
        <v>16012</v>
      </c>
      <c r="C10218" s="9" t="s">
        <v>61</v>
      </c>
      <c r="D10218" s="9" t="s">
        <v>3631</v>
      </c>
      <c r="E10218" s="16">
        <v>0.90358400000000005</v>
      </c>
    </row>
    <row r="10219" spans="1:5" x14ac:dyDescent="0.25">
      <c r="A10219" s="9" t="s">
        <v>27</v>
      </c>
      <c r="B10219" s="9" t="s">
        <v>16013</v>
      </c>
      <c r="C10219" s="9" t="s">
        <v>61</v>
      </c>
      <c r="D10219" s="9" t="s">
        <v>3631</v>
      </c>
      <c r="E10219" s="16">
        <v>2.7107519999999998</v>
      </c>
    </row>
    <row r="10220" spans="1:5" x14ac:dyDescent="0.25">
      <c r="A10220" s="9" t="s">
        <v>27</v>
      </c>
      <c r="B10220" s="9" t="s">
        <v>16014</v>
      </c>
      <c r="C10220" s="9" t="s">
        <v>61</v>
      </c>
      <c r="D10220" s="9" t="s">
        <v>3631</v>
      </c>
      <c r="E10220" s="16">
        <v>0.22589600000000001</v>
      </c>
    </row>
    <row r="10221" spans="1:5" x14ac:dyDescent="0.25">
      <c r="A10221" s="9" t="s">
        <v>27</v>
      </c>
      <c r="B10221" s="9" t="s">
        <v>16015</v>
      </c>
      <c r="C10221" s="9" t="s">
        <v>61</v>
      </c>
      <c r="D10221" s="9" t="s">
        <v>3631</v>
      </c>
      <c r="E10221" s="16">
        <v>0.22589600000000001</v>
      </c>
    </row>
    <row r="10222" spans="1:5" x14ac:dyDescent="0.25">
      <c r="A10222" s="9" t="s">
        <v>27</v>
      </c>
      <c r="B10222" s="9" t="s">
        <v>16016</v>
      </c>
      <c r="C10222" s="9" t="s">
        <v>61</v>
      </c>
      <c r="D10222" s="9" t="s">
        <v>3631</v>
      </c>
      <c r="E10222" s="16">
        <v>0.22589600000000001</v>
      </c>
    </row>
    <row r="10223" spans="1:5" x14ac:dyDescent="0.25">
      <c r="A10223" s="9" t="s">
        <v>27</v>
      </c>
      <c r="B10223" s="9" t="s">
        <v>16017</v>
      </c>
      <c r="C10223" s="9" t="s">
        <v>61</v>
      </c>
      <c r="D10223" s="9" t="s">
        <v>3631</v>
      </c>
      <c r="E10223" s="16">
        <v>0.22589600000000001</v>
      </c>
    </row>
    <row r="10224" spans="1:5" x14ac:dyDescent="0.25">
      <c r="A10224" s="9" t="s">
        <v>27</v>
      </c>
      <c r="B10224" s="9" t="s">
        <v>16018</v>
      </c>
      <c r="C10224" s="9" t="s">
        <v>61</v>
      </c>
      <c r="D10224" s="9" t="s">
        <v>3631</v>
      </c>
      <c r="E10224" s="16">
        <v>0.22589600000000001</v>
      </c>
    </row>
    <row r="10225" spans="1:5" x14ac:dyDescent="0.25">
      <c r="A10225" s="9" t="s">
        <v>27</v>
      </c>
      <c r="B10225" s="9" t="s">
        <v>16019</v>
      </c>
      <c r="C10225" s="9" t="s">
        <v>61</v>
      </c>
      <c r="D10225" s="9" t="s">
        <v>3631</v>
      </c>
      <c r="E10225" s="16">
        <v>0.90358400000000005</v>
      </c>
    </row>
    <row r="10226" spans="1:5" x14ac:dyDescent="0.25">
      <c r="A10226" s="9" t="s">
        <v>27</v>
      </c>
      <c r="B10226" s="9" t="s">
        <v>1995</v>
      </c>
      <c r="C10226" s="9" t="s">
        <v>61</v>
      </c>
      <c r="D10226" s="9" t="s">
        <v>3631</v>
      </c>
      <c r="E10226" s="16">
        <v>1.7778013333333329</v>
      </c>
    </row>
    <row r="10227" spans="1:5" x14ac:dyDescent="0.25">
      <c r="A10227" s="9" t="s">
        <v>27</v>
      </c>
      <c r="B10227" s="9" t="s">
        <v>16020</v>
      </c>
      <c r="C10227" s="9" t="s">
        <v>61</v>
      </c>
      <c r="D10227" s="9" t="s">
        <v>3631</v>
      </c>
      <c r="E10227" s="16">
        <v>6.9191940000000001</v>
      </c>
    </row>
    <row r="10228" spans="1:5" x14ac:dyDescent="0.25">
      <c r="A10228" s="9" t="s">
        <v>27</v>
      </c>
      <c r="B10228" s="9" t="s">
        <v>16021</v>
      </c>
      <c r="C10228" s="9" t="s">
        <v>61</v>
      </c>
      <c r="D10228" s="9" t="s">
        <v>3631</v>
      </c>
      <c r="E10228" s="16">
        <v>0.22589600000000001</v>
      </c>
    </row>
    <row r="10229" spans="1:5" x14ac:dyDescent="0.25">
      <c r="A10229" s="9" t="s">
        <v>27</v>
      </c>
      <c r="B10229" s="9" t="s">
        <v>16022</v>
      </c>
      <c r="C10229" s="9" t="s">
        <v>61</v>
      </c>
      <c r="D10229" s="9" t="s">
        <v>3631</v>
      </c>
      <c r="E10229" s="16">
        <v>1.5831550000000001</v>
      </c>
    </row>
    <row r="10230" spans="1:5" x14ac:dyDescent="0.25">
      <c r="A10230" s="9" t="s">
        <v>27</v>
      </c>
      <c r="B10230" s="9" t="s">
        <v>16023</v>
      </c>
      <c r="C10230" s="9" t="s">
        <v>61</v>
      </c>
      <c r="D10230" s="9" t="s">
        <v>3631</v>
      </c>
      <c r="E10230" s="16">
        <v>1.2800775</v>
      </c>
    </row>
    <row r="10231" spans="1:5" x14ac:dyDescent="0.25">
      <c r="A10231" s="9" t="s">
        <v>27</v>
      </c>
      <c r="B10231" s="9" t="s">
        <v>16024</v>
      </c>
      <c r="C10231" s="9" t="s">
        <v>61</v>
      </c>
      <c r="D10231" s="9" t="s">
        <v>3631</v>
      </c>
      <c r="E10231" s="16">
        <v>3.682105</v>
      </c>
    </row>
    <row r="10232" spans="1:5" x14ac:dyDescent="0.25">
      <c r="A10232" s="9" t="s">
        <v>27</v>
      </c>
      <c r="B10232" s="9" t="s">
        <v>16025</v>
      </c>
      <c r="C10232" s="9" t="s">
        <v>61</v>
      </c>
      <c r="D10232" s="9" t="s">
        <v>3631</v>
      </c>
      <c r="E10232" s="16">
        <v>1.954</v>
      </c>
    </row>
    <row r="10233" spans="1:5" x14ac:dyDescent="0.25">
      <c r="A10233" s="9" t="s">
        <v>27</v>
      </c>
      <c r="B10233" s="9" t="s">
        <v>16026</v>
      </c>
      <c r="C10233" s="9" t="s">
        <v>61</v>
      </c>
      <c r="D10233" s="9" t="s">
        <v>3631</v>
      </c>
      <c r="E10233" s="16">
        <v>0.90358400000000005</v>
      </c>
    </row>
    <row r="10234" spans="1:5" x14ac:dyDescent="0.25">
      <c r="A10234" s="9" t="s">
        <v>27</v>
      </c>
      <c r="B10234" s="9" t="s">
        <v>16027</v>
      </c>
      <c r="C10234" s="9" t="s">
        <v>61</v>
      </c>
      <c r="D10234" s="9" t="s">
        <v>3631</v>
      </c>
      <c r="E10234" s="16">
        <v>0.22589600000000001</v>
      </c>
    </row>
    <row r="10235" spans="1:5" x14ac:dyDescent="0.25">
      <c r="A10235" s="9" t="s">
        <v>27</v>
      </c>
      <c r="B10235" s="9" t="s">
        <v>16028</v>
      </c>
      <c r="C10235" s="9" t="s">
        <v>61</v>
      </c>
      <c r="D10235" s="9" t="s">
        <v>3631</v>
      </c>
      <c r="E10235" s="16">
        <v>1.9201159999999999</v>
      </c>
    </row>
    <row r="10236" spans="1:5" x14ac:dyDescent="0.25">
      <c r="A10236" s="9" t="s">
        <v>27</v>
      </c>
      <c r="B10236" s="9" t="s">
        <v>10473</v>
      </c>
      <c r="C10236" s="9" t="s">
        <v>61</v>
      </c>
      <c r="D10236" s="9" t="s">
        <v>3631</v>
      </c>
      <c r="E10236" s="16">
        <v>1.4858933333333331</v>
      </c>
    </row>
    <row r="10237" spans="1:5" x14ac:dyDescent="0.25">
      <c r="A10237" s="9" t="s">
        <v>27</v>
      </c>
      <c r="B10237" s="9" t="s">
        <v>16029</v>
      </c>
      <c r="C10237" s="9" t="s">
        <v>61</v>
      </c>
      <c r="D10237" s="9" t="s">
        <v>3631</v>
      </c>
      <c r="E10237" s="16">
        <v>4.5574519999999996</v>
      </c>
    </row>
    <row r="10238" spans="1:5" x14ac:dyDescent="0.25">
      <c r="A10238" s="9" t="s">
        <v>27</v>
      </c>
      <c r="B10238" s="9" t="s">
        <v>16030</v>
      </c>
      <c r="C10238" s="9" t="s">
        <v>61</v>
      </c>
      <c r="D10238" s="9" t="s">
        <v>3631</v>
      </c>
      <c r="E10238" s="16">
        <v>3.0495960000000002</v>
      </c>
    </row>
    <row r="10239" spans="1:5" x14ac:dyDescent="0.25">
      <c r="A10239" s="9" t="s">
        <v>27</v>
      </c>
      <c r="B10239" s="9" t="s">
        <v>16031</v>
      </c>
      <c r="C10239" s="9" t="s">
        <v>61</v>
      </c>
      <c r="D10239" s="9" t="s">
        <v>3631</v>
      </c>
      <c r="E10239" s="16">
        <v>6.8107639999999998</v>
      </c>
    </row>
    <row r="10240" spans="1:5" x14ac:dyDescent="0.25">
      <c r="A10240" s="9" t="s">
        <v>27</v>
      </c>
      <c r="B10240" s="9" t="s">
        <v>16032</v>
      </c>
      <c r="C10240" s="9" t="s">
        <v>61</v>
      </c>
      <c r="D10240" s="9" t="s">
        <v>3631</v>
      </c>
      <c r="E10240" s="16">
        <v>1.8015209999999999</v>
      </c>
    </row>
    <row r="10241" spans="1:5" x14ac:dyDescent="0.25">
      <c r="A10241" s="9" t="s">
        <v>27</v>
      </c>
      <c r="B10241" s="9" t="s">
        <v>16033</v>
      </c>
      <c r="C10241" s="9" t="s">
        <v>61</v>
      </c>
      <c r="D10241" s="9" t="s">
        <v>3631</v>
      </c>
      <c r="E10241" s="16">
        <v>3.1907809999999999</v>
      </c>
    </row>
    <row r="10242" spans="1:5" x14ac:dyDescent="0.25">
      <c r="A10242" s="9" t="s">
        <v>27</v>
      </c>
      <c r="B10242" s="9" t="s">
        <v>16034</v>
      </c>
      <c r="C10242" s="9" t="s">
        <v>61</v>
      </c>
      <c r="D10242" s="9" t="s">
        <v>3631</v>
      </c>
      <c r="E10242" s="16">
        <v>0.59580050000000007</v>
      </c>
    </row>
    <row r="10243" spans="1:5" x14ac:dyDescent="0.25">
      <c r="A10243" s="9" t="s">
        <v>27</v>
      </c>
      <c r="B10243" s="9" t="s">
        <v>16035</v>
      </c>
      <c r="C10243" s="9" t="s">
        <v>61</v>
      </c>
      <c r="D10243" s="9" t="s">
        <v>3631</v>
      </c>
      <c r="E10243" s="16">
        <v>0.22589600000000001</v>
      </c>
    </row>
    <row r="10244" spans="1:5" x14ac:dyDescent="0.25">
      <c r="A10244" s="9" t="s">
        <v>27</v>
      </c>
      <c r="B10244" s="9" t="s">
        <v>16036</v>
      </c>
      <c r="C10244" s="9" t="s">
        <v>61</v>
      </c>
      <c r="D10244" s="9" t="s">
        <v>3631</v>
      </c>
      <c r="E10244" s="16">
        <v>0.90358400000000005</v>
      </c>
    </row>
    <row r="10245" spans="1:5" x14ac:dyDescent="0.25">
      <c r="A10245" s="9" t="s">
        <v>27</v>
      </c>
      <c r="B10245" s="9" t="s">
        <v>16037</v>
      </c>
      <c r="C10245" s="9" t="s">
        <v>61</v>
      </c>
      <c r="D10245" s="9" t="s">
        <v>3631</v>
      </c>
      <c r="E10245" s="16">
        <v>0.90358400000000005</v>
      </c>
    </row>
    <row r="10246" spans="1:5" x14ac:dyDescent="0.25">
      <c r="A10246" s="9" t="s">
        <v>27</v>
      </c>
      <c r="B10246" s="9" t="s">
        <v>16038</v>
      </c>
      <c r="C10246" s="9" t="s">
        <v>61</v>
      </c>
      <c r="D10246" s="9" t="s">
        <v>3631</v>
      </c>
      <c r="E10246" s="16">
        <v>0.90358400000000005</v>
      </c>
    </row>
    <row r="10247" spans="1:5" x14ac:dyDescent="0.25">
      <c r="A10247" s="9" t="s">
        <v>27</v>
      </c>
      <c r="B10247" s="9" t="s">
        <v>16039</v>
      </c>
      <c r="C10247" s="9" t="s">
        <v>61</v>
      </c>
      <c r="D10247" s="9" t="s">
        <v>3631</v>
      </c>
      <c r="E10247" s="16">
        <v>3.1665770000000002</v>
      </c>
    </row>
    <row r="10248" spans="1:5" x14ac:dyDescent="0.25">
      <c r="A10248" s="9" t="s">
        <v>27</v>
      </c>
      <c r="B10248" s="9" t="s">
        <v>16040</v>
      </c>
      <c r="C10248" s="9" t="s">
        <v>61</v>
      </c>
      <c r="D10248" s="9" t="s">
        <v>3631</v>
      </c>
      <c r="E10248" s="16">
        <v>0.22589600000000001</v>
      </c>
    </row>
    <row r="10249" spans="1:5" x14ac:dyDescent="0.25">
      <c r="A10249" s="9" t="s">
        <v>27</v>
      </c>
      <c r="B10249" s="9" t="s">
        <v>16041</v>
      </c>
      <c r="C10249" s="9" t="s">
        <v>61</v>
      </c>
      <c r="D10249" s="9" t="s">
        <v>3631</v>
      </c>
      <c r="E10249" s="16">
        <v>3.9456500000000001</v>
      </c>
    </row>
    <row r="10250" spans="1:5" x14ac:dyDescent="0.25">
      <c r="A10250" s="9" t="s">
        <v>27</v>
      </c>
      <c r="B10250" s="9" t="s">
        <v>16042</v>
      </c>
      <c r="C10250" s="9" t="s">
        <v>61</v>
      </c>
      <c r="D10250" s="9" t="s">
        <v>3631</v>
      </c>
      <c r="E10250" s="16">
        <v>5.8933759999999999</v>
      </c>
    </row>
    <row r="10251" spans="1:5" x14ac:dyDescent="0.25">
      <c r="A10251" s="9" t="s">
        <v>27</v>
      </c>
      <c r="B10251" s="9" t="s">
        <v>16043</v>
      </c>
      <c r="C10251" s="9" t="s">
        <v>61</v>
      </c>
      <c r="D10251" s="9" t="s">
        <v>3631</v>
      </c>
      <c r="E10251" s="16">
        <v>0.90358400000000005</v>
      </c>
    </row>
    <row r="10252" spans="1:5" x14ac:dyDescent="0.25">
      <c r="A10252" s="9" t="s">
        <v>27</v>
      </c>
      <c r="B10252" s="9" t="s">
        <v>16044</v>
      </c>
      <c r="C10252" s="9" t="s">
        <v>61</v>
      </c>
      <c r="D10252" s="9" t="s">
        <v>3631</v>
      </c>
      <c r="E10252" s="16">
        <v>0.90358400000000005</v>
      </c>
    </row>
    <row r="10253" spans="1:5" x14ac:dyDescent="0.25">
      <c r="A10253" s="9" t="s">
        <v>27</v>
      </c>
      <c r="B10253" s="9" t="s">
        <v>16045</v>
      </c>
      <c r="C10253" s="9" t="s">
        <v>61</v>
      </c>
      <c r="D10253" s="9" t="s">
        <v>3631</v>
      </c>
      <c r="E10253" s="16">
        <v>2.1234220000000001</v>
      </c>
    </row>
    <row r="10254" spans="1:5" x14ac:dyDescent="0.25">
      <c r="A10254" s="9" t="s">
        <v>27</v>
      </c>
      <c r="B10254" s="9" t="s">
        <v>16046</v>
      </c>
      <c r="C10254" s="9" t="s">
        <v>61</v>
      </c>
      <c r="D10254" s="9" t="s">
        <v>3631</v>
      </c>
      <c r="E10254" s="16">
        <v>3.1399539999999999</v>
      </c>
    </row>
    <row r="10255" spans="1:5" x14ac:dyDescent="0.25">
      <c r="A10255" s="9" t="s">
        <v>27</v>
      </c>
      <c r="B10255" s="9" t="s">
        <v>16047</v>
      </c>
      <c r="C10255" s="9" t="s">
        <v>61</v>
      </c>
      <c r="D10255" s="9" t="s">
        <v>3631</v>
      </c>
      <c r="E10255" s="16">
        <v>13.378691</v>
      </c>
    </row>
    <row r="10256" spans="1:5" x14ac:dyDescent="0.25">
      <c r="A10256" s="9" t="s">
        <v>27</v>
      </c>
      <c r="B10256" s="9" t="s">
        <v>16048</v>
      </c>
      <c r="C10256" s="9" t="s">
        <v>61</v>
      </c>
      <c r="D10256" s="9" t="s">
        <v>3631</v>
      </c>
      <c r="E10256" s="16">
        <v>8.2564989999999998</v>
      </c>
    </row>
    <row r="10257" spans="1:5" x14ac:dyDescent="0.25">
      <c r="A10257" s="9" t="s">
        <v>27</v>
      </c>
      <c r="B10257" s="9" t="s">
        <v>16049</v>
      </c>
      <c r="C10257" s="9" t="s">
        <v>61</v>
      </c>
      <c r="D10257" s="9" t="s">
        <v>3631</v>
      </c>
      <c r="E10257" s="16">
        <v>6.279909</v>
      </c>
    </row>
    <row r="10258" spans="1:5" x14ac:dyDescent="0.25">
      <c r="A10258" s="9" t="s">
        <v>27</v>
      </c>
      <c r="B10258" s="9" t="s">
        <v>16050</v>
      </c>
      <c r="C10258" s="9" t="s">
        <v>61</v>
      </c>
      <c r="D10258" s="9" t="s">
        <v>3631</v>
      </c>
      <c r="E10258" s="16">
        <v>5.963654</v>
      </c>
    </row>
    <row r="10259" spans="1:5" x14ac:dyDescent="0.25">
      <c r="A10259" s="9" t="s">
        <v>27</v>
      </c>
      <c r="B10259" s="9" t="s">
        <v>16051</v>
      </c>
      <c r="C10259" s="9" t="s">
        <v>61</v>
      </c>
      <c r="D10259" s="9" t="s">
        <v>3631</v>
      </c>
      <c r="E10259" s="16">
        <v>8.1322559999999999</v>
      </c>
    </row>
    <row r="10260" spans="1:5" x14ac:dyDescent="0.25">
      <c r="A10260" s="9" t="s">
        <v>27</v>
      </c>
      <c r="B10260" s="9" t="s">
        <v>16052</v>
      </c>
      <c r="C10260" s="9" t="s">
        <v>61</v>
      </c>
      <c r="D10260" s="9" t="s">
        <v>3631</v>
      </c>
      <c r="E10260" s="16">
        <v>0.22589600000000001</v>
      </c>
    </row>
    <row r="10261" spans="1:5" x14ac:dyDescent="0.25">
      <c r="A10261" s="9" t="s">
        <v>27</v>
      </c>
      <c r="B10261" s="9" t="s">
        <v>16053</v>
      </c>
      <c r="C10261" s="9" t="s">
        <v>61</v>
      </c>
      <c r="D10261" s="9" t="s">
        <v>3631</v>
      </c>
      <c r="E10261" s="16">
        <v>1.7902260000000001</v>
      </c>
    </row>
    <row r="10262" spans="1:5" x14ac:dyDescent="0.25">
      <c r="A10262" s="9" t="s">
        <v>27</v>
      </c>
      <c r="B10262" s="9" t="s">
        <v>16054</v>
      </c>
      <c r="C10262" s="9" t="s">
        <v>61</v>
      </c>
      <c r="D10262" s="9" t="s">
        <v>3631</v>
      </c>
      <c r="E10262" s="16">
        <v>0.22589600000000001</v>
      </c>
    </row>
    <row r="10263" spans="1:5" x14ac:dyDescent="0.25">
      <c r="A10263" s="9" t="s">
        <v>27</v>
      </c>
      <c r="B10263" s="9" t="s">
        <v>16055</v>
      </c>
      <c r="C10263" s="9" t="s">
        <v>61</v>
      </c>
      <c r="D10263" s="9" t="s">
        <v>3631</v>
      </c>
      <c r="E10263" s="16">
        <v>0.22589600000000001</v>
      </c>
    </row>
    <row r="10264" spans="1:5" x14ac:dyDescent="0.25">
      <c r="A10264" s="9" t="s">
        <v>27</v>
      </c>
      <c r="B10264" s="9" t="s">
        <v>16056</v>
      </c>
      <c r="C10264" s="9" t="s">
        <v>61</v>
      </c>
      <c r="D10264" s="9" t="s">
        <v>3631</v>
      </c>
      <c r="E10264" s="16">
        <v>0.92617400000000005</v>
      </c>
    </row>
    <row r="10265" spans="1:5" x14ac:dyDescent="0.25">
      <c r="A10265" s="9" t="s">
        <v>27</v>
      </c>
      <c r="B10265" s="9" t="s">
        <v>16057</v>
      </c>
      <c r="C10265" s="9" t="s">
        <v>61</v>
      </c>
      <c r="D10265" s="9" t="s">
        <v>3631</v>
      </c>
      <c r="E10265" s="16">
        <v>1.9907085</v>
      </c>
    </row>
    <row r="10266" spans="1:5" x14ac:dyDescent="0.25">
      <c r="A10266" s="9" t="s">
        <v>27</v>
      </c>
      <c r="B10266" s="9" t="s">
        <v>16058</v>
      </c>
      <c r="C10266" s="9" t="s">
        <v>61</v>
      </c>
      <c r="D10266" s="9" t="s">
        <v>3631</v>
      </c>
      <c r="E10266" s="16">
        <v>1.3224324999999999</v>
      </c>
    </row>
    <row r="10267" spans="1:5" x14ac:dyDescent="0.25">
      <c r="A10267" s="9" t="s">
        <v>27</v>
      </c>
      <c r="B10267" s="9" t="s">
        <v>16059</v>
      </c>
      <c r="C10267" s="9" t="s">
        <v>61</v>
      </c>
      <c r="D10267" s="9" t="s">
        <v>3631</v>
      </c>
      <c r="E10267" s="16">
        <v>0.26090999999999998</v>
      </c>
    </row>
    <row r="10268" spans="1:5" x14ac:dyDescent="0.25">
      <c r="A10268" s="9" t="s">
        <v>27</v>
      </c>
      <c r="B10268" s="9" t="s">
        <v>16060</v>
      </c>
      <c r="C10268" s="9" t="s">
        <v>61</v>
      </c>
      <c r="D10268" s="9" t="s">
        <v>3631</v>
      </c>
      <c r="E10268" s="16">
        <v>0.90358400000000005</v>
      </c>
    </row>
    <row r="10269" spans="1:5" x14ac:dyDescent="0.25">
      <c r="A10269" s="9" t="s">
        <v>27</v>
      </c>
      <c r="B10269" s="9" t="s">
        <v>16061</v>
      </c>
      <c r="C10269" s="9" t="s">
        <v>61</v>
      </c>
      <c r="D10269" s="9" t="s">
        <v>3631</v>
      </c>
      <c r="E10269" s="16">
        <v>0.22589600000000001</v>
      </c>
    </row>
    <row r="10270" spans="1:5" x14ac:dyDescent="0.25">
      <c r="A10270" s="9" t="s">
        <v>27</v>
      </c>
      <c r="B10270" s="9" t="s">
        <v>16062</v>
      </c>
      <c r="C10270" s="9" t="s">
        <v>61</v>
      </c>
      <c r="D10270" s="9" t="s">
        <v>3631</v>
      </c>
      <c r="E10270" s="16">
        <v>0.90358400000000005</v>
      </c>
    </row>
    <row r="10271" spans="1:5" x14ac:dyDescent="0.25">
      <c r="A10271" s="9" t="s">
        <v>27</v>
      </c>
      <c r="B10271" s="9" t="s">
        <v>16063</v>
      </c>
      <c r="C10271" s="9" t="s">
        <v>61</v>
      </c>
      <c r="D10271" s="9" t="s">
        <v>3631</v>
      </c>
      <c r="E10271" s="16">
        <v>7.6945829999999997</v>
      </c>
    </row>
    <row r="10272" spans="1:5" x14ac:dyDescent="0.25">
      <c r="A10272" s="9" t="s">
        <v>27</v>
      </c>
      <c r="B10272" s="9" t="s">
        <v>16064</v>
      </c>
      <c r="C10272" s="9" t="s">
        <v>61</v>
      </c>
      <c r="D10272" s="9" t="s">
        <v>3631</v>
      </c>
      <c r="E10272" s="16">
        <v>0.90358400000000005</v>
      </c>
    </row>
    <row r="10273" spans="1:5" x14ac:dyDescent="0.25">
      <c r="A10273" s="9" t="s">
        <v>27</v>
      </c>
      <c r="B10273" s="9" t="s">
        <v>16065</v>
      </c>
      <c r="C10273" s="9" t="s">
        <v>61</v>
      </c>
      <c r="D10273" s="9" t="s">
        <v>3631</v>
      </c>
      <c r="E10273" s="16">
        <v>11.916014000000001</v>
      </c>
    </row>
    <row r="10274" spans="1:5" x14ac:dyDescent="0.25">
      <c r="A10274" s="9" t="s">
        <v>27</v>
      </c>
      <c r="B10274" s="9" t="s">
        <v>16066</v>
      </c>
      <c r="C10274" s="9" t="s">
        <v>61</v>
      </c>
      <c r="D10274" s="9" t="s">
        <v>3631</v>
      </c>
      <c r="E10274" s="16">
        <v>7.7482329999999999</v>
      </c>
    </row>
    <row r="10275" spans="1:5" x14ac:dyDescent="0.25">
      <c r="A10275" s="9" t="s">
        <v>27</v>
      </c>
      <c r="B10275" s="9" t="s">
        <v>16067</v>
      </c>
      <c r="C10275" s="9" t="s">
        <v>61</v>
      </c>
      <c r="D10275" s="9" t="s">
        <v>3631</v>
      </c>
      <c r="E10275" s="16">
        <v>0.22589600000000001</v>
      </c>
    </row>
    <row r="10276" spans="1:5" x14ac:dyDescent="0.25">
      <c r="A10276" s="9" t="s">
        <v>27</v>
      </c>
      <c r="B10276" s="9" t="s">
        <v>16068</v>
      </c>
      <c r="C10276" s="9" t="s">
        <v>61</v>
      </c>
      <c r="D10276" s="9" t="s">
        <v>3631</v>
      </c>
      <c r="E10276" s="16">
        <v>0.22589600000000001</v>
      </c>
    </row>
    <row r="10277" spans="1:5" x14ac:dyDescent="0.25">
      <c r="A10277" s="9" t="s">
        <v>27</v>
      </c>
      <c r="B10277" s="9" t="s">
        <v>16069</v>
      </c>
      <c r="C10277" s="9" t="s">
        <v>61</v>
      </c>
      <c r="D10277" s="9" t="s">
        <v>3631</v>
      </c>
      <c r="E10277" s="16">
        <v>0.22589600000000001</v>
      </c>
    </row>
    <row r="10278" spans="1:5" x14ac:dyDescent="0.25">
      <c r="A10278" s="9" t="s">
        <v>27</v>
      </c>
      <c r="B10278" s="9" t="s">
        <v>16070</v>
      </c>
      <c r="C10278" s="9" t="s">
        <v>61</v>
      </c>
      <c r="D10278" s="9" t="s">
        <v>3631</v>
      </c>
      <c r="E10278" s="16">
        <v>1.0391220000000001</v>
      </c>
    </row>
    <row r="10279" spans="1:5" x14ac:dyDescent="0.25">
      <c r="A10279" s="9" t="s">
        <v>27</v>
      </c>
      <c r="B10279" s="9" t="s">
        <v>16071</v>
      </c>
      <c r="C10279" s="9" t="s">
        <v>61</v>
      </c>
      <c r="D10279" s="9" t="s">
        <v>3631</v>
      </c>
      <c r="E10279" s="16">
        <v>0.22589600000000001</v>
      </c>
    </row>
    <row r="10280" spans="1:5" x14ac:dyDescent="0.25">
      <c r="A10280" s="9" t="s">
        <v>27</v>
      </c>
      <c r="B10280" s="9" t="s">
        <v>16072</v>
      </c>
      <c r="C10280" s="9" t="s">
        <v>61</v>
      </c>
      <c r="D10280" s="9" t="s">
        <v>3631</v>
      </c>
      <c r="E10280" s="16">
        <v>1.2876069999999999</v>
      </c>
    </row>
    <row r="10281" spans="1:5" x14ac:dyDescent="0.25">
      <c r="A10281" s="9" t="s">
        <v>27</v>
      </c>
      <c r="B10281" s="9" t="s">
        <v>16073</v>
      </c>
      <c r="C10281" s="9" t="s">
        <v>61</v>
      </c>
      <c r="D10281" s="9" t="s">
        <v>3631</v>
      </c>
      <c r="E10281" s="16">
        <v>2.605334</v>
      </c>
    </row>
    <row r="10282" spans="1:5" x14ac:dyDescent="0.25">
      <c r="A10282" s="9" t="s">
        <v>27</v>
      </c>
      <c r="B10282" s="9" t="s">
        <v>16074</v>
      </c>
      <c r="C10282" s="9" t="s">
        <v>61</v>
      </c>
      <c r="D10282" s="9" t="s">
        <v>3631</v>
      </c>
      <c r="E10282" s="16">
        <v>0.97135300000000002</v>
      </c>
    </row>
    <row r="10283" spans="1:5" x14ac:dyDescent="0.25">
      <c r="A10283" s="9" t="s">
        <v>27</v>
      </c>
      <c r="B10283" s="9" t="s">
        <v>16075</v>
      </c>
      <c r="C10283" s="9" t="s">
        <v>61</v>
      </c>
      <c r="D10283" s="9" t="s">
        <v>3631</v>
      </c>
      <c r="E10283" s="16">
        <v>0.90358400000000005</v>
      </c>
    </row>
    <row r="10284" spans="1:5" x14ac:dyDescent="0.25">
      <c r="A10284" s="9" t="s">
        <v>27</v>
      </c>
      <c r="B10284" s="9" t="s">
        <v>16076</v>
      </c>
      <c r="C10284" s="9" t="s">
        <v>61</v>
      </c>
      <c r="D10284" s="9" t="s">
        <v>3631</v>
      </c>
      <c r="E10284" s="16">
        <v>0.22589600000000001</v>
      </c>
    </row>
    <row r="10285" spans="1:5" x14ac:dyDescent="0.25">
      <c r="A10285" s="9" t="s">
        <v>27</v>
      </c>
      <c r="B10285" s="9" t="s">
        <v>16077</v>
      </c>
      <c r="C10285" s="9" t="s">
        <v>61</v>
      </c>
      <c r="D10285" s="9" t="s">
        <v>3631</v>
      </c>
      <c r="E10285" s="16">
        <v>0.22589600000000001</v>
      </c>
    </row>
    <row r="10286" spans="1:5" x14ac:dyDescent="0.25">
      <c r="A10286" s="9" t="s">
        <v>27</v>
      </c>
      <c r="B10286" s="9" t="s">
        <v>16078</v>
      </c>
      <c r="C10286" s="9" t="s">
        <v>61</v>
      </c>
      <c r="D10286" s="9" t="s">
        <v>3631</v>
      </c>
      <c r="E10286" s="16">
        <v>2.9253529999999999</v>
      </c>
    </row>
    <row r="10287" spans="1:5" x14ac:dyDescent="0.25">
      <c r="A10287" s="9" t="s">
        <v>27</v>
      </c>
      <c r="B10287" s="9" t="s">
        <v>16079</v>
      </c>
      <c r="C10287" s="9" t="s">
        <v>61</v>
      </c>
      <c r="D10287" s="9" t="s">
        <v>3631</v>
      </c>
      <c r="E10287" s="16">
        <v>0.22589600000000001</v>
      </c>
    </row>
    <row r="10288" spans="1:5" x14ac:dyDescent="0.25">
      <c r="A10288" s="9" t="s">
        <v>27</v>
      </c>
      <c r="B10288" s="9" t="s">
        <v>16080</v>
      </c>
      <c r="C10288" s="9" t="s">
        <v>61</v>
      </c>
      <c r="D10288" s="9" t="s">
        <v>3631</v>
      </c>
      <c r="E10288" s="16">
        <v>0.22589600000000001</v>
      </c>
    </row>
    <row r="10289" spans="1:5" x14ac:dyDescent="0.25">
      <c r="A10289" s="9" t="s">
        <v>27</v>
      </c>
      <c r="B10289" s="9" t="s">
        <v>16081</v>
      </c>
      <c r="C10289" s="9" t="s">
        <v>61</v>
      </c>
      <c r="D10289" s="9" t="s">
        <v>3631</v>
      </c>
      <c r="E10289" s="16">
        <v>0.22589600000000001</v>
      </c>
    </row>
    <row r="10290" spans="1:5" x14ac:dyDescent="0.25">
      <c r="A10290" s="9" t="s">
        <v>27</v>
      </c>
      <c r="B10290" s="9" t="s">
        <v>16082</v>
      </c>
      <c r="C10290" s="9" t="s">
        <v>61</v>
      </c>
      <c r="D10290" s="9" t="s">
        <v>3631</v>
      </c>
      <c r="E10290" s="16">
        <v>0.22589600000000001</v>
      </c>
    </row>
    <row r="10291" spans="1:5" x14ac:dyDescent="0.25">
      <c r="A10291" s="9" t="s">
        <v>27</v>
      </c>
      <c r="B10291" s="9" t="s">
        <v>16083</v>
      </c>
      <c r="C10291" s="9" t="s">
        <v>61</v>
      </c>
      <c r="D10291" s="9" t="s">
        <v>3631</v>
      </c>
      <c r="E10291" s="16">
        <v>0.22589600000000001</v>
      </c>
    </row>
    <row r="10292" spans="1:5" x14ac:dyDescent="0.25">
      <c r="A10292" s="9" t="s">
        <v>27</v>
      </c>
      <c r="B10292" s="9" t="s">
        <v>16084</v>
      </c>
      <c r="C10292" s="9" t="s">
        <v>61</v>
      </c>
      <c r="D10292" s="9" t="s">
        <v>3631</v>
      </c>
      <c r="E10292" s="16">
        <v>2.1686019999999999</v>
      </c>
    </row>
    <row r="10293" spans="1:5" x14ac:dyDescent="0.25">
      <c r="A10293" s="9" t="s">
        <v>27</v>
      </c>
      <c r="B10293" s="9" t="s">
        <v>16085</v>
      </c>
      <c r="C10293" s="9" t="s">
        <v>61</v>
      </c>
      <c r="D10293" s="9" t="s">
        <v>3631</v>
      </c>
      <c r="E10293" s="16">
        <v>2.1008330000000002</v>
      </c>
    </row>
    <row r="10294" spans="1:5" x14ac:dyDescent="0.25">
      <c r="A10294" s="9" t="s">
        <v>27</v>
      </c>
      <c r="B10294" s="9" t="s">
        <v>16086</v>
      </c>
      <c r="C10294" s="9" t="s">
        <v>61</v>
      </c>
      <c r="D10294" s="9" t="s">
        <v>3631</v>
      </c>
      <c r="E10294" s="16">
        <v>10.617112000000001</v>
      </c>
    </row>
    <row r="10295" spans="1:5" x14ac:dyDescent="0.25">
      <c r="A10295" s="9" t="s">
        <v>27</v>
      </c>
      <c r="B10295" s="9" t="s">
        <v>16087</v>
      </c>
      <c r="C10295" s="9" t="s">
        <v>61</v>
      </c>
      <c r="D10295" s="9" t="s">
        <v>3631</v>
      </c>
      <c r="E10295" s="16">
        <v>0.22589600000000001</v>
      </c>
    </row>
    <row r="10296" spans="1:5" x14ac:dyDescent="0.25">
      <c r="A10296" s="9" t="s">
        <v>27</v>
      </c>
      <c r="B10296" s="9" t="s">
        <v>16088</v>
      </c>
      <c r="C10296" s="9" t="s">
        <v>61</v>
      </c>
      <c r="D10296" s="9" t="s">
        <v>3631</v>
      </c>
      <c r="E10296" s="16">
        <v>0.22589600000000001</v>
      </c>
    </row>
    <row r="10297" spans="1:5" x14ac:dyDescent="0.25">
      <c r="A10297" s="9" t="s">
        <v>27</v>
      </c>
      <c r="B10297" s="9" t="s">
        <v>16089</v>
      </c>
      <c r="C10297" s="9" t="s">
        <v>61</v>
      </c>
      <c r="D10297" s="9" t="s">
        <v>3631</v>
      </c>
      <c r="E10297" s="16">
        <v>1.0315920000000001</v>
      </c>
    </row>
    <row r="10298" spans="1:5" x14ac:dyDescent="0.25">
      <c r="A10298" s="9" t="s">
        <v>27</v>
      </c>
      <c r="B10298" s="9" t="s">
        <v>16090</v>
      </c>
      <c r="C10298" s="9" t="s">
        <v>61</v>
      </c>
      <c r="D10298" s="9" t="s">
        <v>3631</v>
      </c>
      <c r="E10298" s="16">
        <v>2.6768679999999998</v>
      </c>
    </row>
    <row r="10299" spans="1:5" x14ac:dyDescent="0.25">
      <c r="A10299" s="9" t="s">
        <v>27</v>
      </c>
      <c r="B10299" s="9" t="s">
        <v>16091</v>
      </c>
      <c r="C10299" s="9" t="s">
        <v>61</v>
      </c>
      <c r="D10299" s="9" t="s">
        <v>3631</v>
      </c>
      <c r="E10299" s="16">
        <v>2.0104739999999999</v>
      </c>
    </row>
    <row r="10300" spans="1:5" x14ac:dyDescent="0.25">
      <c r="A10300" s="9" t="s">
        <v>27</v>
      </c>
      <c r="B10300" s="9" t="s">
        <v>16092</v>
      </c>
      <c r="C10300" s="9" t="s">
        <v>61</v>
      </c>
      <c r="D10300" s="9" t="s">
        <v>3631</v>
      </c>
      <c r="E10300" s="16">
        <v>1.383613</v>
      </c>
    </row>
    <row r="10301" spans="1:5" x14ac:dyDescent="0.25">
      <c r="A10301" s="9" t="s">
        <v>27</v>
      </c>
      <c r="B10301" s="9" t="s">
        <v>16093</v>
      </c>
      <c r="C10301" s="9" t="s">
        <v>61</v>
      </c>
      <c r="D10301" s="9" t="s">
        <v>3631</v>
      </c>
      <c r="E10301" s="16">
        <v>0.90358400000000005</v>
      </c>
    </row>
    <row r="10302" spans="1:5" x14ac:dyDescent="0.25">
      <c r="A10302" s="9" t="s">
        <v>27</v>
      </c>
      <c r="B10302" s="9" t="s">
        <v>16094</v>
      </c>
      <c r="C10302" s="9" t="s">
        <v>61</v>
      </c>
      <c r="D10302" s="9" t="s">
        <v>3631</v>
      </c>
      <c r="E10302" s="16">
        <v>0.22589600000000001</v>
      </c>
    </row>
    <row r="10303" spans="1:5" x14ac:dyDescent="0.25">
      <c r="A10303" s="9" t="s">
        <v>27</v>
      </c>
      <c r="B10303" s="9" t="s">
        <v>16095</v>
      </c>
      <c r="C10303" s="9" t="s">
        <v>61</v>
      </c>
      <c r="D10303" s="9" t="s">
        <v>3631</v>
      </c>
      <c r="E10303" s="16">
        <v>1.7393989999999999</v>
      </c>
    </row>
    <row r="10304" spans="1:5" x14ac:dyDescent="0.25">
      <c r="A10304" s="9" t="s">
        <v>27</v>
      </c>
      <c r="B10304" s="9" t="s">
        <v>16096</v>
      </c>
      <c r="C10304" s="9" t="s">
        <v>61</v>
      </c>
      <c r="D10304" s="9" t="s">
        <v>3631</v>
      </c>
      <c r="E10304" s="16">
        <v>4.9923019999999996</v>
      </c>
    </row>
    <row r="10305" spans="1:5" x14ac:dyDescent="0.25">
      <c r="A10305" s="9" t="s">
        <v>27</v>
      </c>
      <c r="B10305" s="9" t="s">
        <v>16097</v>
      </c>
      <c r="C10305" s="9" t="s">
        <v>61</v>
      </c>
      <c r="D10305" s="9" t="s">
        <v>3631</v>
      </c>
      <c r="E10305" s="16">
        <v>0.92617400000000005</v>
      </c>
    </row>
    <row r="10306" spans="1:5" x14ac:dyDescent="0.25">
      <c r="A10306" s="9" t="s">
        <v>27</v>
      </c>
      <c r="B10306" s="9" t="s">
        <v>16098</v>
      </c>
      <c r="C10306" s="9" t="s">
        <v>61</v>
      </c>
      <c r="D10306" s="9" t="s">
        <v>3631</v>
      </c>
      <c r="E10306" s="16">
        <v>1.6038619999999999</v>
      </c>
    </row>
    <row r="10307" spans="1:5" x14ac:dyDescent="0.25">
      <c r="A10307" s="9" t="s">
        <v>27</v>
      </c>
      <c r="B10307" s="9" t="s">
        <v>16099</v>
      </c>
      <c r="C10307" s="9" t="s">
        <v>61</v>
      </c>
      <c r="D10307" s="9" t="s">
        <v>3631</v>
      </c>
      <c r="E10307" s="16">
        <v>5.9862440000000001</v>
      </c>
    </row>
    <row r="10308" spans="1:5" x14ac:dyDescent="0.25">
      <c r="A10308" s="9" t="s">
        <v>27</v>
      </c>
      <c r="B10308" s="9" t="s">
        <v>16100</v>
      </c>
      <c r="C10308" s="9" t="s">
        <v>61</v>
      </c>
      <c r="D10308" s="9" t="s">
        <v>3631</v>
      </c>
      <c r="E10308" s="16">
        <v>0.22589600000000001</v>
      </c>
    </row>
    <row r="10309" spans="1:5" x14ac:dyDescent="0.25">
      <c r="A10309" s="9" t="s">
        <v>27</v>
      </c>
      <c r="B10309" s="9" t="s">
        <v>16101</v>
      </c>
      <c r="C10309" s="9" t="s">
        <v>61</v>
      </c>
      <c r="D10309" s="9" t="s">
        <v>3631</v>
      </c>
      <c r="E10309" s="16">
        <v>0.22589600000000001</v>
      </c>
    </row>
    <row r="10310" spans="1:5" x14ac:dyDescent="0.25">
      <c r="A10310" s="9" t="s">
        <v>27</v>
      </c>
      <c r="B10310" s="9" t="s">
        <v>16102</v>
      </c>
      <c r="C10310" s="9" t="s">
        <v>61</v>
      </c>
      <c r="D10310" s="9" t="s">
        <v>3631</v>
      </c>
      <c r="E10310" s="16">
        <v>1.954</v>
      </c>
    </row>
    <row r="10311" spans="1:5" x14ac:dyDescent="0.25">
      <c r="A10311" s="9" t="s">
        <v>27</v>
      </c>
      <c r="B10311" s="9" t="s">
        <v>16103</v>
      </c>
      <c r="C10311" s="9" t="s">
        <v>61</v>
      </c>
      <c r="D10311" s="9" t="s">
        <v>3631</v>
      </c>
      <c r="E10311" s="16">
        <v>9.3182100000000005</v>
      </c>
    </row>
    <row r="10312" spans="1:5" x14ac:dyDescent="0.25">
      <c r="A10312" s="9" t="s">
        <v>27</v>
      </c>
      <c r="B10312" s="9" t="s">
        <v>16104</v>
      </c>
      <c r="C10312" s="9" t="s">
        <v>61</v>
      </c>
      <c r="D10312" s="9" t="s">
        <v>3631</v>
      </c>
      <c r="E10312" s="16">
        <v>0.22589600000000001</v>
      </c>
    </row>
    <row r="10313" spans="1:5" x14ac:dyDescent="0.25">
      <c r="A10313" s="9" t="s">
        <v>27</v>
      </c>
      <c r="B10313" s="9" t="s">
        <v>16105</v>
      </c>
      <c r="C10313" s="9" t="s">
        <v>61</v>
      </c>
      <c r="D10313" s="9" t="s">
        <v>3631</v>
      </c>
      <c r="E10313" s="16">
        <v>2.3794379999999999</v>
      </c>
    </row>
    <row r="10314" spans="1:5" x14ac:dyDescent="0.25">
      <c r="A10314" s="9" t="s">
        <v>27</v>
      </c>
      <c r="B10314" s="9" t="s">
        <v>16106</v>
      </c>
      <c r="C10314" s="9" t="s">
        <v>61</v>
      </c>
      <c r="D10314" s="9" t="s">
        <v>3631</v>
      </c>
      <c r="E10314" s="16">
        <v>2.627923</v>
      </c>
    </row>
    <row r="10315" spans="1:5" x14ac:dyDescent="0.25">
      <c r="A10315" s="9" t="s">
        <v>27</v>
      </c>
      <c r="B10315" s="9" t="s">
        <v>16107</v>
      </c>
      <c r="C10315" s="9" t="s">
        <v>61</v>
      </c>
      <c r="D10315" s="9" t="s">
        <v>3631</v>
      </c>
      <c r="E10315" s="16">
        <v>0.22589600000000001</v>
      </c>
    </row>
    <row r="10316" spans="1:5" x14ac:dyDescent="0.25">
      <c r="A10316" s="9" t="s">
        <v>27</v>
      </c>
      <c r="B10316" s="9" t="s">
        <v>16108</v>
      </c>
      <c r="C10316" s="9" t="s">
        <v>61</v>
      </c>
      <c r="D10316" s="9" t="s">
        <v>3631</v>
      </c>
      <c r="E10316" s="16">
        <v>0.38176399999999999</v>
      </c>
    </row>
    <row r="10317" spans="1:5" x14ac:dyDescent="0.25">
      <c r="A10317" s="9" t="s">
        <v>27</v>
      </c>
      <c r="B10317" s="9" t="s">
        <v>16109</v>
      </c>
      <c r="C10317" s="9" t="s">
        <v>61</v>
      </c>
      <c r="D10317" s="9" t="s">
        <v>3631</v>
      </c>
      <c r="E10317" s="16">
        <v>3.0721859999999999</v>
      </c>
    </row>
    <row r="10318" spans="1:5" x14ac:dyDescent="0.25">
      <c r="A10318" s="9" t="s">
        <v>27</v>
      </c>
      <c r="B10318" s="9" t="s">
        <v>16110</v>
      </c>
      <c r="C10318" s="9" t="s">
        <v>61</v>
      </c>
      <c r="D10318" s="9" t="s">
        <v>3631</v>
      </c>
      <c r="E10318" s="16">
        <v>7.0648970000000002</v>
      </c>
    </row>
    <row r="10319" spans="1:5" x14ac:dyDescent="0.25">
      <c r="A10319" s="9" t="s">
        <v>27</v>
      </c>
      <c r="B10319" s="9" t="s">
        <v>16111</v>
      </c>
      <c r="C10319" s="9" t="s">
        <v>61</v>
      </c>
      <c r="D10319" s="9" t="s">
        <v>3631</v>
      </c>
      <c r="E10319" s="16">
        <v>3.546567</v>
      </c>
    </row>
    <row r="10320" spans="1:5" x14ac:dyDescent="0.25">
      <c r="A10320" s="9" t="s">
        <v>27</v>
      </c>
      <c r="B10320" s="9" t="s">
        <v>16112</v>
      </c>
      <c r="C10320" s="9" t="s">
        <v>61</v>
      </c>
      <c r="D10320" s="9" t="s">
        <v>3631</v>
      </c>
      <c r="E10320" s="16">
        <v>0.22589600000000001</v>
      </c>
    </row>
    <row r="10321" spans="1:5" x14ac:dyDescent="0.25">
      <c r="A10321" s="9" t="s">
        <v>27</v>
      </c>
      <c r="B10321" s="9" t="s">
        <v>16113</v>
      </c>
      <c r="C10321" s="9" t="s">
        <v>61</v>
      </c>
      <c r="D10321" s="9" t="s">
        <v>3631</v>
      </c>
      <c r="E10321" s="16">
        <v>0.90358400000000005</v>
      </c>
    </row>
    <row r="10322" spans="1:5" x14ac:dyDescent="0.25">
      <c r="A10322" s="9" t="s">
        <v>27</v>
      </c>
      <c r="B10322" s="9" t="s">
        <v>16114</v>
      </c>
      <c r="C10322" s="9" t="s">
        <v>61</v>
      </c>
      <c r="D10322" s="9" t="s">
        <v>3631</v>
      </c>
      <c r="E10322" s="16">
        <v>0.22589600000000001</v>
      </c>
    </row>
    <row r="10323" spans="1:5" x14ac:dyDescent="0.25">
      <c r="A10323" s="9" t="s">
        <v>27</v>
      </c>
      <c r="B10323" s="9" t="s">
        <v>16115</v>
      </c>
      <c r="C10323" s="9" t="s">
        <v>61</v>
      </c>
      <c r="D10323" s="9" t="s">
        <v>3631</v>
      </c>
      <c r="E10323" s="16">
        <v>1.7393989999999999</v>
      </c>
    </row>
    <row r="10324" spans="1:5" x14ac:dyDescent="0.25">
      <c r="A10324" s="9" t="s">
        <v>27</v>
      </c>
      <c r="B10324" s="9" t="s">
        <v>16116</v>
      </c>
      <c r="C10324" s="9" t="s">
        <v>61</v>
      </c>
      <c r="D10324" s="9" t="s">
        <v>3631</v>
      </c>
      <c r="E10324" s="16">
        <v>7.4772000000000005E-2</v>
      </c>
    </row>
    <row r="10325" spans="1:5" x14ac:dyDescent="0.25">
      <c r="A10325" s="9" t="s">
        <v>27</v>
      </c>
      <c r="B10325" s="9" t="s">
        <v>16117</v>
      </c>
      <c r="C10325" s="9" t="s">
        <v>61</v>
      </c>
      <c r="D10325" s="9" t="s">
        <v>3631</v>
      </c>
      <c r="E10325" s="16">
        <v>2.2702550000000001</v>
      </c>
    </row>
    <row r="10326" spans="1:5" x14ac:dyDescent="0.25">
      <c r="A10326" s="9" t="s">
        <v>27</v>
      </c>
      <c r="B10326" s="9" t="s">
        <v>16118</v>
      </c>
      <c r="C10326" s="9" t="s">
        <v>61</v>
      </c>
      <c r="D10326" s="9" t="s">
        <v>3631</v>
      </c>
      <c r="E10326" s="16">
        <v>1.581272</v>
      </c>
    </row>
    <row r="10327" spans="1:5" x14ac:dyDescent="0.25">
      <c r="A10327" s="9" t="s">
        <v>27</v>
      </c>
      <c r="B10327" s="9" t="s">
        <v>16119</v>
      </c>
      <c r="C10327" s="9" t="s">
        <v>61</v>
      </c>
      <c r="D10327" s="9" t="s">
        <v>3631</v>
      </c>
      <c r="E10327" s="16">
        <v>4.1263670000000001</v>
      </c>
    </row>
    <row r="10328" spans="1:5" x14ac:dyDescent="0.25">
      <c r="A10328" s="9" t="s">
        <v>27</v>
      </c>
      <c r="B10328" s="9" t="s">
        <v>16120</v>
      </c>
      <c r="C10328" s="9" t="s">
        <v>61</v>
      </c>
      <c r="D10328" s="9" t="s">
        <v>3631</v>
      </c>
      <c r="E10328" s="16">
        <v>0.96005799999999997</v>
      </c>
    </row>
    <row r="10329" spans="1:5" x14ac:dyDescent="0.25">
      <c r="A10329" s="9" t="s">
        <v>27</v>
      </c>
      <c r="B10329" s="9" t="s">
        <v>16121</v>
      </c>
      <c r="C10329" s="9" t="s">
        <v>61</v>
      </c>
      <c r="D10329" s="9" t="s">
        <v>3631</v>
      </c>
      <c r="E10329" s="16">
        <v>4.3541449999999999</v>
      </c>
    </row>
    <row r="10330" spans="1:5" x14ac:dyDescent="0.25">
      <c r="A10330" s="9" t="s">
        <v>27</v>
      </c>
      <c r="B10330" s="9" t="s">
        <v>16122</v>
      </c>
      <c r="C10330" s="9" t="s">
        <v>61</v>
      </c>
      <c r="D10330" s="9" t="s">
        <v>3631</v>
      </c>
      <c r="E10330" s="16">
        <v>0.22589600000000001</v>
      </c>
    </row>
    <row r="10331" spans="1:5" x14ac:dyDescent="0.25">
      <c r="A10331" s="9" t="s">
        <v>27</v>
      </c>
      <c r="B10331" s="9" t="s">
        <v>16123</v>
      </c>
      <c r="C10331" s="9" t="s">
        <v>61</v>
      </c>
      <c r="D10331" s="9" t="s">
        <v>3631</v>
      </c>
      <c r="E10331" s="16">
        <v>0.90358400000000005</v>
      </c>
    </row>
    <row r="10332" spans="1:5" x14ac:dyDescent="0.25">
      <c r="A10332" s="9" t="s">
        <v>27</v>
      </c>
      <c r="B10332" s="9" t="s">
        <v>16124</v>
      </c>
      <c r="C10332" s="9" t="s">
        <v>61</v>
      </c>
      <c r="D10332" s="9" t="s">
        <v>3631</v>
      </c>
      <c r="E10332" s="16">
        <v>1.2226619999999999</v>
      </c>
    </row>
    <row r="10333" spans="1:5" x14ac:dyDescent="0.25">
      <c r="A10333" s="9" t="s">
        <v>27</v>
      </c>
      <c r="B10333" s="9" t="s">
        <v>1996</v>
      </c>
      <c r="C10333" s="9" t="s">
        <v>61</v>
      </c>
      <c r="D10333" s="9" t="s">
        <v>3631</v>
      </c>
      <c r="E10333" s="16">
        <v>0.67768800000000007</v>
      </c>
    </row>
    <row r="10334" spans="1:5" x14ac:dyDescent="0.25">
      <c r="A10334" s="9" t="s">
        <v>27</v>
      </c>
      <c r="B10334" s="9" t="s">
        <v>16125</v>
      </c>
      <c r="C10334" s="9" t="s">
        <v>61</v>
      </c>
      <c r="D10334" s="9" t="s">
        <v>3631</v>
      </c>
      <c r="E10334" s="16">
        <v>0.90358400000000005</v>
      </c>
    </row>
    <row r="10335" spans="1:5" x14ac:dyDescent="0.25">
      <c r="A10335" s="9" t="s">
        <v>27</v>
      </c>
      <c r="B10335" s="9" t="s">
        <v>16126</v>
      </c>
      <c r="C10335" s="9" t="s">
        <v>61</v>
      </c>
      <c r="D10335" s="9" t="s">
        <v>3631</v>
      </c>
      <c r="E10335" s="16">
        <v>0.22589600000000001</v>
      </c>
    </row>
    <row r="10336" spans="1:5" x14ac:dyDescent="0.25">
      <c r="A10336" s="9" t="s">
        <v>27</v>
      </c>
      <c r="B10336" s="9" t="s">
        <v>1997</v>
      </c>
      <c r="C10336" s="9" t="s">
        <v>61</v>
      </c>
      <c r="D10336" s="9" t="s">
        <v>3631</v>
      </c>
      <c r="E10336" s="16">
        <v>0.67768800000000007</v>
      </c>
    </row>
    <row r="10337" spans="1:5" x14ac:dyDescent="0.25">
      <c r="A10337" s="9" t="s">
        <v>27</v>
      </c>
      <c r="B10337" s="9" t="s">
        <v>1998</v>
      </c>
      <c r="C10337" s="9" t="s">
        <v>61</v>
      </c>
      <c r="D10337" s="9" t="s">
        <v>3631</v>
      </c>
      <c r="E10337" s="16">
        <v>0.67768800000000007</v>
      </c>
    </row>
    <row r="10338" spans="1:5" x14ac:dyDescent="0.25">
      <c r="A10338" s="9" t="s">
        <v>27</v>
      </c>
      <c r="B10338" s="9" t="s">
        <v>1999</v>
      </c>
      <c r="C10338" s="9" t="s">
        <v>61</v>
      </c>
      <c r="D10338" s="9" t="s">
        <v>3631</v>
      </c>
      <c r="E10338" s="16">
        <v>0.67768800000000007</v>
      </c>
    </row>
    <row r="10339" spans="1:5" x14ac:dyDescent="0.25">
      <c r="A10339" s="9" t="s">
        <v>27</v>
      </c>
      <c r="B10339" s="9" t="s">
        <v>16127</v>
      </c>
      <c r="C10339" s="9" t="s">
        <v>61</v>
      </c>
      <c r="D10339" s="9" t="s">
        <v>3631</v>
      </c>
      <c r="E10339" s="16">
        <v>0.90358400000000005</v>
      </c>
    </row>
    <row r="10340" spans="1:5" x14ac:dyDescent="0.25">
      <c r="A10340" s="9" t="s">
        <v>27</v>
      </c>
      <c r="B10340" s="9" t="s">
        <v>16128</v>
      </c>
      <c r="C10340" s="9" t="s">
        <v>61</v>
      </c>
      <c r="D10340" s="9" t="s">
        <v>3631</v>
      </c>
      <c r="E10340" s="16">
        <v>0.90358400000000005</v>
      </c>
    </row>
    <row r="10341" spans="1:5" x14ac:dyDescent="0.25">
      <c r="A10341" s="9" t="s">
        <v>27</v>
      </c>
      <c r="B10341" s="9" t="s">
        <v>16129</v>
      </c>
      <c r="C10341" s="9" t="s">
        <v>61</v>
      </c>
      <c r="D10341" s="9" t="s">
        <v>3631</v>
      </c>
      <c r="E10341" s="16">
        <v>0.90358400000000005</v>
      </c>
    </row>
    <row r="10342" spans="1:5" x14ac:dyDescent="0.25">
      <c r="A10342" s="9" t="s">
        <v>27</v>
      </c>
      <c r="B10342" s="9" t="s">
        <v>16130</v>
      </c>
      <c r="C10342" s="9" t="s">
        <v>61</v>
      </c>
      <c r="D10342" s="9" t="s">
        <v>3631</v>
      </c>
      <c r="E10342" s="16">
        <v>2.817539</v>
      </c>
    </row>
    <row r="10343" spans="1:5" x14ac:dyDescent="0.25">
      <c r="A10343" s="9" t="s">
        <v>27</v>
      </c>
      <c r="B10343" s="9" t="s">
        <v>16131</v>
      </c>
      <c r="C10343" s="9" t="s">
        <v>61</v>
      </c>
      <c r="D10343" s="9" t="s">
        <v>3631</v>
      </c>
      <c r="E10343" s="16">
        <v>0.90358400000000005</v>
      </c>
    </row>
    <row r="10344" spans="1:5" x14ac:dyDescent="0.25">
      <c r="A10344" s="9" t="s">
        <v>27</v>
      </c>
      <c r="B10344" s="9" t="s">
        <v>16132</v>
      </c>
      <c r="C10344" s="9" t="s">
        <v>61</v>
      </c>
      <c r="D10344" s="9" t="s">
        <v>3631</v>
      </c>
      <c r="E10344" s="16">
        <v>0.92052599999999996</v>
      </c>
    </row>
    <row r="10345" spans="1:5" x14ac:dyDescent="0.25">
      <c r="A10345" s="9" t="s">
        <v>27</v>
      </c>
      <c r="B10345" s="9" t="s">
        <v>16133</v>
      </c>
      <c r="C10345" s="9" t="s">
        <v>61</v>
      </c>
      <c r="D10345" s="9" t="s">
        <v>3631</v>
      </c>
      <c r="E10345" s="16">
        <v>0.90358400000000005</v>
      </c>
    </row>
    <row r="10346" spans="1:5" x14ac:dyDescent="0.25">
      <c r="A10346" s="9" t="s">
        <v>27</v>
      </c>
      <c r="B10346" s="9" t="s">
        <v>16134</v>
      </c>
      <c r="C10346" s="9" t="s">
        <v>61</v>
      </c>
      <c r="D10346" s="9" t="s">
        <v>3631</v>
      </c>
      <c r="E10346" s="16">
        <v>0.90358400000000005</v>
      </c>
    </row>
    <row r="10347" spans="1:5" x14ac:dyDescent="0.25">
      <c r="A10347" s="9" t="s">
        <v>27</v>
      </c>
      <c r="B10347" s="9" t="s">
        <v>16135</v>
      </c>
      <c r="C10347" s="9" t="s">
        <v>61</v>
      </c>
      <c r="D10347" s="9" t="s">
        <v>3631</v>
      </c>
      <c r="E10347" s="16">
        <v>1.0797829999999999</v>
      </c>
    </row>
    <row r="10348" spans="1:5" x14ac:dyDescent="0.25">
      <c r="A10348" s="9" t="s">
        <v>27</v>
      </c>
      <c r="B10348" s="9" t="s">
        <v>16136</v>
      </c>
      <c r="C10348" s="9" t="s">
        <v>61</v>
      </c>
      <c r="D10348" s="9" t="s">
        <v>3631</v>
      </c>
      <c r="E10348" s="16">
        <v>1.342468</v>
      </c>
    </row>
    <row r="10349" spans="1:5" x14ac:dyDescent="0.25">
      <c r="A10349" s="9" t="s">
        <v>27</v>
      </c>
      <c r="B10349" s="9" t="s">
        <v>16137</v>
      </c>
      <c r="C10349" s="9" t="s">
        <v>61</v>
      </c>
      <c r="D10349" s="9" t="s">
        <v>3631</v>
      </c>
      <c r="E10349" s="16">
        <v>0.90358400000000005</v>
      </c>
    </row>
    <row r="10350" spans="1:5" x14ac:dyDescent="0.25">
      <c r="A10350" s="9" t="s">
        <v>27</v>
      </c>
      <c r="B10350" s="9" t="s">
        <v>16138</v>
      </c>
      <c r="C10350" s="9" t="s">
        <v>61</v>
      </c>
      <c r="D10350" s="9" t="s">
        <v>3631</v>
      </c>
      <c r="E10350" s="16">
        <v>0.90358400000000005</v>
      </c>
    </row>
    <row r="10351" spans="1:5" x14ac:dyDescent="0.25">
      <c r="A10351" s="9" t="s">
        <v>27</v>
      </c>
      <c r="B10351" s="9" t="s">
        <v>10474</v>
      </c>
      <c r="C10351" s="9" t="s">
        <v>61</v>
      </c>
      <c r="D10351" s="9" t="s">
        <v>3631</v>
      </c>
      <c r="E10351" s="16">
        <v>0.67768800000000007</v>
      </c>
    </row>
    <row r="10352" spans="1:5" x14ac:dyDescent="0.25">
      <c r="A10352" s="9" t="s">
        <v>27</v>
      </c>
      <c r="B10352" s="9" t="s">
        <v>16139</v>
      </c>
      <c r="C10352" s="9" t="s">
        <v>61</v>
      </c>
      <c r="D10352" s="9" t="s">
        <v>3631</v>
      </c>
      <c r="E10352" s="16">
        <v>0.90358400000000005</v>
      </c>
    </row>
    <row r="10353" spans="1:5" x14ac:dyDescent="0.25">
      <c r="A10353" s="9" t="s">
        <v>27</v>
      </c>
      <c r="B10353" s="9" t="s">
        <v>16140</v>
      </c>
      <c r="C10353" s="9" t="s">
        <v>61</v>
      </c>
      <c r="D10353" s="9" t="s">
        <v>3631</v>
      </c>
      <c r="E10353" s="16">
        <v>0.90358400000000005</v>
      </c>
    </row>
    <row r="10354" spans="1:5" x14ac:dyDescent="0.25">
      <c r="A10354" s="9" t="s">
        <v>27</v>
      </c>
      <c r="B10354" s="9" t="s">
        <v>16141</v>
      </c>
      <c r="C10354" s="9" t="s">
        <v>61</v>
      </c>
      <c r="D10354" s="9" t="s">
        <v>3631</v>
      </c>
      <c r="E10354" s="16">
        <v>0.90358400000000005</v>
      </c>
    </row>
    <row r="10355" spans="1:5" x14ac:dyDescent="0.25">
      <c r="A10355" s="9" t="s">
        <v>27</v>
      </c>
      <c r="B10355" s="9" t="s">
        <v>16142</v>
      </c>
      <c r="C10355" s="9" t="s">
        <v>61</v>
      </c>
      <c r="D10355" s="9" t="s">
        <v>3631</v>
      </c>
      <c r="E10355" s="16">
        <v>0.90358400000000005</v>
      </c>
    </row>
    <row r="10356" spans="1:5" x14ac:dyDescent="0.25">
      <c r="A10356" s="9" t="s">
        <v>27</v>
      </c>
      <c r="B10356" s="9" t="s">
        <v>16143</v>
      </c>
      <c r="C10356" s="9" t="s">
        <v>61</v>
      </c>
      <c r="D10356" s="9" t="s">
        <v>3631</v>
      </c>
      <c r="E10356" s="16">
        <v>0.90358400000000005</v>
      </c>
    </row>
    <row r="10357" spans="1:5" x14ac:dyDescent="0.25">
      <c r="A10357" s="9" t="s">
        <v>27</v>
      </c>
      <c r="B10357" s="9" t="s">
        <v>16144</v>
      </c>
      <c r="C10357" s="9" t="s">
        <v>61</v>
      </c>
      <c r="D10357" s="9" t="s">
        <v>3631</v>
      </c>
      <c r="E10357" s="16">
        <v>0.90358400000000005</v>
      </c>
    </row>
    <row r="10358" spans="1:5" x14ac:dyDescent="0.25">
      <c r="A10358" s="9" t="s">
        <v>27</v>
      </c>
      <c r="B10358" s="9" t="s">
        <v>16145</v>
      </c>
      <c r="C10358" s="9" t="s">
        <v>61</v>
      </c>
      <c r="D10358" s="9" t="s">
        <v>3631</v>
      </c>
      <c r="E10358" s="16">
        <v>0.90358400000000005</v>
      </c>
    </row>
    <row r="10359" spans="1:5" x14ac:dyDescent="0.25">
      <c r="A10359" s="9" t="s">
        <v>27</v>
      </c>
      <c r="B10359" s="9" t="s">
        <v>16146</v>
      </c>
      <c r="C10359" s="9" t="s">
        <v>61</v>
      </c>
      <c r="D10359" s="9" t="s">
        <v>3631</v>
      </c>
      <c r="E10359" s="16">
        <v>0.90358400000000005</v>
      </c>
    </row>
    <row r="10360" spans="1:5" x14ac:dyDescent="0.25">
      <c r="A10360" s="9" t="s">
        <v>27</v>
      </c>
      <c r="B10360" s="9" t="s">
        <v>16147</v>
      </c>
      <c r="C10360" s="9" t="s">
        <v>61</v>
      </c>
      <c r="D10360" s="9" t="s">
        <v>3631</v>
      </c>
      <c r="E10360" s="16">
        <v>0.98013799999999995</v>
      </c>
    </row>
    <row r="10361" spans="1:5" x14ac:dyDescent="0.25">
      <c r="A10361" s="9" t="s">
        <v>27</v>
      </c>
      <c r="B10361" s="9" t="s">
        <v>16148</v>
      </c>
      <c r="C10361" s="9" t="s">
        <v>61</v>
      </c>
      <c r="D10361" s="9" t="s">
        <v>3631</v>
      </c>
      <c r="E10361" s="16">
        <v>0.90358400000000005</v>
      </c>
    </row>
    <row r="10362" spans="1:5" x14ac:dyDescent="0.25">
      <c r="A10362" s="9" t="s">
        <v>27</v>
      </c>
      <c r="B10362" s="9" t="s">
        <v>16149</v>
      </c>
      <c r="C10362" s="9" t="s">
        <v>61</v>
      </c>
      <c r="D10362" s="9" t="s">
        <v>3631</v>
      </c>
      <c r="E10362" s="16">
        <v>0.90358400000000005</v>
      </c>
    </row>
    <row r="10363" spans="1:5" x14ac:dyDescent="0.25">
      <c r="A10363" s="9" t="s">
        <v>27</v>
      </c>
      <c r="B10363" s="9" t="s">
        <v>16150</v>
      </c>
      <c r="C10363" s="9" t="s">
        <v>61</v>
      </c>
      <c r="D10363" s="9" t="s">
        <v>3631</v>
      </c>
      <c r="E10363" s="16">
        <v>0.22589600000000001</v>
      </c>
    </row>
    <row r="10364" spans="1:5" x14ac:dyDescent="0.25">
      <c r="A10364" s="9" t="s">
        <v>27</v>
      </c>
      <c r="B10364" s="9" t="s">
        <v>16151</v>
      </c>
      <c r="C10364" s="9" t="s">
        <v>61</v>
      </c>
      <c r="D10364" s="9" t="s">
        <v>3631</v>
      </c>
      <c r="E10364" s="16">
        <v>0.22589600000000001</v>
      </c>
    </row>
    <row r="10365" spans="1:5" x14ac:dyDescent="0.25">
      <c r="A10365" s="9" t="s">
        <v>27</v>
      </c>
      <c r="B10365" s="9" t="s">
        <v>10475</v>
      </c>
      <c r="C10365" s="9" t="s">
        <v>61</v>
      </c>
      <c r="D10365" s="9" t="s">
        <v>3631</v>
      </c>
      <c r="E10365" s="16">
        <v>0.40435399999999999</v>
      </c>
    </row>
    <row r="10366" spans="1:5" x14ac:dyDescent="0.25">
      <c r="A10366" s="9" t="s">
        <v>27</v>
      </c>
      <c r="B10366" s="9" t="s">
        <v>16152</v>
      </c>
      <c r="C10366" s="9" t="s">
        <v>61</v>
      </c>
      <c r="D10366" s="9" t="s">
        <v>3631</v>
      </c>
      <c r="E10366" s="16">
        <v>0.90358400000000005</v>
      </c>
    </row>
    <row r="10367" spans="1:5" x14ac:dyDescent="0.25">
      <c r="A10367" s="9" t="s">
        <v>27</v>
      </c>
      <c r="B10367" s="9" t="s">
        <v>16153</v>
      </c>
      <c r="C10367" s="9" t="s">
        <v>61</v>
      </c>
      <c r="D10367" s="9" t="s">
        <v>3631</v>
      </c>
      <c r="E10367" s="16">
        <v>0.18749399999999999</v>
      </c>
    </row>
    <row r="10368" spans="1:5" x14ac:dyDescent="0.25">
      <c r="A10368" s="9" t="s">
        <v>27</v>
      </c>
      <c r="B10368" s="9" t="s">
        <v>16154</v>
      </c>
      <c r="C10368" s="9" t="s">
        <v>61</v>
      </c>
      <c r="D10368" s="9" t="s">
        <v>3631</v>
      </c>
      <c r="E10368" s="16">
        <v>0.22589600000000001</v>
      </c>
    </row>
    <row r="10369" spans="1:5" x14ac:dyDescent="0.25">
      <c r="A10369" s="9" t="s">
        <v>27</v>
      </c>
      <c r="B10369" s="9" t="s">
        <v>16155</v>
      </c>
      <c r="C10369" s="9" t="s">
        <v>61</v>
      </c>
      <c r="D10369" s="9" t="s">
        <v>3631</v>
      </c>
      <c r="E10369" s="16">
        <v>0.90358400000000005</v>
      </c>
    </row>
    <row r="10370" spans="1:5" x14ac:dyDescent="0.25">
      <c r="A10370" s="9" t="s">
        <v>27</v>
      </c>
      <c r="B10370" s="9" t="s">
        <v>16156</v>
      </c>
      <c r="C10370" s="9" t="s">
        <v>61</v>
      </c>
      <c r="D10370" s="9" t="s">
        <v>3631</v>
      </c>
      <c r="E10370" s="16">
        <v>0.22589600000000001</v>
      </c>
    </row>
    <row r="10371" spans="1:5" x14ac:dyDescent="0.25">
      <c r="A10371" s="9" t="s">
        <v>27</v>
      </c>
      <c r="B10371" s="9" t="s">
        <v>16157</v>
      </c>
      <c r="C10371" s="9" t="s">
        <v>61</v>
      </c>
      <c r="D10371" s="9" t="s">
        <v>3631</v>
      </c>
      <c r="E10371" s="16">
        <v>2.1234220000000001</v>
      </c>
    </row>
    <row r="10372" spans="1:5" x14ac:dyDescent="0.25">
      <c r="A10372" s="9" t="s">
        <v>27</v>
      </c>
      <c r="B10372" s="9" t="s">
        <v>16158</v>
      </c>
      <c r="C10372" s="9" t="s">
        <v>61</v>
      </c>
      <c r="D10372" s="9" t="s">
        <v>3631</v>
      </c>
      <c r="E10372" s="16">
        <v>1.5360929999999999</v>
      </c>
    </row>
    <row r="10373" spans="1:5" x14ac:dyDescent="0.25">
      <c r="A10373" s="9" t="s">
        <v>27</v>
      </c>
      <c r="B10373" s="9" t="s">
        <v>16159</v>
      </c>
      <c r="C10373" s="9" t="s">
        <v>61</v>
      </c>
      <c r="D10373" s="9" t="s">
        <v>3631</v>
      </c>
      <c r="E10373" s="16">
        <v>3.9644750000000002</v>
      </c>
    </row>
    <row r="10374" spans="1:5" x14ac:dyDescent="0.25">
      <c r="A10374" s="9" t="s">
        <v>27</v>
      </c>
      <c r="B10374" s="9" t="s">
        <v>16160</v>
      </c>
      <c r="C10374" s="9" t="s">
        <v>61</v>
      </c>
      <c r="D10374" s="9" t="s">
        <v>3631</v>
      </c>
      <c r="E10374" s="16">
        <v>0.22589600000000001</v>
      </c>
    </row>
    <row r="10375" spans="1:5" x14ac:dyDescent="0.25">
      <c r="A10375" s="9" t="s">
        <v>27</v>
      </c>
      <c r="B10375" s="9" t="s">
        <v>16161</v>
      </c>
      <c r="C10375" s="9" t="s">
        <v>61</v>
      </c>
      <c r="D10375" s="9" t="s">
        <v>3631</v>
      </c>
      <c r="E10375" s="16">
        <v>5.2407870000000001</v>
      </c>
    </row>
    <row r="10376" spans="1:5" x14ac:dyDescent="0.25">
      <c r="A10376" s="9" t="s">
        <v>27</v>
      </c>
      <c r="B10376" s="9" t="s">
        <v>16162</v>
      </c>
      <c r="C10376" s="9" t="s">
        <v>61</v>
      </c>
      <c r="D10376" s="9" t="s">
        <v>3631</v>
      </c>
      <c r="E10376" s="16">
        <v>1.377966</v>
      </c>
    </row>
    <row r="10377" spans="1:5" x14ac:dyDescent="0.25">
      <c r="A10377" s="9" t="s">
        <v>27</v>
      </c>
      <c r="B10377" s="9" t="s">
        <v>16163</v>
      </c>
      <c r="C10377" s="9" t="s">
        <v>61</v>
      </c>
      <c r="D10377" s="9" t="s">
        <v>3631</v>
      </c>
      <c r="E10377" s="16">
        <v>0.90358400000000005</v>
      </c>
    </row>
    <row r="10378" spans="1:5" x14ac:dyDescent="0.25">
      <c r="A10378" s="9" t="s">
        <v>27</v>
      </c>
      <c r="B10378" s="9" t="s">
        <v>16164</v>
      </c>
      <c r="C10378" s="9" t="s">
        <v>61</v>
      </c>
      <c r="D10378" s="9" t="s">
        <v>3631</v>
      </c>
      <c r="E10378" s="16">
        <v>1.2471719999999999</v>
      </c>
    </row>
    <row r="10379" spans="1:5" x14ac:dyDescent="0.25">
      <c r="A10379" s="9" t="s">
        <v>27</v>
      </c>
      <c r="B10379" s="9" t="s">
        <v>16165</v>
      </c>
      <c r="C10379" s="9" t="s">
        <v>61</v>
      </c>
      <c r="D10379" s="9" t="s">
        <v>3631</v>
      </c>
      <c r="E10379" s="16">
        <v>0.22589600000000001</v>
      </c>
    </row>
    <row r="10380" spans="1:5" x14ac:dyDescent="0.25">
      <c r="A10380" s="9" t="s">
        <v>27</v>
      </c>
      <c r="B10380" s="9" t="s">
        <v>16166</v>
      </c>
      <c r="C10380" s="9" t="s">
        <v>61</v>
      </c>
      <c r="D10380" s="9" t="s">
        <v>3631</v>
      </c>
      <c r="E10380" s="16">
        <v>5.7226990000000004</v>
      </c>
    </row>
    <row r="10381" spans="1:5" x14ac:dyDescent="0.25">
      <c r="A10381" s="9" t="s">
        <v>27</v>
      </c>
      <c r="B10381" s="9" t="s">
        <v>16167</v>
      </c>
      <c r="C10381" s="9" t="s">
        <v>61</v>
      </c>
      <c r="D10381" s="9" t="s">
        <v>3631</v>
      </c>
      <c r="E10381" s="16">
        <v>0.90358400000000005</v>
      </c>
    </row>
    <row r="10382" spans="1:5" x14ac:dyDescent="0.25">
      <c r="A10382" s="9" t="s">
        <v>27</v>
      </c>
      <c r="B10382" s="9" t="s">
        <v>16168</v>
      </c>
      <c r="C10382" s="9" t="s">
        <v>61</v>
      </c>
      <c r="D10382" s="9" t="s">
        <v>3631</v>
      </c>
      <c r="E10382" s="16">
        <v>0.90358400000000005</v>
      </c>
    </row>
    <row r="10383" spans="1:5" x14ac:dyDescent="0.25">
      <c r="A10383" s="9" t="s">
        <v>27</v>
      </c>
      <c r="B10383" s="9" t="s">
        <v>16169</v>
      </c>
      <c r="C10383" s="9" t="s">
        <v>61</v>
      </c>
      <c r="D10383" s="9" t="s">
        <v>3631</v>
      </c>
      <c r="E10383" s="16">
        <v>0.22589600000000001</v>
      </c>
    </row>
    <row r="10384" spans="1:5" x14ac:dyDescent="0.25">
      <c r="A10384" s="9" t="s">
        <v>27</v>
      </c>
      <c r="B10384" s="9" t="s">
        <v>16170</v>
      </c>
      <c r="C10384" s="9" t="s">
        <v>61</v>
      </c>
      <c r="D10384" s="9" t="s">
        <v>3631</v>
      </c>
      <c r="E10384" s="16">
        <v>0.22589600000000001</v>
      </c>
    </row>
    <row r="10385" spans="1:5" x14ac:dyDescent="0.25">
      <c r="A10385" s="9" t="s">
        <v>27</v>
      </c>
      <c r="B10385" s="9" t="s">
        <v>16171</v>
      </c>
      <c r="C10385" s="9" t="s">
        <v>61</v>
      </c>
      <c r="D10385" s="9" t="s">
        <v>3631</v>
      </c>
      <c r="E10385" s="16">
        <v>0.22589600000000001</v>
      </c>
    </row>
    <row r="10386" spans="1:5" x14ac:dyDescent="0.25">
      <c r="A10386" s="9" t="s">
        <v>27</v>
      </c>
      <c r="B10386" s="9" t="s">
        <v>16172</v>
      </c>
      <c r="C10386" s="9" t="s">
        <v>61</v>
      </c>
      <c r="D10386" s="9" t="s">
        <v>3631</v>
      </c>
      <c r="E10386" s="16">
        <v>0.90358400000000005</v>
      </c>
    </row>
    <row r="10387" spans="1:5" x14ac:dyDescent="0.25">
      <c r="A10387" s="9" t="s">
        <v>27</v>
      </c>
      <c r="B10387" s="9" t="s">
        <v>16173</v>
      </c>
      <c r="C10387" s="9" t="s">
        <v>61</v>
      </c>
      <c r="D10387" s="9" t="s">
        <v>3631</v>
      </c>
      <c r="E10387" s="16">
        <v>0.90358400000000005</v>
      </c>
    </row>
    <row r="10388" spans="1:5" x14ac:dyDescent="0.25">
      <c r="A10388" s="9" t="s">
        <v>27</v>
      </c>
      <c r="B10388" s="9" t="s">
        <v>10476</v>
      </c>
      <c r="C10388" s="9" t="s">
        <v>61</v>
      </c>
      <c r="D10388" s="9" t="s">
        <v>3631</v>
      </c>
      <c r="E10388" s="16">
        <v>0.67768800000000007</v>
      </c>
    </row>
    <row r="10389" spans="1:5" x14ac:dyDescent="0.25">
      <c r="A10389" s="9" t="s">
        <v>27</v>
      </c>
      <c r="B10389" s="9" t="s">
        <v>16174</v>
      </c>
      <c r="C10389" s="9" t="s">
        <v>61</v>
      </c>
      <c r="D10389" s="9" t="s">
        <v>3631</v>
      </c>
      <c r="E10389" s="16">
        <v>0.90358400000000005</v>
      </c>
    </row>
    <row r="10390" spans="1:5" x14ac:dyDescent="0.25">
      <c r="A10390" s="9" t="s">
        <v>27</v>
      </c>
      <c r="B10390" s="9" t="s">
        <v>10477</v>
      </c>
      <c r="C10390" s="9" t="s">
        <v>61</v>
      </c>
      <c r="D10390" s="9" t="s">
        <v>3631</v>
      </c>
      <c r="E10390" s="16">
        <v>0.68446499999999999</v>
      </c>
    </row>
    <row r="10391" spans="1:5" x14ac:dyDescent="0.25">
      <c r="A10391" s="9" t="s">
        <v>27</v>
      </c>
      <c r="B10391" s="9" t="s">
        <v>16175</v>
      </c>
      <c r="C10391" s="9" t="s">
        <v>61</v>
      </c>
      <c r="D10391" s="9" t="s">
        <v>3631</v>
      </c>
      <c r="E10391" s="16">
        <v>0.90358400000000005</v>
      </c>
    </row>
    <row r="10392" spans="1:5" x14ac:dyDescent="0.25">
      <c r="A10392" s="9" t="s">
        <v>27</v>
      </c>
      <c r="B10392" s="9" t="s">
        <v>16176</v>
      </c>
      <c r="C10392" s="9" t="s">
        <v>61</v>
      </c>
      <c r="D10392" s="9" t="s">
        <v>3631</v>
      </c>
      <c r="E10392" s="16">
        <v>1.219838</v>
      </c>
    </row>
    <row r="10393" spans="1:5" x14ac:dyDescent="0.25">
      <c r="A10393" s="9" t="s">
        <v>27</v>
      </c>
      <c r="B10393" s="9" t="s">
        <v>16177</v>
      </c>
      <c r="C10393" s="9" t="s">
        <v>61</v>
      </c>
      <c r="D10393" s="9" t="s">
        <v>3631</v>
      </c>
      <c r="E10393" s="16">
        <v>0.90358400000000005</v>
      </c>
    </row>
    <row r="10394" spans="1:5" x14ac:dyDescent="0.25">
      <c r="A10394" s="9" t="s">
        <v>27</v>
      </c>
      <c r="B10394" s="9" t="s">
        <v>16178</v>
      </c>
      <c r="C10394" s="9" t="s">
        <v>61</v>
      </c>
      <c r="D10394" s="9" t="s">
        <v>3631</v>
      </c>
      <c r="E10394" s="16">
        <v>0.22589600000000001</v>
      </c>
    </row>
    <row r="10395" spans="1:5" x14ac:dyDescent="0.25">
      <c r="A10395" s="9" t="s">
        <v>27</v>
      </c>
      <c r="B10395" s="9" t="s">
        <v>16179</v>
      </c>
      <c r="C10395" s="9" t="s">
        <v>61</v>
      </c>
      <c r="D10395" s="9" t="s">
        <v>3631</v>
      </c>
      <c r="E10395" s="16">
        <v>0.90358400000000005</v>
      </c>
    </row>
    <row r="10396" spans="1:5" x14ac:dyDescent="0.25">
      <c r="A10396" s="9" t="s">
        <v>27</v>
      </c>
      <c r="B10396" s="9" t="s">
        <v>16180</v>
      </c>
      <c r="C10396" s="9" t="s">
        <v>61</v>
      </c>
      <c r="D10396" s="9" t="s">
        <v>3631</v>
      </c>
      <c r="E10396" s="16">
        <v>3.7837580000000002</v>
      </c>
    </row>
    <row r="10397" spans="1:5" x14ac:dyDescent="0.25">
      <c r="A10397" s="9" t="s">
        <v>27</v>
      </c>
      <c r="B10397" s="9" t="s">
        <v>10478</v>
      </c>
      <c r="C10397" s="9" t="s">
        <v>61</v>
      </c>
      <c r="D10397" s="9" t="s">
        <v>3631</v>
      </c>
      <c r="E10397" s="16">
        <v>0.22589600000000001</v>
      </c>
    </row>
    <row r="10398" spans="1:5" x14ac:dyDescent="0.25">
      <c r="A10398" s="9" t="s">
        <v>27</v>
      </c>
      <c r="B10398" s="9" t="s">
        <v>10479</v>
      </c>
      <c r="C10398" s="9" t="s">
        <v>61</v>
      </c>
      <c r="D10398" s="9" t="s">
        <v>3631</v>
      </c>
      <c r="E10398" s="16">
        <v>8.6563350000000003</v>
      </c>
    </row>
    <row r="10399" spans="1:5" x14ac:dyDescent="0.25">
      <c r="A10399" s="9" t="s">
        <v>27</v>
      </c>
      <c r="B10399" s="9" t="s">
        <v>16181</v>
      </c>
      <c r="C10399" s="9" t="s">
        <v>61</v>
      </c>
      <c r="D10399" s="9" t="s">
        <v>3631</v>
      </c>
      <c r="E10399" s="16">
        <v>0.90358400000000005</v>
      </c>
    </row>
    <row r="10400" spans="1:5" x14ac:dyDescent="0.25">
      <c r="A10400" s="9" t="s">
        <v>27</v>
      </c>
      <c r="B10400" s="9" t="s">
        <v>10480</v>
      </c>
      <c r="C10400" s="9" t="s">
        <v>61</v>
      </c>
      <c r="D10400" s="9" t="s">
        <v>3631</v>
      </c>
      <c r="E10400" s="16">
        <v>3.4783745000000001</v>
      </c>
    </row>
    <row r="10401" spans="1:5" x14ac:dyDescent="0.25">
      <c r="A10401" s="9" t="s">
        <v>27</v>
      </c>
      <c r="B10401" s="9" t="s">
        <v>10481</v>
      </c>
      <c r="C10401" s="9" t="s">
        <v>61</v>
      </c>
      <c r="D10401" s="9" t="s">
        <v>3631</v>
      </c>
      <c r="E10401" s="16">
        <v>0.55231550000000007</v>
      </c>
    </row>
    <row r="10402" spans="1:5" x14ac:dyDescent="0.25">
      <c r="A10402" s="9" t="s">
        <v>27</v>
      </c>
      <c r="B10402" s="9" t="s">
        <v>10482</v>
      </c>
      <c r="C10402" s="9" t="s">
        <v>61</v>
      </c>
      <c r="D10402" s="9" t="s">
        <v>3631</v>
      </c>
      <c r="E10402" s="16">
        <v>0.57151700000000005</v>
      </c>
    </row>
    <row r="10403" spans="1:5" x14ac:dyDescent="0.25">
      <c r="A10403" s="9" t="s">
        <v>27</v>
      </c>
      <c r="B10403" s="9" t="s">
        <v>10483</v>
      </c>
      <c r="C10403" s="9" t="s">
        <v>61</v>
      </c>
      <c r="D10403" s="9" t="s">
        <v>3631</v>
      </c>
      <c r="E10403" s="16">
        <v>0.686724</v>
      </c>
    </row>
    <row r="10404" spans="1:5" x14ac:dyDescent="0.25">
      <c r="A10404" s="9" t="s">
        <v>27</v>
      </c>
      <c r="B10404" s="9" t="s">
        <v>10484</v>
      </c>
      <c r="C10404" s="9" t="s">
        <v>61</v>
      </c>
      <c r="D10404" s="9" t="s">
        <v>3631</v>
      </c>
      <c r="E10404" s="16">
        <v>0.57038750000000005</v>
      </c>
    </row>
    <row r="10405" spans="1:5" x14ac:dyDescent="0.25">
      <c r="A10405" s="9" t="s">
        <v>27</v>
      </c>
      <c r="B10405" s="9" t="s">
        <v>10485</v>
      </c>
      <c r="C10405" s="9" t="s">
        <v>61</v>
      </c>
      <c r="D10405" s="9" t="s">
        <v>3631</v>
      </c>
      <c r="E10405" s="16">
        <v>0.22589600000000001</v>
      </c>
    </row>
    <row r="10406" spans="1:5" x14ac:dyDescent="0.25">
      <c r="A10406" s="9" t="s">
        <v>27</v>
      </c>
      <c r="B10406" s="9" t="s">
        <v>2000</v>
      </c>
      <c r="C10406" s="9" t="s">
        <v>61</v>
      </c>
      <c r="D10406" s="9" t="s">
        <v>3631</v>
      </c>
      <c r="E10406" s="16">
        <v>1.19499</v>
      </c>
    </row>
    <row r="10407" spans="1:5" x14ac:dyDescent="0.25">
      <c r="A10407" s="9" t="s">
        <v>27</v>
      </c>
      <c r="B10407" s="9" t="s">
        <v>2001</v>
      </c>
      <c r="C10407" s="9" t="s">
        <v>61</v>
      </c>
      <c r="D10407" s="9" t="s">
        <v>3631</v>
      </c>
      <c r="E10407" s="16">
        <v>0.59580050000000007</v>
      </c>
    </row>
    <row r="10408" spans="1:5" x14ac:dyDescent="0.25">
      <c r="A10408" s="9" t="s">
        <v>27</v>
      </c>
      <c r="B10408" s="9" t="s">
        <v>10486</v>
      </c>
      <c r="C10408" s="9" t="s">
        <v>61</v>
      </c>
      <c r="D10408" s="9" t="s">
        <v>3631</v>
      </c>
      <c r="E10408" s="16">
        <v>1.3937785</v>
      </c>
    </row>
    <row r="10409" spans="1:5" x14ac:dyDescent="0.25">
      <c r="A10409" s="9" t="s">
        <v>27</v>
      </c>
      <c r="B10409" s="9" t="s">
        <v>2002</v>
      </c>
      <c r="C10409" s="9" t="s">
        <v>61</v>
      </c>
      <c r="D10409" s="9" t="s">
        <v>3631</v>
      </c>
      <c r="E10409" s="16">
        <v>1.231133</v>
      </c>
    </row>
    <row r="10410" spans="1:5" x14ac:dyDescent="0.25">
      <c r="A10410" s="9" t="s">
        <v>27</v>
      </c>
      <c r="B10410" s="9" t="s">
        <v>10487</v>
      </c>
      <c r="C10410" s="9" t="s">
        <v>61</v>
      </c>
      <c r="D10410" s="9" t="s">
        <v>3631</v>
      </c>
      <c r="E10410" s="16">
        <v>0.19830400000000001</v>
      </c>
    </row>
    <row r="10411" spans="1:5" x14ac:dyDescent="0.25">
      <c r="A10411" s="9" t="s">
        <v>27</v>
      </c>
      <c r="B10411" s="9" t="s">
        <v>2003</v>
      </c>
      <c r="C10411" s="9" t="s">
        <v>61</v>
      </c>
      <c r="D10411" s="9" t="s">
        <v>3631</v>
      </c>
      <c r="E10411" s="16">
        <v>0.664134</v>
      </c>
    </row>
    <row r="10412" spans="1:5" x14ac:dyDescent="0.25">
      <c r="A10412" s="9" t="s">
        <v>27</v>
      </c>
      <c r="B10412" s="9" t="s">
        <v>2004</v>
      </c>
      <c r="C10412" s="9" t="s">
        <v>61</v>
      </c>
      <c r="D10412" s="9" t="s">
        <v>3631</v>
      </c>
      <c r="E10412" s="16">
        <v>1.2243565000000001</v>
      </c>
    </row>
    <row r="10413" spans="1:5" x14ac:dyDescent="0.25">
      <c r="A10413" s="9" t="s">
        <v>27</v>
      </c>
      <c r="B10413" s="9" t="s">
        <v>10488</v>
      </c>
      <c r="C10413" s="9" t="s">
        <v>61</v>
      </c>
      <c r="D10413" s="9" t="s">
        <v>3631</v>
      </c>
      <c r="E10413" s="16">
        <v>2.5221290000000001</v>
      </c>
    </row>
    <row r="10414" spans="1:5" x14ac:dyDescent="0.25">
      <c r="A10414" s="9" t="s">
        <v>27</v>
      </c>
      <c r="B10414" s="9" t="s">
        <v>2005</v>
      </c>
      <c r="C10414" s="9" t="s">
        <v>61</v>
      </c>
      <c r="D10414" s="9" t="s">
        <v>3631</v>
      </c>
      <c r="E10414" s="16">
        <v>5.0069850000000002</v>
      </c>
    </row>
    <row r="10415" spans="1:5" x14ac:dyDescent="0.25">
      <c r="A10415" s="9" t="s">
        <v>27</v>
      </c>
      <c r="B10415" s="9" t="s">
        <v>2006</v>
      </c>
      <c r="C10415" s="9" t="s">
        <v>61</v>
      </c>
      <c r="D10415" s="9" t="s">
        <v>3631</v>
      </c>
      <c r="E10415" s="16">
        <v>5.8168220000000002</v>
      </c>
    </row>
    <row r="10416" spans="1:5" x14ac:dyDescent="0.25">
      <c r="A10416" s="9" t="s">
        <v>27</v>
      </c>
      <c r="B10416" s="9" t="s">
        <v>2007</v>
      </c>
      <c r="C10416" s="9" t="s">
        <v>61</v>
      </c>
      <c r="D10416" s="9" t="s">
        <v>3631</v>
      </c>
      <c r="E10416" s="16">
        <v>1.4412164999999999</v>
      </c>
    </row>
    <row r="10417" spans="1:5" x14ac:dyDescent="0.25">
      <c r="A10417" s="9" t="s">
        <v>27</v>
      </c>
      <c r="B10417" s="9" t="s">
        <v>2008</v>
      </c>
      <c r="C10417" s="9" t="s">
        <v>61</v>
      </c>
      <c r="D10417" s="9" t="s">
        <v>3631</v>
      </c>
      <c r="E10417" s="16">
        <v>5.8992740000000001</v>
      </c>
    </row>
    <row r="10418" spans="1:5" x14ac:dyDescent="0.25">
      <c r="A10418" s="9" t="s">
        <v>27</v>
      </c>
      <c r="B10418" s="9" t="s">
        <v>2009</v>
      </c>
      <c r="C10418" s="9" t="s">
        <v>61</v>
      </c>
      <c r="D10418" s="9" t="s">
        <v>3631</v>
      </c>
      <c r="E10418" s="16">
        <v>1.3248800000000001</v>
      </c>
    </row>
    <row r="10419" spans="1:5" x14ac:dyDescent="0.25">
      <c r="A10419" s="9" t="s">
        <v>27</v>
      </c>
      <c r="B10419" s="9" t="s">
        <v>2010</v>
      </c>
      <c r="C10419" s="9" t="s">
        <v>61</v>
      </c>
      <c r="D10419" s="9" t="s">
        <v>3631</v>
      </c>
      <c r="E10419" s="16">
        <v>1.513503</v>
      </c>
    </row>
    <row r="10420" spans="1:5" x14ac:dyDescent="0.25">
      <c r="A10420" s="9" t="s">
        <v>27</v>
      </c>
      <c r="B10420" s="9" t="s">
        <v>2011</v>
      </c>
      <c r="C10420" s="9" t="s">
        <v>61</v>
      </c>
      <c r="D10420" s="9" t="s">
        <v>3631</v>
      </c>
      <c r="E10420" s="16">
        <v>1.6151565000000001</v>
      </c>
    </row>
    <row r="10421" spans="1:5" x14ac:dyDescent="0.25">
      <c r="A10421" s="9" t="s">
        <v>27</v>
      </c>
      <c r="B10421" s="9" t="s">
        <v>2012</v>
      </c>
      <c r="C10421" s="9" t="s">
        <v>61</v>
      </c>
      <c r="D10421" s="9" t="s">
        <v>3631</v>
      </c>
      <c r="E10421" s="16">
        <v>0.98829500000000003</v>
      </c>
    </row>
    <row r="10422" spans="1:5" x14ac:dyDescent="0.25">
      <c r="A10422" s="9" t="s">
        <v>27</v>
      </c>
      <c r="B10422" s="9" t="s">
        <v>2013</v>
      </c>
      <c r="C10422" s="9" t="s">
        <v>61</v>
      </c>
      <c r="D10422" s="9" t="s">
        <v>3631</v>
      </c>
      <c r="E10422" s="16">
        <v>1.4513819999999999</v>
      </c>
    </row>
    <row r="10423" spans="1:5" x14ac:dyDescent="0.25">
      <c r="A10423" s="9" t="s">
        <v>27</v>
      </c>
      <c r="B10423" s="9" t="s">
        <v>2014</v>
      </c>
      <c r="C10423" s="9" t="s">
        <v>61</v>
      </c>
      <c r="D10423" s="9" t="s">
        <v>3631</v>
      </c>
      <c r="E10423" s="16">
        <v>1.12948</v>
      </c>
    </row>
    <row r="10424" spans="1:5" x14ac:dyDescent="0.25">
      <c r="A10424" s="9" t="s">
        <v>27</v>
      </c>
      <c r="B10424" s="9" t="s">
        <v>10489</v>
      </c>
      <c r="C10424" s="9" t="s">
        <v>61</v>
      </c>
      <c r="D10424" s="9" t="s">
        <v>3631</v>
      </c>
      <c r="E10424" s="16">
        <v>3.2585500000000001</v>
      </c>
    </row>
    <row r="10425" spans="1:5" x14ac:dyDescent="0.25">
      <c r="A10425" s="9" t="s">
        <v>27</v>
      </c>
      <c r="B10425" s="9" t="s">
        <v>2015</v>
      </c>
      <c r="C10425" s="9" t="s">
        <v>61</v>
      </c>
      <c r="D10425" s="9" t="s">
        <v>3631</v>
      </c>
      <c r="E10425" s="16">
        <v>2.1121275000000002</v>
      </c>
    </row>
    <row r="10426" spans="1:5" x14ac:dyDescent="0.25">
      <c r="A10426" s="9" t="s">
        <v>27</v>
      </c>
      <c r="B10426" s="9" t="s">
        <v>2016</v>
      </c>
      <c r="C10426" s="9" t="s">
        <v>61</v>
      </c>
      <c r="D10426" s="9" t="s">
        <v>3631</v>
      </c>
      <c r="E10426" s="16">
        <v>1.0955954999999999</v>
      </c>
    </row>
    <row r="10427" spans="1:5" x14ac:dyDescent="0.25">
      <c r="A10427" s="9" t="s">
        <v>27</v>
      </c>
      <c r="B10427" s="9" t="s">
        <v>2017</v>
      </c>
      <c r="C10427" s="9" t="s">
        <v>61</v>
      </c>
      <c r="D10427" s="9" t="s">
        <v>3631</v>
      </c>
      <c r="E10427" s="16">
        <v>1.4265330000000001</v>
      </c>
    </row>
    <row r="10428" spans="1:5" x14ac:dyDescent="0.25">
      <c r="A10428" s="9" t="s">
        <v>27</v>
      </c>
      <c r="B10428" s="9" t="s">
        <v>2018</v>
      </c>
      <c r="C10428" s="9" t="s">
        <v>61</v>
      </c>
      <c r="D10428" s="9" t="s">
        <v>3631</v>
      </c>
      <c r="E10428" s="16">
        <v>1.6546879999999999</v>
      </c>
    </row>
    <row r="10429" spans="1:5" x14ac:dyDescent="0.25">
      <c r="A10429" s="9" t="s">
        <v>27</v>
      </c>
      <c r="B10429" s="9" t="s">
        <v>2019</v>
      </c>
      <c r="C10429" s="9" t="s">
        <v>61</v>
      </c>
      <c r="D10429" s="9" t="s">
        <v>3631</v>
      </c>
      <c r="E10429" s="16">
        <v>1.12948</v>
      </c>
    </row>
    <row r="10430" spans="1:5" x14ac:dyDescent="0.25">
      <c r="A10430" s="9" t="s">
        <v>27</v>
      </c>
      <c r="B10430" s="9" t="s">
        <v>10490</v>
      </c>
      <c r="C10430" s="9" t="s">
        <v>61</v>
      </c>
      <c r="D10430" s="9" t="s">
        <v>3631</v>
      </c>
      <c r="E10430" s="16">
        <v>0.332067</v>
      </c>
    </row>
    <row r="10431" spans="1:5" x14ac:dyDescent="0.25">
      <c r="A10431" s="9" t="s">
        <v>27</v>
      </c>
      <c r="B10431" s="9" t="s">
        <v>2020</v>
      </c>
      <c r="C10431" s="9" t="s">
        <v>61</v>
      </c>
      <c r="D10431" s="9" t="s">
        <v>3631</v>
      </c>
      <c r="E10431" s="16">
        <v>1.12948</v>
      </c>
    </row>
    <row r="10432" spans="1:5" x14ac:dyDescent="0.25">
      <c r="A10432" s="9" t="s">
        <v>27</v>
      </c>
      <c r="B10432" s="9" t="s">
        <v>2021</v>
      </c>
      <c r="C10432" s="9" t="s">
        <v>61</v>
      </c>
      <c r="D10432" s="9" t="s">
        <v>3631</v>
      </c>
      <c r="E10432" s="16">
        <v>0.41790749999999999</v>
      </c>
    </row>
    <row r="10433" spans="1:5" x14ac:dyDescent="0.25">
      <c r="A10433" s="9" t="s">
        <v>27</v>
      </c>
      <c r="B10433" s="9" t="s">
        <v>2022</v>
      </c>
      <c r="C10433" s="9" t="s">
        <v>61</v>
      </c>
      <c r="D10433" s="9" t="s">
        <v>3631</v>
      </c>
      <c r="E10433" s="16">
        <v>1.12948</v>
      </c>
    </row>
    <row r="10434" spans="1:5" x14ac:dyDescent="0.25">
      <c r="A10434" s="9" t="s">
        <v>27</v>
      </c>
      <c r="B10434" s="9" t="s">
        <v>2023</v>
      </c>
      <c r="C10434" s="9" t="s">
        <v>61</v>
      </c>
      <c r="D10434" s="9" t="s">
        <v>3631</v>
      </c>
      <c r="E10434" s="16">
        <v>2.4396770000000001</v>
      </c>
    </row>
    <row r="10435" spans="1:5" x14ac:dyDescent="0.25">
      <c r="A10435" s="9" t="s">
        <v>27</v>
      </c>
      <c r="B10435" s="9" t="s">
        <v>2024</v>
      </c>
      <c r="C10435" s="9" t="s">
        <v>61</v>
      </c>
      <c r="D10435" s="9" t="s">
        <v>3631</v>
      </c>
      <c r="E10435" s="16">
        <v>2.8807390000000002</v>
      </c>
    </row>
    <row r="10436" spans="1:5" x14ac:dyDescent="0.25">
      <c r="A10436" s="9" t="s">
        <v>27</v>
      </c>
      <c r="B10436" s="9" t="s">
        <v>10491</v>
      </c>
      <c r="C10436" s="9" t="s">
        <v>61</v>
      </c>
      <c r="D10436" s="9" t="s">
        <v>3631</v>
      </c>
      <c r="E10436" s="16">
        <v>2.2589600000000001</v>
      </c>
    </row>
    <row r="10437" spans="1:5" x14ac:dyDescent="0.25">
      <c r="A10437" s="9" t="s">
        <v>27</v>
      </c>
      <c r="B10437" s="9" t="s">
        <v>2025</v>
      </c>
      <c r="C10437" s="9" t="s">
        <v>61</v>
      </c>
      <c r="D10437" s="9" t="s">
        <v>3631</v>
      </c>
      <c r="E10437" s="16">
        <v>2.5413299999999999</v>
      </c>
    </row>
    <row r="10438" spans="1:5" x14ac:dyDescent="0.25">
      <c r="A10438" s="9" t="s">
        <v>27</v>
      </c>
      <c r="B10438" s="9" t="s">
        <v>2026</v>
      </c>
      <c r="C10438" s="9" t="s">
        <v>61</v>
      </c>
      <c r="D10438" s="9" t="s">
        <v>3631</v>
      </c>
      <c r="E10438" s="16">
        <v>3.5533440000000001</v>
      </c>
    </row>
    <row r="10439" spans="1:5" x14ac:dyDescent="0.25">
      <c r="A10439" s="9" t="s">
        <v>27</v>
      </c>
      <c r="B10439" s="9" t="s">
        <v>10492</v>
      </c>
      <c r="C10439" s="9" t="s">
        <v>61</v>
      </c>
      <c r="D10439" s="9" t="s">
        <v>3631</v>
      </c>
      <c r="E10439" s="16">
        <v>2.2216870000000002</v>
      </c>
    </row>
    <row r="10440" spans="1:5" x14ac:dyDescent="0.25">
      <c r="A10440" s="9" t="s">
        <v>27</v>
      </c>
      <c r="B10440" s="9" t="s">
        <v>2027</v>
      </c>
      <c r="C10440" s="9" t="s">
        <v>61</v>
      </c>
      <c r="D10440" s="9" t="s">
        <v>3631</v>
      </c>
      <c r="E10440" s="16">
        <v>1.6998675000000001</v>
      </c>
    </row>
    <row r="10441" spans="1:5" x14ac:dyDescent="0.25">
      <c r="A10441" s="9" t="s">
        <v>27</v>
      </c>
      <c r="B10441" s="9" t="s">
        <v>10493</v>
      </c>
      <c r="C10441" s="9" t="s">
        <v>61</v>
      </c>
      <c r="D10441" s="9" t="s">
        <v>3631</v>
      </c>
      <c r="E10441" s="16">
        <v>1.1554580000000001</v>
      </c>
    </row>
    <row r="10442" spans="1:5" x14ac:dyDescent="0.25">
      <c r="A10442" s="9" t="s">
        <v>27</v>
      </c>
      <c r="B10442" s="9" t="s">
        <v>2028</v>
      </c>
      <c r="C10442" s="9" t="s">
        <v>61</v>
      </c>
      <c r="D10442" s="9" t="s">
        <v>3631</v>
      </c>
      <c r="E10442" s="16">
        <v>0.45179200000000003</v>
      </c>
    </row>
    <row r="10443" spans="1:5" x14ac:dyDescent="0.25">
      <c r="A10443" s="9" t="s">
        <v>27</v>
      </c>
      <c r="B10443" s="9" t="s">
        <v>2029</v>
      </c>
      <c r="C10443" s="9" t="s">
        <v>61</v>
      </c>
      <c r="D10443" s="9" t="s">
        <v>3631</v>
      </c>
      <c r="E10443" s="16">
        <v>0.31173600000000001</v>
      </c>
    </row>
    <row r="10444" spans="1:5" x14ac:dyDescent="0.25">
      <c r="A10444" s="9" t="s">
        <v>27</v>
      </c>
      <c r="B10444" s="9" t="s">
        <v>10494</v>
      </c>
      <c r="C10444" s="9" t="s">
        <v>61</v>
      </c>
      <c r="D10444" s="9" t="s">
        <v>3631</v>
      </c>
      <c r="E10444" s="16">
        <v>0.95215150000000004</v>
      </c>
    </row>
    <row r="10445" spans="1:5" x14ac:dyDescent="0.25">
      <c r="A10445" s="9" t="s">
        <v>27</v>
      </c>
      <c r="B10445" s="9" t="s">
        <v>16182</v>
      </c>
      <c r="C10445" s="9" t="s">
        <v>61</v>
      </c>
      <c r="D10445" s="9" t="s">
        <v>3631</v>
      </c>
      <c r="E10445" s="16">
        <v>1.12948</v>
      </c>
    </row>
    <row r="10446" spans="1:5" x14ac:dyDescent="0.25">
      <c r="A10446" s="9" t="s">
        <v>27</v>
      </c>
      <c r="B10446" s="9" t="s">
        <v>2030</v>
      </c>
      <c r="C10446" s="9" t="s">
        <v>61</v>
      </c>
      <c r="D10446" s="9" t="s">
        <v>3631</v>
      </c>
      <c r="E10446" s="16">
        <v>0.82452049999999999</v>
      </c>
    </row>
    <row r="10447" spans="1:5" x14ac:dyDescent="0.25">
      <c r="A10447" s="9" t="s">
        <v>27</v>
      </c>
      <c r="B10447" s="9" t="s">
        <v>2031</v>
      </c>
      <c r="C10447" s="9" t="s">
        <v>61</v>
      </c>
      <c r="D10447" s="9" t="s">
        <v>3631</v>
      </c>
      <c r="E10447" s="16">
        <v>1.12948</v>
      </c>
    </row>
    <row r="10448" spans="1:5" x14ac:dyDescent="0.25">
      <c r="A10448" s="9" t="s">
        <v>27</v>
      </c>
      <c r="B10448" s="9" t="s">
        <v>2032</v>
      </c>
      <c r="C10448" s="9" t="s">
        <v>61</v>
      </c>
      <c r="D10448" s="9" t="s">
        <v>3631</v>
      </c>
      <c r="E10448" s="16">
        <v>0.77143499999999998</v>
      </c>
    </row>
    <row r="10449" spans="1:5" x14ac:dyDescent="0.25">
      <c r="A10449" s="9" t="s">
        <v>27</v>
      </c>
      <c r="B10449" s="9" t="s">
        <v>10495</v>
      </c>
      <c r="C10449" s="9" t="s">
        <v>61</v>
      </c>
      <c r="D10449" s="9" t="s">
        <v>3631</v>
      </c>
      <c r="E10449" s="16">
        <v>0.74545700000000004</v>
      </c>
    </row>
    <row r="10450" spans="1:5" x14ac:dyDescent="0.25">
      <c r="A10450" s="9" t="s">
        <v>27</v>
      </c>
      <c r="B10450" s="9" t="s">
        <v>10496</v>
      </c>
      <c r="C10450" s="9" t="s">
        <v>61</v>
      </c>
      <c r="D10450" s="9" t="s">
        <v>3631</v>
      </c>
      <c r="E10450" s="16">
        <v>0.54860400000000009</v>
      </c>
    </row>
    <row r="10451" spans="1:5" x14ac:dyDescent="0.25">
      <c r="A10451" s="9" t="s">
        <v>27</v>
      </c>
      <c r="B10451" s="9" t="s">
        <v>2033</v>
      </c>
      <c r="C10451" s="9" t="s">
        <v>61</v>
      </c>
      <c r="D10451" s="9" t="s">
        <v>3631</v>
      </c>
      <c r="E10451" s="16">
        <v>1.7393989999999999</v>
      </c>
    </row>
    <row r="10452" spans="1:5" x14ac:dyDescent="0.25">
      <c r="A10452" s="9" t="s">
        <v>27</v>
      </c>
      <c r="B10452" s="9" t="s">
        <v>10497</v>
      </c>
      <c r="C10452" s="9" t="s">
        <v>61</v>
      </c>
      <c r="D10452" s="9" t="s">
        <v>3631</v>
      </c>
      <c r="E10452" s="16">
        <v>8.3299499999999999E-2</v>
      </c>
    </row>
    <row r="10453" spans="1:5" x14ac:dyDescent="0.25">
      <c r="A10453" s="9" t="s">
        <v>27</v>
      </c>
      <c r="B10453" s="9" t="s">
        <v>10498</v>
      </c>
      <c r="C10453" s="9" t="s">
        <v>61</v>
      </c>
      <c r="D10453" s="9" t="s">
        <v>3631</v>
      </c>
      <c r="E10453" s="16">
        <v>0.15906799999999999</v>
      </c>
    </row>
    <row r="10454" spans="1:5" x14ac:dyDescent="0.25">
      <c r="A10454" s="9" t="s">
        <v>27</v>
      </c>
      <c r="B10454" s="9" t="s">
        <v>10499</v>
      </c>
      <c r="C10454" s="9" t="s">
        <v>61</v>
      </c>
      <c r="D10454" s="9" t="s">
        <v>3631</v>
      </c>
      <c r="E10454" s="16">
        <v>0.120572</v>
      </c>
    </row>
    <row r="10455" spans="1:5" x14ac:dyDescent="0.25">
      <c r="A10455" s="9" t="s">
        <v>27</v>
      </c>
      <c r="B10455" s="9" t="s">
        <v>10500</v>
      </c>
      <c r="C10455" s="9" t="s">
        <v>61</v>
      </c>
      <c r="D10455" s="9" t="s">
        <v>3631</v>
      </c>
      <c r="E10455" s="16">
        <v>8.7736499999999995E-2</v>
      </c>
    </row>
    <row r="10456" spans="1:5" x14ac:dyDescent="0.25">
      <c r="A10456" s="9" t="s">
        <v>27</v>
      </c>
      <c r="B10456" s="9" t="s">
        <v>2034</v>
      </c>
      <c r="C10456" s="9" t="s">
        <v>61</v>
      </c>
      <c r="D10456" s="9" t="s">
        <v>3631</v>
      </c>
      <c r="E10456" s="16">
        <v>1.381354</v>
      </c>
    </row>
    <row r="10457" spans="1:5" x14ac:dyDescent="0.25">
      <c r="A10457" s="9" t="s">
        <v>27</v>
      </c>
      <c r="B10457" s="9" t="s">
        <v>10501</v>
      </c>
      <c r="C10457" s="9" t="s">
        <v>61</v>
      </c>
      <c r="D10457" s="9" t="s">
        <v>3631</v>
      </c>
      <c r="E10457" s="16">
        <v>0.83581499999999997</v>
      </c>
    </row>
    <row r="10458" spans="1:5" x14ac:dyDescent="0.25">
      <c r="A10458" s="9" t="s">
        <v>27</v>
      </c>
      <c r="B10458" s="9" t="s">
        <v>2035</v>
      </c>
      <c r="C10458" s="9" t="s">
        <v>61</v>
      </c>
      <c r="D10458" s="9" t="s">
        <v>3631</v>
      </c>
      <c r="E10458" s="16">
        <v>1.7473055</v>
      </c>
    </row>
    <row r="10459" spans="1:5" x14ac:dyDescent="0.25">
      <c r="A10459" s="9" t="s">
        <v>27</v>
      </c>
      <c r="B10459" s="9" t="s">
        <v>2036</v>
      </c>
      <c r="C10459" s="9" t="s">
        <v>61</v>
      </c>
      <c r="D10459" s="9" t="s">
        <v>3631</v>
      </c>
      <c r="E10459" s="16">
        <v>1.4197565000000001</v>
      </c>
    </row>
    <row r="10460" spans="1:5" x14ac:dyDescent="0.25">
      <c r="A10460" s="9" t="s">
        <v>27</v>
      </c>
      <c r="B10460" s="9" t="s">
        <v>16183</v>
      </c>
      <c r="C10460" s="9" t="s">
        <v>61</v>
      </c>
      <c r="D10460" s="9" t="s">
        <v>3631</v>
      </c>
      <c r="E10460" s="16">
        <v>0.31823099999999999</v>
      </c>
    </row>
    <row r="10461" spans="1:5" x14ac:dyDescent="0.25">
      <c r="A10461" s="9" t="s">
        <v>27</v>
      </c>
      <c r="B10461" s="9" t="s">
        <v>2037</v>
      </c>
      <c r="C10461" s="9" t="s">
        <v>61</v>
      </c>
      <c r="D10461" s="9" t="s">
        <v>3631</v>
      </c>
      <c r="E10461" s="16">
        <v>1.12948</v>
      </c>
    </row>
    <row r="10462" spans="1:5" x14ac:dyDescent="0.25">
      <c r="A10462" s="9" t="s">
        <v>27</v>
      </c>
      <c r="B10462" s="9" t="s">
        <v>10502</v>
      </c>
      <c r="C10462" s="9" t="s">
        <v>61</v>
      </c>
      <c r="D10462" s="9" t="s">
        <v>3631</v>
      </c>
      <c r="E10462" s="16">
        <v>0.80193100000000006</v>
      </c>
    </row>
    <row r="10463" spans="1:5" x14ac:dyDescent="0.25">
      <c r="A10463" s="9" t="s">
        <v>27</v>
      </c>
      <c r="B10463" s="9" t="s">
        <v>2038</v>
      </c>
      <c r="C10463" s="9" t="s">
        <v>61</v>
      </c>
      <c r="D10463" s="9" t="s">
        <v>3631</v>
      </c>
      <c r="E10463" s="16">
        <v>0.61839050000000007</v>
      </c>
    </row>
    <row r="10464" spans="1:5" x14ac:dyDescent="0.25">
      <c r="A10464" s="9" t="s">
        <v>27</v>
      </c>
      <c r="B10464" s="9" t="s">
        <v>2039</v>
      </c>
      <c r="C10464" s="9" t="s">
        <v>61</v>
      </c>
      <c r="D10464" s="9" t="s">
        <v>3631</v>
      </c>
      <c r="E10464" s="16">
        <v>0.35013850000000002</v>
      </c>
    </row>
    <row r="10465" spans="1:5" x14ac:dyDescent="0.25">
      <c r="A10465" s="9" t="s">
        <v>27</v>
      </c>
      <c r="B10465" s="9" t="s">
        <v>2040</v>
      </c>
      <c r="C10465" s="9" t="s">
        <v>61</v>
      </c>
      <c r="D10465" s="9" t="s">
        <v>3631</v>
      </c>
      <c r="E10465" s="16">
        <v>0.64295650000000004</v>
      </c>
    </row>
    <row r="10466" spans="1:5" x14ac:dyDescent="0.25">
      <c r="A10466" s="9" t="s">
        <v>27</v>
      </c>
      <c r="B10466" s="9" t="s">
        <v>10503</v>
      </c>
      <c r="C10466" s="9" t="s">
        <v>61</v>
      </c>
      <c r="D10466" s="9" t="s">
        <v>3631</v>
      </c>
      <c r="E10466" s="16">
        <v>0.84711000000000003</v>
      </c>
    </row>
    <row r="10467" spans="1:5" x14ac:dyDescent="0.25">
      <c r="A10467" s="9" t="s">
        <v>27</v>
      </c>
      <c r="B10467" s="9" t="s">
        <v>19557</v>
      </c>
      <c r="C10467" s="9" t="s">
        <v>61</v>
      </c>
      <c r="D10467" s="9" t="s">
        <v>3631</v>
      </c>
      <c r="E10467" s="16">
        <v>3.4923519999999999</v>
      </c>
    </row>
    <row r="10468" spans="1:5" x14ac:dyDescent="0.25">
      <c r="A10468" s="9" t="s">
        <v>27</v>
      </c>
      <c r="B10468" s="9" t="s">
        <v>2041</v>
      </c>
      <c r="C10468" s="9" t="s">
        <v>61</v>
      </c>
      <c r="D10468" s="9" t="s">
        <v>3631</v>
      </c>
      <c r="E10468" s="16">
        <v>10.332483</v>
      </c>
    </row>
    <row r="10469" spans="1:5" x14ac:dyDescent="0.25">
      <c r="A10469" s="9" t="s">
        <v>27</v>
      </c>
      <c r="B10469" s="9" t="s">
        <v>2042</v>
      </c>
      <c r="C10469" s="9" t="s">
        <v>61</v>
      </c>
      <c r="D10469" s="9" t="s">
        <v>3631</v>
      </c>
      <c r="E10469" s="16">
        <v>1.392649</v>
      </c>
    </row>
    <row r="10470" spans="1:5" x14ac:dyDescent="0.25">
      <c r="A10470" s="9" t="s">
        <v>27</v>
      </c>
      <c r="B10470" s="9" t="s">
        <v>2043</v>
      </c>
      <c r="C10470" s="9" t="s">
        <v>61</v>
      </c>
      <c r="D10470" s="9" t="s">
        <v>3631</v>
      </c>
      <c r="E10470" s="16">
        <v>2.5413299999999999</v>
      </c>
    </row>
    <row r="10471" spans="1:5" x14ac:dyDescent="0.25">
      <c r="A10471" s="9" t="s">
        <v>27</v>
      </c>
      <c r="B10471" s="9" t="s">
        <v>2044</v>
      </c>
      <c r="C10471" s="9" t="s">
        <v>61</v>
      </c>
      <c r="D10471" s="9" t="s">
        <v>3631</v>
      </c>
      <c r="E10471" s="16">
        <v>2.6147464999999999</v>
      </c>
    </row>
    <row r="10472" spans="1:5" x14ac:dyDescent="0.25">
      <c r="A10472" s="9" t="s">
        <v>27</v>
      </c>
      <c r="B10472" s="9" t="s">
        <v>2045</v>
      </c>
      <c r="C10472" s="9" t="s">
        <v>61</v>
      </c>
      <c r="D10472" s="9" t="s">
        <v>3631</v>
      </c>
      <c r="E10472" s="16">
        <v>3.4731510000000001</v>
      </c>
    </row>
    <row r="10473" spans="1:5" x14ac:dyDescent="0.25">
      <c r="A10473" s="9" t="s">
        <v>27</v>
      </c>
      <c r="B10473" s="9" t="s">
        <v>10504</v>
      </c>
      <c r="C10473" s="9" t="s">
        <v>61</v>
      </c>
      <c r="D10473" s="9" t="s">
        <v>3631</v>
      </c>
      <c r="E10473" s="16">
        <v>0.21181150000000001</v>
      </c>
    </row>
    <row r="10474" spans="1:5" x14ac:dyDescent="0.25">
      <c r="A10474" s="9" t="s">
        <v>27</v>
      </c>
      <c r="B10474" s="9" t="s">
        <v>2046</v>
      </c>
      <c r="C10474" s="9" t="s">
        <v>61</v>
      </c>
      <c r="D10474" s="9" t="s">
        <v>3631</v>
      </c>
      <c r="E10474" s="16">
        <v>1.12948</v>
      </c>
    </row>
    <row r="10475" spans="1:5" x14ac:dyDescent="0.25">
      <c r="A10475" s="9" t="s">
        <v>27</v>
      </c>
      <c r="B10475" s="9" t="s">
        <v>2047</v>
      </c>
      <c r="C10475" s="9" t="s">
        <v>61</v>
      </c>
      <c r="D10475" s="9" t="s">
        <v>3631</v>
      </c>
      <c r="E10475" s="16">
        <v>0.7002775</v>
      </c>
    </row>
    <row r="10476" spans="1:5" x14ac:dyDescent="0.25">
      <c r="A10476" s="9" t="s">
        <v>27</v>
      </c>
      <c r="B10476" s="9" t="s">
        <v>2048</v>
      </c>
      <c r="C10476" s="9" t="s">
        <v>61</v>
      </c>
      <c r="D10476" s="9" t="s">
        <v>3631</v>
      </c>
      <c r="E10476" s="16">
        <v>5.8732959999999999</v>
      </c>
    </row>
    <row r="10477" spans="1:5" x14ac:dyDescent="0.25">
      <c r="A10477" s="9" t="s">
        <v>27</v>
      </c>
      <c r="B10477" s="9" t="s">
        <v>2049</v>
      </c>
      <c r="C10477" s="9" t="s">
        <v>61</v>
      </c>
      <c r="D10477" s="9" t="s">
        <v>3631</v>
      </c>
      <c r="E10477" s="16">
        <v>2.4091809999999998</v>
      </c>
    </row>
    <row r="10478" spans="1:5" x14ac:dyDescent="0.25">
      <c r="A10478" s="9" t="s">
        <v>27</v>
      </c>
      <c r="B10478" s="9" t="s">
        <v>2050</v>
      </c>
      <c r="C10478" s="9" t="s">
        <v>61</v>
      </c>
      <c r="D10478" s="9" t="s">
        <v>3631</v>
      </c>
      <c r="E10478" s="16">
        <v>3.1201884999999998</v>
      </c>
    </row>
    <row r="10479" spans="1:5" x14ac:dyDescent="0.25">
      <c r="A10479" s="9" t="s">
        <v>27</v>
      </c>
      <c r="B10479" s="9" t="s">
        <v>2051</v>
      </c>
      <c r="C10479" s="9" t="s">
        <v>61</v>
      </c>
      <c r="D10479" s="9" t="s">
        <v>3631</v>
      </c>
      <c r="E10479" s="16">
        <v>2.8039339999999999</v>
      </c>
    </row>
    <row r="10480" spans="1:5" x14ac:dyDescent="0.25">
      <c r="A10480" s="9" t="s">
        <v>27</v>
      </c>
      <c r="B10480" s="9" t="s">
        <v>2052</v>
      </c>
      <c r="C10480" s="9" t="s">
        <v>61</v>
      </c>
      <c r="D10480" s="9" t="s">
        <v>3631</v>
      </c>
      <c r="E10480" s="16">
        <v>5.6824139999999996</v>
      </c>
    </row>
    <row r="10481" spans="1:5" x14ac:dyDescent="0.25">
      <c r="A10481" s="9" t="s">
        <v>27</v>
      </c>
      <c r="B10481" s="9" t="s">
        <v>10505</v>
      </c>
      <c r="C10481" s="9" t="s">
        <v>61</v>
      </c>
      <c r="D10481" s="9" t="s">
        <v>3631</v>
      </c>
      <c r="E10481" s="16">
        <v>2.6717849999999999</v>
      </c>
    </row>
    <row r="10482" spans="1:5" x14ac:dyDescent="0.25">
      <c r="A10482" s="9" t="s">
        <v>27</v>
      </c>
      <c r="B10482" s="9" t="s">
        <v>2053</v>
      </c>
      <c r="C10482" s="9" t="s">
        <v>61</v>
      </c>
      <c r="D10482" s="9" t="s">
        <v>3631</v>
      </c>
      <c r="E10482" s="16">
        <v>1.12948</v>
      </c>
    </row>
    <row r="10483" spans="1:5" x14ac:dyDescent="0.25">
      <c r="A10483" s="9" t="s">
        <v>27</v>
      </c>
      <c r="B10483" s="9" t="s">
        <v>2054</v>
      </c>
      <c r="C10483" s="9" t="s">
        <v>61</v>
      </c>
      <c r="D10483" s="9" t="s">
        <v>3631</v>
      </c>
      <c r="E10483" s="16">
        <v>0.48294550000000003</v>
      </c>
    </row>
    <row r="10484" spans="1:5" x14ac:dyDescent="0.25">
      <c r="A10484" s="9" t="s">
        <v>27</v>
      </c>
      <c r="B10484" s="9" t="s">
        <v>2055</v>
      </c>
      <c r="C10484" s="9" t="s">
        <v>61</v>
      </c>
      <c r="D10484" s="9" t="s">
        <v>3631</v>
      </c>
      <c r="E10484" s="16">
        <v>1.7958730000000001</v>
      </c>
    </row>
    <row r="10485" spans="1:5" x14ac:dyDescent="0.25">
      <c r="A10485" s="9" t="s">
        <v>27</v>
      </c>
      <c r="B10485" s="9" t="s">
        <v>2056</v>
      </c>
      <c r="C10485" s="9" t="s">
        <v>61</v>
      </c>
      <c r="D10485" s="9" t="s">
        <v>3631</v>
      </c>
      <c r="E10485" s="16">
        <v>1.12948</v>
      </c>
    </row>
    <row r="10486" spans="1:5" x14ac:dyDescent="0.25">
      <c r="A10486" s="9" t="s">
        <v>27</v>
      </c>
      <c r="B10486" s="9" t="s">
        <v>2057</v>
      </c>
      <c r="C10486" s="9" t="s">
        <v>61</v>
      </c>
      <c r="D10486" s="9" t="s">
        <v>3631</v>
      </c>
      <c r="E10486" s="16">
        <v>1.12948</v>
      </c>
    </row>
    <row r="10487" spans="1:5" x14ac:dyDescent="0.25">
      <c r="A10487" s="9" t="s">
        <v>27</v>
      </c>
      <c r="B10487" s="9" t="s">
        <v>10506</v>
      </c>
      <c r="C10487" s="9" t="s">
        <v>61</v>
      </c>
      <c r="D10487" s="9" t="s">
        <v>3631</v>
      </c>
      <c r="E10487" s="16">
        <v>0.86292250000000004</v>
      </c>
    </row>
    <row r="10488" spans="1:5" x14ac:dyDescent="0.25">
      <c r="A10488" s="9" t="s">
        <v>27</v>
      </c>
      <c r="B10488" s="9" t="s">
        <v>2058</v>
      </c>
      <c r="C10488" s="9" t="s">
        <v>61</v>
      </c>
      <c r="D10488" s="9" t="s">
        <v>3631</v>
      </c>
      <c r="E10488" s="16">
        <v>0.17318700000000001</v>
      </c>
    </row>
    <row r="10489" spans="1:5" x14ac:dyDescent="0.25">
      <c r="A10489" s="9" t="s">
        <v>27</v>
      </c>
      <c r="B10489" s="9" t="s">
        <v>2059</v>
      </c>
      <c r="C10489" s="9" t="s">
        <v>61</v>
      </c>
      <c r="D10489" s="9" t="s">
        <v>3631</v>
      </c>
      <c r="E10489" s="16">
        <v>0.65509850000000003</v>
      </c>
    </row>
    <row r="10490" spans="1:5" x14ac:dyDescent="0.25">
      <c r="A10490" s="9" t="s">
        <v>27</v>
      </c>
      <c r="B10490" s="9" t="s">
        <v>10507</v>
      </c>
      <c r="C10490" s="9" t="s">
        <v>61</v>
      </c>
      <c r="D10490" s="9" t="s">
        <v>3631</v>
      </c>
      <c r="E10490" s="16">
        <v>0.17281050000000001</v>
      </c>
    </row>
    <row r="10491" spans="1:5" x14ac:dyDescent="0.25">
      <c r="A10491" s="9" t="s">
        <v>27</v>
      </c>
      <c r="B10491" s="9" t="s">
        <v>2060</v>
      </c>
      <c r="C10491" s="9" t="s">
        <v>61</v>
      </c>
      <c r="D10491" s="9" t="s">
        <v>3631</v>
      </c>
      <c r="E10491" s="16">
        <v>0.85501650000000007</v>
      </c>
    </row>
    <row r="10492" spans="1:5" x14ac:dyDescent="0.25">
      <c r="A10492" s="9" t="s">
        <v>27</v>
      </c>
      <c r="B10492" s="9" t="s">
        <v>2061</v>
      </c>
      <c r="C10492" s="9" t="s">
        <v>61</v>
      </c>
      <c r="D10492" s="9" t="s">
        <v>3631</v>
      </c>
      <c r="E10492" s="16">
        <v>1.12948</v>
      </c>
    </row>
    <row r="10493" spans="1:5" x14ac:dyDescent="0.25">
      <c r="A10493" s="9" t="s">
        <v>27</v>
      </c>
      <c r="B10493" s="9" t="s">
        <v>2062</v>
      </c>
      <c r="C10493" s="9" t="s">
        <v>61</v>
      </c>
      <c r="D10493" s="9" t="s">
        <v>3631</v>
      </c>
      <c r="E10493" s="16">
        <v>3.0213589999999999</v>
      </c>
    </row>
    <row r="10494" spans="1:5" x14ac:dyDescent="0.25">
      <c r="A10494" s="9" t="s">
        <v>27</v>
      </c>
      <c r="B10494" s="9" t="s">
        <v>2063</v>
      </c>
      <c r="C10494" s="9" t="s">
        <v>61</v>
      </c>
      <c r="D10494" s="9" t="s">
        <v>3631</v>
      </c>
      <c r="E10494" s="16">
        <v>2.3888500000000001</v>
      </c>
    </row>
    <row r="10495" spans="1:5" x14ac:dyDescent="0.25">
      <c r="A10495" s="9" t="s">
        <v>27</v>
      </c>
      <c r="B10495" s="9" t="s">
        <v>2064</v>
      </c>
      <c r="C10495" s="9" t="s">
        <v>61</v>
      </c>
      <c r="D10495" s="9" t="s">
        <v>3631</v>
      </c>
      <c r="E10495" s="16">
        <v>0.73416199999999998</v>
      </c>
    </row>
    <row r="10496" spans="1:5" x14ac:dyDescent="0.25">
      <c r="A10496" s="9" t="s">
        <v>27</v>
      </c>
      <c r="B10496" s="9" t="s">
        <v>2065</v>
      </c>
      <c r="C10496" s="9" t="s">
        <v>61</v>
      </c>
      <c r="D10496" s="9" t="s">
        <v>3631</v>
      </c>
      <c r="E10496" s="16">
        <v>1.12948</v>
      </c>
    </row>
    <row r="10497" spans="1:5" x14ac:dyDescent="0.25">
      <c r="A10497" s="9" t="s">
        <v>27</v>
      </c>
      <c r="B10497" s="9" t="s">
        <v>2066</v>
      </c>
      <c r="C10497" s="9" t="s">
        <v>61</v>
      </c>
      <c r="D10497" s="9" t="s">
        <v>3631</v>
      </c>
      <c r="E10497" s="16">
        <v>1.12948</v>
      </c>
    </row>
    <row r="10498" spans="1:5" x14ac:dyDescent="0.25">
      <c r="A10498" s="9" t="s">
        <v>27</v>
      </c>
      <c r="B10498" s="9" t="s">
        <v>2067</v>
      </c>
      <c r="C10498" s="9" t="s">
        <v>61</v>
      </c>
      <c r="D10498" s="9" t="s">
        <v>3631</v>
      </c>
      <c r="E10498" s="16">
        <v>1.7450464999999999</v>
      </c>
    </row>
    <row r="10499" spans="1:5" x14ac:dyDescent="0.25">
      <c r="A10499" s="9" t="s">
        <v>27</v>
      </c>
      <c r="B10499" s="9" t="s">
        <v>2068</v>
      </c>
      <c r="C10499" s="9" t="s">
        <v>61</v>
      </c>
      <c r="D10499" s="9" t="s">
        <v>3631</v>
      </c>
      <c r="E10499" s="16">
        <v>0.62460250000000006</v>
      </c>
    </row>
    <row r="10500" spans="1:5" x14ac:dyDescent="0.25">
      <c r="A10500" s="9" t="s">
        <v>27</v>
      </c>
      <c r="B10500" s="9" t="s">
        <v>2069</v>
      </c>
      <c r="C10500" s="9" t="s">
        <v>61</v>
      </c>
      <c r="D10500" s="9" t="s">
        <v>3631</v>
      </c>
      <c r="E10500" s="16">
        <v>0.33583200000000002</v>
      </c>
    </row>
    <row r="10501" spans="1:5" x14ac:dyDescent="0.25">
      <c r="A10501" s="9" t="s">
        <v>27</v>
      </c>
      <c r="B10501" s="9" t="s">
        <v>2070</v>
      </c>
      <c r="C10501" s="9" t="s">
        <v>61</v>
      </c>
      <c r="D10501" s="9" t="s">
        <v>3631</v>
      </c>
      <c r="E10501" s="16">
        <v>1.603297</v>
      </c>
    </row>
    <row r="10502" spans="1:5" x14ac:dyDescent="0.25">
      <c r="A10502" s="9" t="s">
        <v>27</v>
      </c>
      <c r="B10502" s="9" t="s">
        <v>2071</v>
      </c>
      <c r="C10502" s="9" t="s">
        <v>61</v>
      </c>
      <c r="D10502" s="9" t="s">
        <v>3631</v>
      </c>
      <c r="E10502" s="16">
        <v>1.016532</v>
      </c>
    </row>
    <row r="10503" spans="1:5" x14ac:dyDescent="0.25">
      <c r="A10503" s="9" t="s">
        <v>27</v>
      </c>
      <c r="B10503" s="9" t="s">
        <v>2072</v>
      </c>
      <c r="C10503" s="9" t="s">
        <v>61</v>
      </c>
      <c r="D10503" s="9" t="s">
        <v>3631</v>
      </c>
      <c r="E10503" s="16">
        <v>1.12948</v>
      </c>
    </row>
    <row r="10504" spans="1:5" x14ac:dyDescent="0.25">
      <c r="A10504" s="9" t="s">
        <v>27</v>
      </c>
      <c r="B10504" s="9" t="s">
        <v>2073</v>
      </c>
      <c r="C10504" s="9" t="s">
        <v>61</v>
      </c>
      <c r="D10504" s="9" t="s">
        <v>3631</v>
      </c>
      <c r="E10504" s="16">
        <v>0.59523599999999999</v>
      </c>
    </row>
    <row r="10505" spans="1:5" x14ac:dyDescent="0.25">
      <c r="A10505" s="9" t="s">
        <v>27</v>
      </c>
      <c r="B10505" s="9" t="s">
        <v>10508</v>
      </c>
      <c r="C10505" s="9" t="s">
        <v>61</v>
      </c>
      <c r="D10505" s="9" t="s">
        <v>3631</v>
      </c>
      <c r="E10505" s="16">
        <v>0.67655850000000006</v>
      </c>
    </row>
    <row r="10506" spans="1:5" x14ac:dyDescent="0.25">
      <c r="A10506" s="9" t="s">
        <v>27</v>
      </c>
      <c r="B10506" s="9" t="s">
        <v>2074</v>
      </c>
      <c r="C10506" s="9" t="s">
        <v>61</v>
      </c>
      <c r="D10506" s="9" t="s">
        <v>3631</v>
      </c>
      <c r="E10506" s="16">
        <v>1.6976085000000001</v>
      </c>
    </row>
    <row r="10507" spans="1:5" x14ac:dyDescent="0.25">
      <c r="A10507" s="9" t="s">
        <v>27</v>
      </c>
      <c r="B10507" s="9" t="s">
        <v>16184</v>
      </c>
      <c r="C10507" s="9" t="s">
        <v>61</v>
      </c>
      <c r="D10507" s="9" t="s">
        <v>3631</v>
      </c>
      <c r="E10507" s="16">
        <v>1.3892605</v>
      </c>
    </row>
    <row r="10508" spans="1:5" x14ac:dyDescent="0.25">
      <c r="A10508" s="9" t="s">
        <v>27</v>
      </c>
      <c r="B10508" s="9" t="s">
        <v>2075</v>
      </c>
      <c r="C10508" s="9" t="s">
        <v>61</v>
      </c>
      <c r="D10508" s="9" t="s">
        <v>3631</v>
      </c>
      <c r="E10508" s="16">
        <v>1.6908315</v>
      </c>
    </row>
    <row r="10509" spans="1:5" x14ac:dyDescent="0.25">
      <c r="A10509" s="9" t="s">
        <v>27</v>
      </c>
      <c r="B10509" s="9" t="s">
        <v>2076</v>
      </c>
      <c r="C10509" s="9" t="s">
        <v>61</v>
      </c>
      <c r="D10509" s="9" t="s">
        <v>3631</v>
      </c>
      <c r="E10509" s="16">
        <v>0.83016800000000002</v>
      </c>
    </row>
    <row r="10510" spans="1:5" x14ac:dyDescent="0.25">
      <c r="A10510" s="9" t="s">
        <v>27</v>
      </c>
      <c r="B10510" s="9" t="s">
        <v>2077</v>
      </c>
      <c r="C10510" s="9" t="s">
        <v>61</v>
      </c>
      <c r="D10510" s="9" t="s">
        <v>3631</v>
      </c>
      <c r="E10510" s="16">
        <v>1.12948</v>
      </c>
    </row>
    <row r="10511" spans="1:5" x14ac:dyDescent="0.25">
      <c r="A10511" s="9" t="s">
        <v>27</v>
      </c>
      <c r="B10511" s="9" t="s">
        <v>2078</v>
      </c>
      <c r="C10511" s="9" t="s">
        <v>61</v>
      </c>
      <c r="D10511" s="9" t="s">
        <v>3631</v>
      </c>
      <c r="E10511" s="16">
        <v>1.12948</v>
      </c>
    </row>
    <row r="10512" spans="1:5" x14ac:dyDescent="0.25">
      <c r="A10512" s="9" t="s">
        <v>27</v>
      </c>
      <c r="B10512" s="9" t="s">
        <v>2079</v>
      </c>
      <c r="C10512" s="9" t="s">
        <v>61</v>
      </c>
      <c r="D10512" s="9" t="s">
        <v>3631</v>
      </c>
      <c r="E10512" s="16">
        <v>1.12948</v>
      </c>
    </row>
    <row r="10513" spans="1:5" x14ac:dyDescent="0.25">
      <c r="A10513" s="9" t="s">
        <v>27</v>
      </c>
      <c r="B10513" s="9" t="s">
        <v>2080</v>
      </c>
      <c r="C10513" s="9" t="s">
        <v>61</v>
      </c>
      <c r="D10513" s="9" t="s">
        <v>3631</v>
      </c>
      <c r="E10513" s="16">
        <v>0.90923149999999997</v>
      </c>
    </row>
    <row r="10514" spans="1:5" x14ac:dyDescent="0.25">
      <c r="A10514" s="9" t="s">
        <v>27</v>
      </c>
      <c r="B10514" s="9" t="s">
        <v>10509</v>
      </c>
      <c r="C10514" s="9" t="s">
        <v>61</v>
      </c>
      <c r="D10514" s="9" t="s">
        <v>3631</v>
      </c>
      <c r="E10514" s="16">
        <v>0.1078655</v>
      </c>
    </row>
    <row r="10515" spans="1:5" x14ac:dyDescent="0.25">
      <c r="A10515" s="9" t="s">
        <v>27</v>
      </c>
      <c r="B10515" s="9" t="s">
        <v>2081</v>
      </c>
      <c r="C10515" s="9" t="s">
        <v>61</v>
      </c>
      <c r="D10515" s="9" t="s">
        <v>3631</v>
      </c>
      <c r="E10515" s="16">
        <v>9.3746999999999997E-2</v>
      </c>
    </row>
    <row r="10516" spans="1:5" x14ac:dyDescent="0.25">
      <c r="A10516" s="9" t="s">
        <v>27</v>
      </c>
      <c r="B10516" s="9" t="s">
        <v>2082</v>
      </c>
      <c r="C10516" s="9" t="s">
        <v>61</v>
      </c>
      <c r="D10516" s="9" t="s">
        <v>3631</v>
      </c>
      <c r="E10516" s="16">
        <v>2.6373354999999998</v>
      </c>
    </row>
    <row r="10517" spans="1:5" x14ac:dyDescent="0.25">
      <c r="A10517" s="9" t="s">
        <v>27</v>
      </c>
      <c r="B10517" s="9" t="s">
        <v>2083</v>
      </c>
      <c r="C10517" s="9" t="s">
        <v>61</v>
      </c>
      <c r="D10517" s="9" t="s">
        <v>3631</v>
      </c>
      <c r="E10517" s="16">
        <v>1.1656234999999999</v>
      </c>
    </row>
    <row r="10518" spans="1:5" x14ac:dyDescent="0.25">
      <c r="A10518" s="9" t="s">
        <v>27</v>
      </c>
      <c r="B10518" s="9" t="s">
        <v>2084</v>
      </c>
      <c r="C10518" s="9" t="s">
        <v>61</v>
      </c>
      <c r="D10518" s="9" t="s">
        <v>3631</v>
      </c>
      <c r="E10518" s="16">
        <v>1.12948</v>
      </c>
    </row>
    <row r="10519" spans="1:5" x14ac:dyDescent="0.25">
      <c r="A10519" s="9" t="s">
        <v>27</v>
      </c>
      <c r="B10519" s="9" t="s">
        <v>2085</v>
      </c>
      <c r="C10519" s="9" t="s">
        <v>61</v>
      </c>
      <c r="D10519" s="9" t="s">
        <v>3631</v>
      </c>
      <c r="E10519" s="16">
        <v>1.12948</v>
      </c>
    </row>
    <row r="10520" spans="1:5" x14ac:dyDescent="0.25">
      <c r="A10520" s="9" t="s">
        <v>27</v>
      </c>
      <c r="B10520" s="9" t="s">
        <v>10510</v>
      </c>
      <c r="C10520" s="9" t="s">
        <v>61</v>
      </c>
      <c r="D10520" s="9" t="s">
        <v>3631</v>
      </c>
      <c r="E10520" s="16">
        <v>1.5293159999999999</v>
      </c>
    </row>
    <row r="10521" spans="1:5" x14ac:dyDescent="0.25">
      <c r="A10521" s="9" t="s">
        <v>27</v>
      </c>
      <c r="B10521" s="9" t="s">
        <v>2086</v>
      </c>
      <c r="C10521" s="9" t="s">
        <v>61</v>
      </c>
      <c r="D10521" s="9" t="s">
        <v>3631</v>
      </c>
      <c r="E10521" s="16">
        <v>1.12948</v>
      </c>
    </row>
    <row r="10522" spans="1:5" x14ac:dyDescent="0.25">
      <c r="A10522" s="9" t="s">
        <v>27</v>
      </c>
      <c r="B10522" s="9" t="s">
        <v>2087</v>
      </c>
      <c r="C10522" s="9" t="s">
        <v>61</v>
      </c>
      <c r="D10522" s="9" t="s">
        <v>3631</v>
      </c>
      <c r="E10522" s="16">
        <v>2.0217695</v>
      </c>
    </row>
    <row r="10523" spans="1:5" x14ac:dyDescent="0.25">
      <c r="A10523" s="9" t="s">
        <v>27</v>
      </c>
      <c r="B10523" s="9" t="s">
        <v>2088</v>
      </c>
      <c r="C10523" s="9" t="s">
        <v>61</v>
      </c>
      <c r="D10523" s="9" t="s">
        <v>3631</v>
      </c>
      <c r="E10523" s="16">
        <v>1.12948</v>
      </c>
    </row>
    <row r="10524" spans="1:5" x14ac:dyDescent="0.25">
      <c r="A10524" s="9" t="s">
        <v>27</v>
      </c>
      <c r="B10524" s="9" t="s">
        <v>10511</v>
      </c>
      <c r="C10524" s="9" t="s">
        <v>61</v>
      </c>
      <c r="D10524" s="9" t="s">
        <v>3631</v>
      </c>
      <c r="E10524" s="16">
        <v>3.3884400000000001</v>
      </c>
    </row>
    <row r="10525" spans="1:5" x14ac:dyDescent="0.25">
      <c r="A10525" s="9" t="s">
        <v>27</v>
      </c>
      <c r="B10525" s="9" t="s">
        <v>2089</v>
      </c>
      <c r="C10525" s="9" t="s">
        <v>61</v>
      </c>
      <c r="D10525" s="9" t="s">
        <v>3631</v>
      </c>
      <c r="E10525" s="16">
        <v>1.12948</v>
      </c>
    </row>
    <row r="10526" spans="1:5" x14ac:dyDescent="0.25">
      <c r="A10526" s="9" t="s">
        <v>27</v>
      </c>
      <c r="B10526" s="9" t="s">
        <v>2090</v>
      </c>
      <c r="C10526" s="9" t="s">
        <v>61</v>
      </c>
      <c r="D10526" s="9" t="s">
        <v>3631</v>
      </c>
      <c r="E10526" s="16">
        <v>1.7845785000000001</v>
      </c>
    </row>
    <row r="10527" spans="1:5" x14ac:dyDescent="0.25">
      <c r="A10527" s="9" t="s">
        <v>27</v>
      </c>
      <c r="B10527" s="9" t="s">
        <v>10512</v>
      </c>
      <c r="C10527" s="9" t="s">
        <v>61</v>
      </c>
      <c r="D10527" s="9" t="s">
        <v>3631</v>
      </c>
      <c r="E10527" s="16">
        <v>1.6795370000000001</v>
      </c>
    </row>
    <row r="10528" spans="1:5" x14ac:dyDescent="0.25">
      <c r="A10528" s="9" t="s">
        <v>27</v>
      </c>
      <c r="B10528" s="9" t="s">
        <v>2091</v>
      </c>
      <c r="C10528" s="9" t="s">
        <v>61</v>
      </c>
      <c r="D10528" s="9" t="s">
        <v>3631</v>
      </c>
      <c r="E10528" s="16">
        <v>0.202177</v>
      </c>
    </row>
    <row r="10529" spans="1:5" x14ac:dyDescent="0.25">
      <c r="A10529" s="9" t="s">
        <v>27</v>
      </c>
      <c r="B10529" s="9" t="s">
        <v>2092</v>
      </c>
      <c r="C10529" s="9" t="s">
        <v>61</v>
      </c>
      <c r="D10529" s="9" t="s">
        <v>3631</v>
      </c>
      <c r="E10529" s="16">
        <v>0.86631100000000005</v>
      </c>
    </row>
    <row r="10530" spans="1:5" x14ac:dyDescent="0.25">
      <c r="A10530" s="9" t="s">
        <v>27</v>
      </c>
      <c r="B10530" s="9" t="s">
        <v>2093</v>
      </c>
      <c r="C10530" s="9" t="s">
        <v>61</v>
      </c>
      <c r="D10530" s="9" t="s">
        <v>3631</v>
      </c>
      <c r="E10530" s="16">
        <v>1.6490404999999999</v>
      </c>
    </row>
    <row r="10531" spans="1:5" x14ac:dyDescent="0.25">
      <c r="A10531" s="9" t="s">
        <v>27</v>
      </c>
      <c r="B10531" s="9" t="s">
        <v>2094</v>
      </c>
      <c r="C10531" s="9" t="s">
        <v>61</v>
      </c>
      <c r="D10531" s="9" t="s">
        <v>3631</v>
      </c>
      <c r="E10531" s="16">
        <v>1.12948</v>
      </c>
    </row>
    <row r="10532" spans="1:5" x14ac:dyDescent="0.25">
      <c r="A10532" s="9" t="s">
        <v>27</v>
      </c>
      <c r="B10532" s="9" t="s">
        <v>2095</v>
      </c>
      <c r="C10532" s="9" t="s">
        <v>61</v>
      </c>
      <c r="D10532" s="9" t="s">
        <v>3631</v>
      </c>
      <c r="E10532" s="16">
        <v>3.418936</v>
      </c>
    </row>
    <row r="10533" spans="1:5" x14ac:dyDescent="0.25">
      <c r="A10533" s="9" t="s">
        <v>27</v>
      </c>
      <c r="B10533" s="9" t="s">
        <v>2096</v>
      </c>
      <c r="C10533" s="9" t="s">
        <v>61</v>
      </c>
      <c r="D10533" s="9" t="s">
        <v>3631</v>
      </c>
      <c r="E10533" s="16">
        <v>0.93746850000000004</v>
      </c>
    </row>
    <row r="10534" spans="1:5" x14ac:dyDescent="0.25">
      <c r="A10534" s="9" t="s">
        <v>27</v>
      </c>
      <c r="B10534" s="9" t="s">
        <v>10513</v>
      </c>
      <c r="C10534" s="9" t="s">
        <v>61</v>
      </c>
      <c r="D10534" s="9" t="s">
        <v>3631</v>
      </c>
      <c r="E10534" s="16">
        <v>1.1520695000000001</v>
      </c>
    </row>
    <row r="10535" spans="1:5" x14ac:dyDescent="0.25">
      <c r="A10535" s="9" t="s">
        <v>27</v>
      </c>
      <c r="B10535" s="9" t="s">
        <v>2097</v>
      </c>
      <c r="C10535" s="9" t="s">
        <v>61</v>
      </c>
      <c r="D10535" s="9" t="s">
        <v>3631</v>
      </c>
      <c r="E10535" s="16">
        <v>1.3440810000000001</v>
      </c>
    </row>
    <row r="10536" spans="1:5" x14ac:dyDescent="0.25">
      <c r="A10536" s="9" t="s">
        <v>27</v>
      </c>
      <c r="B10536" s="9" t="s">
        <v>16185</v>
      </c>
      <c r="C10536" s="9" t="s">
        <v>61</v>
      </c>
      <c r="D10536" s="9" t="s">
        <v>3631</v>
      </c>
      <c r="E10536" s="16">
        <v>1.1520695000000001</v>
      </c>
    </row>
    <row r="10537" spans="1:5" x14ac:dyDescent="0.25">
      <c r="A10537" s="9" t="s">
        <v>27</v>
      </c>
      <c r="B10537" s="9" t="s">
        <v>2098</v>
      </c>
      <c r="C10537" s="9" t="s">
        <v>61</v>
      </c>
      <c r="D10537" s="9" t="s">
        <v>3631</v>
      </c>
      <c r="E10537" s="16">
        <v>0.4834175</v>
      </c>
    </row>
    <row r="10538" spans="1:5" x14ac:dyDescent="0.25">
      <c r="A10538" s="9" t="s">
        <v>27</v>
      </c>
      <c r="B10538" s="9" t="s">
        <v>2099</v>
      </c>
      <c r="C10538" s="9" t="s">
        <v>61</v>
      </c>
      <c r="D10538" s="9" t="s">
        <v>3631</v>
      </c>
      <c r="E10538" s="16">
        <v>1.600473</v>
      </c>
    </row>
    <row r="10539" spans="1:5" x14ac:dyDescent="0.25">
      <c r="A10539" s="9" t="s">
        <v>27</v>
      </c>
      <c r="B10539" s="9" t="s">
        <v>2100</v>
      </c>
      <c r="C10539" s="9" t="s">
        <v>61</v>
      </c>
      <c r="D10539" s="9" t="s">
        <v>3631</v>
      </c>
      <c r="E10539" s="16">
        <v>16.689070999999998</v>
      </c>
    </row>
    <row r="10540" spans="1:5" x14ac:dyDescent="0.25">
      <c r="A10540" s="9" t="s">
        <v>27</v>
      </c>
      <c r="B10540" s="9" t="s">
        <v>3787</v>
      </c>
      <c r="C10540" s="9" t="s">
        <v>61</v>
      </c>
      <c r="D10540" s="9" t="s">
        <v>3631</v>
      </c>
      <c r="E10540" s="16">
        <v>14.502523</v>
      </c>
    </row>
    <row r="10541" spans="1:5" x14ac:dyDescent="0.25">
      <c r="A10541" s="9" t="s">
        <v>27</v>
      </c>
      <c r="B10541" s="9" t="s">
        <v>2101</v>
      </c>
      <c r="C10541" s="9" t="s">
        <v>61</v>
      </c>
      <c r="D10541" s="9" t="s">
        <v>3631</v>
      </c>
      <c r="E10541" s="16">
        <v>1.4909135</v>
      </c>
    </row>
    <row r="10542" spans="1:5" x14ac:dyDescent="0.25">
      <c r="A10542" s="9" t="s">
        <v>27</v>
      </c>
      <c r="B10542" s="9" t="s">
        <v>16186</v>
      </c>
      <c r="C10542" s="9" t="s">
        <v>61</v>
      </c>
      <c r="D10542" s="9" t="s">
        <v>3631</v>
      </c>
      <c r="E10542" s="16">
        <v>3.2252304999999999</v>
      </c>
    </row>
    <row r="10543" spans="1:5" x14ac:dyDescent="0.25">
      <c r="A10543" s="9" t="s">
        <v>27</v>
      </c>
      <c r="B10543" s="9" t="s">
        <v>2102</v>
      </c>
      <c r="C10543" s="9" t="s">
        <v>61</v>
      </c>
      <c r="D10543" s="9" t="s">
        <v>3631</v>
      </c>
      <c r="E10543" s="16">
        <v>11.5613575</v>
      </c>
    </row>
    <row r="10544" spans="1:5" x14ac:dyDescent="0.25">
      <c r="A10544" s="9" t="s">
        <v>27</v>
      </c>
      <c r="B10544" s="9" t="s">
        <v>2103</v>
      </c>
      <c r="C10544" s="9" t="s">
        <v>61</v>
      </c>
      <c r="D10544" s="9" t="s">
        <v>3631</v>
      </c>
      <c r="E10544" s="16">
        <v>11.494718000000001</v>
      </c>
    </row>
    <row r="10545" spans="1:5" x14ac:dyDescent="0.25">
      <c r="A10545" s="9" t="s">
        <v>27</v>
      </c>
      <c r="B10545" s="9" t="s">
        <v>2104</v>
      </c>
      <c r="C10545" s="9" t="s">
        <v>61</v>
      </c>
      <c r="D10545" s="9" t="s">
        <v>3631</v>
      </c>
      <c r="E10545" s="16">
        <v>1.12948</v>
      </c>
    </row>
    <row r="10546" spans="1:5" x14ac:dyDescent="0.25">
      <c r="A10546" s="9" t="s">
        <v>27</v>
      </c>
      <c r="B10546" s="9" t="s">
        <v>10514</v>
      </c>
      <c r="C10546" s="9" t="s">
        <v>61</v>
      </c>
      <c r="D10546" s="9" t="s">
        <v>3631</v>
      </c>
      <c r="E10546" s="16">
        <v>0.66494049999999993</v>
      </c>
    </row>
    <row r="10547" spans="1:5" x14ac:dyDescent="0.25">
      <c r="A10547" s="9" t="s">
        <v>27</v>
      </c>
      <c r="B10547" s="9" t="s">
        <v>10515</v>
      </c>
      <c r="C10547" s="9" t="s">
        <v>61</v>
      </c>
      <c r="D10547" s="9" t="s">
        <v>3631</v>
      </c>
      <c r="E10547" s="16">
        <v>1.1791769999999999</v>
      </c>
    </row>
    <row r="10548" spans="1:5" x14ac:dyDescent="0.25">
      <c r="A10548" s="9" t="s">
        <v>27</v>
      </c>
      <c r="B10548" s="9" t="s">
        <v>2105</v>
      </c>
      <c r="C10548" s="9" t="s">
        <v>61</v>
      </c>
      <c r="D10548" s="9" t="s">
        <v>3631</v>
      </c>
      <c r="E10548" s="16">
        <v>1.12948</v>
      </c>
    </row>
    <row r="10549" spans="1:5" x14ac:dyDescent="0.25">
      <c r="A10549" s="9" t="s">
        <v>27</v>
      </c>
      <c r="B10549" s="9" t="s">
        <v>2106</v>
      </c>
      <c r="C10549" s="9" t="s">
        <v>61</v>
      </c>
      <c r="D10549" s="9" t="s">
        <v>3631</v>
      </c>
      <c r="E10549" s="16">
        <v>1.12948</v>
      </c>
    </row>
    <row r="10550" spans="1:5" x14ac:dyDescent="0.25">
      <c r="A10550" s="9" t="s">
        <v>27</v>
      </c>
      <c r="B10550" s="9" t="s">
        <v>2107</v>
      </c>
      <c r="C10550" s="9" t="s">
        <v>61</v>
      </c>
      <c r="D10550" s="9" t="s">
        <v>3631</v>
      </c>
      <c r="E10550" s="16">
        <v>1.9381875</v>
      </c>
    </row>
    <row r="10551" spans="1:5" x14ac:dyDescent="0.25">
      <c r="A10551" s="9" t="s">
        <v>27</v>
      </c>
      <c r="B10551" s="9" t="s">
        <v>2108</v>
      </c>
      <c r="C10551" s="9" t="s">
        <v>61</v>
      </c>
      <c r="D10551" s="9" t="s">
        <v>3631</v>
      </c>
      <c r="E10551" s="16">
        <v>3.8820229999999998</v>
      </c>
    </row>
    <row r="10552" spans="1:5" x14ac:dyDescent="0.25">
      <c r="A10552" s="9" t="s">
        <v>27</v>
      </c>
      <c r="B10552" s="9" t="s">
        <v>2109</v>
      </c>
      <c r="C10552" s="9" t="s">
        <v>61</v>
      </c>
      <c r="D10552" s="9" t="s">
        <v>3631</v>
      </c>
      <c r="E10552" s="16">
        <v>0.63363849999999999</v>
      </c>
    </row>
    <row r="10553" spans="1:5" x14ac:dyDescent="0.25">
      <c r="A10553" s="9" t="s">
        <v>27</v>
      </c>
      <c r="B10553" s="9" t="s">
        <v>2110</v>
      </c>
      <c r="C10553" s="9" t="s">
        <v>61</v>
      </c>
      <c r="D10553" s="9" t="s">
        <v>3631</v>
      </c>
      <c r="E10553" s="16">
        <v>0.19314100000000001</v>
      </c>
    </row>
    <row r="10554" spans="1:5" x14ac:dyDescent="0.25">
      <c r="A10554" s="9" t="s">
        <v>27</v>
      </c>
      <c r="B10554" s="9" t="s">
        <v>10516</v>
      </c>
      <c r="C10554" s="9" t="s">
        <v>61</v>
      </c>
      <c r="D10554" s="9" t="s">
        <v>3631</v>
      </c>
      <c r="E10554" s="16">
        <v>8.8852500000000001E-2</v>
      </c>
    </row>
    <row r="10555" spans="1:5" x14ac:dyDescent="0.25">
      <c r="A10555" s="9" t="s">
        <v>27</v>
      </c>
      <c r="B10555" s="9" t="s">
        <v>10517</v>
      </c>
      <c r="C10555" s="9" t="s">
        <v>61</v>
      </c>
      <c r="D10555" s="9" t="s">
        <v>3631</v>
      </c>
      <c r="E10555" s="16">
        <v>5.9184750000000008</v>
      </c>
    </row>
    <row r="10556" spans="1:5" x14ac:dyDescent="0.25">
      <c r="A10556" s="9" t="s">
        <v>27</v>
      </c>
      <c r="B10556" s="9" t="s">
        <v>10518</v>
      </c>
      <c r="C10556" s="9" t="s">
        <v>61</v>
      </c>
      <c r="D10556" s="9" t="s">
        <v>3631</v>
      </c>
      <c r="E10556" s="16">
        <v>0.95553999999999994</v>
      </c>
    </row>
    <row r="10557" spans="1:5" x14ac:dyDescent="0.25">
      <c r="A10557" s="9" t="s">
        <v>27</v>
      </c>
      <c r="B10557" s="9" t="s">
        <v>2111</v>
      </c>
      <c r="C10557" s="9" t="s">
        <v>61</v>
      </c>
      <c r="D10557" s="9" t="s">
        <v>3631</v>
      </c>
      <c r="E10557" s="16">
        <v>2.033064</v>
      </c>
    </row>
    <row r="10558" spans="1:5" x14ac:dyDescent="0.25">
      <c r="A10558" s="9" t="s">
        <v>27</v>
      </c>
      <c r="B10558" s="9" t="s">
        <v>10519</v>
      </c>
      <c r="C10558" s="9" t="s">
        <v>61</v>
      </c>
      <c r="D10558" s="9" t="s">
        <v>3631</v>
      </c>
      <c r="E10558" s="16">
        <v>3.8232900000000001</v>
      </c>
    </row>
    <row r="10559" spans="1:5" x14ac:dyDescent="0.25">
      <c r="A10559" s="9" t="s">
        <v>27</v>
      </c>
      <c r="B10559" s="9" t="s">
        <v>2112</v>
      </c>
      <c r="C10559" s="9" t="s">
        <v>61</v>
      </c>
      <c r="D10559" s="9" t="s">
        <v>3631</v>
      </c>
      <c r="E10559" s="16">
        <v>4.8567640000000001</v>
      </c>
    </row>
    <row r="10560" spans="1:5" x14ac:dyDescent="0.25">
      <c r="A10560" s="9" t="s">
        <v>27</v>
      </c>
      <c r="B10560" s="9" t="s">
        <v>2113</v>
      </c>
      <c r="C10560" s="9" t="s">
        <v>61</v>
      </c>
      <c r="D10560" s="9" t="s">
        <v>3631</v>
      </c>
      <c r="E10560" s="16">
        <v>1.581272</v>
      </c>
    </row>
    <row r="10561" spans="1:5" x14ac:dyDescent="0.25">
      <c r="A10561" s="9" t="s">
        <v>27</v>
      </c>
      <c r="B10561" s="9" t="s">
        <v>2114</v>
      </c>
      <c r="C10561" s="9" t="s">
        <v>61</v>
      </c>
      <c r="D10561" s="9" t="s">
        <v>3631</v>
      </c>
      <c r="E10561" s="16">
        <v>4.2920239999999996</v>
      </c>
    </row>
    <row r="10562" spans="1:5" x14ac:dyDescent="0.25">
      <c r="A10562" s="9" t="s">
        <v>27</v>
      </c>
      <c r="B10562" s="9" t="s">
        <v>2115</v>
      </c>
      <c r="C10562" s="9" t="s">
        <v>61</v>
      </c>
      <c r="D10562" s="9" t="s">
        <v>3631</v>
      </c>
      <c r="E10562" s="16">
        <v>1.1520695000000001</v>
      </c>
    </row>
    <row r="10563" spans="1:5" x14ac:dyDescent="0.25">
      <c r="A10563" s="9" t="s">
        <v>27</v>
      </c>
      <c r="B10563" s="9" t="s">
        <v>10520</v>
      </c>
      <c r="C10563" s="9" t="s">
        <v>61</v>
      </c>
      <c r="D10563" s="9" t="s">
        <v>3631</v>
      </c>
      <c r="E10563" s="16">
        <v>2.767226</v>
      </c>
    </row>
    <row r="10564" spans="1:5" x14ac:dyDescent="0.25">
      <c r="A10564" s="9" t="s">
        <v>27</v>
      </c>
      <c r="B10564" s="9" t="s">
        <v>2116</v>
      </c>
      <c r="C10564" s="9" t="s">
        <v>61</v>
      </c>
      <c r="D10564" s="9" t="s">
        <v>3631</v>
      </c>
      <c r="E10564" s="16">
        <v>1.750694</v>
      </c>
    </row>
    <row r="10565" spans="1:5" x14ac:dyDescent="0.25">
      <c r="A10565" s="9" t="s">
        <v>27</v>
      </c>
      <c r="B10565" s="9" t="s">
        <v>2117</v>
      </c>
      <c r="C10565" s="9" t="s">
        <v>61</v>
      </c>
      <c r="D10565" s="9" t="s">
        <v>3631</v>
      </c>
      <c r="E10565" s="16">
        <v>2.3624960000000002</v>
      </c>
    </row>
    <row r="10566" spans="1:5" x14ac:dyDescent="0.25">
      <c r="A10566" s="9" t="s">
        <v>27</v>
      </c>
      <c r="B10566" s="9" t="s">
        <v>2118</v>
      </c>
      <c r="C10566" s="9" t="s">
        <v>61</v>
      </c>
      <c r="D10566" s="9" t="s">
        <v>3631</v>
      </c>
      <c r="E10566" s="16">
        <v>1.4604174999999999</v>
      </c>
    </row>
    <row r="10567" spans="1:5" x14ac:dyDescent="0.25">
      <c r="A10567" s="9" t="s">
        <v>27</v>
      </c>
      <c r="B10567" s="9" t="s">
        <v>2119</v>
      </c>
      <c r="C10567" s="9" t="s">
        <v>61</v>
      </c>
      <c r="D10567" s="9" t="s">
        <v>3631</v>
      </c>
      <c r="E10567" s="16">
        <v>1.2684059999999999</v>
      </c>
    </row>
    <row r="10568" spans="1:5" x14ac:dyDescent="0.25">
      <c r="A10568" s="9" t="s">
        <v>27</v>
      </c>
      <c r="B10568" s="9" t="s">
        <v>2120</v>
      </c>
      <c r="C10568" s="9" t="s">
        <v>61</v>
      </c>
      <c r="D10568" s="9" t="s">
        <v>3631</v>
      </c>
      <c r="E10568" s="16">
        <v>1.9201159999999999</v>
      </c>
    </row>
    <row r="10569" spans="1:5" x14ac:dyDescent="0.25">
      <c r="A10569" s="9" t="s">
        <v>27</v>
      </c>
      <c r="B10569" s="9" t="s">
        <v>2121</v>
      </c>
      <c r="C10569" s="9" t="s">
        <v>61</v>
      </c>
      <c r="D10569" s="9" t="s">
        <v>3631</v>
      </c>
      <c r="E10569" s="16">
        <v>1.2503344999999999</v>
      </c>
    </row>
    <row r="10570" spans="1:5" x14ac:dyDescent="0.25">
      <c r="A10570" s="9" t="s">
        <v>27</v>
      </c>
      <c r="B10570" s="9" t="s">
        <v>10521</v>
      </c>
      <c r="C10570" s="9" t="s">
        <v>61</v>
      </c>
      <c r="D10570" s="9" t="s">
        <v>3631</v>
      </c>
      <c r="E10570" s="16">
        <v>1.5055965</v>
      </c>
    </row>
    <row r="10571" spans="1:5" x14ac:dyDescent="0.25">
      <c r="A10571" s="9" t="s">
        <v>27</v>
      </c>
      <c r="B10571" s="9" t="s">
        <v>10522</v>
      </c>
      <c r="C10571" s="9" t="s">
        <v>61</v>
      </c>
      <c r="D10571" s="9" t="s">
        <v>3631</v>
      </c>
      <c r="E10571" s="16">
        <v>3.4756355000000001</v>
      </c>
    </row>
    <row r="10572" spans="1:5" x14ac:dyDescent="0.25">
      <c r="A10572" s="9" t="s">
        <v>27</v>
      </c>
      <c r="B10572" s="9" t="s">
        <v>2122</v>
      </c>
      <c r="C10572" s="9" t="s">
        <v>61</v>
      </c>
      <c r="D10572" s="9" t="s">
        <v>3631</v>
      </c>
      <c r="E10572" s="16">
        <v>1.837664</v>
      </c>
    </row>
    <row r="10573" spans="1:5" x14ac:dyDescent="0.25">
      <c r="A10573" s="9" t="s">
        <v>27</v>
      </c>
      <c r="B10573" s="9" t="s">
        <v>2123</v>
      </c>
      <c r="C10573" s="9" t="s">
        <v>61</v>
      </c>
      <c r="D10573" s="9" t="s">
        <v>3631</v>
      </c>
      <c r="E10573" s="16">
        <v>4.6997660000000003</v>
      </c>
    </row>
    <row r="10574" spans="1:5" x14ac:dyDescent="0.25">
      <c r="A10574" s="9" t="s">
        <v>27</v>
      </c>
      <c r="B10574" s="9" t="s">
        <v>10523</v>
      </c>
      <c r="C10574" s="9" t="s">
        <v>61</v>
      </c>
      <c r="D10574" s="9" t="s">
        <v>3631</v>
      </c>
      <c r="E10574" s="16">
        <v>2.1460119999999998</v>
      </c>
    </row>
    <row r="10575" spans="1:5" x14ac:dyDescent="0.25">
      <c r="A10575" s="9" t="s">
        <v>27</v>
      </c>
      <c r="B10575" s="9" t="s">
        <v>2124</v>
      </c>
      <c r="C10575" s="9" t="s">
        <v>61</v>
      </c>
      <c r="D10575" s="9" t="s">
        <v>3631</v>
      </c>
      <c r="E10575" s="16">
        <v>1.733752</v>
      </c>
    </row>
    <row r="10576" spans="1:5" x14ac:dyDescent="0.25">
      <c r="A10576" s="9" t="s">
        <v>27</v>
      </c>
      <c r="B10576" s="9" t="s">
        <v>2125</v>
      </c>
      <c r="C10576" s="9" t="s">
        <v>61</v>
      </c>
      <c r="D10576" s="9" t="s">
        <v>3631</v>
      </c>
      <c r="E10576" s="16">
        <v>2.5639194999999999</v>
      </c>
    </row>
    <row r="10577" spans="1:5" x14ac:dyDescent="0.25">
      <c r="A10577" s="9" t="s">
        <v>27</v>
      </c>
      <c r="B10577" s="9" t="s">
        <v>2126</v>
      </c>
      <c r="C10577" s="9" t="s">
        <v>61</v>
      </c>
      <c r="D10577" s="9" t="s">
        <v>3631</v>
      </c>
      <c r="E10577" s="16">
        <v>2.9473780000000001</v>
      </c>
    </row>
    <row r="10578" spans="1:5" x14ac:dyDescent="0.25">
      <c r="A10578" s="9" t="s">
        <v>27</v>
      </c>
      <c r="B10578" s="9" t="s">
        <v>10524</v>
      </c>
      <c r="C10578" s="9" t="s">
        <v>61</v>
      </c>
      <c r="D10578" s="9" t="s">
        <v>3631</v>
      </c>
      <c r="E10578" s="16">
        <v>2.0748549999999999</v>
      </c>
    </row>
    <row r="10579" spans="1:5" x14ac:dyDescent="0.25">
      <c r="A10579" s="9" t="s">
        <v>27</v>
      </c>
      <c r="B10579" s="9" t="s">
        <v>2127</v>
      </c>
      <c r="C10579" s="9" t="s">
        <v>61</v>
      </c>
      <c r="D10579" s="9" t="s">
        <v>3631</v>
      </c>
      <c r="E10579" s="16">
        <v>3.8221599999999998</v>
      </c>
    </row>
    <row r="10580" spans="1:5" x14ac:dyDescent="0.25">
      <c r="A10580" s="9" t="s">
        <v>27</v>
      </c>
      <c r="B10580" s="9" t="s">
        <v>10525</v>
      </c>
      <c r="C10580" s="9" t="s">
        <v>61</v>
      </c>
      <c r="D10580" s="9" t="s">
        <v>3631</v>
      </c>
      <c r="E10580" s="16">
        <v>7.8134920000000001</v>
      </c>
    </row>
    <row r="10581" spans="1:5" x14ac:dyDescent="0.25">
      <c r="A10581" s="9" t="s">
        <v>27</v>
      </c>
      <c r="B10581" s="9" t="s">
        <v>2128</v>
      </c>
      <c r="C10581" s="9" t="s">
        <v>61</v>
      </c>
      <c r="D10581" s="9" t="s">
        <v>3631</v>
      </c>
      <c r="E10581" s="16">
        <v>2.5447185000000001</v>
      </c>
    </row>
    <row r="10582" spans="1:5" x14ac:dyDescent="0.25">
      <c r="A10582" s="9" t="s">
        <v>27</v>
      </c>
      <c r="B10582" s="9" t="s">
        <v>2129</v>
      </c>
      <c r="C10582" s="9" t="s">
        <v>61</v>
      </c>
      <c r="D10582" s="9" t="s">
        <v>3631</v>
      </c>
      <c r="E10582" s="16">
        <v>5.8857204999999997</v>
      </c>
    </row>
    <row r="10583" spans="1:5" x14ac:dyDescent="0.25">
      <c r="A10583" s="9" t="s">
        <v>27</v>
      </c>
      <c r="B10583" s="9" t="s">
        <v>2130</v>
      </c>
      <c r="C10583" s="9" t="s">
        <v>61</v>
      </c>
      <c r="D10583" s="9" t="s">
        <v>3631</v>
      </c>
      <c r="E10583" s="16">
        <v>4.1034009999999999</v>
      </c>
    </row>
    <row r="10584" spans="1:5" x14ac:dyDescent="0.25">
      <c r="A10584" s="9" t="s">
        <v>27</v>
      </c>
      <c r="B10584" s="9" t="s">
        <v>2131</v>
      </c>
      <c r="C10584" s="9" t="s">
        <v>61</v>
      </c>
      <c r="D10584" s="9" t="s">
        <v>3631</v>
      </c>
      <c r="E10584" s="16">
        <v>4.1677809999999997</v>
      </c>
    </row>
    <row r="10585" spans="1:5" x14ac:dyDescent="0.25">
      <c r="A10585" s="9" t="s">
        <v>27</v>
      </c>
      <c r="B10585" s="9" t="s">
        <v>2132</v>
      </c>
      <c r="C10585" s="9" t="s">
        <v>61</v>
      </c>
      <c r="D10585" s="9" t="s">
        <v>3631</v>
      </c>
      <c r="E10585" s="16">
        <v>7.8589214999999992</v>
      </c>
    </row>
    <row r="10586" spans="1:5" x14ac:dyDescent="0.25">
      <c r="A10586" s="9" t="s">
        <v>27</v>
      </c>
      <c r="B10586" s="9" t="s">
        <v>2133</v>
      </c>
      <c r="C10586" s="9" t="s">
        <v>61</v>
      </c>
      <c r="D10586" s="9" t="s">
        <v>3631</v>
      </c>
      <c r="E10586" s="16">
        <v>6.1013380000000002</v>
      </c>
    </row>
    <row r="10587" spans="1:5" x14ac:dyDescent="0.25">
      <c r="A10587" s="9" t="s">
        <v>27</v>
      </c>
      <c r="B10587" s="9" t="s">
        <v>2134</v>
      </c>
      <c r="C10587" s="9" t="s">
        <v>61</v>
      </c>
      <c r="D10587" s="9" t="s">
        <v>3631</v>
      </c>
      <c r="E10587" s="16">
        <v>5.1741480000000006</v>
      </c>
    </row>
    <row r="10588" spans="1:5" x14ac:dyDescent="0.25">
      <c r="A10588" s="9" t="s">
        <v>27</v>
      </c>
      <c r="B10588" s="9" t="s">
        <v>2135</v>
      </c>
      <c r="C10588" s="9" t="s">
        <v>61</v>
      </c>
      <c r="D10588" s="9" t="s">
        <v>3631</v>
      </c>
      <c r="E10588" s="16">
        <v>3.4449139999999998</v>
      </c>
    </row>
    <row r="10589" spans="1:5" x14ac:dyDescent="0.25">
      <c r="A10589" s="9" t="s">
        <v>27</v>
      </c>
      <c r="B10589" s="9" t="s">
        <v>2136</v>
      </c>
      <c r="C10589" s="9" t="s">
        <v>61</v>
      </c>
      <c r="D10589" s="9" t="s">
        <v>3631</v>
      </c>
      <c r="E10589" s="16">
        <v>6.2008450000000002</v>
      </c>
    </row>
    <row r="10590" spans="1:5" x14ac:dyDescent="0.25">
      <c r="A10590" s="9" t="s">
        <v>27</v>
      </c>
      <c r="B10590" s="9" t="s">
        <v>2137</v>
      </c>
      <c r="C10590" s="9" t="s">
        <v>61</v>
      </c>
      <c r="D10590" s="9" t="s">
        <v>3631</v>
      </c>
      <c r="E10590" s="16">
        <v>2.220396</v>
      </c>
    </row>
    <row r="10591" spans="1:5" x14ac:dyDescent="0.25">
      <c r="A10591" s="9" t="s">
        <v>27</v>
      </c>
      <c r="B10591" s="9" t="s">
        <v>2138</v>
      </c>
      <c r="C10591" s="9" t="s">
        <v>61</v>
      </c>
      <c r="D10591" s="9" t="s">
        <v>3631</v>
      </c>
      <c r="E10591" s="16">
        <v>3.5522144999999998</v>
      </c>
    </row>
    <row r="10592" spans="1:5" x14ac:dyDescent="0.25">
      <c r="A10592" s="9" t="s">
        <v>27</v>
      </c>
      <c r="B10592" s="9" t="s">
        <v>2139</v>
      </c>
      <c r="C10592" s="9" t="s">
        <v>61</v>
      </c>
      <c r="D10592" s="9" t="s">
        <v>3631</v>
      </c>
      <c r="E10592" s="16">
        <v>3.0495960000000002</v>
      </c>
    </row>
    <row r="10593" spans="1:5" x14ac:dyDescent="0.25">
      <c r="A10593" s="9" t="s">
        <v>27</v>
      </c>
      <c r="B10593" s="9" t="s">
        <v>10526</v>
      </c>
      <c r="C10593" s="9" t="s">
        <v>61</v>
      </c>
      <c r="D10593" s="9" t="s">
        <v>3631</v>
      </c>
      <c r="E10593" s="16">
        <v>1.863642</v>
      </c>
    </row>
    <row r="10594" spans="1:5" x14ac:dyDescent="0.25">
      <c r="A10594" s="9" t="s">
        <v>27</v>
      </c>
      <c r="B10594" s="9" t="s">
        <v>10527</v>
      </c>
      <c r="C10594" s="9" t="s">
        <v>61</v>
      </c>
      <c r="D10594" s="9" t="s">
        <v>3631</v>
      </c>
      <c r="E10594" s="16">
        <v>3.3093764999999999</v>
      </c>
    </row>
    <row r="10595" spans="1:5" x14ac:dyDescent="0.25">
      <c r="A10595" s="9" t="s">
        <v>27</v>
      </c>
      <c r="B10595" s="9" t="s">
        <v>10528</v>
      </c>
      <c r="C10595" s="9" t="s">
        <v>61</v>
      </c>
      <c r="D10595" s="9" t="s">
        <v>3631</v>
      </c>
      <c r="E10595" s="16">
        <v>4.9474044999999993</v>
      </c>
    </row>
    <row r="10596" spans="1:5" x14ac:dyDescent="0.25">
      <c r="A10596" s="9" t="s">
        <v>27</v>
      </c>
      <c r="B10596" s="9" t="s">
        <v>10529</v>
      </c>
      <c r="C10596" s="9" t="s">
        <v>61</v>
      </c>
      <c r="D10596" s="9" t="s">
        <v>3631</v>
      </c>
      <c r="E10596" s="16">
        <v>3.068797</v>
      </c>
    </row>
    <row r="10597" spans="1:5" x14ac:dyDescent="0.25">
      <c r="A10597" s="9" t="s">
        <v>27</v>
      </c>
      <c r="B10597" s="9" t="s">
        <v>10530</v>
      </c>
      <c r="C10597" s="9" t="s">
        <v>61</v>
      </c>
      <c r="D10597" s="9" t="s">
        <v>3631</v>
      </c>
      <c r="E10597" s="16">
        <v>4.9217089999999999</v>
      </c>
    </row>
    <row r="10598" spans="1:5" x14ac:dyDescent="0.25">
      <c r="A10598" s="9" t="s">
        <v>27</v>
      </c>
      <c r="B10598" s="9" t="s">
        <v>2140</v>
      </c>
      <c r="C10598" s="9" t="s">
        <v>61</v>
      </c>
      <c r="D10598" s="9" t="s">
        <v>3631</v>
      </c>
      <c r="E10598" s="16">
        <v>1.5214095000000001</v>
      </c>
    </row>
    <row r="10599" spans="1:5" x14ac:dyDescent="0.25">
      <c r="A10599" s="9" t="s">
        <v>27</v>
      </c>
      <c r="B10599" s="9" t="s">
        <v>2141</v>
      </c>
      <c r="C10599" s="9" t="s">
        <v>61</v>
      </c>
      <c r="D10599" s="9" t="s">
        <v>3631</v>
      </c>
      <c r="E10599" s="16">
        <v>5.8665190000000003</v>
      </c>
    </row>
    <row r="10600" spans="1:5" x14ac:dyDescent="0.25">
      <c r="A10600" s="9" t="s">
        <v>27</v>
      </c>
      <c r="B10600" s="9" t="s">
        <v>2142</v>
      </c>
      <c r="C10600" s="9" t="s">
        <v>61</v>
      </c>
      <c r="D10600" s="9" t="s">
        <v>3631</v>
      </c>
      <c r="E10600" s="16">
        <v>6.7743950000000002</v>
      </c>
    </row>
    <row r="10601" spans="1:5" x14ac:dyDescent="0.25">
      <c r="A10601" s="9" t="s">
        <v>27</v>
      </c>
      <c r="B10601" s="9" t="s">
        <v>2143</v>
      </c>
      <c r="C10601" s="9" t="s">
        <v>61</v>
      </c>
      <c r="D10601" s="9" t="s">
        <v>3631</v>
      </c>
      <c r="E10601" s="16">
        <v>2.2533124999999998</v>
      </c>
    </row>
    <row r="10602" spans="1:5" x14ac:dyDescent="0.25">
      <c r="A10602" s="9" t="s">
        <v>27</v>
      </c>
      <c r="B10602" s="9" t="s">
        <v>2144</v>
      </c>
      <c r="C10602" s="9" t="s">
        <v>61</v>
      </c>
      <c r="D10602" s="9" t="s">
        <v>3631</v>
      </c>
      <c r="E10602" s="16">
        <v>1.5247980000000001</v>
      </c>
    </row>
    <row r="10603" spans="1:5" x14ac:dyDescent="0.25">
      <c r="A10603" s="9" t="s">
        <v>27</v>
      </c>
      <c r="B10603" s="9" t="s">
        <v>2145</v>
      </c>
      <c r="C10603" s="9" t="s">
        <v>61</v>
      </c>
      <c r="D10603" s="9" t="s">
        <v>3631</v>
      </c>
      <c r="E10603" s="16">
        <v>1.682925</v>
      </c>
    </row>
    <row r="10604" spans="1:5" x14ac:dyDescent="0.25">
      <c r="A10604" s="9" t="s">
        <v>27</v>
      </c>
      <c r="B10604" s="9" t="s">
        <v>10531</v>
      </c>
      <c r="C10604" s="9" t="s">
        <v>61</v>
      </c>
      <c r="D10604" s="9" t="s">
        <v>3631</v>
      </c>
      <c r="E10604" s="16">
        <v>0.92617349999999998</v>
      </c>
    </row>
    <row r="10605" spans="1:5" x14ac:dyDescent="0.25">
      <c r="A10605" s="9" t="s">
        <v>27</v>
      </c>
      <c r="B10605" s="9" t="s">
        <v>10532</v>
      </c>
      <c r="C10605" s="9" t="s">
        <v>61</v>
      </c>
      <c r="D10605" s="9" t="s">
        <v>3631</v>
      </c>
      <c r="E10605" s="16">
        <v>0.62196700000000005</v>
      </c>
    </row>
    <row r="10606" spans="1:5" x14ac:dyDescent="0.25">
      <c r="A10606" s="9" t="s">
        <v>27</v>
      </c>
      <c r="B10606" s="9" t="s">
        <v>10533</v>
      </c>
      <c r="C10606" s="9" t="s">
        <v>61</v>
      </c>
      <c r="D10606" s="9" t="s">
        <v>3631</v>
      </c>
      <c r="E10606" s="16">
        <v>0.80193100000000006</v>
      </c>
    </row>
    <row r="10607" spans="1:5" x14ac:dyDescent="0.25">
      <c r="A10607" s="9" t="s">
        <v>27</v>
      </c>
      <c r="B10607" s="9" t="s">
        <v>10534</v>
      </c>
      <c r="C10607" s="9" t="s">
        <v>61</v>
      </c>
      <c r="D10607" s="9" t="s">
        <v>3631</v>
      </c>
      <c r="E10607" s="16">
        <v>0.84711000000000003</v>
      </c>
    </row>
    <row r="10608" spans="1:5" x14ac:dyDescent="0.25">
      <c r="A10608" s="9" t="s">
        <v>27</v>
      </c>
      <c r="B10608" s="9" t="s">
        <v>2146</v>
      </c>
      <c r="C10608" s="9" t="s">
        <v>61</v>
      </c>
      <c r="D10608" s="9" t="s">
        <v>3631</v>
      </c>
      <c r="E10608" s="16">
        <v>1.2085435</v>
      </c>
    </row>
    <row r="10609" spans="1:5" x14ac:dyDescent="0.25">
      <c r="A10609" s="9" t="s">
        <v>27</v>
      </c>
      <c r="B10609" s="9" t="s">
        <v>10535</v>
      </c>
      <c r="C10609" s="9" t="s">
        <v>61</v>
      </c>
      <c r="D10609" s="9" t="s">
        <v>3631</v>
      </c>
      <c r="E10609" s="16">
        <v>0.72286700000000004</v>
      </c>
    </row>
    <row r="10610" spans="1:5" x14ac:dyDescent="0.25">
      <c r="A10610" s="9" t="s">
        <v>27</v>
      </c>
      <c r="B10610" s="9" t="s">
        <v>10536</v>
      </c>
      <c r="C10610" s="9" t="s">
        <v>61</v>
      </c>
      <c r="D10610" s="9" t="s">
        <v>3631</v>
      </c>
      <c r="E10610" s="16">
        <v>0.384023</v>
      </c>
    </row>
    <row r="10611" spans="1:5" x14ac:dyDescent="0.25">
      <c r="A10611" s="9" t="s">
        <v>27</v>
      </c>
      <c r="B10611" s="9" t="s">
        <v>10537</v>
      </c>
      <c r="C10611" s="9" t="s">
        <v>61</v>
      </c>
      <c r="D10611" s="9" t="s">
        <v>3631</v>
      </c>
      <c r="E10611" s="16">
        <v>1.2085435</v>
      </c>
    </row>
    <row r="10612" spans="1:5" x14ac:dyDescent="0.25">
      <c r="A10612" s="9" t="s">
        <v>27</v>
      </c>
      <c r="B10612" s="9" t="s">
        <v>10538</v>
      </c>
      <c r="C10612" s="9" t="s">
        <v>61</v>
      </c>
      <c r="D10612" s="9" t="s">
        <v>3631</v>
      </c>
      <c r="E10612" s="16">
        <v>1.4570289999999999</v>
      </c>
    </row>
    <row r="10613" spans="1:5" x14ac:dyDescent="0.25">
      <c r="A10613" s="9" t="s">
        <v>27</v>
      </c>
      <c r="B10613" s="9" t="s">
        <v>10539</v>
      </c>
      <c r="C10613" s="9" t="s">
        <v>61</v>
      </c>
      <c r="D10613" s="9" t="s">
        <v>3631</v>
      </c>
      <c r="E10613" s="16">
        <v>0.72286700000000004</v>
      </c>
    </row>
    <row r="10614" spans="1:5" x14ac:dyDescent="0.25">
      <c r="A10614" s="9" t="s">
        <v>27</v>
      </c>
      <c r="B10614" s="9" t="s">
        <v>10540</v>
      </c>
      <c r="C10614" s="9" t="s">
        <v>61</v>
      </c>
      <c r="D10614" s="9" t="s">
        <v>3631</v>
      </c>
      <c r="E10614" s="16">
        <v>0.29366500000000001</v>
      </c>
    </row>
    <row r="10615" spans="1:5" x14ac:dyDescent="0.25">
      <c r="A10615" s="9" t="s">
        <v>27</v>
      </c>
      <c r="B10615" s="9" t="s">
        <v>2147</v>
      </c>
      <c r="C10615" s="9" t="s">
        <v>61</v>
      </c>
      <c r="D10615" s="9" t="s">
        <v>3631</v>
      </c>
      <c r="E10615" s="16">
        <v>1.4355690000000001</v>
      </c>
    </row>
    <row r="10616" spans="1:5" x14ac:dyDescent="0.25">
      <c r="A10616" s="9" t="s">
        <v>27</v>
      </c>
      <c r="B10616" s="9" t="s">
        <v>10541</v>
      </c>
      <c r="C10616" s="9" t="s">
        <v>61</v>
      </c>
      <c r="D10616" s="9" t="s">
        <v>3631</v>
      </c>
      <c r="E10616" s="16">
        <v>0.496971</v>
      </c>
    </row>
    <row r="10617" spans="1:5" x14ac:dyDescent="0.25">
      <c r="A10617" s="9" t="s">
        <v>27</v>
      </c>
      <c r="B10617" s="9" t="s">
        <v>2148</v>
      </c>
      <c r="C10617" s="9" t="s">
        <v>61</v>
      </c>
      <c r="D10617" s="9" t="s">
        <v>3631</v>
      </c>
      <c r="E10617" s="16">
        <v>0.62290800000000002</v>
      </c>
    </row>
    <row r="10618" spans="1:5" x14ac:dyDescent="0.25">
      <c r="A10618" s="9" t="s">
        <v>27</v>
      </c>
      <c r="B10618" s="9" t="s">
        <v>2149</v>
      </c>
      <c r="C10618" s="9" t="s">
        <v>61</v>
      </c>
      <c r="D10618" s="9" t="s">
        <v>3631</v>
      </c>
      <c r="E10618" s="16">
        <v>0.15812699999999999</v>
      </c>
    </row>
    <row r="10619" spans="1:5" x14ac:dyDescent="0.25">
      <c r="A10619" s="9" t="s">
        <v>27</v>
      </c>
      <c r="B10619" s="9" t="s">
        <v>2150</v>
      </c>
      <c r="C10619" s="9" t="s">
        <v>61</v>
      </c>
      <c r="D10619" s="9" t="s">
        <v>3631</v>
      </c>
      <c r="E10619" s="16">
        <v>4.1790760000000002</v>
      </c>
    </row>
    <row r="10620" spans="1:5" x14ac:dyDescent="0.25">
      <c r="A10620" s="9" t="s">
        <v>27</v>
      </c>
      <c r="B10620" s="9" t="s">
        <v>10542</v>
      </c>
      <c r="C10620" s="9" t="s">
        <v>61</v>
      </c>
      <c r="D10620" s="9" t="s">
        <v>3631</v>
      </c>
      <c r="E10620" s="16">
        <v>0.7002775</v>
      </c>
    </row>
    <row r="10621" spans="1:5" x14ac:dyDescent="0.25">
      <c r="A10621" s="9" t="s">
        <v>27</v>
      </c>
      <c r="B10621" s="9" t="s">
        <v>10543</v>
      </c>
      <c r="C10621" s="9" t="s">
        <v>61</v>
      </c>
      <c r="D10621" s="9" t="s">
        <v>3631</v>
      </c>
      <c r="E10621" s="16">
        <v>1.0955954999999999</v>
      </c>
    </row>
    <row r="10622" spans="1:5" x14ac:dyDescent="0.25">
      <c r="A10622" s="9" t="s">
        <v>27</v>
      </c>
      <c r="B10622" s="9" t="s">
        <v>10544</v>
      </c>
      <c r="C10622" s="9" t="s">
        <v>61</v>
      </c>
      <c r="D10622" s="9" t="s">
        <v>3631</v>
      </c>
      <c r="E10622" s="16">
        <v>0.22589600000000001</v>
      </c>
    </row>
    <row r="10623" spans="1:5" x14ac:dyDescent="0.25">
      <c r="A10623" s="9" t="s">
        <v>27</v>
      </c>
      <c r="B10623" s="9" t="s">
        <v>2151</v>
      </c>
      <c r="C10623" s="9" t="s">
        <v>61</v>
      </c>
      <c r="D10623" s="9" t="s">
        <v>3631</v>
      </c>
      <c r="E10623" s="16">
        <v>1.9201159999999999</v>
      </c>
    </row>
    <row r="10624" spans="1:5" x14ac:dyDescent="0.25">
      <c r="A10624" s="9" t="s">
        <v>27</v>
      </c>
      <c r="B10624" s="9" t="s">
        <v>2152</v>
      </c>
      <c r="C10624" s="9" t="s">
        <v>61</v>
      </c>
      <c r="D10624" s="9" t="s">
        <v>3631</v>
      </c>
      <c r="E10624" s="16">
        <v>0.22589600000000001</v>
      </c>
    </row>
    <row r="10625" spans="1:5" x14ac:dyDescent="0.25">
      <c r="A10625" s="9" t="s">
        <v>27</v>
      </c>
      <c r="B10625" s="9" t="s">
        <v>2153</v>
      </c>
      <c r="C10625" s="9" t="s">
        <v>61</v>
      </c>
      <c r="D10625" s="9" t="s">
        <v>3631</v>
      </c>
      <c r="E10625" s="16">
        <v>0.26843966666666669</v>
      </c>
    </row>
    <row r="10626" spans="1:5" x14ac:dyDescent="0.25">
      <c r="A10626" s="9" t="s">
        <v>27</v>
      </c>
      <c r="B10626" s="9" t="s">
        <v>19558</v>
      </c>
      <c r="C10626" s="9" t="s">
        <v>61</v>
      </c>
      <c r="D10626" s="9" t="s">
        <v>3631</v>
      </c>
      <c r="E10626" s="16">
        <v>0.280111</v>
      </c>
    </row>
    <row r="10627" spans="1:5" x14ac:dyDescent="0.25">
      <c r="A10627" s="9" t="s">
        <v>27</v>
      </c>
      <c r="B10627" s="9" t="s">
        <v>19559</v>
      </c>
      <c r="C10627" s="9" t="s">
        <v>61</v>
      </c>
      <c r="D10627" s="9" t="s">
        <v>3631</v>
      </c>
      <c r="E10627" s="16">
        <v>1.2446870000000001</v>
      </c>
    </row>
    <row r="10628" spans="1:5" x14ac:dyDescent="0.25">
      <c r="A10628" s="9" t="s">
        <v>27</v>
      </c>
      <c r="B10628" s="9" t="s">
        <v>10545</v>
      </c>
      <c r="C10628" s="9" t="s">
        <v>61</v>
      </c>
      <c r="D10628" s="9" t="s">
        <v>3631</v>
      </c>
      <c r="E10628" s="16">
        <v>0.22589600000000001</v>
      </c>
    </row>
    <row r="10629" spans="1:5" x14ac:dyDescent="0.25">
      <c r="A10629" s="9" t="s">
        <v>27</v>
      </c>
      <c r="B10629" s="9" t="s">
        <v>10546</v>
      </c>
      <c r="C10629" s="9" t="s">
        <v>61</v>
      </c>
      <c r="D10629" s="9" t="s">
        <v>3631</v>
      </c>
      <c r="E10629" s="16">
        <v>0.25978050000000003</v>
      </c>
    </row>
    <row r="10630" spans="1:5" x14ac:dyDescent="0.25">
      <c r="A10630" s="9" t="s">
        <v>27</v>
      </c>
      <c r="B10630" s="9" t="s">
        <v>19560</v>
      </c>
      <c r="C10630" s="9" t="s">
        <v>61</v>
      </c>
      <c r="D10630" s="9" t="s">
        <v>3631</v>
      </c>
      <c r="E10630" s="16">
        <v>0.22589600000000001</v>
      </c>
    </row>
    <row r="10631" spans="1:5" x14ac:dyDescent="0.25">
      <c r="A10631" s="9" t="s">
        <v>27</v>
      </c>
      <c r="B10631" s="9" t="s">
        <v>10547</v>
      </c>
      <c r="C10631" s="9" t="s">
        <v>61</v>
      </c>
      <c r="D10631" s="9" t="s">
        <v>3631</v>
      </c>
      <c r="E10631" s="16">
        <v>0.27898149999999999</v>
      </c>
    </row>
    <row r="10632" spans="1:5" x14ac:dyDescent="0.25">
      <c r="A10632" s="9" t="s">
        <v>27</v>
      </c>
      <c r="B10632" s="9" t="s">
        <v>10548</v>
      </c>
      <c r="C10632" s="9" t="s">
        <v>61</v>
      </c>
      <c r="D10632" s="9" t="s">
        <v>3631</v>
      </c>
      <c r="E10632" s="16">
        <v>3.7024353333333329</v>
      </c>
    </row>
    <row r="10633" spans="1:5" x14ac:dyDescent="0.25">
      <c r="A10633" s="9" t="s">
        <v>27</v>
      </c>
      <c r="B10633" s="9" t="s">
        <v>2154</v>
      </c>
      <c r="C10633" s="9" t="s">
        <v>61</v>
      </c>
      <c r="D10633" s="9" t="s">
        <v>3631</v>
      </c>
      <c r="E10633" s="16">
        <v>0.93972733333333336</v>
      </c>
    </row>
    <row r="10634" spans="1:5" x14ac:dyDescent="0.25">
      <c r="A10634" s="9" t="s">
        <v>27</v>
      </c>
      <c r="B10634" s="9" t="s">
        <v>10549</v>
      </c>
      <c r="C10634" s="9" t="s">
        <v>61</v>
      </c>
      <c r="D10634" s="9" t="s">
        <v>3631</v>
      </c>
      <c r="E10634" s="16">
        <v>0.92692666666666668</v>
      </c>
    </row>
    <row r="10635" spans="1:5" x14ac:dyDescent="0.25">
      <c r="A10635" s="9" t="s">
        <v>27</v>
      </c>
      <c r="B10635" s="9" t="s">
        <v>10550</v>
      </c>
      <c r="C10635" s="9" t="s">
        <v>61</v>
      </c>
      <c r="D10635" s="9" t="s">
        <v>3631</v>
      </c>
      <c r="E10635" s="16">
        <v>0.87384099999999998</v>
      </c>
    </row>
    <row r="10636" spans="1:5" x14ac:dyDescent="0.25">
      <c r="A10636" s="9" t="s">
        <v>27</v>
      </c>
      <c r="B10636" s="9" t="s">
        <v>10551</v>
      </c>
      <c r="C10636" s="9" t="s">
        <v>61</v>
      </c>
      <c r="D10636" s="9" t="s">
        <v>3631</v>
      </c>
      <c r="E10636" s="16">
        <v>1.298149</v>
      </c>
    </row>
    <row r="10637" spans="1:5" x14ac:dyDescent="0.25">
      <c r="A10637" s="9" t="s">
        <v>27</v>
      </c>
      <c r="B10637" s="9" t="s">
        <v>19561</v>
      </c>
      <c r="C10637" s="9" t="s">
        <v>61</v>
      </c>
      <c r="D10637" s="9" t="s">
        <v>3631</v>
      </c>
      <c r="E10637" s="16">
        <v>9.3746840000000002</v>
      </c>
    </row>
    <row r="10638" spans="1:5" x14ac:dyDescent="0.25">
      <c r="A10638" s="9" t="s">
        <v>27</v>
      </c>
      <c r="B10638" s="9" t="s">
        <v>10552</v>
      </c>
      <c r="C10638" s="9" t="s">
        <v>61</v>
      </c>
      <c r="D10638" s="9" t="s">
        <v>3631</v>
      </c>
      <c r="E10638" s="16">
        <v>1.6529633333333329</v>
      </c>
    </row>
    <row r="10639" spans="1:5" x14ac:dyDescent="0.25">
      <c r="A10639" s="9" t="s">
        <v>27</v>
      </c>
      <c r="B10639" s="9" t="s">
        <v>10553</v>
      </c>
      <c r="C10639" s="9" t="s">
        <v>61</v>
      </c>
      <c r="D10639" s="9" t="s">
        <v>3631</v>
      </c>
      <c r="E10639" s="16">
        <v>0.37574033333333329</v>
      </c>
    </row>
    <row r="10640" spans="1:5" x14ac:dyDescent="0.25">
      <c r="A10640" s="9" t="s">
        <v>27</v>
      </c>
      <c r="B10640" s="9" t="s">
        <v>10554</v>
      </c>
      <c r="C10640" s="9" t="s">
        <v>61</v>
      </c>
      <c r="D10640" s="9" t="s">
        <v>3631</v>
      </c>
      <c r="E10640" s="16">
        <v>0.63476766666666673</v>
      </c>
    </row>
    <row r="10641" spans="1:5" x14ac:dyDescent="0.25">
      <c r="A10641" s="9" t="s">
        <v>27</v>
      </c>
      <c r="B10641" s="9" t="s">
        <v>10555</v>
      </c>
      <c r="C10641" s="9" t="s">
        <v>61</v>
      </c>
      <c r="D10641" s="9" t="s">
        <v>3631</v>
      </c>
      <c r="E10641" s="16">
        <v>0.4371086666666667</v>
      </c>
    </row>
    <row r="10642" spans="1:5" x14ac:dyDescent="0.25">
      <c r="A10642" s="9" t="s">
        <v>27</v>
      </c>
      <c r="B10642" s="9" t="s">
        <v>10556</v>
      </c>
      <c r="C10642" s="9" t="s">
        <v>61</v>
      </c>
      <c r="D10642" s="9" t="s">
        <v>3631</v>
      </c>
      <c r="E10642" s="16">
        <v>0.23342599999999999</v>
      </c>
    </row>
    <row r="10643" spans="1:5" x14ac:dyDescent="0.25">
      <c r="A10643" s="9" t="s">
        <v>27</v>
      </c>
      <c r="B10643" s="9" t="s">
        <v>10557</v>
      </c>
      <c r="C10643" s="9" t="s">
        <v>61</v>
      </c>
      <c r="D10643" s="9" t="s">
        <v>3631</v>
      </c>
      <c r="E10643" s="16">
        <v>0.22589600000000001</v>
      </c>
    </row>
    <row r="10644" spans="1:5" x14ac:dyDescent="0.25">
      <c r="A10644" s="9" t="s">
        <v>27</v>
      </c>
      <c r="B10644" s="9" t="s">
        <v>2155</v>
      </c>
      <c r="C10644" s="9" t="s">
        <v>61</v>
      </c>
      <c r="D10644" s="9" t="s">
        <v>3631</v>
      </c>
      <c r="E10644" s="16">
        <v>0.50199133333333334</v>
      </c>
    </row>
    <row r="10645" spans="1:5" x14ac:dyDescent="0.25">
      <c r="A10645" s="9" t="s">
        <v>27</v>
      </c>
      <c r="B10645" s="9" t="s">
        <v>2156</v>
      </c>
      <c r="C10645" s="9" t="s">
        <v>61</v>
      </c>
      <c r="D10645" s="9" t="s">
        <v>3631</v>
      </c>
      <c r="E10645" s="16">
        <v>0.24396766666666669</v>
      </c>
    </row>
    <row r="10646" spans="1:5" x14ac:dyDescent="0.25">
      <c r="A10646" s="9" t="s">
        <v>27</v>
      </c>
      <c r="B10646" s="9" t="s">
        <v>10558</v>
      </c>
      <c r="C10646" s="9" t="s">
        <v>61</v>
      </c>
      <c r="D10646" s="9" t="s">
        <v>3631</v>
      </c>
      <c r="E10646" s="16">
        <v>1.2258623333333329</v>
      </c>
    </row>
    <row r="10647" spans="1:5" x14ac:dyDescent="0.25">
      <c r="A10647" s="9" t="s">
        <v>27</v>
      </c>
      <c r="B10647" s="9" t="s">
        <v>2157</v>
      </c>
      <c r="C10647" s="9" t="s">
        <v>61</v>
      </c>
      <c r="D10647" s="9" t="s">
        <v>3631</v>
      </c>
      <c r="E10647" s="16">
        <v>0.31625433333333342</v>
      </c>
    </row>
    <row r="10648" spans="1:5" x14ac:dyDescent="0.25">
      <c r="A10648" s="9" t="s">
        <v>27</v>
      </c>
      <c r="B10648" s="9" t="s">
        <v>2158</v>
      </c>
      <c r="C10648" s="9" t="s">
        <v>61</v>
      </c>
      <c r="D10648" s="9" t="s">
        <v>3631</v>
      </c>
      <c r="E10648" s="16">
        <v>0.58732966666666664</v>
      </c>
    </row>
    <row r="10649" spans="1:5" x14ac:dyDescent="0.25">
      <c r="A10649" s="9" t="s">
        <v>27</v>
      </c>
      <c r="B10649" s="9" t="s">
        <v>2159</v>
      </c>
      <c r="C10649" s="9" t="s">
        <v>61</v>
      </c>
      <c r="D10649" s="9" t="s">
        <v>3631</v>
      </c>
      <c r="E10649" s="16">
        <v>0.27634599999999998</v>
      </c>
    </row>
    <row r="10650" spans="1:5" x14ac:dyDescent="0.25">
      <c r="A10650" s="9" t="s">
        <v>27</v>
      </c>
      <c r="B10650" s="9" t="s">
        <v>10559</v>
      </c>
      <c r="C10650" s="9" t="s">
        <v>61</v>
      </c>
      <c r="D10650" s="9" t="s">
        <v>3631</v>
      </c>
      <c r="E10650" s="16">
        <v>1.031153</v>
      </c>
    </row>
    <row r="10651" spans="1:5" x14ac:dyDescent="0.25">
      <c r="A10651" s="9" t="s">
        <v>27</v>
      </c>
      <c r="B10651" s="9" t="s">
        <v>10560</v>
      </c>
      <c r="C10651" s="9" t="s">
        <v>61</v>
      </c>
      <c r="D10651" s="9" t="s">
        <v>3631</v>
      </c>
      <c r="E10651" s="16">
        <v>0.22589600000000001</v>
      </c>
    </row>
    <row r="10652" spans="1:5" x14ac:dyDescent="0.25">
      <c r="A10652" s="9" t="s">
        <v>27</v>
      </c>
      <c r="B10652" s="9" t="s">
        <v>10561</v>
      </c>
      <c r="C10652" s="9" t="s">
        <v>61</v>
      </c>
      <c r="D10652" s="9" t="s">
        <v>3631</v>
      </c>
      <c r="E10652" s="16">
        <v>0.38534099999999999</v>
      </c>
    </row>
    <row r="10653" spans="1:5" x14ac:dyDescent="0.25">
      <c r="A10653" s="9" t="s">
        <v>27</v>
      </c>
      <c r="B10653" s="9" t="s">
        <v>10562</v>
      </c>
      <c r="C10653" s="9" t="s">
        <v>61</v>
      </c>
      <c r="D10653" s="9" t="s">
        <v>3631</v>
      </c>
      <c r="E10653" s="16">
        <v>0.70592500000000002</v>
      </c>
    </row>
    <row r="10654" spans="1:5" x14ac:dyDescent="0.25">
      <c r="A10654" s="9" t="s">
        <v>27</v>
      </c>
      <c r="B10654" s="9" t="s">
        <v>10563</v>
      </c>
      <c r="C10654" s="9" t="s">
        <v>61</v>
      </c>
      <c r="D10654" s="9" t="s">
        <v>3631</v>
      </c>
      <c r="E10654" s="16">
        <v>2.2612190000000001</v>
      </c>
    </row>
    <row r="10655" spans="1:5" x14ac:dyDescent="0.25">
      <c r="A10655" s="9" t="s">
        <v>27</v>
      </c>
      <c r="B10655" s="9" t="s">
        <v>10564</v>
      </c>
      <c r="C10655" s="9" t="s">
        <v>61</v>
      </c>
      <c r="D10655" s="9" t="s">
        <v>3631</v>
      </c>
      <c r="E10655" s="16">
        <v>0.28688799999999998</v>
      </c>
    </row>
    <row r="10656" spans="1:5" x14ac:dyDescent="0.25">
      <c r="A10656" s="9" t="s">
        <v>27</v>
      </c>
      <c r="B10656" s="9" t="s">
        <v>2160</v>
      </c>
      <c r="C10656" s="9" t="s">
        <v>61</v>
      </c>
      <c r="D10656" s="9" t="s">
        <v>3631</v>
      </c>
      <c r="E10656" s="16">
        <v>1.1377630000000001</v>
      </c>
    </row>
    <row r="10657" spans="1:5" x14ac:dyDescent="0.25">
      <c r="A10657" s="9" t="s">
        <v>27</v>
      </c>
      <c r="B10657" s="9" t="s">
        <v>2161</v>
      </c>
      <c r="C10657" s="9" t="s">
        <v>61</v>
      </c>
      <c r="D10657" s="9" t="s">
        <v>3631</v>
      </c>
      <c r="E10657" s="16">
        <v>0.4057993333333334</v>
      </c>
    </row>
    <row r="10658" spans="1:5" x14ac:dyDescent="0.25">
      <c r="A10658" s="9" t="s">
        <v>27</v>
      </c>
      <c r="B10658" s="9" t="s">
        <v>2162</v>
      </c>
      <c r="C10658" s="9" t="s">
        <v>61</v>
      </c>
      <c r="D10658" s="9" t="s">
        <v>3631</v>
      </c>
      <c r="E10658" s="16">
        <v>0.22589600000000001</v>
      </c>
    </row>
    <row r="10659" spans="1:5" x14ac:dyDescent="0.25">
      <c r="A10659" s="9" t="s">
        <v>27</v>
      </c>
      <c r="B10659" s="9" t="s">
        <v>10565</v>
      </c>
      <c r="C10659" s="9" t="s">
        <v>61</v>
      </c>
      <c r="D10659" s="9" t="s">
        <v>3631</v>
      </c>
      <c r="E10659" s="16">
        <v>1.2116813333333329</v>
      </c>
    </row>
    <row r="10660" spans="1:5" x14ac:dyDescent="0.25">
      <c r="A10660" s="9" t="s">
        <v>27</v>
      </c>
      <c r="B10660" s="9" t="s">
        <v>10566</v>
      </c>
      <c r="C10660" s="9" t="s">
        <v>61</v>
      </c>
      <c r="D10660" s="9" t="s">
        <v>3631</v>
      </c>
      <c r="E10660" s="16">
        <v>1.125966333333333</v>
      </c>
    </row>
    <row r="10661" spans="1:5" x14ac:dyDescent="0.25">
      <c r="A10661" s="9" t="s">
        <v>27</v>
      </c>
      <c r="B10661" s="9" t="s">
        <v>10567</v>
      </c>
      <c r="C10661" s="9" t="s">
        <v>61</v>
      </c>
      <c r="D10661" s="9" t="s">
        <v>3631</v>
      </c>
      <c r="E10661" s="16">
        <v>0.58130566666666672</v>
      </c>
    </row>
    <row r="10662" spans="1:5" x14ac:dyDescent="0.25">
      <c r="A10662" s="9" t="s">
        <v>27</v>
      </c>
      <c r="B10662" s="9" t="s">
        <v>10568</v>
      </c>
      <c r="C10662" s="9" t="s">
        <v>61</v>
      </c>
      <c r="D10662" s="9" t="s">
        <v>3631</v>
      </c>
      <c r="E10662" s="16">
        <v>1.1806829999999999</v>
      </c>
    </row>
    <row r="10663" spans="1:5" x14ac:dyDescent="0.25">
      <c r="A10663" s="9" t="s">
        <v>27</v>
      </c>
      <c r="B10663" s="9" t="s">
        <v>2163</v>
      </c>
      <c r="C10663" s="9" t="s">
        <v>61</v>
      </c>
      <c r="D10663" s="9" t="s">
        <v>3631</v>
      </c>
      <c r="E10663" s="16">
        <v>3.6674216666666668</v>
      </c>
    </row>
    <row r="10664" spans="1:5" x14ac:dyDescent="0.25">
      <c r="A10664" s="9" t="s">
        <v>27</v>
      </c>
      <c r="B10664" s="9" t="s">
        <v>10569</v>
      </c>
      <c r="C10664" s="9" t="s">
        <v>61</v>
      </c>
      <c r="D10664" s="9" t="s">
        <v>3631</v>
      </c>
      <c r="E10664" s="16">
        <v>0.43899133333333329</v>
      </c>
    </row>
    <row r="10665" spans="1:5" x14ac:dyDescent="0.25">
      <c r="A10665" s="9" t="s">
        <v>27</v>
      </c>
      <c r="B10665" s="9" t="s">
        <v>10570</v>
      </c>
      <c r="C10665" s="9" t="s">
        <v>61</v>
      </c>
      <c r="D10665" s="9" t="s">
        <v>3631</v>
      </c>
      <c r="E10665" s="16">
        <v>0.61820200000000003</v>
      </c>
    </row>
    <row r="10666" spans="1:5" x14ac:dyDescent="0.25">
      <c r="A10666" s="9" t="s">
        <v>27</v>
      </c>
      <c r="B10666" s="9" t="s">
        <v>2164</v>
      </c>
      <c r="C10666" s="9" t="s">
        <v>61</v>
      </c>
      <c r="D10666" s="9" t="s">
        <v>3631</v>
      </c>
      <c r="E10666" s="16">
        <v>7.047955</v>
      </c>
    </row>
    <row r="10667" spans="1:5" x14ac:dyDescent="0.25">
      <c r="A10667" s="9" t="s">
        <v>27</v>
      </c>
      <c r="B10667" s="9" t="s">
        <v>2165</v>
      </c>
      <c r="C10667" s="9" t="s">
        <v>61</v>
      </c>
      <c r="D10667" s="9" t="s">
        <v>3631</v>
      </c>
      <c r="E10667" s="16">
        <v>0.65171000000000001</v>
      </c>
    </row>
    <row r="10668" spans="1:5" x14ac:dyDescent="0.25">
      <c r="A10668" s="9" t="s">
        <v>27</v>
      </c>
      <c r="B10668" s="9" t="s">
        <v>10571</v>
      </c>
      <c r="C10668" s="9" t="s">
        <v>61</v>
      </c>
      <c r="D10668" s="9" t="s">
        <v>3631</v>
      </c>
      <c r="E10668" s="16">
        <v>0.73513033333333333</v>
      </c>
    </row>
    <row r="10669" spans="1:5" x14ac:dyDescent="0.25">
      <c r="A10669" s="9" t="s">
        <v>27</v>
      </c>
      <c r="B10669" s="9" t="s">
        <v>10572</v>
      </c>
      <c r="C10669" s="9" t="s">
        <v>61</v>
      </c>
      <c r="D10669" s="9" t="s">
        <v>3631</v>
      </c>
      <c r="E10669" s="16">
        <v>0.87610050000000006</v>
      </c>
    </row>
    <row r="10670" spans="1:5" x14ac:dyDescent="0.25">
      <c r="A10670" s="9" t="s">
        <v>27</v>
      </c>
      <c r="B10670" s="9" t="s">
        <v>2166</v>
      </c>
      <c r="C10670" s="9" t="s">
        <v>61</v>
      </c>
      <c r="D10670" s="9" t="s">
        <v>3631</v>
      </c>
      <c r="E10670" s="16">
        <v>1.1106553333333331</v>
      </c>
    </row>
    <row r="10671" spans="1:5" x14ac:dyDescent="0.25">
      <c r="A10671" s="9" t="s">
        <v>27</v>
      </c>
      <c r="B10671" s="9" t="s">
        <v>10573</v>
      </c>
      <c r="C10671" s="9" t="s">
        <v>61</v>
      </c>
      <c r="D10671" s="9" t="s">
        <v>3631</v>
      </c>
      <c r="E10671" s="16">
        <v>0.35691566666666669</v>
      </c>
    </row>
    <row r="10672" spans="1:5" x14ac:dyDescent="0.25">
      <c r="A10672" s="9" t="s">
        <v>27</v>
      </c>
      <c r="B10672" s="9" t="s">
        <v>10574</v>
      </c>
      <c r="C10672" s="9" t="s">
        <v>61</v>
      </c>
      <c r="D10672" s="9" t="s">
        <v>3631</v>
      </c>
      <c r="E10672" s="16">
        <v>0.229661</v>
      </c>
    </row>
    <row r="10673" spans="1:5" x14ac:dyDescent="0.25">
      <c r="A10673" s="9" t="s">
        <v>27</v>
      </c>
      <c r="B10673" s="9" t="s">
        <v>10575</v>
      </c>
      <c r="C10673" s="9" t="s">
        <v>61</v>
      </c>
      <c r="D10673" s="9" t="s">
        <v>3631</v>
      </c>
      <c r="E10673" s="16">
        <v>0.228908</v>
      </c>
    </row>
    <row r="10674" spans="1:5" x14ac:dyDescent="0.25">
      <c r="A10674" s="9" t="s">
        <v>27</v>
      </c>
      <c r="B10674" s="9" t="s">
        <v>10576</v>
      </c>
      <c r="C10674" s="9" t="s">
        <v>61</v>
      </c>
      <c r="D10674" s="9" t="s">
        <v>3631</v>
      </c>
      <c r="E10674" s="16">
        <v>0.2499916666666667</v>
      </c>
    </row>
    <row r="10675" spans="1:5" x14ac:dyDescent="0.25">
      <c r="A10675" s="9" t="s">
        <v>27</v>
      </c>
      <c r="B10675" s="9" t="s">
        <v>10577</v>
      </c>
      <c r="C10675" s="9" t="s">
        <v>61</v>
      </c>
      <c r="D10675" s="9" t="s">
        <v>3631</v>
      </c>
      <c r="E10675" s="16">
        <v>12.830893</v>
      </c>
    </row>
    <row r="10676" spans="1:5" x14ac:dyDescent="0.25">
      <c r="A10676" s="9" t="s">
        <v>27</v>
      </c>
      <c r="B10676" s="9" t="s">
        <v>2167</v>
      </c>
      <c r="C10676" s="9" t="s">
        <v>61</v>
      </c>
      <c r="D10676" s="9" t="s">
        <v>3631</v>
      </c>
      <c r="E10676" s="16">
        <v>0.22589600000000001</v>
      </c>
    </row>
    <row r="10677" spans="1:5" x14ac:dyDescent="0.25">
      <c r="A10677" s="9" t="s">
        <v>27</v>
      </c>
      <c r="B10677" s="9" t="s">
        <v>16187</v>
      </c>
      <c r="C10677" s="9" t="s">
        <v>61</v>
      </c>
      <c r="D10677" s="9" t="s">
        <v>3631</v>
      </c>
      <c r="E10677" s="16">
        <v>5.941065</v>
      </c>
    </row>
    <row r="10678" spans="1:5" x14ac:dyDescent="0.25">
      <c r="A10678" s="9" t="s">
        <v>27</v>
      </c>
      <c r="B10678" s="9" t="s">
        <v>10578</v>
      </c>
      <c r="C10678" s="9" t="s">
        <v>61</v>
      </c>
      <c r="D10678" s="9" t="s">
        <v>3631</v>
      </c>
      <c r="E10678" s="16">
        <v>0.57408966666666661</v>
      </c>
    </row>
    <row r="10679" spans="1:5" x14ac:dyDescent="0.25">
      <c r="A10679" s="9" t="s">
        <v>27</v>
      </c>
      <c r="B10679" s="9" t="s">
        <v>10579</v>
      </c>
      <c r="C10679" s="9" t="s">
        <v>61</v>
      </c>
      <c r="D10679" s="9" t="s">
        <v>3631</v>
      </c>
      <c r="E10679" s="16">
        <v>0.85959666666666668</v>
      </c>
    </row>
    <row r="10680" spans="1:5" x14ac:dyDescent="0.25">
      <c r="A10680" s="9" t="s">
        <v>27</v>
      </c>
      <c r="B10680" s="9" t="s">
        <v>10580</v>
      </c>
      <c r="C10680" s="9" t="s">
        <v>61</v>
      </c>
      <c r="D10680" s="9" t="s">
        <v>3631</v>
      </c>
      <c r="E10680" s="16">
        <v>2.263026</v>
      </c>
    </row>
    <row r="10681" spans="1:5" x14ac:dyDescent="0.25">
      <c r="A10681" s="9" t="s">
        <v>27</v>
      </c>
      <c r="B10681" s="9" t="s">
        <v>10581</v>
      </c>
      <c r="C10681" s="9" t="s">
        <v>61</v>
      </c>
      <c r="D10681" s="9" t="s">
        <v>3631</v>
      </c>
      <c r="E10681" s="16">
        <v>0.61729866666666666</v>
      </c>
    </row>
    <row r="10682" spans="1:5" x14ac:dyDescent="0.25">
      <c r="A10682" s="9" t="s">
        <v>27</v>
      </c>
      <c r="B10682" s="9" t="s">
        <v>10582</v>
      </c>
      <c r="C10682" s="9" t="s">
        <v>61</v>
      </c>
      <c r="D10682" s="9" t="s">
        <v>3631</v>
      </c>
      <c r="E10682" s="16">
        <v>0.22589600000000001</v>
      </c>
    </row>
    <row r="10683" spans="1:5" x14ac:dyDescent="0.25">
      <c r="A10683" s="9" t="s">
        <v>27</v>
      </c>
      <c r="B10683" s="9" t="s">
        <v>10583</v>
      </c>
      <c r="C10683" s="9" t="s">
        <v>61</v>
      </c>
      <c r="D10683" s="9" t="s">
        <v>3631</v>
      </c>
      <c r="E10683" s="16">
        <v>0.84447466666666671</v>
      </c>
    </row>
    <row r="10684" spans="1:5" x14ac:dyDescent="0.25">
      <c r="A10684" s="9" t="s">
        <v>27</v>
      </c>
      <c r="B10684" s="9" t="s">
        <v>10584</v>
      </c>
      <c r="C10684" s="9" t="s">
        <v>61</v>
      </c>
      <c r="D10684" s="9" t="s">
        <v>3631</v>
      </c>
      <c r="E10684" s="16">
        <v>0.5495673333333333</v>
      </c>
    </row>
    <row r="10685" spans="1:5" x14ac:dyDescent="0.25">
      <c r="A10685" s="9" t="s">
        <v>27</v>
      </c>
      <c r="B10685" s="9" t="s">
        <v>10585</v>
      </c>
      <c r="C10685" s="9" t="s">
        <v>61</v>
      </c>
      <c r="D10685" s="9" t="s">
        <v>3631</v>
      </c>
      <c r="E10685" s="16">
        <v>0.22589600000000001</v>
      </c>
    </row>
    <row r="10686" spans="1:5" x14ac:dyDescent="0.25">
      <c r="A10686" s="9" t="s">
        <v>27</v>
      </c>
      <c r="B10686" s="9" t="s">
        <v>10586</v>
      </c>
      <c r="C10686" s="9" t="s">
        <v>61</v>
      </c>
      <c r="D10686" s="9" t="s">
        <v>3631</v>
      </c>
      <c r="E10686" s="16">
        <v>0.22589600000000001</v>
      </c>
    </row>
    <row r="10687" spans="1:5" x14ac:dyDescent="0.25">
      <c r="A10687" s="9" t="s">
        <v>27</v>
      </c>
      <c r="B10687" s="9" t="s">
        <v>10587</v>
      </c>
      <c r="C10687" s="9" t="s">
        <v>61</v>
      </c>
      <c r="D10687" s="9" t="s">
        <v>3631</v>
      </c>
      <c r="E10687" s="16">
        <v>0.65810999999999997</v>
      </c>
    </row>
    <row r="10688" spans="1:5" x14ac:dyDescent="0.25">
      <c r="A10688" s="9" t="s">
        <v>27</v>
      </c>
      <c r="B10688" s="9" t="s">
        <v>10588</v>
      </c>
      <c r="C10688" s="9" t="s">
        <v>61</v>
      </c>
      <c r="D10688" s="9" t="s">
        <v>3631</v>
      </c>
      <c r="E10688" s="16">
        <v>2.2326053333333329</v>
      </c>
    </row>
    <row r="10689" spans="1:5" x14ac:dyDescent="0.25">
      <c r="A10689" s="9" t="s">
        <v>27</v>
      </c>
      <c r="B10689" s="9" t="s">
        <v>2168</v>
      </c>
      <c r="C10689" s="9" t="s">
        <v>61</v>
      </c>
      <c r="D10689" s="9" t="s">
        <v>3631</v>
      </c>
      <c r="E10689" s="16">
        <v>0.31926633333333332</v>
      </c>
    </row>
    <row r="10690" spans="1:5" x14ac:dyDescent="0.25">
      <c r="A10690" s="9" t="s">
        <v>27</v>
      </c>
      <c r="B10690" s="9" t="s">
        <v>2169</v>
      </c>
      <c r="C10690" s="9" t="s">
        <v>61</v>
      </c>
      <c r="D10690" s="9" t="s">
        <v>3631</v>
      </c>
      <c r="E10690" s="16">
        <v>1.865901</v>
      </c>
    </row>
    <row r="10691" spans="1:5" x14ac:dyDescent="0.25">
      <c r="A10691" s="9" t="s">
        <v>27</v>
      </c>
      <c r="B10691" s="9" t="s">
        <v>10589</v>
      </c>
      <c r="C10691" s="9" t="s">
        <v>61</v>
      </c>
      <c r="D10691" s="9" t="s">
        <v>3631</v>
      </c>
      <c r="E10691" s="16">
        <v>1.1614286666666671</v>
      </c>
    </row>
    <row r="10692" spans="1:5" x14ac:dyDescent="0.25">
      <c r="A10692" s="9" t="s">
        <v>27</v>
      </c>
      <c r="B10692" s="9" t="s">
        <v>2170</v>
      </c>
      <c r="C10692" s="9" t="s">
        <v>61</v>
      </c>
      <c r="D10692" s="9" t="s">
        <v>3631</v>
      </c>
      <c r="E10692" s="16">
        <v>0.27483999999999997</v>
      </c>
    </row>
    <row r="10693" spans="1:5" x14ac:dyDescent="0.25">
      <c r="A10693" s="9" t="s">
        <v>27</v>
      </c>
      <c r="B10693" s="9" t="s">
        <v>10590</v>
      </c>
      <c r="C10693" s="9" t="s">
        <v>61</v>
      </c>
      <c r="D10693" s="9" t="s">
        <v>3631</v>
      </c>
      <c r="E10693" s="16">
        <v>0.99921333333333329</v>
      </c>
    </row>
    <row r="10694" spans="1:5" x14ac:dyDescent="0.25">
      <c r="A10694" s="9" t="s">
        <v>27</v>
      </c>
      <c r="B10694" s="9" t="s">
        <v>2171</v>
      </c>
      <c r="C10694" s="9" t="s">
        <v>61</v>
      </c>
      <c r="D10694" s="9" t="s">
        <v>3631</v>
      </c>
      <c r="E10694" s="16">
        <v>1.5586819999999999</v>
      </c>
    </row>
    <row r="10695" spans="1:5" x14ac:dyDescent="0.25">
      <c r="A10695" s="9" t="s">
        <v>27</v>
      </c>
      <c r="B10695" s="9" t="s">
        <v>10591</v>
      </c>
      <c r="C10695" s="9" t="s">
        <v>61</v>
      </c>
      <c r="D10695" s="9" t="s">
        <v>3631</v>
      </c>
      <c r="E10695" s="16">
        <v>0.28538200000000002</v>
      </c>
    </row>
    <row r="10696" spans="1:5" x14ac:dyDescent="0.25">
      <c r="A10696" s="9" t="s">
        <v>27</v>
      </c>
      <c r="B10696" s="9" t="s">
        <v>10592</v>
      </c>
      <c r="C10696" s="9" t="s">
        <v>61</v>
      </c>
      <c r="D10696" s="9" t="s">
        <v>3631</v>
      </c>
      <c r="E10696" s="16">
        <v>0.50996033333333335</v>
      </c>
    </row>
    <row r="10697" spans="1:5" x14ac:dyDescent="0.25">
      <c r="A10697" s="9" t="s">
        <v>27</v>
      </c>
      <c r="B10697" s="9" t="s">
        <v>10593</v>
      </c>
      <c r="C10697" s="9" t="s">
        <v>61</v>
      </c>
      <c r="D10697" s="9" t="s">
        <v>3631</v>
      </c>
      <c r="E10697" s="16">
        <v>0.22589600000000001</v>
      </c>
    </row>
    <row r="10698" spans="1:5" x14ac:dyDescent="0.25">
      <c r="A10698" s="9" t="s">
        <v>27</v>
      </c>
      <c r="B10698" s="9" t="s">
        <v>10594</v>
      </c>
      <c r="C10698" s="9" t="s">
        <v>61</v>
      </c>
      <c r="D10698" s="9" t="s">
        <v>3631</v>
      </c>
      <c r="E10698" s="16">
        <v>0.25902733333333328</v>
      </c>
    </row>
    <row r="10699" spans="1:5" x14ac:dyDescent="0.25">
      <c r="A10699" s="9" t="s">
        <v>27</v>
      </c>
      <c r="B10699" s="9" t="s">
        <v>10595</v>
      </c>
      <c r="C10699" s="9" t="s">
        <v>61</v>
      </c>
      <c r="D10699" s="9" t="s">
        <v>3631</v>
      </c>
      <c r="E10699" s="16">
        <v>0.28613499999999997</v>
      </c>
    </row>
    <row r="10700" spans="1:5" x14ac:dyDescent="0.25">
      <c r="A10700" s="9" t="s">
        <v>27</v>
      </c>
      <c r="B10700" s="9" t="s">
        <v>10596</v>
      </c>
      <c r="C10700" s="9" t="s">
        <v>61</v>
      </c>
      <c r="D10700" s="9" t="s">
        <v>3631</v>
      </c>
      <c r="E10700" s="16">
        <v>0.65133333333333332</v>
      </c>
    </row>
    <row r="10701" spans="1:5" x14ac:dyDescent="0.25">
      <c r="A10701" s="9" t="s">
        <v>27</v>
      </c>
      <c r="B10701" s="9" t="s">
        <v>10597</v>
      </c>
      <c r="C10701" s="9" t="s">
        <v>61</v>
      </c>
      <c r="D10701" s="9" t="s">
        <v>3631</v>
      </c>
      <c r="E10701" s="16">
        <v>0.22589600000000001</v>
      </c>
    </row>
    <row r="10702" spans="1:5" x14ac:dyDescent="0.25">
      <c r="A10702" s="9" t="s">
        <v>27</v>
      </c>
      <c r="B10702" s="9" t="s">
        <v>10598</v>
      </c>
      <c r="C10702" s="9" t="s">
        <v>61</v>
      </c>
      <c r="D10702" s="9" t="s">
        <v>3631</v>
      </c>
      <c r="E10702" s="16">
        <v>0.54265233333333329</v>
      </c>
    </row>
    <row r="10703" spans="1:5" x14ac:dyDescent="0.25">
      <c r="A10703" s="9" t="s">
        <v>27</v>
      </c>
      <c r="B10703" s="9" t="s">
        <v>10599</v>
      </c>
      <c r="C10703" s="9" t="s">
        <v>61</v>
      </c>
      <c r="D10703" s="9" t="s">
        <v>3631</v>
      </c>
      <c r="E10703" s="16">
        <v>3.244243</v>
      </c>
    </row>
    <row r="10704" spans="1:5" x14ac:dyDescent="0.25">
      <c r="A10704" s="9" t="s">
        <v>27</v>
      </c>
      <c r="B10704" s="9" t="s">
        <v>10600</v>
      </c>
      <c r="C10704" s="9" t="s">
        <v>61</v>
      </c>
      <c r="D10704" s="9" t="s">
        <v>3631</v>
      </c>
      <c r="E10704" s="16">
        <v>1.0466513333333329</v>
      </c>
    </row>
    <row r="10705" spans="1:5" x14ac:dyDescent="0.25">
      <c r="A10705" s="9" t="s">
        <v>27</v>
      </c>
      <c r="B10705" s="9" t="s">
        <v>16188</v>
      </c>
      <c r="C10705" s="9" t="s">
        <v>61</v>
      </c>
      <c r="D10705" s="9" t="s">
        <v>3631</v>
      </c>
      <c r="E10705" s="16">
        <v>0.54648050000000004</v>
      </c>
    </row>
    <row r="10706" spans="1:5" x14ac:dyDescent="0.25">
      <c r="A10706" s="9" t="s">
        <v>27</v>
      </c>
      <c r="B10706" s="9" t="s">
        <v>10601</v>
      </c>
      <c r="C10706" s="9" t="s">
        <v>61</v>
      </c>
      <c r="D10706" s="9" t="s">
        <v>3631</v>
      </c>
      <c r="E10706" s="16">
        <v>0.52083500000000005</v>
      </c>
    </row>
    <row r="10707" spans="1:5" x14ac:dyDescent="0.25">
      <c r="A10707" s="9" t="s">
        <v>27</v>
      </c>
      <c r="B10707" s="9" t="s">
        <v>10602</v>
      </c>
      <c r="C10707" s="9" t="s">
        <v>61</v>
      </c>
      <c r="D10707" s="9" t="s">
        <v>3631</v>
      </c>
      <c r="E10707" s="16">
        <v>0.22589600000000001</v>
      </c>
    </row>
    <row r="10708" spans="1:5" x14ac:dyDescent="0.25">
      <c r="A10708" s="9" t="s">
        <v>27</v>
      </c>
      <c r="B10708" s="9" t="s">
        <v>10603</v>
      </c>
      <c r="C10708" s="9" t="s">
        <v>61</v>
      </c>
      <c r="D10708" s="9" t="s">
        <v>3631</v>
      </c>
      <c r="E10708" s="16">
        <v>0.22589600000000001</v>
      </c>
    </row>
    <row r="10709" spans="1:5" x14ac:dyDescent="0.25">
      <c r="A10709" s="9" t="s">
        <v>27</v>
      </c>
      <c r="B10709" s="9" t="s">
        <v>10604</v>
      </c>
      <c r="C10709" s="9" t="s">
        <v>61</v>
      </c>
      <c r="D10709" s="9" t="s">
        <v>3631</v>
      </c>
      <c r="E10709" s="16">
        <v>0.90164466666666665</v>
      </c>
    </row>
    <row r="10710" spans="1:5" x14ac:dyDescent="0.25">
      <c r="A10710" s="9" t="s">
        <v>27</v>
      </c>
      <c r="B10710" s="9" t="s">
        <v>2172</v>
      </c>
      <c r="C10710" s="9" t="s">
        <v>61</v>
      </c>
      <c r="D10710" s="9" t="s">
        <v>3631</v>
      </c>
      <c r="E10710" s="16">
        <v>1.2773583333333329</v>
      </c>
    </row>
    <row r="10711" spans="1:5" x14ac:dyDescent="0.25">
      <c r="A10711" s="9" t="s">
        <v>27</v>
      </c>
      <c r="B10711" s="9" t="s">
        <v>2173</v>
      </c>
      <c r="C10711" s="9" t="s">
        <v>61</v>
      </c>
      <c r="D10711" s="9" t="s">
        <v>3631</v>
      </c>
      <c r="E10711" s="16">
        <v>0.88167866666666672</v>
      </c>
    </row>
    <row r="10712" spans="1:5" x14ac:dyDescent="0.25">
      <c r="A10712" s="9" t="s">
        <v>27</v>
      </c>
      <c r="B10712" s="9" t="s">
        <v>2174</v>
      </c>
      <c r="C10712" s="9" t="s">
        <v>61</v>
      </c>
      <c r="D10712" s="9" t="s">
        <v>3631</v>
      </c>
      <c r="E10712" s="16">
        <v>0.77714466666666659</v>
      </c>
    </row>
    <row r="10713" spans="1:5" x14ac:dyDescent="0.25">
      <c r="A10713" s="9" t="s">
        <v>27</v>
      </c>
      <c r="B10713" s="9" t="s">
        <v>2175</v>
      </c>
      <c r="C10713" s="9" t="s">
        <v>61</v>
      </c>
      <c r="D10713" s="9" t="s">
        <v>3631</v>
      </c>
      <c r="E10713" s="16">
        <v>6.6693286666666669</v>
      </c>
    </row>
    <row r="10714" spans="1:5" x14ac:dyDescent="0.25">
      <c r="A10714" s="9" t="s">
        <v>27</v>
      </c>
      <c r="B10714" s="9" t="s">
        <v>10605</v>
      </c>
      <c r="C10714" s="9" t="s">
        <v>61</v>
      </c>
      <c r="D10714" s="9" t="s">
        <v>3631</v>
      </c>
      <c r="E10714" s="16">
        <v>0.63100266666666671</v>
      </c>
    </row>
    <row r="10715" spans="1:5" x14ac:dyDescent="0.25">
      <c r="A10715" s="9" t="s">
        <v>27</v>
      </c>
      <c r="B10715" s="9" t="s">
        <v>10606</v>
      </c>
      <c r="C10715" s="9" t="s">
        <v>61</v>
      </c>
      <c r="D10715" s="9" t="s">
        <v>3631</v>
      </c>
      <c r="E10715" s="16">
        <v>0.80484866666666666</v>
      </c>
    </row>
    <row r="10716" spans="1:5" x14ac:dyDescent="0.25">
      <c r="A10716" s="9" t="s">
        <v>27</v>
      </c>
      <c r="B10716" s="9" t="s">
        <v>2176</v>
      </c>
      <c r="C10716" s="9" t="s">
        <v>61</v>
      </c>
      <c r="D10716" s="9" t="s">
        <v>3631</v>
      </c>
      <c r="E10716" s="16">
        <v>1.0779806666666669</v>
      </c>
    </row>
    <row r="10717" spans="1:5" x14ac:dyDescent="0.25">
      <c r="A10717" s="9" t="s">
        <v>27</v>
      </c>
      <c r="B10717" s="9" t="s">
        <v>10607</v>
      </c>
      <c r="C10717" s="9" t="s">
        <v>61</v>
      </c>
      <c r="D10717" s="9" t="s">
        <v>3631</v>
      </c>
      <c r="E10717" s="16">
        <v>0.46942433333333328</v>
      </c>
    </row>
    <row r="10718" spans="1:5" x14ac:dyDescent="0.25">
      <c r="A10718" s="9" t="s">
        <v>27</v>
      </c>
      <c r="B10718" s="9" t="s">
        <v>16189</v>
      </c>
      <c r="C10718" s="9" t="s">
        <v>61</v>
      </c>
      <c r="D10718" s="9" t="s">
        <v>3631</v>
      </c>
      <c r="E10718" s="16">
        <v>2.1077349999999999</v>
      </c>
    </row>
    <row r="10719" spans="1:5" x14ac:dyDescent="0.25">
      <c r="A10719" s="9" t="s">
        <v>27</v>
      </c>
      <c r="B10719" s="9" t="s">
        <v>10608</v>
      </c>
      <c r="C10719" s="9" t="s">
        <v>61</v>
      </c>
      <c r="D10719" s="9" t="s">
        <v>3631</v>
      </c>
      <c r="E10719" s="16">
        <v>1.986925333333333</v>
      </c>
    </row>
    <row r="10720" spans="1:5" x14ac:dyDescent="0.25">
      <c r="A10720" s="9" t="s">
        <v>27</v>
      </c>
      <c r="B10720" s="9" t="s">
        <v>10609</v>
      </c>
      <c r="C10720" s="9" t="s">
        <v>61</v>
      </c>
      <c r="D10720" s="9" t="s">
        <v>3631</v>
      </c>
      <c r="E10720" s="16">
        <v>4.0161800000000003</v>
      </c>
    </row>
    <row r="10721" spans="1:5" x14ac:dyDescent="0.25">
      <c r="A10721" s="9" t="s">
        <v>27</v>
      </c>
      <c r="B10721" s="9" t="s">
        <v>2177</v>
      </c>
      <c r="C10721" s="9" t="s">
        <v>61</v>
      </c>
      <c r="D10721" s="9" t="s">
        <v>3631</v>
      </c>
      <c r="E10721" s="16">
        <v>1.021489333333333</v>
      </c>
    </row>
    <row r="10722" spans="1:5" x14ac:dyDescent="0.25">
      <c r="A10722" s="9" t="s">
        <v>27</v>
      </c>
      <c r="B10722" s="9" t="s">
        <v>2178</v>
      </c>
      <c r="C10722" s="9" t="s">
        <v>61</v>
      </c>
      <c r="D10722" s="9" t="s">
        <v>3631</v>
      </c>
      <c r="E10722" s="16">
        <v>0.86320266666666667</v>
      </c>
    </row>
    <row r="10723" spans="1:5" x14ac:dyDescent="0.25">
      <c r="A10723" s="9" t="s">
        <v>27</v>
      </c>
      <c r="B10723" s="9" t="s">
        <v>19562</v>
      </c>
      <c r="C10723" s="9" t="s">
        <v>61</v>
      </c>
      <c r="D10723" s="9" t="s">
        <v>3631</v>
      </c>
      <c r="E10723" s="16">
        <v>0.22589600000000001</v>
      </c>
    </row>
    <row r="10724" spans="1:5" x14ac:dyDescent="0.25">
      <c r="A10724" s="9" t="s">
        <v>27</v>
      </c>
      <c r="B10724" s="9" t="s">
        <v>10610</v>
      </c>
      <c r="C10724" s="9" t="s">
        <v>61</v>
      </c>
      <c r="D10724" s="9" t="s">
        <v>3631</v>
      </c>
      <c r="E10724" s="16">
        <v>0.76584999999999992</v>
      </c>
    </row>
    <row r="10725" spans="1:5" x14ac:dyDescent="0.25">
      <c r="A10725" s="9" t="s">
        <v>27</v>
      </c>
      <c r="B10725" s="9" t="s">
        <v>10611</v>
      </c>
      <c r="C10725" s="9" t="s">
        <v>61</v>
      </c>
      <c r="D10725" s="9" t="s">
        <v>3631</v>
      </c>
      <c r="E10725" s="16">
        <v>6.1970805000000002</v>
      </c>
    </row>
    <row r="10726" spans="1:5" x14ac:dyDescent="0.25">
      <c r="A10726" s="9" t="s">
        <v>27</v>
      </c>
      <c r="B10726" s="9" t="s">
        <v>19563</v>
      </c>
      <c r="C10726" s="9" t="s">
        <v>61</v>
      </c>
      <c r="D10726" s="9" t="s">
        <v>3631</v>
      </c>
      <c r="E10726" s="16">
        <v>0.52633799999999997</v>
      </c>
    </row>
    <row r="10727" spans="1:5" x14ac:dyDescent="0.25">
      <c r="A10727" s="9" t="s">
        <v>27</v>
      </c>
      <c r="B10727" s="9" t="s">
        <v>19564</v>
      </c>
      <c r="C10727" s="9" t="s">
        <v>61</v>
      </c>
      <c r="D10727" s="9" t="s">
        <v>3631</v>
      </c>
      <c r="E10727" s="16">
        <v>0.22589600000000001</v>
      </c>
    </row>
    <row r="10728" spans="1:5" x14ac:dyDescent="0.25">
      <c r="A10728" s="9" t="s">
        <v>27</v>
      </c>
      <c r="B10728" s="9" t="s">
        <v>2179</v>
      </c>
      <c r="C10728" s="9" t="s">
        <v>61</v>
      </c>
      <c r="D10728" s="9" t="s">
        <v>3631</v>
      </c>
      <c r="E10728" s="16">
        <v>0.47776999999999997</v>
      </c>
    </row>
    <row r="10729" spans="1:5" x14ac:dyDescent="0.25">
      <c r="A10729" s="9" t="s">
        <v>27</v>
      </c>
      <c r="B10729" s="9" t="s">
        <v>2180</v>
      </c>
      <c r="C10729" s="9" t="s">
        <v>61</v>
      </c>
      <c r="D10729" s="9" t="s">
        <v>3631</v>
      </c>
      <c r="E10729" s="16">
        <v>0.36293966666666672</v>
      </c>
    </row>
    <row r="10730" spans="1:5" x14ac:dyDescent="0.25">
      <c r="A10730" s="9" t="s">
        <v>27</v>
      </c>
      <c r="B10730" s="9" t="s">
        <v>10612</v>
      </c>
      <c r="C10730" s="9" t="s">
        <v>61</v>
      </c>
      <c r="D10730" s="9" t="s">
        <v>3631</v>
      </c>
      <c r="E10730" s="16">
        <v>0.61078533333333329</v>
      </c>
    </row>
    <row r="10731" spans="1:5" x14ac:dyDescent="0.25">
      <c r="A10731" s="9" t="s">
        <v>27</v>
      </c>
      <c r="B10731" s="9" t="s">
        <v>10613</v>
      </c>
      <c r="C10731" s="9" t="s">
        <v>61</v>
      </c>
      <c r="D10731" s="9" t="s">
        <v>3631</v>
      </c>
      <c r="E10731" s="16">
        <v>0.23041400000000001</v>
      </c>
    </row>
    <row r="10732" spans="1:5" x14ac:dyDescent="0.25">
      <c r="A10732" s="9" t="s">
        <v>27</v>
      </c>
      <c r="B10732" s="9" t="s">
        <v>10614</v>
      </c>
      <c r="C10732" s="9" t="s">
        <v>61</v>
      </c>
      <c r="D10732" s="9" t="s">
        <v>3631</v>
      </c>
      <c r="E10732" s="16">
        <v>0.26881633333333332</v>
      </c>
    </row>
    <row r="10733" spans="1:5" x14ac:dyDescent="0.25">
      <c r="A10733" s="9" t="s">
        <v>27</v>
      </c>
      <c r="B10733" s="9" t="s">
        <v>16190</v>
      </c>
      <c r="C10733" s="9" t="s">
        <v>61</v>
      </c>
      <c r="D10733" s="9" t="s">
        <v>3631</v>
      </c>
      <c r="E10733" s="16">
        <v>0.310701</v>
      </c>
    </row>
    <row r="10734" spans="1:5" x14ac:dyDescent="0.25">
      <c r="A10734" s="9" t="s">
        <v>27</v>
      </c>
      <c r="B10734" s="9" t="s">
        <v>2181</v>
      </c>
      <c r="C10734" s="9" t="s">
        <v>61</v>
      </c>
      <c r="D10734" s="9" t="s">
        <v>3631</v>
      </c>
      <c r="E10734" s="16">
        <v>0.4788506666666667</v>
      </c>
    </row>
    <row r="10735" spans="1:5" x14ac:dyDescent="0.25">
      <c r="A10735" s="9" t="s">
        <v>27</v>
      </c>
      <c r="B10735" s="9" t="s">
        <v>10615</v>
      </c>
      <c r="C10735" s="9" t="s">
        <v>61</v>
      </c>
      <c r="D10735" s="9" t="s">
        <v>3631</v>
      </c>
      <c r="E10735" s="16">
        <v>0.83656800000000009</v>
      </c>
    </row>
    <row r="10736" spans="1:5" x14ac:dyDescent="0.25">
      <c r="A10736" s="9" t="s">
        <v>27</v>
      </c>
      <c r="B10736" s="9" t="s">
        <v>2182</v>
      </c>
      <c r="C10736" s="9" t="s">
        <v>61</v>
      </c>
      <c r="D10736" s="9" t="s">
        <v>3631</v>
      </c>
      <c r="E10736" s="16">
        <v>0.69274800000000003</v>
      </c>
    </row>
    <row r="10737" spans="1:5" x14ac:dyDescent="0.25">
      <c r="A10737" s="9" t="s">
        <v>27</v>
      </c>
      <c r="B10737" s="9" t="s">
        <v>10616</v>
      </c>
      <c r="C10737" s="9" t="s">
        <v>61</v>
      </c>
      <c r="D10737" s="9" t="s">
        <v>3631</v>
      </c>
      <c r="E10737" s="16">
        <v>1.2542249999999999</v>
      </c>
    </row>
    <row r="10738" spans="1:5" x14ac:dyDescent="0.25">
      <c r="A10738" s="9" t="s">
        <v>27</v>
      </c>
      <c r="B10738" s="9" t="s">
        <v>16191</v>
      </c>
      <c r="C10738" s="9" t="s">
        <v>61</v>
      </c>
      <c r="D10738" s="9" t="s">
        <v>3631</v>
      </c>
      <c r="E10738" s="16">
        <v>0.22589600000000001</v>
      </c>
    </row>
    <row r="10739" spans="1:5" x14ac:dyDescent="0.25">
      <c r="A10739" s="9" t="s">
        <v>27</v>
      </c>
      <c r="B10739" s="9" t="s">
        <v>10617</v>
      </c>
      <c r="C10739" s="9" t="s">
        <v>61</v>
      </c>
      <c r="D10739" s="9" t="s">
        <v>3631</v>
      </c>
      <c r="E10739" s="16">
        <v>0.22589600000000001</v>
      </c>
    </row>
    <row r="10740" spans="1:5" x14ac:dyDescent="0.25">
      <c r="A10740" s="9" t="s">
        <v>27</v>
      </c>
      <c r="B10740" s="9" t="s">
        <v>2183</v>
      </c>
      <c r="C10740" s="9" t="s">
        <v>61</v>
      </c>
      <c r="D10740" s="9" t="s">
        <v>3631</v>
      </c>
      <c r="E10740" s="16">
        <v>0.228155</v>
      </c>
    </row>
    <row r="10741" spans="1:5" x14ac:dyDescent="0.25">
      <c r="A10741" s="9" t="s">
        <v>27</v>
      </c>
      <c r="B10741" s="9" t="s">
        <v>10618</v>
      </c>
      <c r="C10741" s="9" t="s">
        <v>61</v>
      </c>
      <c r="D10741" s="9" t="s">
        <v>3631</v>
      </c>
      <c r="E10741" s="16">
        <v>0.98089066666666669</v>
      </c>
    </row>
    <row r="10742" spans="1:5" x14ac:dyDescent="0.25">
      <c r="A10742" s="9" t="s">
        <v>27</v>
      </c>
      <c r="B10742" s="9" t="s">
        <v>10619</v>
      </c>
      <c r="C10742" s="9" t="s">
        <v>61</v>
      </c>
      <c r="D10742" s="9" t="s">
        <v>3631</v>
      </c>
      <c r="E10742" s="16">
        <v>0.228155</v>
      </c>
    </row>
    <row r="10743" spans="1:5" x14ac:dyDescent="0.25">
      <c r="A10743" s="9" t="s">
        <v>27</v>
      </c>
      <c r="B10743" s="9" t="s">
        <v>19565</v>
      </c>
      <c r="C10743" s="9" t="s">
        <v>61</v>
      </c>
      <c r="D10743" s="9" t="s">
        <v>3631</v>
      </c>
      <c r="E10743" s="16">
        <v>0.22589600000000001</v>
      </c>
    </row>
    <row r="10744" spans="1:5" x14ac:dyDescent="0.25">
      <c r="A10744" s="9" t="s">
        <v>27</v>
      </c>
      <c r="B10744" s="9" t="s">
        <v>19566</v>
      </c>
      <c r="C10744" s="9" t="s">
        <v>61</v>
      </c>
      <c r="D10744" s="9" t="s">
        <v>3631</v>
      </c>
      <c r="E10744" s="16">
        <v>1.7682009999999999</v>
      </c>
    </row>
    <row r="10745" spans="1:5" x14ac:dyDescent="0.25">
      <c r="A10745" s="9" t="s">
        <v>27</v>
      </c>
      <c r="B10745" s="9" t="s">
        <v>2184</v>
      </c>
      <c r="C10745" s="9" t="s">
        <v>61</v>
      </c>
      <c r="D10745" s="9" t="s">
        <v>3631</v>
      </c>
      <c r="E10745" s="16">
        <v>0.29968866666666671</v>
      </c>
    </row>
    <row r="10746" spans="1:5" x14ac:dyDescent="0.25">
      <c r="A10746" s="9" t="s">
        <v>27</v>
      </c>
      <c r="B10746" s="9" t="s">
        <v>10620</v>
      </c>
      <c r="C10746" s="9" t="s">
        <v>61</v>
      </c>
      <c r="D10746" s="9" t="s">
        <v>3631</v>
      </c>
      <c r="E10746" s="16">
        <v>0.39111400000000002</v>
      </c>
    </row>
    <row r="10747" spans="1:5" x14ac:dyDescent="0.25">
      <c r="A10747" s="9" t="s">
        <v>27</v>
      </c>
      <c r="B10747" s="9" t="s">
        <v>2185</v>
      </c>
      <c r="C10747" s="9" t="s">
        <v>61</v>
      </c>
      <c r="D10747" s="9" t="s">
        <v>3631</v>
      </c>
      <c r="E10747" s="16">
        <v>3.6595149999999999</v>
      </c>
    </row>
    <row r="10748" spans="1:5" x14ac:dyDescent="0.25">
      <c r="A10748" s="9" t="s">
        <v>27</v>
      </c>
      <c r="B10748" s="9" t="s">
        <v>2186</v>
      </c>
      <c r="C10748" s="9" t="s">
        <v>61</v>
      </c>
      <c r="D10748" s="9" t="s">
        <v>3631</v>
      </c>
      <c r="E10748" s="16">
        <v>1.458002</v>
      </c>
    </row>
    <row r="10749" spans="1:5" x14ac:dyDescent="0.25">
      <c r="A10749" s="9" t="s">
        <v>27</v>
      </c>
      <c r="B10749" s="9" t="s">
        <v>2187</v>
      </c>
      <c r="C10749" s="9" t="s">
        <v>61</v>
      </c>
      <c r="D10749" s="9" t="s">
        <v>3631</v>
      </c>
      <c r="E10749" s="16">
        <v>0.22589600000000001</v>
      </c>
    </row>
    <row r="10750" spans="1:5" x14ac:dyDescent="0.25">
      <c r="A10750" s="9" t="s">
        <v>27</v>
      </c>
      <c r="B10750" s="9" t="s">
        <v>2188</v>
      </c>
      <c r="C10750" s="9" t="s">
        <v>61</v>
      </c>
      <c r="D10750" s="9" t="s">
        <v>3631</v>
      </c>
      <c r="E10750" s="16">
        <v>0.30119466666666672</v>
      </c>
    </row>
    <row r="10751" spans="1:5" x14ac:dyDescent="0.25">
      <c r="A10751" s="9" t="s">
        <v>27</v>
      </c>
      <c r="B10751" s="9" t="s">
        <v>2189</v>
      </c>
      <c r="C10751" s="9" t="s">
        <v>61</v>
      </c>
      <c r="D10751" s="9" t="s">
        <v>3631</v>
      </c>
      <c r="E10751" s="16">
        <v>0.5705756666666667</v>
      </c>
    </row>
    <row r="10752" spans="1:5" x14ac:dyDescent="0.25">
      <c r="A10752" s="9" t="s">
        <v>27</v>
      </c>
      <c r="B10752" s="9" t="s">
        <v>2190</v>
      </c>
      <c r="C10752" s="9" t="s">
        <v>61</v>
      </c>
      <c r="D10752" s="9" t="s">
        <v>3631</v>
      </c>
      <c r="E10752" s="16">
        <v>4.2016654999999998</v>
      </c>
    </row>
    <row r="10753" spans="1:5" x14ac:dyDescent="0.25">
      <c r="A10753" s="9" t="s">
        <v>27</v>
      </c>
      <c r="B10753" s="9" t="s">
        <v>2191</v>
      </c>
      <c r="C10753" s="9" t="s">
        <v>61</v>
      </c>
      <c r="D10753" s="9" t="s">
        <v>3631</v>
      </c>
      <c r="E10753" s="16">
        <v>0.68189166666666667</v>
      </c>
    </row>
    <row r="10754" spans="1:5" x14ac:dyDescent="0.25">
      <c r="A10754" s="9" t="s">
        <v>27</v>
      </c>
      <c r="B10754" s="9" t="s">
        <v>19567</v>
      </c>
      <c r="C10754" s="9" t="s">
        <v>61</v>
      </c>
      <c r="D10754" s="9" t="s">
        <v>3631</v>
      </c>
      <c r="E10754" s="16">
        <v>0.24057899999999999</v>
      </c>
    </row>
    <row r="10755" spans="1:5" x14ac:dyDescent="0.25">
      <c r="A10755" s="9" t="s">
        <v>27</v>
      </c>
      <c r="B10755" s="9" t="s">
        <v>2192</v>
      </c>
      <c r="C10755" s="9" t="s">
        <v>61</v>
      </c>
      <c r="D10755" s="9" t="s">
        <v>3631</v>
      </c>
      <c r="E10755" s="16">
        <v>0.40134199999999998</v>
      </c>
    </row>
    <row r="10756" spans="1:5" x14ac:dyDescent="0.25">
      <c r="A10756" s="9" t="s">
        <v>27</v>
      </c>
      <c r="B10756" s="9" t="s">
        <v>10621</v>
      </c>
      <c r="C10756" s="9" t="s">
        <v>61</v>
      </c>
      <c r="D10756" s="9" t="s">
        <v>3631</v>
      </c>
      <c r="E10756" s="16">
        <v>0.82903850000000001</v>
      </c>
    </row>
    <row r="10757" spans="1:5" x14ac:dyDescent="0.25">
      <c r="A10757" s="9" t="s">
        <v>27</v>
      </c>
      <c r="B10757" s="9" t="s">
        <v>19568</v>
      </c>
      <c r="C10757" s="9" t="s">
        <v>61</v>
      </c>
      <c r="D10757" s="9" t="s">
        <v>3631</v>
      </c>
      <c r="E10757" s="16">
        <v>0.64493299999999998</v>
      </c>
    </row>
    <row r="10758" spans="1:5" x14ac:dyDescent="0.25">
      <c r="A10758" s="9" t="s">
        <v>27</v>
      </c>
      <c r="B10758" s="9" t="s">
        <v>2193</v>
      </c>
      <c r="C10758" s="9" t="s">
        <v>61</v>
      </c>
      <c r="D10758" s="9" t="s">
        <v>3631</v>
      </c>
      <c r="E10758" s="16">
        <v>0.22589600000000001</v>
      </c>
    </row>
    <row r="10759" spans="1:5" x14ac:dyDescent="0.25">
      <c r="A10759" s="9" t="s">
        <v>27</v>
      </c>
      <c r="B10759" s="9" t="s">
        <v>16192</v>
      </c>
      <c r="C10759" s="9" t="s">
        <v>61</v>
      </c>
      <c r="D10759" s="9" t="s">
        <v>3631</v>
      </c>
      <c r="E10759" s="16">
        <v>0.76861099999999993</v>
      </c>
    </row>
    <row r="10760" spans="1:5" x14ac:dyDescent="0.25">
      <c r="A10760" s="9" t="s">
        <v>27</v>
      </c>
      <c r="B10760" s="9" t="s">
        <v>19569</v>
      </c>
      <c r="C10760" s="9" t="s">
        <v>61</v>
      </c>
      <c r="D10760" s="9" t="s">
        <v>3631</v>
      </c>
      <c r="E10760" s="16">
        <v>0.43485000000000001</v>
      </c>
    </row>
    <row r="10761" spans="1:5" x14ac:dyDescent="0.25">
      <c r="A10761" s="9" t="s">
        <v>27</v>
      </c>
      <c r="B10761" s="9" t="s">
        <v>16193</v>
      </c>
      <c r="C10761" s="9" t="s">
        <v>61</v>
      </c>
      <c r="D10761" s="9" t="s">
        <v>3631</v>
      </c>
      <c r="E10761" s="16">
        <v>0.22589600000000001</v>
      </c>
    </row>
    <row r="10762" spans="1:5" x14ac:dyDescent="0.25">
      <c r="A10762" s="9" t="s">
        <v>27</v>
      </c>
      <c r="B10762" s="9" t="s">
        <v>2194</v>
      </c>
      <c r="C10762" s="9" t="s">
        <v>61</v>
      </c>
      <c r="D10762" s="9" t="s">
        <v>3631</v>
      </c>
      <c r="E10762" s="16">
        <v>0.28299733333333332</v>
      </c>
    </row>
    <row r="10763" spans="1:5" x14ac:dyDescent="0.25">
      <c r="A10763" s="9" t="s">
        <v>27</v>
      </c>
      <c r="B10763" s="9" t="s">
        <v>16194</v>
      </c>
      <c r="C10763" s="9" t="s">
        <v>61</v>
      </c>
      <c r="D10763" s="9" t="s">
        <v>3631</v>
      </c>
      <c r="E10763" s="16">
        <v>0.22589600000000001</v>
      </c>
    </row>
    <row r="10764" spans="1:5" x14ac:dyDescent="0.25">
      <c r="A10764" s="9" t="s">
        <v>27</v>
      </c>
      <c r="B10764" s="9" t="s">
        <v>16195</v>
      </c>
      <c r="C10764" s="9" t="s">
        <v>61</v>
      </c>
      <c r="D10764" s="9" t="s">
        <v>3631</v>
      </c>
      <c r="E10764" s="16">
        <v>0.31230150000000001</v>
      </c>
    </row>
    <row r="10765" spans="1:5" x14ac:dyDescent="0.25">
      <c r="A10765" s="9" t="s">
        <v>27</v>
      </c>
      <c r="B10765" s="9" t="s">
        <v>16196</v>
      </c>
      <c r="C10765" s="9" t="s">
        <v>61</v>
      </c>
      <c r="D10765" s="9" t="s">
        <v>3631</v>
      </c>
      <c r="E10765" s="16">
        <v>0.36482199999999998</v>
      </c>
    </row>
    <row r="10766" spans="1:5" x14ac:dyDescent="0.25">
      <c r="A10766" s="9" t="s">
        <v>27</v>
      </c>
      <c r="B10766" s="9" t="s">
        <v>2195</v>
      </c>
      <c r="C10766" s="9" t="s">
        <v>61</v>
      </c>
      <c r="D10766" s="9" t="s">
        <v>3631</v>
      </c>
      <c r="E10766" s="16">
        <v>1.3324100000000001</v>
      </c>
    </row>
    <row r="10767" spans="1:5" x14ac:dyDescent="0.25">
      <c r="A10767" s="9" t="s">
        <v>27</v>
      </c>
      <c r="B10767" s="9" t="s">
        <v>16197</v>
      </c>
      <c r="C10767" s="9" t="s">
        <v>61</v>
      </c>
      <c r="D10767" s="9" t="s">
        <v>3631</v>
      </c>
      <c r="E10767" s="16">
        <v>0.22589600000000001</v>
      </c>
    </row>
    <row r="10768" spans="1:5" x14ac:dyDescent="0.25">
      <c r="A10768" s="9" t="s">
        <v>27</v>
      </c>
      <c r="B10768" s="9" t="s">
        <v>16198</v>
      </c>
      <c r="C10768" s="9" t="s">
        <v>61</v>
      </c>
      <c r="D10768" s="9" t="s">
        <v>3631</v>
      </c>
      <c r="E10768" s="16">
        <v>0.46929900000000002</v>
      </c>
    </row>
    <row r="10769" spans="1:5" x14ac:dyDescent="0.25">
      <c r="A10769" s="9" t="s">
        <v>27</v>
      </c>
      <c r="B10769" s="9" t="s">
        <v>16199</v>
      </c>
      <c r="C10769" s="9" t="s">
        <v>61</v>
      </c>
      <c r="D10769" s="9" t="s">
        <v>3631</v>
      </c>
      <c r="E10769" s="16">
        <v>0.49245349999999999</v>
      </c>
    </row>
    <row r="10770" spans="1:5" x14ac:dyDescent="0.25">
      <c r="A10770" s="9" t="s">
        <v>27</v>
      </c>
      <c r="B10770" s="9" t="s">
        <v>16200</v>
      </c>
      <c r="C10770" s="9" t="s">
        <v>61</v>
      </c>
      <c r="D10770" s="9" t="s">
        <v>3631</v>
      </c>
      <c r="E10770" s="16">
        <v>0.33432600000000001</v>
      </c>
    </row>
    <row r="10771" spans="1:5" x14ac:dyDescent="0.25">
      <c r="A10771" s="9" t="s">
        <v>27</v>
      </c>
      <c r="B10771" s="9" t="s">
        <v>16201</v>
      </c>
      <c r="C10771" s="9" t="s">
        <v>61</v>
      </c>
      <c r="D10771" s="9" t="s">
        <v>3631</v>
      </c>
      <c r="E10771" s="16">
        <v>0.49132399999999998</v>
      </c>
    </row>
    <row r="10772" spans="1:5" x14ac:dyDescent="0.25">
      <c r="A10772" s="9" t="s">
        <v>27</v>
      </c>
      <c r="B10772" s="9" t="s">
        <v>2196</v>
      </c>
      <c r="C10772" s="9" t="s">
        <v>61</v>
      </c>
      <c r="D10772" s="9" t="s">
        <v>3631</v>
      </c>
      <c r="E10772" s="16">
        <v>3.6595149999999999</v>
      </c>
    </row>
    <row r="10773" spans="1:5" x14ac:dyDescent="0.25">
      <c r="A10773" s="9" t="s">
        <v>27</v>
      </c>
      <c r="B10773" s="9" t="s">
        <v>16202</v>
      </c>
      <c r="C10773" s="9" t="s">
        <v>61</v>
      </c>
      <c r="D10773" s="9" t="s">
        <v>3631</v>
      </c>
      <c r="E10773" s="16">
        <v>0.22589600000000001</v>
      </c>
    </row>
    <row r="10774" spans="1:5" x14ac:dyDescent="0.25">
      <c r="A10774" s="9" t="s">
        <v>27</v>
      </c>
      <c r="B10774" s="9" t="s">
        <v>10622</v>
      </c>
      <c r="C10774" s="9" t="s">
        <v>61</v>
      </c>
      <c r="D10774" s="9" t="s">
        <v>3631</v>
      </c>
      <c r="E10774" s="16">
        <v>0.22589600000000001</v>
      </c>
    </row>
    <row r="10775" spans="1:5" x14ac:dyDescent="0.25">
      <c r="A10775" s="9" t="s">
        <v>27</v>
      </c>
      <c r="B10775" s="9" t="s">
        <v>16203</v>
      </c>
      <c r="C10775" s="9" t="s">
        <v>61</v>
      </c>
      <c r="D10775" s="9" t="s">
        <v>3631</v>
      </c>
      <c r="E10775" s="16">
        <v>0.35352699999999998</v>
      </c>
    </row>
    <row r="10776" spans="1:5" x14ac:dyDescent="0.25">
      <c r="A10776" s="9" t="s">
        <v>27</v>
      </c>
      <c r="B10776" s="9" t="s">
        <v>2197</v>
      </c>
      <c r="C10776" s="9" t="s">
        <v>61</v>
      </c>
      <c r="D10776" s="9" t="s">
        <v>3631</v>
      </c>
      <c r="E10776" s="16">
        <v>1.157340333333333</v>
      </c>
    </row>
    <row r="10777" spans="1:5" x14ac:dyDescent="0.25">
      <c r="A10777" s="9" t="s">
        <v>27</v>
      </c>
      <c r="B10777" s="9" t="s">
        <v>2198</v>
      </c>
      <c r="C10777" s="9" t="s">
        <v>61</v>
      </c>
      <c r="D10777" s="9" t="s">
        <v>3631</v>
      </c>
      <c r="E10777" s="16">
        <v>3.6165949999999998</v>
      </c>
    </row>
    <row r="10778" spans="1:5" x14ac:dyDescent="0.25">
      <c r="A10778" s="9" t="s">
        <v>27</v>
      </c>
      <c r="B10778" s="9" t="s">
        <v>10623</v>
      </c>
      <c r="C10778" s="9" t="s">
        <v>61</v>
      </c>
      <c r="D10778" s="9" t="s">
        <v>3631</v>
      </c>
      <c r="E10778" s="16">
        <v>2.5356826666666672</v>
      </c>
    </row>
    <row r="10779" spans="1:5" x14ac:dyDescent="0.25">
      <c r="A10779" s="9" t="s">
        <v>27</v>
      </c>
      <c r="B10779" s="9" t="s">
        <v>10624</v>
      </c>
      <c r="C10779" s="9" t="s">
        <v>61</v>
      </c>
      <c r="D10779" s="9" t="s">
        <v>3631</v>
      </c>
      <c r="E10779" s="16">
        <v>2.9385303333333339</v>
      </c>
    </row>
    <row r="10780" spans="1:5" x14ac:dyDescent="0.25">
      <c r="A10780" s="9" t="s">
        <v>27</v>
      </c>
      <c r="B10780" s="9" t="s">
        <v>10625</v>
      </c>
      <c r="C10780" s="9" t="s">
        <v>61</v>
      </c>
      <c r="D10780" s="9" t="s">
        <v>3631</v>
      </c>
      <c r="E10780" s="16">
        <v>1.09857</v>
      </c>
    </row>
    <row r="10781" spans="1:5" x14ac:dyDescent="0.25">
      <c r="A10781" s="9" t="s">
        <v>27</v>
      </c>
      <c r="B10781" s="9" t="s">
        <v>16204</v>
      </c>
      <c r="C10781" s="9" t="s">
        <v>61</v>
      </c>
      <c r="D10781" s="9" t="s">
        <v>3631</v>
      </c>
      <c r="E10781" s="16">
        <v>1.159805</v>
      </c>
    </row>
    <row r="10782" spans="1:5" x14ac:dyDescent="0.25">
      <c r="A10782" s="9" t="s">
        <v>27</v>
      </c>
      <c r="B10782" s="9" t="s">
        <v>10626</v>
      </c>
      <c r="C10782" s="9" t="s">
        <v>61</v>
      </c>
      <c r="D10782" s="9" t="s">
        <v>3631</v>
      </c>
      <c r="E10782" s="16">
        <v>2.7077399999999998</v>
      </c>
    </row>
    <row r="10783" spans="1:5" x14ac:dyDescent="0.25">
      <c r="A10783" s="9" t="s">
        <v>27</v>
      </c>
      <c r="B10783" s="9" t="s">
        <v>10627</v>
      </c>
      <c r="C10783" s="9" t="s">
        <v>61</v>
      </c>
      <c r="D10783" s="9" t="s">
        <v>3631</v>
      </c>
      <c r="E10783" s="16">
        <v>0.56285733333333332</v>
      </c>
    </row>
    <row r="10784" spans="1:5" x14ac:dyDescent="0.25">
      <c r="A10784" s="9" t="s">
        <v>27</v>
      </c>
      <c r="B10784" s="9" t="s">
        <v>10628</v>
      </c>
      <c r="C10784" s="9" t="s">
        <v>61</v>
      </c>
      <c r="D10784" s="9" t="s">
        <v>3631</v>
      </c>
      <c r="E10784" s="16">
        <v>0.76239899999999994</v>
      </c>
    </row>
    <row r="10785" spans="1:5" x14ac:dyDescent="0.25">
      <c r="A10785" s="9" t="s">
        <v>27</v>
      </c>
      <c r="B10785" s="9" t="s">
        <v>2199</v>
      </c>
      <c r="C10785" s="9" t="s">
        <v>61</v>
      </c>
      <c r="D10785" s="9" t="s">
        <v>3631</v>
      </c>
      <c r="E10785" s="16">
        <v>1.2386630000000001</v>
      </c>
    </row>
    <row r="10786" spans="1:5" x14ac:dyDescent="0.25">
      <c r="A10786" s="9" t="s">
        <v>27</v>
      </c>
      <c r="B10786" s="9" t="s">
        <v>2200</v>
      </c>
      <c r="C10786" s="9" t="s">
        <v>61</v>
      </c>
      <c r="D10786" s="9" t="s">
        <v>3631</v>
      </c>
      <c r="E10786" s="16">
        <v>0.31248933333333329</v>
      </c>
    </row>
    <row r="10787" spans="1:5" x14ac:dyDescent="0.25">
      <c r="A10787" s="9" t="s">
        <v>27</v>
      </c>
      <c r="B10787" s="9" t="s">
        <v>2201</v>
      </c>
      <c r="C10787" s="9" t="s">
        <v>61</v>
      </c>
      <c r="D10787" s="9" t="s">
        <v>3631</v>
      </c>
      <c r="E10787" s="16">
        <v>1.691961</v>
      </c>
    </row>
    <row r="10788" spans="1:5" x14ac:dyDescent="0.25">
      <c r="A10788" s="9" t="s">
        <v>27</v>
      </c>
      <c r="B10788" s="9" t="s">
        <v>2202</v>
      </c>
      <c r="C10788" s="9" t="s">
        <v>61</v>
      </c>
      <c r="D10788" s="9" t="s">
        <v>3631</v>
      </c>
      <c r="E10788" s="16">
        <v>6.8367426666666669</v>
      </c>
    </row>
    <row r="10789" spans="1:5" x14ac:dyDescent="0.25">
      <c r="A10789" s="9" t="s">
        <v>27</v>
      </c>
      <c r="B10789" s="9" t="s">
        <v>2203</v>
      </c>
      <c r="C10789" s="9" t="s">
        <v>61</v>
      </c>
      <c r="D10789" s="9" t="s">
        <v>3631</v>
      </c>
      <c r="E10789" s="16">
        <v>1.228958</v>
      </c>
    </row>
    <row r="10790" spans="1:5" x14ac:dyDescent="0.25">
      <c r="A10790" s="9" t="s">
        <v>27</v>
      </c>
      <c r="B10790" s="9" t="s">
        <v>2204</v>
      </c>
      <c r="C10790" s="9" t="s">
        <v>61</v>
      </c>
      <c r="D10790" s="9" t="s">
        <v>3631</v>
      </c>
      <c r="E10790" s="16">
        <v>1.7985083333333329</v>
      </c>
    </row>
    <row r="10791" spans="1:5" x14ac:dyDescent="0.25">
      <c r="A10791" s="9" t="s">
        <v>27</v>
      </c>
      <c r="B10791" s="9" t="s">
        <v>2205</v>
      </c>
      <c r="C10791" s="9" t="s">
        <v>61</v>
      </c>
      <c r="D10791" s="9" t="s">
        <v>3631</v>
      </c>
      <c r="E10791" s="16">
        <v>5.1961349999999999</v>
      </c>
    </row>
    <row r="10792" spans="1:5" x14ac:dyDescent="0.25">
      <c r="A10792" s="9" t="s">
        <v>27</v>
      </c>
      <c r="B10792" s="9" t="s">
        <v>10629</v>
      </c>
      <c r="C10792" s="9" t="s">
        <v>61</v>
      </c>
      <c r="D10792" s="9" t="s">
        <v>3631</v>
      </c>
      <c r="E10792" s="16">
        <v>3.3969109999999998</v>
      </c>
    </row>
    <row r="10793" spans="1:5" x14ac:dyDescent="0.25">
      <c r="A10793" s="9" t="s">
        <v>27</v>
      </c>
      <c r="B10793" s="9" t="s">
        <v>10630</v>
      </c>
      <c r="C10793" s="9" t="s">
        <v>61</v>
      </c>
      <c r="D10793" s="9" t="s">
        <v>3631</v>
      </c>
      <c r="E10793" s="16">
        <v>3.1612886666666671</v>
      </c>
    </row>
    <row r="10794" spans="1:5" x14ac:dyDescent="0.25">
      <c r="A10794" s="9" t="s">
        <v>27</v>
      </c>
      <c r="B10794" s="9" t="s">
        <v>2206</v>
      </c>
      <c r="C10794" s="9" t="s">
        <v>61</v>
      </c>
      <c r="D10794" s="9" t="s">
        <v>3631</v>
      </c>
      <c r="E10794" s="16">
        <v>2.421618333333333</v>
      </c>
    </row>
    <row r="10795" spans="1:5" x14ac:dyDescent="0.25">
      <c r="A10795" s="9" t="s">
        <v>27</v>
      </c>
      <c r="B10795" s="9" t="s">
        <v>2207</v>
      </c>
      <c r="C10795" s="9" t="s">
        <v>61</v>
      </c>
      <c r="D10795" s="9" t="s">
        <v>3631</v>
      </c>
      <c r="E10795" s="16">
        <v>3.269336333333333</v>
      </c>
    </row>
    <row r="10796" spans="1:5" x14ac:dyDescent="0.25">
      <c r="A10796" s="9" t="s">
        <v>27</v>
      </c>
      <c r="B10796" s="9" t="s">
        <v>10631</v>
      </c>
      <c r="C10796" s="9" t="s">
        <v>61</v>
      </c>
      <c r="D10796" s="9" t="s">
        <v>3631</v>
      </c>
      <c r="E10796" s="16">
        <v>1.39455</v>
      </c>
    </row>
    <row r="10797" spans="1:5" x14ac:dyDescent="0.25">
      <c r="A10797" s="9" t="s">
        <v>27</v>
      </c>
      <c r="B10797" s="9" t="s">
        <v>2208</v>
      </c>
      <c r="C10797" s="9" t="s">
        <v>61</v>
      </c>
      <c r="D10797" s="9" t="s">
        <v>3631</v>
      </c>
      <c r="E10797" s="16">
        <v>0.61726066666666668</v>
      </c>
    </row>
    <row r="10798" spans="1:5" x14ac:dyDescent="0.25">
      <c r="A10798" s="9" t="s">
        <v>27</v>
      </c>
      <c r="B10798" s="9" t="s">
        <v>10632</v>
      </c>
      <c r="C10798" s="9" t="s">
        <v>61</v>
      </c>
      <c r="D10798" s="9" t="s">
        <v>3631</v>
      </c>
      <c r="E10798" s="16">
        <v>0.48605300000000001</v>
      </c>
    </row>
    <row r="10799" spans="1:5" x14ac:dyDescent="0.25">
      <c r="A10799" s="9" t="s">
        <v>27</v>
      </c>
      <c r="B10799" s="9" t="s">
        <v>10633</v>
      </c>
      <c r="C10799" s="9" t="s">
        <v>61</v>
      </c>
      <c r="D10799" s="9" t="s">
        <v>3631</v>
      </c>
      <c r="E10799" s="16">
        <v>0.22589600000000001</v>
      </c>
    </row>
    <row r="10800" spans="1:5" x14ac:dyDescent="0.25">
      <c r="A10800" s="9" t="s">
        <v>27</v>
      </c>
      <c r="B10800" s="9" t="s">
        <v>2209</v>
      </c>
      <c r="C10800" s="9" t="s">
        <v>61</v>
      </c>
      <c r="D10800" s="9" t="s">
        <v>3631</v>
      </c>
      <c r="E10800" s="16">
        <v>0.28814266666666671</v>
      </c>
    </row>
    <row r="10801" spans="1:5" x14ac:dyDescent="0.25">
      <c r="A10801" s="9" t="s">
        <v>27</v>
      </c>
      <c r="B10801" s="9" t="s">
        <v>16205</v>
      </c>
      <c r="C10801" s="9" t="s">
        <v>61</v>
      </c>
      <c r="D10801" s="9" t="s">
        <v>3631</v>
      </c>
      <c r="E10801" s="16">
        <v>0.249615</v>
      </c>
    </row>
    <row r="10802" spans="1:5" x14ac:dyDescent="0.25">
      <c r="A10802" s="9" t="s">
        <v>27</v>
      </c>
      <c r="B10802" s="9" t="s">
        <v>2210</v>
      </c>
      <c r="C10802" s="9" t="s">
        <v>61</v>
      </c>
      <c r="D10802" s="9" t="s">
        <v>3631</v>
      </c>
      <c r="E10802" s="16">
        <v>0.8456043333333334</v>
      </c>
    </row>
    <row r="10803" spans="1:5" x14ac:dyDescent="0.25">
      <c r="A10803" s="9" t="s">
        <v>27</v>
      </c>
      <c r="B10803" s="9" t="s">
        <v>10634</v>
      </c>
      <c r="C10803" s="9" t="s">
        <v>61</v>
      </c>
      <c r="D10803" s="9" t="s">
        <v>3631</v>
      </c>
      <c r="E10803" s="16">
        <v>0.83581533333333335</v>
      </c>
    </row>
    <row r="10804" spans="1:5" x14ac:dyDescent="0.25">
      <c r="A10804" s="9" t="s">
        <v>27</v>
      </c>
      <c r="B10804" s="9" t="s">
        <v>10635</v>
      </c>
      <c r="C10804" s="9" t="s">
        <v>61</v>
      </c>
      <c r="D10804" s="9" t="s">
        <v>3631</v>
      </c>
      <c r="E10804" s="16">
        <v>0.53010233333333334</v>
      </c>
    </row>
    <row r="10805" spans="1:5" x14ac:dyDescent="0.25">
      <c r="A10805" s="9" t="s">
        <v>27</v>
      </c>
      <c r="B10805" s="9" t="s">
        <v>16206</v>
      </c>
      <c r="C10805" s="9" t="s">
        <v>61</v>
      </c>
      <c r="D10805" s="9" t="s">
        <v>3631</v>
      </c>
      <c r="E10805" s="16">
        <v>0.2699455</v>
      </c>
    </row>
    <row r="10806" spans="1:5" x14ac:dyDescent="0.25">
      <c r="A10806" s="9" t="s">
        <v>27</v>
      </c>
      <c r="B10806" s="9" t="s">
        <v>2211</v>
      </c>
      <c r="C10806" s="9" t="s">
        <v>61</v>
      </c>
      <c r="D10806" s="9" t="s">
        <v>3631</v>
      </c>
      <c r="E10806" s="16">
        <v>0.28858233333333327</v>
      </c>
    </row>
    <row r="10807" spans="1:5" x14ac:dyDescent="0.25">
      <c r="A10807" s="9" t="s">
        <v>27</v>
      </c>
      <c r="B10807" s="9" t="s">
        <v>2212</v>
      </c>
      <c r="C10807" s="9" t="s">
        <v>61</v>
      </c>
      <c r="D10807" s="9" t="s">
        <v>3631</v>
      </c>
      <c r="E10807" s="16">
        <v>0.23342599999999999</v>
      </c>
    </row>
    <row r="10808" spans="1:5" x14ac:dyDescent="0.25">
      <c r="A10808" s="9" t="s">
        <v>27</v>
      </c>
      <c r="B10808" s="9" t="s">
        <v>2213</v>
      </c>
      <c r="C10808" s="9" t="s">
        <v>61</v>
      </c>
      <c r="D10808" s="9" t="s">
        <v>3631</v>
      </c>
      <c r="E10808" s="16">
        <v>0.23794366666666669</v>
      </c>
    </row>
    <row r="10809" spans="1:5" x14ac:dyDescent="0.25">
      <c r="A10809" s="9" t="s">
        <v>27</v>
      </c>
      <c r="B10809" s="9" t="s">
        <v>2214</v>
      </c>
      <c r="C10809" s="9" t="s">
        <v>61</v>
      </c>
      <c r="D10809" s="9" t="s">
        <v>3631</v>
      </c>
      <c r="E10809" s="16">
        <v>0.25450933333333342</v>
      </c>
    </row>
    <row r="10810" spans="1:5" x14ac:dyDescent="0.25">
      <c r="A10810" s="9" t="s">
        <v>27</v>
      </c>
      <c r="B10810" s="9" t="s">
        <v>2215</v>
      </c>
      <c r="C10810" s="9" t="s">
        <v>61</v>
      </c>
      <c r="D10810" s="9" t="s">
        <v>3631</v>
      </c>
      <c r="E10810" s="16">
        <v>0.402283</v>
      </c>
    </row>
    <row r="10811" spans="1:5" x14ac:dyDescent="0.25">
      <c r="A10811" s="9" t="s">
        <v>27</v>
      </c>
      <c r="B10811" s="9" t="s">
        <v>16207</v>
      </c>
      <c r="C10811" s="9" t="s">
        <v>61</v>
      </c>
      <c r="D10811" s="9" t="s">
        <v>3631</v>
      </c>
      <c r="E10811" s="16">
        <v>0.432591</v>
      </c>
    </row>
    <row r="10812" spans="1:5" x14ac:dyDescent="0.25">
      <c r="A10812" s="9" t="s">
        <v>27</v>
      </c>
      <c r="B10812" s="9" t="s">
        <v>2216</v>
      </c>
      <c r="C10812" s="9" t="s">
        <v>61</v>
      </c>
      <c r="D10812" s="9" t="s">
        <v>3631</v>
      </c>
      <c r="E10812" s="16">
        <v>0.81021333333333334</v>
      </c>
    </row>
    <row r="10813" spans="1:5" x14ac:dyDescent="0.25">
      <c r="A10813" s="9" t="s">
        <v>27</v>
      </c>
      <c r="B10813" s="9" t="s">
        <v>2217</v>
      </c>
      <c r="C10813" s="9" t="s">
        <v>61</v>
      </c>
      <c r="D10813" s="9" t="s">
        <v>3631</v>
      </c>
      <c r="E10813" s="16">
        <v>0.22589600000000001</v>
      </c>
    </row>
    <row r="10814" spans="1:5" x14ac:dyDescent="0.25">
      <c r="A10814" s="9" t="s">
        <v>27</v>
      </c>
      <c r="B10814" s="9" t="s">
        <v>2218</v>
      </c>
      <c r="C10814" s="9" t="s">
        <v>61</v>
      </c>
      <c r="D10814" s="9" t="s">
        <v>3631</v>
      </c>
      <c r="E10814" s="16">
        <v>12.977725</v>
      </c>
    </row>
    <row r="10815" spans="1:5" x14ac:dyDescent="0.25">
      <c r="A10815" s="9" t="s">
        <v>27</v>
      </c>
      <c r="B10815" s="9" t="s">
        <v>10636</v>
      </c>
      <c r="C10815" s="9" t="s">
        <v>61</v>
      </c>
      <c r="D10815" s="9" t="s">
        <v>3631</v>
      </c>
      <c r="E10815" s="16">
        <v>24.114398000000001</v>
      </c>
    </row>
    <row r="10816" spans="1:5" x14ac:dyDescent="0.25">
      <c r="A10816" s="9" t="s">
        <v>27</v>
      </c>
      <c r="B10816" s="9" t="s">
        <v>10637</v>
      </c>
      <c r="C10816" s="9" t="s">
        <v>61</v>
      </c>
      <c r="D10816" s="9" t="s">
        <v>3631</v>
      </c>
      <c r="E10816" s="16">
        <v>2.1736219999999999</v>
      </c>
    </row>
    <row r="10817" spans="1:5" x14ac:dyDescent="0.25">
      <c r="A10817" s="9" t="s">
        <v>27</v>
      </c>
      <c r="B10817" s="9" t="s">
        <v>16208</v>
      </c>
      <c r="C10817" s="9" t="s">
        <v>61</v>
      </c>
      <c r="D10817" s="9" t="s">
        <v>3631</v>
      </c>
      <c r="E10817" s="16">
        <v>0.99959000000000009</v>
      </c>
    </row>
    <row r="10818" spans="1:5" x14ac:dyDescent="0.25">
      <c r="A10818" s="9" t="s">
        <v>27</v>
      </c>
      <c r="B10818" s="9" t="s">
        <v>16209</v>
      </c>
      <c r="C10818" s="9" t="s">
        <v>61</v>
      </c>
      <c r="D10818" s="9" t="s">
        <v>3631</v>
      </c>
      <c r="E10818" s="16">
        <v>0.22589600000000001</v>
      </c>
    </row>
    <row r="10819" spans="1:5" x14ac:dyDescent="0.25">
      <c r="A10819" s="9" t="s">
        <v>27</v>
      </c>
      <c r="B10819" s="9" t="s">
        <v>16210</v>
      </c>
      <c r="C10819" s="9" t="s">
        <v>61</v>
      </c>
      <c r="D10819" s="9" t="s">
        <v>3631</v>
      </c>
      <c r="E10819" s="16">
        <v>0.45348600000000011</v>
      </c>
    </row>
    <row r="10820" spans="1:5" x14ac:dyDescent="0.25">
      <c r="A10820" s="9" t="s">
        <v>27</v>
      </c>
      <c r="B10820" s="9" t="s">
        <v>2219</v>
      </c>
      <c r="C10820" s="9" t="s">
        <v>61</v>
      </c>
      <c r="D10820" s="9" t="s">
        <v>3631</v>
      </c>
      <c r="E10820" s="16">
        <v>1.425027333333333</v>
      </c>
    </row>
    <row r="10821" spans="1:5" x14ac:dyDescent="0.25">
      <c r="A10821" s="9" t="s">
        <v>27</v>
      </c>
      <c r="B10821" s="9" t="s">
        <v>2220</v>
      </c>
      <c r="C10821" s="9" t="s">
        <v>61</v>
      </c>
      <c r="D10821" s="9" t="s">
        <v>3631</v>
      </c>
      <c r="E10821" s="16">
        <v>0.85238099999999994</v>
      </c>
    </row>
    <row r="10822" spans="1:5" x14ac:dyDescent="0.25">
      <c r="A10822" s="9" t="s">
        <v>27</v>
      </c>
      <c r="B10822" s="9" t="s">
        <v>10638</v>
      </c>
      <c r="C10822" s="9" t="s">
        <v>61</v>
      </c>
      <c r="D10822" s="9" t="s">
        <v>3631</v>
      </c>
      <c r="E10822" s="16">
        <v>1.529955</v>
      </c>
    </row>
    <row r="10823" spans="1:5" x14ac:dyDescent="0.25">
      <c r="A10823" s="9" t="s">
        <v>27</v>
      </c>
      <c r="B10823" s="9" t="s">
        <v>2221</v>
      </c>
      <c r="C10823" s="9" t="s">
        <v>61</v>
      </c>
      <c r="D10823" s="9" t="s">
        <v>3631</v>
      </c>
      <c r="E10823" s="16">
        <v>0.50224199999999997</v>
      </c>
    </row>
    <row r="10824" spans="1:5" x14ac:dyDescent="0.25">
      <c r="A10824" s="9" t="s">
        <v>27</v>
      </c>
      <c r="B10824" s="9" t="s">
        <v>2222</v>
      </c>
      <c r="C10824" s="9" t="s">
        <v>61</v>
      </c>
      <c r="D10824" s="9" t="s">
        <v>3631</v>
      </c>
      <c r="E10824" s="16">
        <v>0.22589600000000001</v>
      </c>
    </row>
    <row r="10825" spans="1:5" x14ac:dyDescent="0.25">
      <c r="A10825" s="9" t="s">
        <v>27</v>
      </c>
      <c r="B10825" s="9" t="s">
        <v>16211</v>
      </c>
      <c r="C10825" s="9" t="s">
        <v>61</v>
      </c>
      <c r="D10825" s="9" t="s">
        <v>3631</v>
      </c>
      <c r="E10825" s="16">
        <v>0.26582650000000002</v>
      </c>
    </row>
    <row r="10826" spans="1:5" x14ac:dyDescent="0.25">
      <c r="A10826" s="9" t="s">
        <v>27</v>
      </c>
      <c r="B10826" s="9" t="s">
        <v>16212</v>
      </c>
      <c r="C10826" s="9" t="s">
        <v>61</v>
      </c>
      <c r="D10826" s="9" t="s">
        <v>3631</v>
      </c>
      <c r="E10826" s="16">
        <v>0.25335099999999999</v>
      </c>
    </row>
    <row r="10827" spans="1:5" x14ac:dyDescent="0.25">
      <c r="A10827" s="9" t="s">
        <v>27</v>
      </c>
      <c r="B10827" s="9" t="s">
        <v>10639</v>
      </c>
      <c r="C10827" s="9" t="s">
        <v>61</v>
      </c>
      <c r="D10827" s="9" t="s">
        <v>3631</v>
      </c>
      <c r="E10827" s="16">
        <v>0.38854100000000003</v>
      </c>
    </row>
    <row r="10828" spans="1:5" x14ac:dyDescent="0.25">
      <c r="A10828" s="9" t="s">
        <v>27</v>
      </c>
      <c r="B10828" s="9" t="s">
        <v>10640</v>
      </c>
      <c r="C10828" s="9" t="s">
        <v>61</v>
      </c>
      <c r="D10828" s="9" t="s">
        <v>3631</v>
      </c>
      <c r="E10828" s="16">
        <v>2.1030920000000002</v>
      </c>
    </row>
    <row r="10829" spans="1:5" x14ac:dyDescent="0.25">
      <c r="A10829" s="9" t="s">
        <v>27</v>
      </c>
      <c r="B10829" s="9" t="s">
        <v>19570</v>
      </c>
      <c r="C10829" s="9" t="s">
        <v>61</v>
      </c>
      <c r="D10829" s="9" t="s">
        <v>3631</v>
      </c>
      <c r="E10829" s="16">
        <v>0.22589600000000001</v>
      </c>
    </row>
    <row r="10830" spans="1:5" x14ac:dyDescent="0.25">
      <c r="A10830" s="9" t="s">
        <v>27</v>
      </c>
      <c r="B10830" s="9" t="s">
        <v>16213</v>
      </c>
      <c r="C10830" s="9" t="s">
        <v>61</v>
      </c>
      <c r="D10830" s="9" t="s">
        <v>3631</v>
      </c>
      <c r="E10830" s="16">
        <v>0.395318</v>
      </c>
    </row>
    <row r="10831" spans="1:5" x14ac:dyDescent="0.25">
      <c r="A10831" s="9" t="s">
        <v>27</v>
      </c>
      <c r="B10831" s="9" t="s">
        <v>2223</v>
      </c>
      <c r="C10831" s="9" t="s">
        <v>61</v>
      </c>
      <c r="D10831" s="9" t="s">
        <v>3631</v>
      </c>
      <c r="E10831" s="16">
        <v>2.2836203333333329</v>
      </c>
    </row>
    <row r="10832" spans="1:5" x14ac:dyDescent="0.25">
      <c r="A10832" s="9" t="s">
        <v>27</v>
      </c>
      <c r="B10832" s="9" t="s">
        <v>2224</v>
      </c>
      <c r="C10832" s="9" t="s">
        <v>61</v>
      </c>
      <c r="D10832" s="9" t="s">
        <v>3631</v>
      </c>
      <c r="E10832" s="16">
        <v>0.24321466666666669</v>
      </c>
    </row>
    <row r="10833" spans="1:5" x14ac:dyDescent="0.25">
      <c r="A10833" s="9" t="s">
        <v>27</v>
      </c>
      <c r="B10833" s="9" t="s">
        <v>16214</v>
      </c>
      <c r="C10833" s="9" t="s">
        <v>61</v>
      </c>
      <c r="D10833" s="9" t="s">
        <v>3631</v>
      </c>
      <c r="E10833" s="16">
        <v>0.265428</v>
      </c>
    </row>
    <row r="10834" spans="1:5" x14ac:dyDescent="0.25">
      <c r="A10834" s="9" t="s">
        <v>27</v>
      </c>
      <c r="B10834" s="9" t="s">
        <v>10641</v>
      </c>
      <c r="C10834" s="9" t="s">
        <v>61</v>
      </c>
      <c r="D10834" s="9" t="s">
        <v>3631</v>
      </c>
      <c r="E10834" s="16">
        <v>0.62121400000000004</v>
      </c>
    </row>
    <row r="10835" spans="1:5" x14ac:dyDescent="0.25">
      <c r="A10835" s="9" t="s">
        <v>27</v>
      </c>
      <c r="B10835" s="9" t="s">
        <v>16215</v>
      </c>
      <c r="C10835" s="9" t="s">
        <v>61</v>
      </c>
      <c r="D10835" s="9" t="s">
        <v>3631</v>
      </c>
      <c r="E10835" s="16">
        <v>9.7004763333333326</v>
      </c>
    </row>
    <row r="10836" spans="1:5" x14ac:dyDescent="0.25">
      <c r="A10836" s="9" t="s">
        <v>27</v>
      </c>
      <c r="B10836" s="9" t="s">
        <v>10642</v>
      </c>
      <c r="C10836" s="9" t="s">
        <v>61</v>
      </c>
      <c r="D10836" s="9" t="s">
        <v>3631</v>
      </c>
      <c r="E10836" s="16">
        <v>0.45405099999999998</v>
      </c>
    </row>
    <row r="10837" spans="1:5" x14ac:dyDescent="0.25">
      <c r="A10837" s="9" t="s">
        <v>27</v>
      </c>
      <c r="B10837" s="9" t="s">
        <v>10643</v>
      </c>
      <c r="C10837" s="9" t="s">
        <v>61</v>
      </c>
      <c r="D10837" s="9" t="s">
        <v>3631</v>
      </c>
      <c r="E10837" s="16">
        <v>0.41928799999999999</v>
      </c>
    </row>
    <row r="10838" spans="1:5" x14ac:dyDescent="0.25">
      <c r="A10838" s="9" t="s">
        <v>27</v>
      </c>
      <c r="B10838" s="9" t="s">
        <v>10644</v>
      </c>
      <c r="C10838" s="9" t="s">
        <v>61</v>
      </c>
      <c r="D10838" s="9" t="s">
        <v>3631</v>
      </c>
      <c r="E10838" s="16">
        <v>0.54332933333333333</v>
      </c>
    </row>
    <row r="10839" spans="1:5" x14ac:dyDescent="0.25">
      <c r="A10839" s="9" t="s">
        <v>27</v>
      </c>
      <c r="B10839" s="9" t="s">
        <v>2225</v>
      </c>
      <c r="C10839" s="9" t="s">
        <v>61</v>
      </c>
      <c r="D10839" s="9" t="s">
        <v>3631</v>
      </c>
      <c r="E10839" s="16">
        <v>0.53083066666666667</v>
      </c>
    </row>
    <row r="10840" spans="1:5" x14ac:dyDescent="0.25">
      <c r="A10840" s="9" t="s">
        <v>27</v>
      </c>
      <c r="B10840" s="9" t="s">
        <v>19571</v>
      </c>
      <c r="C10840" s="9" t="s">
        <v>61</v>
      </c>
      <c r="D10840" s="9" t="s">
        <v>3631</v>
      </c>
      <c r="E10840" s="16">
        <v>0.22589600000000001</v>
      </c>
    </row>
    <row r="10841" spans="1:5" x14ac:dyDescent="0.25">
      <c r="A10841" s="9" t="s">
        <v>27</v>
      </c>
      <c r="B10841" s="9" t="s">
        <v>2226</v>
      </c>
      <c r="C10841" s="9" t="s">
        <v>61</v>
      </c>
      <c r="D10841" s="9" t="s">
        <v>3631</v>
      </c>
      <c r="E10841" s="16">
        <v>0.59184766666666666</v>
      </c>
    </row>
    <row r="10842" spans="1:5" x14ac:dyDescent="0.25">
      <c r="A10842" s="9" t="s">
        <v>27</v>
      </c>
      <c r="B10842" s="9" t="s">
        <v>10645</v>
      </c>
      <c r="C10842" s="9" t="s">
        <v>61</v>
      </c>
      <c r="D10842" s="9" t="s">
        <v>3631</v>
      </c>
      <c r="E10842" s="16">
        <v>0.609371</v>
      </c>
    </row>
    <row r="10843" spans="1:5" x14ac:dyDescent="0.25">
      <c r="A10843" s="9" t="s">
        <v>27</v>
      </c>
      <c r="B10843" s="9" t="s">
        <v>2227</v>
      </c>
      <c r="C10843" s="9" t="s">
        <v>61</v>
      </c>
      <c r="D10843" s="9" t="s">
        <v>3631</v>
      </c>
      <c r="E10843" s="16">
        <v>0.2386966666666667</v>
      </c>
    </row>
    <row r="10844" spans="1:5" x14ac:dyDescent="0.25">
      <c r="A10844" s="9" t="s">
        <v>27</v>
      </c>
      <c r="B10844" s="9" t="s">
        <v>2228</v>
      </c>
      <c r="C10844" s="9" t="s">
        <v>61</v>
      </c>
      <c r="D10844" s="9" t="s">
        <v>3631</v>
      </c>
      <c r="E10844" s="16">
        <v>0.2552625</v>
      </c>
    </row>
    <row r="10845" spans="1:5" x14ac:dyDescent="0.25">
      <c r="A10845" s="9" t="s">
        <v>27</v>
      </c>
      <c r="B10845" s="9" t="s">
        <v>2229</v>
      </c>
      <c r="C10845" s="9" t="s">
        <v>61</v>
      </c>
      <c r="D10845" s="9" t="s">
        <v>3631</v>
      </c>
      <c r="E10845" s="16">
        <v>0.84259233333333339</v>
      </c>
    </row>
    <row r="10846" spans="1:5" x14ac:dyDescent="0.25">
      <c r="A10846" s="9" t="s">
        <v>27</v>
      </c>
      <c r="B10846" s="9" t="s">
        <v>10646</v>
      </c>
      <c r="C10846" s="9" t="s">
        <v>61</v>
      </c>
      <c r="D10846" s="9" t="s">
        <v>3631</v>
      </c>
      <c r="E10846" s="16">
        <v>1.2699123333333331</v>
      </c>
    </row>
    <row r="10847" spans="1:5" x14ac:dyDescent="0.25">
      <c r="A10847" s="9" t="s">
        <v>27</v>
      </c>
      <c r="B10847" s="9" t="s">
        <v>10647</v>
      </c>
      <c r="C10847" s="9" t="s">
        <v>61</v>
      </c>
      <c r="D10847" s="9" t="s">
        <v>3631</v>
      </c>
      <c r="E10847" s="16">
        <v>0.22589600000000001</v>
      </c>
    </row>
    <row r="10848" spans="1:5" x14ac:dyDescent="0.25">
      <c r="A10848" s="9" t="s">
        <v>27</v>
      </c>
      <c r="B10848" s="9" t="s">
        <v>16216</v>
      </c>
      <c r="C10848" s="9" t="s">
        <v>61</v>
      </c>
      <c r="D10848" s="9" t="s">
        <v>3631</v>
      </c>
      <c r="E10848" s="16">
        <v>0.22589600000000001</v>
      </c>
    </row>
    <row r="10849" spans="1:5" x14ac:dyDescent="0.25">
      <c r="A10849" s="9" t="s">
        <v>27</v>
      </c>
      <c r="B10849" s="9" t="s">
        <v>2230</v>
      </c>
      <c r="C10849" s="9" t="s">
        <v>61</v>
      </c>
      <c r="D10849" s="9" t="s">
        <v>3631</v>
      </c>
      <c r="E10849" s="16">
        <v>0.75501966666666664</v>
      </c>
    </row>
    <row r="10850" spans="1:5" x14ac:dyDescent="0.25">
      <c r="A10850" s="9" t="s">
        <v>27</v>
      </c>
      <c r="B10850" s="9" t="s">
        <v>2231</v>
      </c>
      <c r="C10850" s="9" t="s">
        <v>61</v>
      </c>
      <c r="D10850" s="9" t="s">
        <v>3631</v>
      </c>
      <c r="E10850" s="16">
        <v>0.35691566666666669</v>
      </c>
    </row>
    <row r="10851" spans="1:5" x14ac:dyDescent="0.25">
      <c r="A10851" s="9" t="s">
        <v>27</v>
      </c>
      <c r="B10851" s="9" t="s">
        <v>2232</v>
      </c>
      <c r="C10851" s="9" t="s">
        <v>61</v>
      </c>
      <c r="D10851" s="9" t="s">
        <v>3631</v>
      </c>
      <c r="E10851" s="16">
        <v>0.22589600000000001</v>
      </c>
    </row>
    <row r="10852" spans="1:5" x14ac:dyDescent="0.25">
      <c r="A10852" s="9" t="s">
        <v>27</v>
      </c>
      <c r="B10852" s="9" t="s">
        <v>2233</v>
      </c>
      <c r="C10852" s="9" t="s">
        <v>61</v>
      </c>
      <c r="D10852" s="9" t="s">
        <v>3631</v>
      </c>
      <c r="E10852" s="16">
        <v>0.30932566666666672</v>
      </c>
    </row>
    <row r="10853" spans="1:5" x14ac:dyDescent="0.25">
      <c r="A10853" s="9" t="s">
        <v>27</v>
      </c>
      <c r="B10853" s="9" t="s">
        <v>2234</v>
      </c>
      <c r="C10853" s="9" t="s">
        <v>61</v>
      </c>
      <c r="D10853" s="9" t="s">
        <v>3631</v>
      </c>
      <c r="E10853" s="16">
        <v>0.22589600000000001</v>
      </c>
    </row>
    <row r="10854" spans="1:5" x14ac:dyDescent="0.25">
      <c r="A10854" s="9" t="s">
        <v>27</v>
      </c>
      <c r="B10854" s="9" t="s">
        <v>16217</v>
      </c>
      <c r="C10854" s="9" t="s">
        <v>61</v>
      </c>
      <c r="D10854" s="9" t="s">
        <v>3631</v>
      </c>
      <c r="E10854" s="16">
        <v>0.82031949999999998</v>
      </c>
    </row>
    <row r="10855" spans="1:5" x14ac:dyDescent="0.25">
      <c r="A10855" s="9" t="s">
        <v>27</v>
      </c>
      <c r="B10855" s="9" t="s">
        <v>2235</v>
      </c>
      <c r="C10855" s="9" t="s">
        <v>61</v>
      </c>
      <c r="D10855" s="9" t="s">
        <v>3631</v>
      </c>
      <c r="E10855" s="16">
        <v>0.49747333333333332</v>
      </c>
    </row>
    <row r="10856" spans="1:5" x14ac:dyDescent="0.25">
      <c r="A10856" s="9" t="s">
        <v>27</v>
      </c>
      <c r="B10856" s="9" t="s">
        <v>16218</v>
      </c>
      <c r="C10856" s="9" t="s">
        <v>61</v>
      </c>
      <c r="D10856" s="9" t="s">
        <v>3631</v>
      </c>
      <c r="E10856" s="16">
        <v>2.8575845000000002</v>
      </c>
    </row>
    <row r="10857" spans="1:5" x14ac:dyDescent="0.25">
      <c r="A10857" s="9" t="s">
        <v>27</v>
      </c>
      <c r="B10857" s="9" t="s">
        <v>19572</v>
      </c>
      <c r="C10857" s="9" t="s">
        <v>61</v>
      </c>
      <c r="D10857" s="9" t="s">
        <v>3631</v>
      </c>
      <c r="E10857" s="16">
        <v>0.39757700000000001</v>
      </c>
    </row>
    <row r="10858" spans="1:5" x14ac:dyDescent="0.25">
      <c r="A10858" s="9" t="s">
        <v>27</v>
      </c>
      <c r="B10858" s="9" t="s">
        <v>19573</v>
      </c>
      <c r="C10858" s="9" t="s">
        <v>61</v>
      </c>
      <c r="D10858" s="9" t="s">
        <v>3631</v>
      </c>
      <c r="E10858" s="16">
        <v>0.410001</v>
      </c>
    </row>
    <row r="10859" spans="1:5" x14ac:dyDescent="0.25">
      <c r="A10859" s="9" t="s">
        <v>27</v>
      </c>
      <c r="B10859" s="9" t="s">
        <v>19574</v>
      </c>
      <c r="C10859" s="9" t="s">
        <v>61</v>
      </c>
      <c r="D10859" s="9" t="s">
        <v>3631</v>
      </c>
      <c r="E10859" s="16">
        <v>0.47776999999999997</v>
      </c>
    </row>
    <row r="10860" spans="1:5" x14ac:dyDescent="0.25">
      <c r="A10860" s="9" t="s">
        <v>27</v>
      </c>
      <c r="B10860" s="9" t="s">
        <v>2236</v>
      </c>
      <c r="C10860" s="9" t="s">
        <v>61</v>
      </c>
      <c r="D10860" s="9" t="s">
        <v>3631</v>
      </c>
      <c r="E10860" s="16">
        <v>0.2447206666666667</v>
      </c>
    </row>
    <row r="10861" spans="1:5" x14ac:dyDescent="0.25">
      <c r="A10861" s="9" t="s">
        <v>27</v>
      </c>
      <c r="B10861" s="9" t="s">
        <v>16219</v>
      </c>
      <c r="C10861" s="9" t="s">
        <v>61</v>
      </c>
      <c r="D10861" s="9" t="s">
        <v>3631</v>
      </c>
      <c r="E10861" s="16">
        <v>0.23606150000000001</v>
      </c>
    </row>
    <row r="10862" spans="1:5" x14ac:dyDescent="0.25">
      <c r="A10862" s="9" t="s">
        <v>27</v>
      </c>
      <c r="B10862" s="9" t="s">
        <v>10648</v>
      </c>
      <c r="C10862" s="9" t="s">
        <v>61</v>
      </c>
      <c r="D10862" s="9" t="s">
        <v>3631</v>
      </c>
      <c r="E10862" s="16">
        <v>0.30420666666666668</v>
      </c>
    </row>
    <row r="10863" spans="1:5" x14ac:dyDescent="0.25">
      <c r="A10863" s="9" t="s">
        <v>27</v>
      </c>
      <c r="B10863" s="9" t="s">
        <v>2237</v>
      </c>
      <c r="C10863" s="9" t="s">
        <v>61</v>
      </c>
      <c r="D10863" s="9" t="s">
        <v>3631</v>
      </c>
      <c r="E10863" s="16">
        <v>0.32591733333333328</v>
      </c>
    </row>
    <row r="10864" spans="1:5" x14ac:dyDescent="0.25">
      <c r="A10864" s="9" t="s">
        <v>27</v>
      </c>
      <c r="B10864" s="9" t="s">
        <v>19575</v>
      </c>
      <c r="C10864" s="9" t="s">
        <v>61</v>
      </c>
      <c r="D10864" s="9" t="s">
        <v>3631</v>
      </c>
      <c r="E10864" s="16">
        <v>0.22589600000000001</v>
      </c>
    </row>
    <row r="10865" spans="1:5" x14ac:dyDescent="0.25">
      <c r="A10865" s="9" t="s">
        <v>27</v>
      </c>
      <c r="B10865" s="9" t="s">
        <v>19576</v>
      </c>
      <c r="C10865" s="9" t="s">
        <v>61</v>
      </c>
      <c r="D10865" s="9" t="s">
        <v>3631</v>
      </c>
      <c r="E10865" s="16">
        <v>0.22589600000000001</v>
      </c>
    </row>
    <row r="10866" spans="1:5" x14ac:dyDescent="0.25">
      <c r="A10866" s="9" t="s">
        <v>27</v>
      </c>
      <c r="B10866" s="9" t="s">
        <v>19577</v>
      </c>
      <c r="C10866" s="9" t="s">
        <v>61</v>
      </c>
      <c r="D10866" s="9" t="s">
        <v>3631</v>
      </c>
      <c r="E10866" s="16">
        <v>0.70027799999999996</v>
      </c>
    </row>
    <row r="10867" spans="1:5" x14ac:dyDescent="0.25">
      <c r="A10867" s="9" t="s">
        <v>27</v>
      </c>
      <c r="B10867" s="9" t="s">
        <v>2238</v>
      </c>
      <c r="C10867" s="9" t="s">
        <v>61</v>
      </c>
      <c r="D10867" s="9" t="s">
        <v>3631</v>
      </c>
      <c r="E10867" s="16">
        <v>0.24923866666666669</v>
      </c>
    </row>
    <row r="10868" spans="1:5" x14ac:dyDescent="0.25">
      <c r="A10868" s="9" t="s">
        <v>27</v>
      </c>
      <c r="B10868" s="9" t="s">
        <v>19578</v>
      </c>
      <c r="C10868" s="9" t="s">
        <v>61</v>
      </c>
      <c r="D10868" s="9" t="s">
        <v>3631</v>
      </c>
      <c r="E10868" s="16">
        <v>0.22589600000000001</v>
      </c>
    </row>
    <row r="10869" spans="1:5" x14ac:dyDescent="0.25">
      <c r="A10869" s="9" t="s">
        <v>27</v>
      </c>
      <c r="B10869" s="9" t="s">
        <v>2239</v>
      </c>
      <c r="C10869" s="9" t="s">
        <v>61</v>
      </c>
      <c r="D10869" s="9" t="s">
        <v>3631</v>
      </c>
      <c r="E10869" s="16">
        <v>0.22589600000000001</v>
      </c>
    </row>
    <row r="10870" spans="1:5" x14ac:dyDescent="0.25">
      <c r="A10870" s="9" t="s">
        <v>27</v>
      </c>
      <c r="B10870" s="9" t="s">
        <v>2240</v>
      </c>
      <c r="C10870" s="9" t="s">
        <v>61</v>
      </c>
      <c r="D10870" s="9" t="s">
        <v>3631</v>
      </c>
      <c r="E10870" s="16">
        <v>0.384023</v>
      </c>
    </row>
    <row r="10871" spans="1:5" x14ac:dyDescent="0.25">
      <c r="A10871" s="9" t="s">
        <v>27</v>
      </c>
      <c r="B10871" s="9" t="s">
        <v>16220</v>
      </c>
      <c r="C10871" s="9" t="s">
        <v>61</v>
      </c>
      <c r="D10871" s="9" t="s">
        <v>3631</v>
      </c>
      <c r="E10871" s="16">
        <v>0.22589600000000001</v>
      </c>
    </row>
    <row r="10872" spans="1:5" x14ac:dyDescent="0.25">
      <c r="A10872" s="9" t="s">
        <v>27</v>
      </c>
      <c r="B10872" s="9" t="s">
        <v>16221</v>
      </c>
      <c r="C10872" s="9" t="s">
        <v>61</v>
      </c>
      <c r="D10872" s="9" t="s">
        <v>3631</v>
      </c>
      <c r="E10872" s="16">
        <v>1.2085440000000001</v>
      </c>
    </row>
    <row r="10873" spans="1:5" x14ac:dyDescent="0.25">
      <c r="A10873" s="9" t="s">
        <v>27</v>
      </c>
      <c r="B10873" s="9" t="s">
        <v>3788</v>
      </c>
      <c r="C10873" s="9" t="s">
        <v>61</v>
      </c>
      <c r="D10873" s="9" t="s">
        <v>3631</v>
      </c>
      <c r="E10873" s="16">
        <v>31.184306666666661</v>
      </c>
    </row>
    <row r="10874" spans="1:5" x14ac:dyDescent="0.25">
      <c r="A10874" s="9" t="s">
        <v>27</v>
      </c>
      <c r="B10874" s="9" t="s">
        <v>16222</v>
      </c>
      <c r="C10874" s="9" t="s">
        <v>61</v>
      </c>
      <c r="D10874" s="9" t="s">
        <v>3631</v>
      </c>
      <c r="E10874" s="16">
        <v>6.0483655000000001</v>
      </c>
    </row>
    <row r="10875" spans="1:5" x14ac:dyDescent="0.25">
      <c r="A10875" s="9" t="s">
        <v>27</v>
      </c>
      <c r="B10875" s="9" t="s">
        <v>2241</v>
      </c>
      <c r="C10875" s="9" t="s">
        <v>61</v>
      </c>
      <c r="D10875" s="9" t="s">
        <v>3631</v>
      </c>
      <c r="E10875" s="16">
        <v>1.084677333333333</v>
      </c>
    </row>
    <row r="10876" spans="1:5" x14ac:dyDescent="0.25">
      <c r="A10876" s="9" t="s">
        <v>27</v>
      </c>
      <c r="B10876" s="9" t="s">
        <v>16223</v>
      </c>
      <c r="C10876" s="9" t="s">
        <v>61</v>
      </c>
      <c r="D10876" s="9" t="s">
        <v>3631</v>
      </c>
      <c r="E10876" s="16">
        <v>12.700955</v>
      </c>
    </row>
    <row r="10877" spans="1:5" x14ac:dyDescent="0.25">
      <c r="A10877" s="9" t="s">
        <v>27</v>
      </c>
      <c r="B10877" s="9" t="s">
        <v>19579</v>
      </c>
      <c r="C10877" s="9" t="s">
        <v>61</v>
      </c>
      <c r="D10877" s="9" t="s">
        <v>3631</v>
      </c>
      <c r="E10877" s="16">
        <v>2.1234220000000001</v>
      </c>
    </row>
    <row r="10878" spans="1:5" x14ac:dyDescent="0.25">
      <c r="A10878" s="9" t="s">
        <v>27</v>
      </c>
      <c r="B10878" s="9" t="s">
        <v>16224</v>
      </c>
      <c r="C10878" s="9" t="s">
        <v>61</v>
      </c>
      <c r="D10878" s="9" t="s">
        <v>3631</v>
      </c>
      <c r="E10878" s="16">
        <v>0.12989049999999999</v>
      </c>
    </row>
    <row r="10879" spans="1:5" x14ac:dyDescent="0.25">
      <c r="A10879" s="9" t="s">
        <v>27</v>
      </c>
      <c r="B10879" s="9" t="s">
        <v>16225</v>
      </c>
      <c r="C10879" s="9" t="s">
        <v>61</v>
      </c>
      <c r="D10879" s="9" t="s">
        <v>3631</v>
      </c>
      <c r="E10879" s="16">
        <v>7.0028000000000007E-2</v>
      </c>
    </row>
    <row r="10880" spans="1:5" x14ac:dyDescent="0.25">
      <c r="A10880" s="9" t="s">
        <v>27</v>
      </c>
      <c r="B10880" s="9" t="s">
        <v>10649</v>
      </c>
      <c r="C10880" s="9" t="s">
        <v>61</v>
      </c>
      <c r="D10880" s="9" t="s">
        <v>3631</v>
      </c>
      <c r="E10880" s="16">
        <v>0.9170436666666667</v>
      </c>
    </row>
    <row r="10881" spans="1:5" x14ac:dyDescent="0.25">
      <c r="A10881" s="9" t="s">
        <v>27</v>
      </c>
      <c r="B10881" s="9" t="s">
        <v>10650</v>
      </c>
      <c r="C10881" s="9" t="s">
        <v>61</v>
      </c>
      <c r="D10881" s="9" t="s">
        <v>3631</v>
      </c>
      <c r="E10881" s="16">
        <v>2.9807229999999998</v>
      </c>
    </row>
    <row r="10882" spans="1:5" x14ac:dyDescent="0.25">
      <c r="A10882" s="9" t="s">
        <v>27</v>
      </c>
      <c r="B10882" s="9" t="s">
        <v>10651</v>
      </c>
      <c r="C10882" s="9" t="s">
        <v>61</v>
      </c>
      <c r="D10882" s="9" t="s">
        <v>3631</v>
      </c>
      <c r="E10882" s="16">
        <v>0.31644266666666671</v>
      </c>
    </row>
    <row r="10883" spans="1:5" x14ac:dyDescent="0.25">
      <c r="A10883" s="9" t="s">
        <v>27</v>
      </c>
      <c r="B10883" s="9" t="s">
        <v>10652</v>
      </c>
      <c r="C10883" s="9" t="s">
        <v>61</v>
      </c>
      <c r="D10883" s="9" t="s">
        <v>3631</v>
      </c>
      <c r="E10883" s="16">
        <v>0.34964933333333342</v>
      </c>
    </row>
    <row r="10884" spans="1:5" x14ac:dyDescent="0.25">
      <c r="A10884" s="9" t="s">
        <v>27</v>
      </c>
      <c r="B10884" s="9" t="s">
        <v>10653</v>
      </c>
      <c r="C10884" s="9" t="s">
        <v>61</v>
      </c>
      <c r="D10884" s="9" t="s">
        <v>3631</v>
      </c>
      <c r="E10884" s="16">
        <v>0.33338499999999999</v>
      </c>
    </row>
    <row r="10885" spans="1:5" x14ac:dyDescent="0.25">
      <c r="A10885" s="9" t="s">
        <v>27</v>
      </c>
      <c r="B10885" s="9" t="s">
        <v>2242</v>
      </c>
      <c r="C10885" s="9" t="s">
        <v>61</v>
      </c>
      <c r="D10885" s="9" t="s">
        <v>3631</v>
      </c>
      <c r="E10885" s="16">
        <v>6.632252666666667</v>
      </c>
    </row>
    <row r="10886" spans="1:5" x14ac:dyDescent="0.25">
      <c r="A10886" s="9" t="s">
        <v>27</v>
      </c>
      <c r="B10886" s="9" t="s">
        <v>2243</v>
      </c>
      <c r="C10886" s="9" t="s">
        <v>61</v>
      </c>
      <c r="D10886" s="9" t="s">
        <v>3631</v>
      </c>
      <c r="E10886" s="16">
        <v>6.1712426666666671</v>
      </c>
    </row>
    <row r="10887" spans="1:5" x14ac:dyDescent="0.25">
      <c r="A10887" s="9" t="s">
        <v>27</v>
      </c>
      <c r="B10887" s="9" t="s">
        <v>10654</v>
      </c>
      <c r="C10887" s="9" t="s">
        <v>61</v>
      </c>
      <c r="D10887" s="9" t="s">
        <v>3631</v>
      </c>
      <c r="E10887" s="16">
        <v>7.8397380000000014</v>
      </c>
    </row>
    <row r="10888" spans="1:5" x14ac:dyDescent="0.25">
      <c r="A10888" s="9" t="s">
        <v>27</v>
      </c>
      <c r="B10888" s="9" t="s">
        <v>2244</v>
      </c>
      <c r="C10888" s="9" t="s">
        <v>61</v>
      </c>
      <c r="D10888" s="9" t="s">
        <v>3631</v>
      </c>
      <c r="E10888" s="16">
        <v>5.4704483333333336</v>
      </c>
    </row>
    <row r="10889" spans="1:5" x14ac:dyDescent="0.25">
      <c r="A10889" s="9" t="s">
        <v>27</v>
      </c>
      <c r="B10889" s="9" t="s">
        <v>2245</v>
      </c>
      <c r="C10889" s="9" t="s">
        <v>61</v>
      </c>
      <c r="D10889" s="9" t="s">
        <v>3631</v>
      </c>
      <c r="E10889" s="16">
        <v>0.43513200000000002</v>
      </c>
    </row>
    <row r="10890" spans="1:5" x14ac:dyDescent="0.25">
      <c r="A10890" s="9" t="s">
        <v>27</v>
      </c>
      <c r="B10890" s="9" t="s">
        <v>2246</v>
      </c>
      <c r="C10890" s="9" t="s">
        <v>61</v>
      </c>
      <c r="D10890" s="9" t="s">
        <v>3631</v>
      </c>
      <c r="E10890" s="16">
        <v>0.2032123333333333</v>
      </c>
    </row>
    <row r="10891" spans="1:5" x14ac:dyDescent="0.25">
      <c r="A10891" s="9" t="s">
        <v>27</v>
      </c>
      <c r="B10891" s="9" t="s">
        <v>10655</v>
      </c>
      <c r="C10891" s="9" t="s">
        <v>61</v>
      </c>
      <c r="D10891" s="9" t="s">
        <v>3631</v>
      </c>
      <c r="E10891" s="16">
        <v>1.055310666666667</v>
      </c>
    </row>
    <row r="10892" spans="1:5" x14ac:dyDescent="0.25">
      <c r="A10892" s="9" t="s">
        <v>27</v>
      </c>
      <c r="B10892" s="9" t="s">
        <v>2247</v>
      </c>
      <c r="C10892" s="9" t="s">
        <v>61</v>
      </c>
      <c r="D10892" s="9" t="s">
        <v>3631</v>
      </c>
      <c r="E10892" s="16">
        <v>0.60271233333333329</v>
      </c>
    </row>
    <row r="10893" spans="1:5" x14ac:dyDescent="0.25">
      <c r="A10893" s="9" t="s">
        <v>27</v>
      </c>
      <c r="B10893" s="9" t="s">
        <v>2248</v>
      </c>
      <c r="C10893" s="9" t="s">
        <v>61</v>
      </c>
      <c r="D10893" s="9" t="s">
        <v>3631</v>
      </c>
      <c r="E10893" s="16">
        <v>0.3095093333333333</v>
      </c>
    </row>
    <row r="10894" spans="1:5" x14ac:dyDescent="0.25">
      <c r="A10894" s="9" t="s">
        <v>27</v>
      </c>
      <c r="B10894" s="9" t="s">
        <v>10656</v>
      </c>
      <c r="C10894" s="9" t="s">
        <v>61</v>
      </c>
      <c r="D10894" s="9" t="s">
        <v>3631</v>
      </c>
      <c r="E10894" s="16">
        <v>0.2478403333333333</v>
      </c>
    </row>
    <row r="10895" spans="1:5" x14ac:dyDescent="0.25">
      <c r="A10895" s="9" t="s">
        <v>27</v>
      </c>
      <c r="B10895" s="9" t="s">
        <v>2249</v>
      </c>
      <c r="C10895" s="9" t="s">
        <v>61</v>
      </c>
      <c r="D10895" s="9" t="s">
        <v>3631</v>
      </c>
      <c r="E10895" s="16">
        <v>0.27468933333333329</v>
      </c>
    </row>
    <row r="10896" spans="1:5" x14ac:dyDescent="0.25">
      <c r="A10896" s="9" t="s">
        <v>27</v>
      </c>
      <c r="B10896" s="9" t="s">
        <v>16226</v>
      </c>
      <c r="C10896" s="9" t="s">
        <v>61</v>
      </c>
      <c r="D10896" s="9" t="s">
        <v>3631</v>
      </c>
      <c r="E10896" s="16">
        <v>0.36369249999999997</v>
      </c>
    </row>
    <row r="10897" spans="1:5" x14ac:dyDescent="0.25">
      <c r="A10897" s="9" t="s">
        <v>27</v>
      </c>
      <c r="B10897" s="9" t="s">
        <v>2250</v>
      </c>
      <c r="C10897" s="9" t="s">
        <v>61</v>
      </c>
      <c r="D10897" s="9" t="s">
        <v>3631</v>
      </c>
      <c r="E10897" s="16">
        <v>1.0172533333333329</v>
      </c>
    </row>
    <row r="10898" spans="1:5" x14ac:dyDescent="0.25">
      <c r="A10898" s="9" t="s">
        <v>27</v>
      </c>
      <c r="B10898" s="9" t="s">
        <v>2251</v>
      </c>
      <c r="C10898" s="9" t="s">
        <v>61</v>
      </c>
      <c r="D10898" s="9" t="s">
        <v>3631</v>
      </c>
      <c r="E10898" s="16">
        <v>0.21392366666666671</v>
      </c>
    </row>
    <row r="10899" spans="1:5" x14ac:dyDescent="0.25">
      <c r="A10899" s="9" t="s">
        <v>27</v>
      </c>
      <c r="B10899" s="9" t="s">
        <v>2252</v>
      </c>
      <c r="C10899" s="9" t="s">
        <v>61</v>
      </c>
      <c r="D10899" s="9" t="s">
        <v>3631</v>
      </c>
      <c r="E10899" s="16">
        <v>3.6971646666666671</v>
      </c>
    </row>
    <row r="10900" spans="1:5" x14ac:dyDescent="0.25">
      <c r="A10900" s="9" t="s">
        <v>27</v>
      </c>
      <c r="B10900" s="9" t="s">
        <v>2253</v>
      </c>
      <c r="C10900" s="9" t="s">
        <v>61</v>
      </c>
      <c r="D10900" s="9" t="s">
        <v>3631</v>
      </c>
      <c r="E10900" s="16">
        <v>1.513754</v>
      </c>
    </row>
    <row r="10901" spans="1:5" x14ac:dyDescent="0.25">
      <c r="A10901" s="9" t="s">
        <v>27</v>
      </c>
      <c r="B10901" s="9" t="s">
        <v>2254</v>
      </c>
      <c r="C10901" s="9" t="s">
        <v>61</v>
      </c>
      <c r="D10901" s="9" t="s">
        <v>3631</v>
      </c>
      <c r="E10901" s="16">
        <v>0.39049899999999999</v>
      </c>
    </row>
    <row r="10902" spans="1:5" x14ac:dyDescent="0.25">
      <c r="A10902" s="9" t="s">
        <v>27</v>
      </c>
      <c r="B10902" s="9" t="s">
        <v>10657</v>
      </c>
      <c r="C10902" s="9" t="s">
        <v>61</v>
      </c>
      <c r="D10902" s="9" t="s">
        <v>3631</v>
      </c>
      <c r="E10902" s="16">
        <v>0.56658999999999993</v>
      </c>
    </row>
    <row r="10903" spans="1:5" x14ac:dyDescent="0.25">
      <c r="A10903" s="9" t="s">
        <v>27</v>
      </c>
      <c r="B10903" s="9" t="s">
        <v>2255</v>
      </c>
      <c r="C10903" s="9" t="s">
        <v>61</v>
      </c>
      <c r="D10903" s="9" t="s">
        <v>3631</v>
      </c>
      <c r="E10903" s="16">
        <v>0.44741566666666671</v>
      </c>
    </row>
    <row r="10904" spans="1:5" x14ac:dyDescent="0.25">
      <c r="A10904" s="9" t="s">
        <v>27</v>
      </c>
      <c r="B10904" s="9" t="s">
        <v>10658</v>
      </c>
      <c r="C10904" s="9" t="s">
        <v>61</v>
      </c>
      <c r="D10904" s="9" t="s">
        <v>3631</v>
      </c>
      <c r="E10904" s="16">
        <v>0.11068933333333331</v>
      </c>
    </row>
    <row r="10905" spans="1:5" x14ac:dyDescent="0.25">
      <c r="A10905" s="9" t="s">
        <v>27</v>
      </c>
      <c r="B10905" s="9" t="s">
        <v>19580</v>
      </c>
      <c r="C10905" s="9" t="s">
        <v>61</v>
      </c>
      <c r="D10905" s="9" t="s">
        <v>3631</v>
      </c>
      <c r="E10905" s="16">
        <v>6.7768999999999996E-2</v>
      </c>
    </row>
    <row r="10906" spans="1:5" x14ac:dyDescent="0.25">
      <c r="A10906" s="9" t="s">
        <v>27</v>
      </c>
      <c r="B10906" s="9" t="s">
        <v>10659</v>
      </c>
      <c r="C10906" s="9" t="s">
        <v>61</v>
      </c>
      <c r="D10906" s="9" t="s">
        <v>3631</v>
      </c>
      <c r="E10906" s="16">
        <v>8.629582666666666</v>
      </c>
    </row>
    <row r="10907" spans="1:5" x14ac:dyDescent="0.25">
      <c r="A10907" s="9" t="s">
        <v>27</v>
      </c>
      <c r="B10907" s="9" t="s">
        <v>10660</v>
      </c>
      <c r="C10907" s="9" t="s">
        <v>61</v>
      </c>
      <c r="D10907" s="9" t="s">
        <v>3631</v>
      </c>
      <c r="E10907" s="16">
        <v>2.8387769999999999</v>
      </c>
    </row>
    <row r="10908" spans="1:5" x14ac:dyDescent="0.25">
      <c r="A10908" s="9" t="s">
        <v>27</v>
      </c>
      <c r="B10908" s="9" t="s">
        <v>16227</v>
      </c>
      <c r="C10908" s="9" t="s">
        <v>61</v>
      </c>
      <c r="D10908" s="9" t="s">
        <v>3631</v>
      </c>
      <c r="E10908" s="16">
        <v>22.072863000000002</v>
      </c>
    </row>
    <row r="10909" spans="1:5" x14ac:dyDescent="0.25">
      <c r="A10909" s="9" t="s">
        <v>27</v>
      </c>
      <c r="B10909" s="9" t="s">
        <v>2256</v>
      </c>
      <c r="C10909" s="9" t="s">
        <v>61</v>
      </c>
      <c r="D10909" s="9" t="s">
        <v>3631</v>
      </c>
      <c r="E10909" s="16">
        <v>5.4070736666666663</v>
      </c>
    </row>
    <row r="10910" spans="1:5" x14ac:dyDescent="0.25">
      <c r="A10910" s="9" t="s">
        <v>27</v>
      </c>
      <c r="B10910" s="9" t="s">
        <v>10661</v>
      </c>
      <c r="C10910" s="9" t="s">
        <v>61</v>
      </c>
      <c r="D10910" s="9" t="s">
        <v>3631</v>
      </c>
      <c r="E10910" s="16">
        <v>0.97259666666666666</v>
      </c>
    </row>
    <row r="10911" spans="1:5" x14ac:dyDescent="0.25">
      <c r="A10911" s="9" t="s">
        <v>27</v>
      </c>
      <c r="B10911" s="9" t="s">
        <v>3789</v>
      </c>
      <c r="C10911" s="9" t="s">
        <v>61</v>
      </c>
      <c r="D10911" s="9" t="s">
        <v>3631</v>
      </c>
      <c r="E10911" s="16">
        <v>41.188507666666673</v>
      </c>
    </row>
    <row r="10912" spans="1:5" x14ac:dyDescent="0.25">
      <c r="A10912" s="9" t="s">
        <v>27</v>
      </c>
      <c r="B10912" s="9" t="s">
        <v>10662</v>
      </c>
      <c r="C10912" s="9" t="s">
        <v>61</v>
      </c>
      <c r="D10912" s="9" t="s">
        <v>3631</v>
      </c>
      <c r="E10912" s="16">
        <v>25.437526999999999</v>
      </c>
    </row>
    <row r="10913" spans="1:5" x14ac:dyDescent="0.25">
      <c r="A10913" s="9" t="s">
        <v>27</v>
      </c>
      <c r="B10913" s="9" t="s">
        <v>10663</v>
      </c>
      <c r="C10913" s="9" t="s">
        <v>61</v>
      </c>
      <c r="D10913" s="9" t="s">
        <v>3631</v>
      </c>
      <c r="E10913" s="16">
        <v>11.373794999999999</v>
      </c>
    </row>
    <row r="10914" spans="1:5" x14ac:dyDescent="0.25">
      <c r="A10914" s="9" t="s">
        <v>27</v>
      </c>
      <c r="B10914" s="9" t="s">
        <v>2257</v>
      </c>
      <c r="C10914" s="9" t="s">
        <v>61</v>
      </c>
      <c r="D10914" s="9" t="s">
        <v>3631</v>
      </c>
      <c r="E10914" s="16">
        <v>1.5669653333333331</v>
      </c>
    </row>
    <row r="10915" spans="1:5" x14ac:dyDescent="0.25">
      <c r="A10915" s="9" t="s">
        <v>27</v>
      </c>
      <c r="B10915" s="9" t="s">
        <v>2258</v>
      </c>
      <c r="C10915" s="9" t="s">
        <v>61</v>
      </c>
      <c r="D10915" s="9" t="s">
        <v>3631</v>
      </c>
      <c r="E10915" s="16">
        <v>0.30129466666666671</v>
      </c>
    </row>
    <row r="10916" spans="1:5" x14ac:dyDescent="0.25">
      <c r="A10916" s="9" t="s">
        <v>27</v>
      </c>
      <c r="B10916" s="9" t="s">
        <v>16228</v>
      </c>
      <c r="C10916" s="9" t="s">
        <v>61</v>
      </c>
      <c r="D10916" s="9" t="s">
        <v>3631</v>
      </c>
      <c r="E10916" s="16">
        <v>9.0810500000000002E-2</v>
      </c>
    </row>
    <row r="10917" spans="1:5" x14ac:dyDescent="0.25">
      <c r="A10917" s="9" t="s">
        <v>27</v>
      </c>
      <c r="B10917" s="9" t="s">
        <v>16229</v>
      </c>
      <c r="C10917" s="9" t="s">
        <v>61</v>
      </c>
      <c r="D10917" s="9" t="s">
        <v>3631</v>
      </c>
      <c r="E10917" s="16">
        <v>3.8741165</v>
      </c>
    </row>
    <row r="10918" spans="1:5" x14ac:dyDescent="0.25">
      <c r="A10918" s="9" t="s">
        <v>27</v>
      </c>
      <c r="B10918" s="9" t="s">
        <v>2259</v>
      </c>
      <c r="C10918" s="9" t="s">
        <v>61</v>
      </c>
      <c r="D10918" s="9" t="s">
        <v>3631</v>
      </c>
      <c r="E10918" s="16">
        <v>6.8671129999999998</v>
      </c>
    </row>
    <row r="10919" spans="1:5" x14ac:dyDescent="0.25">
      <c r="A10919" s="9" t="s">
        <v>27</v>
      </c>
      <c r="B10919" s="9" t="s">
        <v>10664</v>
      </c>
      <c r="C10919" s="9" t="s">
        <v>61</v>
      </c>
      <c r="D10919" s="9" t="s">
        <v>3631</v>
      </c>
      <c r="E10919" s="16">
        <v>1.5003256666666669</v>
      </c>
    </row>
    <row r="10920" spans="1:5" x14ac:dyDescent="0.25">
      <c r="A10920" s="9" t="s">
        <v>27</v>
      </c>
      <c r="B10920" s="9" t="s">
        <v>10665</v>
      </c>
      <c r="C10920" s="9" t="s">
        <v>61</v>
      </c>
      <c r="D10920" s="9" t="s">
        <v>3631</v>
      </c>
      <c r="E10920" s="16">
        <v>2.1457703333333331</v>
      </c>
    </row>
    <row r="10921" spans="1:5" x14ac:dyDescent="0.25">
      <c r="A10921" s="9" t="s">
        <v>27</v>
      </c>
      <c r="B10921" s="9" t="s">
        <v>10666</v>
      </c>
      <c r="C10921" s="9" t="s">
        <v>61</v>
      </c>
      <c r="D10921" s="9" t="s">
        <v>3631</v>
      </c>
      <c r="E10921" s="16">
        <v>3.933100333333333</v>
      </c>
    </row>
    <row r="10922" spans="1:5" x14ac:dyDescent="0.25">
      <c r="A10922" s="9" t="s">
        <v>27</v>
      </c>
      <c r="B10922" s="9" t="s">
        <v>10667</v>
      </c>
      <c r="C10922" s="9" t="s">
        <v>61</v>
      </c>
      <c r="D10922" s="9" t="s">
        <v>3631</v>
      </c>
      <c r="E10922" s="16">
        <v>9.2382603333333329</v>
      </c>
    </row>
    <row r="10923" spans="1:5" x14ac:dyDescent="0.25">
      <c r="A10923" s="9" t="s">
        <v>27</v>
      </c>
      <c r="B10923" s="9" t="s">
        <v>10668</v>
      </c>
      <c r="C10923" s="9" t="s">
        <v>61</v>
      </c>
      <c r="D10923" s="9" t="s">
        <v>3631</v>
      </c>
      <c r="E10923" s="16">
        <v>1.749941</v>
      </c>
    </row>
    <row r="10924" spans="1:5" x14ac:dyDescent="0.25">
      <c r="A10924" s="9" t="s">
        <v>27</v>
      </c>
      <c r="B10924" s="9" t="s">
        <v>2260</v>
      </c>
      <c r="C10924" s="9" t="s">
        <v>61</v>
      </c>
      <c r="D10924" s="9" t="s">
        <v>3631</v>
      </c>
      <c r="E10924" s="16">
        <v>0.92560900000000002</v>
      </c>
    </row>
    <row r="10925" spans="1:5" x14ac:dyDescent="0.25">
      <c r="A10925" s="9" t="s">
        <v>27</v>
      </c>
      <c r="B10925" s="9" t="s">
        <v>16230</v>
      </c>
      <c r="C10925" s="9" t="s">
        <v>61</v>
      </c>
      <c r="D10925" s="9" t="s">
        <v>3631</v>
      </c>
      <c r="E10925" s="16">
        <v>0.54299750000000002</v>
      </c>
    </row>
    <row r="10926" spans="1:5" x14ac:dyDescent="0.25">
      <c r="A10926" s="9" t="s">
        <v>27</v>
      </c>
      <c r="B10926" s="9" t="s">
        <v>2261</v>
      </c>
      <c r="C10926" s="9" t="s">
        <v>61</v>
      </c>
      <c r="D10926" s="9" t="s">
        <v>3631</v>
      </c>
      <c r="E10926" s="16">
        <v>0.84280133333333329</v>
      </c>
    </row>
    <row r="10927" spans="1:5" x14ac:dyDescent="0.25">
      <c r="A10927" s="9" t="s">
        <v>27</v>
      </c>
      <c r="B10927" s="9" t="s">
        <v>16231</v>
      </c>
      <c r="C10927" s="9" t="s">
        <v>61</v>
      </c>
      <c r="D10927" s="9" t="s">
        <v>3631</v>
      </c>
      <c r="E10927" s="16">
        <v>0.49273549999999999</v>
      </c>
    </row>
    <row r="10928" spans="1:5" x14ac:dyDescent="0.25">
      <c r="A10928" s="9" t="s">
        <v>27</v>
      </c>
      <c r="B10928" s="9" t="s">
        <v>2262</v>
      </c>
      <c r="C10928" s="9" t="s">
        <v>61</v>
      </c>
      <c r="D10928" s="9" t="s">
        <v>3631</v>
      </c>
      <c r="E10928" s="16">
        <v>0.7362953333333333</v>
      </c>
    </row>
    <row r="10929" spans="1:5" x14ac:dyDescent="0.25">
      <c r="A10929" s="9" t="s">
        <v>27</v>
      </c>
      <c r="B10929" s="9" t="s">
        <v>2263</v>
      </c>
      <c r="C10929" s="9" t="s">
        <v>61</v>
      </c>
      <c r="D10929" s="9" t="s">
        <v>3631</v>
      </c>
      <c r="E10929" s="16">
        <v>0.69895966666666665</v>
      </c>
    </row>
    <row r="10930" spans="1:5" x14ac:dyDescent="0.25">
      <c r="A10930" s="9" t="s">
        <v>27</v>
      </c>
      <c r="B10930" s="9" t="s">
        <v>10669</v>
      </c>
      <c r="C10930" s="9" t="s">
        <v>61</v>
      </c>
      <c r="D10930" s="9" t="s">
        <v>3631</v>
      </c>
      <c r="E10930" s="16">
        <v>8.5347840000000001</v>
      </c>
    </row>
    <row r="10931" spans="1:5" x14ac:dyDescent="0.25">
      <c r="A10931" s="9" t="s">
        <v>27</v>
      </c>
      <c r="B10931" s="9" t="s">
        <v>16232</v>
      </c>
      <c r="C10931" s="9" t="s">
        <v>61</v>
      </c>
      <c r="D10931" s="9" t="s">
        <v>3631</v>
      </c>
      <c r="E10931" s="16">
        <v>0.47438200000000003</v>
      </c>
    </row>
    <row r="10932" spans="1:5" x14ac:dyDescent="0.25">
      <c r="A10932" s="9" t="s">
        <v>27</v>
      </c>
      <c r="B10932" s="9" t="s">
        <v>2264</v>
      </c>
      <c r="C10932" s="9" t="s">
        <v>61</v>
      </c>
      <c r="D10932" s="9" t="s">
        <v>3631</v>
      </c>
      <c r="E10932" s="16">
        <v>0.85765199999999997</v>
      </c>
    </row>
    <row r="10933" spans="1:5" x14ac:dyDescent="0.25">
      <c r="A10933" s="9" t="s">
        <v>27</v>
      </c>
      <c r="B10933" s="9" t="s">
        <v>16233</v>
      </c>
      <c r="C10933" s="9" t="s">
        <v>61</v>
      </c>
      <c r="D10933" s="9" t="s">
        <v>3631</v>
      </c>
      <c r="E10933" s="16">
        <v>9.8016275000000004</v>
      </c>
    </row>
    <row r="10934" spans="1:5" x14ac:dyDescent="0.25">
      <c r="A10934" s="9" t="s">
        <v>27</v>
      </c>
      <c r="B10934" s="9" t="s">
        <v>2265</v>
      </c>
      <c r="C10934" s="9" t="s">
        <v>61</v>
      </c>
      <c r="D10934" s="9" t="s">
        <v>3631</v>
      </c>
      <c r="E10934" s="16">
        <v>13.485381333333329</v>
      </c>
    </row>
    <row r="10935" spans="1:5" x14ac:dyDescent="0.25">
      <c r="A10935" s="9" t="s">
        <v>27</v>
      </c>
      <c r="B10935" s="9" t="s">
        <v>10670</v>
      </c>
      <c r="C10935" s="9" t="s">
        <v>61</v>
      </c>
      <c r="D10935" s="9" t="s">
        <v>3631</v>
      </c>
      <c r="E10935" s="16">
        <v>0.36700566666666667</v>
      </c>
    </row>
    <row r="10936" spans="1:5" x14ac:dyDescent="0.25">
      <c r="A10936" s="9" t="s">
        <v>27</v>
      </c>
      <c r="B10936" s="9" t="s">
        <v>16234</v>
      </c>
      <c r="C10936" s="9" t="s">
        <v>61</v>
      </c>
      <c r="D10936" s="9" t="s">
        <v>3631</v>
      </c>
      <c r="E10936" s="16">
        <v>1.569977</v>
      </c>
    </row>
    <row r="10937" spans="1:5" x14ac:dyDescent="0.25">
      <c r="A10937" s="9" t="s">
        <v>27</v>
      </c>
      <c r="B10937" s="9" t="s">
        <v>16235</v>
      </c>
      <c r="C10937" s="9" t="s">
        <v>61</v>
      </c>
      <c r="D10937" s="9" t="s">
        <v>3631</v>
      </c>
      <c r="E10937" s="16">
        <v>0.74837500000000001</v>
      </c>
    </row>
    <row r="10938" spans="1:5" x14ac:dyDescent="0.25">
      <c r="A10938" s="9" t="s">
        <v>27</v>
      </c>
      <c r="B10938" s="9" t="s">
        <v>16236</v>
      </c>
      <c r="C10938" s="9" t="s">
        <v>61</v>
      </c>
      <c r="D10938" s="9" t="s">
        <v>3631</v>
      </c>
      <c r="E10938" s="16">
        <v>0.30213600000000002</v>
      </c>
    </row>
    <row r="10939" spans="1:5" x14ac:dyDescent="0.25">
      <c r="A10939" s="9" t="s">
        <v>27</v>
      </c>
      <c r="B10939" s="9" t="s">
        <v>19581</v>
      </c>
      <c r="C10939" s="9" t="s">
        <v>61</v>
      </c>
      <c r="D10939" s="9" t="s">
        <v>3631</v>
      </c>
      <c r="E10939" s="16">
        <v>0.47438200000000003</v>
      </c>
    </row>
    <row r="10940" spans="1:5" x14ac:dyDescent="0.25">
      <c r="A10940" s="9" t="s">
        <v>27</v>
      </c>
      <c r="B10940" s="9" t="s">
        <v>16237</v>
      </c>
      <c r="C10940" s="9" t="s">
        <v>61</v>
      </c>
      <c r="D10940" s="9" t="s">
        <v>3631</v>
      </c>
      <c r="E10940" s="16">
        <v>3.3743215000000002</v>
      </c>
    </row>
    <row r="10941" spans="1:5" x14ac:dyDescent="0.25">
      <c r="A10941" s="9" t="s">
        <v>27</v>
      </c>
      <c r="B10941" s="9" t="s">
        <v>16238</v>
      </c>
      <c r="C10941" s="9" t="s">
        <v>61</v>
      </c>
      <c r="D10941" s="9" t="s">
        <v>3631</v>
      </c>
      <c r="E10941" s="16">
        <v>1.046651</v>
      </c>
    </row>
    <row r="10942" spans="1:5" x14ac:dyDescent="0.25">
      <c r="A10942" s="9" t="s">
        <v>27</v>
      </c>
      <c r="B10942" s="9" t="s">
        <v>16239</v>
      </c>
      <c r="C10942" s="9" t="s">
        <v>61</v>
      </c>
      <c r="D10942" s="9" t="s">
        <v>3631</v>
      </c>
      <c r="E10942" s="16">
        <v>0.43485000000000001</v>
      </c>
    </row>
    <row r="10943" spans="1:5" x14ac:dyDescent="0.25">
      <c r="A10943" s="9" t="s">
        <v>27</v>
      </c>
      <c r="B10943" s="9" t="s">
        <v>19582</v>
      </c>
      <c r="C10943" s="9" t="s">
        <v>61</v>
      </c>
      <c r="D10943" s="9" t="s">
        <v>3631</v>
      </c>
      <c r="E10943" s="16">
        <v>6.6865220000000001</v>
      </c>
    </row>
    <row r="10944" spans="1:5" x14ac:dyDescent="0.25">
      <c r="A10944" s="9" t="s">
        <v>27</v>
      </c>
      <c r="B10944" s="9" t="s">
        <v>16240</v>
      </c>
      <c r="C10944" s="9" t="s">
        <v>61</v>
      </c>
      <c r="D10944" s="9" t="s">
        <v>3631</v>
      </c>
      <c r="E10944" s="16">
        <v>6.287439</v>
      </c>
    </row>
    <row r="10945" spans="1:5" x14ac:dyDescent="0.25">
      <c r="A10945" s="9" t="s">
        <v>27</v>
      </c>
      <c r="B10945" s="9" t="s">
        <v>10671</v>
      </c>
      <c r="C10945" s="9" t="s">
        <v>61</v>
      </c>
      <c r="D10945" s="9" t="s">
        <v>3631</v>
      </c>
      <c r="E10945" s="16">
        <v>0.27596966666666672</v>
      </c>
    </row>
    <row r="10946" spans="1:5" x14ac:dyDescent="0.25">
      <c r="A10946" s="9" t="s">
        <v>27</v>
      </c>
      <c r="B10946" s="9" t="s">
        <v>10672</v>
      </c>
      <c r="C10946" s="9" t="s">
        <v>61</v>
      </c>
      <c r="D10946" s="9" t="s">
        <v>3631</v>
      </c>
      <c r="E10946" s="16">
        <v>1.438323666666667</v>
      </c>
    </row>
    <row r="10947" spans="1:5" x14ac:dyDescent="0.25">
      <c r="A10947" s="9" t="s">
        <v>27</v>
      </c>
      <c r="B10947" s="9" t="s">
        <v>2266</v>
      </c>
      <c r="C10947" s="9" t="s">
        <v>61</v>
      </c>
      <c r="D10947" s="9" t="s">
        <v>3631</v>
      </c>
      <c r="E10947" s="16">
        <v>5.3276413333333332</v>
      </c>
    </row>
    <row r="10948" spans="1:5" x14ac:dyDescent="0.25">
      <c r="A10948" s="9" t="s">
        <v>27</v>
      </c>
      <c r="B10948" s="9" t="s">
        <v>16241</v>
      </c>
      <c r="C10948" s="9" t="s">
        <v>61</v>
      </c>
      <c r="D10948" s="9" t="s">
        <v>3631</v>
      </c>
      <c r="E10948" s="16">
        <v>1.8632725000000001</v>
      </c>
    </row>
    <row r="10949" spans="1:5" x14ac:dyDescent="0.25">
      <c r="A10949" s="9" t="s">
        <v>27</v>
      </c>
      <c r="B10949" s="9" t="s">
        <v>16242</v>
      </c>
      <c r="C10949" s="9" t="s">
        <v>61</v>
      </c>
      <c r="D10949" s="9" t="s">
        <v>3631</v>
      </c>
      <c r="E10949" s="16">
        <v>0.274007</v>
      </c>
    </row>
    <row r="10950" spans="1:5" x14ac:dyDescent="0.25">
      <c r="A10950" s="9" t="s">
        <v>27</v>
      </c>
      <c r="B10950" s="9" t="s">
        <v>16243</v>
      </c>
      <c r="C10950" s="9" t="s">
        <v>61</v>
      </c>
      <c r="D10950" s="9" t="s">
        <v>3631</v>
      </c>
      <c r="E10950" s="16">
        <v>0.412825</v>
      </c>
    </row>
    <row r="10951" spans="1:5" x14ac:dyDescent="0.25">
      <c r="A10951" s="9" t="s">
        <v>27</v>
      </c>
      <c r="B10951" s="9" t="s">
        <v>16244</v>
      </c>
      <c r="C10951" s="9" t="s">
        <v>61</v>
      </c>
      <c r="D10951" s="9" t="s">
        <v>3631</v>
      </c>
      <c r="E10951" s="16">
        <v>0.24679100000000001</v>
      </c>
    </row>
    <row r="10952" spans="1:5" x14ac:dyDescent="0.25">
      <c r="A10952" s="9" t="s">
        <v>27</v>
      </c>
      <c r="B10952" s="9" t="s">
        <v>16245</v>
      </c>
      <c r="C10952" s="9" t="s">
        <v>61</v>
      </c>
      <c r="D10952" s="9" t="s">
        <v>3631</v>
      </c>
      <c r="E10952" s="16">
        <v>0.38628200000000001</v>
      </c>
    </row>
    <row r="10953" spans="1:5" x14ac:dyDescent="0.25">
      <c r="A10953" s="9" t="s">
        <v>27</v>
      </c>
      <c r="B10953" s="9" t="s">
        <v>16246</v>
      </c>
      <c r="C10953" s="9" t="s">
        <v>61</v>
      </c>
      <c r="D10953" s="9" t="s">
        <v>3631</v>
      </c>
      <c r="E10953" s="16">
        <v>0.44212800000000002</v>
      </c>
    </row>
    <row r="10954" spans="1:5" x14ac:dyDescent="0.25">
      <c r="A10954" s="9" t="s">
        <v>27</v>
      </c>
      <c r="B10954" s="9" t="s">
        <v>16247</v>
      </c>
      <c r="C10954" s="9" t="s">
        <v>61</v>
      </c>
      <c r="D10954" s="9" t="s">
        <v>3631</v>
      </c>
      <c r="E10954" s="16">
        <v>0.64606249999999998</v>
      </c>
    </row>
    <row r="10955" spans="1:5" x14ac:dyDescent="0.25">
      <c r="A10955" s="9" t="s">
        <v>27</v>
      </c>
      <c r="B10955" s="9" t="s">
        <v>16248</v>
      </c>
      <c r="C10955" s="9" t="s">
        <v>61</v>
      </c>
      <c r="D10955" s="9" t="s">
        <v>3631</v>
      </c>
      <c r="E10955" s="16">
        <v>0.81957199999999997</v>
      </c>
    </row>
    <row r="10956" spans="1:5" x14ac:dyDescent="0.25">
      <c r="A10956" s="9" t="s">
        <v>27</v>
      </c>
      <c r="B10956" s="9" t="s">
        <v>16249</v>
      </c>
      <c r="C10956" s="9" t="s">
        <v>61</v>
      </c>
      <c r="D10956" s="9" t="s">
        <v>3631</v>
      </c>
      <c r="E10956" s="16">
        <v>1.0178324999999999</v>
      </c>
    </row>
    <row r="10957" spans="1:5" x14ac:dyDescent="0.25">
      <c r="A10957" s="9" t="s">
        <v>27</v>
      </c>
      <c r="B10957" s="9" t="s">
        <v>16250</v>
      </c>
      <c r="C10957" s="9" t="s">
        <v>61</v>
      </c>
      <c r="D10957" s="9" t="s">
        <v>3631</v>
      </c>
      <c r="E10957" s="16">
        <v>4.2054299999999998</v>
      </c>
    </row>
    <row r="10958" spans="1:5" x14ac:dyDescent="0.25">
      <c r="A10958" s="9" t="s">
        <v>27</v>
      </c>
      <c r="B10958" s="9" t="s">
        <v>16251</v>
      </c>
      <c r="C10958" s="9" t="s">
        <v>61</v>
      </c>
      <c r="D10958" s="9" t="s">
        <v>3631</v>
      </c>
      <c r="E10958" s="16">
        <v>1.2824439999999999</v>
      </c>
    </row>
    <row r="10959" spans="1:5" x14ac:dyDescent="0.25">
      <c r="A10959" s="9" t="s">
        <v>27</v>
      </c>
      <c r="B10959" s="9" t="s">
        <v>16252</v>
      </c>
      <c r="C10959" s="9" t="s">
        <v>61</v>
      </c>
      <c r="D10959" s="9" t="s">
        <v>3631</v>
      </c>
      <c r="E10959" s="16">
        <v>0.65669200000000005</v>
      </c>
    </row>
    <row r="10960" spans="1:5" x14ac:dyDescent="0.25">
      <c r="A10960" s="9" t="s">
        <v>27</v>
      </c>
      <c r="B10960" s="9" t="s">
        <v>16253</v>
      </c>
      <c r="C10960" s="9" t="s">
        <v>61</v>
      </c>
      <c r="D10960" s="9" t="s">
        <v>3631</v>
      </c>
      <c r="E10960" s="16">
        <v>3.7159895000000001</v>
      </c>
    </row>
    <row r="10961" spans="1:5" x14ac:dyDescent="0.25">
      <c r="A10961" s="9" t="s">
        <v>27</v>
      </c>
      <c r="B10961" s="9" t="s">
        <v>16254</v>
      </c>
      <c r="C10961" s="9" t="s">
        <v>61</v>
      </c>
      <c r="D10961" s="9" t="s">
        <v>3631</v>
      </c>
      <c r="E10961" s="16">
        <v>6.0112430000000003</v>
      </c>
    </row>
    <row r="10962" spans="1:5" x14ac:dyDescent="0.25">
      <c r="A10962" s="9" t="s">
        <v>27</v>
      </c>
      <c r="B10962" s="9" t="s">
        <v>16255</v>
      </c>
      <c r="C10962" s="9" t="s">
        <v>61</v>
      </c>
      <c r="D10962" s="9" t="s">
        <v>3631</v>
      </c>
      <c r="E10962" s="16">
        <v>6.0112430000000003</v>
      </c>
    </row>
    <row r="10963" spans="1:5" x14ac:dyDescent="0.25">
      <c r="A10963" s="9" t="s">
        <v>27</v>
      </c>
      <c r="B10963" s="9" t="s">
        <v>16256</v>
      </c>
      <c r="C10963" s="9" t="s">
        <v>61</v>
      </c>
      <c r="D10963" s="9" t="s">
        <v>3631</v>
      </c>
      <c r="E10963" s="16">
        <v>0.48633500000000002</v>
      </c>
    </row>
    <row r="10964" spans="1:5" x14ac:dyDescent="0.25">
      <c r="A10964" s="9" t="s">
        <v>27</v>
      </c>
      <c r="B10964" s="9" t="s">
        <v>16257</v>
      </c>
      <c r="C10964" s="9" t="s">
        <v>61</v>
      </c>
      <c r="D10964" s="9" t="s">
        <v>3631</v>
      </c>
      <c r="E10964" s="16">
        <v>0.32566650000000003</v>
      </c>
    </row>
    <row r="10965" spans="1:5" x14ac:dyDescent="0.25">
      <c r="A10965" s="9" t="s">
        <v>27</v>
      </c>
      <c r="B10965" s="9" t="s">
        <v>16258</v>
      </c>
      <c r="C10965" s="9" t="s">
        <v>61</v>
      </c>
      <c r="D10965" s="9" t="s">
        <v>3631</v>
      </c>
      <c r="E10965" s="16">
        <v>0.1910705</v>
      </c>
    </row>
    <row r="10966" spans="1:5" x14ac:dyDescent="0.25">
      <c r="A10966" s="9" t="s">
        <v>27</v>
      </c>
      <c r="B10966" s="9" t="s">
        <v>16259</v>
      </c>
      <c r="C10966" s="9" t="s">
        <v>61</v>
      </c>
      <c r="D10966" s="9" t="s">
        <v>3631</v>
      </c>
      <c r="E10966" s="16">
        <v>0.2274775</v>
      </c>
    </row>
    <row r="10967" spans="1:5" x14ac:dyDescent="0.25">
      <c r="A10967" s="9" t="s">
        <v>27</v>
      </c>
      <c r="B10967" s="9" t="s">
        <v>16260</v>
      </c>
      <c r="C10967" s="9" t="s">
        <v>61</v>
      </c>
      <c r="D10967" s="9" t="s">
        <v>3631</v>
      </c>
      <c r="E10967" s="16">
        <v>0.57452900000000007</v>
      </c>
    </row>
    <row r="10968" spans="1:5" x14ac:dyDescent="0.25">
      <c r="A10968" s="9" t="s">
        <v>27</v>
      </c>
      <c r="B10968" s="9" t="s">
        <v>16261</v>
      </c>
      <c r="C10968" s="9" t="s">
        <v>61</v>
      </c>
      <c r="D10968" s="9" t="s">
        <v>3631</v>
      </c>
      <c r="E10968" s="16">
        <v>0.649451</v>
      </c>
    </row>
    <row r="10969" spans="1:5" x14ac:dyDescent="0.25">
      <c r="A10969" s="9" t="s">
        <v>27</v>
      </c>
      <c r="B10969" s="9" t="s">
        <v>19583</v>
      </c>
      <c r="C10969" s="9" t="s">
        <v>61</v>
      </c>
      <c r="D10969" s="9" t="s">
        <v>3631</v>
      </c>
      <c r="E10969" s="16">
        <v>0.27329100000000001</v>
      </c>
    </row>
    <row r="10970" spans="1:5" x14ac:dyDescent="0.25">
      <c r="A10970" s="9" t="s">
        <v>27</v>
      </c>
      <c r="B10970" s="9" t="s">
        <v>16262</v>
      </c>
      <c r="C10970" s="9" t="s">
        <v>61</v>
      </c>
      <c r="D10970" s="9" t="s">
        <v>3631</v>
      </c>
      <c r="E10970" s="16">
        <v>7.2540999999999994E-2</v>
      </c>
    </row>
    <row r="10971" spans="1:5" x14ac:dyDescent="0.25">
      <c r="A10971" s="9" t="s">
        <v>27</v>
      </c>
      <c r="B10971" s="9" t="s">
        <v>16263</v>
      </c>
      <c r="C10971" s="9" t="s">
        <v>61</v>
      </c>
      <c r="D10971" s="9" t="s">
        <v>3631</v>
      </c>
      <c r="E10971" s="16">
        <v>8.3861999999999992E-2</v>
      </c>
    </row>
    <row r="10972" spans="1:5" x14ac:dyDescent="0.25">
      <c r="A10972" s="9" t="s">
        <v>27</v>
      </c>
      <c r="B10972" s="9" t="s">
        <v>16264</v>
      </c>
      <c r="C10972" s="9" t="s">
        <v>61</v>
      </c>
      <c r="D10972" s="9" t="s">
        <v>3631</v>
      </c>
      <c r="E10972" s="16">
        <v>5.4215040000000014</v>
      </c>
    </row>
    <row r="10973" spans="1:5" x14ac:dyDescent="0.25">
      <c r="A10973" s="9" t="s">
        <v>27</v>
      </c>
      <c r="B10973" s="9" t="s">
        <v>16265</v>
      </c>
      <c r="C10973" s="9" t="s">
        <v>61</v>
      </c>
      <c r="D10973" s="9" t="s">
        <v>3631</v>
      </c>
      <c r="E10973" s="16">
        <v>1.7092795000000001</v>
      </c>
    </row>
    <row r="10974" spans="1:5" x14ac:dyDescent="0.25">
      <c r="A10974" s="9" t="s">
        <v>27</v>
      </c>
      <c r="B10974" s="9" t="s">
        <v>16266</v>
      </c>
      <c r="C10974" s="9" t="s">
        <v>61</v>
      </c>
      <c r="D10974" s="9" t="s">
        <v>3631</v>
      </c>
      <c r="E10974" s="16">
        <v>8.9793659999999988</v>
      </c>
    </row>
    <row r="10975" spans="1:5" x14ac:dyDescent="0.25">
      <c r="A10975" s="9" t="s">
        <v>27</v>
      </c>
      <c r="B10975" s="9" t="s">
        <v>19584</v>
      </c>
      <c r="C10975" s="9" t="s">
        <v>61</v>
      </c>
      <c r="D10975" s="9" t="s">
        <v>3631</v>
      </c>
      <c r="E10975" s="16">
        <v>3.6293959999999998</v>
      </c>
    </row>
    <row r="10976" spans="1:5" x14ac:dyDescent="0.25">
      <c r="A10976" s="9" t="s">
        <v>27</v>
      </c>
      <c r="B10976" s="9" t="s">
        <v>19585</v>
      </c>
      <c r="C10976" s="9" t="s">
        <v>61</v>
      </c>
      <c r="D10976" s="9" t="s">
        <v>3631</v>
      </c>
      <c r="E10976" s="16">
        <v>1.027827</v>
      </c>
    </row>
    <row r="10977" spans="1:5" x14ac:dyDescent="0.25">
      <c r="A10977" s="9" t="s">
        <v>27</v>
      </c>
      <c r="B10977" s="9" t="s">
        <v>16267</v>
      </c>
      <c r="C10977" s="9" t="s">
        <v>61</v>
      </c>
      <c r="D10977" s="9" t="s">
        <v>3631</v>
      </c>
      <c r="E10977" s="16">
        <v>0.56474000000000002</v>
      </c>
    </row>
    <row r="10978" spans="1:5" x14ac:dyDescent="0.25">
      <c r="A10978" s="9" t="s">
        <v>27</v>
      </c>
      <c r="B10978" s="9" t="s">
        <v>16268</v>
      </c>
      <c r="C10978" s="9" t="s">
        <v>61</v>
      </c>
      <c r="D10978" s="9" t="s">
        <v>3631</v>
      </c>
      <c r="E10978" s="16">
        <v>0.99958999999999998</v>
      </c>
    </row>
    <row r="10979" spans="1:5" x14ac:dyDescent="0.25">
      <c r="A10979" s="9" t="s">
        <v>27</v>
      </c>
      <c r="B10979" s="9" t="s">
        <v>16269</v>
      </c>
      <c r="C10979" s="9" t="s">
        <v>61</v>
      </c>
      <c r="D10979" s="9" t="s">
        <v>3631</v>
      </c>
      <c r="E10979" s="16">
        <v>9.3182100000000005</v>
      </c>
    </row>
    <row r="10980" spans="1:5" x14ac:dyDescent="0.25">
      <c r="A10980" s="9" t="s">
        <v>27</v>
      </c>
      <c r="B10980" s="9" t="s">
        <v>16270</v>
      </c>
      <c r="C10980" s="9" t="s">
        <v>61</v>
      </c>
      <c r="D10980" s="9" t="s">
        <v>3631</v>
      </c>
      <c r="E10980" s="16">
        <v>3.0213589999999999</v>
      </c>
    </row>
    <row r="10981" spans="1:5" x14ac:dyDescent="0.25">
      <c r="A10981" s="9" t="s">
        <v>27</v>
      </c>
      <c r="B10981" s="9" t="s">
        <v>16271</v>
      </c>
      <c r="C10981" s="9" t="s">
        <v>61</v>
      </c>
      <c r="D10981" s="9" t="s">
        <v>3631</v>
      </c>
      <c r="E10981" s="16">
        <v>0.25978050000000003</v>
      </c>
    </row>
    <row r="10982" spans="1:5" x14ac:dyDescent="0.25">
      <c r="A10982" s="9" t="s">
        <v>27</v>
      </c>
      <c r="B10982" s="9" t="s">
        <v>16272</v>
      </c>
      <c r="C10982" s="9" t="s">
        <v>61</v>
      </c>
      <c r="D10982" s="9" t="s">
        <v>3631</v>
      </c>
      <c r="E10982" s="16">
        <v>1.863642</v>
      </c>
    </row>
    <row r="10983" spans="1:5" x14ac:dyDescent="0.25">
      <c r="A10983" s="9" t="s">
        <v>27</v>
      </c>
      <c r="B10983" s="9" t="s">
        <v>16273</v>
      </c>
      <c r="C10983" s="9" t="s">
        <v>61</v>
      </c>
      <c r="D10983" s="9" t="s">
        <v>3631</v>
      </c>
      <c r="E10983" s="16">
        <v>0.90358400000000005</v>
      </c>
    </row>
    <row r="10984" spans="1:5" x14ac:dyDescent="0.25">
      <c r="A10984" s="9" t="s">
        <v>27</v>
      </c>
      <c r="B10984" s="9" t="s">
        <v>16274</v>
      </c>
      <c r="C10984" s="9" t="s">
        <v>61</v>
      </c>
      <c r="D10984" s="9" t="s">
        <v>3631</v>
      </c>
      <c r="E10984" s="16">
        <v>0.90358400000000005</v>
      </c>
    </row>
    <row r="10985" spans="1:5" x14ac:dyDescent="0.25">
      <c r="A10985" s="9" t="s">
        <v>27</v>
      </c>
      <c r="B10985" s="9" t="s">
        <v>16275</v>
      </c>
      <c r="C10985" s="9" t="s">
        <v>61</v>
      </c>
      <c r="D10985" s="9" t="s">
        <v>3631</v>
      </c>
      <c r="E10985" s="16">
        <v>1.4180625</v>
      </c>
    </row>
    <row r="10986" spans="1:5" x14ac:dyDescent="0.25">
      <c r="A10986" s="9" t="s">
        <v>27</v>
      </c>
      <c r="B10986" s="9" t="s">
        <v>16276</v>
      </c>
      <c r="C10986" s="9" t="s">
        <v>61</v>
      </c>
      <c r="D10986" s="9" t="s">
        <v>3631</v>
      </c>
      <c r="E10986" s="16">
        <v>3.4319250000000001</v>
      </c>
    </row>
    <row r="10987" spans="1:5" x14ac:dyDescent="0.25">
      <c r="A10987" s="9" t="s">
        <v>27</v>
      </c>
      <c r="B10987" s="9" t="s">
        <v>16277</v>
      </c>
      <c r="C10987" s="9" t="s">
        <v>61</v>
      </c>
      <c r="D10987" s="9" t="s">
        <v>3631</v>
      </c>
      <c r="E10987" s="16">
        <v>3.1333660000000001</v>
      </c>
    </row>
    <row r="10988" spans="1:5" x14ac:dyDescent="0.25">
      <c r="A10988" s="9" t="s">
        <v>27</v>
      </c>
      <c r="B10988" s="9" t="s">
        <v>16278</v>
      </c>
      <c r="C10988" s="9" t="s">
        <v>61</v>
      </c>
      <c r="D10988" s="9" t="s">
        <v>3631</v>
      </c>
      <c r="E10988" s="16">
        <v>9.3455055000000016</v>
      </c>
    </row>
    <row r="10989" spans="1:5" x14ac:dyDescent="0.25">
      <c r="A10989" s="9" t="s">
        <v>27</v>
      </c>
      <c r="B10989" s="9" t="s">
        <v>16279</v>
      </c>
      <c r="C10989" s="9" t="s">
        <v>61</v>
      </c>
      <c r="D10989" s="9" t="s">
        <v>3631</v>
      </c>
      <c r="E10989" s="16">
        <v>9.5825084999999994</v>
      </c>
    </row>
    <row r="10990" spans="1:5" x14ac:dyDescent="0.25">
      <c r="A10990" s="9" t="s">
        <v>27</v>
      </c>
      <c r="B10990" s="9" t="s">
        <v>16280</v>
      </c>
      <c r="C10990" s="9" t="s">
        <v>61</v>
      </c>
      <c r="D10990" s="9" t="s">
        <v>3631</v>
      </c>
      <c r="E10990" s="16">
        <v>2.4820319999999998</v>
      </c>
    </row>
    <row r="10991" spans="1:5" x14ac:dyDescent="0.25">
      <c r="A10991" s="9" t="s">
        <v>27</v>
      </c>
      <c r="B10991" s="9" t="s">
        <v>16281</v>
      </c>
      <c r="C10991" s="9" t="s">
        <v>61</v>
      </c>
      <c r="D10991" s="9" t="s">
        <v>3631</v>
      </c>
      <c r="E10991" s="16">
        <v>1.7580355000000001</v>
      </c>
    </row>
    <row r="10992" spans="1:5" x14ac:dyDescent="0.25">
      <c r="A10992" s="9" t="s">
        <v>27</v>
      </c>
      <c r="B10992" s="9" t="s">
        <v>16282</v>
      </c>
      <c r="C10992" s="9" t="s">
        <v>61</v>
      </c>
      <c r="D10992" s="9" t="s">
        <v>3631</v>
      </c>
      <c r="E10992" s="16">
        <v>1.1379509999999999</v>
      </c>
    </row>
    <row r="10993" spans="1:5" x14ac:dyDescent="0.25">
      <c r="A10993" s="9" t="s">
        <v>27</v>
      </c>
      <c r="B10993" s="9" t="s">
        <v>19586</v>
      </c>
      <c r="C10993" s="9" t="s">
        <v>61</v>
      </c>
      <c r="D10993" s="9" t="s">
        <v>3631</v>
      </c>
      <c r="E10993" s="16">
        <v>1.0052369999999999</v>
      </c>
    </row>
    <row r="10994" spans="1:5" x14ac:dyDescent="0.25">
      <c r="A10994" s="9" t="s">
        <v>27</v>
      </c>
      <c r="B10994" s="9" t="s">
        <v>16283</v>
      </c>
      <c r="C10994" s="9" t="s">
        <v>61</v>
      </c>
      <c r="D10994" s="9" t="s">
        <v>3631</v>
      </c>
      <c r="E10994" s="16">
        <v>5.0167735000000002</v>
      </c>
    </row>
    <row r="10995" spans="1:5" x14ac:dyDescent="0.25">
      <c r="A10995" s="9" t="s">
        <v>27</v>
      </c>
      <c r="B10995" s="9" t="s">
        <v>16284</v>
      </c>
      <c r="C10995" s="9" t="s">
        <v>61</v>
      </c>
      <c r="D10995" s="9" t="s">
        <v>3631</v>
      </c>
      <c r="E10995" s="16">
        <v>8.3118435000000002</v>
      </c>
    </row>
    <row r="10996" spans="1:5" x14ac:dyDescent="0.25">
      <c r="A10996" s="9" t="s">
        <v>27</v>
      </c>
      <c r="B10996" s="9" t="s">
        <v>16285</v>
      </c>
      <c r="C10996" s="9" t="s">
        <v>61</v>
      </c>
      <c r="D10996" s="9" t="s">
        <v>3631</v>
      </c>
      <c r="E10996" s="16">
        <v>0.53612649999999995</v>
      </c>
    </row>
    <row r="10997" spans="1:5" x14ac:dyDescent="0.25">
      <c r="A10997" s="9" t="s">
        <v>27</v>
      </c>
      <c r="B10997" s="9" t="s">
        <v>16286</v>
      </c>
      <c r="C10997" s="9" t="s">
        <v>61</v>
      </c>
      <c r="D10997" s="9" t="s">
        <v>3631</v>
      </c>
      <c r="E10997" s="16">
        <v>0.46370699999999998</v>
      </c>
    </row>
    <row r="10998" spans="1:5" x14ac:dyDescent="0.25">
      <c r="A10998" s="9" t="s">
        <v>27</v>
      </c>
      <c r="B10998" s="9" t="s">
        <v>16287</v>
      </c>
      <c r="C10998" s="9" t="s">
        <v>61</v>
      </c>
      <c r="D10998" s="9" t="s">
        <v>3631</v>
      </c>
      <c r="E10998" s="16">
        <v>0.31770300000000001</v>
      </c>
    </row>
    <row r="10999" spans="1:5" x14ac:dyDescent="0.25">
      <c r="A10999" s="9" t="s">
        <v>27</v>
      </c>
      <c r="B10999" s="9" t="s">
        <v>16288</v>
      </c>
      <c r="C10999" s="9" t="s">
        <v>61</v>
      </c>
      <c r="D10999" s="9" t="s">
        <v>3631</v>
      </c>
      <c r="E10999" s="16">
        <v>2.9705325</v>
      </c>
    </row>
    <row r="11000" spans="1:5" x14ac:dyDescent="0.25">
      <c r="A11000" s="9" t="s">
        <v>27</v>
      </c>
      <c r="B11000" s="9" t="s">
        <v>16289</v>
      </c>
      <c r="C11000" s="9" t="s">
        <v>61</v>
      </c>
      <c r="D11000" s="9" t="s">
        <v>3631</v>
      </c>
      <c r="E11000" s="16">
        <v>1.2802655000000001</v>
      </c>
    </row>
    <row r="11001" spans="1:5" x14ac:dyDescent="0.25">
      <c r="A11001" s="9" t="s">
        <v>27</v>
      </c>
      <c r="B11001" s="9" t="s">
        <v>16290</v>
      </c>
      <c r="C11001" s="9" t="s">
        <v>61</v>
      </c>
      <c r="D11001" s="9" t="s">
        <v>3631</v>
      </c>
      <c r="E11001" s="16">
        <v>1.6641005</v>
      </c>
    </row>
    <row r="11002" spans="1:5" x14ac:dyDescent="0.25">
      <c r="A11002" s="9" t="s">
        <v>27</v>
      </c>
      <c r="B11002" s="9" t="s">
        <v>16291</v>
      </c>
      <c r="C11002" s="9" t="s">
        <v>61</v>
      </c>
      <c r="D11002" s="9" t="s">
        <v>3631</v>
      </c>
      <c r="E11002" s="16">
        <v>2.8688790000000002</v>
      </c>
    </row>
    <row r="11003" spans="1:5" x14ac:dyDescent="0.25">
      <c r="A11003" s="9" t="s">
        <v>27</v>
      </c>
      <c r="B11003" s="9" t="s">
        <v>16292</v>
      </c>
      <c r="C11003" s="9" t="s">
        <v>61</v>
      </c>
      <c r="D11003" s="9" t="s">
        <v>3631</v>
      </c>
      <c r="E11003" s="16">
        <v>2.0827610000000001</v>
      </c>
    </row>
    <row r="11004" spans="1:5" x14ac:dyDescent="0.25">
      <c r="A11004" s="9" t="s">
        <v>27</v>
      </c>
      <c r="B11004" s="9" t="s">
        <v>16293</v>
      </c>
      <c r="C11004" s="9" t="s">
        <v>61</v>
      </c>
      <c r="D11004" s="9" t="s">
        <v>3631</v>
      </c>
      <c r="E11004" s="16">
        <v>0.60991899999999999</v>
      </c>
    </row>
    <row r="11005" spans="1:5" x14ac:dyDescent="0.25">
      <c r="A11005" s="9" t="s">
        <v>27</v>
      </c>
      <c r="B11005" s="9" t="s">
        <v>16294</v>
      </c>
      <c r="C11005" s="9" t="s">
        <v>61</v>
      </c>
      <c r="D11005" s="9" t="s">
        <v>3631</v>
      </c>
      <c r="E11005" s="16">
        <v>6.1311940000000007</v>
      </c>
    </row>
    <row r="11006" spans="1:5" x14ac:dyDescent="0.25">
      <c r="A11006" s="9" t="s">
        <v>27</v>
      </c>
      <c r="B11006" s="9" t="s">
        <v>16295</v>
      </c>
      <c r="C11006" s="9" t="s">
        <v>61</v>
      </c>
      <c r="D11006" s="9" t="s">
        <v>3631</v>
      </c>
      <c r="E11006" s="16">
        <v>0.4103115</v>
      </c>
    </row>
    <row r="11007" spans="1:5" x14ac:dyDescent="0.25">
      <c r="A11007" s="9" t="s">
        <v>27</v>
      </c>
      <c r="B11007" s="9" t="s">
        <v>16296</v>
      </c>
      <c r="C11007" s="9" t="s">
        <v>61</v>
      </c>
      <c r="D11007" s="9" t="s">
        <v>3631</v>
      </c>
      <c r="E11007" s="16">
        <v>3.9068425000000002</v>
      </c>
    </row>
    <row r="11008" spans="1:5" x14ac:dyDescent="0.25">
      <c r="A11008" s="9" t="s">
        <v>27</v>
      </c>
      <c r="B11008" s="9" t="s">
        <v>16297</v>
      </c>
      <c r="C11008" s="9" t="s">
        <v>61</v>
      </c>
      <c r="D11008" s="9" t="s">
        <v>3631</v>
      </c>
      <c r="E11008" s="16">
        <v>2.5695670000000002</v>
      </c>
    </row>
    <row r="11009" spans="1:5" x14ac:dyDescent="0.25">
      <c r="A11009" s="9" t="s">
        <v>27</v>
      </c>
      <c r="B11009" s="9" t="s">
        <v>19587</v>
      </c>
      <c r="C11009" s="9" t="s">
        <v>61</v>
      </c>
      <c r="D11009" s="9" t="s">
        <v>3631</v>
      </c>
      <c r="E11009" s="16">
        <v>1.649041</v>
      </c>
    </row>
    <row r="11010" spans="1:5" x14ac:dyDescent="0.25">
      <c r="A11010" s="9" t="s">
        <v>27</v>
      </c>
      <c r="B11010" s="9" t="s">
        <v>19588</v>
      </c>
      <c r="C11010" s="9" t="s">
        <v>61</v>
      </c>
      <c r="D11010" s="9" t="s">
        <v>3631</v>
      </c>
      <c r="E11010" s="16">
        <v>1.3553759999999999</v>
      </c>
    </row>
    <row r="11011" spans="1:5" x14ac:dyDescent="0.25">
      <c r="A11011" s="9" t="s">
        <v>27</v>
      </c>
      <c r="B11011" s="9" t="s">
        <v>16298</v>
      </c>
      <c r="C11011" s="9" t="s">
        <v>61</v>
      </c>
      <c r="D11011" s="9" t="s">
        <v>3631</v>
      </c>
      <c r="E11011" s="16">
        <v>0.54184450000000006</v>
      </c>
    </row>
    <row r="11012" spans="1:5" x14ac:dyDescent="0.25">
      <c r="A11012" s="9" t="s">
        <v>27</v>
      </c>
      <c r="B11012" s="9" t="s">
        <v>16299</v>
      </c>
      <c r="C11012" s="9" t="s">
        <v>61</v>
      </c>
      <c r="D11012" s="9" t="s">
        <v>3631</v>
      </c>
      <c r="E11012" s="16">
        <v>0.73545199999999999</v>
      </c>
    </row>
    <row r="11013" spans="1:5" x14ac:dyDescent="0.25">
      <c r="A11013" s="9" t="s">
        <v>27</v>
      </c>
      <c r="B11013" s="9" t="s">
        <v>16300</v>
      </c>
      <c r="C11013" s="9" t="s">
        <v>61</v>
      </c>
      <c r="D11013" s="9" t="s">
        <v>3631</v>
      </c>
      <c r="E11013" s="16">
        <v>5.6351639999999996</v>
      </c>
    </row>
    <row r="11014" spans="1:5" x14ac:dyDescent="0.25">
      <c r="A11014" s="9" t="s">
        <v>27</v>
      </c>
      <c r="B11014" s="9" t="s">
        <v>16301</v>
      </c>
      <c r="C11014" s="9" t="s">
        <v>61</v>
      </c>
      <c r="D11014" s="9" t="s">
        <v>3631</v>
      </c>
      <c r="E11014" s="16">
        <v>3.4449139999999998</v>
      </c>
    </row>
    <row r="11015" spans="1:5" x14ac:dyDescent="0.25">
      <c r="A11015" s="9" t="s">
        <v>27</v>
      </c>
      <c r="B11015" s="9" t="s">
        <v>16302</v>
      </c>
      <c r="C11015" s="9" t="s">
        <v>61</v>
      </c>
      <c r="D11015" s="9" t="s">
        <v>3631</v>
      </c>
      <c r="E11015" s="16">
        <v>2.9780625000000001</v>
      </c>
    </row>
    <row r="11016" spans="1:5" x14ac:dyDescent="0.25">
      <c r="A11016" s="9" t="s">
        <v>27</v>
      </c>
      <c r="B11016" s="9" t="s">
        <v>16303</v>
      </c>
      <c r="C11016" s="9" t="s">
        <v>61</v>
      </c>
      <c r="D11016" s="9" t="s">
        <v>3631</v>
      </c>
      <c r="E11016" s="16">
        <v>0.50231999999999999</v>
      </c>
    </row>
    <row r="11017" spans="1:5" x14ac:dyDescent="0.25">
      <c r="A11017" s="9" t="s">
        <v>27</v>
      </c>
      <c r="B11017" s="9" t="s">
        <v>16304</v>
      </c>
      <c r="C11017" s="9" t="s">
        <v>61</v>
      </c>
      <c r="D11017" s="9" t="s">
        <v>3631</v>
      </c>
      <c r="E11017" s="16">
        <v>2.4600075000000001</v>
      </c>
    </row>
    <row r="11018" spans="1:5" x14ac:dyDescent="0.25">
      <c r="A11018" s="9" t="s">
        <v>27</v>
      </c>
      <c r="B11018" s="9" t="s">
        <v>16305</v>
      </c>
      <c r="C11018" s="9" t="s">
        <v>61</v>
      </c>
      <c r="D11018" s="9" t="s">
        <v>3631</v>
      </c>
      <c r="E11018" s="16">
        <v>2.2222520000000001</v>
      </c>
    </row>
    <row r="11019" spans="1:5" x14ac:dyDescent="0.25">
      <c r="A11019" s="9" t="s">
        <v>27</v>
      </c>
      <c r="B11019" s="9" t="s">
        <v>16306</v>
      </c>
      <c r="C11019" s="9" t="s">
        <v>61</v>
      </c>
      <c r="D11019" s="9" t="s">
        <v>3631</v>
      </c>
      <c r="E11019" s="16">
        <v>0.90358400000000005</v>
      </c>
    </row>
    <row r="11020" spans="1:5" x14ac:dyDescent="0.25">
      <c r="A11020" s="9" t="s">
        <v>27</v>
      </c>
      <c r="B11020" s="9" t="s">
        <v>16307</v>
      </c>
      <c r="C11020" s="9" t="s">
        <v>61</v>
      </c>
      <c r="D11020" s="9" t="s">
        <v>3631</v>
      </c>
      <c r="E11020" s="16">
        <v>0.74545650000000008</v>
      </c>
    </row>
    <row r="11021" spans="1:5" x14ac:dyDescent="0.25">
      <c r="A11021" s="9" t="s">
        <v>27</v>
      </c>
      <c r="B11021" s="9" t="s">
        <v>16308</v>
      </c>
      <c r="C11021" s="9" t="s">
        <v>61</v>
      </c>
      <c r="D11021" s="9" t="s">
        <v>3631</v>
      </c>
      <c r="E11021" s="16">
        <v>0.94311600000000007</v>
      </c>
    </row>
    <row r="11022" spans="1:5" x14ac:dyDescent="0.25">
      <c r="A11022" s="9" t="s">
        <v>27</v>
      </c>
      <c r="B11022" s="9" t="s">
        <v>16309</v>
      </c>
      <c r="C11022" s="9" t="s">
        <v>61</v>
      </c>
      <c r="D11022" s="9" t="s">
        <v>3631</v>
      </c>
      <c r="E11022" s="16">
        <v>0.96758800000000011</v>
      </c>
    </row>
    <row r="11023" spans="1:5" x14ac:dyDescent="0.25">
      <c r="A11023" s="9" t="s">
        <v>27</v>
      </c>
      <c r="B11023" s="9" t="s">
        <v>16310</v>
      </c>
      <c r="C11023" s="9" t="s">
        <v>61</v>
      </c>
      <c r="D11023" s="9" t="s">
        <v>3631</v>
      </c>
      <c r="E11023" s="16">
        <v>2.1064799999999999</v>
      </c>
    </row>
    <row r="11024" spans="1:5" x14ac:dyDescent="0.25">
      <c r="A11024" s="9" t="s">
        <v>27</v>
      </c>
      <c r="B11024" s="9" t="s">
        <v>16311</v>
      </c>
      <c r="C11024" s="9" t="s">
        <v>61</v>
      </c>
      <c r="D11024" s="9" t="s">
        <v>3631</v>
      </c>
      <c r="E11024" s="16">
        <v>1.682925</v>
      </c>
    </row>
    <row r="11025" spans="1:5" x14ac:dyDescent="0.25">
      <c r="A11025" s="9" t="s">
        <v>27</v>
      </c>
      <c r="B11025" s="9" t="s">
        <v>16312</v>
      </c>
      <c r="C11025" s="9" t="s">
        <v>61</v>
      </c>
      <c r="D11025" s="9" t="s">
        <v>3631</v>
      </c>
      <c r="E11025" s="16">
        <v>3.416677</v>
      </c>
    </row>
    <row r="11026" spans="1:5" x14ac:dyDescent="0.25">
      <c r="A11026" s="9" t="s">
        <v>27</v>
      </c>
      <c r="B11026" s="9" t="s">
        <v>16313</v>
      </c>
      <c r="C11026" s="9" t="s">
        <v>61</v>
      </c>
      <c r="D11026" s="9" t="s">
        <v>3631</v>
      </c>
      <c r="E11026" s="16">
        <v>9.5087879999999991</v>
      </c>
    </row>
    <row r="11027" spans="1:5" x14ac:dyDescent="0.25">
      <c r="A11027" s="9" t="s">
        <v>27</v>
      </c>
      <c r="B11027" s="9" t="s">
        <v>16314</v>
      </c>
      <c r="C11027" s="9" t="s">
        <v>61</v>
      </c>
      <c r="D11027" s="9" t="s">
        <v>3631</v>
      </c>
      <c r="E11027" s="16">
        <v>0.96570550000000011</v>
      </c>
    </row>
    <row r="11028" spans="1:5" x14ac:dyDescent="0.25">
      <c r="A11028" s="9" t="s">
        <v>27</v>
      </c>
      <c r="B11028" s="9" t="s">
        <v>16315</v>
      </c>
      <c r="C11028" s="9" t="s">
        <v>61</v>
      </c>
      <c r="D11028" s="9" t="s">
        <v>3631</v>
      </c>
      <c r="E11028" s="16">
        <v>3.5860989999999999</v>
      </c>
    </row>
    <row r="11029" spans="1:5" x14ac:dyDescent="0.25">
      <c r="A11029" s="9" t="s">
        <v>27</v>
      </c>
      <c r="B11029" s="9" t="s">
        <v>16316</v>
      </c>
      <c r="C11029" s="9" t="s">
        <v>61</v>
      </c>
      <c r="D11029" s="9" t="s">
        <v>3631</v>
      </c>
      <c r="E11029" s="16">
        <v>1.931411</v>
      </c>
    </row>
    <row r="11030" spans="1:5" x14ac:dyDescent="0.25">
      <c r="A11030" s="9" t="s">
        <v>27</v>
      </c>
      <c r="B11030" s="9" t="s">
        <v>16317</v>
      </c>
      <c r="C11030" s="9" t="s">
        <v>61</v>
      </c>
      <c r="D11030" s="9" t="s">
        <v>3631</v>
      </c>
      <c r="E11030" s="16">
        <v>6.9208885000000002</v>
      </c>
    </row>
    <row r="11031" spans="1:5" x14ac:dyDescent="0.25">
      <c r="A11031" s="9" t="s">
        <v>27</v>
      </c>
      <c r="B11031" s="9" t="s">
        <v>16318</v>
      </c>
      <c r="C11031" s="9" t="s">
        <v>61</v>
      </c>
      <c r="D11031" s="9" t="s">
        <v>3631</v>
      </c>
      <c r="E11031" s="16">
        <v>3.2566674999999998</v>
      </c>
    </row>
    <row r="11032" spans="1:5" x14ac:dyDescent="0.25">
      <c r="A11032" s="9" t="s">
        <v>27</v>
      </c>
      <c r="B11032" s="9" t="s">
        <v>19589</v>
      </c>
      <c r="C11032" s="9" t="s">
        <v>61</v>
      </c>
      <c r="D11032" s="9" t="s">
        <v>3631</v>
      </c>
      <c r="E11032" s="16">
        <v>0.27107500000000001</v>
      </c>
    </row>
    <row r="11033" spans="1:5" x14ac:dyDescent="0.25">
      <c r="A11033" s="9" t="s">
        <v>27</v>
      </c>
      <c r="B11033" s="9" t="s">
        <v>16319</v>
      </c>
      <c r="C11033" s="9" t="s">
        <v>61</v>
      </c>
      <c r="D11033" s="9" t="s">
        <v>3631</v>
      </c>
      <c r="E11033" s="16">
        <v>1.3610234999999999</v>
      </c>
    </row>
    <row r="11034" spans="1:5" x14ac:dyDescent="0.25">
      <c r="A11034" s="9" t="s">
        <v>27</v>
      </c>
      <c r="B11034" s="9" t="s">
        <v>16320</v>
      </c>
      <c r="C11034" s="9" t="s">
        <v>61</v>
      </c>
      <c r="D11034" s="9" t="s">
        <v>3631</v>
      </c>
      <c r="E11034" s="16">
        <v>3.4426549999999998</v>
      </c>
    </row>
    <row r="11035" spans="1:5" x14ac:dyDescent="0.25">
      <c r="A11035" s="9" t="s">
        <v>27</v>
      </c>
      <c r="B11035" s="9" t="s">
        <v>16321</v>
      </c>
      <c r="C11035" s="9" t="s">
        <v>61</v>
      </c>
      <c r="D11035" s="9" t="s">
        <v>3631</v>
      </c>
      <c r="E11035" s="16">
        <v>2.3634369999999998</v>
      </c>
    </row>
    <row r="11036" spans="1:5" x14ac:dyDescent="0.25">
      <c r="A11036" s="9" t="s">
        <v>27</v>
      </c>
      <c r="B11036" s="9" t="s">
        <v>16322</v>
      </c>
      <c r="C11036" s="9" t="s">
        <v>61</v>
      </c>
      <c r="D11036" s="9" t="s">
        <v>3631</v>
      </c>
      <c r="E11036" s="16">
        <v>58.066566999999999</v>
      </c>
    </row>
    <row r="11037" spans="1:5" x14ac:dyDescent="0.25">
      <c r="A11037" s="9" t="s">
        <v>27</v>
      </c>
      <c r="B11037" s="9" t="s">
        <v>16323</v>
      </c>
      <c r="C11037" s="9" t="s">
        <v>61</v>
      </c>
      <c r="D11037" s="9" t="s">
        <v>3631</v>
      </c>
      <c r="E11037" s="16">
        <v>1.544564</v>
      </c>
    </row>
    <row r="11038" spans="1:5" x14ac:dyDescent="0.25">
      <c r="A11038" s="9" t="s">
        <v>27</v>
      </c>
      <c r="B11038" s="9" t="s">
        <v>16324</v>
      </c>
      <c r="C11038" s="9" t="s">
        <v>61</v>
      </c>
      <c r="D11038" s="9" t="s">
        <v>3631</v>
      </c>
      <c r="E11038" s="16">
        <v>0.3360205</v>
      </c>
    </row>
    <row r="11039" spans="1:5" x14ac:dyDescent="0.25">
      <c r="A11039" s="9" t="s">
        <v>27</v>
      </c>
      <c r="B11039" s="9" t="s">
        <v>16325</v>
      </c>
      <c r="C11039" s="9" t="s">
        <v>61</v>
      </c>
      <c r="D11039" s="9" t="s">
        <v>3631</v>
      </c>
      <c r="E11039" s="16">
        <v>2.501798</v>
      </c>
    </row>
    <row r="11040" spans="1:5" x14ac:dyDescent="0.25">
      <c r="A11040" s="9" t="s">
        <v>27</v>
      </c>
      <c r="B11040" s="9" t="s">
        <v>16326</v>
      </c>
      <c r="C11040" s="9" t="s">
        <v>61</v>
      </c>
      <c r="D11040" s="9" t="s">
        <v>3631</v>
      </c>
      <c r="E11040" s="16">
        <v>3.640314</v>
      </c>
    </row>
    <row r="11041" spans="1:5" x14ac:dyDescent="0.25">
      <c r="A11041" s="9" t="s">
        <v>27</v>
      </c>
      <c r="B11041" s="9" t="s">
        <v>16327</v>
      </c>
      <c r="C11041" s="9" t="s">
        <v>61</v>
      </c>
      <c r="D11041" s="9" t="s">
        <v>3631</v>
      </c>
      <c r="E11041" s="16">
        <v>1.1068905</v>
      </c>
    </row>
    <row r="11042" spans="1:5" x14ac:dyDescent="0.25">
      <c r="A11042" s="9" t="s">
        <v>27</v>
      </c>
      <c r="B11042" s="9" t="s">
        <v>16328</v>
      </c>
      <c r="C11042" s="9" t="s">
        <v>61</v>
      </c>
      <c r="D11042" s="9" t="s">
        <v>3631</v>
      </c>
      <c r="E11042" s="16">
        <v>1.5530349999999999</v>
      </c>
    </row>
    <row r="11043" spans="1:5" x14ac:dyDescent="0.25">
      <c r="A11043" s="9" t="s">
        <v>27</v>
      </c>
      <c r="B11043" s="9" t="s">
        <v>16329</v>
      </c>
      <c r="C11043" s="9" t="s">
        <v>61</v>
      </c>
      <c r="D11043" s="9" t="s">
        <v>3631</v>
      </c>
      <c r="E11043" s="16">
        <v>0.36100100000000002</v>
      </c>
    </row>
    <row r="11044" spans="1:5" x14ac:dyDescent="0.25">
      <c r="A11044" s="9" t="s">
        <v>27</v>
      </c>
      <c r="B11044" s="9" t="s">
        <v>16330</v>
      </c>
      <c r="C11044" s="9" t="s">
        <v>61</v>
      </c>
      <c r="D11044" s="9" t="s">
        <v>3631</v>
      </c>
      <c r="E11044" s="16">
        <v>0.49979449999999997</v>
      </c>
    </row>
    <row r="11045" spans="1:5" x14ac:dyDescent="0.25">
      <c r="A11045" s="9" t="s">
        <v>27</v>
      </c>
      <c r="B11045" s="9" t="s">
        <v>19590</v>
      </c>
      <c r="C11045" s="9" t="s">
        <v>61</v>
      </c>
      <c r="D11045" s="9" t="s">
        <v>3631</v>
      </c>
      <c r="E11045" s="16">
        <v>0.67768799999999996</v>
      </c>
    </row>
    <row r="11046" spans="1:5" x14ac:dyDescent="0.25">
      <c r="A11046" s="9" t="s">
        <v>27</v>
      </c>
      <c r="B11046" s="9" t="s">
        <v>16331</v>
      </c>
      <c r="C11046" s="9" t="s">
        <v>61</v>
      </c>
      <c r="D11046" s="9" t="s">
        <v>3631</v>
      </c>
      <c r="E11046" s="16">
        <v>4.1037774999999996</v>
      </c>
    </row>
    <row r="11047" spans="1:5" x14ac:dyDescent="0.25">
      <c r="A11047" s="9" t="s">
        <v>27</v>
      </c>
      <c r="B11047" s="9" t="s">
        <v>19591</v>
      </c>
      <c r="C11047" s="9" t="s">
        <v>61</v>
      </c>
      <c r="D11047" s="9" t="s">
        <v>3631</v>
      </c>
      <c r="E11047" s="16">
        <v>1.1690119999999999</v>
      </c>
    </row>
    <row r="11048" spans="1:5" x14ac:dyDescent="0.25">
      <c r="A11048" s="9" t="s">
        <v>27</v>
      </c>
      <c r="B11048" s="9" t="s">
        <v>16332</v>
      </c>
      <c r="C11048" s="9" t="s">
        <v>61</v>
      </c>
      <c r="D11048" s="9" t="s">
        <v>3631</v>
      </c>
      <c r="E11048" s="16">
        <v>11.322131499999999</v>
      </c>
    </row>
    <row r="11049" spans="1:5" x14ac:dyDescent="0.25">
      <c r="A11049" s="9" t="s">
        <v>27</v>
      </c>
      <c r="B11049" s="9" t="s">
        <v>16333</v>
      </c>
      <c r="C11049" s="9" t="s">
        <v>61</v>
      </c>
      <c r="D11049" s="9" t="s">
        <v>3631</v>
      </c>
      <c r="E11049" s="16">
        <v>3.210547</v>
      </c>
    </row>
    <row r="11050" spans="1:5" x14ac:dyDescent="0.25">
      <c r="A11050" s="9" t="s">
        <v>27</v>
      </c>
      <c r="B11050" s="9" t="s">
        <v>16334</v>
      </c>
      <c r="C11050" s="9" t="s">
        <v>61</v>
      </c>
      <c r="D11050" s="9" t="s">
        <v>3631</v>
      </c>
      <c r="E11050" s="16">
        <v>4.811585</v>
      </c>
    </row>
    <row r="11051" spans="1:5" x14ac:dyDescent="0.25">
      <c r="A11051" s="9" t="s">
        <v>27</v>
      </c>
      <c r="B11051" s="9" t="s">
        <v>16335</v>
      </c>
      <c r="C11051" s="9" t="s">
        <v>61</v>
      </c>
      <c r="D11051" s="9" t="s">
        <v>3631</v>
      </c>
      <c r="E11051" s="16">
        <v>4.198842</v>
      </c>
    </row>
    <row r="11052" spans="1:5" x14ac:dyDescent="0.25">
      <c r="A11052" s="9" t="s">
        <v>27</v>
      </c>
      <c r="B11052" s="9" t="s">
        <v>16336</v>
      </c>
      <c r="C11052" s="9" t="s">
        <v>61</v>
      </c>
      <c r="D11052" s="9" t="s">
        <v>3631</v>
      </c>
      <c r="E11052" s="16">
        <v>1.8269340000000001</v>
      </c>
    </row>
    <row r="11053" spans="1:5" x14ac:dyDescent="0.25">
      <c r="A11053" s="9" t="s">
        <v>27</v>
      </c>
      <c r="B11053" s="9" t="s">
        <v>16337</v>
      </c>
      <c r="C11053" s="9" t="s">
        <v>61</v>
      </c>
      <c r="D11053" s="9" t="s">
        <v>3631</v>
      </c>
      <c r="E11053" s="16">
        <v>2.5225050000000002</v>
      </c>
    </row>
    <row r="11054" spans="1:5" x14ac:dyDescent="0.25">
      <c r="A11054" s="9" t="s">
        <v>27</v>
      </c>
      <c r="B11054" s="9" t="s">
        <v>16338</v>
      </c>
      <c r="C11054" s="9" t="s">
        <v>61</v>
      </c>
      <c r="D11054" s="9" t="s">
        <v>3631</v>
      </c>
      <c r="E11054" s="16">
        <v>0.69274750000000007</v>
      </c>
    </row>
    <row r="11055" spans="1:5" x14ac:dyDescent="0.25">
      <c r="A11055" s="9" t="s">
        <v>27</v>
      </c>
      <c r="B11055" s="9" t="s">
        <v>16339</v>
      </c>
      <c r="C11055" s="9" t="s">
        <v>61</v>
      </c>
      <c r="D11055" s="9" t="s">
        <v>3631</v>
      </c>
      <c r="E11055" s="16">
        <v>1.629275</v>
      </c>
    </row>
    <row r="11056" spans="1:5" x14ac:dyDescent="0.25">
      <c r="A11056" s="9" t="s">
        <v>27</v>
      </c>
      <c r="B11056" s="9" t="s">
        <v>16340</v>
      </c>
      <c r="C11056" s="9" t="s">
        <v>61</v>
      </c>
      <c r="D11056" s="9" t="s">
        <v>3631</v>
      </c>
      <c r="E11056" s="16">
        <v>0.90358400000000005</v>
      </c>
    </row>
    <row r="11057" spans="1:5" x14ac:dyDescent="0.25">
      <c r="A11057" s="9" t="s">
        <v>27</v>
      </c>
      <c r="B11057" s="9" t="s">
        <v>19592</v>
      </c>
      <c r="C11057" s="9" t="s">
        <v>61</v>
      </c>
      <c r="D11057" s="9" t="s">
        <v>3631</v>
      </c>
      <c r="E11057" s="16">
        <v>0.90358400000000005</v>
      </c>
    </row>
    <row r="11058" spans="1:5" x14ac:dyDescent="0.25">
      <c r="A11058" s="9" t="s">
        <v>27</v>
      </c>
      <c r="B11058" s="9" t="s">
        <v>16341</v>
      </c>
      <c r="C11058" s="9" t="s">
        <v>61</v>
      </c>
      <c r="D11058" s="9" t="s">
        <v>3631</v>
      </c>
      <c r="E11058" s="16">
        <v>0.53706799999999999</v>
      </c>
    </row>
    <row r="11059" spans="1:5" x14ac:dyDescent="0.25">
      <c r="A11059" s="9" t="s">
        <v>27</v>
      </c>
      <c r="B11059" s="9" t="s">
        <v>16342</v>
      </c>
      <c r="C11059" s="9" t="s">
        <v>61</v>
      </c>
      <c r="D11059" s="9" t="s">
        <v>3631</v>
      </c>
      <c r="E11059" s="16">
        <v>0.56474000000000002</v>
      </c>
    </row>
    <row r="11060" spans="1:5" x14ac:dyDescent="0.25">
      <c r="A11060" s="9" t="s">
        <v>27</v>
      </c>
      <c r="B11060" s="9" t="s">
        <v>16343</v>
      </c>
      <c r="C11060" s="9" t="s">
        <v>61</v>
      </c>
      <c r="D11060" s="9" t="s">
        <v>3631</v>
      </c>
      <c r="E11060" s="16">
        <v>3.5484494999999998</v>
      </c>
    </row>
    <row r="11061" spans="1:5" x14ac:dyDescent="0.25">
      <c r="A11061" s="9" t="s">
        <v>27</v>
      </c>
      <c r="B11061" s="9" t="s">
        <v>16344</v>
      </c>
      <c r="C11061" s="9" t="s">
        <v>61</v>
      </c>
      <c r="D11061" s="9" t="s">
        <v>3631</v>
      </c>
      <c r="E11061" s="16">
        <v>2.8161705000000001</v>
      </c>
    </row>
    <row r="11062" spans="1:5" x14ac:dyDescent="0.25">
      <c r="A11062" s="9" t="s">
        <v>27</v>
      </c>
      <c r="B11062" s="9" t="s">
        <v>16345</v>
      </c>
      <c r="C11062" s="9" t="s">
        <v>61</v>
      </c>
      <c r="D11062" s="9" t="s">
        <v>3631</v>
      </c>
      <c r="E11062" s="16">
        <v>4.154604</v>
      </c>
    </row>
    <row r="11063" spans="1:5" x14ac:dyDescent="0.25">
      <c r="A11063" s="9" t="s">
        <v>27</v>
      </c>
      <c r="B11063" s="9" t="s">
        <v>16346</v>
      </c>
      <c r="C11063" s="9" t="s">
        <v>61</v>
      </c>
      <c r="D11063" s="9" t="s">
        <v>3631</v>
      </c>
      <c r="E11063" s="16">
        <v>3.7018705000000001</v>
      </c>
    </row>
    <row r="11064" spans="1:5" x14ac:dyDescent="0.25">
      <c r="A11064" s="9" t="s">
        <v>27</v>
      </c>
      <c r="B11064" s="9" t="s">
        <v>16347</v>
      </c>
      <c r="C11064" s="9" t="s">
        <v>61</v>
      </c>
      <c r="D11064" s="9" t="s">
        <v>3631</v>
      </c>
      <c r="E11064" s="16">
        <v>3.6736335000000002</v>
      </c>
    </row>
    <row r="11065" spans="1:5" x14ac:dyDescent="0.25">
      <c r="A11065" s="9" t="s">
        <v>27</v>
      </c>
      <c r="B11065" s="9" t="s">
        <v>16348</v>
      </c>
      <c r="C11065" s="9" t="s">
        <v>61</v>
      </c>
      <c r="D11065" s="9" t="s">
        <v>3631</v>
      </c>
      <c r="E11065" s="16">
        <v>0.90358400000000005</v>
      </c>
    </row>
    <row r="11066" spans="1:5" x14ac:dyDescent="0.25">
      <c r="A11066" s="9" t="s">
        <v>27</v>
      </c>
      <c r="B11066" s="9" t="s">
        <v>16349</v>
      </c>
      <c r="C11066" s="9" t="s">
        <v>61</v>
      </c>
      <c r="D11066" s="9" t="s">
        <v>3631</v>
      </c>
      <c r="E11066" s="16">
        <v>6.2928170000000003</v>
      </c>
    </row>
    <row r="11067" spans="1:5" x14ac:dyDescent="0.25">
      <c r="A11067" s="9" t="s">
        <v>27</v>
      </c>
      <c r="B11067" s="9" t="s">
        <v>16350</v>
      </c>
      <c r="C11067" s="9" t="s">
        <v>61</v>
      </c>
      <c r="D11067" s="9" t="s">
        <v>3631</v>
      </c>
      <c r="E11067" s="16">
        <v>3.4298540000000002</v>
      </c>
    </row>
    <row r="11068" spans="1:5" x14ac:dyDescent="0.25">
      <c r="A11068" s="9" t="s">
        <v>27</v>
      </c>
      <c r="B11068" s="9" t="s">
        <v>16351</v>
      </c>
      <c r="C11068" s="9" t="s">
        <v>61</v>
      </c>
      <c r="D11068" s="9" t="s">
        <v>3631</v>
      </c>
      <c r="E11068" s="16">
        <v>8.4108610000000006</v>
      </c>
    </row>
    <row r="11069" spans="1:5" x14ac:dyDescent="0.25">
      <c r="A11069" s="9" t="s">
        <v>27</v>
      </c>
      <c r="B11069" s="9" t="s">
        <v>19593</v>
      </c>
      <c r="C11069" s="9" t="s">
        <v>61</v>
      </c>
      <c r="D11069" s="9" t="s">
        <v>3631</v>
      </c>
      <c r="E11069" s="16">
        <v>0.58733000000000002</v>
      </c>
    </row>
    <row r="11070" spans="1:5" x14ac:dyDescent="0.25">
      <c r="A11070" s="9" t="s">
        <v>27</v>
      </c>
      <c r="B11070" s="9" t="s">
        <v>16352</v>
      </c>
      <c r="C11070" s="9" t="s">
        <v>61</v>
      </c>
      <c r="D11070" s="9" t="s">
        <v>3631</v>
      </c>
      <c r="E11070" s="16">
        <v>1.2932545</v>
      </c>
    </row>
    <row r="11071" spans="1:5" x14ac:dyDescent="0.25">
      <c r="A11071" s="9" t="s">
        <v>27</v>
      </c>
      <c r="B11071" s="9" t="s">
        <v>16353</v>
      </c>
      <c r="C11071" s="9" t="s">
        <v>61</v>
      </c>
      <c r="D11071" s="9" t="s">
        <v>3631</v>
      </c>
      <c r="E11071" s="16">
        <v>1.778931</v>
      </c>
    </row>
    <row r="11072" spans="1:5" x14ac:dyDescent="0.25">
      <c r="A11072" s="9" t="s">
        <v>27</v>
      </c>
      <c r="B11072" s="9" t="s">
        <v>16354</v>
      </c>
      <c r="C11072" s="9" t="s">
        <v>61</v>
      </c>
      <c r="D11072" s="9" t="s">
        <v>3631</v>
      </c>
      <c r="E11072" s="16">
        <v>2.0142389999999999</v>
      </c>
    </row>
    <row r="11073" spans="1:5" x14ac:dyDescent="0.25">
      <c r="A11073" s="9" t="s">
        <v>27</v>
      </c>
      <c r="B11073" s="9" t="s">
        <v>16355</v>
      </c>
      <c r="C11073" s="9" t="s">
        <v>61</v>
      </c>
      <c r="D11073" s="9" t="s">
        <v>3631</v>
      </c>
      <c r="E11073" s="16">
        <v>6.9011224999999996</v>
      </c>
    </row>
    <row r="11074" spans="1:5" x14ac:dyDescent="0.25">
      <c r="A11074" s="9" t="s">
        <v>27</v>
      </c>
      <c r="B11074" s="9" t="s">
        <v>16356</v>
      </c>
      <c r="C11074" s="9" t="s">
        <v>61</v>
      </c>
      <c r="D11074" s="9" t="s">
        <v>3631</v>
      </c>
      <c r="E11074" s="16">
        <v>4.1322025</v>
      </c>
    </row>
    <row r="11075" spans="1:5" x14ac:dyDescent="0.25">
      <c r="A11075" s="9" t="s">
        <v>27</v>
      </c>
      <c r="B11075" s="9" t="s">
        <v>16357</v>
      </c>
      <c r="C11075" s="9" t="s">
        <v>61</v>
      </c>
      <c r="D11075" s="9" t="s">
        <v>3631</v>
      </c>
      <c r="E11075" s="16">
        <v>2.5272114999999999</v>
      </c>
    </row>
    <row r="11076" spans="1:5" x14ac:dyDescent="0.25">
      <c r="A11076" s="9" t="s">
        <v>27</v>
      </c>
      <c r="B11076" s="9" t="s">
        <v>16358</v>
      </c>
      <c r="C11076" s="9" t="s">
        <v>61</v>
      </c>
      <c r="D11076" s="9" t="s">
        <v>3631</v>
      </c>
      <c r="E11076" s="16">
        <v>13.309039500000001</v>
      </c>
    </row>
    <row r="11077" spans="1:5" x14ac:dyDescent="0.25">
      <c r="A11077" s="9" t="s">
        <v>27</v>
      </c>
      <c r="B11077" s="9" t="s">
        <v>16359</v>
      </c>
      <c r="C11077" s="9" t="s">
        <v>61</v>
      </c>
      <c r="D11077" s="9" t="s">
        <v>3631</v>
      </c>
      <c r="E11077" s="16">
        <v>0.90358400000000005</v>
      </c>
    </row>
    <row r="11078" spans="1:5" x14ac:dyDescent="0.25">
      <c r="A11078" s="9" t="s">
        <v>27</v>
      </c>
      <c r="B11078" s="9" t="s">
        <v>16360</v>
      </c>
      <c r="C11078" s="9" t="s">
        <v>61</v>
      </c>
      <c r="D11078" s="9" t="s">
        <v>3631</v>
      </c>
      <c r="E11078" s="16">
        <v>0.25338899999999998</v>
      </c>
    </row>
    <row r="11079" spans="1:5" x14ac:dyDescent="0.25">
      <c r="A11079" s="9" t="s">
        <v>27</v>
      </c>
      <c r="B11079" s="9" t="s">
        <v>19594</v>
      </c>
      <c r="C11079" s="9" t="s">
        <v>61</v>
      </c>
      <c r="D11079" s="9" t="s">
        <v>3631</v>
      </c>
      <c r="E11079" s="16">
        <v>1.56433</v>
      </c>
    </row>
    <row r="11080" spans="1:5" x14ac:dyDescent="0.25">
      <c r="A11080" s="9" t="s">
        <v>27</v>
      </c>
      <c r="B11080" s="9" t="s">
        <v>16361</v>
      </c>
      <c r="C11080" s="9" t="s">
        <v>61</v>
      </c>
      <c r="D11080" s="9" t="s">
        <v>3631</v>
      </c>
      <c r="E11080" s="16">
        <v>2.2871969999999999</v>
      </c>
    </row>
    <row r="11081" spans="1:5" x14ac:dyDescent="0.25">
      <c r="A11081" s="9" t="s">
        <v>27</v>
      </c>
      <c r="B11081" s="9" t="s">
        <v>16362</v>
      </c>
      <c r="C11081" s="9" t="s">
        <v>61</v>
      </c>
      <c r="D11081" s="9" t="s">
        <v>3631</v>
      </c>
      <c r="E11081" s="16">
        <v>0.63405250000000002</v>
      </c>
    </row>
    <row r="11082" spans="1:5" x14ac:dyDescent="0.25">
      <c r="A11082" s="9" t="s">
        <v>27</v>
      </c>
      <c r="B11082" s="9" t="s">
        <v>16363</v>
      </c>
      <c r="C11082" s="9" t="s">
        <v>61</v>
      </c>
      <c r="D11082" s="9" t="s">
        <v>3631</v>
      </c>
      <c r="E11082" s="16">
        <v>0.71157250000000005</v>
      </c>
    </row>
    <row r="11083" spans="1:5" x14ac:dyDescent="0.25">
      <c r="A11083" s="9" t="s">
        <v>27</v>
      </c>
      <c r="B11083" s="9" t="s">
        <v>16364</v>
      </c>
      <c r="C11083" s="9" t="s">
        <v>61</v>
      </c>
      <c r="D11083" s="9" t="s">
        <v>3631</v>
      </c>
      <c r="E11083" s="16">
        <v>3.247255</v>
      </c>
    </row>
    <row r="11084" spans="1:5" x14ac:dyDescent="0.25">
      <c r="A11084" s="9" t="s">
        <v>27</v>
      </c>
      <c r="B11084" s="9" t="s">
        <v>19595</v>
      </c>
      <c r="C11084" s="9" t="s">
        <v>61</v>
      </c>
      <c r="D11084" s="9" t="s">
        <v>3631</v>
      </c>
      <c r="E11084" s="16">
        <v>2.3041390000000002</v>
      </c>
    </row>
    <row r="11085" spans="1:5" x14ac:dyDescent="0.25">
      <c r="A11085" s="9" t="s">
        <v>27</v>
      </c>
      <c r="B11085" s="9" t="s">
        <v>16365</v>
      </c>
      <c r="C11085" s="9" t="s">
        <v>61</v>
      </c>
      <c r="D11085" s="9" t="s">
        <v>3631</v>
      </c>
      <c r="E11085" s="16">
        <v>2.1422469999999998</v>
      </c>
    </row>
    <row r="11086" spans="1:5" x14ac:dyDescent="0.25">
      <c r="A11086" s="9" t="s">
        <v>27</v>
      </c>
      <c r="B11086" s="9" t="s">
        <v>16366</v>
      </c>
      <c r="C11086" s="9" t="s">
        <v>61</v>
      </c>
      <c r="D11086" s="9" t="s">
        <v>3631</v>
      </c>
      <c r="E11086" s="16">
        <v>1.468324</v>
      </c>
    </row>
    <row r="11087" spans="1:5" x14ac:dyDescent="0.25">
      <c r="A11087" s="9" t="s">
        <v>27</v>
      </c>
      <c r="B11087" s="9" t="s">
        <v>16367</v>
      </c>
      <c r="C11087" s="9" t="s">
        <v>61</v>
      </c>
      <c r="D11087" s="9" t="s">
        <v>3631</v>
      </c>
      <c r="E11087" s="16">
        <v>0.914879</v>
      </c>
    </row>
    <row r="11088" spans="1:5" x14ac:dyDescent="0.25">
      <c r="A11088" s="9" t="s">
        <v>27</v>
      </c>
      <c r="B11088" s="9" t="s">
        <v>16368</v>
      </c>
      <c r="C11088" s="9" t="s">
        <v>61</v>
      </c>
      <c r="D11088" s="9" t="s">
        <v>3631</v>
      </c>
      <c r="E11088" s="16">
        <v>0.63533250000000008</v>
      </c>
    </row>
    <row r="11089" spans="1:5" x14ac:dyDescent="0.25">
      <c r="A11089" s="9" t="s">
        <v>27</v>
      </c>
      <c r="B11089" s="9" t="s">
        <v>16369</v>
      </c>
      <c r="C11089" s="9" t="s">
        <v>61</v>
      </c>
      <c r="D11089" s="9" t="s">
        <v>3631</v>
      </c>
      <c r="E11089" s="16">
        <v>1.1897184999999999</v>
      </c>
    </row>
    <row r="11090" spans="1:5" x14ac:dyDescent="0.25">
      <c r="A11090" s="9" t="s">
        <v>27</v>
      </c>
      <c r="B11090" s="9" t="s">
        <v>16370</v>
      </c>
      <c r="C11090" s="9" t="s">
        <v>61</v>
      </c>
      <c r="D11090" s="9" t="s">
        <v>3631</v>
      </c>
      <c r="E11090" s="16">
        <v>1.5615060000000001</v>
      </c>
    </row>
    <row r="11091" spans="1:5" x14ac:dyDescent="0.25">
      <c r="A11091" s="9" t="s">
        <v>27</v>
      </c>
      <c r="B11091" s="9" t="s">
        <v>16371</v>
      </c>
      <c r="C11091" s="9" t="s">
        <v>61</v>
      </c>
      <c r="D11091" s="9" t="s">
        <v>3631</v>
      </c>
      <c r="E11091" s="16">
        <v>1.0692415</v>
      </c>
    </row>
    <row r="11092" spans="1:5" x14ac:dyDescent="0.25">
      <c r="A11092" s="9" t="s">
        <v>27</v>
      </c>
      <c r="B11092" s="9" t="s">
        <v>16372</v>
      </c>
      <c r="C11092" s="9" t="s">
        <v>61</v>
      </c>
      <c r="D11092" s="9" t="s">
        <v>3631</v>
      </c>
      <c r="E11092" s="16">
        <v>0.80960399999999999</v>
      </c>
    </row>
    <row r="11093" spans="1:5" x14ac:dyDescent="0.25">
      <c r="A11093" s="9" t="s">
        <v>27</v>
      </c>
      <c r="B11093" s="9" t="s">
        <v>16373</v>
      </c>
      <c r="C11093" s="9" t="s">
        <v>61</v>
      </c>
      <c r="D11093" s="9" t="s">
        <v>3631</v>
      </c>
      <c r="E11093" s="16">
        <v>1.185954</v>
      </c>
    </row>
    <row r="11094" spans="1:5" x14ac:dyDescent="0.25">
      <c r="A11094" s="9" t="s">
        <v>27</v>
      </c>
      <c r="B11094" s="9" t="s">
        <v>16374</v>
      </c>
      <c r="C11094" s="9" t="s">
        <v>61</v>
      </c>
      <c r="D11094" s="9" t="s">
        <v>3631</v>
      </c>
      <c r="E11094" s="16">
        <v>0.97511750000000008</v>
      </c>
    </row>
    <row r="11095" spans="1:5" x14ac:dyDescent="0.25">
      <c r="A11095" s="9" t="s">
        <v>27</v>
      </c>
      <c r="B11095" s="9" t="s">
        <v>16375</v>
      </c>
      <c r="C11095" s="9" t="s">
        <v>61</v>
      </c>
      <c r="D11095" s="9" t="s">
        <v>3631</v>
      </c>
      <c r="E11095" s="16">
        <v>1.1479760000000001</v>
      </c>
    </row>
    <row r="11096" spans="1:5" x14ac:dyDescent="0.25">
      <c r="A11096" s="9" t="s">
        <v>27</v>
      </c>
      <c r="B11096" s="9" t="s">
        <v>16376</v>
      </c>
      <c r="C11096" s="9" t="s">
        <v>61</v>
      </c>
      <c r="D11096" s="9" t="s">
        <v>3631</v>
      </c>
      <c r="E11096" s="16">
        <v>3.2246655</v>
      </c>
    </row>
    <row r="11097" spans="1:5" x14ac:dyDescent="0.25">
      <c r="A11097" s="9" t="s">
        <v>27</v>
      </c>
      <c r="B11097" s="9" t="s">
        <v>16377</v>
      </c>
      <c r="C11097" s="9" t="s">
        <v>61</v>
      </c>
      <c r="D11097" s="9" t="s">
        <v>3631</v>
      </c>
      <c r="E11097" s="16">
        <v>2.9027634999999998</v>
      </c>
    </row>
    <row r="11098" spans="1:5" x14ac:dyDescent="0.25">
      <c r="A11098" s="9" t="s">
        <v>27</v>
      </c>
      <c r="B11098" s="9" t="s">
        <v>16378</v>
      </c>
      <c r="C11098" s="9" t="s">
        <v>61</v>
      </c>
      <c r="D11098" s="9" t="s">
        <v>3631</v>
      </c>
      <c r="E11098" s="16">
        <v>0.86687599999999998</v>
      </c>
    </row>
    <row r="11099" spans="1:5" x14ac:dyDescent="0.25">
      <c r="A11099" s="9" t="s">
        <v>27</v>
      </c>
      <c r="B11099" s="9" t="s">
        <v>16379</v>
      </c>
      <c r="C11099" s="9" t="s">
        <v>61</v>
      </c>
      <c r="D11099" s="9" t="s">
        <v>3631</v>
      </c>
      <c r="E11099" s="16">
        <v>16.116066</v>
      </c>
    </row>
    <row r="11100" spans="1:5" x14ac:dyDescent="0.25">
      <c r="A11100" s="9" t="s">
        <v>27</v>
      </c>
      <c r="B11100" s="9" t="s">
        <v>16380</v>
      </c>
      <c r="C11100" s="9" t="s">
        <v>61</v>
      </c>
      <c r="D11100" s="9" t="s">
        <v>3631</v>
      </c>
      <c r="E11100" s="16">
        <v>0.90358400000000005</v>
      </c>
    </row>
    <row r="11101" spans="1:5" x14ac:dyDescent="0.25">
      <c r="A11101" s="9" t="s">
        <v>27</v>
      </c>
      <c r="B11101" s="9" t="s">
        <v>16381</v>
      </c>
      <c r="C11101" s="9" t="s">
        <v>61</v>
      </c>
      <c r="D11101" s="9" t="s">
        <v>3631</v>
      </c>
      <c r="E11101" s="16">
        <v>0.90358400000000005</v>
      </c>
    </row>
    <row r="11102" spans="1:5" x14ac:dyDescent="0.25">
      <c r="A11102" s="9" t="s">
        <v>27</v>
      </c>
      <c r="B11102" s="9" t="s">
        <v>19596</v>
      </c>
      <c r="C11102" s="9" t="s">
        <v>61</v>
      </c>
      <c r="D11102" s="9" t="s">
        <v>3631</v>
      </c>
      <c r="E11102" s="16">
        <v>3.331966</v>
      </c>
    </row>
    <row r="11103" spans="1:5" x14ac:dyDescent="0.25">
      <c r="A11103" s="9" t="s">
        <v>27</v>
      </c>
      <c r="B11103" s="9" t="s">
        <v>16382</v>
      </c>
      <c r="C11103" s="9" t="s">
        <v>61</v>
      </c>
      <c r="D11103" s="9" t="s">
        <v>3631</v>
      </c>
      <c r="E11103" s="16">
        <v>1.778931</v>
      </c>
    </row>
    <row r="11104" spans="1:5" x14ac:dyDescent="0.25">
      <c r="A11104" s="9" t="s">
        <v>27</v>
      </c>
      <c r="B11104" s="9" t="s">
        <v>16383</v>
      </c>
      <c r="C11104" s="9" t="s">
        <v>61</v>
      </c>
      <c r="D11104" s="9" t="s">
        <v>3631</v>
      </c>
      <c r="E11104" s="16">
        <v>0.60327799999999998</v>
      </c>
    </row>
    <row r="11105" spans="1:5" x14ac:dyDescent="0.25">
      <c r="A11105" s="9" t="s">
        <v>27</v>
      </c>
      <c r="B11105" s="9" t="s">
        <v>16384</v>
      </c>
      <c r="C11105" s="9" t="s">
        <v>61</v>
      </c>
      <c r="D11105" s="9" t="s">
        <v>3631</v>
      </c>
      <c r="E11105" s="16">
        <v>0.17293249999999999</v>
      </c>
    </row>
    <row r="11106" spans="1:5" x14ac:dyDescent="0.25">
      <c r="A11106" s="9" t="s">
        <v>27</v>
      </c>
      <c r="B11106" s="9" t="s">
        <v>16385</v>
      </c>
      <c r="C11106" s="9" t="s">
        <v>61</v>
      </c>
      <c r="D11106" s="9" t="s">
        <v>3631</v>
      </c>
      <c r="E11106" s="16">
        <v>0.17948049999999999</v>
      </c>
    </row>
    <row r="11107" spans="1:5" x14ac:dyDescent="0.25">
      <c r="A11107" s="9" t="s">
        <v>27</v>
      </c>
      <c r="B11107" s="9" t="s">
        <v>16386</v>
      </c>
      <c r="C11107" s="9" t="s">
        <v>61</v>
      </c>
      <c r="D11107" s="9" t="s">
        <v>3631</v>
      </c>
      <c r="E11107" s="16">
        <v>1.0193555000000001</v>
      </c>
    </row>
    <row r="11108" spans="1:5" x14ac:dyDescent="0.25">
      <c r="A11108" s="9" t="s">
        <v>27</v>
      </c>
      <c r="B11108" s="9" t="s">
        <v>16387</v>
      </c>
      <c r="C11108" s="9" t="s">
        <v>61</v>
      </c>
      <c r="D11108" s="9" t="s">
        <v>3631</v>
      </c>
      <c r="E11108" s="16">
        <v>1.2085435</v>
      </c>
    </row>
    <row r="11109" spans="1:5" x14ac:dyDescent="0.25">
      <c r="A11109" s="9" t="s">
        <v>27</v>
      </c>
      <c r="B11109" s="9" t="s">
        <v>16388</v>
      </c>
      <c r="C11109" s="9" t="s">
        <v>61</v>
      </c>
      <c r="D11109" s="9" t="s">
        <v>3631</v>
      </c>
      <c r="E11109" s="16">
        <v>3.7481795</v>
      </c>
    </row>
    <row r="11110" spans="1:5" x14ac:dyDescent="0.25">
      <c r="A11110" s="9" t="s">
        <v>27</v>
      </c>
      <c r="B11110" s="9" t="s">
        <v>16389</v>
      </c>
      <c r="C11110" s="9" t="s">
        <v>61</v>
      </c>
      <c r="D11110" s="9" t="s">
        <v>3631</v>
      </c>
      <c r="E11110" s="16">
        <v>1.2057199999999999</v>
      </c>
    </row>
    <row r="11111" spans="1:5" x14ac:dyDescent="0.25">
      <c r="A11111" s="9" t="s">
        <v>27</v>
      </c>
      <c r="B11111" s="9" t="s">
        <v>16390</v>
      </c>
      <c r="C11111" s="9" t="s">
        <v>61</v>
      </c>
      <c r="D11111" s="9" t="s">
        <v>3631</v>
      </c>
      <c r="E11111" s="16">
        <v>4.3654405000000001</v>
      </c>
    </row>
    <row r="11112" spans="1:5" x14ac:dyDescent="0.25">
      <c r="A11112" s="9" t="s">
        <v>27</v>
      </c>
      <c r="B11112" s="9" t="s">
        <v>16391</v>
      </c>
      <c r="C11112" s="9" t="s">
        <v>61</v>
      </c>
      <c r="D11112" s="9" t="s">
        <v>3631</v>
      </c>
      <c r="E11112" s="16">
        <v>0.52924250000000006</v>
      </c>
    </row>
    <row r="11113" spans="1:5" x14ac:dyDescent="0.25">
      <c r="A11113" s="9" t="s">
        <v>27</v>
      </c>
      <c r="B11113" s="9" t="s">
        <v>16392</v>
      </c>
      <c r="C11113" s="9" t="s">
        <v>61</v>
      </c>
      <c r="D11113" s="9" t="s">
        <v>3631</v>
      </c>
      <c r="E11113" s="16">
        <v>4.2746469999999999</v>
      </c>
    </row>
    <row r="11114" spans="1:5" x14ac:dyDescent="0.25">
      <c r="A11114" s="9" t="s">
        <v>27</v>
      </c>
      <c r="B11114" s="9" t="s">
        <v>16393</v>
      </c>
      <c r="C11114" s="9" t="s">
        <v>61</v>
      </c>
      <c r="D11114" s="9" t="s">
        <v>3631</v>
      </c>
      <c r="E11114" s="16">
        <v>1.1210085000000001</v>
      </c>
    </row>
    <row r="11115" spans="1:5" x14ac:dyDescent="0.25">
      <c r="A11115" s="9" t="s">
        <v>27</v>
      </c>
      <c r="B11115" s="9" t="s">
        <v>16394</v>
      </c>
      <c r="C11115" s="9" t="s">
        <v>61</v>
      </c>
      <c r="D11115" s="9" t="s">
        <v>3631</v>
      </c>
      <c r="E11115" s="16">
        <v>2.9615900000000002</v>
      </c>
    </row>
    <row r="11116" spans="1:5" x14ac:dyDescent="0.25">
      <c r="A11116" s="9" t="s">
        <v>27</v>
      </c>
      <c r="B11116" s="9" t="s">
        <v>16395</v>
      </c>
      <c r="C11116" s="9" t="s">
        <v>61</v>
      </c>
      <c r="D11116" s="9" t="s">
        <v>3631</v>
      </c>
      <c r="E11116" s="16">
        <v>3.413853</v>
      </c>
    </row>
    <row r="11117" spans="1:5" x14ac:dyDescent="0.25">
      <c r="A11117" s="9" t="s">
        <v>27</v>
      </c>
      <c r="B11117" s="9" t="s">
        <v>16396</v>
      </c>
      <c r="C11117" s="9" t="s">
        <v>61</v>
      </c>
      <c r="D11117" s="9" t="s">
        <v>3631</v>
      </c>
      <c r="E11117" s="16">
        <v>10.048607000000001</v>
      </c>
    </row>
    <row r="11118" spans="1:5" x14ac:dyDescent="0.25">
      <c r="A11118" s="9" t="s">
        <v>27</v>
      </c>
      <c r="B11118" s="9" t="s">
        <v>16397</v>
      </c>
      <c r="C11118" s="9" t="s">
        <v>61</v>
      </c>
      <c r="D11118" s="9" t="s">
        <v>3631</v>
      </c>
      <c r="E11118" s="16">
        <v>0.47522900000000001</v>
      </c>
    </row>
    <row r="11119" spans="1:5" x14ac:dyDescent="0.25">
      <c r="A11119" s="9" t="s">
        <v>27</v>
      </c>
      <c r="B11119" s="9" t="s">
        <v>16398</v>
      </c>
      <c r="C11119" s="9" t="s">
        <v>61</v>
      </c>
      <c r="D11119" s="9" t="s">
        <v>3631</v>
      </c>
      <c r="E11119" s="16">
        <v>3.8628214999999999</v>
      </c>
    </row>
    <row r="11120" spans="1:5" x14ac:dyDescent="0.25">
      <c r="A11120" s="9" t="s">
        <v>27</v>
      </c>
      <c r="B11120" s="9" t="s">
        <v>16399</v>
      </c>
      <c r="C11120" s="9" t="s">
        <v>61</v>
      </c>
      <c r="D11120" s="9" t="s">
        <v>3631</v>
      </c>
      <c r="E11120" s="16">
        <v>2.9262220000000001</v>
      </c>
    </row>
    <row r="11121" spans="1:5" x14ac:dyDescent="0.25">
      <c r="A11121" s="9" t="s">
        <v>27</v>
      </c>
      <c r="B11121" s="9" t="s">
        <v>16400</v>
      </c>
      <c r="C11121" s="9" t="s">
        <v>61</v>
      </c>
      <c r="D11121" s="9" t="s">
        <v>3631</v>
      </c>
      <c r="E11121" s="16">
        <v>3.9305905000000001</v>
      </c>
    </row>
    <row r="11122" spans="1:5" x14ac:dyDescent="0.25">
      <c r="A11122" s="9" t="s">
        <v>27</v>
      </c>
      <c r="B11122" s="9" t="s">
        <v>16401</v>
      </c>
      <c r="C11122" s="9" t="s">
        <v>61</v>
      </c>
      <c r="D11122" s="9" t="s">
        <v>3631</v>
      </c>
      <c r="E11122" s="16">
        <v>1.0582944999999999</v>
      </c>
    </row>
    <row r="11123" spans="1:5" x14ac:dyDescent="0.25">
      <c r="A11123" s="9" t="s">
        <v>27</v>
      </c>
      <c r="B11123" s="9" t="s">
        <v>16402</v>
      </c>
      <c r="C11123" s="9" t="s">
        <v>61</v>
      </c>
      <c r="D11123" s="9" t="s">
        <v>3631</v>
      </c>
      <c r="E11123" s="16">
        <v>1.024062</v>
      </c>
    </row>
    <row r="11124" spans="1:5" x14ac:dyDescent="0.25">
      <c r="A11124" s="9" t="s">
        <v>27</v>
      </c>
      <c r="B11124" s="9" t="s">
        <v>16403</v>
      </c>
      <c r="C11124" s="9" t="s">
        <v>61</v>
      </c>
      <c r="D11124" s="9" t="s">
        <v>3631</v>
      </c>
      <c r="E11124" s="16">
        <v>2.7333414999999999</v>
      </c>
    </row>
    <row r="11125" spans="1:5" x14ac:dyDescent="0.25">
      <c r="A11125" s="9" t="s">
        <v>27</v>
      </c>
      <c r="B11125" s="9" t="s">
        <v>19597</v>
      </c>
      <c r="C11125" s="9" t="s">
        <v>61</v>
      </c>
      <c r="D11125" s="9" t="s">
        <v>3631</v>
      </c>
      <c r="E11125" s="16">
        <v>0.90358400000000005</v>
      </c>
    </row>
    <row r="11126" spans="1:5" x14ac:dyDescent="0.25">
      <c r="A11126" s="9" t="s">
        <v>27</v>
      </c>
      <c r="B11126" s="9" t="s">
        <v>16404</v>
      </c>
      <c r="C11126" s="9" t="s">
        <v>61</v>
      </c>
      <c r="D11126" s="9" t="s">
        <v>3631</v>
      </c>
      <c r="E11126" s="16">
        <v>1.4127909999999999</v>
      </c>
    </row>
    <row r="11127" spans="1:5" x14ac:dyDescent="0.25">
      <c r="A11127" s="9" t="s">
        <v>27</v>
      </c>
      <c r="B11127" s="9" t="s">
        <v>16405</v>
      </c>
      <c r="C11127" s="9" t="s">
        <v>61</v>
      </c>
      <c r="D11127" s="9" t="s">
        <v>3631</v>
      </c>
      <c r="E11127" s="16">
        <v>1.061288</v>
      </c>
    </row>
    <row r="11128" spans="1:5" x14ac:dyDescent="0.25">
      <c r="A11128" s="9" t="s">
        <v>27</v>
      </c>
      <c r="B11128" s="9" t="s">
        <v>16406</v>
      </c>
      <c r="C11128" s="9" t="s">
        <v>61</v>
      </c>
      <c r="D11128" s="9" t="s">
        <v>3631</v>
      </c>
      <c r="E11128" s="16">
        <v>2.738048</v>
      </c>
    </row>
    <row r="11129" spans="1:5" x14ac:dyDescent="0.25">
      <c r="A11129" s="9" t="s">
        <v>27</v>
      </c>
      <c r="B11129" s="9" t="s">
        <v>16407</v>
      </c>
      <c r="C11129" s="9" t="s">
        <v>61</v>
      </c>
      <c r="D11129" s="9" t="s">
        <v>3631</v>
      </c>
      <c r="E11129" s="16">
        <v>0.90358400000000005</v>
      </c>
    </row>
    <row r="11130" spans="1:5" x14ac:dyDescent="0.25">
      <c r="A11130" s="9" t="s">
        <v>27</v>
      </c>
      <c r="B11130" s="9" t="s">
        <v>16408</v>
      </c>
      <c r="C11130" s="9" t="s">
        <v>61</v>
      </c>
      <c r="D11130" s="9" t="s">
        <v>3631</v>
      </c>
      <c r="E11130" s="16">
        <v>0.54215049999999998</v>
      </c>
    </row>
    <row r="11131" spans="1:5" x14ac:dyDescent="0.25">
      <c r="A11131" s="9" t="s">
        <v>27</v>
      </c>
      <c r="B11131" s="9" t="s">
        <v>16409</v>
      </c>
      <c r="C11131" s="9" t="s">
        <v>61</v>
      </c>
      <c r="D11131" s="9" t="s">
        <v>3631</v>
      </c>
      <c r="E11131" s="16">
        <v>1.0419455</v>
      </c>
    </row>
    <row r="11132" spans="1:5" x14ac:dyDescent="0.25">
      <c r="A11132" s="9" t="s">
        <v>27</v>
      </c>
      <c r="B11132" s="9" t="s">
        <v>16410</v>
      </c>
      <c r="C11132" s="9" t="s">
        <v>61</v>
      </c>
      <c r="D11132" s="9" t="s">
        <v>3631</v>
      </c>
      <c r="E11132" s="16">
        <v>4.0452760000000003</v>
      </c>
    </row>
    <row r="11133" spans="1:5" x14ac:dyDescent="0.25">
      <c r="A11133" s="9" t="s">
        <v>27</v>
      </c>
      <c r="B11133" s="9" t="s">
        <v>16411</v>
      </c>
      <c r="C11133" s="9" t="s">
        <v>61</v>
      </c>
      <c r="D11133" s="9" t="s">
        <v>3631</v>
      </c>
      <c r="E11133" s="16">
        <v>1.254664</v>
      </c>
    </row>
    <row r="11134" spans="1:5" x14ac:dyDescent="0.25">
      <c r="A11134" s="9" t="s">
        <v>27</v>
      </c>
      <c r="B11134" s="9" t="s">
        <v>16412</v>
      </c>
      <c r="C11134" s="9" t="s">
        <v>61</v>
      </c>
      <c r="D11134" s="9" t="s">
        <v>3631</v>
      </c>
      <c r="E11134" s="16">
        <v>0.90358400000000005</v>
      </c>
    </row>
    <row r="11135" spans="1:5" x14ac:dyDescent="0.25">
      <c r="A11135" s="9" t="s">
        <v>27</v>
      </c>
      <c r="B11135" s="9" t="s">
        <v>16413</v>
      </c>
      <c r="C11135" s="9" t="s">
        <v>61</v>
      </c>
      <c r="D11135" s="9" t="s">
        <v>3631</v>
      </c>
      <c r="E11135" s="16">
        <v>1.12948</v>
      </c>
    </row>
    <row r="11136" spans="1:5" x14ac:dyDescent="0.25">
      <c r="A11136" s="9" t="s">
        <v>27</v>
      </c>
      <c r="B11136" s="9" t="s">
        <v>16414</v>
      </c>
      <c r="C11136" s="9" t="s">
        <v>61</v>
      </c>
      <c r="D11136" s="9" t="s">
        <v>3631</v>
      </c>
      <c r="E11136" s="16">
        <v>2.1774144999999998</v>
      </c>
    </row>
    <row r="11137" spans="1:5" x14ac:dyDescent="0.25">
      <c r="A11137" s="9" t="s">
        <v>27</v>
      </c>
      <c r="B11137" s="9" t="s">
        <v>16415</v>
      </c>
      <c r="C11137" s="9" t="s">
        <v>61</v>
      </c>
      <c r="D11137" s="9" t="s">
        <v>3631</v>
      </c>
      <c r="E11137" s="16">
        <v>11.9254265</v>
      </c>
    </row>
    <row r="11138" spans="1:5" x14ac:dyDescent="0.25">
      <c r="A11138" s="9" t="s">
        <v>27</v>
      </c>
      <c r="B11138" s="9" t="s">
        <v>16416</v>
      </c>
      <c r="C11138" s="9" t="s">
        <v>61</v>
      </c>
      <c r="D11138" s="9" t="s">
        <v>3631</v>
      </c>
      <c r="E11138" s="16">
        <v>0.25198700000000002</v>
      </c>
    </row>
    <row r="11139" spans="1:5" x14ac:dyDescent="0.25">
      <c r="A11139" s="9" t="s">
        <v>27</v>
      </c>
      <c r="B11139" s="9" t="s">
        <v>16417</v>
      </c>
      <c r="C11139" s="9" t="s">
        <v>61</v>
      </c>
      <c r="D11139" s="9" t="s">
        <v>3631</v>
      </c>
      <c r="E11139" s="16">
        <v>10.6829985</v>
      </c>
    </row>
    <row r="11140" spans="1:5" x14ac:dyDescent="0.25">
      <c r="A11140" s="9" t="s">
        <v>27</v>
      </c>
      <c r="B11140" s="9" t="s">
        <v>16418</v>
      </c>
      <c r="C11140" s="9" t="s">
        <v>61</v>
      </c>
      <c r="D11140" s="9" t="s">
        <v>3631</v>
      </c>
      <c r="E11140" s="16">
        <v>1.2367805000000001</v>
      </c>
    </row>
    <row r="11141" spans="1:5" x14ac:dyDescent="0.25">
      <c r="A11141" s="9" t="s">
        <v>27</v>
      </c>
      <c r="B11141" s="9" t="s">
        <v>16419</v>
      </c>
      <c r="C11141" s="9" t="s">
        <v>61</v>
      </c>
      <c r="D11141" s="9" t="s">
        <v>3631</v>
      </c>
      <c r="E11141" s="16">
        <v>1.1379509999999999</v>
      </c>
    </row>
    <row r="11142" spans="1:5" x14ac:dyDescent="0.25">
      <c r="A11142" s="9" t="s">
        <v>27</v>
      </c>
      <c r="B11142" s="9" t="s">
        <v>16420</v>
      </c>
      <c r="C11142" s="9" t="s">
        <v>61</v>
      </c>
      <c r="D11142" s="9" t="s">
        <v>3631</v>
      </c>
      <c r="E11142" s="16">
        <v>0.90358400000000005</v>
      </c>
    </row>
    <row r="11143" spans="1:5" x14ac:dyDescent="0.25">
      <c r="A11143" s="9" t="s">
        <v>27</v>
      </c>
      <c r="B11143" s="9" t="s">
        <v>16421</v>
      </c>
      <c r="C11143" s="9" t="s">
        <v>61</v>
      </c>
      <c r="D11143" s="9" t="s">
        <v>3631</v>
      </c>
      <c r="E11143" s="16">
        <v>0.90358400000000005</v>
      </c>
    </row>
    <row r="11144" spans="1:5" x14ac:dyDescent="0.25">
      <c r="A11144" s="9" t="s">
        <v>27</v>
      </c>
      <c r="B11144" s="9" t="s">
        <v>16422</v>
      </c>
      <c r="C11144" s="9" t="s">
        <v>61</v>
      </c>
      <c r="D11144" s="9" t="s">
        <v>3631</v>
      </c>
      <c r="E11144" s="16">
        <v>0.56474000000000002</v>
      </c>
    </row>
    <row r="11145" spans="1:5" x14ac:dyDescent="0.25">
      <c r="A11145" s="9" t="s">
        <v>27</v>
      </c>
      <c r="B11145" s="9" t="s">
        <v>16423</v>
      </c>
      <c r="C11145" s="9" t="s">
        <v>61</v>
      </c>
      <c r="D11145" s="9" t="s">
        <v>3631</v>
      </c>
      <c r="E11145" s="16">
        <v>0.56474000000000002</v>
      </c>
    </row>
    <row r="11146" spans="1:5" x14ac:dyDescent="0.25">
      <c r="A11146" s="9" t="s">
        <v>27</v>
      </c>
      <c r="B11146" s="9" t="s">
        <v>16424</v>
      </c>
      <c r="C11146" s="9" t="s">
        <v>61</v>
      </c>
      <c r="D11146" s="9" t="s">
        <v>3631</v>
      </c>
      <c r="E11146" s="16">
        <v>0.94593950000000004</v>
      </c>
    </row>
    <row r="11147" spans="1:5" x14ac:dyDescent="0.25">
      <c r="A11147" s="9" t="s">
        <v>27</v>
      </c>
      <c r="B11147" s="9" t="s">
        <v>16425</v>
      </c>
      <c r="C11147" s="9" t="s">
        <v>61</v>
      </c>
      <c r="D11147" s="9" t="s">
        <v>3631</v>
      </c>
      <c r="E11147" s="16">
        <v>0.90358400000000005</v>
      </c>
    </row>
    <row r="11148" spans="1:5" x14ac:dyDescent="0.25">
      <c r="A11148" s="9" t="s">
        <v>27</v>
      </c>
      <c r="B11148" s="9" t="s">
        <v>16426</v>
      </c>
      <c r="C11148" s="9" t="s">
        <v>61</v>
      </c>
      <c r="D11148" s="9" t="s">
        <v>3631</v>
      </c>
      <c r="E11148" s="16">
        <v>0.90358400000000005</v>
      </c>
    </row>
    <row r="11149" spans="1:5" x14ac:dyDescent="0.25">
      <c r="A11149" s="9" t="s">
        <v>27</v>
      </c>
      <c r="B11149" s="9" t="s">
        <v>16427</v>
      </c>
      <c r="C11149" s="9" t="s">
        <v>61</v>
      </c>
      <c r="D11149" s="9" t="s">
        <v>3631</v>
      </c>
      <c r="E11149" s="16">
        <v>0.90358400000000005</v>
      </c>
    </row>
    <row r="11150" spans="1:5" x14ac:dyDescent="0.25">
      <c r="A11150" s="9" t="s">
        <v>27</v>
      </c>
      <c r="B11150" s="9" t="s">
        <v>16428</v>
      </c>
      <c r="C11150" s="9" t="s">
        <v>61</v>
      </c>
      <c r="D11150" s="9" t="s">
        <v>3631</v>
      </c>
      <c r="E11150" s="16">
        <v>0.90358400000000005</v>
      </c>
    </row>
    <row r="11151" spans="1:5" x14ac:dyDescent="0.25">
      <c r="A11151" s="9" t="s">
        <v>27</v>
      </c>
      <c r="B11151" s="9" t="s">
        <v>16429</v>
      </c>
      <c r="C11151" s="9" t="s">
        <v>61</v>
      </c>
      <c r="D11151" s="9" t="s">
        <v>3631</v>
      </c>
      <c r="E11151" s="16">
        <v>1.3553759999999999</v>
      </c>
    </row>
    <row r="11152" spans="1:5" x14ac:dyDescent="0.25">
      <c r="A11152" s="9" t="s">
        <v>27</v>
      </c>
      <c r="B11152" s="9" t="s">
        <v>16430</v>
      </c>
      <c r="C11152" s="9" t="s">
        <v>61</v>
      </c>
      <c r="D11152" s="9" t="s">
        <v>3631</v>
      </c>
      <c r="E11152" s="16">
        <v>1.426909</v>
      </c>
    </row>
    <row r="11153" spans="1:5" x14ac:dyDescent="0.25">
      <c r="A11153" s="9" t="s">
        <v>27</v>
      </c>
      <c r="B11153" s="9" t="s">
        <v>16431</v>
      </c>
      <c r="C11153" s="9" t="s">
        <v>61</v>
      </c>
      <c r="D11153" s="9" t="s">
        <v>3631</v>
      </c>
      <c r="E11153" s="16">
        <v>1.7704599999999999</v>
      </c>
    </row>
    <row r="11154" spans="1:5" x14ac:dyDescent="0.25">
      <c r="A11154" s="9" t="s">
        <v>27</v>
      </c>
      <c r="B11154" s="9" t="s">
        <v>16432</v>
      </c>
      <c r="C11154" s="9" t="s">
        <v>61</v>
      </c>
      <c r="D11154" s="9" t="s">
        <v>3631</v>
      </c>
      <c r="E11154" s="16">
        <v>1.4664410000000001</v>
      </c>
    </row>
    <row r="11155" spans="1:5" x14ac:dyDescent="0.25">
      <c r="A11155" s="9" t="s">
        <v>27</v>
      </c>
      <c r="B11155" s="9" t="s">
        <v>16433</v>
      </c>
      <c r="C11155" s="9" t="s">
        <v>61</v>
      </c>
      <c r="D11155" s="9" t="s">
        <v>3631</v>
      </c>
      <c r="E11155" s="16">
        <v>1.539723</v>
      </c>
    </row>
    <row r="11156" spans="1:5" x14ac:dyDescent="0.25">
      <c r="A11156" s="9" t="s">
        <v>27</v>
      </c>
      <c r="B11156" s="9" t="s">
        <v>16434</v>
      </c>
      <c r="C11156" s="9" t="s">
        <v>61</v>
      </c>
      <c r="D11156" s="9" t="s">
        <v>3631</v>
      </c>
      <c r="E11156" s="16">
        <v>1.5106795</v>
      </c>
    </row>
    <row r="11157" spans="1:5" x14ac:dyDescent="0.25">
      <c r="A11157" s="9" t="s">
        <v>27</v>
      </c>
      <c r="B11157" s="9" t="s">
        <v>16435</v>
      </c>
      <c r="C11157" s="9" t="s">
        <v>61</v>
      </c>
      <c r="D11157" s="9" t="s">
        <v>3631</v>
      </c>
      <c r="E11157" s="16">
        <v>2.645807</v>
      </c>
    </row>
    <row r="11158" spans="1:5" x14ac:dyDescent="0.25">
      <c r="A11158" s="9" t="s">
        <v>27</v>
      </c>
      <c r="B11158" s="9" t="s">
        <v>16436</v>
      </c>
      <c r="C11158" s="9" t="s">
        <v>61</v>
      </c>
      <c r="D11158" s="9" t="s">
        <v>3631</v>
      </c>
      <c r="E11158" s="16">
        <v>1.1379509999999999</v>
      </c>
    </row>
    <row r="11159" spans="1:5" x14ac:dyDescent="0.25">
      <c r="A11159" s="9" t="s">
        <v>27</v>
      </c>
      <c r="B11159" s="9" t="s">
        <v>16437</v>
      </c>
      <c r="C11159" s="9" t="s">
        <v>61</v>
      </c>
      <c r="D11159" s="9" t="s">
        <v>3631</v>
      </c>
      <c r="E11159" s="16">
        <v>1.431616</v>
      </c>
    </row>
    <row r="11160" spans="1:5" x14ac:dyDescent="0.25">
      <c r="A11160" s="9" t="s">
        <v>27</v>
      </c>
      <c r="B11160" s="9" t="s">
        <v>16438</v>
      </c>
      <c r="C11160" s="9" t="s">
        <v>61</v>
      </c>
      <c r="D11160" s="9" t="s">
        <v>3631</v>
      </c>
      <c r="E11160" s="16">
        <v>1.084301</v>
      </c>
    </row>
    <row r="11161" spans="1:5" x14ac:dyDescent="0.25">
      <c r="A11161" s="9" t="s">
        <v>27</v>
      </c>
      <c r="B11161" s="9" t="s">
        <v>16439</v>
      </c>
      <c r="C11161" s="9" t="s">
        <v>61</v>
      </c>
      <c r="D11161" s="9" t="s">
        <v>3631</v>
      </c>
      <c r="E11161" s="16">
        <v>1.166188</v>
      </c>
    </row>
    <row r="11162" spans="1:5" x14ac:dyDescent="0.25">
      <c r="A11162" s="9" t="s">
        <v>27</v>
      </c>
      <c r="B11162" s="9" t="s">
        <v>16440</v>
      </c>
      <c r="C11162" s="9" t="s">
        <v>61</v>
      </c>
      <c r="D11162" s="9" t="s">
        <v>3631</v>
      </c>
      <c r="E11162" s="16">
        <v>0.90358400000000005</v>
      </c>
    </row>
    <row r="11163" spans="1:5" x14ac:dyDescent="0.25">
      <c r="A11163" s="9" t="s">
        <v>27</v>
      </c>
      <c r="B11163" s="9" t="s">
        <v>16441</v>
      </c>
      <c r="C11163" s="9" t="s">
        <v>61</v>
      </c>
      <c r="D11163" s="9" t="s">
        <v>3631</v>
      </c>
      <c r="E11163" s="16">
        <v>2.0471824999999999</v>
      </c>
    </row>
    <row r="11164" spans="1:5" x14ac:dyDescent="0.25">
      <c r="A11164" s="9" t="s">
        <v>27</v>
      </c>
      <c r="B11164" s="9" t="s">
        <v>16442</v>
      </c>
      <c r="C11164" s="9" t="s">
        <v>61</v>
      </c>
      <c r="D11164" s="9" t="s">
        <v>3631</v>
      </c>
      <c r="E11164" s="16">
        <v>0.76239900000000005</v>
      </c>
    </row>
    <row r="11165" spans="1:5" x14ac:dyDescent="0.25">
      <c r="A11165" s="9" t="s">
        <v>27</v>
      </c>
      <c r="B11165" s="9" t="s">
        <v>16443</v>
      </c>
      <c r="C11165" s="9" t="s">
        <v>61</v>
      </c>
      <c r="D11165" s="9" t="s">
        <v>3631</v>
      </c>
      <c r="E11165" s="16">
        <v>0.26279200000000003</v>
      </c>
    </row>
    <row r="11166" spans="1:5" x14ac:dyDescent="0.25">
      <c r="A11166" s="9" t="s">
        <v>27</v>
      </c>
      <c r="B11166" s="9" t="s">
        <v>16444</v>
      </c>
      <c r="C11166" s="9" t="s">
        <v>61</v>
      </c>
      <c r="D11166" s="9" t="s">
        <v>3631</v>
      </c>
      <c r="E11166" s="16">
        <v>1.298902</v>
      </c>
    </row>
    <row r="11167" spans="1:5" x14ac:dyDescent="0.25">
      <c r="A11167" s="9" t="s">
        <v>27</v>
      </c>
      <c r="B11167" s="9" t="s">
        <v>16445</v>
      </c>
      <c r="C11167" s="9" t="s">
        <v>61</v>
      </c>
      <c r="D11167" s="9" t="s">
        <v>3631</v>
      </c>
      <c r="E11167" s="16">
        <v>1.3412575</v>
      </c>
    </row>
    <row r="11168" spans="1:5" x14ac:dyDescent="0.25">
      <c r="A11168" s="9" t="s">
        <v>27</v>
      </c>
      <c r="B11168" s="9" t="s">
        <v>16446</v>
      </c>
      <c r="C11168" s="9" t="s">
        <v>61</v>
      </c>
      <c r="D11168" s="9" t="s">
        <v>3631</v>
      </c>
      <c r="E11168" s="16">
        <v>0.90923149999999997</v>
      </c>
    </row>
    <row r="11169" spans="1:5" x14ac:dyDescent="0.25">
      <c r="A11169" s="9" t="s">
        <v>27</v>
      </c>
      <c r="B11169" s="9" t="s">
        <v>16447</v>
      </c>
      <c r="C11169" s="9" t="s">
        <v>61</v>
      </c>
      <c r="D11169" s="9" t="s">
        <v>3631</v>
      </c>
      <c r="E11169" s="16">
        <v>0.54375050000000003</v>
      </c>
    </row>
    <row r="11170" spans="1:5" x14ac:dyDescent="0.25">
      <c r="A11170" s="9" t="s">
        <v>27</v>
      </c>
      <c r="B11170" s="9" t="s">
        <v>16448</v>
      </c>
      <c r="C11170" s="9" t="s">
        <v>61</v>
      </c>
      <c r="D11170" s="9" t="s">
        <v>3631</v>
      </c>
      <c r="E11170" s="16">
        <v>0.93182100000000001</v>
      </c>
    </row>
    <row r="11171" spans="1:5" x14ac:dyDescent="0.25">
      <c r="A11171" s="9" t="s">
        <v>27</v>
      </c>
      <c r="B11171" s="9" t="s">
        <v>16449</v>
      </c>
      <c r="C11171" s="9" t="s">
        <v>61</v>
      </c>
      <c r="D11171" s="9" t="s">
        <v>3631</v>
      </c>
      <c r="E11171" s="16">
        <v>8.0664639999999999</v>
      </c>
    </row>
    <row r="11172" spans="1:5" x14ac:dyDescent="0.25">
      <c r="A11172" s="9" t="s">
        <v>27</v>
      </c>
      <c r="B11172" s="9" t="s">
        <v>16450</v>
      </c>
      <c r="C11172" s="9" t="s">
        <v>61</v>
      </c>
      <c r="D11172" s="9" t="s">
        <v>3631</v>
      </c>
      <c r="E11172" s="16">
        <v>0.56474000000000002</v>
      </c>
    </row>
    <row r="11173" spans="1:5" x14ac:dyDescent="0.25">
      <c r="A11173" s="9" t="s">
        <v>27</v>
      </c>
      <c r="B11173" s="9" t="s">
        <v>16451</v>
      </c>
      <c r="C11173" s="9" t="s">
        <v>61</v>
      </c>
      <c r="D11173" s="9" t="s">
        <v>3631</v>
      </c>
      <c r="E11173" s="16">
        <v>4.0802464999999994</v>
      </c>
    </row>
    <row r="11174" spans="1:5" x14ac:dyDescent="0.25">
      <c r="A11174" s="9" t="s">
        <v>27</v>
      </c>
      <c r="B11174" s="9" t="s">
        <v>16452</v>
      </c>
      <c r="C11174" s="9" t="s">
        <v>61</v>
      </c>
      <c r="D11174" s="9" t="s">
        <v>3631</v>
      </c>
      <c r="E11174" s="16">
        <v>3.2811395000000001</v>
      </c>
    </row>
    <row r="11175" spans="1:5" x14ac:dyDescent="0.25">
      <c r="A11175" s="9" t="s">
        <v>27</v>
      </c>
      <c r="B11175" s="9" t="s">
        <v>16453</v>
      </c>
      <c r="C11175" s="9" t="s">
        <v>61</v>
      </c>
      <c r="D11175" s="9" t="s">
        <v>3631</v>
      </c>
      <c r="E11175" s="16">
        <v>0.90358400000000005</v>
      </c>
    </row>
    <row r="11176" spans="1:5" x14ac:dyDescent="0.25">
      <c r="A11176" s="9" t="s">
        <v>27</v>
      </c>
      <c r="B11176" s="9" t="s">
        <v>16454</v>
      </c>
      <c r="C11176" s="9" t="s">
        <v>61</v>
      </c>
      <c r="D11176" s="9" t="s">
        <v>3631</v>
      </c>
      <c r="E11176" s="16">
        <v>1.265018</v>
      </c>
    </row>
    <row r="11177" spans="1:5" x14ac:dyDescent="0.25">
      <c r="A11177" s="9" t="s">
        <v>27</v>
      </c>
      <c r="B11177" s="9" t="s">
        <v>16455</v>
      </c>
      <c r="C11177" s="9" t="s">
        <v>61</v>
      </c>
      <c r="D11177" s="9" t="s">
        <v>3631</v>
      </c>
      <c r="E11177" s="16">
        <v>2.0613009999999998</v>
      </c>
    </row>
    <row r="11178" spans="1:5" x14ac:dyDescent="0.25">
      <c r="A11178" s="9" t="s">
        <v>27</v>
      </c>
      <c r="B11178" s="9" t="s">
        <v>16456</v>
      </c>
      <c r="C11178" s="9" t="s">
        <v>61</v>
      </c>
      <c r="D11178" s="9" t="s">
        <v>3631</v>
      </c>
      <c r="E11178" s="16">
        <v>13.836130000000001</v>
      </c>
    </row>
    <row r="11179" spans="1:5" x14ac:dyDescent="0.25">
      <c r="A11179" s="9" t="s">
        <v>27</v>
      </c>
      <c r="B11179" s="9" t="s">
        <v>16457</v>
      </c>
      <c r="C11179" s="9" t="s">
        <v>61</v>
      </c>
      <c r="D11179" s="9" t="s">
        <v>3631</v>
      </c>
      <c r="E11179" s="16">
        <v>4.2746469999999999</v>
      </c>
    </row>
    <row r="11180" spans="1:5" x14ac:dyDescent="0.25">
      <c r="A11180" s="9" t="s">
        <v>27</v>
      </c>
      <c r="B11180" s="9" t="s">
        <v>16458</v>
      </c>
      <c r="C11180" s="9" t="s">
        <v>61</v>
      </c>
      <c r="D11180" s="9" t="s">
        <v>3631</v>
      </c>
      <c r="E11180" s="16">
        <v>1.479619</v>
      </c>
    </row>
    <row r="11181" spans="1:5" x14ac:dyDescent="0.25">
      <c r="A11181" s="9" t="s">
        <v>27</v>
      </c>
      <c r="B11181" s="9" t="s">
        <v>16459</v>
      </c>
      <c r="C11181" s="9" t="s">
        <v>61</v>
      </c>
      <c r="D11181" s="9" t="s">
        <v>3631</v>
      </c>
      <c r="E11181" s="16">
        <v>0.90358400000000005</v>
      </c>
    </row>
    <row r="11182" spans="1:5" x14ac:dyDescent="0.25">
      <c r="A11182" s="9" t="s">
        <v>27</v>
      </c>
      <c r="B11182" s="9" t="s">
        <v>16460</v>
      </c>
      <c r="C11182" s="9" t="s">
        <v>61</v>
      </c>
      <c r="D11182" s="9" t="s">
        <v>3631</v>
      </c>
      <c r="E11182" s="16">
        <v>1.1633644999999999</v>
      </c>
    </row>
    <row r="11183" spans="1:5" x14ac:dyDescent="0.25">
      <c r="A11183" s="9" t="s">
        <v>27</v>
      </c>
      <c r="B11183" s="9" t="s">
        <v>19598</v>
      </c>
      <c r="C11183" s="9" t="s">
        <v>61</v>
      </c>
      <c r="D11183" s="9" t="s">
        <v>3631</v>
      </c>
      <c r="E11183" s="16">
        <v>0.39111200000000002</v>
      </c>
    </row>
    <row r="11184" spans="1:5" x14ac:dyDescent="0.25">
      <c r="A11184" s="9" t="s">
        <v>27</v>
      </c>
      <c r="B11184" s="9" t="s">
        <v>16461</v>
      </c>
      <c r="C11184" s="9" t="s">
        <v>61</v>
      </c>
      <c r="D11184" s="9" t="s">
        <v>3631</v>
      </c>
      <c r="E11184" s="16">
        <v>3.7498735000000001</v>
      </c>
    </row>
    <row r="11185" spans="1:5" x14ac:dyDescent="0.25">
      <c r="A11185" s="9" t="s">
        <v>27</v>
      </c>
      <c r="B11185" s="9" t="s">
        <v>16462</v>
      </c>
      <c r="C11185" s="9" t="s">
        <v>61</v>
      </c>
      <c r="D11185" s="9" t="s">
        <v>3631</v>
      </c>
      <c r="E11185" s="16">
        <v>7.2070240000000014</v>
      </c>
    </row>
    <row r="11186" spans="1:5" x14ac:dyDescent="0.25">
      <c r="A11186" s="9" t="s">
        <v>27</v>
      </c>
      <c r="B11186" s="9" t="s">
        <v>16463</v>
      </c>
      <c r="C11186" s="9" t="s">
        <v>61</v>
      </c>
      <c r="D11186" s="9" t="s">
        <v>3631</v>
      </c>
      <c r="E11186" s="16">
        <v>3.3037290000000001</v>
      </c>
    </row>
    <row r="11187" spans="1:5" x14ac:dyDescent="0.25">
      <c r="A11187" s="9" t="s">
        <v>27</v>
      </c>
      <c r="B11187" s="9" t="s">
        <v>16464</v>
      </c>
      <c r="C11187" s="9" t="s">
        <v>61</v>
      </c>
      <c r="D11187" s="9" t="s">
        <v>3631</v>
      </c>
      <c r="E11187" s="16">
        <v>0.90358400000000005</v>
      </c>
    </row>
    <row r="11188" spans="1:5" x14ac:dyDescent="0.25">
      <c r="A11188" s="9" t="s">
        <v>27</v>
      </c>
      <c r="B11188" s="9" t="s">
        <v>16465</v>
      </c>
      <c r="C11188" s="9" t="s">
        <v>61</v>
      </c>
      <c r="D11188" s="9" t="s">
        <v>3631</v>
      </c>
      <c r="E11188" s="16">
        <v>0.48962950000000011</v>
      </c>
    </row>
    <row r="11189" spans="1:5" x14ac:dyDescent="0.25">
      <c r="A11189" s="9" t="s">
        <v>27</v>
      </c>
      <c r="B11189" s="9" t="s">
        <v>19599</v>
      </c>
      <c r="C11189" s="9" t="s">
        <v>61</v>
      </c>
      <c r="D11189" s="9" t="s">
        <v>3631</v>
      </c>
      <c r="E11189" s="16">
        <v>0.197772</v>
      </c>
    </row>
    <row r="11190" spans="1:5" x14ac:dyDescent="0.25">
      <c r="A11190" s="9" t="s">
        <v>27</v>
      </c>
      <c r="B11190" s="9" t="s">
        <v>16466</v>
      </c>
      <c r="C11190" s="9" t="s">
        <v>61</v>
      </c>
      <c r="D11190" s="9" t="s">
        <v>3631</v>
      </c>
      <c r="E11190" s="16">
        <v>0.91770249999999998</v>
      </c>
    </row>
    <row r="11191" spans="1:5" x14ac:dyDescent="0.25">
      <c r="A11191" s="9" t="s">
        <v>27</v>
      </c>
      <c r="B11191" s="9" t="s">
        <v>16467</v>
      </c>
      <c r="C11191" s="9" t="s">
        <v>61</v>
      </c>
      <c r="D11191" s="9" t="s">
        <v>3631</v>
      </c>
      <c r="E11191" s="16">
        <v>2.7022810000000002</v>
      </c>
    </row>
    <row r="11192" spans="1:5" x14ac:dyDescent="0.25">
      <c r="A11192" s="9" t="s">
        <v>27</v>
      </c>
      <c r="B11192" s="9" t="s">
        <v>16468</v>
      </c>
      <c r="C11192" s="9" t="s">
        <v>61</v>
      </c>
      <c r="D11192" s="9" t="s">
        <v>3631</v>
      </c>
      <c r="E11192" s="16">
        <v>7.6804639999999997</v>
      </c>
    </row>
    <row r="11193" spans="1:5" x14ac:dyDescent="0.25">
      <c r="A11193" s="9" t="s">
        <v>27</v>
      </c>
      <c r="B11193" s="9" t="s">
        <v>16469</v>
      </c>
      <c r="C11193" s="9" t="s">
        <v>61</v>
      </c>
      <c r="D11193" s="9" t="s">
        <v>3631</v>
      </c>
      <c r="E11193" s="16">
        <v>2.1036565</v>
      </c>
    </row>
    <row r="11194" spans="1:5" x14ac:dyDescent="0.25">
      <c r="A11194" s="9" t="s">
        <v>27</v>
      </c>
      <c r="B11194" s="9" t="s">
        <v>16470</v>
      </c>
      <c r="C11194" s="9" t="s">
        <v>61</v>
      </c>
      <c r="D11194" s="9" t="s">
        <v>3631</v>
      </c>
      <c r="E11194" s="16">
        <v>0.51956100000000005</v>
      </c>
    </row>
    <row r="11195" spans="1:5" x14ac:dyDescent="0.25">
      <c r="A11195" s="9" t="s">
        <v>27</v>
      </c>
      <c r="B11195" s="9" t="s">
        <v>16471</v>
      </c>
      <c r="C11195" s="9" t="s">
        <v>61</v>
      </c>
      <c r="D11195" s="9" t="s">
        <v>3631</v>
      </c>
      <c r="E11195" s="16">
        <v>0.66649599999999998</v>
      </c>
    </row>
    <row r="11196" spans="1:5" x14ac:dyDescent="0.25">
      <c r="A11196" s="9" t="s">
        <v>27</v>
      </c>
      <c r="B11196" s="9" t="s">
        <v>19600</v>
      </c>
      <c r="C11196" s="9" t="s">
        <v>61</v>
      </c>
      <c r="D11196" s="9" t="s">
        <v>3631</v>
      </c>
      <c r="E11196" s="16">
        <v>1.3553759999999999</v>
      </c>
    </row>
    <row r="11197" spans="1:5" x14ac:dyDescent="0.25">
      <c r="A11197" s="9" t="s">
        <v>27</v>
      </c>
      <c r="B11197" s="9" t="s">
        <v>16472</v>
      </c>
      <c r="C11197" s="9" t="s">
        <v>61</v>
      </c>
      <c r="D11197" s="9" t="s">
        <v>3631</v>
      </c>
      <c r="E11197" s="16">
        <v>0.20932999999999999</v>
      </c>
    </row>
    <row r="11198" spans="1:5" x14ac:dyDescent="0.25">
      <c r="A11198" s="9" t="s">
        <v>27</v>
      </c>
      <c r="B11198" s="9" t="s">
        <v>19601</v>
      </c>
      <c r="C11198" s="9" t="s">
        <v>61</v>
      </c>
      <c r="D11198" s="9" t="s">
        <v>3631</v>
      </c>
      <c r="E11198" s="16">
        <v>0.90358400000000005</v>
      </c>
    </row>
    <row r="11199" spans="1:5" x14ac:dyDescent="0.25">
      <c r="A11199" s="9" t="s">
        <v>27</v>
      </c>
      <c r="B11199" s="9" t="s">
        <v>16473</v>
      </c>
      <c r="C11199" s="9" t="s">
        <v>61</v>
      </c>
      <c r="D11199" s="9" t="s">
        <v>3631</v>
      </c>
      <c r="E11199" s="16">
        <v>0.70874900000000007</v>
      </c>
    </row>
    <row r="11200" spans="1:5" x14ac:dyDescent="0.25">
      <c r="A11200" s="9" t="s">
        <v>27</v>
      </c>
      <c r="B11200" s="9" t="s">
        <v>16474</v>
      </c>
      <c r="C11200" s="9" t="s">
        <v>61</v>
      </c>
      <c r="D11200" s="9" t="s">
        <v>3631</v>
      </c>
      <c r="E11200" s="16">
        <v>1.3120795000000001</v>
      </c>
    </row>
    <row r="11201" spans="1:5" x14ac:dyDescent="0.25">
      <c r="A11201" s="9" t="s">
        <v>27</v>
      </c>
      <c r="B11201" s="9" t="s">
        <v>16475</v>
      </c>
      <c r="C11201" s="9" t="s">
        <v>61</v>
      </c>
      <c r="D11201" s="9" t="s">
        <v>3631</v>
      </c>
      <c r="E11201" s="16">
        <v>3.6143360000000002</v>
      </c>
    </row>
    <row r="11202" spans="1:5" x14ac:dyDescent="0.25">
      <c r="A11202" s="9" t="s">
        <v>27</v>
      </c>
      <c r="B11202" s="9" t="s">
        <v>16476</v>
      </c>
      <c r="C11202" s="9" t="s">
        <v>61</v>
      </c>
      <c r="D11202" s="9" t="s">
        <v>3631</v>
      </c>
      <c r="E11202" s="16">
        <v>0.73980950000000001</v>
      </c>
    </row>
    <row r="11203" spans="1:5" x14ac:dyDescent="0.25">
      <c r="A11203" s="9" t="s">
        <v>27</v>
      </c>
      <c r="B11203" s="9" t="s">
        <v>19602</v>
      </c>
      <c r="C11203" s="9" t="s">
        <v>61</v>
      </c>
      <c r="D11203" s="9" t="s">
        <v>3631</v>
      </c>
      <c r="E11203" s="16">
        <v>0.90358400000000005</v>
      </c>
    </row>
    <row r="11204" spans="1:5" x14ac:dyDescent="0.25">
      <c r="A11204" s="9" t="s">
        <v>27</v>
      </c>
      <c r="B11204" s="9" t="s">
        <v>16477</v>
      </c>
      <c r="C11204" s="9" t="s">
        <v>61</v>
      </c>
      <c r="D11204" s="9" t="s">
        <v>3631</v>
      </c>
      <c r="E11204" s="16">
        <v>1.0278265</v>
      </c>
    </row>
    <row r="11205" spans="1:5" x14ac:dyDescent="0.25">
      <c r="A11205" s="9" t="s">
        <v>27</v>
      </c>
      <c r="B11205" s="9" t="s">
        <v>16478</v>
      </c>
      <c r="C11205" s="9" t="s">
        <v>61</v>
      </c>
      <c r="D11205" s="9" t="s">
        <v>3631</v>
      </c>
      <c r="E11205" s="16">
        <v>0.90358400000000005</v>
      </c>
    </row>
    <row r="11206" spans="1:5" x14ac:dyDescent="0.25">
      <c r="A11206" s="9" t="s">
        <v>27</v>
      </c>
      <c r="B11206" s="9" t="s">
        <v>16479</v>
      </c>
      <c r="C11206" s="9" t="s">
        <v>61</v>
      </c>
      <c r="D11206" s="9" t="s">
        <v>3631</v>
      </c>
      <c r="E11206" s="16">
        <v>2.9460600000000001</v>
      </c>
    </row>
    <row r="11207" spans="1:5" x14ac:dyDescent="0.25">
      <c r="A11207" s="9" t="s">
        <v>27</v>
      </c>
      <c r="B11207" s="9" t="s">
        <v>16480</v>
      </c>
      <c r="C11207" s="9" t="s">
        <v>61</v>
      </c>
      <c r="D11207" s="9" t="s">
        <v>3631</v>
      </c>
      <c r="E11207" s="16">
        <v>1.2047785</v>
      </c>
    </row>
    <row r="11208" spans="1:5" x14ac:dyDescent="0.25">
      <c r="A11208" s="9" t="s">
        <v>27</v>
      </c>
      <c r="B11208" s="9" t="s">
        <v>16481</v>
      </c>
      <c r="C11208" s="9" t="s">
        <v>61</v>
      </c>
      <c r="D11208" s="9" t="s">
        <v>3631</v>
      </c>
      <c r="E11208" s="16">
        <v>52.645063</v>
      </c>
    </row>
    <row r="11209" spans="1:5" x14ac:dyDescent="0.25">
      <c r="A11209" s="9" t="s">
        <v>27</v>
      </c>
      <c r="B11209" s="9" t="s">
        <v>16482</v>
      </c>
      <c r="C11209" s="9" t="s">
        <v>61</v>
      </c>
      <c r="D11209" s="9" t="s">
        <v>3631</v>
      </c>
      <c r="E11209" s="16">
        <v>3.4731510000000001</v>
      </c>
    </row>
    <row r="11210" spans="1:5" x14ac:dyDescent="0.25">
      <c r="A11210" s="9" t="s">
        <v>27</v>
      </c>
      <c r="B11210" s="9" t="s">
        <v>16483</v>
      </c>
      <c r="C11210" s="9" t="s">
        <v>61</v>
      </c>
      <c r="D11210" s="9" t="s">
        <v>3631</v>
      </c>
      <c r="E11210" s="16">
        <v>1.1445399999999999</v>
      </c>
    </row>
    <row r="11211" spans="1:5" x14ac:dyDescent="0.25">
      <c r="A11211" s="9" t="s">
        <v>27</v>
      </c>
      <c r="B11211" s="9" t="s">
        <v>16484</v>
      </c>
      <c r="C11211" s="9" t="s">
        <v>61</v>
      </c>
      <c r="D11211" s="9" t="s">
        <v>3631</v>
      </c>
      <c r="E11211" s="16">
        <v>0.90358400000000005</v>
      </c>
    </row>
    <row r="11212" spans="1:5" x14ac:dyDescent="0.25">
      <c r="A11212" s="9" t="s">
        <v>27</v>
      </c>
      <c r="B11212" s="9" t="s">
        <v>16485</v>
      </c>
      <c r="C11212" s="9" t="s">
        <v>61</v>
      </c>
      <c r="D11212" s="9" t="s">
        <v>3631</v>
      </c>
      <c r="E11212" s="16">
        <v>1.227368</v>
      </c>
    </row>
    <row r="11213" spans="1:5" x14ac:dyDescent="0.25">
      <c r="A11213" s="9" t="s">
        <v>27</v>
      </c>
      <c r="B11213" s="9" t="s">
        <v>16486</v>
      </c>
      <c r="C11213" s="9" t="s">
        <v>61</v>
      </c>
      <c r="D11213" s="9" t="s">
        <v>3631</v>
      </c>
      <c r="E11213" s="16">
        <v>2.2853145000000001</v>
      </c>
    </row>
    <row r="11214" spans="1:5" x14ac:dyDescent="0.25">
      <c r="A11214" s="9" t="s">
        <v>27</v>
      </c>
      <c r="B11214" s="9" t="s">
        <v>16487</v>
      </c>
      <c r="C11214" s="9" t="s">
        <v>61</v>
      </c>
      <c r="D11214" s="9" t="s">
        <v>3631</v>
      </c>
      <c r="E11214" s="16">
        <v>0.99394199999999999</v>
      </c>
    </row>
    <row r="11215" spans="1:5" x14ac:dyDescent="0.25">
      <c r="A11215" s="9" t="s">
        <v>27</v>
      </c>
      <c r="B11215" s="9" t="s">
        <v>16488</v>
      </c>
      <c r="C11215" s="9" t="s">
        <v>61</v>
      </c>
      <c r="D11215" s="9" t="s">
        <v>3631</v>
      </c>
      <c r="E11215" s="16">
        <v>1.778931</v>
      </c>
    </row>
    <row r="11216" spans="1:5" x14ac:dyDescent="0.25">
      <c r="A11216" s="9" t="s">
        <v>27</v>
      </c>
      <c r="B11216" s="9" t="s">
        <v>16489</v>
      </c>
      <c r="C11216" s="9" t="s">
        <v>61</v>
      </c>
      <c r="D11216" s="9" t="s">
        <v>3631</v>
      </c>
      <c r="E11216" s="16">
        <v>2.5808620000000002</v>
      </c>
    </row>
    <row r="11217" spans="1:5" x14ac:dyDescent="0.25">
      <c r="A11217" s="9" t="s">
        <v>27</v>
      </c>
      <c r="B11217" s="9" t="s">
        <v>16490</v>
      </c>
      <c r="C11217" s="9" t="s">
        <v>61</v>
      </c>
      <c r="D11217" s="9" t="s">
        <v>3631</v>
      </c>
      <c r="E11217" s="16">
        <v>2.394498</v>
      </c>
    </row>
    <row r="11218" spans="1:5" x14ac:dyDescent="0.25">
      <c r="A11218" s="9" t="s">
        <v>27</v>
      </c>
      <c r="B11218" s="9" t="s">
        <v>16491</v>
      </c>
      <c r="C11218" s="9" t="s">
        <v>61</v>
      </c>
      <c r="D11218" s="9" t="s">
        <v>3631</v>
      </c>
      <c r="E11218" s="16">
        <v>0.94876300000000002</v>
      </c>
    </row>
    <row r="11219" spans="1:5" x14ac:dyDescent="0.25">
      <c r="A11219" s="9" t="s">
        <v>27</v>
      </c>
      <c r="B11219" s="9" t="s">
        <v>16492</v>
      </c>
      <c r="C11219" s="9" t="s">
        <v>61</v>
      </c>
      <c r="D11219" s="9" t="s">
        <v>3631</v>
      </c>
      <c r="E11219" s="16">
        <v>2.7615789999999998</v>
      </c>
    </row>
    <row r="11220" spans="1:5" x14ac:dyDescent="0.25">
      <c r="A11220" s="9" t="s">
        <v>27</v>
      </c>
      <c r="B11220" s="9" t="s">
        <v>16493</v>
      </c>
      <c r="C11220" s="9" t="s">
        <v>61</v>
      </c>
      <c r="D11220" s="9" t="s">
        <v>3631</v>
      </c>
      <c r="E11220" s="16">
        <v>4.49533</v>
      </c>
    </row>
    <row r="11221" spans="1:5" x14ac:dyDescent="0.25">
      <c r="A11221" s="9" t="s">
        <v>27</v>
      </c>
      <c r="B11221" s="9" t="s">
        <v>16494</v>
      </c>
      <c r="C11221" s="9" t="s">
        <v>61</v>
      </c>
      <c r="D11221" s="9" t="s">
        <v>3631</v>
      </c>
      <c r="E11221" s="16">
        <v>0.29366500000000001</v>
      </c>
    </row>
    <row r="11222" spans="1:5" x14ac:dyDescent="0.25">
      <c r="A11222" s="9" t="s">
        <v>27</v>
      </c>
      <c r="B11222" s="9" t="s">
        <v>16495</v>
      </c>
      <c r="C11222" s="9" t="s">
        <v>61</v>
      </c>
      <c r="D11222" s="9" t="s">
        <v>3631</v>
      </c>
      <c r="E11222" s="16">
        <v>2.1347170000000002</v>
      </c>
    </row>
    <row r="11223" spans="1:5" x14ac:dyDescent="0.25">
      <c r="A11223" s="9" t="s">
        <v>27</v>
      </c>
      <c r="B11223" s="9" t="s">
        <v>16496</v>
      </c>
      <c r="C11223" s="9" t="s">
        <v>61</v>
      </c>
      <c r="D11223" s="9" t="s">
        <v>3631</v>
      </c>
      <c r="E11223" s="16">
        <v>1.513503</v>
      </c>
    </row>
    <row r="11224" spans="1:5" x14ac:dyDescent="0.25">
      <c r="A11224" s="9" t="s">
        <v>27</v>
      </c>
      <c r="B11224" s="9" t="s">
        <v>16497</v>
      </c>
      <c r="C11224" s="9" t="s">
        <v>61</v>
      </c>
      <c r="D11224" s="9" t="s">
        <v>3631</v>
      </c>
      <c r="E11224" s="16">
        <v>4.450151</v>
      </c>
    </row>
    <row r="11225" spans="1:5" x14ac:dyDescent="0.25">
      <c r="A11225" s="9" t="s">
        <v>27</v>
      </c>
      <c r="B11225" s="9" t="s">
        <v>16498</v>
      </c>
      <c r="C11225" s="9" t="s">
        <v>61</v>
      </c>
      <c r="D11225" s="9" t="s">
        <v>3631</v>
      </c>
      <c r="E11225" s="16">
        <v>0.22589600000000001</v>
      </c>
    </row>
    <row r="11226" spans="1:5" x14ac:dyDescent="0.25">
      <c r="A11226" s="9" t="s">
        <v>27</v>
      </c>
      <c r="B11226" s="9" t="s">
        <v>16499</v>
      </c>
      <c r="C11226" s="9" t="s">
        <v>61</v>
      </c>
      <c r="D11226" s="9" t="s">
        <v>3631</v>
      </c>
      <c r="E11226" s="16">
        <v>0.66639300000000001</v>
      </c>
    </row>
    <row r="11227" spans="1:5" x14ac:dyDescent="0.25">
      <c r="A11227" s="9" t="s">
        <v>27</v>
      </c>
      <c r="B11227" s="9" t="s">
        <v>16500</v>
      </c>
      <c r="C11227" s="9" t="s">
        <v>61</v>
      </c>
      <c r="D11227" s="9" t="s">
        <v>3631</v>
      </c>
      <c r="E11227" s="16">
        <v>0.58733000000000002</v>
      </c>
    </row>
    <row r="11228" spans="1:5" x14ac:dyDescent="0.25">
      <c r="A11228" s="9" t="s">
        <v>27</v>
      </c>
      <c r="B11228" s="9" t="s">
        <v>16501</v>
      </c>
      <c r="C11228" s="9" t="s">
        <v>61</v>
      </c>
      <c r="D11228" s="9" t="s">
        <v>3631</v>
      </c>
      <c r="E11228" s="16">
        <v>3.7668159999999999</v>
      </c>
    </row>
    <row r="11229" spans="1:5" x14ac:dyDescent="0.25">
      <c r="A11229" s="9" t="s">
        <v>27</v>
      </c>
      <c r="B11229" s="9" t="s">
        <v>16502</v>
      </c>
      <c r="C11229" s="9" t="s">
        <v>61</v>
      </c>
      <c r="D11229" s="9" t="s">
        <v>3631</v>
      </c>
      <c r="E11229" s="16">
        <v>2.4735610000000001</v>
      </c>
    </row>
    <row r="11230" spans="1:5" x14ac:dyDescent="0.25">
      <c r="A11230" s="9" t="s">
        <v>27</v>
      </c>
      <c r="B11230" s="9" t="s">
        <v>16503</v>
      </c>
      <c r="C11230" s="9" t="s">
        <v>61</v>
      </c>
      <c r="D11230" s="9" t="s">
        <v>3631</v>
      </c>
      <c r="E11230" s="16">
        <v>2.4114399999999998</v>
      </c>
    </row>
    <row r="11231" spans="1:5" x14ac:dyDescent="0.25">
      <c r="A11231" s="9" t="s">
        <v>27</v>
      </c>
      <c r="B11231" s="9" t="s">
        <v>16504</v>
      </c>
      <c r="C11231" s="9" t="s">
        <v>61</v>
      </c>
      <c r="D11231" s="9" t="s">
        <v>3631</v>
      </c>
      <c r="E11231" s="16">
        <v>2.298492</v>
      </c>
    </row>
    <row r="11232" spans="1:5" x14ac:dyDescent="0.25">
      <c r="A11232" s="9" t="s">
        <v>27</v>
      </c>
      <c r="B11232" s="9" t="s">
        <v>16505</v>
      </c>
      <c r="C11232" s="9" t="s">
        <v>61</v>
      </c>
      <c r="D11232" s="9" t="s">
        <v>3631</v>
      </c>
      <c r="E11232" s="16">
        <v>4.9753590000000001</v>
      </c>
    </row>
    <row r="11233" spans="1:5" x14ac:dyDescent="0.25">
      <c r="A11233" s="9" t="s">
        <v>27</v>
      </c>
      <c r="B11233" s="9" t="s">
        <v>16506</v>
      </c>
      <c r="C11233" s="9" t="s">
        <v>61</v>
      </c>
      <c r="D11233" s="9" t="s">
        <v>3631</v>
      </c>
      <c r="E11233" s="16">
        <v>3.1907809999999999</v>
      </c>
    </row>
    <row r="11234" spans="1:5" x14ac:dyDescent="0.25">
      <c r="A11234" s="9" t="s">
        <v>27</v>
      </c>
      <c r="B11234" s="9" t="s">
        <v>16507</v>
      </c>
      <c r="C11234" s="9" t="s">
        <v>61</v>
      </c>
      <c r="D11234" s="9" t="s">
        <v>3631</v>
      </c>
      <c r="E11234" s="16">
        <v>0.33696199999999998</v>
      </c>
    </row>
    <row r="11235" spans="1:5" x14ac:dyDescent="0.25">
      <c r="A11235" s="9" t="s">
        <v>27</v>
      </c>
      <c r="B11235" s="9" t="s">
        <v>16508</v>
      </c>
      <c r="C11235" s="9" t="s">
        <v>61</v>
      </c>
      <c r="D11235" s="9" t="s">
        <v>3631</v>
      </c>
      <c r="E11235" s="16">
        <v>0.94311599999999995</v>
      </c>
    </row>
    <row r="11236" spans="1:5" x14ac:dyDescent="0.25">
      <c r="A11236" s="9" t="s">
        <v>27</v>
      </c>
      <c r="B11236" s="9" t="s">
        <v>16509</v>
      </c>
      <c r="C11236" s="9" t="s">
        <v>61</v>
      </c>
      <c r="D11236" s="9" t="s">
        <v>3631</v>
      </c>
      <c r="E11236" s="16">
        <v>5.314203</v>
      </c>
    </row>
    <row r="11237" spans="1:5" x14ac:dyDescent="0.25">
      <c r="A11237" s="9" t="s">
        <v>27</v>
      </c>
      <c r="B11237" s="9" t="s">
        <v>16510</v>
      </c>
      <c r="C11237" s="9" t="s">
        <v>61</v>
      </c>
      <c r="D11237" s="9" t="s">
        <v>3631</v>
      </c>
      <c r="E11237" s="16">
        <v>2.4848560000000002</v>
      </c>
    </row>
    <row r="11238" spans="1:5" x14ac:dyDescent="0.25">
      <c r="A11238" s="9" t="s">
        <v>27</v>
      </c>
      <c r="B11238" s="9" t="s">
        <v>16511</v>
      </c>
      <c r="C11238" s="9" t="s">
        <v>61</v>
      </c>
      <c r="D11238" s="9" t="s">
        <v>3631</v>
      </c>
      <c r="E11238" s="16">
        <v>8.1774349999999991</v>
      </c>
    </row>
    <row r="11239" spans="1:5" x14ac:dyDescent="0.25">
      <c r="A11239" s="9" t="s">
        <v>27</v>
      </c>
      <c r="B11239" s="9" t="s">
        <v>16512</v>
      </c>
      <c r="C11239" s="9" t="s">
        <v>61</v>
      </c>
      <c r="D11239" s="9" t="s">
        <v>3631</v>
      </c>
      <c r="E11239" s="16">
        <v>0.51391299999999995</v>
      </c>
    </row>
    <row r="11240" spans="1:5" x14ac:dyDescent="0.25">
      <c r="A11240" s="9" t="s">
        <v>27</v>
      </c>
      <c r="B11240" s="9" t="s">
        <v>16513</v>
      </c>
      <c r="C11240" s="9" t="s">
        <v>61</v>
      </c>
      <c r="D11240" s="9" t="s">
        <v>3631</v>
      </c>
      <c r="E11240" s="16">
        <v>0.649451</v>
      </c>
    </row>
    <row r="11241" spans="1:5" x14ac:dyDescent="0.25">
      <c r="A11241" s="9" t="s">
        <v>27</v>
      </c>
      <c r="B11241" s="9" t="s">
        <v>16514</v>
      </c>
      <c r="C11241" s="9" t="s">
        <v>61</v>
      </c>
      <c r="D11241" s="9" t="s">
        <v>3631</v>
      </c>
      <c r="E11241" s="16">
        <v>1.016532</v>
      </c>
    </row>
    <row r="11242" spans="1:5" x14ac:dyDescent="0.25">
      <c r="A11242" s="9" t="s">
        <v>27</v>
      </c>
      <c r="B11242" s="9" t="s">
        <v>16515</v>
      </c>
      <c r="C11242" s="9" t="s">
        <v>61</v>
      </c>
      <c r="D11242" s="9" t="s">
        <v>3631</v>
      </c>
      <c r="E11242" s="16">
        <v>3.2020759999999999</v>
      </c>
    </row>
    <row r="11243" spans="1:5" x14ac:dyDescent="0.25">
      <c r="A11243" s="9" t="s">
        <v>27</v>
      </c>
      <c r="B11243" s="9" t="s">
        <v>16516</v>
      </c>
      <c r="C11243" s="9" t="s">
        <v>61</v>
      </c>
      <c r="D11243" s="9" t="s">
        <v>3631</v>
      </c>
      <c r="E11243" s="16">
        <v>3.1343070000000002</v>
      </c>
    </row>
    <row r="11244" spans="1:5" x14ac:dyDescent="0.25">
      <c r="A11244" s="9" t="s">
        <v>27</v>
      </c>
      <c r="B11244" s="9" t="s">
        <v>16517</v>
      </c>
      <c r="C11244" s="9" t="s">
        <v>61</v>
      </c>
      <c r="D11244" s="9" t="s">
        <v>3631</v>
      </c>
      <c r="E11244" s="16">
        <v>1.217015</v>
      </c>
    </row>
    <row r="11245" spans="1:5" x14ac:dyDescent="0.25">
      <c r="A11245" s="9" t="s">
        <v>27</v>
      </c>
      <c r="B11245" s="9" t="s">
        <v>16518</v>
      </c>
      <c r="C11245" s="9" t="s">
        <v>61</v>
      </c>
      <c r="D11245" s="9" t="s">
        <v>3631</v>
      </c>
      <c r="E11245" s="16">
        <v>4.331556</v>
      </c>
    </row>
    <row r="11246" spans="1:5" x14ac:dyDescent="0.25">
      <c r="A11246" s="9" t="s">
        <v>27</v>
      </c>
      <c r="B11246" s="9" t="s">
        <v>16519</v>
      </c>
      <c r="C11246" s="9" t="s">
        <v>61</v>
      </c>
      <c r="D11246" s="9" t="s">
        <v>3631</v>
      </c>
      <c r="E11246" s="16">
        <v>2.247665</v>
      </c>
    </row>
    <row r="11247" spans="1:5" x14ac:dyDescent="0.25">
      <c r="A11247" s="9" t="s">
        <v>27</v>
      </c>
      <c r="B11247" s="9" t="s">
        <v>16520</v>
      </c>
      <c r="C11247" s="9" t="s">
        <v>61</v>
      </c>
      <c r="D11247" s="9" t="s">
        <v>3631</v>
      </c>
      <c r="E11247" s="16">
        <v>2.1874259999999999</v>
      </c>
    </row>
    <row r="11248" spans="1:5" x14ac:dyDescent="0.25">
      <c r="A11248" s="9" t="s">
        <v>27</v>
      </c>
      <c r="B11248" s="9" t="s">
        <v>16521</v>
      </c>
      <c r="C11248" s="9" t="s">
        <v>61</v>
      </c>
      <c r="D11248" s="9" t="s">
        <v>3631</v>
      </c>
      <c r="E11248" s="16">
        <v>1.2876069999999999</v>
      </c>
    </row>
    <row r="11249" spans="1:5" x14ac:dyDescent="0.25">
      <c r="A11249" s="9" t="s">
        <v>27</v>
      </c>
      <c r="B11249" s="9" t="s">
        <v>16522</v>
      </c>
      <c r="C11249" s="9" t="s">
        <v>61</v>
      </c>
      <c r="D11249" s="9" t="s">
        <v>3631</v>
      </c>
      <c r="E11249" s="16">
        <v>4.0378910000000001</v>
      </c>
    </row>
    <row r="11250" spans="1:5" x14ac:dyDescent="0.25">
      <c r="A11250" s="9" t="s">
        <v>27</v>
      </c>
      <c r="B11250" s="9" t="s">
        <v>16523</v>
      </c>
      <c r="C11250" s="9" t="s">
        <v>61</v>
      </c>
      <c r="D11250" s="9" t="s">
        <v>3631</v>
      </c>
      <c r="E11250" s="16">
        <v>3.3940869999999999</v>
      </c>
    </row>
    <row r="11251" spans="1:5" x14ac:dyDescent="0.25">
      <c r="A11251" s="9" t="s">
        <v>27</v>
      </c>
      <c r="B11251" s="9" t="s">
        <v>16524</v>
      </c>
      <c r="C11251" s="9" t="s">
        <v>61</v>
      </c>
      <c r="D11251" s="9" t="s">
        <v>3631</v>
      </c>
      <c r="E11251" s="16">
        <v>3.5550380000000001</v>
      </c>
    </row>
    <row r="11252" spans="1:5" x14ac:dyDescent="0.25">
      <c r="A11252" s="9" t="s">
        <v>27</v>
      </c>
      <c r="B11252" s="9" t="s">
        <v>16525</v>
      </c>
      <c r="C11252" s="9" t="s">
        <v>61</v>
      </c>
      <c r="D11252" s="9" t="s">
        <v>3631</v>
      </c>
      <c r="E11252" s="16">
        <v>0.45367400000000002</v>
      </c>
    </row>
    <row r="11253" spans="1:5" x14ac:dyDescent="0.25">
      <c r="A11253" s="9" t="s">
        <v>27</v>
      </c>
      <c r="B11253" s="9" t="s">
        <v>16526</v>
      </c>
      <c r="C11253" s="9" t="s">
        <v>61</v>
      </c>
      <c r="D11253" s="9" t="s">
        <v>3631</v>
      </c>
      <c r="E11253" s="16">
        <v>0.80757800000000002</v>
      </c>
    </row>
    <row r="11254" spans="1:5" x14ac:dyDescent="0.25">
      <c r="A11254" s="9" t="s">
        <v>27</v>
      </c>
      <c r="B11254" s="9" t="s">
        <v>16527</v>
      </c>
      <c r="C11254" s="9" t="s">
        <v>61</v>
      </c>
      <c r="D11254" s="9" t="s">
        <v>3631</v>
      </c>
      <c r="E11254" s="16">
        <v>0.406613</v>
      </c>
    </row>
    <row r="11255" spans="1:5" x14ac:dyDescent="0.25">
      <c r="A11255" s="9" t="s">
        <v>27</v>
      </c>
      <c r="B11255" s="9" t="s">
        <v>16528</v>
      </c>
      <c r="C11255" s="9" t="s">
        <v>61</v>
      </c>
      <c r="D11255" s="9" t="s">
        <v>3631</v>
      </c>
      <c r="E11255" s="16">
        <v>0.95779899999999996</v>
      </c>
    </row>
    <row r="11256" spans="1:5" x14ac:dyDescent="0.25">
      <c r="A11256" s="9" t="s">
        <v>27</v>
      </c>
      <c r="B11256" s="9" t="s">
        <v>16529</v>
      </c>
      <c r="C11256" s="9" t="s">
        <v>61</v>
      </c>
      <c r="D11256" s="9" t="s">
        <v>3631</v>
      </c>
      <c r="E11256" s="16">
        <v>0.72851500000000002</v>
      </c>
    </row>
    <row r="11257" spans="1:5" x14ac:dyDescent="0.25">
      <c r="A11257" s="9" t="s">
        <v>27</v>
      </c>
      <c r="B11257" s="9" t="s">
        <v>16530</v>
      </c>
      <c r="C11257" s="9" t="s">
        <v>61</v>
      </c>
      <c r="D11257" s="9" t="s">
        <v>3631</v>
      </c>
      <c r="E11257" s="16">
        <v>0.98264799999999997</v>
      </c>
    </row>
    <row r="11258" spans="1:5" x14ac:dyDescent="0.25">
      <c r="A11258" s="9" t="s">
        <v>27</v>
      </c>
      <c r="B11258" s="9" t="s">
        <v>16531</v>
      </c>
      <c r="C11258" s="9" t="s">
        <v>61</v>
      </c>
      <c r="D11258" s="9" t="s">
        <v>3631</v>
      </c>
      <c r="E11258" s="16">
        <v>1.6813119999999999</v>
      </c>
    </row>
    <row r="11259" spans="1:5" x14ac:dyDescent="0.25">
      <c r="A11259" s="9" t="s">
        <v>27</v>
      </c>
      <c r="B11259" s="9" t="s">
        <v>16532</v>
      </c>
      <c r="C11259" s="9" t="s">
        <v>61</v>
      </c>
      <c r="D11259" s="9" t="s">
        <v>3631</v>
      </c>
      <c r="E11259" s="16">
        <v>2.332376</v>
      </c>
    </row>
    <row r="11260" spans="1:5" x14ac:dyDescent="0.25">
      <c r="A11260" s="9" t="s">
        <v>27</v>
      </c>
      <c r="B11260" s="9" t="s">
        <v>16533</v>
      </c>
      <c r="C11260" s="9" t="s">
        <v>61</v>
      </c>
      <c r="D11260" s="9" t="s">
        <v>3631</v>
      </c>
      <c r="E11260" s="16">
        <v>0.22589600000000001</v>
      </c>
    </row>
    <row r="11261" spans="1:5" x14ac:dyDescent="0.25">
      <c r="A11261" s="9" t="s">
        <v>27</v>
      </c>
      <c r="B11261" s="9" t="s">
        <v>16534</v>
      </c>
      <c r="C11261" s="9" t="s">
        <v>61</v>
      </c>
      <c r="D11261" s="9" t="s">
        <v>3631</v>
      </c>
      <c r="E11261" s="16">
        <v>0.231543</v>
      </c>
    </row>
    <row r="11262" spans="1:5" x14ac:dyDescent="0.25">
      <c r="A11262" s="9" t="s">
        <v>27</v>
      </c>
      <c r="B11262" s="9" t="s">
        <v>16535</v>
      </c>
      <c r="C11262" s="9" t="s">
        <v>61</v>
      </c>
      <c r="D11262" s="9" t="s">
        <v>3631</v>
      </c>
      <c r="E11262" s="16">
        <v>0.229661</v>
      </c>
    </row>
    <row r="11263" spans="1:5" x14ac:dyDescent="0.25">
      <c r="A11263" s="9" t="s">
        <v>27</v>
      </c>
      <c r="B11263" s="9" t="s">
        <v>16536</v>
      </c>
      <c r="C11263" s="9" t="s">
        <v>61</v>
      </c>
      <c r="D11263" s="9" t="s">
        <v>3631</v>
      </c>
      <c r="E11263" s="16">
        <v>0.22589600000000001</v>
      </c>
    </row>
    <row r="11264" spans="1:5" x14ac:dyDescent="0.25">
      <c r="A11264" s="9" t="s">
        <v>27</v>
      </c>
      <c r="B11264" s="9" t="s">
        <v>16537</v>
      </c>
      <c r="C11264" s="9" t="s">
        <v>61</v>
      </c>
      <c r="D11264" s="9" t="s">
        <v>3631</v>
      </c>
      <c r="E11264" s="16">
        <v>1.0391220000000001</v>
      </c>
    </row>
    <row r="11265" spans="1:5" x14ac:dyDescent="0.25">
      <c r="A11265" s="9" t="s">
        <v>27</v>
      </c>
      <c r="B11265" s="9" t="s">
        <v>16538</v>
      </c>
      <c r="C11265" s="9" t="s">
        <v>61</v>
      </c>
      <c r="D11265" s="9" t="s">
        <v>3631</v>
      </c>
      <c r="E11265" s="16">
        <v>2.1911909999999999</v>
      </c>
    </row>
    <row r="11266" spans="1:5" x14ac:dyDescent="0.25">
      <c r="A11266" s="9" t="s">
        <v>27</v>
      </c>
      <c r="B11266" s="9" t="s">
        <v>16539</v>
      </c>
      <c r="C11266" s="9" t="s">
        <v>61</v>
      </c>
      <c r="D11266" s="9" t="s">
        <v>3631</v>
      </c>
      <c r="E11266" s="16">
        <v>2.428382</v>
      </c>
    </row>
    <row r="11267" spans="1:5" x14ac:dyDescent="0.25">
      <c r="A11267" s="9" t="s">
        <v>27</v>
      </c>
      <c r="B11267" s="9" t="s">
        <v>16540</v>
      </c>
      <c r="C11267" s="9" t="s">
        <v>61</v>
      </c>
      <c r="D11267" s="9" t="s">
        <v>3631</v>
      </c>
      <c r="E11267" s="16">
        <v>1.016532</v>
      </c>
    </row>
    <row r="11268" spans="1:5" x14ac:dyDescent="0.25">
      <c r="A11268" s="9" t="s">
        <v>27</v>
      </c>
      <c r="B11268" s="9" t="s">
        <v>16541</v>
      </c>
      <c r="C11268" s="9" t="s">
        <v>61</v>
      </c>
      <c r="D11268" s="9" t="s">
        <v>3631</v>
      </c>
      <c r="E11268" s="16">
        <v>2.0104739999999999</v>
      </c>
    </row>
    <row r="11269" spans="1:5" x14ac:dyDescent="0.25">
      <c r="A11269" s="9" t="s">
        <v>27</v>
      </c>
      <c r="B11269" s="9" t="s">
        <v>16542</v>
      </c>
      <c r="C11269" s="9" t="s">
        <v>61</v>
      </c>
      <c r="D11269" s="9" t="s">
        <v>3631</v>
      </c>
      <c r="E11269" s="16">
        <v>0.32190200000000002</v>
      </c>
    </row>
    <row r="11270" spans="1:5" x14ac:dyDescent="0.25">
      <c r="A11270" s="9" t="s">
        <v>27</v>
      </c>
      <c r="B11270" s="9" t="s">
        <v>16543</v>
      </c>
      <c r="C11270" s="9" t="s">
        <v>61</v>
      </c>
      <c r="D11270" s="9" t="s">
        <v>3631</v>
      </c>
      <c r="E11270" s="16">
        <v>5.2294919999999996</v>
      </c>
    </row>
    <row r="11271" spans="1:5" x14ac:dyDescent="0.25">
      <c r="A11271" s="9" t="s">
        <v>27</v>
      </c>
      <c r="B11271" s="9" t="s">
        <v>16544</v>
      </c>
      <c r="C11271" s="9" t="s">
        <v>61</v>
      </c>
      <c r="D11271" s="9" t="s">
        <v>3631</v>
      </c>
      <c r="E11271" s="16">
        <v>4.2976710000000002</v>
      </c>
    </row>
    <row r="11272" spans="1:5" x14ac:dyDescent="0.25">
      <c r="A11272" s="9" t="s">
        <v>27</v>
      </c>
      <c r="B11272" s="9" t="s">
        <v>16545</v>
      </c>
      <c r="C11272" s="9" t="s">
        <v>61</v>
      </c>
      <c r="D11272" s="9" t="s">
        <v>3631</v>
      </c>
      <c r="E11272" s="16">
        <v>0.77181100000000002</v>
      </c>
    </row>
    <row r="11273" spans="1:5" x14ac:dyDescent="0.25">
      <c r="A11273" s="9" t="s">
        <v>27</v>
      </c>
      <c r="B11273" s="9" t="s">
        <v>16546</v>
      </c>
      <c r="C11273" s="9" t="s">
        <v>61</v>
      </c>
      <c r="D11273" s="9" t="s">
        <v>3631</v>
      </c>
      <c r="E11273" s="16">
        <v>1.095596</v>
      </c>
    </row>
    <row r="11274" spans="1:5" x14ac:dyDescent="0.25">
      <c r="A11274" s="9" t="s">
        <v>27</v>
      </c>
      <c r="B11274" s="9" t="s">
        <v>16547</v>
      </c>
      <c r="C11274" s="9" t="s">
        <v>61</v>
      </c>
      <c r="D11274" s="9" t="s">
        <v>3631</v>
      </c>
      <c r="E11274" s="16">
        <v>5.6078679999999999</v>
      </c>
    </row>
    <row r="11275" spans="1:5" x14ac:dyDescent="0.25">
      <c r="A11275" s="9" t="s">
        <v>27</v>
      </c>
      <c r="B11275" s="9" t="s">
        <v>16548</v>
      </c>
      <c r="C11275" s="9" t="s">
        <v>61</v>
      </c>
      <c r="D11275" s="9" t="s">
        <v>3631</v>
      </c>
      <c r="E11275" s="16">
        <v>0.22589600000000001</v>
      </c>
    </row>
    <row r="11276" spans="1:5" x14ac:dyDescent="0.25">
      <c r="A11276" s="9" t="s">
        <v>27</v>
      </c>
      <c r="B11276" s="9" t="s">
        <v>16549</v>
      </c>
      <c r="C11276" s="9" t="s">
        <v>61</v>
      </c>
      <c r="D11276" s="9" t="s">
        <v>3631</v>
      </c>
      <c r="E11276" s="16">
        <v>0.22589600000000001</v>
      </c>
    </row>
    <row r="11277" spans="1:5" x14ac:dyDescent="0.25">
      <c r="A11277" s="9" t="s">
        <v>27</v>
      </c>
      <c r="B11277" s="9" t="s">
        <v>16550</v>
      </c>
      <c r="C11277" s="9" t="s">
        <v>61</v>
      </c>
      <c r="D11277" s="9" t="s">
        <v>3631</v>
      </c>
      <c r="E11277" s="16">
        <v>0.66074600000000006</v>
      </c>
    </row>
    <row r="11278" spans="1:5" x14ac:dyDescent="0.25">
      <c r="A11278" s="9" t="s">
        <v>27</v>
      </c>
      <c r="B11278" s="9" t="s">
        <v>16551</v>
      </c>
      <c r="C11278" s="9" t="s">
        <v>61</v>
      </c>
      <c r="D11278" s="9" t="s">
        <v>3631</v>
      </c>
      <c r="E11278" s="16">
        <v>0.90923100000000001</v>
      </c>
    </row>
    <row r="11279" spans="1:5" x14ac:dyDescent="0.25">
      <c r="A11279" s="9" t="s">
        <v>27</v>
      </c>
      <c r="B11279" s="9" t="s">
        <v>16552</v>
      </c>
      <c r="C11279" s="9" t="s">
        <v>61</v>
      </c>
      <c r="D11279" s="9" t="s">
        <v>3631</v>
      </c>
      <c r="E11279" s="16">
        <v>3.3263189999999998</v>
      </c>
    </row>
    <row r="11280" spans="1:5" x14ac:dyDescent="0.25">
      <c r="A11280" s="9" t="s">
        <v>27</v>
      </c>
      <c r="B11280" s="9" t="s">
        <v>16553</v>
      </c>
      <c r="C11280" s="9" t="s">
        <v>61</v>
      </c>
      <c r="D11280" s="9" t="s">
        <v>3631</v>
      </c>
      <c r="E11280" s="16">
        <v>1.28196</v>
      </c>
    </row>
    <row r="11281" spans="1:5" x14ac:dyDescent="0.25">
      <c r="A11281" s="9" t="s">
        <v>27</v>
      </c>
      <c r="B11281" s="9" t="s">
        <v>16554</v>
      </c>
      <c r="C11281" s="9" t="s">
        <v>61</v>
      </c>
      <c r="D11281" s="9" t="s">
        <v>3631</v>
      </c>
      <c r="E11281" s="16">
        <v>2.4905029999999999</v>
      </c>
    </row>
    <row r="11282" spans="1:5" x14ac:dyDescent="0.25">
      <c r="A11282" s="9" t="s">
        <v>27</v>
      </c>
      <c r="B11282" s="9" t="s">
        <v>16555</v>
      </c>
      <c r="C11282" s="9" t="s">
        <v>61</v>
      </c>
      <c r="D11282" s="9" t="s">
        <v>3631</v>
      </c>
      <c r="E11282" s="16">
        <v>3.8402319999999999</v>
      </c>
    </row>
    <row r="11283" spans="1:5" x14ac:dyDescent="0.25">
      <c r="A11283" s="9" t="s">
        <v>27</v>
      </c>
      <c r="B11283" s="9" t="s">
        <v>16556</v>
      </c>
      <c r="C11283" s="9" t="s">
        <v>61</v>
      </c>
      <c r="D11283" s="9" t="s">
        <v>3631</v>
      </c>
      <c r="E11283" s="16">
        <v>1.863642</v>
      </c>
    </row>
    <row r="11284" spans="1:5" x14ac:dyDescent="0.25">
      <c r="A11284" s="9" t="s">
        <v>27</v>
      </c>
      <c r="B11284" s="9" t="s">
        <v>16557</v>
      </c>
      <c r="C11284" s="9" t="s">
        <v>61</v>
      </c>
      <c r="D11284" s="9" t="s">
        <v>3631</v>
      </c>
      <c r="E11284" s="16">
        <v>4.015301</v>
      </c>
    </row>
    <row r="11285" spans="1:5" x14ac:dyDescent="0.25">
      <c r="A11285" s="9" t="s">
        <v>27</v>
      </c>
      <c r="B11285" s="9" t="s">
        <v>16558</v>
      </c>
      <c r="C11285" s="9" t="s">
        <v>61</v>
      </c>
      <c r="D11285" s="9" t="s">
        <v>3631</v>
      </c>
      <c r="E11285" s="16">
        <v>1.733752</v>
      </c>
    </row>
    <row r="11286" spans="1:5" x14ac:dyDescent="0.25">
      <c r="A11286" s="9" t="s">
        <v>27</v>
      </c>
      <c r="B11286" s="9" t="s">
        <v>16559</v>
      </c>
      <c r="C11286" s="9" t="s">
        <v>61</v>
      </c>
      <c r="D11286" s="9" t="s">
        <v>3631</v>
      </c>
      <c r="E11286" s="16">
        <v>3.8684690000000002</v>
      </c>
    </row>
    <row r="11287" spans="1:5" x14ac:dyDescent="0.25">
      <c r="A11287" s="9" t="s">
        <v>27</v>
      </c>
      <c r="B11287" s="9" t="s">
        <v>16560</v>
      </c>
      <c r="C11287" s="9" t="s">
        <v>61</v>
      </c>
      <c r="D11287" s="9" t="s">
        <v>3631</v>
      </c>
      <c r="E11287" s="16">
        <v>3.162544</v>
      </c>
    </row>
    <row r="11288" spans="1:5" x14ac:dyDescent="0.25">
      <c r="A11288" s="9" t="s">
        <v>27</v>
      </c>
      <c r="B11288" s="9" t="s">
        <v>16561</v>
      </c>
      <c r="C11288" s="9" t="s">
        <v>61</v>
      </c>
      <c r="D11288" s="9" t="s">
        <v>3631</v>
      </c>
      <c r="E11288" s="16">
        <v>0.31625399999999998</v>
      </c>
    </row>
    <row r="11289" spans="1:5" x14ac:dyDescent="0.25">
      <c r="A11289" s="9" t="s">
        <v>27</v>
      </c>
      <c r="B11289" s="9" t="s">
        <v>16562</v>
      </c>
      <c r="C11289" s="9" t="s">
        <v>61</v>
      </c>
      <c r="D11289" s="9" t="s">
        <v>3631</v>
      </c>
      <c r="E11289" s="16">
        <v>11.30986</v>
      </c>
    </row>
    <row r="11290" spans="1:5" x14ac:dyDescent="0.25">
      <c r="A11290" s="9" t="s">
        <v>27</v>
      </c>
      <c r="B11290" s="9" t="s">
        <v>16563</v>
      </c>
      <c r="C11290" s="9" t="s">
        <v>61</v>
      </c>
      <c r="D11290" s="9" t="s">
        <v>3631</v>
      </c>
      <c r="E11290" s="16">
        <v>8.1661400000000004</v>
      </c>
    </row>
    <row r="11291" spans="1:5" x14ac:dyDescent="0.25">
      <c r="A11291" s="9" t="s">
        <v>27</v>
      </c>
      <c r="B11291" s="9" t="s">
        <v>16564</v>
      </c>
      <c r="C11291" s="9" t="s">
        <v>61</v>
      </c>
      <c r="D11291" s="9" t="s">
        <v>3631</v>
      </c>
      <c r="E11291" s="16">
        <v>7.2060820000000003</v>
      </c>
    </row>
    <row r="11292" spans="1:5" x14ac:dyDescent="0.25">
      <c r="A11292" s="9" t="s">
        <v>27</v>
      </c>
      <c r="B11292" s="9" t="s">
        <v>16565</v>
      </c>
      <c r="C11292" s="9" t="s">
        <v>61</v>
      </c>
      <c r="D11292" s="9" t="s">
        <v>3631</v>
      </c>
      <c r="E11292" s="16">
        <v>0.56474000000000002</v>
      </c>
    </row>
    <row r="11293" spans="1:5" x14ac:dyDescent="0.25">
      <c r="A11293" s="9" t="s">
        <v>27</v>
      </c>
      <c r="B11293" s="9" t="s">
        <v>16566</v>
      </c>
      <c r="C11293" s="9" t="s">
        <v>61</v>
      </c>
      <c r="D11293" s="9" t="s">
        <v>3631</v>
      </c>
      <c r="E11293" s="16">
        <v>23.798144000000001</v>
      </c>
    </row>
    <row r="11294" spans="1:5" x14ac:dyDescent="0.25">
      <c r="A11294" s="9" t="s">
        <v>27</v>
      </c>
      <c r="B11294" s="9" t="s">
        <v>16567</v>
      </c>
      <c r="C11294" s="9" t="s">
        <v>61</v>
      </c>
      <c r="D11294" s="9" t="s">
        <v>3631</v>
      </c>
      <c r="E11294" s="16">
        <v>1.6716299999999999</v>
      </c>
    </row>
    <row r="11295" spans="1:5" x14ac:dyDescent="0.25">
      <c r="A11295" s="9" t="s">
        <v>27</v>
      </c>
      <c r="B11295" s="9" t="s">
        <v>16568</v>
      </c>
      <c r="C11295" s="9" t="s">
        <v>61</v>
      </c>
      <c r="D11295" s="9" t="s">
        <v>3631</v>
      </c>
      <c r="E11295" s="16">
        <v>2.5667430000000002</v>
      </c>
    </row>
    <row r="11296" spans="1:5" x14ac:dyDescent="0.25">
      <c r="A11296" s="9" t="s">
        <v>27</v>
      </c>
      <c r="B11296" s="9" t="s">
        <v>16569</v>
      </c>
      <c r="C11296" s="9" t="s">
        <v>61</v>
      </c>
      <c r="D11296" s="9" t="s">
        <v>3631</v>
      </c>
      <c r="E11296" s="16">
        <v>0.22589600000000001</v>
      </c>
    </row>
    <row r="11297" spans="1:5" x14ac:dyDescent="0.25">
      <c r="A11297" s="9" t="s">
        <v>27</v>
      </c>
      <c r="B11297" s="9" t="s">
        <v>16570</v>
      </c>
      <c r="C11297" s="9" t="s">
        <v>61</v>
      </c>
      <c r="D11297" s="9" t="s">
        <v>3631</v>
      </c>
      <c r="E11297" s="16">
        <v>0.61556699999999998</v>
      </c>
    </row>
    <row r="11298" spans="1:5" x14ac:dyDescent="0.25">
      <c r="A11298" s="9" t="s">
        <v>27</v>
      </c>
      <c r="B11298" s="9" t="s">
        <v>16571</v>
      </c>
      <c r="C11298" s="9" t="s">
        <v>61</v>
      </c>
      <c r="D11298" s="9" t="s">
        <v>3631</v>
      </c>
      <c r="E11298" s="16">
        <v>1.1464220000000001</v>
      </c>
    </row>
    <row r="11299" spans="1:5" x14ac:dyDescent="0.25">
      <c r="A11299" s="9" t="s">
        <v>27</v>
      </c>
      <c r="B11299" s="9" t="s">
        <v>16572</v>
      </c>
      <c r="C11299" s="9" t="s">
        <v>61</v>
      </c>
      <c r="D11299" s="9" t="s">
        <v>3631</v>
      </c>
      <c r="E11299" s="16">
        <v>1.010885</v>
      </c>
    </row>
    <row r="11300" spans="1:5" x14ac:dyDescent="0.25">
      <c r="A11300" s="9" t="s">
        <v>27</v>
      </c>
      <c r="B11300" s="9" t="s">
        <v>16573</v>
      </c>
      <c r="C11300" s="9" t="s">
        <v>61</v>
      </c>
      <c r="D11300" s="9" t="s">
        <v>3631</v>
      </c>
      <c r="E11300" s="16">
        <v>1.9257629999999999</v>
      </c>
    </row>
    <row r="11301" spans="1:5" x14ac:dyDescent="0.25">
      <c r="A11301" s="9" t="s">
        <v>27</v>
      </c>
      <c r="B11301" s="9" t="s">
        <v>16574</v>
      </c>
      <c r="C11301" s="9" t="s">
        <v>61</v>
      </c>
      <c r="D11301" s="9" t="s">
        <v>3631</v>
      </c>
      <c r="E11301" s="16">
        <v>0.66639300000000001</v>
      </c>
    </row>
    <row r="11302" spans="1:5" x14ac:dyDescent="0.25">
      <c r="A11302" s="9" t="s">
        <v>27</v>
      </c>
      <c r="B11302" s="9" t="s">
        <v>16575</v>
      </c>
      <c r="C11302" s="9" t="s">
        <v>61</v>
      </c>
      <c r="D11302" s="9" t="s">
        <v>3631</v>
      </c>
      <c r="E11302" s="16">
        <v>0.27752900000000003</v>
      </c>
    </row>
    <row r="11303" spans="1:5" x14ac:dyDescent="0.25">
      <c r="A11303" s="9" t="s">
        <v>27</v>
      </c>
      <c r="B11303" s="9" t="s">
        <v>16576</v>
      </c>
      <c r="C11303" s="9" t="s">
        <v>61</v>
      </c>
      <c r="D11303" s="9" t="s">
        <v>3631</v>
      </c>
      <c r="E11303" s="16">
        <v>0.242838</v>
      </c>
    </row>
    <row r="11304" spans="1:5" x14ac:dyDescent="0.25">
      <c r="A11304" s="9" t="s">
        <v>27</v>
      </c>
      <c r="B11304" s="9" t="s">
        <v>16577</v>
      </c>
      <c r="C11304" s="9" t="s">
        <v>61</v>
      </c>
      <c r="D11304" s="9" t="s">
        <v>3631</v>
      </c>
      <c r="E11304" s="16">
        <v>1.660336</v>
      </c>
    </row>
    <row r="11305" spans="1:5" x14ac:dyDescent="0.25">
      <c r="A11305" s="9" t="s">
        <v>27</v>
      </c>
      <c r="B11305" s="9" t="s">
        <v>16578</v>
      </c>
      <c r="C11305" s="9" t="s">
        <v>61</v>
      </c>
      <c r="D11305" s="9" t="s">
        <v>3631</v>
      </c>
      <c r="E11305" s="16">
        <v>1.733752</v>
      </c>
    </row>
    <row r="11306" spans="1:5" x14ac:dyDescent="0.25">
      <c r="A11306" s="9" t="s">
        <v>27</v>
      </c>
      <c r="B11306" s="9" t="s">
        <v>16579</v>
      </c>
      <c r="C11306" s="9" t="s">
        <v>61</v>
      </c>
      <c r="D11306" s="9" t="s">
        <v>3631</v>
      </c>
      <c r="E11306" s="16">
        <v>1.784578</v>
      </c>
    </row>
    <row r="11307" spans="1:5" x14ac:dyDescent="0.25">
      <c r="A11307" s="9" t="s">
        <v>27</v>
      </c>
      <c r="B11307" s="9" t="s">
        <v>16580</v>
      </c>
      <c r="C11307" s="9" t="s">
        <v>61</v>
      </c>
      <c r="D11307" s="9" t="s">
        <v>3631</v>
      </c>
      <c r="E11307" s="16">
        <v>2.0161220000000002</v>
      </c>
    </row>
    <row r="11308" spans="1:5" x14ac:dyDescent="0.25">
      <c r="A11308" s="9" t="s">
        <v>27</v>
      </c>
      <c r="B11308" s="9" t="s">
        <v>16581</v>
      </c>
      <c r="C11308" s="9" t="s">
        <v>61</v>
      </c>
      <c r="D11308" s="9" t="s">
        <v>3631</v>
      </c>
      <c r="E11308" s="16">
        <v>2.0895380000000001</v>
      </c>
    </row>
    <row r="11309" spans="1:5" x14ac:dyDescent="0.25">
      <c r="A11309" s="9" t="s">
        <v>27</v>
      </c>
      <c r="B11309" s="9" t="s">
        <v>16582</v>
      </c>
      <c r="C11309" s="9" t="s">
        <v>61</v>
      </c>
      <c r="D11309" s="9" t="s">
        <v>3631</v>
      </c>
      <c r="E11309" s="16">
        <v>2.4704809999999999</v>
      </c>
    </row>
    <row r="11310" spans="1:5" x14ac:dyDescent="0.25">
      <c r="A11310" s="9" t="s">
        <v>27</v>
      </c>
      <c r="B11310" s="9" t="s">
        <v>16583</v>
      </c>
      <c r="C11310" s="9" t="s">
        <v>61</v>
      </c>
      <c r="D11310" s="9" t="s">
        <v>3631</v>
      </c>
      <c r="E11310" s="16">
        <v>2.8180529999999999</v>
      </c>
    </row>
    <row r="11311" spans="1:5" x14ac:dyDescent="0.25">
      <c r="A11311" s="9" t="s">
        <v>27</v>
      </c>
      <c r="B11311" s="9" t="s">
        <v>16584</v>
      </c>
      <c r="C11311" s="9" t="s">
        <v>61</v>
      </c>
      <c r="D11311" s="9" t="s">
        <v>3631</v>
      </c>
      <c r="E11311" s="16">
        <v>2.5238740000000002</v>
      </c>
    </row>
    <row r="11312" spans="1:5" x14ac:dyDescent="0.25">
      <c r="A11312" s="9" t="s">
        <v>27</v>
      </c>
      <c r="B11312" s="9" t="s">
        <v>16585</v>
      </c>
      <c r="C11312" s="9" t="s">
        <v>61</v>
      </c>
      <c r="D11312" s="9" t="s">
        <v>3631</v>
      </c>
      <c r="E11312" s="16">
        <v>0.22589600000000001</v>
      </c>
    </row>
    <row r="11313" spans="1:5" x14ac:dyDescent="0.25">
      <c r="A11313" s="9" t="s">
        <v>27</v>
      </c>
      <c r="B11313" s="9" t="s">
        <v>16586</v>
      </c>
      <c r="C11313" s="9" t="s">
        <v>61</v>
      </c>
      <c r="D11313" s="9" t="s">
        <v>3631</v>
      </c>
      <c r="E11313" s="16">
        <v>0.56474000000000002</v>
      </c>
    </row>
    <row r="11314" spans="1:5" x14ac:dyDescent="0.25">
      <c r="A11314" s="9" t="s">
        <v>27</v>
      </c>
      <c r="B11314" s="9" t="s">
        <v>16587</v>
      </c>
      <c r="C11314" s="9" t="s">
        <v>61</v>
      </c>
      <c r="D11314" s="9" t="s">
        <v>3631</v>
      </c>
      <c r="E11314" s="16">
        <v>0.35578599999999999</v>
      </c>
    </row>
    <row r="11315" spans="1:5" x14ac:dyDescent="0.25">
      <c r="A11315" s="9" t="s">
        <v>27</v>
      </c>
      <c r="B11315" s="9" t="s">
        <v>16588</v>
      </c>
      <c r="C11315" s="9" t="s">
        <v>61</v>
      </c>
      <c r="D11315" s="9" t="s">
        <v>3631</v>
      </c>
      <c r="E11315" s="16">
        <v>0.22589600000000001</v>
      </c>
    </row>
    <row r="11316" spans="1:5" x14ac:dyDescent="0.25">
      <c r="A11316" s="9" t="s">
        <v>27</v>
      </c>
      <c r="B11316" s="9" t="s">
        <v>16589</v>
      </c>
      <c r="C11316" s="9" t="s">
        <v>61</v>
      </c>
      <c r="D11316" s="9" t="s">
        <v>3631</v>
      </c>
      <c r="E11316" s="16">
        <v>0.60615399999999997</v>
      </c>
    </row>
    <row r="11317" spans="1:5" x14ac:dyDescent="0.25">
      <c r="A11317" s="9" t="s">
        <v>27</v>
      </c>
      <c r="B11317" s="9" t="s">
        <v>16590</v>
      </c>
      <c r="C11317" s="9" t="s">
        <v>61</v>
      </c>
      <c r="D11317" s="9" t="s">
        <v>3631</v>
      </c>
      <c r="E11317" s="16">
        <v>0.77369399999999999</v>
      </c>
    </row>
    <row r="11318" spans="1:5" x14ac:dyDescent="0.25">
      <c r="A11318" s="9" t="s">
        <v>27</v>
      </c>
      <c r="B11318" s="9" t="s">
        <v>16591</v>
      </c>
      <c r="C11318" s="9" t="s">
        <v>61</v>
      </c>
      <c r="D11318" s="9" t="s">
        <v>3631</v>
      </c>
      <c r="E11318" s="16">
        <v>0.40096500000000002</v>
      </c>
    </row>
    <row r="11319" spans="1:5" x14ac:dyDescent="0.25">
      <c r="A11319" s="9" t="s">
        <v>27</v>
      </c>
      <c r="B11319" s="9" t="s">
        <v>16592</v>
      </c>
      <c r="C11319" s="9" t="s">
        <v>61</v>
      </c>
      <c r="D11319" s="9" t="s">
        <v>3631</v>
      </c>
      <c r="E11319" s="16">
        <v>2.69381</v>
      </c>
    </row>
    <row r="11320" spans="1:5" x14ac:dyDescent="0.25">
      <c r="A11320" s="9" t="s">
        <v>27</v>
      </c>
      <c r="B11320" s="9" t="s">
        <v>16593</v>
      </c>
      <c r="C11320" s="9" t="s">
        <v>61</v>
      </c>
      <c r="D11320" s="9" t="s">
        <v>3631</v>
      </c>
      <c r="E11320" s="16">
        <v>1.016532</v>
      </c>
    </row>
    <row r="11321" spans="1:5" x14ac:dyDescent="0.25">
      <c r="A11321" s="9" t="s">
        <v>27</v>
      </c>
      <c r="B11321" s="9" t="s">
        <v>16594</v>
      </c>
      <c r="C11321" s="9" t="s">
        <v>61</v>
      </c>
      <c r="D11321" s="9" t="s">
        <v>3631</v>
      </c>
      <c r="E11321" s="16">
        <v>0.22589600000000001</v>
      </c>
    </row>
    <row r="11322" spans="1:5" x14ac:dyDescent="0.25">
      <c r="A11322" s="9" t="s">
        <v>27</v>
      </c>
      <c r="B11322" s="9" t="s">
        <v>16595</v>
      </c>
      <c r="C11322" s="9" t="s">
        <v>61</v>
      </c>
      <c r="D11322" s="9" t="s">
        <v>3631</v>
      </c>
      <c r="E11322" s="16">
        <v>1.880584</v>
      </c>
    </row>
    <row r="11323" spans="1:5" x14ac:dyDescent="0.25">
      <c r="A11323" s="9" t="s">
        <v>27</v>
      </c>
      <c r="B11323" s="9" t="s">
        <v>16596</v>
      </c>
      <c r="C11323" s="9" t="s">
        <v>61</v>
      </c>
      <c r="D11323" s="9" t="s">
        <v>3631</v>
      </c>
      <c r="E11323" s="16">
        <v>0.31060700000000002</v>
      </c>
    </row>
    <row r="11324" spans="1:5" x14ac:dyDescent="0.25">
      <c r="A11324" s="9" t="s">
        <v>27</v>
      </c>
      <c r="B11324" s="9" t="s">
        <v>16597</v>
      </c>
      <c r="C11324" s="9" t="s">
        <v>61</v>
      </c>
      <c r="D11324" s="9" t="s">
        <v>3631</v>
      </c>
      <c r="E11324" s="16">
        <v>0.22589600000000001</v>
      </c>
    </row>
    <row r="11325" spans="1:5" x14ac:dyDescent="0.25">
      <c r="A11325" s="9" t="s">
        <v>27</v>
      </c>
      <c r="B11325" s="9" t="s">
        <v>16598</v>
      </c>
      <c r="C11325" s="9" t="s">
        <v>61</v>
      </c>
      <c r="D11325" s="9" t="s">
        <v>3631</v>
      </c>
      <c r="E11325" s="16">
        <v>0.42920199999999997</v>
      </c>
    </row>
    <row r="11326" spans="1:5" x14ac:dyDescent="0.25">
      <c r="A11326" s="9" t="s">
        <v>27</v>
      </c>
      <c r="B11326" s="9" t="s">
        <v>16599</v>
      </c>
      <c r="C11326" s="9" t="s">
        <v>61</v>
      </c>
      <c r="D11326" s="9" t="s">
        <v>3631</v>
      </c>
      <c r="E11326" s="16">
        <v>0.22589600000000001</v>
      </c>
    </row>
    <row r="11327" spans="1:5" x14ac:dyDescent="0.25">
      <c r="A11327" s="9" t="s">
        <v>27</v>
      </c>
      <c r="B11327" s="9" t="s">
        <v>16600</v>
      </c>
      <c r="C11327" s="9" t="s">
        <v>61</v>
      </c>
      <c r="D11327" s="9" t="s">
        <v>3631</v>
      </c>
      <c r="E11327" s="16">
        <v>0.22589600000000001</v>
      </c>
    </row>
    <row r="11328" spans="1:5" x14ac:dyDescent="0.25">
      <c r="A11328" s="9" t="s">
        <v>27</v>
      </c>
      <c r="B11328" s="9" t="s">
        <v>16601</v>
      </c>
      <c r="C11328" s="9" t="s">
        <v>61</v>
      </c>
      <c r="D11328" s="9" t="s">
        <v>3631</v>
      </c>
      <c r="E11328" s="16">
        <v>0.22589600000000001</v>
      </c>
    </row>
    <row r="11329" spans="1:5" x14ac:dyDescent="0.25">
      <c r="A11329" s="9" t="s">
        <v>27</v>
      </c>
      <c r="B11329" s="9" t="s">
        <v>16602</v>
      </c>
      <c r="C11329" s="9" t="s">
        <v>61</v>
      </c>
      <c r="D11329" s="9" t="s">
        <v>3631</v>
      </c>
      <c r="E11329" s="16">
        <v>8.4710999999999999</v>
      </c>
    </row>
    <row r="11330" spans="1:5" x14ac:dyDescent="0.25">
      <c r="A11330" s="9" t="s">
        <v>27</v>
      </c>
      <c r="B11330" s="9" t="s">
        <v>16603</v>
      </c>
      <c r="C11330" s="9" t="s">
        <v>61</v>
      </c>
      <c r="D11330" s="9" t="s">
        <v>3631</v>
      </c>
      <c r="E11330" s="16">
        <v>0.31060700000000002</v>
      </c>
    </row>
    <row r="11331" spans="1:5" x14ac:dyDescent="0.25">
      <c r="A11331" s="9" t="s">
        <v>27</v>
      </c>
      <c r="B11331" s="9" t="s">
        <v>16604</v>
      </c>
      <c r="C11331" s="9" t="s">
        <v>61</v>
      </c>
      <c r="D11331" s="9" t="s">
        <v>3631</v>
      </c>
      <c r="E11331" s="16">
        <v>0.36708099999999999</v>
      </c>
    </row>
    <row r="11332" spans="1:5" x14ac:dyDescent="0.25">
      <c r="A11332" s="9" t="s">
        <v>27</v>
      </c>
      <c r="B11332" s="9" t="s">
        <v>16605</v>
      </c>
      <c r="C11332" s="9" t="s">
        <v>61</v>
      </c>
      <c r="D11332" s="9" t="s">
        <v>3631</v>
      </c>
      <c r="E11332" s="16">
        <v>8.2169670000000004</v>
      </c>
    </row>
    <row r="11333" spans="1:5" x14ac:dyDescent="0.25">
      <c r="A11333" s="9" t="s">
        <v>27</v>
      </c>
      <c r="B11333" s="9" t="s">
        <v>16606</v>
      </c>
      <c r="C11333" s="9" t="s">
        <v>61</v>
      </c>
      <c r="D11333" s="9" t="s">
        <v>3631</v>
      </c>
      <c r="E11333" s="16">
        <v>0.22589600000000001</v>
      </c>
    </row>
    <row r="11334" spans="1:5" x14ac:dyDescent="0.25">
      <c r="A11334" s="9" t="s">
        <v>27</v>
      </c>
      <c r="B11334" s="9" t="s">
        <v>16607</v>
      </c>
      <c r="C11334" s="9" t="s">
        <v>61</v>
      </c>
      <c r="D11334" s="9" t="s">
        <v>3631</v>
      </c>
      <c r="E11334" s="16">
        <v>0.22589600000000001</v>
      </c>
    </row>
    <row r="11335" spans="1:5" x14ac:dyDescent="0.25">
      <c r="A11335" s="9" t="s">
        <v>27</v>
      </c>
      <c r="B11335" s="9" t="s">
        <v>16608</v>
      </c>
      <c r="C11335" s="9" t="s">
        <v>61</v>
      </c>
      <c r="D11335" s="9" t="s">
        <v>3631</v>
      </c>
      <c r="E11335" s="16">
        <v>0.54215000000000002</v>
      </c>
    </row>
    <row r="11336" spans="1:5" x14ac:dyDescent="0.25">
      <c r="A11336" s="9" t="s">
        <v>27</v>
      </c>
      <c r="B11336" s="9" t="s">
        <v>16609</v>
      </c>
      <c r="C11336" s="9" t="s">
        <v>61</v>
      </c>
      <c r="D11336" s="9" t="s">
        <v>3631</v>
      </c>
      <c r="E11336" s="16">
        <v>1.595391</v>
      </c>
    </row>
    <row r="11337" spans="1:5" x14ac:dyDescent="0.25">
      <c r="A11337" s="9" t="s">
        <v>27</v>
      </c>
      <c r="B11337" s="9" t="s">
        <v>16610</v>
      </c>
      <c r="C11337" s="9" t="s">
        <v>61</v>
      </c>
      <c r="D11337" s="9" t="s">
        <v>3631</v>
      </c>
      <c r="E11337" s="16">
        <v>0.22589600000000001</v>
      </c>
    </row>
    <row r="11338" spans="1:5" x14ac:dyDescent="0.25">
      <c r="A11338" s="9" t="s">
        <v>27</v>
      </c>
      <c r="B11338" s="9" t="s">
        <v>16611</v>
      </c>
      <c r="C11338" s="9" t="s">
        <v>61</v>
      </c>
      <c r="D11338" s="9" t="s">
        <v>3631</v>
      </c>
      <c r="E11338" s="16">
        <v>1.231133</v>
      </c>
    </row>
    <row r="11339" spans="1:5" x14ac:dyDescent="0.25">
      <c r="A11339" s="9" t="s">
        <v>27</v>
      </c>
      <c r="B11339" s="9" t="s">
        <v>16612</v>
      </c>
      <c r="C11339" s="9" t="s">
        <v>61</v>
      </c>
      <c r="D11339" s="9" t="s">
        <v>3631</v>
      </c>
      <c r="E11339" s="16">
        <v>3.9418850000000001</v>
      </c>
    </row>
    <row r="11340" spans="1:5" x14ac:dyDescent="0.25">
      <c r="A11340" s="9" t="s">
        <v>27</v>
      </c>
      <c r="B11340" s="9" t="s">
        <v>16613</v>
      </c>
      <c r="C11340" s="9" t="s">
        <v>61</v>
      </c>
      <c r="D11340" s="9" t="s">
        <v>3631</v>
      </c>
      <c r="E11340" s="16">
        <v>0.40209499999999998</v>
      </c>
    </row>
    <row r="11341" spans="1:5" x14ac:dyDescent="0.25">
      <c r="A11341" s="9" t="s">
        <v>27</v>
      </c>
      <c r="B11341" s="9" t="s">
        <v>16614</v>
      </c>
      <c r="C11341" s="9" t="s">
        <v>61</v>
      </c>
      <c r="D11341" s="9" t="s">
        <v>3631</v>
      </c>
      <c r="E11341" s="16">
        <v>0.72286700000000004</v>
      </c>
    </row>
    <row r="11342" spans="1:5" x14ac:dyDescent="0.25">
      <c r="A11342" s="9" t="s">
        <v>27</v>
      </c>
      <c r="B11342" s="9" t="s">
        <v>16615</v>
      </c>
      <c r="C11342" s="9" t="s">
        <v>61</v>
      </c>
      <c r="D11342" s="9" t="s">
        <v>3631</v>
      </c>
      <c r="E11342" s="16">
        <v>2.0048270000000001</v>
      </c>
    </row>
    <row r="11343" spans="1:5" x14ac:dyDescent="0.25">
      <c r="A11343" s="9" t="s">
        <v>27</v>
      </c>
      <c r="B11343" s="9" t="s">
        <v>16616</v>
      </c>
      <c r="C11343" s="9" t="s">
        <v>61</v>
      </c>
      <c r="D11343" s="9" t="s">
        <v>3631</v>
      </c>
      <c r="E11343" s="16">
        <v>3.4675039999999999</v>
      </c>
    </row>
    <row r="11344" spans="1:5" x14ac:dyDescent="0.25">
      <c r="A11344" s="9" t="s">
        <v>27</v>
      </c>
      <c r="B11344" s="9" t="s">
        <v>16617</v>
      </c>
      <c r="C11344" s="9" t="s">
        <v>61</v>
      </c>
      <c r="D11344" s="9" t="s">
        <v>3631</v>
      </c>
      <c r="E11344" s="16">
        <v>1.12948</v>
      </c>
    </row>
    <row r="11345" spans="1:5" x14ac:dyDescent="0.25">
      <c r="A11345" s="9" t="s">
        <v>27</v>
      </c>
      <c r="B11345" s="9" t="s">
        <v>16618</v>
      </c>
      <c r="C11345" s="9" t="s">
        <v>61</v>
      </c>
      <c r="D11345" s="9" t="s">
        <v>3631</v>
      </c>
      <c r="E11345" s="16">
        <v>4.4332089999999997</v>
      </c>
    </row>
    <row r="11346" spans="1:5" x14ac:dyDescent="0.25">
      <c r="A11346" s="9" t="s">
        <v>27</v>
      </c>
      <c r="B11346" s="9" t="s">
        <v>16619</v>
      </c>
      <c r="C11346" s="9" t="s">
        <v>61</v>
      </c>
      <c r="D11346" s="9" t="s">
        <v>3631</v>
      </c>
      <c r="E11346" s="16">
        <v>1.699867</v>
      </c>
    </row>
    <row r="11347" spans="1:5" x14ac:dyDescent="0.25">
      <c r="A11347" s="9" t="s">
        <v>27</v>
      </c>
      <c r="B11347" s="9" t="s">
        <v>16620</v>
      </c>
      <c r="C11347" s="9" t="s">
        <v>61</v>
      </c>
      <c r="D11347" s="9" t="s">
        <v>3631</v>
      </c>
      <c r="E11347" s="16">
        <v>2.2589600000000001</v>
      </c>
    </row>
    <row r="11348" spans="1:5" x14ac:dyDescent="0.25">
      <c r="A11348" s="9" t="s">
        <v>27</v>
      </c>
      <c r="B11348" s="9" t="s">
        <v>16621</v>
      </c>
      <c r="C11348" s="9" t="s">
        <v>61</v>
      </c>
      <c r="D11348" s="9" t="s">
        <v>3631</v>
      </c>
      <c r="E11348" s="16">
        <v>1.1916009999999999</v>
      </c>
    </row>
    <row r="11349" spans="1:5" x14ac:dyDescent="0.25">
      <c r="A11349" s="9" t="s">
        <v>27</v>
      </c>
      <c r="B11349" s="9" t="s">
        <v>16622</v>
      </c>
      <c r="C11349" s="9" t="s">
        <v>61</v>
      </c>
      <c r="D11349" s="9" t="s">
        <v>3631</v>
      </c>
      <c r="E11349" s="16">
        <v>1.2876069999999999</v>
      </c>
    </row>
    <row r="11350" spans="1:5" x14ac:dyDescent="0.25">
      <c r="A11350" s="9" t="s">
        <v>27</v>
      </c>
      <c r="B11350" s="9" t="s">
        <v>16623</v>
      </c>
      <c r="C11350" s="9" t="s">
        <v>61</v>
      </c>
      <c r="D11350" s="9" t="s">
        <v>3631</v>
      </c>
      <c r="E11350" s="16">
        <v>2.1911909999999999</v>
      </c>
    </row>
    <row r="11351" spans="1:5" x14ac:dyDescent="0.25">
      <c r="A11351" s="9" t="s">
        <v>27</v>
      </c>
      <c r="B11351" s="9" t="s">
        <v>16624</v>
      </c>
      <c r="C11351" s="9" t="s">
        <v>61</v>
      </c>
      <c r="D11351" s="9" t="s">
        <v>3631</v>
      </c>
      <c r="E11351" s="16">
        <v>0.65509799999999996</v>
      </c>
    </row>
    <row r="11352" spans="1:5" x14ac:dyDescent="0.25">
      <c r="A11352" s="9" t="s">
        <v>27</v>
      </c>
      <c r="B11352" s="9" t="s">
        <v>16625</v>
      </c>
      <c r="C11352" s="9" t="s">
        <v>61</v>
      </c>
      <c r="D11352" s="9" t="s">
        <v>3631</v>
      </c>
      <c r="E11352" s="16">
        <v>0.22589600000000001</v>
      </c>
    </row>
    <row r="11353" spans="1:5" x14ac:dyDescent="0.25">
      <c r="A11353" s="9" t="s">
        <v>27</v>
      </c>
      <c r="B11353" s="9" t="s">
        <v>16626</v>
      </c>
      <c r="C11353" s="9" t="s">
        <v>61</v>
      </c>
      <c r="D11353" s="9" t="s">
        <v>3631</v>
      </c>
      <c r="E11353" s="16">
        <v>2.80111</v>
      </c>
    </row>
    <row r="11354" spans="1:5" x14ac:dyDescent="0.25">
      <c r="A11354" s="9" t="s">
        <v>27</v>
      </c>
      <c r="B11354" s="9" t="s">
        <v>16627</v>
      </c>
      <c r="C11354" s="9" t="s">
        <v>61</v>
      </c>
      <c r="D11354" s="9" t="s">
        <v>3631</v>
      </c>
      <c r="E11354" s="16">
        <v>3.1004230000000002</v>
      </c>
    </row>
    <row r="11355" spans="1:5" x14ac:dyDescent="0.25">
      <c r="A11355" s="9" t="s">
        <v>27</v>
      </c>
      <c r="B11355" s="9" t="s">
        <v>16628</v>
      </c>
      <c r="C11355" s="9" t="s">
        <v>61</v>
      </c>
      <c r="D11355" s="9" t="s">
        <v>3631</v>
      </c>
      <c r="E11355" s="16">
        <v>3.4787979999999998</v>
      </c>
    </row>
    <row r="11356" spans="1:5" x14ac:dyDescent="0.25">
      <c r="A11356" s="9" t="s">
        <v>27</v>
      </c>
      <c r="B11356" s="9" t="s">
        <v>16629</v>
      </c>
      <c r="C11356" s="9" t="s">
        <v>61</v>
      </c>
      <c r="D11356" s="9" t="s">
        <v>3631</v>
      </c>
      <c r="E11356" s="16">
        <v>3.2190180000000002</v>
      </c>
    </row>
    <row r="11357" spans="1:5" x14ac:dyDescent="0.25">
      <c r="A11357" s="9" t="s">
        <v>27</v>
      </c>
      <c r="B11357" s="9" t="s">
        <v>16630</v>
      </c>
      <c r="C11357" s="9" t="s">
        <v>61</v>
      </c>
      <c r="D11357" s="9" t="s">
        <v>3631</v>
      </c>
      <c r="E11357" s="16">
        <v>1.897526</v>
      </c>
    </row>
    <row r="11358" spans="1:5" x14ac:dyDescent="0.25">
      <c r="A11358" s="9" t="s">
        <v>27</v>
      </c>
      <c r="B11358" s="9" t="s">
        <v>16631</v>
      </c>
      <c r="C11358" s="9" t="s">
        <v>61</v>
      </c>
      <c r="D11358" s="9" t="s">
        <v>3631</v>
      </c>
      <c r="E11358" s="16">
        <v>1.5304450000000001</v>
      </c>
    </row>
    <row r="11359" spans="1:5" x14ac:dyDescent="0.25">
      <c r="A11359" s="9" t="s">
        <v>27</v>
      </c>
      <c r="B11359" s="9" t="s">
        <v>16632</v>
      </c>
      <c r="C11359" s="9" t="s">
        <v>61</v>
      </c>
      <c r="D11359" s="9" t="s">
        <v>3631</v>
      </c>
      <c r="E11359" s="16">
        <v>0.22589600000000001</v>
      </c>
    </row>
    <row r="11360" spans="1:5" x14ac:dyDescent="0.25">
      <c r="A11360" s="9" t="s">
        <v>27</v>
      </c>
      <c r="B11360" s="9" t="s">
        <v>16633</v>
      </c>
      <c r="C11360" s="9" t="s">
        <v>61</v>
      </c>
      <c r="D11360" s="9" t="s">
        <v>3631</v>
      </c>
      <c r="E11360" s="16">
        <v>1.1475519999999999</v>
      </c>
    </row>
    <row r="11361" spans="1:5" x14ac:dyDescent="0.25">
      <c r="A11361" s="9" t="s">
        <v>27</v>
      </c>
      <c r="B11361" s="9" t="s">
        <v>16634</v>
      </c>
      <c r="C11361" s="9" t="s">
        <v>61</v>
      </c>
      <c r="D11361" s="9" t="s">
        <v>3631</v>
      </c>
      <c r="E11361" s="16">
        <v>0.22589600000000001</v>
      </c>
    </row>
    <row r="11362" spans="1:5" x14ac:dyDescent="0.25">
      <c r="A11362" s="9" t="s">
        <v>27</v>
      </c>
      <c r="B11362" s="9" t="s">
        <v>16635</v>
      </c>
      <c r="C11362" s="9" t="s">
        <v>61</v>
      </c>
      <c r="D11362" s="9" t="s">
        <v>3631</v>
      </c>
      <c r="E11362" s="16">
        <v>0.36143399999999998</v>
      </c>
    </row>
    <row r="11363" spans="1:5" x14ac:dyDescent="0.25">
      <c r="A11363" s="9" t="s">
        <v>27</v>
      </c>
      <c r="B11363" s="9" t="s">
        <v>16636</v>
      </c>
      <c r="C11363" s="9" t="s">
        <v>61</v>
      </c>
      <c r="D11363" s="9" t="s">
        <v>3631</v>
      </c>
      <c r="E11363" s="16">
        <v>4.3033190000000001</v>
      </c>
    </row>
    <row r="11364" spans="1:5" x14ac:dyDescent="0.25">
      <c r="A11364" s="9" t="s">
        <v>27</v>
      </c>
      <c r="B11364" s="9" t="s">
        <v>16637</v>
      </c>
      <c r="C11364" s="9" t="s">
        <v>61</v>
      </c>
      <c r="D11364" s="9" t="s">
        <v>3631</v>
      </c>
      <c r="E11364" s="16">
        <v>0.22589600000000001</v>
      </c>
    </row>
    <row r="11365" spans="1:5" x14ac:dyDescent="0.25">
      <c r="A11365" s="9" t="s">
        <v>27</v>
      </c>
      <c r="B11365" s="9" t="s">
        <v>16638</v>
      </c>
      <c r="C11365" s="9" t="s">
        <v>61</v>
      </c>
      <c r="D11365" s="9" t="s">
        <v>3631</v>
      </c>
      <c r="E11365" s="16">
        <v>0.22589600000000001</v>
      </c>
    </row>
    <row r="11366" spans="1:5" x14ac:dyDescent="0.25">
      <c r="A11366" s="9" t="s">
        <v>27</v>
      </c>
      <c r="B11366" s="9" t="s">
        <v>16639</v>
      </c>
      <c r="C11366" s="9" t="s">
        <v>61</v>
      </c>
      <c r="D11366" s="9" t="s">
        <v>3631</v>
      </c>
      <c r="E11366" s="16">
        <v>4.5405100000000003</v>
      </c>
    </row>
    <row r="11367" spans="1:5" x14ac:dyDescent="0.25">
      <c r="A11367" s="9" t="s">
        <v>27</v>
      </c>
      <c r="B11367" s="9" t="s">
        <v>16640</v>
      </c>
      <c r="C11367" s="9" t="s">
        <v>61</v>
      </c>
      <c r="D11367" s="9" t="s">
        <v>3631</v>
      </c>
      <c r="E11367" s="16">
        <v>3.4844460000000002</v>
      </c>
    </row>
    <row r="11368" spans="1:5" x14ac:dyDescent="0.25">
      <c r="A11368" s="9" t="s">
        <v>27</v>
      </c>
      <c r="B11368" s="9" t="s">
        <v>16641</v>
      </c>
      <c r="C11368" s="9" t="s">
        <v>61</v>
      </c>
      <c r="D11368" s="9" t="s">
        <v>3631</v>
      </c>
      <c r="E11368" s="16">
        <v>2.2815500000000002</v>
      </c>
    </row>
    <row r="11369" spans="1:5" x14ac:dyDescent="0.25">
      <c r="A11369" s="9" t="s">
        <v>27</v>
      </c>
      <c r="B11369" s="9" t="s">
        <v>16642</v>
      </c>
      <c r="C11369" s="9" t="s">
        <v>61</v>
      </c>
      <c r="D11369" s="9" t="s">
        <v>3631</v>
      </c>
      <c r="E11369" s="16">
        <v>0.22589600000000001</v>
      </c>
    </row>
    <row r="11370" spans="1:5" x14ac:dyDescent="0.25">
      <c r="A11370" s="9" t="s">
        <v>27</v>
      </c>
      <c r="B11370" s="9" t="s">
        <v>16643</v>
      </c>
      <c r="C11370" s="9" t="s">
        <v>61</v>
      </c>
      <c r="D11370" s="9" t="s">
        <v>3631</v>
      </c>
      <c r="E11370" s="16">
        <v>0.41226000000000002</v>
      </c>
    </row>
    <row r="11371" spans="1:5" x14ac:dyDescent="0.25">
      <c r="A11371" s="9" t="s">
        <v>27</v>
      </c>
      <c r="B11371" s="9" t="s">
        <v>16644</v>
      </c>
      <c r="C11371" s="9" t="s">
        <v>61</v>
      </c>
      <c r="D11371" s="9" t="s">
        <v>3631</v>
      </c>
      <c r="E11371" s="16">
        <v>0.86028700000000002</v>
      </c>
    </row>
    <row r="11372" spans="1:5" x14ac:dyDescent="0.25">
      <c r="A11372" s="9" t="s">
        <v>27</v>
      </c>
      <c r="B11372" s="9" t="s">
        <v>16645</v>
      </c>
      <c r="C11372" s="9" t="s">
        <v>61</v>
      </c>
      <c r="D11372" s="9" t="s">
        <v>3631</v>
      </c>
      <c r="E11372" s="16">
        <v>0.22589600000000001</v>
      </c>
    </row>
    <row r="11373" spans="1:5" x14ac:dyDescent="0.25">
      <c r="A11373" s="9" t="s">
        <v>27</v>
      </c>
      <c r="B11373" s="9" t="s">
        <v>16646</v>
      </c>
      <c r="C11373" s="9" t="s">
        <v>61</v>
      </c>
      <c r="D11373" s="9" t="s">
        <v>3631</v>
      </c>
      <c r="E11373" s="16">
        <v>0.496971</v>
      </c>
    </row>
    <row r="11374" spans="1:5" x14ac:dyDescent="0.25">
      <c r="A11374" s="9" t="s">
        <v>27</v>
      </c>
      <c r="B11374" s="9" t="s">
        <v>16647</v>
      </c>
      <c r="C11374" s="9" t="s">
        <v>61</v>
      </c>
      <c r="D11374" s="9" t="s">
        <v>3631</v>
      </c>
      <c r="E11374" s="16">
        <v>0.22589600000000001</v>
      </c>
    </row>
    <row r="11375" spans="1:5" x14ac:dyDescent="0.25">
      <c r="A11375" s="9" t="s">
        <v>27</v>
      </c>
      <c r="B11375" s="9" t="s">
        <v>16648</v>
      </c>
      <c r="C11375" s="9" t="s">
        <v>61</v>
      </c>
      <c r="D11375" s="9" t="s">
        <v>3631</v>
      </c>
      <c r="E11375" s="16">
        <v>3.4449139999999998</v>
      </c>
    </row>
    <row r="11376" spans="1:5" x14ac:dyDescent="0.25">
      <c r="A11376" s="9" t="s">
        <v>27</v>
      </c>
      <c r="B11376" s="9" t="s">
        <v>16649</v>
      </c>
      <c r="C11376" s="9" t="s">
        <v>61</v>
      </c>
      <c r="D11376" s="9" t="s">
        <v>3631</v>
      </c>
      <c r="E11376" s="16">
        <v>1.095596</v>
      </c>
    </row>
    <row r="11377" spans="1:5" x14ac:dyDescent="0.25">
      <c r="A11377" s="9" t="s">
        <v>27</v>
      </c>
      <c r="B11377" s="9" t="s">
        <v>16650</v>
      </c>
      <c r="C11377" s="9" t="s">
        <v>61</v>
      </c>
      <c r="D11377" s="9" t="s">
        <v>3631</v>
      </c>
      <c r="E11377" s="16">
        <v>0.37837599999999999</v>
      </c>
    </row>
    <row r="11378" spans="1:5" x14ac:dyDescent="0.25">
      <c r="A11378" s="9" t="s">
        <v>27</v>
      </c>
      <c r="B11378" s="9" t="s">
        <v>16651</v>
      </c>
      <c r="C11378" s="9" t="s">
        <v>61</v>
      </c>
      <c r="D11378" s="9" t="s">
        <v>3631</v>
      </c>
      <c r="E11378" s="16">
        <v>0.22589600000000001</v>
      </c>
    </row>
    <row r="11379" spans="1:5" x14ac:dyDescent="0.25">
      <c r="A11379" s="9" t="s">
        <v>27</v>
      </c>
      <c r="B11379" s="9" t="s">
        <v>16652</v>
      </c>
      <c r="C11379" s="9" t="s">
        <v>61</v>
      </c>
      <c r="D11379" s="9" t="s">
        <v>3631</v>
      </c>
      <c r="E11379" s="16">
        <v>0.22589600000000001</v>
      </c>
    </row>
    <row r="11380" spans="1:5" x14ac:dyDescent="0.25">
      <c r="A11380" s="9" t="s">
        <v>27</v>
      </c>
      <c r="B11380" s="9" t="s">
        <v>16653</v>
      </c>
      <c r="C11380" s="9" t="s">
        <v>61</v>
      </c>
      <c r="D11380" s="9" t="s">
        <v>3631</v>
      </c>
      <c r="E11380" s="16">
        <v>0.22589600000000001</v>
      </c>
    </row>
    <row r="11381" spans="1:5" x14ac:dyDescent="0.25">
      <c r="A11381" s="9" t="s">
        <v>27</v>
      </c>
      <c r="B11381" s="9" t="s">
        <v>16654</v>
      </c>
      <c r="C11381" s="9" t="s">
        <v>61</v>
      </c>
      <c r="D11381" s="9" t="s">
        <v>3631</v>
      </c>
      <c r="E11381" s="16">
        <v>0.22589600000000001</v>
      </c>
    </row>
    <row r="11382" spans="1:5" x14ac:dyDescent="0.25">
      <c r="A11382" s="9" t="s">
        <v>27</v>
      </c>
      <c r="B11382" s="9" t="s">
        <v>16655</v>
      </c>
      <c r="C11382" s="9" t="s">
        <v>61</v>
      </c>
      <c r="D11382" s="9" t="s">
        <v>3631</v>
      </c>
      <c r="E11382" s="16">
        <v>0.35578599999999999</v>
      </c>
    </row>
    <row r="11383" spans="1:5" x14ac:dyDescent="0.25">
      <c r="A11383" s="9" t="s">
        <v>27</v>
      </c>
      <c r="B11383" s="9" t="s">
        <v>16656</v>
      </c>
      <c r="C11383" s="9" t="s">
        <v>61</v>
      </c>
      <c r="D11383" s="9" t="s">
        <v>3631</v>
      </c>
      <c r="E11383" s="16">
        <v>1.0447690000000001</v>
      </c>
    </row>
    <row r="11384" spans="1:5" x14ac:dyDescent="0.25">
      <c r="A11384" s="9" t="s">
        <v>27</v>
      </c>
      <c r="B11384" s="9" t="s">
        <v>16657</v>
      </c>
      <c r="C11384" s="9" t="s">
        <v>61</v>
      </c>
      <c r="D11384" s="9" t="s">
        <v>3631</v>
      </c>
      <c r="E11384" s="16">
        <v>1.3610230000000001</v>
      </c>
    </row>
    <row r="11385" spans="1:5" x14ac:dyDescent="0.25">
      <c r="A11385" s="9" t="s">
        <v>27</v>
      </c>
      <c r="B11385" s="9" t="s">
        <v>16658</v>
      </c>
      <c r="C11385" s="9" t="s">
        <v>61</v>
      </c>
      <c r="D11385" s="9" t="s">
        <v>3631</v>
      </c>
      <c r="E11385" s="16">
        <v>0.22589600000000001</v>
      </c>
    </row>
    <row r="11386" spans="1:5" x14ac:dyDescent="0.25">
      <c r="A11386" s="9" t="s">
        <v>27</v>
      </c>
      <c r="B11386" s="9" t="s">
        <v>16659</v>
      </c>
      <c r="C11386" s="9" t="s">
        <v>61</v>
      </c>
      <c r="D11386" s="9" t="s">
        <v>3631</v>
      </c>
      <c r="E11386" s="16">
        <v>0.22589600000000001</v>
      </c>
    </row>
    <row r="11387" spans="1:5" x14ac:dyDescent="0.25">
      <c r="A11387" s="9" t="s">
        <v>27</v>
      </c>
      <c r="B11387" s="9" t="s">
        <v>16660</v>
      </c>
      <c r="C11387" s="9" t="s">
        <v>61</v>
      </c>
      <c r="D11387" s="9" t="s">
        <v>3631</v>
      </c>
      <c r="E11387" s="16">
        <v>0.22589600000000001</v>
      </c>
    </row>
    <row r="11388" spans="1:5" x14ac:dyDescent="0.25">
      <c r="A11388" s="9" t="s">
        <v>27</v>
      </c>
      <c r="B11388" s="9" t="s">
        <v>16661</v>
      </c>
      <c r="C11388" s="9" t="s">
        <v>61</v>
      </c>
      <c r="D11388" s="9" t="s">
        <v>3631</v>
      </c>
      <c r="E11388" s="16">
        <v>0.52238499999999999</v>
      </c>
    </row>
    <row r="11389" spans="1:5" x14ac:dyDescent="0.25">
      <c r="A11389" s="9" t="s">
        <v>27</v>
      </c>
      <c r="B11389" s="9" t="s">
        <v>16662</v>
      </c>
      <c r="C11389" s="9" t="s">
        <v>61</v>
      </c>
      <c r="D11389" s="9" t="s">
        <v>3631</v>
      </c>
      <c r="E11389" s="16">
        <v>0.33884399999999998</v>
      </c>
    </row>
    <row r="11390" spans="1:5" x14ac:dyDescent="0.25">
      <c r="A11390" s="9" t="s">
        <v>27</v>
      </c>
      <c r="B11390" s="9" t="s">
        <v>16663</v>
      </c>
      <c r="C11390" s="9" t="s">
        <v>61</v>
      </c>
      <c r="D11390" s="9" t="s">
        <v>3631</v>
      </c>
      <c r="E11390" s="16">
        <v>0.22589600000000001</v>
      </c>
    </row>
    <row r="11391" spans="1:5" x14ac:dyDescent="0.25">
      <c r="A11391" s="9" t="s">
        <v>27</v>
      </c>
      <c r="B11391" s="9" t="s">
        <v>16664</v>
      </c>
      <c r="C11391" s="9" t="s">
        <v>61</v>
      </c>
      <c r="D11391" s="9" t="s">
        <v>3631</v>
      </c>
      <c r="E11391" s="16">
        <v>0.25978000000000001</v>
      </c>
    </row>
    <row r="11392" spans="1:5" x14ac:dyDescent="0.25">
      <c r="A11392" s="9" t="s">
        <v>27</v>
      </c>
      <c r="B11392" s="9" t="s">
        <v>16665</v>
      </c>
      <c r="C11392" s="9" t="s">
        <v>61</v>
      </c>
      <c r="D11392" s="9" t="s">
        <v>3631</v>
      </c>
      <c r="E11392" s="16">
        <v>0.22589600000000001</v>
      </c>
    </row>
    <row r="11393" spans="1:5" x14ac:dyDescent="0.25">
      <c r="A11393" s="9" t="s">
        <v>27</v>
      </c>
      <c r="B11393" s="9" t="s">
        <v>16666</v>
      </c>
      <c r="C11393" s="9" t="s">
        <v>61</v>
      </c>
      <c r="D11393" s="9" t="s">
        <v>3631</v>
      </c>
      <c r="E11393" s="16">
        <v>0.45179200000000003</v>
      </c>
    </row>
    <row r="11394" spans="1:5" x14ac:dyDescent="0.25">
      <c r="A11394" s="9" t="s">
        <v>27</v>
      </c>
      <c r="B11394" s="9" t="s">
        <v>16667</v>
      </c>
      <c r="C11394" s="9" t="s">
        <v>61</v>
      </c>
      <c r="D11394" s="9" t="s">
        <v>3631</v>
      </c>
      <c r="E11394" s="16">
        <v>0.35013899999999998</v>
      </c>
    </row>
    <row r="11395" spans="1:5" x14ac:dyDescent="0.25">
      <c r="A11395" s="9" t="s">
        <v>27</v>
      </c>
      <c r="B11395" s="9" t="s">
        <v>16668</v>
      </c>
      <c r="C11395" s="9" t="s">
        <v>61</v>
      </c>
      <c r="D11395" s="9" t="s">
        <v>3631</v>
      </c>
      <c r="E11395" s="16">
        <v>0.22589600000000001</v>
      </c>
    </row>
    <row r="11396" spans="1:5" x14ac:dyDescent="0.25">
      <c r="A11396" s="9" t="s">
        <v>27</v>
      </c>
      <c r="B11396" s="9" t="s">
        <v>16669</v>
      </c>
      <c r="C11396" s="9" t="s">
        <v>61</v>
      </c>
      <c r="D11396" s="9" t="s">
        <v>3631</v>
      </c>
      <c r="E11396" s="16">
        <v>3.8232900000000001</v>
      </c>
    </row>
    <row r="11397" spans="1:5" x14ac:dyDescent="0.25">
      <c r="A11397" s="9" t="s">
        <v>27</v>
      </c>
      <c r="B11397" s="9" t="s">
        <v>16670</v>
      </c>
      <c r="C11397" s="9" t="s">
        <v>61</v>
      </c>
      <c r="D11397" s="9" t="s">
        <v>3631</v>
      </c>
      <c r="E11397" s="16">
        <v>0.24848600000000001</v>
      </c>
    </row>
    <row r="11398" spans="1:5" x14ac:dyDescent="0.25">
      <c r="A11398" s="9" t="s">
        <v>27</v>
      </c>
      <c r="B11398" s="9" t="s">
        <v>16671</v>
      </c>
      <c r="C11398" s="9" t="s">
        <v>61</v>
      </c>
      <c r="D11398" s="9" t="s">
        <v>3631</v>
      </c>
      <c r="E11398" s="16">
        <v>1.5247980000000001</v>
      </c>
    </row>
    <row r="11399" spans="1:5" x14ac:dyDescent="0.25">
      <c r="A11399" s="9" t="s">
        <v>27</v>
      </c>
      <c r="B11399" s="9" t="s">
        <v>16672</v>
      </c>
      <c r="C11399" s="9" t="s">
        <v>61</v>
      </c>
      <c r="D11399" s="9" t="s">
        <v>3631</v>
      </c>
      <c r="E11399" s="16">
        <v>0.22589600000000001</v>
      </c>
    </row>
    <row r="11400" spans="1:5" x14ac:dyDescent="0.25">
      <c r="A11400" s="9" t="s">
        <v>27</v>
      </c>
      <c r="B11400" s="9" t="s">
        <v>16673</v>
      </c>
      <c r="C11400" s="9" t="s">
        <v>61</v>
      </c>
      <c r="D11400" s="9" t="s">
        <v>3631</v>
      </c>
      <c r="E11400" s="16">
        <v>2.298492</v>
      </c>
    </row>
    <row r="11401" spans="1:5" x14ac:dyDescent="0.25">
      <c r="A11401" s="9" t="s">
        <v>27</v>
      </c>
      <c r="B11401" s="9" t="s">
        <v>16674</v>
      </c>
      <c r="C11401" s="9" t="s">
        <v>61</v>
      </c>
      <c r="D11401" s="9" t="s">
        <v>3631</v>
      </c>
      <c r="E11401" s="16">
        <v>0.22589600000000001</v>
      </c>
    </row>
    <row r="11402" spans="1:5" x14ac:dyDescent="0.25">
      <c r="A11402" s="9" t="s">
        <v>27</v>
      </c>
      <c r="B11402" s="9" t="s">
        <v>16675</v>
      </c>
      <c r="C11402" s="9" t="s">
        <v>61</v>
      </c>
      <c r="D11402" s="9" t="s">
        <v>3631</v>
      </c>
      <c r="E11402" s="16">
        <v>1.1746589999999999</v>
      </c>
    </row>
    <row r="11403" spans="1:5" x14ac:dyDescent="0.25">
      <c r="A11403" s="9" t="s">
        <v>27</v>
      </c>
      <c r="B11403" s="9" t="s">
        <v>16676</v>
      </c>
      <c r="C11403" s="9" t="s">
        <v>61</v>
      </c>
      <c r="D11403" s="9" t="s">
        <v>3631</v>
      </c>
      <c r="E11403" s="16">
        <v>0.70027799999999996</v>
      </c>
    </row>
    <row r="11404" spans="1:5" x14ac:dyDescent="0.25">
      <c r="A11404" s="9" t="s">
        <v>27</v>
      </c>
      <c r="B11404" s="9" t="s">
        <v>16677</v>
      </c>
      <c r="C11404" s="9" t="s">
        <v>61</v>
      </c>
      <c r="D11404" s="9" t="s">
        <v>3631</v>
      </c>
      <c r="E11404" s="16">
        <v>0.76804600000000001</v>
      </c>
    </row>
    <row r="11405" spans="1:5" x14ac:dyDescent="0.25">
      <c r="A11405" s="9" t="s">
        <v>27</v>
      </c>
      <c r="B11405" s="9" t="s">
        <v>16678</v>
      </c>
      <c r="C11405" s="9" t="s">
        <v>61</v>
      </c>
      <c r="D11405" s="9" t="s">
        <v>3631</v>
      </c>
      <c r="E11405" s="16">
        <v>0.24848600000000001</v>
      </c>
    </row>
    <row r="11406" spans="1:5" x14ac:dyDescent="0.25">
      <c r="A11406" s="9" t="s">
        <v>27</v>
      </c>
      <c r="B11406" s="9" t="s">
        <v>16679</v>
      </c>
      <c r="C11406" s="9" t="s">
        <v>61</v>
      </c>
      <c r="D11406" s="9" t="s">
        <v>3631</v>
      </c>
      <c r="E11406" s="16">
        <v>0.63250899999999999</v>
      </c>
    </row>
    <row r="11407" spans="1:5" x14ac:dyDescent="0.25">
      <c r="A11407" s="9" t="s">
        <v>27</v>
      </c>
      <c r="B11407" s="9" t="s">
        <v>16680</v>
      </c>
      <c r="C11407" s="9" t="s">
        <v>61</v>
      </c>
      <c r="D11407" s="9" t="s">
        <v>3631</v>
      </c>
      <c r="E11407" s="16">
        <v>0.22589600000000001</v>
      </c>
    </row>
    <row r="11408" spans="1:5" x14ac:dyDescent="0.25">
      <c r="A11408" s="9" t="s">
        <v>27</v>
      </c>
      <c r="B11408" s="9" t="s">
        <v>16681</v>
      </c>
      <c r="C11408" s="9" t="s">
        <v>61</v>
      </c>
      <c r="D11408" s="9" t="s">
        <v>3631</v>
      </c>
      <c r="E11408" s="16">
        <v>0.22589600000000001</v>
      </c>
    </row>
    <row r="11409" spans="1:5" x14ac:dyDescent="0.25">
      <c r="A11409" s="9" t="s">
        <v>27</v>
      </c>
      <c r="B11409" s="9" t="s">
        <v>16682</v>
      </c>
      <c r="C11409" s="9" t="s">
        <v>61</v>
      </c>
      <c r="D11409" s="9" t="s">
        <v>3631</v>
      </c>
      <c r="E11409" s="16">
        <v>0.22589600000000001</v>
      </c>
    </row>
    <row r="11410" spans="1:5" x14ac:dyDescent="0.25">
      <c r="A11410" s="9" t="s">
        <v>27</v>
      </c>
      <c r="B11410" s="9" t="s">
        <v>16683</v>
      </c>
      <c r="C11410" s="9" t="s">
        <v>61</v>
      </c>
      <c r="D11410" s="9" t="s">
        <v>3631</v>
      </c>
      <c r="E11410" s="16">
        <v>2.981827</v>
      </c>
    </row>
    <row r="11411" spans="1:5" x14ac:dyDescent="0.25">
      <c r="A11411" s="9" t="s">
        <v>27</v>
      </c>
      <c r="B11411" s="9" t="s">
        <v>16684</v>
      </c>
      <c r="C11411" s="9" t="s">
        <v>61</v>
      </c>
      <c r="D11411" s="9" t="s">
        <v>3631</v>
      </c>
      <c r="E11411" s="16">
        <v>3.2585500000000001</v>
      </c>
    </row>
    <row r="11412" spans="1:5" x14ac:dyDescent="0.25">
      <c r="A11412" s="9" t="s">
        <v>27</v>
      </c>
      <c r="B11412" s="9" t="s">
        <v>16685</v>
      </c>
      <c r="C11412" s="9" t="s">
        <v>61</v>
      </c>
      <c r="D11412" s="9" t="s">
        <v>3631</v>
      </c>
      <c r="E11412" s="16">
        <v>2.9310010000000002</v>
      </c>
    </row>
    <row r="11413" spans="1:5" x14ac:dyDescent="0.25">
      <c r="A11413" s="9" t="s">
        <v>27</v>
      </c>
      <c r="B11413" s="9" t="s">
        <v>16686</v>
      </c>
      <c r="C11413" s="9" t="s">
        <v>61</v>
      </c>
      <c r="D11413" s="9" t="s">
        <v>3631</v>
      </c>
      <c r="E11413" s="16">
        <v>1.135127</v>
      </c>
    </row>
    <row r="11414" spans="1:5" x14ac:dyDescent="0.25">
      <c r="A11414" s="9" t="s">
        <v>27</v>
      </c>
      <c r="B11414" s="9" t="s">
        <v>16687</v>
      </c>
      <c r="C11414" s="9" t="s">
        <v>61</v>
      </c>
      <c r="D11414" s="9" t="s">
        <v>3631</v>
      </c>
      <c r="E11414" s="16">
        <v>3.512683</v>
      </c>
    </row>
    <row r="11415" spans="1:5" x14ac:dyDescent="0.25">
      <c r="A11415" s="9" t="s">
        <v>27</v>
      </c>
      <c r="B11415" s="9" t="s">
        <v>16688</v>
      </c>
      <c r="C11415" s="9" t="s">
        <v>61</v>
      </c>
      <c r="D11415" s="9" t="s">
        <v>3631</v>
      </c>
      <c r="E11415" s="16">
        <v>2.2759019999999999</v>
      </c>
    </row>
    <row r="11416" spans="1:5" x14ac:dyDescent="0.25">
      <c r="A11416" s="9" t="s">
        <v>27</v>
      </c>
      <c r="B11416" s="9" t="s">
        <v>16689</v>
      </c>
      <c r="C11416" s="9" t="s">
        <v>61</v>
      </c>
      <c r="D11416" s="9" t="s">
        <v>3631</v>
      </c>
      <c r="E11416" s="16">
        <v>1.054181</v>
      </c>
    </row>
    <row r="11417" spans="1:5" x14ac:dyDescent="0.25">
      <c r="A11417" s="9" t="s">
        <v>27</v>
      </c>
      <c r="B11417" s="9" t="s">
        <v>16690</v>
      </c>
      <c r="C11417" s="9" t="s">
        <v>61</v>
      </c>
      <c r="D11417" s="9" t="s">
        <v>3631</v>
      </c>
      <c r="E11417" s="16">
        <v>0.22589600000000001</v>
      </c>
    </row>
    <row r="11418" spans="1:5" x14ac:dyDescent="0.25">
      <c r="A11418" s="9" t="s">
        <v>27</v>
      </c>
      <c r="B11418" s="9" t="s">
        <v>16691</v>
      </c>
      <c r="C11418" s="9" t="s">
        <v>61</v>
      </c>
      <c r="D11418" s="9" t="s">
        <v>3631</v>
      </c>
      <c r="E11418" s="16">
        <v>0.22589600000000001</v>
      </c>
    </row>
    <row r="11419" spans="1:5" x14ac:dyDescent="0.25">
      <c r="A11419" s="9" t="s">
        <v>27</v>
      </c>
      <c r="B11419" s="9" t="s">
        <v>16692</v>
      </c>
      <c r="C11419" s="9" t="s">
        <v>61</v>
      </c>
      <c r="D11419" s="9" t="s">
        <v>3631</v>
      </c>
      <c r="E11419" s="16">
        <v>0.22589600000000001</v>
      </c>
    </row>
    <row r="11420" spans="1:5" x14ac:dyDescent="0.25">
      <c r="A11420" s="9" t="s">
        <v>27</v>
      </c>
      <c r="B11420" s="9" t="s">
        <v>16693</v>
      </c>
      <c r="C11420" s="9" t="s">
        <v>61</v>
      </c>
      <c r="D11420" s="9" t="s">
        <v>3631</v>
      </c>
      <c r="E11420" s="16">
        <v>0.52520800000000001</v>
      </c>
    </row>
    <row r="11421" spans="1:5" x14ac:dyDescent="0.25">
      <c r="A11421" s="9" t="s">
        <v>27</v>
      </c>
      <c r="B11421" s="9" t="s">
        <v>16694</v>
      </c>
      <c r="C11421" s="9" t="s">
        <v>61</v>
      </c>
      <c r="D11421" s="9" t="s">
        <v>3631</v>
      </c>
      <c r="E11421" s="16">
        <v>0.47438200000000003</v>
      </c>
    </row>
    <row r="11422" spans="1:5" x14ac:dyDescent="0.25">
      <c r="A11422" s="9" t="s">
        <v>27</v>
      </c>
      <c r="B11422" s="9" t="s">
        <v>16695</v>
      </c>
      <c r="C11422" s="9" t="s">
        <v>61</v>
      </c>
      <c r="D11422" s="9" t="s">
        <v>3631</v>
      </c>
      <c r="E11422" s="16">
        <v>0.22589600000000001</v>
      </c>
    </row>
    <row r="11423" spans="1:5" x14ac:dyDescent="0.25">
      <c r="A11423" s="9" t="s">
        <v>27</v>
      </c>
      <c r="B11423" s="9" t="s">
        <v>16696</v>
      </c>
      <c r="C11423" s="9" t="s">
        <v>61</v>
      </c>
      <c r="D11423" s="9" t="s">
        <v>3631</v>
      </c>
      <c r="E11423" s="16">
        <v>0.33884399999999998</v>
      </c>
    </row>
    <row r="11424" spans="1:5" x14ac:dyDescent="0.25">
      <c r="A11424" s="9" t="s">
        <v>27</v>
      </c>
      <c r="B11424" s="9" t="s">
        <v>16697</v>
      </c>
      <c r="C11424" s="9" t="s">
        <v>61</v>
      </c>
      <c r="D11424" s="9" t="s">
        <v>3631</v>
      </c>
      <c r="E11424" s="16">
        <v>0.22589600000000001</v>
      </c>
    </row>
    <row r="11425" spans="1:5" x14ac:dyDescent="0.25">
      <c r="A11425" s="9" t="s">
        <v>27</v>
      </c>
      <c r="B11425" s="9" t="s">
        <v>16698</v>
      </c>
      <c r="C11425" s="9" t="s">
        <v>61</v>
      </c>
      <c r="D11425" s="9" t="s">
        <v>3631</v>
      </c>
      <c r="E11425" s="16">
        <v>2.2928440000000001</v>
      </c>
    </row>
    <row r="11426" spans="1:5" x14ac:dyDescent="0.25">
      <c r="A11426" s="9" t="s">
        <v>27</v>
      </c>
      <c r="B11426" s="9" t="s">
        <v>16699</v>
      </c>
      <c r="C11426" s="9" t="s">
        <v>61</v>
      </c>
      <c r="D11426" s="9" t="s">
        <v>3631</v>
      </c>
      <c r="E11426" s="16">
        <v>0.22589600000000001</v>
      </c>
    </row>
    <row r="11427" spans="1:5" x14ac:dyDescent="0.25">
      <c r="A11427" s="9" t="s">
        <v>27</v>
      </c>
      <c r="B11427" s="9" t="s">
        <v>16700</v>
      </c>
      <c r="C11427" s="9" t="s">
        <v>61</v>
      </c>
      <c r="D11427" s="9" t="s">
        <v>3631</v>
      </c>
      <c r="E11427" s="16">
        <v>0.22589600000000001</v>
      </c>
    </row>
    <row r="11428" spans="1:5" x14ac:dyDescent="0.25">
      <c r="A11428" s="9" t="s">
        <v>27</v>
      </c>
      <c r="B11428" s="9" t="s">
        <v>16701</v>
      </c>
      <c r="C11428" s="9" t="s">
        <v>61</v>
      </c>
      <c r="D11428" s="9" t="s">
        <v>3631</v>
      </c>
      <c r="E11428" s="16">
        <v>0.22589600000000001</v>
      </c>
    </row>
    <row r="11429" spans="1:5" x14ac:dyDescent="0.25">
      <c r="A11429" s="9" t="s">
        <v>27</v>
      </c>
      <c r="B11429" s="9" t="s">
        <v>16702</v>
      </c>
      <c r="C11429" s="9" t="s">
        <v>61</v>
      </c>
      <c r="D11429" s="9" t="s">
        <v>3631</v>
      </c>
      <c r="E11429" s="16">
        <v>0.53650299999999995</v>
      </c>
    </row>
    <row r="11430" spans="1:5" x14ac:dyDescent="0.25">
      <c r="A11430" s="9" t="s">
        <v>27</v>
      </c>
      <c r="B11430" s="9" t="s">
        <v>16703</v>
      </c>
      <c r="C11430" s="9" t="s">
        <v>61</v>
      </c>
      <c r="D11430" s="9" t="s">
        <v>3631</v>
      </c>
      <c r="E11430" s="16">
        <v>0.37837599999999999</v>
      </c>
    </row>
    <row r="11431" spans="1:5" x14ac:dyDescent="0.25">
      <c r="A11431" s="9" t="s">
        <v>27</v>
      </c>
      <c r="B11431" s="9" t="s">
        <v>16704</v>
      </c>
      <c r="C11431" s="9" t="s">
        <v>61</v>
      </c>
      <c r="D11431" s="9" t="s">
        <v>3631</v>
      </c>
      <c r="E11431" s="16">
        <v>1.1690119999999999</v>
      </c>
    </row>
    <row r="11432" spans="1:5" x14ac:dyDescent="0.25">
      <c r="A11432" s="9" t="s">
        <v>27</v>
      </c>
      <c r="B11432" s="9" t="s">
        <v>16705</v>
      </c>
      <c r="C11432" s="9" t="s">
        <v>61</v>
      </c>
      <c r="D11432" s="9" t="s">
        <v>3631</v>
      </c>
      <c r="E11432" s="16">
        <v>0.22589600000000001</v>
      </c>
    </row>
    <row r="11433" spans="1:5" x14ac:dyDescent="0.25">
      <c r="A11433" s="9" t="s">
        <v>27</v>
      </c>
      <c r="B11433" s="9" t="s">
        <v>16706</v>
      </c>
      <c r="C11433" s="9" t="s">
        <v>61</v>
      </c>
      <c r="D11433" s="9" t="s">
        <v>3631</v>
      </c>
      <c r="E11433" s="16">
        <v>0.22589600000000001</v>
      </c>
    </row>
    <row r="11434" spans="1:5" x14ac:dyDescent="0.25">
      <c r="A11434" s="9" t="s">
        <v>27</v>
      </c>
      <c r="B11434" s="9" t="s">
        <v>16707</v>
      </c>
      <c r="C11434" s="9" t="s">
        <v>61</v>
      </c>
      <c r="D11434" s="9" t="s">
        <v>3631</v>
      </c>
      <c r="E11434" s="16">
        <v>0.22589600000000001</v>
      </c>
    </row>
    <row r="11435" spans="1:5" x14ac:dyDescent="0.25">
      <c r="A11435" s="9" t="s">
        <v>27</v>
      </c>
      <c r="B11435" s="9" t="s">
        <v>16708</v>
      </c>
      <c r="C11435" s="9" t="s">
        <v>61</v>
      </c>
      <c r="D11435" s="9" t="s">
        <v>3631</v>
      </c>
      <c r="E11435" s="16">
        <v>0.22589600000000001</v>
      </c>
    </row>
    <row r="11436" spans="1:5" x14ac:dyDescent="0.25">
      <c r="A11436" s="9" t="s">
        <v>27</v>
      </c>
      <c r="B11436" s="9" t="s">
        <v>16709</v>
      </c>
      <c r="C11436" s="9" t="s">
        <v>61</v>
      </c>
      <c r="D11436" s="9" t="s">
        <v>3631</v>
      </c>
      <c r="E11436" s="16">
        <v>0.33884399999999998</v>
      </c>
    </row>
    <row r="11437" spans="1:5" x14ac:dyDescent="0.25">
      <c r="A11437" s="9" t="s">
        <v>27</v>
      </c>
      <c r="B11437" s="9" t="s">
        <v>16710</v>
      </c>
      <c r="C11437" s="9" t="s">
        <v>61</v>
      </c>
      <c r="D11437" s="9" t="s">
        <v>3631</v>
      </c>
      <c r="E11437" s="16">
        <v>9.9563659999999992</v>
      </c>
    </row>
    <row r="11438" spans="1:5" x14ac:dyDescent="0.25">
      <c r="A11438" s="9" t="s">
        <v>27</v>
      </c>
      <c r="B11438" s="9" t="s">
        <v>16711</v>
      </c>
      <c r="C11438" s="9" t="s">
        <v>61</v>
      </c>
      <c r="D11438" s="9" t="s">
        <v>3631</v>
      </c>
      <c r="E11438" s="16">
        <v>0.22589600000000001</v>
      </c>
    </row>
    <row r="11439" spans="1:5" x14ac:dyDescent="0.25">
      <c r="A11439" s="9" t="s">
        <v>27</v>
      </c>
      <c r="B11439" s="9" t="s">
        <v>16712</v>
      </c>
      <c r="C11439" s="9" t="s">
        <v>61</v>
      </c>
      <c r="D11439" s="9" t="s">
        <v>3631</v>
      </c>
      <c r="E11439" s="16">
        <v>0.22589600000000001</v>
      </c>
    </row>
    <row r="11440" spans="1:5" x14ac:dyDescent="0.25">
      <c r="A11440" s="9" t="s">
        <v>27</v>
      </c>
      <c r="B11440" s="9" t="s">
        <v>16713</v>
      </c>
      <c r="C11440" s="9" t="s">
        <v>61</v>
      </c>
      <c r="D11440" s="9" t="s">
        <v>3631</v>
      </c>
      <c r="E11440" s="16">
        <v>0.22589600000000001</v>
      </c>
    </row>
    <row r="11441" spans="1:5" x14ac:dyDescent="0.25">
      <c r="A11441" s="9" t="s">
        <v>27</v>
      </c>
      <c r="B11441" s="9" t="s">
        <v>16714</v>
      </c>
      <c r="C11441" s="9" t="s">
        <v>61</v>
      </c>
      <c r="D11441" s="9" t="s">
        <v>3631</v>
      </c>
      <c r="E11441" s="16">
        <v>0.22589600000000001</v>
      </c>
    </row>
    <row r="11442" spans="1:5" x14ac:dyDescent="0.25">
      <c r="A11442" s="9" t="s">
        <v>27</v>
      </c>
      <c r="B11442" s="9" t="s">
        <v>16715</v>
      </c>
      <c r="C11442" s="9" t="s">
        <v>61</v>
      </c>
      <c r="D11442" s="9" t="s">
        <v>3631</v>
      </c>
      <c r="E11442" s="16">
        <v>0.22589600000000001</v>
      </c>
    </row>
    <row r="11443" spans="1:5" x14ac:dyDescent="0.25">
      <c r="A11443" s="9" t="s">
        <v>27</v>
      </c>
      <c r="B11443" s="9" t="s">
        <v>16716</v>
      </c>
      <c r="C11443" s="9" t="s">
        <v>61</v>
      </c>
      <c r="D11443" s="9" t="s">
        <v>3631</v>
      </c>
      <c r="E11443" s="16">
        <v>0.22589600000000001</v>
      </c>
    </row>
    <row r="11444" spans="1:5" x14ac:dyDescent="0.25">
      <c r="A11444" s="9" t="s">
        <v>27</v>
      </c>
      <c r="B11444" s="9" t="s">
        <v>16717</v>
      </c>
      <c r="C11444" s="9" t="s">
        <v>61</v>
      </c>
      <c r="D11444" s="9" t="s">
        <v>3631</v>
      </c>
      <c r="E11444" s="16">
        <v>0.31625399999999998</v>
      </c>
    </row>
    <row r="11445" spans="1:5" x14ac:dyDescent="0.25">
      <c r="A11445" s="9" t="s">
        <v>27</v>
      </c>
      <c r="B11445" s="9" t="s">
        <v>16718</v>
      </c>
      <c r="C11445" s="9" t="s">
        <v>61</v>
      </c>
      <c r="D11445" s="9" t="s">
        <v>3631</v>
      </c>
      <c r="E11445" s="16">
        <v>0.22589600000000001</v>
      </c>
    </row>
    <row r="11446" spans="1:5" x14ac:dyDescent="0.25">
      <c r="A11446" s="9" t="s">
        <v>27</v>
      </c>
      <c r="B11446" s="9" t="s">
        <v>16719</v>
      </c>
      <c r="C11446" s="9" t="s">
        <v>61</v>
      </c>
      <c r="D11446" s="9" t="s">
        <v>3631</v>
      </c>
      <c r="E11446" s="16">
        <v>1.1068899999999999</v>
      </c>
    </row>
    <row r="11447" spans="1:5" x14ac:dyDescent="0.25">
      <c r="A11447" s="9" t="s">
        <v>27</v>
      </c>
      <c r="B11447" s="9" t="s">
        <v>16720</v>
      </c>
      <c r="C11447" s="9" t="s">
        <v>61</v>
      </c>
      <c r="D11447" s="9" t="s">
        <v>3631</v>
      </c>
      <c r="E11447" s="16">
        <v>0.63250899999999999</v>
      </c>
    </row>
    <row r="11448" spans="1:5" x14ac:dyDescent="0.25">
      <c r="A11448" s="9" t="s">
        <v>27</v>
      </c>
      <c r="B11448" s="9" t="s">
        <v>16721</v>
      </c>
      <c r="C11448" s="9" t="s">
        <v>61</v>
      </c>
      <c r="D11448" s="9" t="s">
        <v>3631</v>
      </c>
      <c r="E11448" s="16">
        <v>0.72851500000000002</v>
      </c>
    </row>
    <row r="11449" spans="1:5" x14ac:dyDescent="0.25">
      <c r="A11449" s="9" t="s">
        <v>27</v>
      </c>
      <c r="B11449" s="9" t="s">
        <v>16722</v>
      </c>
      <c r="C11449" s="9" t="s">
        <v>61</v>
      </c>
      <c r="D11449" s="9" t="s">
        <v>3631</v>
      </c>
      <c r="E11449" s="16">
        <v>0.22589600000000001</v>
      </c>
    </row>
    <row r="11450" spans="1:5" x14ac:dyDescent="0.25">
      <c r="A11450" s="9" t="s">
        <v>27</v>
      </c>
      <c r="B11450" s="9" t="s">
        <v>16723</v>
      </c>
      <c r="C11450" s="9" t="s">
        <v>61</v>
      </c>
      <c r="D11450" s="9" t="s">
        <v>3631</v>
      </c>
      <c r="E11450" s="16">
        <v>1.615156</v>
      </c>
    </row>
    <row r="11451" spans="1:5" x14ac:dyDescent="0.25">
      <c r="A11451" s="9" t="s">
        <v>27</v>
      </c>
      <c r="B11451" s="9" t="s">
        <v>16724</v>
      </c>
      <c r="C11451" s="9" t="s">
        <v>61</v>
      </c>
      <c r="D11451" s="9" t="s">
        <v>3631</v>
      </c>
      <c r="E11451" s="16">
        <v>3.2020759999999999</v>
      </c>
    </row>
    <row r="11452" spans="1:5" x14ac:dyDescent="0.25">
      <c r="A11452" s="9" t="s">
        <v>27</v>
      </c>
      <c r="B11452" s="9" t="s">
        <v>16725</v>
      </c>
      <c r="C11452" s="9" t="s">
        <v>61</v>
      </c>
      <c r="D11452" s="9" t="s">
        <v>3631</v>
      </c>
      <c r="E11452" s="16">
        <v>2.4227349999999999</v>
      </c>
    </row>
    <row r="11453" spans="1:5" x14ac:dyDescent="0.25">
      <c r="A11453" s="9" t="s">
        <v>27</v>
      </c>
      <c r="B11453" s="9" t="s">
        <v>16726</v>
      </c>
      <c r="C11453" s="9" t="s">
        <v>61</v>
      </c>
      <c r="D11453" s="9" t="s">
        <v>3631</v>
      </c>
      <c r="E11453" s="16">
        <v>0.22589600000000001</v>
      </c>
    </row>
    <row r="11454" spans="1:5" x14ac:dyDescent="0.25">
      <c r="A11454" s="9" t="s">
        <v>27</v>
      </c>
      <c r="B11454" s="9" t="s">
        <v>16727</v>
      </c>
      <c r="C11454" s="9" t="s">
        <v>61</v>
      </c>
      <c r="D11454" s="9" t="s">
        <v>3631</v>
      </c>
      <c r="E11454" s="16">
        <v>0.70592500000000002</v>
      </c>
    </row>
    <row r="11455" spans="1:5" x14ac:dyDescent="0.25">
      <c r="A11455" s="9" t="s">
        <v>27</v>
      </c>
      <c r="B11455" s="9" t="s">
        <v>16728</v>
      </c>
      <c r="C11455" s="9" t="s">
        <v>61</v>
      </c>
      <c r="D11455" s="9" t="s">
        <v>3631</v>
      </c>
      <c r="E11455" s="16">
        <v>1.9596480000000001</v>
      </c>
    </row>
    <row r="11456" spans="1:5" x14ac:dyDescent="0.25">
      <c r="A11456" s="9" t="s">
        <v>27</v>
      </c>
      <c r="B11456" s="9" t="s">
        <v>16729</v>
      </c>
      <c r="C11456" s="9" t="s">
        <v>61</v>
      </c>
      <c r="D11456" s="9" t="s">
        <v>3631</v>
      </c>
      <c r="E11456" s="16">
        <v>3.597394</v>
      </c>
    </row>
    <row r="11457" spans="1:5" x14ac:dyDescent="0.25">
      <c r="A11457" s="9" t="s">
        <v>27</v>
      </c>
      <c r="B11457" s="9" t="s">
        <v>16730</v>
      </c>
      <c r="C11457" s="9" t="s">
        <v>61</v>
      </c>
      <c r="D11457" s="9" t="s">
        <v>3631</v>
      </c>
      <c r="E11457" s="16">
        <v>0.50261900000000004</v>
      </c>
    </row>
    <row r="11458" spans="1:5" x14ac:dyDescent="0.25">
      <c r="A11458" s="9" t="s">
        <v>27</v>
      </c>
      <c r="B11458" s="9" t="s">
        <v>16731</v>
      </c>
      <c r="C11458" s="9" t="s">
        <v>61</v>
      </c>
      <c r="D11458" s="9" t="s">
        <v>3631</v>
      </c>
      <c r="E11458" s="16">
        <v>4.1734289999999996</v>
      </c>
    </row>
    <row r="11459" spans="1:5" x14ac:dyDescent="0.25">
      <c r="A11459" s="9" t="s">
        <v>27</v>
      </c>
      <c r="B11459" s="9" t="s">
        <v>16732</v>
      </c>
      <c r="C11459" s="9" t="s">
        <v>61</v>
      </c>
      <c r="D11459" s="9" t="s">
        <v>3631</v>
      </c>
      <c r="E11459" s="16">
        <v>1.7393989999999999</v>
      </c>
    </row>
    <row r="11460" spans="1:5" x14ac:dyDescent="0.25">
      <c r="A11460" s="9" t="s">
        <v>27</v>
      </c>
      <c r="B11460" s="9" t="s">
        <v>16733</v>
      </c>
      <c r="C11460" s="9" t="s">
        <v>61</v>
      </c>
      <c r="D11460" s="9" t="s">
        <v>3631</v>
      </c>
      <c r="E11460" s="16">
        <v>3.992712</v>
      </c>
    </row>
    <row r="11461" spans="1:5" x14ac:dyDescent="0.25">
      <c r="A11461" s="9" t="s">
        <v>27</v>
      </c>
      <c r="B11461" s="9" t="s">
        <v>16734</v>
      </c>
      <c r="C11461" s="9" t="s">
        <v>61</v>
      </c>
      <c r="D11461" s="9" t="s">
        <v>3631</v>
      </c>
      <c r="E11461" s="16">
        <v>2.6147459999999998</v>
      </c>
    </row>
    <row r="11462" spans="1:5" x14ac:dyDescent="0.25">
      <c r="A11462" s="9" t="s">
        <v>27</v>
      </c>
      <c r="B11462" s="9" t="s">
        <v>16735</v>
      </c>
      <c r="C11462" s="9" t="s">
        <v>61</v>
      </c>
      <c r="D11462" s="9" t="s">
        <v>3631</v>
      </c>
      <c r="E11462" s="16">
        <v>3.8571740000000001</v>
      </c>
    </row>
    <row r="11463" spans="1:5" x14ac:dyDescent="0.25">
      <c r="A11463" s="9" t="s">
        <v>27</v>
      </c>
      <c r="B11463" s="9" t="s">
        <v>16736</v>
      </c>
      <c r="C11463" s="9" t="s">
        <v>61</v>
      </c>
      <c r="D11463" s="9" t="s">
        <v>3631</v>
      </c>
      <c r="E11463" s="16">
        <v>1.41185</v>
      </c>
    </row>
    <row r="11464" spans="1:5" x14ac:dyDescent="0.25">
      <c r="A11464" s="9" t="s">
        <v>27</v>
      </c>
      <c r="B11464" s="9" t="s">
        <v>16737</v>
      </c>
      <c r="C11464" s="9" t="s">
        <v>61</v>
      </c>
      <c r="D11464" s="9" t="s">
        <v>3631</v>
      </c>
      <c r="E11464" s="16">
        <v>11.125378</v>
      </c>
    </row>
    <row r="11465" spans="1:5" x14ac:dyDescent="0.25">
      <c r="A11465" s="9" t="s">
        <v>27</v>
      </c>
      <c r="B11465" s="9" t="s">
        <v>16738</v>
      </c>
      <c r="C11465" s="9" t="s">
        <v>61</v>
      </c>
      <c r="D11465" s="9" t="s">
        <v>3631</v>
      </c>
      <c r="E11465" s="16">
        <v>2.5921569999999998</v>
      </c>
    </row>
    <row r="11466" spans="1:5" x14ac:dyDescent="0.25">
      <c r="A11466" s="9" t="s">
        <v>27</v>
      </c>
      <c r="B11466" s="9" t="s">
        <v>16739</v>
      </c>
      <c r="C11466" s="9" t="s">
        <v>61</v>
      </c>
      <c r="D11466" s="9" t="s">
        <v>3631</v>
      </c>
      <c r="E11466" s="16">
        <v>3.7724630000000001</v>
      </c>
    </row>
    <row r="11467" spans="1:5" x14ac:dyDescent="0.25">
      <c r="A11467" s="9" t="s">
        <v>27</v>
      </c>
      <c r="B11467" s="9" t="s">
        <v>16740</v>
      </c>
      <c r="C11467" s="9" t="s">
        <v>61</v>
      </c>
      <c r="D11467" s="9" t="s">
        <v>3631</v>
      </c>
      <c r="E11467" s="16">
        <v>0.93182100000000001</v>
      </c>
    </row>
    <row r="11468" spans="1:5" x14ac:dyDescent="0.25">
      <c r="A11468" s="9" t="s">
        <v>27</v>
      </c>
      <c r="B11468" s="9" t="s">
        <v>16741</v>
      </c>
      <c r="C11468" s="9" t="s">
        <v>61</v>
      </c>
      <c r="D11468" s="9" t="s">
        <v>3631</v>
      </c>
      <c r="E11468" s="16">
        <v>2.9253529999999999</v>
      </c>
    </row>
    <row r="11469" spans="1:5" x14ac:dyDescent="0.25">
      <c r="A11469" s="9" t="s">
        <v>27</v>
      </c>
      <c r="B11469" s="9" t="s">
        <v>16742</v>
      </c>
      <c r="C11469" s="9" t="s">
        <v>61</v>
      </c>
      <c r="D11469" s="9" t="s">
        <v>3631</v>
      </c>
      <c r="E11469" s="16">
        <v>1.0673589999999999</v>
      </c>
    </row>
    <row r="11470" spans="1:5" x14ac:dyDescent="0.25">
      <c r="A11470" s="9" t="s">
        <v>27</v>
      </c>
      <c r="B11470" s="9" t="s">
        <v>16743</v>
      </c>
      <c r="C11470" s="9" t="s">
        <v>61</v>
      </c>
      <c r="D11470" s="9" t="s">
        <v>3631</v>
      </c>
      <c r="E11470" s="16">
        <v>0.22589600000000001</v>
      </c>
    </row>
    <row r="11471" spans="1:5" x14ac:dyDescent="0.25">
      <c r="A11471" s="9" t="s">
        <v>27</v>
      </c>
      <c r="B11471" s="9" t="s">
        <v>16744</v>
      </c>
      <c r="C11471" s="9" t="s">
        <v>61</v>
      </c>
      <c r="D11471" s="9" t="s">
        <v>3631</v>
      </c>
      <c r="E11471" s="16">
        <v>3.3037290000000001</v>
      </c>
    </row>
    <row r="11472" spans="1:5" x14ac:dyDescent="0.25">
      <c r="A11472" s="9" t="s">
        <v>27</v>
      </c>
      <c r="B11472" s="9" t="s">
        <v>16745</v>
      </c>
      <c r="C11472" s="9" t="s">
        <v>61</v>
      </c>
      <c r="D11472" s="9" t="s">
        <v>3631</v>
      </c>
      <c r="E11472" s="16">
        <v>1.9088210000000001</v>
      </c>
    </row>
    <row r="11473" spans="1:5" x14ac:dyDescent="0.25">
      <c r="A11473" s="9" t="s">
        <v>27</v>
      </c>
      <c r="B11473" s="9" t="s">
        <v>16746</v>
      </c>
      <c r="C11473" s="9" t="s">
        <v>61</v>
      </c>
      <c r="D11473" s="9" t="s">
        <v>3631</v>
      </c>
      <c r="E11473" s="16">
        <v>2.648631</v>
      </c>
    </row>
    <row r="11474" spans="1:5" x14ac:dyDescent="0.25">
      <c r="A11474" s="9" t="s">
        <v>27</v>
      </c>
      <c r="B11474" s="9" t="s">
        <v>16747</v>
      </c>
      <c r="C11474" s="9" t="s">
        <v>61</v>
      </c>
      <c r="D11474" s="9" t="s">
        <v>3631</v>
      </c>
      <c r="E11474" s="16">
        <v>0.97135300000000002</v>
      </c>
    </row>
    <row r="11475" spans="1:5" x14ac:dyDescent="0.25">
      <c r="A11475" s="9" t="s">
        <v>27</v>
      </c>
      <c r="B11475" s="9" t="s">
        <v>16748</v>
      </c>
      <c r="C11475" s="9" t="s">
        <v>61</v>
      </c>
      <c r="D11475" s="9" t="s">
        <v>3631</v>
      </c>
      <c r="E11475" s="16">
        <v>0.80193099999999995</v>
      </c>
    </row>
    <row r="11476" spans="1:5" x14ac:dyDescent="0.25">
      <c r="A11476" s="9" t="s">
        <v>27</v>
      </c>
      <c r="B11476" s="9" t="s">
        <v>16749</v>
      </c>
      <c r="C11476" s="9" t="s">
        <v>61</v>
      </c>
      <c r="D11476" s="9" t="s">
        <v>3631</v>
      </c>
      <c r="E11476" s="16">
        <v>2.6655730000000002</v>
      </c>
    </row>
    <row r="11477" spans="1:5" x14ac:dyDescent="0.25">
      <c r="A11477" s="9" t="s">
        <v>27</v>
      </c>
      <c r="B11477" s="9" t="s">
        <v>16750</v>
      </c>
      <c r="C11477" s="9" t="s">
        <v>61</v>
      </c>
      <c r="D11477" s="9" t="s">
        <v>3631</v>
      </c>
      <c r="E11477" s="16">
        <v>5.6812839999999998</v>
      </c>
    </row>
    <row r="11478" spans="1:5" x14ac:dyDescent="0.25">
      <c r="A11478" s="9" t="s">
        <v>27</v>
      </c>
      <c r="B11478" s="9" t="s">
        <v>16751</v>
      </c>
      <c r="C11478" s="9" t="s">
        <v>61</v>
      </c>
      <c r="D11478" s="9" t="s">
        <v>3631</v>
      </c>
      <c r="E11478" s="16">
        <v>1.7111620000000001</v>
      </c>
    </row>
    <row r="11479" spans="1:5" x14ac:dyDescent="0.25">
      <c r="A11479" s="9" t="s">
        <v>27</v>
      </c>
      <c r="B11479" s="9" t="s">
        <v>16752</v>
      </c>
      <c r="C11479" s="9" t="s">
        <v>61</v>
      </c>
      <c r="D11479" s="9" t="s">
        <v>3631</v>
      </c>
      <c r="E11479" s="16">
        <v>6.8277070000000002</v>
      </c>
    </row>
    <row r="11480" spans="1:5" x14ac:dyDescent="0.25">
      <c r="A11480" s="9" t="s">
        <v>27</v>
      </c>
      <c r="B11480" s="9" t="s">
        <v>16753</v>
      </c>
      <c r="C11480" s="9" t="s">
        <v>61</v>
      </c>
      <c r="D11480" s="9" t="s">
        <v>3631</v>
      </c>
      <c r="E11480" s="16">
        <v>0.22589600000000001</v>
      </c>
    </row>
    <row r="11481" spans="1:5" x14ac:dyDescent="0.25">
      <c r="A11481" s="9" t="s">
        <v>27</v>
      </c>
      <c r="B11481" s="9" t="s">
        <v>16754</v>
      </c>
      <c r="C11481" s="9" t="s">
        <v>61</v>
      </c>
      <c r="D11481" s="9" t="s">
        <v>3631</v>
      </c>
      <c r="E11481" s="16">
        <v>0.22589600000000001</v>
      </c>
    </row>
    <row r="11482" spans="1:5" x14ac:dyDescent="0.25">
      <c r="A11482" s="9" t="s">
        <v>27</v>
      </c>
      <c r="B11482" s="9" t="s">
        <v>16755</v>
      </c>
      <c r="C11482" s="9" t="s">
        <v>61</v>
      </c>
      <c r="D11482" s="9" t="s">
        <v>3631</v>
      </c>
      <c r="E11482" s="16">
        <v>0.51391299999999995</v>
      </c>
    </row>
    <row r="11483" spans="1:5" x14ac:dyDescent="0.25">
      <c r="A11483" s="9" t="s">
        <v>27</v>
      </c>
      <c r="B11483" s="9" t="s">
        <v>16756</v>
      </c>
      <c r="C11483" s="9" t="s">
        <v>61</v>
      </c>
      <c r="D11483" s="9" t="s">
        <v>3631</v>
      </c>
      <c r="E11483" s="16">
        <v>0.47438200000000003</v>
      </c>
    </row>
    <row r="11484" spans="1:5" x14ac:dyDescent="0.25">
      <c r="A11484" s="9" t="s">
        <v>27</v>
      </c>
      <c r="B11484" s="9" t="s">
        <v>16757</v>
      </c>
      <c r="C11484" s="9" t="s">
        <v>61</v>
      </c>
      <c r="D11484" s="9" t="s">
        <v>3631</v>
      </c>
      <c r="E11484" s="16">
        <v>0.22589600000000001</v>
      </c>
    </row>
    <row r="11485" spans="1:5" x14ac:dyDescent="0.25">
      <c r="A11485" s="9" t="s">
        <v>27</v>
      </c>
      <c r="B11485" s="9" t="s">
        <v>16758</v>
      </c>
      <c r="C11485" s="9" t="s">
        <v>61</v>
      </c>
      <c r="D11485" s="9" t="s">
        <v>3631</v>
      </c>
      <c r="E11485" s="16">
        <v>5.5626889999999998</v>
      </c>
    </row>
    <row r="11486" spans="1:5" x14ac:dyDescent="0.25">
      <c r="A11486" s="9" t="s">
        <v>27</v>
      </c>
      <c r="B11486" s="9" t="s">
        <v>16759</v>
      </c>
      <c r="C11486" s="9" t="s">
        <v>61</v>
      </c>
      <c r="D11486" s="9" t="s">
        <v>3631</v>
      </c>
      <c r="E11486" s="16">
        <v>0.22589600000000001</v>
      </c>
    </row>
    <row r="11487" spans="1:5" x14ac:dyDescent="0.25">
      <c r="A11487" s="9" t="s">
        <v>27</v>
      </c>
      <c r="B11487" s="9" t="s">
        <v>16760</v>
      </c>
      <c r="C11487" s="9" t="s">
        <v>61</v>
      </c>
      <c r="D11487" s="9" t="s">
        <v>3631</v>
      </c>
      <c r="E11487" s="16">
        <v>2.2420179999999998</v>
      </c>
    </row>
    <row r="11488" spans="1:5" x14ac:dyDescent="0.25">
      <c r="A11488" s="9" t="s">
        <v>27</v>
      </c>
      <c r="B11488" s="9" t="s">
        <v>16761</v>
      </c>
      <c r="C11488" s="9" t="s">
        <v>61</v>
      </c>
      <c r="D11488" s="9" t="s">
        <v>3631</v>
      </c>
      <c r="E11488" s="16">
        <v>0.22589600000000001</v>
      </c>
    </row>
    <row r="11489" spans="1:5" x14ac:dyDescent="0.25">
      <c r="A11489" s="9" t="s">
        <v>27</v>
      </c>
      <c r="B11489" s="9" t="s">
        <v>16762</v>
      </c>
      <c r="C11489" s="9" t="s">
        <v>61</v>
      </c>
      <c r="D11489" s="9" t="s">
        <v>3631</v>
      </c>
      <c r="E11489" s="16">
        <v>0.22589600000000001</v>
      </c>
    </row>
    <row r="11490" spans="1:5" x14ac:dyDescent="0.25">
      <c r="A11490" s="9" t="s">
        <v>27</v>
      </c>
      <c r="B11490" s="9" t="s">
        <v>16763</v>
      </c>
      <c r="C11490" s="9" t="s">
        <v>61</v>
      </c>
      <c r="D11490" s="9" t="s">
        <v>3631</v>
      </c>
      <c r="E11490" s="16">
        <v>6.9858339999999997</v>
      </c>
    </row>
    <row r="11491" spans="1:5" x14ac:dyDescent="0.25">
      <c r="A11491" s="9" t="s">
        <v>27</v>
      </c>
      <c r="B11491" s="9" t="s">
        <v>16764</v>
      </c>
      <c r="C11491" s="9" t="s">
        <v>61</v>
      </c>
      <c r="D11491" s="9" t="s">
        <v>3631</v>
      </c>
      <c r="E11491" s="16">
        <v>11.904719</v>
      </c>
    </row>
    <row r="11492" spans="1:5" x14ac:dyDescent="0.25">
      <c r="A11492" s="9" t="s">
        <v>27</v>
      </c>
      <c r="B11492" s="9" t="s">
        <v>16765</v>
      </c>
      <c r="C11492" s="9" t="s">
        <v>61</v>
      </c>
      <c r="D11492" s="9" t="s">
        <v>3631</v>
      </c>
      <c r="E11492" s="16">
        <v>7.8781230000000004</v>
      </c>
    </row>
    <row r="11493" spans="1:5" x14ac:dyDescent="0.25">
      <c r="A11493" s="9" t="s">
        <v>27</v>
      </c>
      <c r="B11493" s="9" t="s">
        <v>16766</v>
      </c>
      <c r="C11493" s="9" t="s">
        <v>61</v>
      </c>
      <c r="D11493" s="9" t="s">
        <v>3631</v>
      </c>
      <c r="E11493" s="16">
        <v>2.4679139999999999</v>
      </c>
    </row>
    <row r="11494" spans="1:5" x14ac:dyDescent="0.25">
      <c r="A11494" s="9" t="s">
        <v>27</v>
      </c>
      <c r="B11494" s="9" t="s">
        <v>16767</v>
      </c>
      <c r="C11494" s="9" t="s">
        <v>61</v>
      </c>
      <c r="D11494" s="9" t="s">
        <v>3631</v>
      </c>
      <c r="E11494" s="16">
        <v>0.508266</v>
      </c>
    </row>
    <row r="11495" spans="1:5" x14ac:dyDescent="0.25">
      <c r="A11495" s="9" t="s">
        <v>27</v>
      </c>
      <c r="B11495" s="9" t="s">
        <v>16768</v>
      </c>
      <c r="C11495" s="9" t="s">
        <v>61</v>
      </c>
      <c r="D11495" s="9" t="s">
        <v>3631</v>
      </c>
      <c r="E11495" s="16">
        <v>1.6546879999999999</v>
      </c>
    </row>
    <row r="11496" spans="1:5" x14ac:dyDescent="0.25">
      <c r="A11496" s="9" t="s">
        <v>27</v>
      </c>
      <c r="B11496" s="9" t="s">
        <v>16769</v>
      </c>
      <c r="C11496" s="9" t="s">
        <v>61</v>
      </c>
      <c r="D11496" s="9" t="s">
        <v>3631</v>
      </c>
      <c r="E11496" s="16">
        <v>0.40096500000000002</v>
      </c>
    </row>
    <row r="11497" spans="1:5" x14ac:dyDescent="0.25">
      <c r="A11497" s="9" t="s">
        <v>27</v>
      </c>
      <c r="B11497" s="9" t="s">
        <v>16770</v>
      </c>
      <c r="C11497" s="9" t="s">
        <v>61</v>
      </c>
      <c r="D11497" s="9" t="s">
        <v>3631</v>
      </c>
      <c r="E11497" s="16">
        <v>1.265018</v>
      </c>
    </row>
    <row r="11498" spans="1:5" x14ac:dyDescent="0.25">
      <c r="A11498" s="9" t="s">
        <v>27</v>
      </c>
      <c r="B11498" s="9" t="s">
        <v>16771</v>
      </c>
      <c r="C11498" s="9" t="s">
        <v>61</v>
      </c>
      <c r="D11498" s="9" t="s">
        <v>3631</v>
      </c>
      <c r="E11498" s="16">
        <v>3.9023530000000002</v>
      </c>
    </row>
    <row r="11499" spans="1:5" x14ac:dyDescent="0.25">
      <c r="A11499" s="9" t="s">
        <v>27</v>
      </c>
      <c r="B11499" s="9" t="s">
        <v>16772</v>
      </c>
      <c r="C11499" s="9" t="s">
        <v>61</v>
      </c>
      <c r="D11499" s="9" t="s">
        <v>3631</v>
      </c>
      <c r="E11499" s="16">
        <v>2.5356830000000001</v>
      </c>
    </row>
    <row r="11500" spans="1:5" x14ac:dyDescent="0.25">
      <c r="A11500" s="9" t="s">
        <v>27</v>
      </c>
      <c r="B11500" s="9" t="s">
        <v>16773</v>
      </c>
      <c r="C11500" s="9" t="s">
        <v>61</v>
      </c>
      <c r="D11500" s="9" t="s">
        <v>3631</v>
      </c>
      <c r="E11500" s="16">
        <v>1.6038619999999999</v>
      </c>
    </row>
    <row r="11501" spans="1:5" x14ac:dyDescent="0.25">
      <c r="A11501" s="9" t="s">
        <v>27</v>
      </c>
      <c r="B11501" s="9" t="s">
        <v>16774</v>
      </c>
      <c r="C11501" s="9" t="s">
        <v>61</v>
      </c>
      <c r="D11501" s="9" t="s">
        <v>3631</v>
      </c>
      <c r="E11501" s="16">
        <v>3.3037290000000001</v>
      </c>
    </row>
    <row r="11502" spans="1:5" x14ac:dyDescent="0.25">
      <c r="A11502" s="9" t="s">
        <v>27</v>
      </c>
      <c r="B11502" s="9" t="s">
        <v>16775</v>
      </c>
      <c r="C11502" s="9" t="s">
        <v>61</v>
      </c>
      <c r="D11502" s="9" t="s">
        <v>3631</v>
      </c>
      <c r="E11502" s="16">
        <v>1.7958730000000001</v>
      </c>
    </row>
    <row r="11503" spans="1:5" x14ac:dyDescent="0.25">
      <c r="A11503" s="9" t="s">
        <v>27</v>
      </c>
      <c r="B11503" s="9" t="s">
        <v>16776</v>
      </c>
      <c r="C11503" s="9" t="s">
        <v>61</v>
      </c>
      <c r="D11503" s="9" t="s">
        <v>3631</v>
      </c>
      <c r="E11503" s="16">
        <v>2.1008330000000002</v>
      </c>
    </row>
    <row r="11504" spans="1:5" x14ac:dyDescent="0.25">
      <c r="A11504" s="9" t="s">
        <v>27</v>
      </c>
      <c r="B11504" s="9" t="s">
        <v>16777</v>
      </c>
      <c r="C11504" s="9" t="s">
        <v>61</v>
      </c>
      <c r="D11504" s="9" t="s">
        <v>3631</v>
      </c>
      <c r="E11504" s="16">
        <v>0.51391299999999995</v>
      </c>
    </row>
    <row r="11505" spans="1:5" x14ac:dyDescent="0.25">
      <c r="A11505" s="9" t="s">
        <v>27</v>
      </c>
      <c r="B11505" s="9" t="s">
        <v>16778</v>
      </c>
      <c r="C11505" s="9" t="s">
        <v>61</v>
      </c>
      <c r="D11505" s="9" t="s">
        <v>3631</v>
      </c>
      <c r="E11505" s="16">
        <v>1.3440810000000001</v>
      </c>
    </row>
    <row r="11506" spans="1:5" x14ac:dyDescent="0.25">
      <c r="A11506" s="9" t="s">
        <v>27</v>
      </c>
      <c r="B11506" s="9" t="s">
        <v>16779</v>
      </c>
      <c r="C11506" s="9" t="s">
        <v>61</v>
      </c>
      <c r="D11506" s="9" t="s">
        <v>3631</v>
      </c>
      <c r="E11506" s="16">
        <v>2.6806329999999998</v>
      </c>
    </row>
    <row r="11507" spans="1:5" x14ac:dyDescent="0.25">
      <c r="A11507" s="9" t="s">
        <v>27</v>
      </c>
      <c r="B11507" s="9" t="s">
        <v>16780</v>
      </c>
      <c r="C11507" s="9" t="s">
        <v>61</v>
      </c>
      <c r="D11507" s="9" t="s">
        <v>3631</v>
      </c>
      <c r="E11507" s="16">
        <v>0.27107500000000001</v>
      </c>
    </row>
    <row r="11508" spans="1:5" x14ac:dyDescent="0.25">
      <c r="A11508" s="9" t="s">
        <v>27</v>
      </c>
      <c r="B11508" s="9" t="s">
        <v>16781</v>
      </c>
      <c r="C11508" s="9" t="s">
        <v>61</v>
      </c>
      <c r="D11508" s="9" t="s">
        <v>3631</v>
      </c>
      <c r="E11508" s="16">
        <v>0.42920199999999997</v>
      </c>
    </row>
    <row r="11509" spans="1:5" x14ac:dyDescent="0.25">
      <c r="A11509" s="9" t="s">
        <v>27</v>
      </c>
      <c r="B11509" s="9" t="s">
        <v>16782</v>
      </c>
      <c r="C11509" s="9" t="s">
        <v>61</v>
      </c>
      <c r="D11509" s="9" t="s">
        <v>3631</v>
      </c>
      <c r="E11509" s="16">
        <v>0.496971</v>
      </c>
    </row>
    <row r="11510" spans="1:5" x14ac:dyDescent="0.25">
      <c r="A11510" s="9" t="s">
        <v>27</v>
      </c>
      <c r="B11510" s="9" t="s">
        <v>16783</v>
      </c>
      <c r="C11510" s="9" t="s">
        <v>61</v>
      </c>
      <c r="D11510" s="9" t="s">
        <v>3631</v>
      </c>
      <c r="E11510" s="16">
        <v>0.22589600000000001</v>
      </c>
    </row>
    <row r="11511" spans="1:5" x14ac:dyDescent="0.25">
      <c r="A11511" s="9" t="s">
        <v>27</v>
      </c>
      <c r="B11511" s="9" t="s">
        <v>16784</v>
      </c>
      <c r="C11511" s="9" t="s">
        <v>61</v>
      </c>
      <c r="D11511" s="9" t="s">
        <v>3631</v>
      </c>
      <c r="E11511" s="16">
        <v>0.22589600000000001</v>
      </c>
    </row>
    <row r="11512" spans="1:5" x14ac:dyDescent="0.25">
      <c r="A11512" s="9" t="s">
        <v>27</v>
      </c>
      <c r="B11512" s="9" t="s">
        <v>16785</v>
      </c>
      <c r="C11512" s="9" t="s">
        <v>61</v>
      </c>
      <c r="D11512" s="9" t="s">
        <v>3631</v>
      </c>
      <c r="E11512" s="16">
        <v>1.5417400000000001</v>
      </c>
    </row>
    <row r="11513" spans="1:5" x14ac:dyDescent="0.25">
      <c r="A11513" s="9" t="s">
        <v>27</v>
      </c>
      <c r="B11513" s="9" t="s">
        <v>16786</v>
      </c>
      <c r="C11513" s="9" t="s">
        <v>61</v>
      </c>
      <c r="D11513" s="9" t="s">
        <v>3631</v>
      </c>
      <c r="E11513" s="16">
        <v>0.892289</v>
      </c>
    </row>
    <row r="11514" spans="1:5" x14ac:dyDescent="0.25">
      <c r="A11514" s="9" t="s">
        <v>27</v>
      </c>
      <c r="B11514" s="9" t="s">
        <v>16787</v>
      </c>
      <c r="C11514" s="9" t="s">
        <v>61</v>
      </c>
      <c r="D11514" s="9" t="s">
        <v>3631</v>
      </c>
      <c r="E11514" s="16">
        <v>0.22589600000000001</v>
      </c>
    </row>
    <row r="11515" spans="1:5" x14ac:dyDescent="0.25">
      <c r="A11515" s="9" t="s">
        <v>27</v>
      </c>
      <c r="B11515" s="9" t="s">
        <v>16788</v>
      </c>
      <c r="C11515" s="9" t="s">
        <v>61</v>
      </c>
      <c r="D11515" s="9" t="s">
        <v>3631</v>
      </c>
      <c r="E11515" s="16">
        <v>0.22589600000000001</v>
      </c>
    </row>
    <row r="11516" spans="1:5" x14ac:dyDescent="0.25">
      <c r="A11516" s="9" t="s">
        <v>27</v>
      </c>
      <c r="B11516" s="9" t="s">
        <v>16789</v>
      </c>
      <c r="C11516" s="9" t="s">
        <v>61</v>
      </c>
      <c r="D11516" s="9" t="s">
        <v>3631</v>
      </c>
      <c r="E11516" s="16">
        <v>1.016532</v>
      </c>
    </row>
    <row r="11517" spans="1:5" x14ac:dyDescent="0.25">
      <c r="A11517" s="9" t="s">
        <v>27</v>
      </c>
      <c r="B11517" s="9" t="s">
        <v>16790</v>
      </c>
      <c r="C11517" s="9" t="s">
        <v>61</v>
      </c>
      <c r="D11517" s="9" t="s">
        <v>3631</v>
      </c>
      <c r="E11517" s="16">
        <v>0.22589600000000001</v>
      </c>
    </row>
    <row r="11518" spans="1:5" x14ac:dyDescent="0.25">
      <c r="A11518" s="9" t="s">
        <v>27</v>
      </c>
      <c r="B11518" s="9" t="s">
        <v>16791</v>
      </c>
      <c r="C11518" s="9" t="s">
        <v>61</v>
      </c>
      <c r="D11518" s="9" t="s">
        <v>3631</v>
      </c>
      <c r="E11518" s="16">
        <v>4.5179200000000002</v>
      </c>
    </row>
    <row r="11519" spans="1:5" x14ac:dyDescent="0.25">
      <c r="A11519" s="9" t="s">
        <v>27</v>
      </c>
      <c r="B11519" s="9" t="s">
        <v>16792</v>
      </c>
      <c r="C11519" s="9" t="s">
        <v>61</v>
      </c>
      <c r="D11519" s="9" t="s">
        <v>3631</v>
      </c>
      <c r="E11519" s="16">
        <v>1.180307</v>
      </c>
    </row>
    <row r="11520" spans="1:5" x14ac:dyDescent="0.25">
      <c r="A11520" s="9" t="s">
        <v>27</v>
      </c>
      <c r="B11520" s="9" t="s">
        <v>16793</v>
      </c>
      <c r="C11520" s="9" t="s">
        <v>61</v>
      </c>
      <c r="D11520" s="9" t="s">
        <v>3631</v>
      </c>
      <c r="E11520" s="16">
        <v>0.57038699999999998</v>
      </c>
    </row>
    <row r="11521" spans="1:5" x14ac:dyDescent="0.25">
      <c r="A11521" s="9" t="s">
        <v>27</v>
      </c>
      <c r="B11521" s="9" t="s">
        <v>16794</v>
      </c>
      <c r="C11521" s="9" t="s">
        <v>61</v>
      </c>
      <c r="D11521" s="9" t="s">
        <v>3631</v>
      </c>
      <c r="E11521" s="16">
        <v>1.8749370000000001</v>
      </c>
    </row>
    <row r="11522" spans="1:5" x14ac:dyDescent="0.25">
      <c r="A11522" s="9" t="s">
        <v>27</v>
      </c>
      <c r="B11522" s="9" t="s">
        <v>16795</v>
      </c>
      <c r="C11522" s="9" t="s">
        <v>61</v>
      </c>
      <c r="D11522" s="9" t="s">
        <v>3631</v>
      </c>
      <c r="E11522" s="16">
        <v>0.73039699999999996</v>
      </c>
    </row>
    <row r="11523" spans="1:5" x14ac:dyDescent="0.25">
      <c r="A11523" s="9" t="s">
        <v>27</v>
      </c>
      <c r="B11523" s="9" t="s">
        <v>16796</v>
      </c>
      <c r="C11523" s="9" t="s">
        <v>61</v>
      </c>
      <c r="D11523" s="9" t="s">
        <v>3631</v>
      </c>
      <c r="E11523" s="16">
        <v>0.55344499999999996</v>
      </c>
    </row>
    <row r="11524" spans="1:5" x14ac:dyDescent="0.25">
      <c r="A11524" s="9" t="s">
        <v>27</v>
      </c>
      <c r="B11524" s="9" t="s">
        <v>16797</v>
      </c>
      <c r="C11524" s="9" t="s">
        <v>61</v>
      </c>
      <c r="D11524" s="9" t="s">
        <v>3631</v>
      </c>
      <c r="E11524" s="16">
        <v>0.29366500000000001</v>
      </c>
    </row>
    <row r="11525" spans="1:5" x14ac:dyDescent="0.25">
      <c r="A11525" s="9" t="s">
        <v>27</v>
      </c>
      <c r="B11525" s="9" t="s">
        <v>16798</v>
      </c>
      <c r="C11525" s="9" t="s">
        <v>61</v>
      </c>
      <c r="D11525" s="9" t="s">
        <v>3631</v>
      </c>
      <c r="E11525" s="16">
        <v>0.22589600000000001</v>
      </c>
    </row>
    <row r="11526" spans="1:5" x14ac:dyDescent="0.25">
      <c r="A11526" s="9" t="s">
        <v>27</v>
      </c>
      <c r="B11526" s="9" t="s">
        <v>16799</v>
      </c>
      <c r="C11526" s="9" t="s">
        <v>61</v>
      </c>
      <c r="D11526" s="9" t="s">
        <v>3631</v>
      </c>
      <c r="E11526" s="16">
        <v>0.69462999999999997</v>
      </c>
    </row>
    <row r="11527" spans="1:5" x14ac:dyDescent="0.25">
      <c r="A11527" s="9" t="s">
        <v>27</v>
      </c>
      <c r="B11527" s="9" t="s">
        <v>16800</v>
      </c>
      <c r="C11527" s="9" t="s">
        <v>61</v>
      </c>
      <c r="D11527" s="9" t="s">
        <v>3631</v>
      </c>
      <c r="E11527" s="16">
        <v>2.394498</v>
      </c>
    </row>
    <row r="11528" spans="1:5" x14ac:dyDescent="0.25">
      <c r="A11528" s="9" t="s">
        <v>27</v>
      </c>
      <c r="B11528" s="9" t="s">
        <v>16801</v>
      </c>
      <c r="C11528" s="9" t="s">
        <v>61</v>
      </c>
      <c r="D11528" s="9" t="s">
        <v>3631</v>
      </c>
      <c r="E11528" s="16">
        <v>0.22589600000000001</v>
      </c>
    </row>
    <row r="11529" spans="1:5" x14ac:dyDescent="0.25">
      <c r="A11529" s="9" t="s">
        <v>27</v>
      </c>
      <c r="B11529" s="9" t="s">
        <v>16802</v>
      </c>
      <c r="C11529" s="9" t="s">
        <v>61</v>
      </c>
      <c r="D11529" s="9" t="s">
        <v>3631</v>
      </c>
      <c r="E11529" s="16">
        <v>0.22589600000000001</v>
      </c>
    </row>
    <row r="11530" spans="1:5" x14ac:dyDescent="0.25">
      <c r="A11530" s="9" t="s">
        <v>27</v>
      </c>
      <c r="B11530" s="9" t="s">
        <v>16803</v>
      </c>
      <c r="C11530" s="9" t="s">
        <v>61</v>
      </c>
      <c r="D11530" s="9" t="s">
        <v>3631</v>
      </c>
      <c r="E11530" s="16">
        <v>1.649041</v>
      </c>
    </row>
    <row r="11531" spans="1:5" x14ac:dyDescent="0.25">
      <c r="A11531" s="9" t="s">
        <v>27</v>
      </c>
      <c r="B11531" s="9" t="s">
        <v>16804</v>
      </c>
      <c r="C11531" s="9" t="s">
        <v>61</v>
      </c>
      <c r="D11531" s="9" t="s">
        <v>3631</v>
      </c>
      <c r="E11531" s="16">
        <v>2.0933030000000001</v>
      </c>
    </row>
    <row r="11532" spans="1:5" x14ac:dyDescent="0.25">
      <c r="A11532" s="9" t="s">
        <v>27</v>
      </c>
      <c r="B11532" s="9" t="s">
        <v>16805</v>
      </c>
      <c r="C11532" s="9" t="s">
        <v>61</v>
      </c>
      <c r="D11532" s="9" t="s">
        <v>3631</v>
      </c>
      <c r="E11532" s="16">
        <v>0.23719100000000001</v>
      </c>
    </row>
    <row r="11533" spans="1:5" x14ac:dyDescent="0.25">
      <c r="A11533" s="9" t="s">
        <v>27</v>
      </c>
      <c r="B11533" s="9" t="s">
        <v>16806</v>
      </c>
      <c r="C11533" s="9" t="s">
        <v>61</v>
      </c>
      <c r="D11533" s="9" t="s">
        <v>3631</v>
      </c>
      <c r="E11533" s="16">
        <v>1.101243</v>
      </c>
    </row>
    <row r="11534" spans="1:5" x14ac:dyDescent="0.25">
      <c r="A11534" s="9" t="s">
        <v>27</v>
      </c>
      <c r="B11534" s="9" t="s">
        <v>16807</v>
      </c>
      <c r="C11534" s="9" t="s">
        <v>61</v>
      </c>
      <c r="D11534" s="9" t="s">
        <v>3631</v>
      </c>
      <c r="E11534" s="16">
        <v>0.22589600000000001</v>
      </c>
    </row>
    <row r="11535" spans="1:5" x14ac:dyDescent="0.25">
      <c r="A11535" s="9" t="s">
        <v>27</v>
      </c>
      <c r="B11535" s="9" t="s">
        <v>16808</v>
      </c>
      <c r="C11535" s="9" t="s">
        <v>61</v>
      </c>
      <c r="D11535" s="9" t="s">
        <v>3631</v>
      </c>
      <c r="E11535" s="16">
        <v>0.22589600000000001</v>
      </c>
    </row>
    <row r="11536" spans="1:5" x14ac:dyDescent="0.25">
      <c r="A11536" s="9" t="s">
        <v>27</v>
      </c>
      <c r="B11536" s="9" t="s">
        <v>16809</v>
      </c>
      <c r="C11536" s="9" t="s">
        <v>61</v>
      </c>
      <c r="D11536" s="9" t="s">
        <v>3631</v>
      </c>
      <c r="E11536" s="16">
        <v>1.513503</v>
      </c>
    </row>
    <row r="11537" spans="1:5" x14ac:dyDescent="0.25">
      <c r="A11537" s="9" t="s">
        <v>27</v>
      </c>
      <c r="B11537" s="9" t="s">
        <v>16810</v>
      </c>
      <c r="C11537" s="9" t="s">
        <v>61</v>
      </c>
      <c r="D11537" s="9" t="s">
        <v>3631</v>
      </c>
      <c r="E11537" s="16">
        <v>0.22589600000000001</v>
      </c>
    </row>
    <row r="11538" spans="1:5" x14ac:dyDescent="0.25">
      <c r="A11538" s="9" t="s">
        <v>27</v>
      </c>
      <c r="B11538" s="9" t="s">
        <v>16811</v>
      </c>
      <c r="C11538" s="9" t="s">
        <v>61</v>
      </c>
      <c r="D11538" s="9" t="s">
        <v>3631</v>
      </c>
      <c r="E11538" s="16">
        <v>0.72286700000000004</v>
      </c>
    </row>
    <row r="11539" spans="1:5" x14ac:dyDescent="0.25">
      <c r="A11539" s="9" t="s">
        <v>27</v>
      </c>
      <c r="B11539" s="9" t="s">
        <v>16812</v>
      </c>
      <c r="C11539" s="9" t="s">
        <v>61</v>
      </c>
      <c r="D11539" s="9" t="s">
        <v>3631</v>
      </c>
      <c r="E11539" s="16">
        <v>1.598214</v>
      </c>
    </row>
    <row r="11540" spans="1:5" x14ac:dyDescent="0.25">
      <c r="A11540" s="9" t="s">
        <v>27</v>
      </c>
      <c r="B11540" s="9" t="s">
        <v>16813</v>
      </c>
      <c r="C11540" s="9" t="s">
        <v>61</v>
      </c>
      <c r="D11540" s="9" t="s">
        <v>3631</v>
      </c>
      <c r="E11540" s="16">
        <v>0.22589600000000001</v>
      </c>
    </row>
    <row r="11541" spans="1:5" x14ac:dyDescent="0.25">
      <c r="A11541" s="9" t="s">
        <v>27</v>
      </c>
      <c r="B11541" s="9" t="s">
        <v>16814</v>
      </c>
      <c r="C11541" s="9" t="s">
        <v>61</v>
      </c>
      <c r="D11541" s="9" t="s">
        <v>3631</v>
      </c>
      <c r="E11541" s="16">
        <v>0.22589600000000001</v>
      </c>
    </row>
    <row r="11542" spans="1:5" x14ac:dyDescent="0.25">
      <c r="A11542" s="9" t="s">
        <v>27</v>
      </c>
      <c r="B11542" s="9" t="s">
        <v>16815</v>
      </c>
      <c r="C11542" s="9" t="s">
        <v>61</v>
      </c>
      <c r="D11542" s="9" t="s">
        <v>3631</v>
      </c>
      <c r="E11542" s="16">
        <v>0.22589600000000001</v>
      </c>
    </row>
    <row r="11543" spans="1:5" x14ac:dyDescent="0.25">
      <c r="A11543" s="9" t="s">
        <v>27</v>
      </c>
      <c r="B11543" s="9" t="s">
        <v>16816</v>
      </c>
      <c r="C11543" s="9" t="s">
        <v>61</v>
      </c>
      <c r="D11543" s="9" t="s">
        <v>3631</v>
      </c>
      <c r="E11543" s="16">
        <v>2.383203</v>
      </c>
    </row>
    <row r="11544" spans="1:5" x14ac:dyDescent="0.25">
      <c r="A11544" s="9" t="s">
        <v>27</v>
      </c>
      <c r="B11544" s="9" t="s">
        <v>16817</v>
      </c>
      <c r="C11544" s="9" t="s">
        <v>61</v>
      </c>
      <c r="D11544" s="9" t="s">
        <v>3631</v>
      </c>
      <c r="E11544" s="16">
        <v>0.22589600000000001</v>
      </c>
    </row>
    <row r="11545" spans="1:5" x14ac:dyDescent="0.25">
      <c r="A11545" s="9" t="s">
        <v>27</v>
      </c>
      <c r="B11545" s="9" t="s">
        <v>16818</v>
      </c>
      <c r="C11545" s="9" t="s">
        <v>61</v>
      </c>
      <c r="D11545" s="9" t="s">
        <v>3631</v>
      </c>
      <c r="E11545" s="16">
        <v>0.22589600000000001</v>
      </c>
    </row>
    <row r="11546" spans="1:5" x14ac:dyDescent="0.25">
      <c r="A11546" s="9" t="s">
        <v>27</v>
      </c>
      <c r="B11546" s="9" t="s">
        <v>16819</v>
      </c>
      <c r="C11546" s="9" t="s">
        <v>61</v>
      </c>
      <c r="D11546" s="9" t="s">
        <v>3631</v>
      </c>
      <c r="E11546" s="16">
        <v>0.22589600000000001</v>
      </c>
    </row>
    <row r="11547" spans="1:5" x14ac:dyDescent="0.25">
      <c r="A11547" s="9" t="s">
        <v>27</v>
      </c>
      <c r="B11547" s="9" t="s">
        <v>16820</v>
      </c>
      <c r="C11547" s="9" t="s">
        <v>61</v>
      </c>
      <c r="D11547" s="9" t="s">
        <v>3631</v>
      </c>
      <c r="E11547" s="16">
        <v>8.2828529999999994</v>
      </c>
    </row>
    <row r="11548" spans="1:5" x14ac:dyDescent="0.25">
      <c r="A11548" s="9" t="s">
        <v>27</v>
      </c>
      <c r="B11548" s="9" t="s">
        <v>16821</v>
      </c>
      <c r="C11548" s="9" t="s">
        <v>61</v>
      </c>
      <c r="D11548" s="9" t="s">
        <v>3631</v>
      </c>
      <c r="E11548" s="16">
        <v>13.452107</v>
      </c>
    </row>
    <row r="11549" spans="1:5" x14ac:dyDescent="0.25">
      <c r="A11549" s="9" t="s">
        <v>27</v>
      </c>
      <c r="B11549" s="9" t="s">
        <v>16822</v>
      </c>
      <c r="C11549" s="9" t="s">
        <v>61</v>
      </c>
      <c r="D11549" s="9" t="s">
        <v>3631</v>
      </c>
      <c r="E11549" s="16">
        <v>10.233089</v>
      </c>
    </row>
    <row r="11550" spans="1:5" x14ac:dyDescent="0.25">
      <c r="A11550" s="9" t="s">
        <v>27</v>
      </c>
      <c r="B11550" s="9" t="s">
        <v>16823</v>
      </c>
      <c r="C11550" s="9" t="s">
        <v>61</v>
      </c>
      <c r="D11550" s="9" t="s">
        <v>3631</v>
      </c>
      <c r="E11550" s="16">
        <v>5.2012549999999997</v>
      </c>
    </row>
    <row r="11551" spans="1:5" x14ac:dyDescent="0.25">
      <c r="A11551" s="9" t="s">
        <v>27</v>
      </c>
      <c r="B11551" s="9" t="s">
        <v>16824</v>
      </c>
      <c r="C11551" s="9" t="s">
        <v>61</v>
      </c>
      <c r="D11551" s="9" t="s">
        <v>3631</v>
      </c>
      <c r="E11551" s="16">
        <v>2.4340290000000002</v>
      </c>
    </row>
    <row r="11552" spans="1:5" x14ac:dyDescent="0.25">
      <c r="A11552" s="9" t="s">
        <v>27</v>
      </c>
      <c r="B11552" s="9" t="s">
        <v>16825</v>
      </c>
      <c r="C11552" s="9" t="s">
        <v>61</v>
      </c>
      <c r="D11552" s="9" t="s">
        <v>3631</v>
      </c>
      <c r="E11552" s="16">
        <v>0.22589600000000001</v>
      </c>
    </row>
    <row r="11553" spans="1:5" x14ac:dyDescent="0.25">
      <c r="A11553" s="9" t="s">
        <v>27</v>
      </c>
      <c r="B11553" s="9" t="s">
        <v>16826</v>
      </c>
      <c r="C11553" s="9" t="s">
        <v>61</v>
      </c>
      <c r="D11553" s="9" t="s">
        <v>3631</v>
      </c>
      <c r="E11553" s="16">
        <v>3.7950529999999998</v>
      </c>
    </row>
    <row r="11554" spans="1:5" x14ac:dyDescent="0.25">
      <c r="A11554" s="9" t="s">
        <v>27</v>
      </c>
      <c r="B11554" s="9" t="s">
        <v>16827</v>
      </c>
      <c r="C11554" s="9" t="s">
        <v>61</v>
      </c>
      <c r="D11554" s="9" t="s">
        <v>3631</v>
      </c>
      <c r="E11554" s="16">
        <v>9.7925920000000009</v>
      </c>
    </row>
    <row r="11555" spans="1:5" x14ac:dyDescent="0.25">
      <c r="A11555" s="9" t="s">
        <v>27</v>
      </c>
      <c r="B11555" s="9" t="s">
        <v>16828</v>
      </c>
      <c r="C11555" s="9" t="s">
        <v>61</v>
      </c>
      <c r="D11555" s="9" t="s">
        <v>3631</v>
      </c>
      <c r="E11555" s="16">
        <v>8.7365279999999998</v>
      </c>
    </row>
    <row r="11556" spans="1:5" x14ac:dyDescent="0.25">
      <c r="A11556" s="9" t="s">
        <v>27</v>
      </c>
      <c r="B11556" s="9" t="s">
        <v>16829</v>
      </c>
      <c r="C11556" s="9" t="s">
        <v>61</v>
      </c>
      <c r="D11556" s="9" t="s">
        <v>3631</v>
      </c>
      <c r="E11556" s="16">
        <v>4.5405100000000003</v>
      </c>
    </row>
    <row r="11557" spans="1:5" x14ac:dyDescent="0.25">
      <c r="A11557" s="9" t="s">
        <v>27</v>
      </c>
      <c r="B11557" s="9" t="s">
        <v>16830</v>
      </c>
      <c r="C11557" s="9" t="s">
        <v>61</v>
      </c>
      <c r="D11557" s="9" t="s">
        <v>3631</v>
      </c>
      <c r="E11557" s="16">
        <v>7.8611810000000002</v>
      </c>
    </row>
    <row r="11558" spans="1:5" x14ac:dyDescent="0.25">
      <c r="A11558" s="9" t="s">
        <v>27</v>
      </c>
      <c r="B11558" s="9" t="s">
        <v>16831</v>
      </c>
      <c r="C11558" s="9" t="s">
        <v>61</v>
      </c>
      <c r="D11558" s="9" t="s">
        <v>3631</v>
      </c>
      <c r="E11558" s="16">
        <v>1.1577170000000001</v>
      </c>
    </row>
    <row r="11559" spans="1:5" x14ac:dyDescent="0.25">
      <c r="A11559" s="9" t="s">
        <v>27</v>
      </c>
      <c r="B11559" s="9" t="s">
        <v>16832</v>
      </c>
      <c r="C11559" s="9" t="s">
        <v>61</v>
      </c>
      <c r="D11559" s="9" t="s">
        <v>3631</v>
      </c>
      <c r="E11559" s="16">
        <v>5.0374809999999997</v>
      </c>
    </row>
    <row r="11560" spans="1:5" x14ac:dyDescent="0.25">
      <c r="A11560" s="9" t="s">
        <v>27</v>
      </c>
      <c r="B11560" s="9" t="s">
        <v>16833</v>
      </c>
      <c r="C11560" s="9" t="s">
        <v>61</v>
      </c>
      <c r="D11560" s="9" t="s">
        <v>3631</v>
      </c>
      <c r="E11560" s="16">
        <v>1.3214920000000001</v>
      </c>
    </row>
    <row r="11561" spans="1:5" x14ac:dyDescent="0.25">
      <c r="A11561" s="9" t="s">
        <v>27</v>
      </c>
      <c r="B11561" s="9" t="s">
        <v>16834</v>
      </c>
      <c r="C11561" s="9" t="s">
        <v>61</v>
      </c>
      <c r="D11561" s="9" t="s">
        <v>3631</v>
      </c>
      <c r="E11561" s="16">
        <v>2.4622660000000001</v>
      </c>
    </row>
    <row r="11562" spans="1:5" x14ac:dyDescent="0.25">
      <c r="A11562" s="9" t="s">
        <v>27</v>
      </c>
      <c r="B11562" s="9" t="s">
        <v>16835</v>
      </c>
      <c r="C11562" s="9" t="s">
        <v>61</v>
      </c>
      <c r="D11562" s="9" t="s">
        <v>3631</v>
      </c>
      <c r="E11562" s="16">
        <v>0.22589600000000001</v>
      </c>
    </row>
    <row r="11563" spans="1:5" x14ac:dyDescent="0.25">
      <c r="A11563" s="9" t="s">
        <v>27</v>
      </c>
      <c r="B11563" s="9" t="s">
        <v>16836</v>
      </c>
      <c r="C11563" s="9" t="s">
        <v>61</v>
      </c>
      <c r="D11563" s="9" t="s">
        <v>3631</v>
      </c>
      <c r="E11563" s="16">
        <v>2.513093</v>
      </c>
    </row>
    <row r="11564" spans="1:5" x14ac:dyDescent="0.25">
      <c r="A11564" s="9" t="s">
        <v>27</v>
      </c>
      <c r="B11564" s="9" t="s">
        <v>16837</v>
      </c>
      <c r="C11564" s="9" t="s">
        <v>61</v>
      </c>
      <c r="D11564" s="9" t="s">
        <v>3631</v>
      </c>
      <c r="E11564" s="16">
        <v>0.22589600000000001</v>
      </c>
    </row>
    <row r="11565" spans="1:5" x14ac:dyDescent="0.25">
      <c r="A11565" s="9" t="s">
        <v>27</v>
      </c>
      <c r="B11565" s="9" t="s">
        <v>16838</v>
      </c>
      <c r="C11565" s="9" t="s">
        <v>61</v>
      </c>
      <c r="D11565" s="9" t="s">
        <v>3631</v>
      </c>
      <c r="E11565" s="16">
        <v>0.64380400000000004</v>
      </c>
    </row>
    <row r="11566" spans="1:5" x14ac:dyDescent="0.25">
      <c r="A11566" s="9" t="s">
        <v>27</v>
      </c>
      <c r="B11566" s="9" t="s">
        <v>16839</v>
      </c>
      <c r="C11566" s="9" t="s">
        <v>61</v>
      </c>
      <c r="D11566" s="9" t="s">
        <v>3631</v>
      </c>
      <c r="E11566" s="16">
        <v>0.22589600000000001</v>
      </c>
    </row>
    <row r="11567" spans="1:5" x14ac:dyDescent="0.25">
      <c r="A11567" s="9" t="s">
        <v>27</v>
      </c>
      <c r="B11567" s="9" t="s">
        <v>16840</v>
      </c>
      <c r="C11567" s="9" t="s">
        <v>61</v>
      </c>
      <c r="D11567" s="9" t="s">
        <v>3631</v>
      </c>
      <c r="E11567" s="16">
        <v>5.895886</v>
      </c>
    </row>
    <row r="11568" spans="1:5" x14ac:dyDescent="0.25">
      <c r="A11568" s="9" t="s">
        <v>27</v>
      </c>
      <c r="B11568" s="9" t="s">
        <v>16841</v>
      </c>
      <c r="C11568" s="9" t="s">
        <v>61</v>
      </c>
      <c r="D11568" s="9" t="s">
        <v>3631</v>
      </c>
      <c r="E11568" s="16">
        <v>0.22589600000000001</v>
      </c>
    </row>
    <row r="11569" spans="1:5" x14ac:dyDescent="0.25">
      <c r="A11569" s="9" t="s">
        <v>27</v>
      </c>
      <c r="B11569" s="9" t="s">
        <v>16842</v>
      </c>
      <c r="C11569" s="9" t="s">
        <v>61</v>
      </c>
      <c r="D11569" s="9" t="s">
        <v>3631</v>
      </c>
      <c r="E11569" s="16">
        <v>3.8402319999999999</v>
      </c>
    </row>
    <row r="11570" spans="1:5" x14ac:dyDescent="0.25">
      <c r="A11570" s="9" t="s">
        <v>27</v>
      </c>
      <c r="B11570" s="9" t="s">
        <v>16843</v>
      </c>
      <c r="C11570" s="9" t="s">
        <v>61</v>
      </c>
      <c r="D11570" s="9" t="s">
        <v>3631</v>
      </c>
      <c r="E11570" s="16">
        <v>0.46873399999999998</v>
      </c>
    </row>
    <row r="11571" spans="1:5" x14ac:dyDescent="0.25">
      <c r="A11571" s="9" t="s">
        <v>27</v>
      </c>
      <c r="B11571" s="9" t="s">
        <v>16844</v>
      </c>
      <c r="C11571" s="9" t="s">
        <v>61</v>
      </c>
      <c r="D11571" s="9" t="s">
        <v>3631</v>
      </c>
      <c r="E11571" s="16">
        <v>1.0617110000000001</v>
      </c>
    </row>
    <row r="11572" spans="1:5" x14ac:dyDescent="0.25">
      <c r="A11572" s="9" t="s">
        <v>27</v>
      </c>
      <c r="B11572" s="9" t="s">
        <v>16845</v>
      </c>
      <c r="C11572" s="9" t="s">
        <v>61</v>
      </c>
      <c r="D11572" s="9" t="s">
        <v>3631</v>
      </c>
      <c r="E11572" s="16">
        <v>1.852347</v>
      </c>
    </row>
    <row r="11573" spans="1:5" x14ac:dyDescent="0.25">
      <c r="A11573" s="9" t="s">
        <v>27</v>
      </c>
      <c r="B11573" s="9" t="s">
        <v>16846</v>
      </c>
      <c r="C11573" s="9" t="s">
        <v>61</v>
      </c>
      <c r="D11573" s="9" t="s">
        <v>3631</v>
      </c>
      <c r="E11573" s="16">
        <v>3.3376130000000002</v>
      </c>
    </row>
    <row r="11574" spans="1:5" x14ac:dyDescent="0.25">
      <c r="A11574" s="9" t="s">
        <v>27</v>
      </c>
      <c r="B11574" s="9" t="s">
        <v>16847</v>
      </c>
      <c r="C11574" s="9" t="s">
        <v>61</v>
      </c>
      <c r="D11574" s="9" t="s">
        <v>3631</v>
      </c>
      <c r="E11574" s="16">
        <v>2.8914689999999998</v>
      </c>
    </row>
    <row r="11575" spans="1:5" x14ac:dyDescent="0.25">
      <c r="A11575" s="9" t="s">
        <v>27</v>
      </c>
      <c r="B11575" s="9" t="s">
        <v>16848</v>
      </c>
      <c r="C11575" s="9" t="s">
        <v>61</v>
      </c>
      <c r="D11575" s="9" t="s">
        <v>3631</v>
      </c>
      <c r="E11575" s="16">
        <v>1.2537229999999999</v>
      </c>
    </row>
    <row r="11576" spans="1:5" x14ac:dyDescent="0.25">
      <c r="A11576" s="9" t="s">
        <v>27</v>
      </c>
      <c r="B11576" s="9" t="s">
        <v>16849</v>
      </c>
      <c r="C11576" s="9" t="s">
        <v>61</v>
      </c>
      <c r="D11576" s="9" t="s">
        <v>3631</v>
      </c>
      <c r="E11576" s="16">
        <v>0.56474000000000002</v>
      </c>
    </row>
    <row r="11577" spans="1:5" x14ac:dyDescent="0.25">
      <c r="A11577" s="9" t="s">
        <v>27</v>
      </c>
      <c r="B11577" s="9" t="s">
        <v>16850</v>
      </c>
      <c r="C11577" s="9" t="s">
        <v>61</v>
      </c>
      <c r="D11577" s="9" t="s">
        <v>3631</v>
      </c>
      <c r="E11577" s="16">
        <v>5.6530469999999999</v>
      </c>
    </row>
    <row r="11578" spans="1:5" x14ac:dyDescent="0.25">
      <c r="A11578" s="9" t="s">
        <v>27</v>
      </c>
      <c r="B11578" s="9" t="s">
        <v>16851</v>
      </c>
      <c r="C11578" s="9" t="s">
        <v>61</v>
      </c>
      <c r="D11578" s="9" t="s">
        <v>3631</v>
      </c>
      <c r="E11578" s="16">
        <v>10.430747999999999</v>
      </c>
    </row>
    <row r="11579" spans="1:5" x14ac:dyDescent="0.25">
      <c r="A11579" s="9" t="s">
        <v>27</v>
      </c>
      <c r="B11579" s="9" t="s">
        <v>16852</v>
      </c>
      <c r="C11579" s="9" t="s">
        <v>61</v>
      </c>
      <c r="D11579" s="9" t="s">
        <v>3631</v>
      </c>
      <c r="E11579" s="16">
        <v>1.7732840000000001</v>
      </c>
    </row>
    <row r="11580" spans="1:5" x14ac:dyDescent="0.25">
      <c r="A11580" s="9" t="s">
        <v>27</v>
      </c>
      <c r="B11580" s="9" t="s">
        <v>16853</v>
      </c>
      <c r="C11580" s="9" t="s">
        <v>61</v>
      </c>
      <c r="D11580" s="9" t="s">
        <v>3631</v>
      </c>
      <c r="E11580" s="16">
        <v>5.7208160000000001</v>
      </c>
    </row>
    <row r="11581" spans="1:5" x14ac:dyDescent="0.25">
      <c r="A11581" s="9" t="s">
        <v>27</v>
      </c>
      <c r="B11581" s="9" t="s">
        <v>16854</v>
      </c>
      <c r="C11581" s="9" t="s">
        <v>61</v>
      </c>
      <c r="D11581" s="9" t="s">
        <v>3631</v>
      </c>
      <c r="E11581" s="16">
        <v>0.37950499999999998</v>
      </c>
    </row>
    <row r="11582" spans="1:5" x14ac:dyDescent="0.25">
      <c r="A11582" s="9" t="s">
        <v>27</v>
      </c>
      <c r="B11582" s="9" t="s">
        <v>16855</v>
      </c>
      <c r="C11582" s="9" t="s">
        <v>61</v>
      </c>
      <c r="D11582" s="9" t="s">
        <v>3631</v>
      </c>
      <c r="E11582" s="16">
        <v>0.32754899999999998</v>
      </c>
    </row>
    <row r="11583" spans="1:5" x14ac:dyDescent="0.25">
      <c r="A11583" s="9" t="s">
        <v>27</v>
      </c>
      <c r="B11583" s="9" t="s">
        <v>16856</v>
      </c>
      <c r="C11583" s="9" t="s">
        <v>61</v>
      </c>
      <c r="D11583" s="9" t="s">
        <v>3631</v>
      </c>
      <c r="E11583" s="16">
        <v>11.040666999999999</v>
      </c>
    </row>
    <row r="11584" spans="1:5" x14ac:dyDescent="0.25">
      <c r="A11584" s="9" t="s">
        <v>27</v>
      </c>
      <c r="B11584" s="9" t="s">
        <v>16857</v>
      </c>
      <c r="C11584" s="9" t="s">
        <v>61</v>
      </c>
      <c r="D11584" s="9" t="s">
        <v>3631</v>
      </c>
      <c r="E11584" s="16">
        <v>7.6917590000000002</v>
      </c>
    </row>
    <row r="11585" spans="1:5" x14ac:dyDescent="0.25">
      <c r="A11585" s="9" t="s">
        <v>27</v>
      </c>
      <c r="B11585" s="9" t="s">
        <v>16858</v>
      </c>
      <c r="C11585" s="9" t="s">
        <v>61</v>
      </c>
      <c r="D11585" s="9" t="s">
        <v>3631</v>
      </c>
      <c r="E11585" s="16">
        <v>0.22589600000000001</v>
      </c>
    </row>
    <row r="11586" spans="1:5" x14ac:dyDescent="0.25">
      <c r="A11586" s="9" t="s">
        <v>27</v>
      </c>
      <c r="B11586" s="9" t="s">
        <v>16859</v>
      </c>
      <c r="C11586" s="9" t="s">
        <v>61</v>
      </c>
      <c r="D11586" s="9" t="s">
        <v>3631</v>
      </c>
      <c r="E11586" s="16">
        <v>0.265428</v>
      </c>
    </row>
    <row r="11587" spans="1:5" x14ac:dyDescent="0.25">
      <c r="A11587" s="9" t="s">
        <v>27</v>
      </c>
      <c r="B11587" s="9" t="s">
        <v>16860</v>
      </c>
      <c r="C11587" s="9" t="s">
        <v>61</v>
      </c>
      <c r="D11587" s="9" t="s">
        <v>3631</v>
      </c>
      <c r="E11587" s="16">
        <v>16.823605000000001</v>
      </c>
    </row>
    <row r="11588" spans="1:5" x14ac:dyDescent="0.25">
      <c r="A11588" s="9" t="s">
        <v>27</v>
      </c>
      <c r="B11588" s="9" t="s">
        <v>16861</v>
      </c>
      <c r="C11588" s="9" t="s">
        <v>61</v>
      </c>
      <c r="D11588" s="9" t="s">
        <v>3631</v>
      </c>
      <c r="E11588" s="16">
        <v>21.550477999999998</v>
      </c>
    </row>
    <row r="11589" spans="1:5" x14ac:dyDescent="0.25">
      <c r="A11589" s="9" t="s">
        <v>27</v>
      </c>
      <c r="B11589" s="9" t="s">
        <v>16862</v>
      </c>
      <c r="C11589" s="9" t="s">
        <v>61</v>
      </c>
      <c r="D11589" s="9" t="s">
        <v>3631</v>
      </c>
      <c r="E11589" s="16">
        <v>6.3702670000000001</v>
      </c>
    </row>
    <row r="11590" spans="1:5" x14ac:dyDescent="0.25">
      <c r="A11590" s="9" t="s">
        <v>27</v>
      </c>
      <c r="B11590" s="9" t="s">
        <v>16863</v>
      </c>
      <c r="C11590" s="9" t="s">
        <v>61</v>
      </c>
      <c r="D11590" s="9" t="s">
        <v>3631</v>
      </c>
      <c r="E11590" s="16">
        <v>1.5191509999999999</v>
      </c>
    </row>
    <row r="11591" spans="1:5" x14ac:dyDescent="0.25">
      <c r="A11591" s="9" t="s">
        <v>27</v>
      </c>
      <c r="B11591" s="9" t="s">
        <v>16864</v>
      </c>
      <c r="C11591" s="9" t="s">
        <v>61</v>
      </c>
      <c r="D11591" s="9" t="s">
        <v>3631</v>
      </c>
      <c r="E11591" s="16">
        <v>5.4892729999999998</v>
      </c>
    </row>
    <row r="11592" spans="1:5" x14ac:dyDescent="0.25">
      <c r="A11592" s="9" t="s">
        <v>27</v>
      </c>
      <c r="B11592" s="9" t="s">
        <v>16865</v>
      </c>
      <c r="C11592" s="9" t="s">
        <v>61</v>
      </c>
      <c r="D11592" s="9" t="s">
        <v>3631</v>
      </c>
      <c r="E11592" s="16">
        <v>0.79063600000000001</v>
      </c>
    </row>
    <row r="11593" spans="1:5" x14ac:dyDescent="0.25">
      <c r="A11593" s="9" t="s">
        <v>27</v>
      </c>
      <c r="B11593" s="9" t="s">
        <v>16866</v>
      </c>
      <c r="C11593" s="9" t="s">
        <v>61</v>
      </c>
      <c r="D11593" s="9" t="s">
        <v>3631</v>
      </c>
      <c r="E11593" s="16">
        <v>0.27860499999999999</v>
      </c>
    </row>
    <row r="11594" spans="1:5" x14ac:dyDescent="0.25">
      <c r="A11594" s="9" t="s">
        <v>27</v>
      </c>
      <c r="B11594" s="9" t="s">
        <v>16867</v>
      </c>
      <c r="C11594" s="9" t="s">
        <v>61</v>
      </c>
      <c r="D11594" s="9" t="s">
        <v>3631</v>
      </c>
      <c r="E11594" s="16">
        <v>0.48002899999999998</v>
      </c>
    </row>
    <row r="11595" spans="1:5" x14ac:dyDescent="0.25">
      <c r="A11595" s="9" t="s">
        <v>27</v>
      </c>
      <c r="B11595" s="9" t="s">
        <v>16868</v>
      </c>
      <c r="C11595" s="9" t="s">
        <v>61</v>
      </c>
      <c r="D11595" s="9" t="s">
        <v>3631</v>
      </c>
      <c r="E11595" s="16">
        <v>3.247255</v>
      </c>
    </row>
    <row r="11596" spans="1:5" x14ac:dyDescent="0.25">
      <c r="A11596" s="9" t="s">
        <v>27</v>
      </c>
      <c r="B11596" s="9" t="s">
        <v>16869</v>
      </c>
      <c r="C11596" s="9" t="s">
        <v>61</v>
      </c>
      <c r="D11596" s="9" t="s">
        <v>3631</v>
      </c>
      <c r="E11596" s="16">
        <v>3.8232900000000001</v>
      </c>
    </row>
    <row r="11597" spans="1:5" x14ac:dyDescent="0.25">
      <c r="A11597" s="9" t="s">
        <v>27</v>
      </c>
      <c r="B11597" s="9" t="s">
        <v>16870</v>
      </c>
      <c r="C11597" s="9" t="s">
        <v>61</v>
      </c>
      <c r="D11597" s="9" t="s">
        <v>3631</v>
      </c>
      <c r="E11597" s="16">
        <v>3.5804520000000002</v>
      </c>
    </row>
    <row r="11598" spans="1:5" x14ac:dyDescent="0.25">
      <c r="A11598" s="9" t="s">
        <v>27</v>
      </c>
      <c r="B11598" s="9" t="s">
        <v>16871</v>
      </c>
      <c r="C11598" s="9" t="s">
        <v>61</v>
      </c>
      <c r="D11598" s="9" t="s">
        <v>3631</v>
      </c>
      <c r="E11598" s="16">
        <v>3.2416079999999998</v>
      </c>
    </row>
    <row r="11599" spans="1:5" x14ac:dyDescent="0.25">
      <c r="A11599" s="9" t="s">
        <v>27</v>
      </c>
      <c r="B11599" s="9" t="s">
        <v>16872</v>
      </c>
      <c r="C11599" s="9" t="s">
        <v>61</v>
      </c>
      <c r="D11599" s="9" t="s">
        <v>3631</v>
      </c>
      <c r="E11599" s="16">
        <v>0.22589600000000001</v>
      </c>
    </row>
    <row r="11600" spans="1:5" x14ac:dyDescent="0.25">
      <c r="A11600" s="9" t="s">
        <v>27</v>
      </c>
      <c r="B11600" s="9" t="s">
        <v>16873</v>
      </c>
      <c r="C11600" s="9" t="s">
        <v>61</v>
      </c>
      <c r="D11600" s="9" t="s">
        <v>3631</v>
      </c>
      <c r="E11600" s="16">
        <v>1.377966</v>
      </c>
    </row>
    <row r="11601" spans="1:5" x14ac:dyDescent="0.25">
      <c r="A11601" s="9" t="s">
        <v>27</v>
      </c>
      <c r="B11601" s="9" t="s">
        <v>16874</v>
      </c>
      <c r="C11601" s="9" t="s">
        <v>61</v>
      </c>
      <c r="D11601" s="9" t="s">
        <v>3631</v>
      </c>
      <c r="E11601" s="16">
        <v>0.62121400000000004</v>
      </c>
    </row>
    <row r="11602" spans="1:5" x14ac:dyDescent="0.25">
      <c r="A11602" s="9" t="s">
        <v>27</v>
      </c>
      <c r="B11602" s="9" t="s">
        <v>16875</v>
      </c>
      <c r="C11602" s="9" t="s">
        <v>61</v>
      </c>
      <c r="D11602" s="9" t="s">
        <v>3631</v>
      </c>
      <c r="E11602" s="16">
        <v>2.258019</v>
      </c>
    </row>
    <row r="11603" spans="1:5" x14ac:dyDescent="0.25">
      <c r="A11603" s="9" t="s">
        <v>27</v>
      </c>
      <c r="B11603" s="9" t="s">
        <v>16876</v>
      </c>
      <c r="C11603" s="9" t="s">
        <v>61</v>
      </c>
      <c r="D11603" s="9" t="s">
        <v>3631</v>
      </c>
      <c r="E11603" s="16">
        <v>0.62121400000000004</v>
      </c>
    </row>
    <row r="11604" spans="1:5" x14ac:dyDescent="0.25">
      <c r="A11604" s="9" t="s">
        <v>27</v>
      </c>
      <c r="B11604" s="9" t="s">
        <v>16877</v>
      </c>
      <c r="C11604" s="9" t="s">
        <v>61</v>
      </c>
      <c r="D11604" s="9" t="s">
        <v>3631</v>
      </c>
      <c r="E11604" s="16">
        <v>3.2387839999999999</v>
      </c>
    </row>
    <row r="11605" spans="1:5" x14ac:dyDescent="0.25">
      <c r="A11605" s="9" t="s">
        <v>27</v>
      </c>
      <c r="B11605" s="9" t="s">
        <v>16878</v>
      </c>
      <c r="C11605" s="9" t="s">
        <v>61</v>
      </c>
      <c r="D11605" s="9" t="s">
        <v>3631</v>
      </c>
      <c r="E11605" s="16">
        <v>3.0590085</v>
      </c>
    </row>
    <row r="11606" spans="1:5" x14ac:dyDescent="0.25">
      <c r="A11606" s="9" t="s">
        <v>27</v>
      </c>
      <c r="B11606" s="9" t="s">
        <v>16879</v>
      </c>
      <c r="C11606" s="9" t="s">
        <v>61</v>
      </c>
      <c r="D11606" s="9" t="s">
        <v>3631</v>
      </c>
      <c r="E11606" s="16">
        <v>4.8362280000000002</v>
      </c>
    </row>
    <row r="11607" spans="1:5" x14ac:dyDescent="0.25">
      <c r="A11607" s="9" t="s">
        <v>27</v>
      </c>
      <c r="B11607" s="9" t="s">
        <v>16880</v>
      </c>
      <c r="C11607" s="9" t="s">
        <v>61</v>
      </c>
      <c r="D11607" s="9" t="s">
        <v>3631</v>
      </c>
      <c r="E11607" s="16">
        <v>6.2742614999999997</v>
      </c>
    </row>
    <row r="11608" spans="1:5" x14ac:dyDescent="0.25">
      <c r="A11608" s="9" t="s">
        <v>27</v>
      </c>
      <c r="B11608" s="9" t="s">
        <v>16881</v>
      </c>
      <c r="C11608" s="9" t="s">
        <v>61</v>
      </c>
      <c r="D11608" s="9" t="s">
        <v>3631</v>
      </c>
      <c r="E11608" s="16">
        <v>4.1903715000000004</v>
      </c>
    </row>
    <row r="11609" spans="1:5" x14ac:dyDescent="0.25">
      <c r="A11609" s="9" t="s">
        <v>27</v>
      </c>
      <c r="B11609" s="9" t="s">
        <v>16882</v>
      </c>
      <c r="C11609" s="9" t="s">
        <v>61</v>
      </c>
      <c r="D11609" s="9" t="s">
        <v>3631</v>
      </c>
      <c r="E11609" s="16">
        <v>0.62121400000000004</v>
      </c>
    </row>
    <row r="11610" spans="1:5" x14ac:dyDescent="0.25">
      <c r="A11610" s="9" t="s">
        <v>27</v>
      </c>
      <c r="B11610" s="9" t="s">
        <v>16883</v>
      </c>
      <c r="C11610" s="9" t="s">
        <v>61</v>
      </c>
      <c r="D11610" s="9" t="s">
        <v>3631</v>
      </c>
      <c r="E11610" s="16">
        <v>3.0947754999999999</v>
      </c>
    </row>
    <row r="11611" spans="1:5" x14ac:dyDescent="0.25">
      <c r="A11611" s="9" t="s">
        <v>27</v>
      </c>
      <c r="B11611" s="9" t="s">
        <v>16884</v>
      </c>
      <c r="C11611" s="9" t="s">
        <v>61</v>
      </c>
      <c r="D11611" s="9" t="s">
        <v>3631</v>
      </c>
      <c r="E11611" s="16">
        <v>4.7866850000000003</v>
      </c>
    </row>
    <row r="11612" spans="1:5" x14ac:dyDescent="0.25">
      <c r="A11612" s="9" t="s">
        <v>27</v>
      </c>
      <c r="B11612" s="9" t="s">
        <v>16885</v>
      </c>
      <c r="C11612" s="9" t="s">
        <v>61</v>
      </c>
      <c r="D11612" s="9" t="s">
        <v>3631</v>
      </c>
      <c r="E11612" s="16">
        <v>1.7876590000000001</v>
      </c>
    </row>
    <row r="11613" spans="1:5" x14ac:dyDescent="0.25">
      <c r="A11613" s="9" t="s">
        <v>27</v>
      </c>
      <c r="B11613" s="9" t="s">
        <v>16886</v>
      </c>
      <c r="C11613" s="9" t="s">
        <v>61</v>
      </c>
      <c r="D11613" s="9" t="s">
        <v>3631</v>
      </c>
      <c r="E11613" s="16">
        <v>1.965295</v>
      </c>
    </row>
    <row r="11614" spans="1:5" x14ac:dyDescent="0.25">
      <c r="A11614" s="9" t="s">
        <v>27</v>
      </c>
      <c r="B11614" s="9" t="s">
        <v>16887</v>
      </c>
      <c r="C11614" s="9" t="s">
        <v>61</v>
      </c>
      <c r="D11614" s="9" t="s">
        <v>3631</v>
      </c>
      <c r="E11614" s="16">
        <v>1.5611925</v>
      </c>
    </row>
    <row r="11615" spans="1:5" x14ac:dyDescent="0.25">
      <c r="A11615" s="9" t="s">
        <v>27</v>
      </c>
      <c r="B11615" s="9" t="s">
        <v>19603</v>
      </c>
      <c r="C11615" s="9" t="s">
        <v>61</v>
      </c>
      <c r="D11615" s="9" t="s">
        <v>3631</v>
      </c>
      <c r="E11615" s="16">
        <v>0.11294800000000001</v>
      </c>
    </row>
    <row r="11616" spans="1:5" x14ac:dyDescent="0.25">
      <c r="A11616" s="9" t="s">
        <v>27</v>
      </c>
      <c r="B11616" s="9" t="s">
        <v>19604</v>
      </c>
      <c r="C11616" s="9" t="s">
        <v>61</v>
      </c>
      <c r="D11616" s="9" t="s">
        <v>3631</v>
      </c>
      <c r="E11616" s="16">
        <v>7.4771580000000002</v>
      </c>
    </row>
    <row r="11617" spans="1:5" x14ac:dyDescent="0.25">
      <c r="A11617" s="9" t="s">
        <v>27</v>
      </c>
      <c r="B11617" s="9" t="s">
        <v>16888</v>
      </c>
      <c r="C11617" s="9" t="s">
        <v>61</v>
      </c>
      <c r="D11617" s="9" t="s">
        <v>3631</v>
      </c>
      <c r="E11617" s="16">
        <v>2.9874744999999998</v>
      </c>
    </row>
    <row r="11618" spans="1:5" x14ac:dyDescent="0.25">
      <c r="A11618" s="9" t="s">
        <v>27</v>
      </c>
      <c r="B11618" s="9" t="s">
        <v>16889</v>
      </c>
      <c r="C11618" s="9" t="s">
        <v>61</v>
      </c>
      <c r="D11618" s="9" t="s">
        <v>3631</v>
      </c>
      <c r="E11618" s="16">
        <v>2.553566</v>
      </c>
    </row>
    <row r="11619" spans="1:5" x14ac:dyDescent="0.25">
      <c r="A11619" s="9" t="s">
        <v>27</v>
      </c>
      <c r="B11619" s="9" t="s">
        <v>16890</v>
      </c>
      <c r="C11619" s="9" t="s">
        <v>61</v>
      </c>
      <c r="D11619" s="9" t="s">
        <v>3631</v>
      </c>
      <c r="E11619" s="16">
        <v>6.8918815000000002</v>
      </c>
    </row>
    <row r="11620" spans="1:5" x14ac:dyDescent="0.25">
      <c r="A11620" s="9" t="s">
        <v>27</v>
      </c>
      <c r="B11620" s="9" t="s">
        <v>16891</v>
      </c>
      <c r="C11620" s="9" t="s">
        <v>61</v>
      </c>
      <c r="D11620" s="9" t="s">
        <v>3631</v>
      </c>
      <c r="E11620" s="16">
        <v>6.7288769999999998</v>
      </c>
    </row>
    <row r="11621" spans="1:5" x14ac:dyDescent="0.25">
      <c r="A11621" s="9" t="s">
        <v>27</v>
      </c>
      <c r="B11621" s="9" t="s">
        <v>16892</v>
      </c>
      <c r="C11621" s="9" t="s">
        <v>61</v>
      </c>
      <c r="D11621" s="9" t="s">
        <v>3631</v>
      </c>
      <c r="E11621" s="16">
        <v>4.2506095000000004</v>
      </c>
    </row>
    <row r="11622" spans="1:5" x14ac:dyDescent="0.25">
      <c r="A11622" s="9" t="s">
        <v>27</v>
      </c>
      <c r="B11622" s="9" t="s">
        <v>16893</v>
      </c>
      <c r="C11622" s="9" t="s">
        <v>61</v>
      </c>
      <c r="D11622" s="9" t="s">
        <v>3631</v>
      </c>
      <c r="E11622" s="16">
        <v>1.0730059999999999</v>
      </c>
    </row>
    <row r="11623" spans="1:5" x14ac:dyDescent="0.25">
      <c r="A11623" s="9" t="s">
        <v>27</v>
      </c>
      <c r="B11623" s="9" t="s">
        <v>16894</v>
      </c>
      <c r="C11623" s="9" t="s">
        <v>61</v>
      </c>
      <c r="D11623" s="9" t="s">
        <v>3631</v>
      </c>
      <c r="E11623" s="16">
        <v>0.85275750000000006</v>
      </c>
    </row>
    <row r="11624" spans="1:5" x14ac:dyDescent="0.25">
      <c r="A11624" s="9" t="s">
        <v>27</v>
      </c>
      <c r="B11624" s="9" t="s">
        <v>16895</v>
      </c>
      <c r="C11624" s="9" t="s">
        <v>61</v>
      </c>
      <c r="D11624" s="9" t="s">
        <v>3631</v>
      </c>
      <c r="E11624" s="16">
        <v>1.5360929999999999</v>
      </c>
    </row>
    <row r="11625" spans="1:5" x14ac:dyDescent="0.25">
      <c r="A11625" s="9" t="s">
        <v>27</v>
      </c>
      <c r="B11625" s="9" t="s">
        <v>19605</v>
      </c>
      <c r="C11625" s="9" t="s">
        <v>61</v>
      </c>
      <c r="D11625" s="9" t="s">
        <v>3631</v>
      </c>
      <c r="E11625" s="16">
        <v>0.11294800000000001</v>
      </c>
    </row>
    <row r="11626" spans="1:5" x14ac:dyDescent="0.25">
      <c r="A11626" s="9" t="s">
        <v>27</v>
      </c>
      <c r="B11626" s="9" t="s">
        <v>19606</v>
      </c>
      <c r="C11626" s="9" t="s">
        <v>61</v>
      </c>
      <c r="D11626" s="9" t="s">
        <v>3631</v>
      </c>
      <c r="E11626" s="16">
        <v>3.7385790000000001</v>
      </c>
    </row>
    <row r="11627" spans="1:5" x14ac:dyDescent="0.25">
      <c r="A11627" s="9" t="s">
        <v>27</v>
      </c>
      <c r="B11627" s="9" t="s">
        <v>19607</v>
      </c>
      <c r="C11627" s="9" t="s">
        <v>61</v>
      </c>
      <c r="D11627" s="9" t="s">
        <v>3631</v>
      </c>
      <c r="E11627" s="16">
        <v>5.3537350000000004</v>
      </c>
    </row>
    <row r="11628" spans="1:5" x14ac:dyDescent="0.25">
      <c r="A11628" s="9" t="s">
        <v>27</v>
      </c>
      <c r="B11628" s="9" t="s">
        <v>16896</v>
      </c>
      <c r="C11628" s="9" t="s">
        <v>61</v>
      </c>
      <c r="D11628" s="9" t="s">
        <v>3631</v>
      </c>
      <c r="E11628" s="16">
        <v>4.6327505000000002</v>
      </c>
    </row>
    <row r="11629" spans="1:5" x14ac:dyDescent="0.25">
      <c r="A11629" s="9" t="s">
        <v>27</v>
      </c>
      <c r="B11629" s="9" t="s">
        <v>16897</v>
      </c>
      <c r="C11629" s="9" t="s">
        <v>61</v>
      </c>
      <c r="D11629" s="9" t="s">
        <v>3631</v>
      </c>
      <c r="E11629" s="16">
        <v>3.0985399999999998</v>
      </c>
    </row>
    <row r="11630" spans="1:5" x14ac:dyDescent="0.25">
      <c r="A11630" s="9" t="s">
        <v>27</v>
      </c>
      <c r="B11630" s="9" t="s">
        <v>16898</v>
      </c>
      <c r="C11630" s="9" t="s">
        <v>61</v>
      </c>
      <c r="D11630" s="9" t="s">
        <v>3631</v>
      </c>
      <c r="E11630" s="16">
        <v>6.234165</v>
      </c>
    </row>
    <row r="11631" spans="1:5" x14ac:dyDescent="0.25">
      <c r="A11631" s="9" t="s">
        <v>27</v>
      </c>
      <c r="B11631" s="9" t="s">
        <v>16899</v>
      </c>
      <c r="C11631" s="9" t="s">
        <v>61</v>
      </c>
      <c r="D11631" s="9" t="s">
        <v>3631</v>
      </c>
      <c r="E11631" s="16">
        <v>3.1456019999999998</v>
      </c>
    </row>
    <row r="11632" spans="1:5" x14ac:dyDescent="0.25">
      <c r="A11632" s="9" t="s">
        <v>27</v>
      </c>
      <c r="B11632" s="9" t="s">
        <v>16900</v>
      </c>
      <c r="C11632" s="9" t="s">
        <v>61</v>
      </c>
      <c r="D11632" s="9" t="s">
        <v>3631</v>
      </c>
      <c r="E11632" s="16">
        <v>1.3240015000000001</v>
      </c>
    </row>
    <row r="11633" spans="1:5" x14ac:dyDescent="0.25">
      <c r="A11633" s="9" t="s">
        <v>27</v>
      </c>
      <c r="B11633" s="9" t="s">
        <v>16901</v>
      </c>
      <c r="C11633" s="9" t="s">
        <v>61</v>
      </c>
      <c r="D11633" s="9" t="s">
        <v>3631</v>
      </c>
      <c r="E11633" s="16">
        <v>6.0088340000000002</v>
      </c>
    </row>
    <row r="11634" spans="1:5" x14ac:dyDescent="0.25">
      <c r="A11634" s="9" t="s">
        <v>27</v>
      </c>
      <c r="B11634" s="9" t="s">
        <v>16902</v>
      </c>
      <c r="C11634" s="9" t="s">
        <v>61</v>
      </c>
      <c r="D11634" s="9" t="s">
        <v>3631</v>
      </c>
      <c r="E11634" s="16">
        <v>0.62121400000000004</v>
      </c>
    </row>
    <row r="11635" spans="1:5" x14ac:dyDescent="0.25">
      <c r="A11635" s="9" t="s">
        <v>27</v>
      </c>
      <c r="B11635" s="9" t="s">
        <v>19608</v>
      </c>
      <c r="C11635" s="9" t="s">
        <v>61</v>
      </c>
      <c r="D11635" s="9" t="s">
        <v>3631</v>
      </c>
      <c r="E11635" s="16">
        <v>0.353904</v>
      </c>
    </row>
    <row r="11636" spans="1:5" x14ac:dyDescent="0.25">
      <c r="A11636" s="9" t="s">
        <v>27</v>
      </c>
      <c r="B11636" s="9" t="s">
        <v>16903</v>
      </c>
      <c r="C11636" s="9" t="s">
        <v>61</v>
      </c>
      <c r="D11636" s="9" t="s">
        <v>3631</v>
      </c>
      <c r="E11636" s="16">
        <v>3.6651625000000001</v>
      </c>
    </row>
    <row r="11637" spans="1:5" x14ac:dyDescent="0.25">
      <c r="A11637" s="9" t="s">
        <v>27</v>
      </c>
      <c r="B11637" s="9" t="s">
        <v>16904</v>
      </c>
      <c r="C11637" s="9" t="s">
        <v>61</v>
      </c>
      <c r="D11637" s="9" t="s">
        <v>3631</v>
      </c>
      <c r="E11637" s="16">
        <v>1.2085440000000001</v>
      </c>
    </row>
    <row r="11638" spans="1:5" x14ac:dyDescent="0.25">
      <c r="A11638" s="9" t="s">
        <v>27</v>
      </c>
      <c r="B11638" s="9" t="s">
        <v>16905</v>
      </c>
      <c r="C11638" s="9" t="s">
        <v>61</v>
      </c>
      <c r="D11638" s="9" t="s">
        <v>3631</v>
      </c>
      <c r="E11638" s="16">
        <v>0.62121400000000004</v>
      </c>
    </row>
    <row r="11639" spans="1:5" x14ac:dyDescent="0.25">
      <c r="A11639" s="9" t="s">
        <v>27</v>
      </c>
      <c r="B11639" s="9" t="s">
        <v>19609</v>
      </c>
      <c r="C11639" s="9" t="s">
        <v>61</v>
      </c>
      <c r="D11639" s="9" t="s">
        <v>3631</v>
      </c>
      <c r="E11639" s="16">
        <v>0.11294800000000001</v>
      </c>
    </row>
    <row r="11640" spans="1:5" x14ac:dyDescent="0.25">
      <c r="A11640" s="9" t="s">
        <v>27</v>
      </c>
      <c r="B11640" s="9" t="s">
        <v>16906</v>
      </c>
      <c r="C11640" s="9" t="s">
        <v>61</v>
      </c>
      <c r="D11640" s="9" t="s">
        <v>3631</v>
      </c>
      <c r="E11640" s="16">
        <v>0.62121400000000004</v>
      </c>
    </row>
    <row r="11641" spans="1:5" x14ac:dyDescent="0.25">
      <c r="A11641" s="9" t="s">
        <v>27</v>
      </c>
      <c r="B11641" s="9" t="s">
        <v>16907</v>
      </c>
      <c r="C11641" s="9" t="s">
        <v>61</v>
      </c>
      <c r="D11641" s="9" t="s">
        <v>3631</v>
      </c>
      <c r="E11641" s="16">
        <v>0.62121400000000004</v>
      </c>
    </row>
    <row r="11642" spans="1:5" x14ac:dyDescent="0.25">
      <c r="A11642" s="9" t="s">
        <v>27</v>
      </c>
      <c r="B11642" s="9" t="s">
        <v>16908</v>
      </c>
      <c r="C11642" s="9" t="s">
        <v>61</v>
      </c>
      <c r="D11642" s="9" t="s">
        <v>3631</v>
      </c>
      <c r="E11642" s="16">
        <v>0.62121400000000004</v>
      </c>
    </row>
    <row r="11643" spans="1:5" x14ac:dyDescent="0.25">
      <c r="A11643" s="9" t="s">
        <v>27</v>
      </c>
      <c r="B11643" s="9" t="s">
        <v>16909</v>
      </c>
      <c r="C11643" s="9" t="s">
        <v>61</v>
      </c>
      <c r="D11643" s="9" t="s">
        <v>3631</v>
      </c>
      <c r="E11643" s="16">
        <v>0.62121400000000004</v>
      </c>
    </row>
    <row r="11644" spans="1:5" x14ac:dyDescent="0.25">
      <c r="A11644" s="9" t="s">
        <v>27</v>
      </c>
      <c r="B11644" s="9" t="s">
        <v>19610</v>
      </c>
      <c r="C11644" s="9" t="s">
        <v>61</v>
      </c>
      <c r="D11644" s="9" t="s">
        <v>3631</v>
      </c>
      <c r="E11644" s="16">
        <v>0.22589600000000001</v>
      </c>
    </row>
    <row r="11645" spans="1:5" x14ac:dyDescent="0.25">
      <c r="A11645" s="9" t="s">
        <v>27</v>
      </c>
      <c r="B11645" s="9" t="s">
        <v>16910</v>
      </c>
      <c r="C11645" s="9" t="s">
        <v>61</v>
      </c>
      <c r="D11645" s="9" t="s">
        <v>3631</v>
      </c>
      <c r="E11645" s="16">
        <v>0.62121400000000004</v>
      </c>
    </row>
    <row r="11646" spans="1:5" x14ac:dyDescent="0.25">
      <c r="A11646" s="9" t="s">
        <v>27</v>
      </c>
      <c r="B11646" s="9" t="s">
        <v>16911</v>
      </c>
      <c r="C11646" s="9" t="s">
        <v>61</v>
      </c>
      <c r="D11646" s="9" t="s">
        <v>3631</v>
      </c>
      <c r="E11646" s="16">
        <v>0.62121400000000004</v>
      </c>
    </row>
    <row r="11647" spans="1:5" x14ac:dyDescent="0.25">
      <c r="A11647" s="9" t="s">
        <v>27</v>
      </c>
      <c r="B11647" s="9" t="s">
        <v>16912</v>
      </c>
      <c r="C11647" s="9" t="s">
        <v>61</v>
      </c>
      <c r="D11647" s="9" t="s">
        <v>3631</v>
      </c>
      <c r="E11647" s="16">
        <v>0.62121400000000004</v>
      </c>
    </row>
    <row r="11648" spans="1:5" x14ac:dyDescent="0.25">
      <c r="A11648" s="9" t="s">
        <v>27</v>
      </c>
      <c r="B11648" s="9" t="s">
        <v>16913</v>
      </c>
      <c r="C11648" s="9" t="s">
        <v>61</v>
      </c>
      <c r="D11648" s="9" t="s">
        <v>3631</v>
      </c>
      <c r="E11648" s="16">
        <v>0.62121400000000004</v>
      </c>
    </row>
    <row r="11649" spans="1:5" x14ac:dyDescent="0.25">
      <c r="A11649" s="9" t="s">
        <v>27</v>
      </c>
      <c r="B11649" s="9" t="s">
        <v>16914</v>
      </c>
      <c r="C11649" s="9" t="s">
        <v>61</v>
      </c>
      <c r="D11649" s="9" t="s">
        <v>3631</v>
      </c>
      <c r="E11649" s="16">
        <v>0.62121400000000004</v>
      </c>
    </row>
    <row r="11650" spans="1:5" x14ac:dyDescent="0.25">
      <c r="A11650" s="9" t="s">
        <v>27</v>
      </c>
      <c r="B11650" s="9" t="s">
        <v>16915</v>
      </c>
      <c r="C11650" s="9" t="s">
        <v>61</v>
      </c>
      <c r="D11650" s="9" t="s">
        <v>3631</v>
      </c>
      <c r="E11650" s="16">
        <v>0.62121400000000004</v>
      </c>
    </row>
    <row r="11651" spans="1:5" x14ac:dyDescent="0.25">
      <c r="A11651" s="9" t="s">
        <v>27</v>
      </c>
      <c r="B11651" s="9" t="s">
        <v>16916</v>
      </c>
      <c r="C11651" s="9" t="s">
        <v>61</v>
      </c>
      <c r="D11651" s="9" t="s">
        <v>3631</v>
      </c>
      <c r="E11651" s="16">
        <v>5.8337645</v>
      </c>
    </row>
    <row r="11652" spans="1:5" x14ac:dyDescent="0.25">
      <c r="A11652" s="9" t="s">
        <v>27</v>
      </c>
      <c r="B11652" s="9" t="s">
        <v>16917</v>
      </c>
      <c r="C11652" s="9" t="s">
        <v>61</v>
      </c>
      <c r="D11652" s="9" t="s">
        <v>3631</v>
      </c>
      <c r="E11652" s="16">
        <v>4.5023894999999996</v>
      </c>
    </row>
    <row r="11653" spans="1:5" x14ac:dyDescent="0.25">
      <c r="A11653" s="9" t="s">
        <v>27</v>
      </c>
      <c r="B11653" s="9" t="s">
        <v>16918</v>
      </c>
      <c r="C11653" s="9" t="s">
        <v>61</v>
      </c>
      <c r="D11653" s="9" t="s">
        <v>3631</v>
      </c>
      <c r="E11653" s="16">
        <v>2.1756609999999998</v>
      </c>
    </row>
    <row r="11654" spans="1:5" x14ac:dyDescent="0.25">
      <c r="A11654" s="9" t="s">
        <v>27</v>
      </c>
      <c r="B11654" s="9" t="s">
        <v>16919</v>
      </c>
      <c r="C11654" s="9" t="s">
        <v>61</v>
      </c>
      <c r="D11654" s="9" t="s">
        <v>3631</v>
      </c>
      <c r="E11654" s="16">
        <v>2.0073370000000001</v>
      </c>
    </row>
    <row r="11655" spans="1:5" x14ac:dyDescent="0.25">
      <c r="A11655" s="9" t="s">
        <v>27</v>
      </c>
      <c r="B11655" s="9" t="s">
        <v>16920</v>
      </c>
      <c r="C11655" s="9" t="s">
        <v>61</v>
      </c>
      <c r="D11655" s="9" t="s">
        <v>3631</v>
      </c>
      <c r="E11655" s="16">
        <v>4.590395</v>
      </c>
    </row>
    <row r="11656" spans="1:5" x14ac:dyDescent="0.25">
      <c r="A11656" s="9" t="s">
        <v>27</v>
      </c>
      <c r="B11656" s="9" t="s">
        <v>16921</v>
      </c>
      <c r="C11656" s="9" t="s">
        <v>61</v>
      </c>
      <c r="D11656" s="9" t="s">
        <v>3631</v>
      </c>
      <c r="E11656" s="16">
        <v>0.62121400000000004</v>
      </c>
    </row>
    <row r="11657" spans="1:5" x14ac:dyDescent="0.25">
      <c r="A11657" s="9" t="s">
        <v>27</v>
      </c>
      <c r="B11657" s="9" t="s">
        <v>16922</v>
      </c>
      <c r="C11657" s="9" t="s">
        <v>61</v>
      </c>
      <c r="D11657" s="9" t="s">
        <v>3631</v>
      </c>
      <c r="E11657" s="16">
        <v>0.89605400000000002</v>
      </c>
    </row>
    <row r="11658" spans="1:5" x14ac:dyDescent="0.25">
      <c r="A11658" s="9" t="s">
        <v>27</v>
      </c>
      <c r="B11658" s="9" t="s">
        <v>16923</v>
      </c>
      <c r="C11658" s="9" t="s">
        <v>61</v>
      </c>
      <c r="D11658" s="9" t="s">
        <v>3631</v>
      </c>
      <c r="E11658" s="16">
        <v>4.1042480000000001</v>
      </c>
    </row>
    <row r="11659" spans="1:5" x14ac:dyDescent="0.25">
      <c r="A11659" s="9" t="s">
        <v>27</v>
      </c>
      <c r="B11659" s="9" t="s">
        <v>16924</v>
      </c>
      <c r="C11659" s="9" t="s">
        <v>61</v>
      </c>
      <c r="D11659" s="9" t="s">
        <v>3631</v>
      </c>
      <c r="E11659" s="16">
        <v>5.8300935000000003</v>
      </c>
    </row>
    <row r="11660" spans="1:5" x14ac:dyDescent="0.25">
      <c r="A11660" s="9" t="s">
        <v>27</v>
      </c>
      <c r="B11660" s="9" t="s">
        <v>16925</v>
      </c>
      <c r="C11660" s="9" t="s">
        <v>61</v>
      </c>
      <c r="D11660" s="9" t="s">
        <v>3631</v>
      </c>
      <c r="E11660" s="16">
        <v>6.2177875</v>
      </c>
    </row>
    <row r="11661" spans="1:5" x14ac:dyDescent="0.25">
      <c r="A11661" s="9" t="s">
        <v>27</v>
      </c>
      <c r="B11661" s="9" t="s">
        <v>16926</v>
      </c>
      <c r="C11661" s="9" t="s">
        <v>61</v>
      </c>
      <c r="D11661" s="9" t="s">
        <v>3631</v>
      </c>
      <c r="E11661" s="16">
        <v>3.999771</v>
      </c>
    </row>
    <row r="11662" spans="1:5" x14ac:dyDescent="0.25">
      <c r="A11662" s="9" t="s">
        <v>27</v>
      </c>
      <c r="B11662" s="9" t="s">
        <v>16927</v>
      </c>
      <c r="C11662" s="9" t="s">
        <v>61</v>
      </c>
      <c r="D11662" s="9" t="s">
        <v>3631</v>
      </c>
      <c r="E11662" s="16">
        <v>0.62121400000000004</v>
      </c>
    </row>
    <row r="11663" spans="1:5" x14ac:dyDescent="0.25">
      <c r="A11663" s="9" t="s">
        <v>27</v>
      </c>
      <c r="B11663" s="9" t="s">
        <v>16928</v>
      </c>
      <c r="C11663" s="9" t="s">
        <v>61</v>
      </c>
      <c r="D11663" s="9" t="s">
        <v>3631</v>
      </c>
      <c r="E11663" s="16">
        <v>1.5443070000000001</v>
      </c>
    </row>
    <row r="11664" spans="1:5" x14ac:dyDescent="0.25">
      <c r="A11664" s="9" t="s">
        <v>27</v>
      </c>
      <c r="B11664" s="9" t="s">
        <v>16929</v>
      </c>
      <c r="C11664" s="9" t="s">
        <v>61</v>
      </c>
      <c r="D11664" s="9" t="s">
        <v>3631</v>
      </c>
      <c r="E11664" s="16">
        <v>7.3176190000000014</v>
      </c>
    </row>
    <row r="11665" spans="1:5" x14ac:dyDescent="0.25">
      <c r="A11665" s="9" t="s">
        <v>27</v>
      </c>
      <c r="B11665" s="9" t="s">
        <v>16930</v>
      </c>
      <c r="C11665" s="9" t="s">
        <v>61</v>
      </c>
      <c r="D11665" s="9" t="s">
        <v>3631</v>
      </c>
      <c r="E11665" s="16">
        <v>2.8219889999999999</v>
      </c>
    </row>
    <row r="11666" spans="1:5" x14ac:dyDescent="0.25">
      <c r="A11666" s="9" t="s">
        <v>27</v>
      </c>
      <c r="B11666" s="9" t="s">
        <v>16931</v>
      </c>
      <c r="C11666" s="9" t="s">
        <v>61</v>
      </c>
      <c r="D11666" s="9" t="s">
        <v>3631</v>
      </c>
      <c r="E11666" s="16">
        <v>7.9823435000000007</v>
      </c>
    </row>
    <row r="11667" spans="1:5" x14ac:dyDescent="0.25">
      <c r="A11667" s="9" t="s">
        <v>27</v>
      </c>
      <c r="B11667" s="9" t="s">
        <v>16932</v>
      </c>
      <c r="C11667" s="9" t="s">
        <v>61</v>
      </c>
      <c r="D11667" s="9" t="s">
        <v>3631</v>
      </c>
      <c r="E11667" s="16">
        <v>10.84442</v>
      </c>
    </row>
    <row r="11668" spans="1:5" x14ac:dyDescent="0.25">
      <c r="A11668" s="9" t="s">
        <v>27</v>
      </c>
      <c r="B11668" s="9" t="s">
        <v>16933</v>
      </c>
      <c r="C11668" s="9" t="s">
        <v>61</v>
      </c>
      <c r="D11668" s="9" t="s">
        <v>3631</v>
      </c>
      <c r="E11668" s="16">
        <v>5.2787055000000001</v>
      </c>
    </row>
    <row r="11669" spans="1:5" x14ac:dyDescent="0.25">
      <c r="A11669" s="9" t="s">
        <v>27</v>
      </c>
      <c r="B11669" s="9" t="s">
        <v>16934</v>
      </c>
      <c r="C11669" s="9" t="s">
        <v>61</v>
      </c>
      <c r="D11669" s="9" t="s">
        <v>3631</v>
      </c>
      <c r="E11669" s="16">
        <v>4.7108729999999994</v>
      </c>
    </row>
    <row r="11670" spans="1:5" x14ac:dyDescent="0.25">
      <c r="A11670" s="9" t="s">
        <v>27</v>
      </c>
      <c r="B11670" s="9" t="s">
        <v>16935</v>
      </c>
      <c r="C11670" s="9" t="s">
        <v>61</v>
      </c>
      <c r="D11670" s="9" t="s">
        <v>3631</v>
      </c>
      <c r="E11670" s="16">
        <v>2.6448659999999999</v>
      </c>
    </row>
    <row r="11671" spans="1:5" x14ac:dyDescent="0.25">
      <c r="A11671" s="9" t="s">
        <v>27</v>
      </c>
      <c r="B11671" s="9" t="s">
        <v>19611</v>
      </c>
      <c r="C11671" s="9" t="s">
        <v>61</v>
      </c>
      <c r="D11671" s="9" t="s">
        <v>3631</v>
      </c>
      <c r="E11671" s="16">
        <v>0.11294800000000001</v>
      </c>
    </row>
    <row r="11672" spans="1:5" x14ac:dyDescent="0.25">
      <c r="A11672" s="9" t="s">
        <v>27</v>
      </c>
      <c r="B11672" s="9" t="s">
        <v>16936</v>
      </c>
      <c r="C11672" s="9" t="s">
        <v>61</v>
      </c>
      <c r="D11672" s="9" t="s">
        <v>3631</v>
      </c>
      <c r="E11672" s="16">
        <v>5.0148915000000001</v>
      </c>
    </row>
    <row r="11673" spans="1:5" x14ac:dyDescent="0.25">
      <c r="A11673" s="9" t="s">
        <v>27</v>
      </c>
      <c r="B11673" s="9" t="s">
        <v>19612</v>
      </c>
      <c r="C11673" s="9" t="s">
        <v>61</v>
      </c>
      <c r="D11673" s="9" t="s">
        <v>3631</v>
      </c>
      <c r="E11673" s="16">
        <v>3.2754919999999998</v>
      </c>
    </row>
    <row r="11674" spans="1:5" x14ac:dyDescent="0.25">
      <c r="A11674" s="9" t="s">
        <v>27</v>
      </c>
      <c r="B11674" s="9" t="s">
        <v>16937</v>
      </c>
      <c r="C11674" s="9" t="s">
        <v>61</v>
      </c>
      <c r="D11674" s="9" t="s">
        <v>3631</v>
      </c>
      <c r="E11674" s="16">
        <v>2.0010625000000002</v>
      </c>
    </row>
    <row r="11675" spans="1:5" x14ac:dyDescent="0.25">
      <c r="A11675" s="9" t="s">
        <v>27</v>
      </c>
      <c r="B11675" s="9" t="s">
        <v>16938</v>
      </c>
      <c r="C11675" s="9" t="s">
        <v>61</v>
      </c>
      <c r="D11675" s="9" t="s">
        <v>3631</v>
      </c>
      <c r="E11675" s="16">
        <v>3.5832755000000001</v>
      </c>
    </row>
    <row r="11676" spans="1:5" x14ac:dyDescent="0.25">
      <c r="A11676" s="9" t="s">
        <v>27</v>
      </c>
      <c r="B11676" s="9" t="s">
        <v>16939</v>
      </c>
      <c r="C11676" s="9" t="s">
        <v>61</v>
      </c>
      <c r="D11676" s="9" t="s">
        <v>3631</v>
      </c>
      <c r="E11676" s="16">
        <v>3.4787984999999999</v>
      </c>
    </row>
    <row r="11677" spans="1:5" x14ac:dyDescent="0.25">
      <c r="A11677" s="9" t="s">
        <v>27</v>
      </c>
      <c r="B11677" s="9" t="s">
        <v>16940</v>
      </c>
      <c r="C11677" s="9" t="s">
        <v>61</v>
      </c>
      <c r="D11677" s="9" t="s">
        <v>3631</v>
      </c>
      <c r="E11677" s="16">
        <v>8.6904070000000004</v>
      </c>
    </row>
    <row r="11678" spans="1:5" x14ac:dyDescent="0.25">
      <c r="A11678" s="9" t="s">
        <v>27</v>
      </c>
      <c r="B11678" s="9" t="s">
        <v>16941</v>
      </c>
      <c r="C11678" s="9" t="s">
        <v>61</v>
      </c>
      <c r="D11678" s="9" t="s">
        <v>3631</v>
      </c>
      <c r="E11678" s="16">
        <v>0.62121400000000004</v>
      </c>
    </row>
    <row r="11679" spans="1:5" x14ac:dyDescent="0.25">
      <c r="A11679" s="9" t="s">
        <v>27</v>
      </c>
      <c r="B11679" s="9" t="s">
        <v>16942</v>
      </c>
      <c r="C11679" s="9" t="s">
        <v>61</v>
      </c>
      <c r="D11679" s="9" t="s">
        <v>3631</v>
      </c>
      <c r="E11679" s="16">
        <v>0.62121400000000004</v>
      </c>
    </row>
    <row r="11680" spans="1:5" x14ac:dyDescent="0.25">
      <c r="A11680" s="9" t="s">
        <v>27</v>
      </c>
      <c r="B11680" s="9" t="s">
        <v>16943</v>
      </c>
      <c r="C11680" s="9" t="s">
        <v>61</v>
      </c>
      <c r="D11680" s="9" t="s">
        <v>3631</v>
      </c>
      <c r="E11680" s="16">
        <v>1.0786534999999999</v>
      </c>
    </row>
    <row r="11681" spans="1:5" x14ac:dyDescent="0.25">
      <c r="A11681" s="9" t="s">
        <v>27</v>
      </c>
      <c r="B11681" s="9" t="s">
        <v>16944</v>
      </c>
      <c r="C11681" s="9" t="s">
        <v>61</v>
      </c>
      <c r="D11681" s="9" t="s">
        <v>3631</v>
      </c>
      <c r="E11681" s="16">
        <v>2.8279355000000002</v>
      </c>
    </row>
    <row r="11682" spans="1:5" x14ac:dyDescent="0.25">
      <c r="A11682" s="9" t="s">
        <v>27</v>
      </c>
      <c r="B11682" s="9" t="s">
        <v>16945</v>
      </c>
      <c r="C11682" s="9" t="s">
        <v>61</v>
      </c>
      <c r="D11682" s="9" t="s">
        <v>3631</v>
      </c>
      <c r="E11682" s="16">
        <v>0.66356950000000003</v>
      </c>
    </row>
    <row r="11683" spans="1:5" x14ac:dyDescent="0.25">
      <c r="A11683" s="9" t="s">
        <v>27</v>
      </c>
      <c r="B11683" s="9" t="s">
        <v>19613</v>
      </c>
      <c r="C11683" s="9" t="s">
        <v>61</v>
      </c>
      <c r="D11683" s="9" t="s">
        <v>3631</v>
      </c>
      <c r="E11683" s="16">
        <v>0.11294800000000001</v>
      </c>
    </row>
    <row r="11684" spans="1:5" x14ac:dyDescent="0.25">
      <c r="A11684" s="9" t="s">
        <v>27</v>
      </c>
      <c r="B11684" s="9" t="s">
        <v>16946</v>
      </c>
      <c r="C11684" s="9" t="s">
        <v>61</v>
      </c>
      <c r="D11684" s="9" t="s">
        <v>3631</v>
      </c>
      <c r="E11684" s="16">
        <v>0.62121400000000004</v>
      </c>
    </row>
    <row r="11685" spans="1:5" x14ac:dyDescent="0.25">
      <c r="A11685" s="9" t="s">
        <v>27</v>
      </c>
      <c r="B11685" s="9" t="s">
        <v>19614</v>
      </c>
      <c r="C11685" s="9" t="s">
        <v>61</v>
      </c>
      <c r="D11685" s="9" t="s">
        <v>3631</v>
      </c>
      <c r="E11685" s="16">
        <v>0.16942199999999999</v>
      </c>
    </row>
    <row r="11686" spans="1:5" x14ac:dyDescent="0.25">
      <c r="A11686" s="9" t="s">
        <v>27</v>
      </c>
      <c r="B11686" s="9" t="s">
        <v>16947</v>
      </c>
      <c r="C11686" s="9" t="s">
        <v>61</v>
      </c>
      <c r="D11686" s="9" t="s">
        <v>3631</v>
      </c>
      <c r="E11686" s="16">
        <v>1.2057199999999999</v>
      </c>
    </row>
    <row r="11687" spans="1:5" x14ac:dyDescent="0.25">
      <c r="A11687" s="9" t="s">
        <v>27</v>
      </c>
      <c r="B11687" s="9" t="s">
        <v>16948</v>
      </c>
      <c r="C11687" s="9" t="s">
        <v>61</v>
      </c>
      <c r="D11687" s="9" t="s">
        <v>3631</v>
      </c>
      <c r="E11687" s="16">
        <v>2.2664900000000001</v>
      </c>
    </row>
    <row r="11688" spans="1:5" x14ac:dyDescent="0.25">
      <c r="A11688" s="9" t="s">
        <v>27</v>
      </c>
      <c r="B11688" s="9" t="s">
        <v>16949</v>
      </c>
      <c r="C11688" s="9" t="s">
        <v>61</v>
      </c>
      <c r="D11688" s="9" t="s">
        <v>3631</v>
      </c>
      <c r="E11688" s="16">
        <v>1.318668</v>
      </c>
    </row>
    <row r="11689" spans="1:5" x14ac:dyDescent="0.25">
      <c r="A11689" s="9" t="s">
        <v>27</v>
      </c>
      <c r="B11689" s="9" t="s">
        <v>19615</v>
      </c>
      <c r="C11689" s="9" t="s">
        <v>61</v>
      </c>
      <c r="D11689" s="9" t="s">
        <v>3631</v>
      </c>
      <c r="E11689" s="16">
        <v>0.11294800000000001</v>
      </c>
    </row>
    <row r="11690" spans="1:5" x14ac:dyDescent="0.25">
      <c r="A11690" s="9" t="s">
        <v>27</v>
      </c>
      <c r="B11690" s="9" t="s">
        <v>16950</v>
      </c>
      <c r="C11690" s="9" t="s">
        <v>61</v>
      </c>
      <c r="D11690" s="9" t="s">
        <v>3631</v>
      </c>
      <c r="E11690" s="16">
        <v>5.7992524999999997</v>
      </c>
    </row>
    <row r="11691" spans="1:5" x14ac:dyDescent="0.25">
      <c r="A11691" s="9" t="s">
        <v>27</v>
      </c>
      <c r="B11691" s="9" t="s">
        <v>16951</v>
      </c>
      <c r="C11691" s="9" t="s">
        <v>61</v>
      </c>
      <c r="D11691" s="9" t="s">
        <v>3631</v>
      </c>
      <c r="E11691" s="16">
        <v>0.99864850000000005</v>
      </c>
    </row>
    <row r="11692" spans="1:5" x14ac:dyDescent="0.25">
      <c r="A11692" s="9" t="s">
        <v>27</v>
      </c>
      <c r="B11692" s="9" t="s">
        <v>16952</v>
      </c>
      <c r="C11692" s="9" t="s">
        <v>61</v>
      </c>
      <c r="D11692" s="9" t="s">
        <v>3631</v>
      </c>
      <c r="E11692" s="16">
        <v>3.725025</v>
      </c>
    </row>
    <row r="11693" spans="1:5" x14ac:dyDescent="0.25">
      <c r="A11693" s="9" t="s">
        <v>27</v>
      </c>
      <c r="B11693" s="9" t="s">
        <v>16953</v>
      </c>
      <c r="C11693" s="9" t="s">
        <v>61</v>
      </c>
      <c r="D11693" s="9" t="s">
        <v>3631</v>
      </c>
      <c r="E11693" s="16">
        <v>3.8778809999999999</v>
      </c>
    </row>
    <row r="11694" spans="1:5" x14ac:dyDescent="0.25">
      <c r="A11694" s="9" t="s">
        <v>27</v>
      </c>
      <c r="B11694" s="9" t="s">
        <v>16954</v>
      </c>
      <c r="C11694" s="9" t="s">
        <v>61</v>
      </c>
      <c r="D11694" s="9" t="s">
        <v>3631</v>
      </c>
      <c r="E11694" s="16">
        <v>5.9335345000000004</v>
      </c>
    </row>
    <row r="11695" spans="1:5" x14ac:dyDescent="0.25">
      <c r="A11695" s="9" t="s">
        <v>27</v>
      </c>
      <c r="B11695" s="9" t="s">
        <v>16955</v>
      </c>
      <c r="C11695" s="9" t="s">
        <v>61</v>
      </c>
      <c r="D11695" s="9" t="s">
        <v>3631</v>
      </c>
      <c r="E11695" s="16">
        <v>2.1860569999999999</v>
      </c>
    </row>
    <row r="11696" spans="1:5" x14ac:dyDescent="0.25">
      <c r="A11696" s="9" t="s">
        <v>27</v>
      </c>
      <c r="B11696" s="9" t="s">
        <v>16956</v>
      </c>
      <c r="C11696" s="9" t="s">
        <v>61</v>
      </c>
      <c r="D11696" s="9" t="s">
        <v>3631</v>
      </c>
      <c r="E11696" s="16">
        <v>2.1221899999999998</v>
      </c>
    </row>
    <row r="11697" spans="1:5" x14ac:dyDescent="0.25">
      <c r="A11697" s="9" t="s">
        <v>27</v>
      </c>
      <c r="B11697" s="9" t="s">
        <v>16957</v>
      </c>
      <c r="C11697" s="9" t="s">
        <v>61</v>
      </c>
      <c r="D11697" s="9" t="s">
        <v>3631</v>
      </c>
      <c r="E11697" s="16">
        <v>8.3679404999999996</v>
      </c>
    </row>
    <row r="11698" spans="1:5" x14ac:dyDescent="0.25">
      <c r="A11698" s="9" t="s">
        <v>27</v>
      </c>
      <c r="B11698" s="9" t="s">
        <v>16958</v>
      </c>
      <c r="C11698" s="9" t="s">
        <v>61</v>
      </c>
      <c r="D11698" s="9" t="s">
        <v>3631</v>
      </c>
      <c r="E11698" s="16">
        <v>6.2614260000000002</v>
      </c>
    </row>
    <row r="11699" spans="1:5" x14ac:dyDescent="0.25">
      <c r="A11699" s="9" t="s">
        <v>27</v>
      </c>
      <c r="B11699" s="9" t="s">
        <v>16959</v>
      </c>
      <c r="C11699" s="9" t="s">
        <v>61</v>
      </c>
      <c r="D11699" s="9" t="s">
        <v>3631</v>
      </c>
      <c r="E11699" s="16">
        <v>3.9644745000000001</v>
      </c>
    </row>
    <row r="11700" spans="1:5" x14ac:dyDescent="0.25">
      <c r="A11700" s="9" t="s">
        <v>27</v>
      </c>
      <c r="B11700" s="9" t="s">
        <v>16960</v>
      </c>
      <c r="C11700" s="9" t="s">
        <v>61</v>
      </c>
      <c r="D11700" s="9" t="s">
        <v>3631</v>
      </c>
      <c r="E11700" s="16">
        <v>7.5985770000000006</v>
      </c>
    </row>
    <row r="11701" spans="1:5" x14ac:dyDescent="0.25">
      <c r="A11701" s="9" t="s">
        <v>27</v>
      </c>
      <c r="B11701" s="9" t="s">
        <v>16961</v>
      </c>
      <c r="C11701" s="9" t="s">
        <v>61</v>
      </c>
      <c r="D11701" s="9" t="s">
        <v>3631</v>
      </c>
      <c r="E11701" s="16">
        <v>2.6141814999999999</v>
      </c>
    </row>
    <row r="11702" spans="1:5" x14ac:dyDescent="0.25">
      <c r="A11702" s="9" t="s">
        <v>27</v>
      </c>
      <c r="B11702" s="9" t="s">
        <v>16962</v>
      </c>
      <c r="C11702" s="9" t="s">
        <v>61</v>
      </c>
      <c r="D11702" s="9" t="s">
        <v>3631</v>
      </c>
      <c r="E11702" s="16">
        <v>1.8431059999999999</v>
      </c>
    </row>
    <row r="11703" spans="1:5" x14ac:dyDescent="0.25">
      <c r="A11703" s="9" t="s">
        <v>27</v>
      </c>
      <c r="B11703" s="9" t="s">
        <v>16963</v>
      </c>
      <c r="C11703" s="9" t="s">
        <v>61</v>
      </c>
      <c r="D11703" s="9" t="s">
        <v>3631</v>
      </c>
      <c r="E11703" s="16">
        <v>2.9761799999999998</v>
      </c>
    </row>
    <row r="11704" spans="1:5" x14ac:dyDescent="0.25">
      <c r="A11704" s="9" t="s">
        <v>27</v>
      </c>
      <c r="B11704" s="9" t="s">
        <v>16964</v>
      </c>
      <c r="C11704" s="9" t="s">
        <v>61</v>
      </c>
      <c r="D11704" s="9" t="s">
        <v>3631</v>
      </c>
      <c r="E11704" s="16">
        <v>0.85275750000000006</v>
      </c>
    </row>
    <row r="11705" spans="1:5" x14ac:dyDescent="0.25">
      <c r="A11705" s="9" t="s">
        <v>27</v>
      </c>
      <c r="B11705" s="9" t="s">
        <v>16965</v>
      </c>
      <c r="C11705" s="9" t="s">
        <v>61</v>
      </c>
      <c r="D11705" s="9" t="s">
        <v>3631</v>
      </c>
      <c r="E11705" s="16">
        <v>2.5074459999999998</v>
      </c>
    </row>
    <row r="11706" spans="1:5" x14ac:dyDescent="0.25">
      <c r="A11706" s="9" t="s">
        <v>27</v>
      </c>
      <c r="B11706" s="9" t="s">
        <v>16966</v>
      </c>
      <c r="C11706" s="9" t="s">
        <v>61</v>
      </c>
      <c r="D11706" s="9" t="s">
        <v>3631</v>
      </c>
      <c r="E11706" s="16">
        <v>1.8669365</v>
      </c>
    </row>
    <row r="11707" spans="1:5" x14ac:dyDescent="0.25">
      <c r="A11707" s="9" t="s">
        <v>27</v>
      </c>
      <c r="B11707" s="9" t="s">
        <v>16967</v>
      </c>
      <c r="C11707" s="9" t="s">
        <v>61</v>
      </c>
      <c r="D11707" s="9" t="s">
        <v>3631</v>
      </c>
      <c r="E11707" s="16">
        <v>2.3154340000000002</v>
      </c>
    </row>
    <row r="11708" spans="1:5" x14ac:dyDescent="0.25">
      <c r="A11708" s="9" t="s">
        <v>27</v>
      </c>
      <c r="B11708" s="9" t="s">
        <v>16968</v>
      </c>
      <c r="C11708" s="9" t="s">
        <v>61</v>
      </c>
      <c r="D11708" s="9" t="s">
        <v>3631</v>
      </c>
      <c r="E11708" s="16">
        <v>2.1563655000000002</v>
      </c>
    </row>
    <row r="11709" spans="1:5" x14ac:dyDescent="0.25">
      <c r="A11709" s="9" t="s">
        <v>27</v>
      </c>
      <c r="B11709" s="9" t="s">
        <v>16969</v>
      </c>
      <c r="C11709" s="9" t="s">
        <v>61</v>
      </c>
      <c r="D11709" s="9" t="s">
        <v>3631</v>
      </c>
      <c r="E11709" s="16">
        <v>3.3714979999999999</v>
      </c>
    </row>
    <row r="11710" spans="1:5" x14ac:dyDescent="0.25">
      <c r="A11710" s="9" t="s">
        <v>27</v>
      </c>
      <c r="B11710" s="9" t="s">
        <v>16970</v>
      </c>
      <c r="C11710" s="9" t="s">
        <v>61</v>
      </c>
      <c r="D11710" s="9" t="s">
        <v>3631</v>
      </c>
      <c r="E11710" s="16">
        <v>5.3443225000000014</v>
      </c>
    </row>
    <row r="11711" spans="1:5" x14ac:dyDescent="0.25">
      <c r="A11711" s="9" t="s">
        <v>27</v>
      </c>
      <c r="B11711" s="9" t="s">
        <v>19616</v>
      </c>
      <c r="C11711" s="9" t="s">
        <v>61</v>
      </c>
      <c r="D11711" s="9" t="s">
        <v>3631</v>
      </c>
      <c r="E11711" s="16">
        <v>1.995414</v>
      </c>
    </row>
    <row r="11712" spans="1:5" x14ac:dyDescent="0.25">
      <c r="A11712" s="9" t="s">
        <v>27</v>
      </c>
      <c r="B11712" s="9" t="s">
        <v>16971</v>
      </c>
      <c r="C11712" s="9" t="s">
        <v>61</v>
      </c>
      <c r="D11712" s="9" t="s">
        <v>3631</v>
      </c>
      <c r="E11712" s="16">
        <v>4.8708824999999996</v>
      </c>
    </row>
    <row r="11713" spans="1:5" x14ac:dyDescent="0.25">
      <c r="A11713" s="9" t="s">
        <v>27</v>
      </c>
      <c r="B11713" s="9" t="s">
        <v>16972</v>
      </c>
      <c r="C11713" s="9" t="s">
        <v>61</v>
      </c>
      <c r="D11713" s="9" t="s">
        <v>3631</v>
      </c>
      <c r="E11713" s="16">
        <v>3.9015835000000001</v>
      </c>
    </row>
    <row r="11714" spans="1:5" x14ac:dyDescent="0.25">
      <c r="A11714" s="9" t="s">
        <v>27</v>
      </c>
      <c r="B11714" s="9" t="s">
        <v>16973</v>
      </c>
      <c r="C11714" s="9" t="s">
        <v>61</v>
      </c>
      <c r="D11714" s="9" t="s">
        <v>3631</v>
      </c>
      <c r="E11714" s="16">
        <v>3.8820225000000002</v>
      </c>
    </row>
    <row r="11715" spans="1:5" x14ac:dyDescent="0.25">
      <c r="A11715" s="9" t="s">
        <v>27</v>
      </c>
      <c r="B11715" s="9" t="s">
        <v>19617</v>
      </c>
      <c r="C11715" s="9" t="s">
        <v>61</v>
      </c>
      <c r="D11715" s="9" t="s">
        <v>3631</v>
      </c>
      <c r="E11715" s="16">
        <v>3.8854109999999999</v>
      </c>
    </row>
    <row r="11716" spans="1:5" x14ac:dyDescent="0.25">
      <c r="A11716" s="9" t="s">
        <v>27</v>
      </c>
      <c r="B11716" s="9" t="s">
        <v>16974</v>
      </c>
      <c r="C11716" s="9" t="s">
        <v>61</v>
      </c>
      <c r="D11716" s="9" t="s">
        <v>3631</v>
      </c>
      <c r="E11716" s="16">
        <v>3.0732119999999998</v>
      </c>
    </row>
    <row r="11717" spans="1:5" x14ac:dyDescent="0.25">
      <c r="A11717" s="9" t="s">
        <v>27</v>
      </c>
      <c r="B11717" s="9" t="s">
        <v>16975</v>
      </c>
      <c r="C11717" s="9" t="s">
        <v>61</v>
      </c>
      <c r="D11717" s="9" t="s">
        <v>3631</v>
      </c>
      <c r="E11717" s="16">
        <v>2.9902980000000001</v>
      </c>
    </row>
    <row r="11718" spans="1:5" x14ac:dyDescent="0.25">
      <c r="A11718" s="9" t="s">
        <v>27</v>
      </c>
      <c r="B11718" s="9" t="s">
        <v>16976</v>
      </c>
      <c r="C11718" s="9" t="s">
        <v>61</v>
      </c>
      <c r="D11718" s="9" t="s">
        <v>3631</v>
      </c>
      <c r="E11718" s="16">
        <v>4.4522050000000002</v>
      </c>
    </row>
    <row r="11719" spans="1:5" x14ac:dyDescent="0.25">
      <c r="A11719" s="9" t="s">
        <v>27</v>
      </c>
      <c r="B11719" s="9" t="s">
        <v>16977</v>
      </c>
      <c r="C11719" s="9" t="s">
        <v>61</v>
      </c>
      <c r="D11719" s="9" t="s">
        <v>3631</v>
      </c>
      <c r="E11719" s="16">
        <v>3.4161635000000001</v>
      </c>
    </row>
    <row r="11720" spans="1:5" x14ac:dyDescent="0.25">
      <c r="A11720" s="9" t="s">
        <v>27</v>
      </c>
      <c r="B11720" s="9" t="s">
        <v>16978</v>
      </c>
      <c r="C11720" s="9" t="s">
        <v>61</v>
      </c>
      <c r="D11720" s="9" t="s">
        <v>3631</v>
      </c>
      <c r="E11720" s="16">
        <v>2.1621839999999999</v>
      </c>
    </row>
    <row r="11721" spans="1:5" x14ac:dyDescent="0.25">
      <c r="A11721" s="9" t="s">
        <v>27</v>
      </c>
      <c r="B11721" s="9" t="s">
        <v>16979</v>
      </c>
      <c r="C11721" s="9" t="s">
        <v>61</v>
      </c>
      <c r="D11721" s="9" t="s">
        <v>3631</v>
      </c>
      <c r="E11721" s="16">
        <v>5.8717554999999999</v>
      </c>
    </row>
    <row r="11722" spans="1:5" x14ac:dyDescent="0.25">
      <c r="A11722" s="9" t="s">
        <v>27</v>
      </c>
      <c r="B11722" s="9" t="s">
        <v>16980</v>
      </c>
      <c r="C11722" s="9" t="s">
        <v>61</v>
      </c>
      <c r="D11722" s="9" t="s">
        <v>3631</v>
      </c>
      <c r="E11722" s="16">
        <v>2.7945220000000002</v>
      </c>
    </row>
    <row r="11723" spans="1:5" x14ac:dyDescent="0.25">
      <c r="A11723" s="9" t="s">
        <v>27</v>
      </c>
      <c r="B11723" s="9" t="s">
        <v>16981</v>
      </c>
      <c r="C11723" s="9" t="s">
        <v>61</v>
      </c>
      <c r="D11723" s="9" t="s">
        <v>3631</v>
      </c>
      <c r="E11723" s="16">
        <v>3.0834800000000002</v>
      </c>
    </row>
    <row r="11724" spans="1:5" x14ac:dyDescent="0.25">
      <c r="A11724" s="9" t="s">
        <v>27</v>
      </c>
      <c r="B11724" s="9" t="s">
        <v>16982</v>
      </c>
      <c r="C11724" s="9" t="s">
        <v>61</v>
      </c>
      <c r="D11724" s="9" t="s">
        <v>3631</v>
      </c>
      <c r="E11724" s="16">
        <v>2.3173165</v>
      </c>
    </row>
    <row r="11725" spans="1:5" x14ac:dyDescent="0.25">
      <c r="A11725" s="9" t="s">
        <v>27</v>
      </c>
      <c r="B11725" s="9" t="s">
        <v>16983</v>
      </c>
      <c r="C11725" s="9" t="s">
        <v>61</v>
      </c>
      <c r="D11725" s="9" t="s">
        <v>3631</v>
      </c>
      <c r="E11725" s="16">
        <v>2.9614965</v>
      </c>
    </row>
    <row r="11726" spans="1:5" x14ac:dyDescent="0.25">
      <c r="A11726" s="9" t="s">
        <v>27</v>
      </c>
      <c r="B11726" s="9" t="s">
        <v>16984</v>
      </c>
      <c r="C11726" s="9" t="s">
        <v>61</v>
      </c>
      <c r="D11726" s="9" t="s">
        <v>3631</v>
      </c>
      <c r="E11726" s="16">
        <v>3.4649369999999999</v>
      </c>
    </row>
    <row r="11727" spans="1:5" x14ac:dyDescent="0.25">
      <c r="A11727" s="9" t="s">
        <v>27</v>
      </c>
      <c r="B11727" s="9" t="s">
        <v>16985</v>
      </c>
      <c r="C11727" s="9" t="s">
        <v>61</v>
      </c>
      <c r="D11727" s="9" t="s">
        <v>3631</v>
      </c>
      <c r="E11727" s="16">
        <v>3.114541</v>
      </c>
    </row>
    <row r="11728" spans="1:5" x14ac:dyDescent="0.25">
      <c r="A11728" s="9" t="s">
        <v>27</v>
      </c>
      <c r="B11728" s="9" t="s">
        <v>16986</v>
      </c>
      <c r="C11728" s="9" t="s">
        <v>61</v>
      </c>
      <c r="D11728" s="9" t="s">
        <v>3631</v>
      </c>
      <c r="E11728" s="16">
        <v>1.752748</v>
      </c>
    </row>
    <row r="11729" spans="1:5" x14ac:dyDescent="0.25">
      <c r="A11729" s="9" t="s">
        <v>27</v>
      </c>
      <c r="B11729" s="9" t="s">
        <v>16987</v>
      </c>
      <c r="C11729" s="9" t="s">
        <v>61</v>
      </c>
      <c r="D11729" s="9" t="s">
        <v>3631</v>
      </c>
      <c r="E11729" s="16">
        <v>2.6665139999999998</v>
      </c>
    </row>
    <row r="11730" spans="1:5" x14ac:dyDescent="0.25">
      <c r="A11730" s="9" t="s">
        <v>27</v>
      </c>
      <c r="B11730" s="9" t="s">
        <v>16988</v>
      </c>
      <c r="C11730" s="9" t="s">
        <v>61</v>
      </c>
      <c r="D11730" s="9" t="s">
        <v>3631</v>
      </c>
      <c r="E11730" s="16">
        <v>17.691421999999999</v>
      </c>
    </row>
    <row r="11731" spans="1:5" x14ac:dyDescent="0.25">
      <c r="A11731" s="9" t="s">
        <v>27</v>
      </c>
      <c r="B11731" s="9" t="s">
        <v>16989</v>
      </c>
      <c r="C11731" s="9" t="s">
        <v>61</v>
      </c>
      <c r="D11731" s="9" t="s">
        <v>3631</v>
      </c>
      <c r="E11731" s="16">
        <v>0.62121400000000004</v>
      </c>
    </row>
    <row r="11732" spans="1:5" x14ac:dyDescent="0.25">
      <c r="A11732" s="9" t="s">
        <v>27</v>
      </c>
      <c r="B11732" s="9" t="s">
        <v>19618</v>
      </c>
      <c r="C11732" s="9" t="s">
        <v>61</v>
      </c>
      <c r="D11732" s="9" t="s">
        <v>3631</v>
      </c>
      <c r="E11732" s="16">
        <v>0.11294800000000001</v>
      </c>
    </row>
    <row r="11733" spans="1:5" x14ac:dyDescent="0.25">
      <c r="A11733" s="9" t="s">
        <v>27</v>
      </c>
      <c r="B11733" s="9" t="s">
        <v>16990</v>
      </c>
      <c r="C11733" s="9" t="s">
        <v>61</v>
      </c>
      <c r="D11733" s="9" t="s">
        <v>3631</v>
      </c>
      <c r="E11733" s="16">
        <v>9.7248225000000001</v>
      </c>
    </row>
    <row r="11734" spans="1:5" x14ac:dyDescent="0.25">
      <c r="A11734" s="9" t="s">
        <v>27</v>
      </c>
      <c r="B11734" s="9" t="s">
        <v>16991</v>
      </c>
      <c r="C11734" s="9" t="s">
        <v>61</v>
      </c>
      <c r="D11734" s="9" t="s">
        <v>3631</v>
      </c>
      <c r="E11734" s="16">
        <v>4.2214314999999996</v>
      </c>
    </row>
    <row r="11735" spans="1:5" x14ac:dyDescent="0.25">
      <c r="A11735" s="9" t="s">
        <v>27</v>
      </c>
      <c r="B11735" s="9" t="s">
        <v>16992</v>
      </c>
      <c r="C11735" s="9" t="s">
        <v>61</v>
      </c>
      <c r="D11735" s="9" t="s">
        <v>3631</v>
      </c>
      <c r="E11735" s="16">
        <v>6.5453365000000003</v>
      </c>
    </row>
    <row r="11736" spans="1:5" x14ac:dyDescent="0.25">
      <c r="A11736" s="9" t="s">
        <v>27</v>
      </c>
      <c r="B11736" s="9" t="s">
        <v>16993</v>
      </c>
      <c r="C11736" s="9" t="s">
        <v>61</v>
      </c>
      <c r="D11736" s="9" t="s">
        <v>3631</v>
      </c>
      <c r="E11736" s="16">
        <v>8.9654364999999991</v>
      </c>
    </row>
    <row r="11737" spans="1:5" x14ac:dyDescent="0.25">
      <c r="A11737" s="9" t="s">
        <v>27</v>
      </c>
      <c r="B11737" s="9" t="s">
        <v>16994</v>
      </c>
      <c r="C11737" s="9" t="s">
        <v>61</v>
      </c>
      <c r="D11737" s="9" t="s">
        <v>3631</v>
      </c>
      <c r="E11737" s="16">
        <v>4.1996120000000001</v>
      </c>
    </row>
    <row r="11738" spans="1:5" x14ac:dyDescent="0.25">
      <c r="A11738" s="9" t="s">
        <v>27</v>
      </c>
      <c r="B11738" s="9" t="s">
        <v>19619</v>
      </c>
      <c r="C11738" s="9" t="s">
        <v>61</v>
      </c>
      <c r="D11738" s="9" t="s">
        <v>3631</v>
      </c>
      <c r="E11738" s="16">
        <v>0.11294800000000001</v>
      </c>
    </row>
    <row r="11739" spans="1:5" x14ac:dyDescent="0.25">
      <c r="A11739" s="9" t="s">
        <v>27</v>
      </c>
      <c r="B11739" s="9" t="s">
        <v>16995</v>
      </c>
      <c r="C11739" s="9" t="s">
        <v>61</v>
      </c>
      <c r="D11739" s="9" t="s">
        <v>3631</v>
      </c>
      <c r="E11739" s="16">
        <v>2.4152045000000002</v>
      </c>
    </row>
    <row r="11740" spans="1:5" x14ac:dyDescent="0.25">
      <c r="A11740" s="9" t="s">
        <v>27</v>
      </c>
      <c r="B11740" s="9" t="s">
        <v>16996</v>
      </c>
      <c r="C11740" s="9" t="s">
        <v>61</v>
      </c>
      <c r="D11740" s="9" t="s">
        <v>3631</v>
      </c>
      <c r="E11740" s="16">
        <v>4.9659469999999999</v>
      </c>
    </row>
    <row r="11741" spans="1:5" x14ac:dyDescent="0.25">
      <c r="A11741" s="9" t="s">
        <v>27</v>
      </c>
      <c r="B11741" s="9" t="s">
        <v>16997</v>
      </c>
      <c r="C11741" s="9" t="s">
        <v>61</v>
      </c>
      <c r="D11741" s="9" t="s">
        <v>3631</v>
      </c>
      <c r="E11741" s="16">
        <v>0.73698550000000007</v>
      </c>
    </row>
    <row r="11742" spans="1:5" x14ac:dyDescent="0.25">
      <c r="A11742" s="9" t="s">
        <v>27</v>
      </c>
      <c r="B11742" s="9" t="s">
        <v>16998</v>
      </c>
      <c r="C11742" s="9" t="s">
        <v>61</v>
      </c>
      <c r="D11742" s="9" t="s">
        <v>3631</v>
      </c>
      <c r="E11742" s="16">
        <v>1.2396045</v>
      </c>
    </row>
    <row r="11743" spans="1:5" x14ac:dyDescent="0.25">
      <c r="A11743" s="9" t="s">
        <v>27</v>
      </c>
      <c r="B11743" s="9" t="s">
        <v>16999</v>
      </c>
      <c r="C11743" s="9" t="s">
        <v>61</v>
      </c>
      <c r="D11743" s="9" t="s">
        <v>3631</v>
      </c>
      <c r="E11743" s="16">
        <v>6.1773144999999996</v>
      </c>
    </row>
    <row r="11744" spans="1:5" x14ac:dyDescent="0.25">
      <c r="A11744" s="9" t="s">
        <v>27</v>
      </c>
      <c r="B11744" s="9" t="s">
        <v>17000</v>
      </c>
      <c r="C11744" s="9" t="s">
        <v>61</v>
      </c>
      <c r="D11744" s="9" t="s">
        <v>3631</v>
      </c>
      <c r="E11744" s="16">
        <v>6.7646439999999997</v>
      </c>
    </row>
    <row r="11745" spans="1:5" x14ac:dyDescent="0.25">
      <c r="A11745" s="9" t="s">
        <v>27</v>
      </c>
      <c r="B11745" s="9" t="s">
        <v>17001</v>
      </c>
      <c r="C11745" s="9" t="s">
        <v>61</v>
      </c>
      <c r="D11745" s="9" t="s">
        <v>3631</v>
      </c>
      <c r="E11745" s="16">
        <v>6.4215650000000002</v>
      </c>
    </row>
    <row r="11746" spans="1:5" x14ac:dyDescent="0.25">
      <c r="A11746" s="9" t="s">
        <v>27</v>
      </c>
      <c r="B11746" s="9" t="s">
        <v>17002</v>
      </c>
      <c r="C11746" s="9" t="s">
        <v>61</v>
      </c>
      <c r="D11746" s="9" t="s">
        <v>3631</v>
      </c>
      <c r="E11746" s="16">
        <v>4.3259085000000006</v>
      </c>
    </row>
    <row r="11747" spans="1:5" x14ac:dyDescent="0.25">
      <c r="A11747" s="9" t="s">
        <v>27</v>
      </c>
      <c r="B11747" s="9" t="s">
        <v>17003</v>
      </c>
      <c r="C11747" s="9" t="s">
        <v>61</v>
      </c>
      <c r="D11747" s="9" t="s">
        <v>3631</v>
      </c>
      <c r="E11747" s="16">
        <v>2.3809439999999999</v>
      </c>
    </row>
    <row r="11748" spans="1:5" x14ac:dyDescent="0.25">
      <c r="A11748" s="9" t="s">
        <v>27</v>
      </c>
      <c r="B11748" s="9" t="s">
        <v>17004</v>
      </c>
      <c r="C11748" s="9" t="s">
        <v>61</v>
      </c>
      <c r="D11748" s="9" t="s">
        <v>3631</v>
      </c>
      <c r="E11748" s="16">
        <v>10.138965499999999</v>
      </c>
    </row>
    <row r="11749" spans="1:5" x14ac:dyDescent="0.25">
      <c r="A11749" s="9" t="s">
        <v>27</v>
      </c>
      <c r="B11749" s="9" t="s">
        <v>17005</v>
      </c>
      <c r="C11749" s="9" t="s">
        <v>61</v>
      </c>
      <c r="D11749" s="9" t="s">
        <v>3631</v>
      </c>
      <c r="E11749" s="16">
        <v>1.4937374999999999</v>
      </c>
    </row>
    <row r="11750" spans="1:5" x14ac:dyDescent="0.25">
      <c r="A11750" s="9" t="s">
        <v>27</v>
      </c>
      <c r="B11750" s="9" t="s">
        <v>19620</v>
      </c>
      <c r="C11750" s="9" t="s">
        <v>61</v>
      </c>
      <c r="D11750" s="9" t="s">
        <v>3631</v>
      </c>
      <c r="E11750" s="16">
        <v>0.11294800000000001</v>
      </c>
    </row>
    <row r="11751" spans="1:5" x14ac:dyDescent="0.25">
      <c r="A11751" s="9" t="s">
        <v>27</v>
      </c>
      <c r="B11751" s="9" t="s">
        <v>17006</v>
      </c>
      <c r="C11751" s="9" t="s">
        <v>61</v>
      </c>
      <c r="D11751" s="9" t="s">
        <v>3631</v>
      </c>
      <c r="E11751" s="16">
        <v>10.269482999999999</v>
      </c>
    </row>
    <row r="11752" spans="1:5" x14ac:dyDescent="0.25">
      <c r="A11752" s="9" t="s">
        <v>27</v>
      </c>
      <c r="B11752" s="9" t="s">
        <v>17007</v>
      </c>
      <c r="C11752" s="9" t="s">
        <v>61</v>
      </c>
      <c r="D11752" s="9" t="s">
        <v>3631</v>
      </c>
      <c r="E11752" s="16">
        <v>15.082323000000001</v>
      </c>
    </row>
    <row r="11753" spans="1:5" x14ac:dyDescent="0.25">
      <c r="A11753" s="9" t="s">
        <v>27</v>
      </c>
      <c r="B11753" s="9" t="s">
        <v>17008</v>
      </c>
      <c r="C11753" s="9" t="s">
        <v>61</v>
      </c>
      <c r="D11753" s="9" t="s">
        <v>3631</v>
      </c>
      <c r="E11753" s="16">
        <v>1.1407750000000001</v>
      </c>
    </row>
    <row r="11754" spans="1:5" x14ac:dyDescent="0.25">
      <c r="A11754" s="9" t="s">
        <v>27</v>
      </c>
      <c r="B11754" s="9" t="s">
        <v>17009</v>
      </c>
      <c r="C11754" s="9" t="s">
        <v>61</v>
      </c>
      <c r="D11754" s="9" t="s">
        <v>3631</v>
      </c>
      <c r="E11754" s="16">
        <v>0.62121400000000004</v>
      </c>
    </row>
    <row r="11755" spans="1:5" x14ac:dyDescent="0.25">
      <c r="A11755" s="9" t="s">
        <v>27</v>
      </c>
      <c r="B11755" s="9" t="s">
        <v>17010</v>
      </c>
      <c r="C11755" s="9" t="s">
        <v>61</v>
      </c>
      <c r="D11755" s="9" t="s">
        <v>3631</v>
      </c>
      <c r="E11755" s="16">
        <v>1.792108</v>
      </c>
    </row>
    <row r="11756" spans="1:5" x14ac:dyDescent="0.25">
      <c r="A11756" s="9" t="s">
        <v>27</v>
      </c>
      <c r="B11756" s="9" t="s">
        <v>17011</v>
      </c>
      <c r="C11756" s="9" t="s">
        <v>61</v>
      </c>
      <c r="D11756" s="9" t="s">
        <v>3631</v>
      </c>
      <c r="E11756" s="16">
        <v>2.8213895</v>
      </c>
    </row>
    <row r="11757" spans="1:5" x14ac:dyDescent="0.25">
      <c r="A11757" s="9" t="s">
        <v>27</v>
      </c>
      <c r="B11757" s="9" t="s">
        <v>17012</v>
      </c>
      <c r="C11757" s="9" t="s">
        <v>61</v>
      </c>
      <c r="D11757" s="9" t="s">
        <v>3631</v>
      </c>
      <c r="E11757" s="16">
        <v>5.4499975000000003</v>
      </c>
    </row>
    <row r="11758" spans="1:5" x14ac:dyDescent="0.25">
      <c r="A11758" s="9" t="s">
        <v>27</v>
      </c>
      <c r="B11758" s="9" t="s">
        <v>17013</v>
      </c>
      <c r="C11758" s="9" t="s">
        <v>61</v>
      </c>
      <c r="D11758" s="9" t="s">
        <v>3631</v>
      </c>
      <c r="E11758" s="16">
        <v>7.4412194999999999</v>
      </c>
    </row>
    <row r="11759" spans="1:5" x14ac:dyDescent="0.25">
      <c r="A11759" s="9" t="s">
        <v>27</v>
      </c>
      <c r="B11759" s="9" t="s">
        <v>17014</v>
      </c>
      <c r="C11759" s="9" t="s">
        <v>61</v>
      </c>
      <c r="D11759" s="9" t="s">
        <v>3631</v>
      </c>
      <c r="E11759" s="16">
        <v>3.6030414999999998</v>
      </c>
    </row>
    <row r="11760" spans="1:5" x14ac:dyDescent="0.25">
      <c r="A11760" s="9" t="s">
        <v>27</v>
      </c>
      <c r="B11760" s="9" t="s">
        <v>17015</v>
      </c>
      <c r="C11760" s="9" t="s">
        <v>61</v>
      </c>
      <c r="D11760" s="9" t="s">
        <v>3631</v>
      </c>
      <c r="E11760" s="16">
        <v>4.7184024999999998</v>
      </c>
    </row>
    <row r="11761" spans="1:5" x14ac:dyDescent="0.25">
      <c r="A11761" s="9" t="s">
        <v>27</v>
      </c>
      <c r="B11761" s="9" t="s">
        <v>19621</v>
      </c>
      <c r="C11761" s="9" t="s">
        <v>61</v>
      </c>
      <c r="D11761" s="9" t="s">
        <v>3631</v>
      </c>
      <c r="E11761" s="16">
        <v>7.2964409999999997</v>
      </c>
    </row>
    <row r="11762" spans="1:5" x14ac:dyDescent="0.25">
      <c r="A11762" s="9" t="s">
        <v>27</v>
      </c>
      <c r="B11762" s="9" t="s">
        <v>19622</v>
      </c>
      <c r="C11762" s="9" t="s">
        <v>61</v>
      </c>
      <c r="D11762" s="9" t="s">
        <v>3631</v>
      </c>
      <c r="E11762" s="16">
        <v>3.7724630000000001</v>
      </c>
    </row>
    <row r="11763" spans="1:5" x14ac:dyDescent="0.25">
      <c r="A11763" s="9" t="s">
        <v>27</v>
      </c>
      <c r="B11763" s="9" t="s">
        <v>17016</v>
      </c>
      <c r="C11763" s="9" t="s">
        <v>61</v>
      </c>
      <c r="D11763" s="9" t="s">
        <v>3631</v>
      </c>
      <c r="E11763" s="16">
        <v>1.9991795000000001</v>
      </c>
    </row>
    <row r="11764" spans="1:5" x14ac:dyDescent="0.25">
      <c r="A11764" s="9" t="s">
        <v>27</v>
      </c>
      <c r="B11764" s="9" t="s">
        <v>17017</v>
      </c>
      <c r="C11764" s="9" t="s">
        <v>61</v>
      </c>
      <c r="D11764" s="9" t="s">
        <v>3631</v>
      </c>
      <c r="E11764" s="16">
        <v>0.62121400000000004</v>
      </c>
    </row>
    <row r="11765" spans="1:5" x14ac:dyDescent="0.25">
      <c r="A11765" s="9" t="s">
        <v>27</v>
      </c>
      <c r="B11765" s="9" t="s">
        <v>19623</v>
      </c>
      <c r="C11765" s="9" t="s">
        <v>61</v>
      </c>
      <c r="D11765" s="9" t="s">
        <v>3631</v>
      </c>
      <c r="E11765" s="16">
        <v>0.11294800000000001</v>
      </c>
    </row>
    <row r="11766" spans="1:5" x14ac:dyDescent="0.25">
      <c r="A11766" s="9" t="s">
        <v>27</v>
      </c>
      <c r="B11766" s="9" t="s">
        <v>17018</v>
      </c>
      <c r="C11766" s="9" t="s">
        <v>61</v>
      </c>
      <c r="D11766" s="9" t="s">
        <v>3631</v>
      </c>
      <c r="E11766" s="16">
        <v>1.9515530000000001</v>
      </c>
    </row>
    <row r="11767" spans="1:5" x14ac:dyDescent="0.25">
      <c r="A11767" s="9" t="s">
        <v>27</v>
      </c>
      <c r="B11767" s="9" t="s">
        <v>17019</v>
      </c>
      <c r="C11767" s="9" t="s">
        <v>61</v>
      </c>
      <c r="D11767" s="9" t="s">
        <v>3631</v>
      </c>
      <c r="E11767" s="16">
        <v>2.6090990000000001</v>
      </c>
    </row>
    <row r="11768" spans="1:5" x14ac:dyDescent="0.25">
      <c r="A11768" s="9" t="s">
        <v>27</v>
      </c>
      <c r="B11768" s="9" t="s">
        <v>17020</v>
      </c>
      <c r="C11768" s="9" t="s">
        <v>61</v>
      </c>
      <c r="D11768" s="9" t="s">
        <v>3631</v>
      </c>
      <c r="E11768" s="16">
        <v>1.68669</v>
      </c>
    </row>
    <row r="11769" spans="1:5" x14ac:dyDescent="0.25">
      <c r="A11769" s="9" t="s">
        <v>27</v>
      </c>
      <c r="B11769" s="9" t="s">
        <v>17021</v>
      </c>
      <c r="C11769" s="9" t="s">
        <v>61</v>
      </c>
      <c r="D11769" s="9" t="s">
        <v>3631</v>
      </c>
      <c r="E11769" s="16">
        <v>0.62121400000000004</v>
      </c>
    </row>
    <row r="11770" spans="1:5" x14ac:dyDescent="0.25">
      <c r="A11770" s="9" t="s">
        <v>27</v>
      </c>
      <c r="B11770" s="9" t="s">
        <v>19624</v>
      </c>
      <c r="C11770" s="9" t="s">
        <v>61</v>
      </c>
      <c r="D11770" s="9" t="s">
        <v>3631</v>
      </c>
      <c r="E11770" s="16">
        <v>0.11294800000000001</v>
      </c>
    </row>
    <row r="11771" spans="1:5" x14ac:dyDescent="0.25">
      <c r="A11771" s="9" t="s">
        <v>27</v>
      </c>
      <c r="B11771" s="9" t="s">
        <v>17022</v>
      </c>
      <c r="C11771" s="9" t="s">
        <v>61</v>
      </c>
      <c r="D11771" s="9" t="s">
        <v>3631</v>
      </c>
      <c r="E11771" s="16">
        <v>0.62121400000000004</v>
      </c>
    </row>
    <row r="11772" spans="1:5" x14ac:dyDescent="0.25">
      <c r="A11772" s="9" t="s">
        <v>27</v>
      </c>
      <c r="B11772" s="9" t="s">
        <v>17023</v>
      </c>
      <c r="C11772" s="9" t="s">
        <v>61</v>
      </c>
      <c r="D11772" s="9" t="s">
        <v>3631</v>
      </c>
      <c r="E11772" s="16">
        <v>0.62121400000000004</v>
      </c>
    </row>
    <row r="11773" spans="1:5" x14ac:dyDescent="0.25">
      <c r="A11773" s="9" t="s">
        <v>27</v>
      </c>
      <c r="B11773" s="9" t="s">
        <v>17024</v>
      </c>
      <c r="C11773" s="9" t="s">
        <v>61</v>
      </c>
      <c r="D11773" s="9" t="s">
        <v>3631</v>
      </c>
      <c r="E11773" s="16">
        <v>0.62121400000000004</v>
      </c>
    </row>
    <row r="11774" spans="1:5" x14ac:dyDescent="0.25">
      <c r="A11774" s="9" t="s">
        <v>27</v>
      </c>
      <c r="B11774" s="9" t="s">
        <v>17025</v>
      </c>
      <c r="C11774" s="9" t="s">
        <v>61</v>
      </c>
      <c r="D11774" s="9" t="s">
        <v>3631</v>
      </c>
      <c r="E11774" s="16">
        <v>0.62121400000000004</v>
      </c>
    </row>
    <row r="11775" spans="1:5" x14ac:dyDescent="0.25">
      <c r="A11775" s="9" t="s">
        <v>27</v>
      </c>
      <c r="B11775" s="9" t="s">
        <v>17026</v>
      </c>
      <c r="C11775" s="9" t="s">
        <v>61</v>
      </c>
      <c r="D11775" s="9" t="s">
        <v>3631</v>
      </c>
      <c r="E11775" s="16">
        <v>0.62121400000000004</v>
      </c>
    </row>
    <row r="11776" spans="1:5" x14ac:dyDescent="0.25">
      <c r="A11776" s="9" t="s">
        <v>27</v>
      </c>
      <c r="B11776" s="9" t="s">
        <v>17027</v>
      </c>
      <c r="C11776" s="9" t="s">
        <v>61</v>
      </c>
      <c r="D11776" s="9" t="s">
        <v>3631</v>
      </c>
      <c r="E11776" s="16">
        <v>0.71157250000000005</v>
      </c>
    </row>
    <row r="11777" spans="1:5" x14ac:dyDescent="0.25">
      <c r="A11777" s="9" t="s">
        <v>27</v>
      </c>
      <c r="B11777" s="9" t="s">
        <v>17028</v>
      </c>
      <c r="C11777" s="9" t="s">
        <v>61</v>
      </c>
      <c r="D11777" s="9" t="s">
        <v>3631</v>
      </c>
      <c r="E11777" s="16">
        <v>2.0940560000000001</v>
      </c>
    </row>
    <row r="11778" spans="1:5" x14ac:dyDescent="0.25">
      <c r="A11778" s="9" t="s">
        <v>27</v>
      </c>
      <c r="B11778" s="9" t="s">
        <v>17029</v>
      </c>
      <c r="C11778" s="9" t="s">
        <v>61</v>
      </c>
      <c r="D11778" s="9" t="s">
        <v>3631</v>
      </c>
      <c r="E11778" s="16">
        <v>0.62121400000000004</v>
      </c>
    </row>
    <row r="11779" spans="1:5" x14ac:dyDescent="0.25">
      <c r="A11779" s="9" t="s">
        <v>27</v>
      </c>
      <c r="B11779" s="9" t="s">
        <v>17030</v>
      </c>
      <c r="C11779" s="9" t="s">
        <v>61</v>
      </c>
      <c r="D11779" s="9" t="s">
        <v>3631</v>
      </c>
      <c r="E11779" s="16">
        <v>1.298902</v>
      </c>
    </row>
    <row r="11780" spans="1:5" x14ac:dyDescent="0.25">
      <c r="A11780" s="9" t="s">
        <v>27</v>
      </c>
      <c r="B11780" s="9" t="s">
        <v>17031</v>
      </c>
      <c r="C11780" s="9" t="s">
        <v>61</v>
      </c>
      <c r="D11780" s="9" t="s">
        <v>3631</v>
      </c>
      <c r="E11780" s="16">
        <v>0.62121400000000004</v>
      </c>
    </row>
    <row r="11781" spans="1:5" x14ac:dyDescent="0.25">
      <c r="A11781" s="9" t="s">
        <v>27</v>
      </c>
      <c r="B11781" s="9" t="s">
        <v>17032</v>
      </c>
      <c r="C11781" s="9" t="s">
        <v>61</v>
      </c>
      <c r="D11781" s="9" t="s">
        <v>3631</v>
      </c>
      <c r="E11781" s="16">
        <v>3.239725</v>
      </c>
    </row>
    <row r="11782" spans="1:5" x14ac:dyDescent="0.25">
      <c r="A11782" s="9" t="s">
        <v>27</v>
      </c>
      <c r="B11782" s="9" t="s">
        <v>17033</v>
      </c>
      <c r="C11782" s="9" t="s">
        <v>61</v>
      </c>
      <c r="D11782" s="9" t="s">
        <v>3631</v>
      </c>
      <c r="E11782" s="16">
        <v>5.4192450000000001</v>
      </c>
    </row>
    <row r="11783" spans="1:5" x14ac:dyDescent="0.25">
      <c r="A11783" s="9" t="s">
        <v>27</v>
      </c>
      <c r="B11783" s="9" t="s">
        <v>17034</v>
      </c>
      <c r="C11783" s="9" t="s">
        <v>61</v>
      </c>
      <c r="D11783" s="9" t="s">
        <v>3631</v>
      </c>
      <c r="E11783" s="16">
        <v>1.4739715</v>
      </c>
    </row>
    <row r="11784" spans="1:5" x14ac:dyDescent="0.25">
      <c r="A11784" s="9" t="s">
        <v>27</v>
      </c>
      <c r="B11784" s="9" t="s">
        <v>17035</v>
      </c>
      <c r="C11784" s="9" t="s">
        <v>61</v>
      </c>
      <c r="D11784" s="9" t="s">
        <v>3631</v>
      </c>
      <c r="E11784" s="16">
        <v>0.62121400000000004</v>
      </c>
    </row>
    <row r="11785" spans="1:5" x14ac:dyDescent="0.25">
      <c r="A11785" s="9" t="s">
        <v>27</v>
      </c>
      <c r="B11785" s="9" t="s">
        <v>17036</v>
      </c>
      <c r="C11785" s="9" t="s">
        <v>61</v>
      </c>
      <c r="D11785" s="9" t="s">
        <v>3631</v>
      </c>
      <c r="E11785" s="16">
        <v>2.5601544999999999</v>
      </c>
    </row>
    <row r="11786" spans="1:5" x14ac:dyDescent="0.25">
      <c r="A11786" s="9" t="s">
        <v>27</v>
      </c>
      <c r="B11786" s="9" t="s">
        <v>17037</v>
      </c>
      <c r="C11786" s="9" t="s">
        <v>61</v>
      </c>
      <c r="D11786" s="9" t="s">
        <v>3631</v>
      </c>
      <c r="E11786" s="16">
        <v>2.2863905</v>
      </c>
    </row>
    <row r="11787" spans="1:5" x14ac:dyDescent="0.25">
      <c r="A11787" s="9" t="s">
        <v>27</v>
      </c>
      <c r="B11787" s="9" t="s">
        <v>17038</v>
      </c>
      <c r="C11787" s="9" t="s">
        <v>61</v>
      </c>
      <c r="D11787" s="9" t="s">
        <v>3631</v>
      </c>
      <c r="E11787" s="16">
        <v>0.62121400000000004</v>
      </c>
    </row>
    <row r="11788" spans="1:5" x14ac:dyDescent="0.25">
      <c r="A11788" s="9" t="s">
        <v>27</v>
      </c>
      <c r="B11788" s="9" t="s">
        <v>19625</v>
      </c>
      <c r="C11788" s="9" t="s">
        <v>61</v>
      </c>
      <c r="D11788" s="9" t="s">
        <v>3631</v>
      </c>
      <c r="E11788" s="16">
        <v>0.11294800000000001</v>
      </c>
    </row>
    <row r="11789" spans="1:5" x14ac:dyDescent="0.25">
      <c r="A11789" s="9" t="s">
        <v>27</v>
      </c>
      <c r="B11789" s="9" t="s">
        <v>17039</v>
      </c>
      <c r="C11789" s="9" t="s">
        <v>61</v>
      </c>
      <c r="D11789" s="9" t="s">
        <v>3631</v>
      </c>
      <c r="E11789" s="16">
        <v>2.501798</v>
      </c>
    </row>
    <row r="11790" spans="1:5" x14ac:dyDescent="0.25">
      <c r="A11790" s="9" t="s">
        <v>27</v>
      </c>
      <c r="B11790" s="9" t="s">
        <v>17040</v>
      </c>
      <c r="C11790" s="9" t="s">
        <v>61</v>
      </c>
      <c r="D11790" s="9" t="s">
        <v>3631</v>
      </c>
      <c r="E11790" s="16">
        <v>2.074478</v>
      </c>
    </row>
    <row r="11791" spans="1:5" x14ac:dyDescent="0.25">
      <c r="A11791" s="9" t="s">
        <v>27</v>
      </c>
      <c r="B11791" s="9" t="s">
        <v>19626</v>
      </c>
      <c r="C11791" s="9" t="s">
        <v>61</v>
      </c>
      <c r="D11791" s="9" t="s">
        <v>3631</v>
      </c>
      <c r="E11791" s="16">
        <v>0.11294800000000001</v>
      </c>
    </row>
    <row r="11792" spans="1:5" x14ac:dyDescent="0.25">
      <c r="A11792" s="9" t="s">
        <v>27</v>
      </c>
      <c r="B11792" s="9" t="s">
        <v>17041</v>
      </c>
      <c r="C11792" s="9" t="s">
        <v>61</v>
      </c>
      <c r="D11792" s="9" t="s">
        <v>3631</v>
      </c>
      <c r="E11792" s="16">
        <v>2.3643784999999999</v>
      </c>
    </row>
    <row r="11793" spans="1:5" x14ac:dyDescent="0.25">
      <c r="A11793" s="9" t="s">
        <v>27</v>
      </c>
      <c r="B11793" s="9" t="s">
        <v>17042</v>
      </c>
      <c r="C11793" s="9" t="s">
        <v>61</v>
      </c>
      <c r="D11793" s="9" t="s">
        <v>3631</v>
      </c>
      <c r="E11793" s="16">
        <v>0.62121400000000004</v>
      </c>
    </row>
    <row r="11794" spans="1:5" x14ac:dyDescent="0.25">
      <c r="A11794" s="9" t="s">
        <v>27</v>
      </c>
      <c r="B11794" s="9" t="s">
        <v>17043</v>
      </c>
      <c r="C11794" s="9" t="s">
        <v>61</v>
      </c>
      <c r="D11794" s="9" t="s">
        <v>3631</v>
      </c>
      <c r="E11794" s="16">
        <v>3.1964285000000001</v>
      </c>
    </row>
    <row r="11795" spans="1:5" x14ac:dyDescent="0.25">
      <c r="A11795" s="9" t="s">
        <v>27</v>
      </c>
      <c r="B11795" s="9" t="s">
        <v>17044</v>
      </c>
      <c r="C11795" s="9" t="s">
        <v>61</v>
      </c>
      <c r="D11795" s="9" t="s">
        <v>3631</v>
      </c>
      <c r="E11795" s="16">
        <v>0.86405200000000004</v>
      </c>
    </row>
    <row r="11796" spans="1:5" x14ac:dyDescent="0.25">
      <c r="A11796" s="9" t="s">
        <v>27</v>
      </c>
      <c r="B11796" s="9" t="s">
        <v>17045</v>
      </c>
      <c r="C11796" s="9" t="s">
        <v>61</v>
      </c>
      <c r="D11796" s="9" t="s">
        <v>3631</v>
      </c>
      <c r="E11796" s="16">
        <v>0.85840499999999997</v>
      </c>
    </row>
    <row r="11797" spans="1:5" x14ac:dyDescent="0.25">
      <c r="A11797" s="9" t="s">
        <v>27</v>
      </c>
      <c r="B11797" s="9" t="s">
        <v>19627</v>
      </c>
      <c r="C11797" s="9" t="s">
        <v>61</v>
      </c>
      <c r="D11797" s="9" t="s">
        <v>3631</v>
      </c>
      <c r="E11797" s="16">
        <v>0.11294800000000001</v>
      </c>
    </row>
    <row r="11798" spans="1:5" x14ac:dyDescent="0.25">
      <c r="A11798" s="9" t="s">
        <v>27</v>
      </c>
      <c r="B11798" s="9" t="s">
        <v>17046</v>
      </c>
      <c r="C11798" s="9" t="s">
        <v>61</v>
      </c>
      <c r="D11798" s="9" t="s">
        <v>3631</v>
      </c>
      <c r="E11798" s="16">
        <v>5.5833960000000014</v>
      </c>
    </row>
    <row r="11799" spans="1:5" x14ac:dyDescent="0.25">
      <c r="A11799" s="9" t="s">
        <v>27</v>
      </c>
      <c r="B11799" s="9" t="s">
        <v>17047</v>
      </c>
      <c r="C11799" s="9" t="s">
        <v>61</v>
      </c>
      <c r="D11799" s="9" t="s">
        <v>3631</v>
      </c>
      <c r="E11799" s="16">
        <v>3.1296010000000001</v>
      </c>
    </row>
    <row r="11800" spans="1:5" x14ac:dyDescent="0.25">
      <c r="A11800" s="9" t="s">
        <v>27</v>
      </c>
      <c r="B11800" s="9" t="s">
        <v>17048</v>
      </c>
      <c r="C11800" s="9" t="s">
        <v>61</v>
      </c>
      <c r="D11800" s="9" t="s">
        <v>3631</v>
      </c>
      <c r="E11800" s="16">
        <v>0.62121400000000004</v>
      </c>
    </row>
    <row r="11801" spans="1:5" x14ac:dyDescent="0.25">
      <c r="A11801" s="9" t="s">
        <v>27</v>
      </c>
      <c r="B11801" s="9" t="s">
        <v>19628</v>
      </c>
      <c r="C11801" s="9" t="s">
        <v>61</v>
      </c>
      <c r="D11801" s="9" t="s">
        <v>3631</v>
      </c>
      <c r="E11801" s="16">
        <v>0.11294800000000001</v>
      </c>
    </row>
    <row r="11802" spans="1:5" x14ac:dyDescent="0.25">
      <c r="A11802" s="9" t="s">
        <v>27</v>
      </c>
      <c r="B11802" s="9" t="s">
        <v>19629</v>
      </c>
      <c r="C11802" s="9" t="s">
        <v>61</v>
      </c>
      <c r="D11802" s="9" t="s">
        <v>3631</v>
      </c>
      <c r="E11802" s="16">
        <v>0.11294800000000001</v>
      </c>
    </row>
    <row r="11803" spans="1:5" x14ac:dyDescent="0.25">
      <c r="A11803" s="9" t="s">
        <v>27</v>
      </c>
      <c r="B11803" s="9" t="s">
        <v>17049</v>
      </c>
      <c r="C11803" s="9" t="s">
        <v>61</v>
      </c>
      <c r="D11803" s="9" t="s">
        <v>3631</v>
      </c>
      <c r="E11803" s="16">
        <v>0.62121400000000004</v>
      </c>
    </row>
    <row r="11804" spans="1:5" x14ac:dyDescent="0.25">
      <c r="A11804" s="9" t="s">
        <v>27</v>
      </c>
      <c r="B11804" s="9" t="s">
        <v>17050</v>
      </c>
      <c r="C11804" s="9" t="s">
        <v>61</v>
      </c>
      <c r="D11804" s="9" t="s">
        <v>3631</v>
      </c>
      <c r="E11804" s="16">
        <v>0.62121400000000004</v>
      </c>
    </row>
    <row r="11805" spans="1:5" x14ac:dyDescent="0.25">
      <c r="A11805" s="9" t="s">
        <v>27</v>
      </c>
      <c r="B11805" s="9" t="s">
        <v>17051</v>
      </c>
      <c r="C11805" s="9" t="s">
        <v>61</v>
      </c>
      <c r="D11805" s="9" t="s">
        <v>3631</v>
      </c>
      <c r="E11805" s="16">
        <v>0.62121400000000004</v>
      </c>
    </row>
    <row r="11806" spans="1:5" x14ac:dyDescent="0.25">
      <c r="A11806" s="9" t="s">
        <v>27</v>
      </c>
      <c r="B11806" s="9" t="s">
        <v>17052</v>
      </c>
      <c r="C11806" s="9" t="s">
        <v>61</v>
      </c>
      <c r="D11806" s="9" t="s">
        <v>3631</v>
      </c>
      <c r="E11806" s="16">
        <v>0.62121400000000004</v>
      </c>
    </row>
    <row r="11807" spans="1:5" x14ac:dyDescent="0.25">
      <c r="A11807" s="9" t="s">
        <v>27</v>
      </c>
      <c r="B11807" s="9" t="s">
        <v>17053</v>
      </c>
      <c r="C11807" s="9" t="s">
        <v>61</v>
      </c>
      <c r="D11807" s="9" t="s">
        <v>3631</v>
      </c>
      <c r="E11807" s="16">
        <v>0.62121400000000004</v>
      </c>
    </row>
    <row r="11808" spans="1:5" x14ac:dyDescent="0.25">
      <c r="A11808" s="9" t="s">
        <v>27</v>
      </c>
      <c r="B11808" s="9" t="s">
        <v>17054</v>
      </c>
      <c r="C11808" s="9" t="s">
        <v>61</v>
      </c>
      <c r="D11808" s="9" t="s">
        <v>3631</v>
      </c>
      <c r="E11808" s="16">
        <v>0.62121400000000004</v>
      </c>
    </row>
    <row r="11809" spans="1:5" x14ac:dyDescent="0.25">
      <c r="A11809" s="9" t="s">
        <v>27</v>
      </c>
      <c r="B11809" s="9" t="s">
        <v>17055</v>
      </c>
      <c r="C11809" s="9" t="s">
        <v>61</v>
      </c>
      <c r="D11809" s="9" t="s">
        <v>3631</v>
      </c>
      <c r="E11809" s="16">
        <v>0.62121400000000004</v>
      </c>
    </row>
    <row r="11810" spans="1:5" x14ac:dyDescent="0.25">
      <c r="A11810" s="9" t="s">
        <v>27</v>
      </c>
      <c r="B11810" s="9" t="s">
        <v>17056</v>
      </c>
      <c r="C11810" s="9" t="s">
        <v>61</v>
      </c>
      <c r="D11810" s="9" t="s">
        <v>3631</v>
      </c>
      <c r="E11810" s="16">
        <v>0.85840500000000008</v>
      </c>
    </row>
    <row r="11811" spans="1:5" x14ac:dyDescent="0.25">
      <c r="A11811" s="9" t="s">
        <v>27</v>
      </c>
      <c r="B11811" s="9" t="s">
        <v>17057</v>
      </c>
      <c r="C11811" s="9" t="s">
        <v>61</v>
      </c>
      <c r="D11811" s="9" t="s">
        <v>3631</v>
      </c>
      <c r="E11811" s="16">
        <v>1.4062025</v>
      </c>
    </row>
    <row r="11812" spans="1:5" x14ac:dyDescent="0.25">
      <c r="A11812" s="9" t="s">
        <v>27</v>
      </c>
      <c r="B11812" s="9" t="s">
        <v>17058</v>
      </c>
      <c r="C11812" s="9" t="s">
        <v>61</v>
      </c>
      <c r="D11812" s="9" t="s">
        <v>3631</v>
      </c>
      <c r="E11812" s="16">
        <v>0.8753470000000001</v>
      </c>
    </row>
    <row r="11813" spans="1:5" x14ac:dyDescent="0.25">
      <c r="A11813" s="9" t="s">
        <v>27</v>
      </c>
      <c r="B11813" s="9" t="s">
        <v>17059</v>
      </c>
      <c r="C11813" s="9" t="s">
        <v>61</v>
      </c>
      <c r="D11813" s="9" t="s">
        <v>3631</v>
      </c>
      <c r="E11813" s="16">
        <v>1.4344395000000001</v>
      </c>
    </row>
    <row r="11814" spans="1:5" x14ac:dyDescent="0.25">
      <c r="A11814" s="9" t="s">
        <v>27</v>
      </c>
      <c r="B11814" s="9" t="s">
        <v>19630</v>
      </c>
      <c r="C11814" s="9" t="s">
        <v>61</v>
      </c>
      <c r="D11814" s="9" t="s">
        <v>3631</v>
      </c>
      <c r="E11814" s="16">
        <v>0.11294800000000001</v>
      </c>
    </row>
    <row r="11815" spans="1:5" x14ac:dyDescent="0.25">
      <c r="A11815" s="9" t="s">
        <v>27</v>
      </c>
      <c r="B11815" s="9" t="s">
        <v>17060</v>
      </c>
      <c r="C11815" s="9" t="s">
        <v>61</v>
      </c>
      <c r="D11815" s="9" t="s">
        <v>3631</v>
      </c>
      <c r="E11815" s="16">
        <v>1.0042960000000001</v>
      </c>
    </row>
    <row r="11816" spans="1:5" x14ac:dyDescent="0.25">
      <c r="A11816" s="9" t="s">
        <v>27</v>
      </c>
      <c r="B11816" s="9" t="s">
        <v>17061</v>
      </c>
      <c r="C11816" s="9" t="s">
        <v>61</v>
      </c>
      <c r="D11816" s="9" t="s">
        <v>3631</v>
      </c>
      <c r="E11816" s="16">
        <v>0.71251350000000002</v>
      </c>
    </row>
    <row r="11817" spans="1:5" x14ac:dyDescent="0.25">
      <c r="A11817" s="9" t="s">
        <v>27</v>
      </c>
      <c r="B11817" s="9" t="s">
        <v>17062</v>
      </c>
      <c r="C11817" s="9" t="s">
        <v>61</v>
      </c>
      <c r="D11817" s="9" t="s">
        <v>3631</v>
      </c>
      <c r="E11817" s="16">
        <v>3.6962234999999999</v>
      </c>
    </row>
    <row r="11818" spans="1:5" x14ac:dyDescent="0.25">
      <c r="A11818" s="9" t="s">
        <v>27</v>
      </c>
      <c r="B11818" s="9" t="s">
        <v>17063</v>
      </c>
      <c r="C11818" s="9" t="s">
        <v>61</v>
      </c>
      <c r="D11818" s="9" t="s">
        <v>3631</v>
      </c>
      <c r="E11818" s="16">
        <v>8.5953429999999997</v>
      </c>
    </row>
    <row r="11819" spans="1:5" x14ac:dyDescent="0.25">
      <c r="A11819" s="9" t="s">
        <v>27</v>
      </c>
      <c r="B11819" s="9" t="s">
        <v>17064</v>
      </c>
      <c r="C11819" s="9" t="s">
        <v>61</v>
      </c>
      <c r="D11819" s="9" t="s">
        <v>3631</v>
      </c>
      <c r="E11819" s="16">
        <v>3.9819304999999998</v>
      </c>
    </row>
    <row r="11820" spans="1:5" x14ac:dyDescent="0.25">
      <c r="A11820" s="9" t="s">
        <v>27</v>
      </c>
      <c r="B11820" s="9" t="s">
        <v>17065</v>
      </c>
      <c r="C11820" s="9" t="s">
        <v>61</v>
      </c>
      <c r="D11820" s="9" t="s">
        <v>3631</v>
      </c>
      <c r="E11820" s="16">
        <v>8.9134795000000011</v>
      </c>
    </row>
    <row r="11821" spans="1:5" x14ac:dyDescent="0.25">
      <c r="A11821" s="9" t="s">
        <v>27</v>
      </c>
      <c r="B11821" s="9" t="s">
        <v>17066</v>
      </c>
      <c r="C11821" s="9" t="s">
        <v>61</v>
      </c>
      <c r="D11821" s="9" t="s">
        <v>3631</v>
      </c>
      <c r="E11821" s="16">
        <v>14.167444</v>
      </c>
    </row>
    <row r="11822" spans="1:5" x14ac:dyDescent="0.25">
      <c r="A11822" s="9" t="s">
        <v>27</v>
      </c>
      <c r="B11822" s="9" t="s">
        <v>17067</v>
      </c>
      <c r="C11822" s="9" t="s">
        <v>61</v>
      </c>
      <c r="D11822" s="9" t="s">
        <v>3631</v>
      </c>
      <c r="E11822" s="16">
        <v>2.3615545</v>
      </c>
    </row>
    <row r="11823" spans="1:5" x14ac:dyDescent="0.25">
      <c r="A11823" s="9" t="s">
        <v>27</v>
      </c>
      <c r="B11823" s="9" t="s">
        <v>19631</v>
      </c>
      <c r="C11823" s="9" t="s">
        <v>61</v>
      </c>
      <c r="D11823" s="9" t="s">
        <v>3631</v>
      </c>
      <c r="E11823" s="16">
        <v>0.27107500000000001</v>
      </c>
    </row>
    <row r="11824" spans="1:5" x14ac:dyDescent="0.25">
      <c r="A11824" s="9" t="s">
        <v>27</v>
      </c>
      <c r="B11824" s="9" t="s">
        <v>19632</v>
      </c>
      <c r="C11824" s="9" t="s">
        <v>61</v>
      </c>
      <c r="D11824" s="9" t="s">
        <v>3631</v>
      </c>
      <c r="E11824" s="16">
        <v>0.76239900000000005</v>
      </c>
    </row>
    <row r="11825" spans="1:5" x14ac:dyDescent="0.25">
      <c r="A11825" s="9" t="s">
        <v>27</v>
      </c>
      <c r="B11825" s="9" t="s">
        <v>17068</v>
      </c>
      <c r="C11825" s="9" t="s">
        <v>61</v>
      </c>
      <c r="D11825" s="9" t="s">
        <v>3631</v>
      </c>
      <c r="E11825" s="16">
        <v>1.0212380000000001</v>
      </c>
    </row>
    <row r="11826" spans="1:5" x14ac:dyDescent="0.25">
      <c r="A11826" s="9" t="s">
        <v>27</v>
      </c>
      <c r="B11826" s="9" t="s">
        <v>17069</v>
      </c>
      <c r="C11826" s="9" t="s">
        <v>61</v>
      </c>
      <c r="D11826" s="9" t="s">
        <v>3631</v>
      </c>
      <c r="E11826" s="16">
        <v>2.5187404999999998</v>
      </c>
    </row>
    <row r="11827" spans="1:5" x14ac:dyDescent="0.25">
      <c r="A11827" s="9" t="s">
        <v>27</v>
      </c>
      <c r="B11827" s="9" t="s">
        <v>17070</v>
      </c>
      <c r="C11827" s="9" t="s">
        <v>61</v>
      </c>
      <c r="D11827" s="9" t="s">
        <v>3631</v>
      </c>
      <c r="E11827" s="16">
        <v>1.4259685</v>
      </c>
    </row>
    <row r="11828" spans="1:5" x14ac:dyDescent="0.25">
      <c r="A11828" s="9" t="s">
        <v>27</v>
      </c>
      <c r="B11828" s="9" t="s">
        <v>19633</v>
      </c>
      <c r="C11828" s="9" t="s">
        <v>61</v>
      </c>
      <c r="D11828" s="9" t="s">
        <v>3631</v>
      </c>
      <c r="E11828" s="16">
        <v>1.3553759999999999</v>
      </c>
    </row>
    <row r="11829" spans="1:5" x14ac:dyDescent="0.25">
      <c r="A11829" s="9" t="s">
        <v>27</v>
      </c>
      <c r="B11829" s="9" t="s">
        <v>19634</v>
      </c>
      <c r="C11829" s="9" t="s">
        <v>61</v>
      </c>
      <c r="D11829" s="9" t="s">
        <v>3631</v>
      </c>
      <c r="E11829" s="16">
        <v>0.11294800000000001</v>
      </c>
    </row>
    <row r="11830" spans="1:5" x14ac:dyDescent="0.25">
      <c r="A11830" s="9" t="s">
        <v>27</v>
      </c>
      <c r="B11830" s="9" t="s">
        <v>17071</v>
      </c>
      <c r="C11830" s="9" t="s">
        <v>61</v>
      </c>
      <c r="D11830" s="9" t="s">
        <v>3631</v>
      </c>
      <c r="E11830" s="16">
        <v>0.7313385</v>
      </c>
    </row>
    <row r="11831" spans="1:5" x14ac:dyDescent="0.25">
      <c r="A11831" s="9" t="s">
        <v>27</v>
      </c>
      <c r="B11831" s="9" t="s">
        <v>17072</v>
      </c>
      <c r="C11831" s="9" t="s">
        <v>61</v>
      </c>
      <c r="D11831" s="9" t="s">
        <v>3631</v>
      </c>
      <c r="E11831" s="16">
        <v>1.475854</v>
      </c>
    </row>
    <row r="11832" spans="1:5" x14ac:dyDescent="0.25">
      <c r="A11832" s="9" t="s">
        <v>27</v>
      </c>
      <c r="B11832" s="9" t="s">
        <v>17073</v>
      </c>
      <c r="C11832" s="9" t="s">
        <v>61</v>
      </c>
      <c r="D11832" s="9" t="s">
        <v>3631</v>
      </c>
      <c r="E11832" s="16">
        <v>1.2443105000000001</v>
      </c>
    </row>
    <row r="11833" spans="1:5" x14ac:dyDescent="0.25">
      <c r="A11833" s="9" t="s">
        <v>27</v>
      </c>
      <c r="B11833" s="9" t="s">
        <v>17074</v>
      </c>
      <c r="C11833" s="9" t="s">
        <v>61</v>
      </c>
      <c r="D11833" s="9" t="s">
        <v>3631</v>
      </c>
      <c r="E11833" s="16">
        <v>0.62121400000000004</v>
      </c>
    </row>
    <row r="11834" spans="1:5" x14ac:dyDescent="0.25">
      <c r="A11834" s="9" t="s">
        <v>27</v>
      </c>
      <c r="B11834" s="9" t="s">
        <v>17075</v>
      </c>
      <c r="C11834" s="9" t="s">
        <v>61</v>
      </c>
      <c r="D11834" s="9" t="s">
        <v>3631</v>
      </c>
      <c r="E11834" s="16">
        <v>0.62403750000000002</v>
      </c>
    </row>
    <row r="11835" spans="1:5" x14ac:dyDescent="0.25">
      <c r="A11835" s="9" t="s">
        <v>27</v>
      </c>
      <c r="B11835" s="9" t="s">
        <v>17076</v>
      </c>
      <c r="C11835" s="9" t="s">
        <v>61</v>
      </c>
      <c r="D11835" s="9" t="s">
        <v>3631</v>
      </c>
      <c r="E11835" s="16">
        <v>2.4867385</v>
      </c>
    </row>
    <row r="11836" spans="1:5" x14ac:dyDescent="0.25">
      <c r="A11836" s="9" t="s">
        <v>27</v>
      </c>
      <c r="B11836" s="9" t="s">
        <v>17077</v>
      </c>
      <c r="C11836" s="9" t="s">
        <v>61</v>
      </c>
      <c r="D11836" s="9" t="s">
        <v>3631</v>
      </c>
      <c r="E11836" s="16">
        <v>10.265090499999999</v>
      </c>
    </row>
    <row r="11837" spans="1:5" x14ac:dyDescent="0.25">
      <c r="A11837" s="9" t="s">
        <v>27</v>
      </c>
      <c r="B11837" s="9" t="s">
        <v>17078</v>
      </c>
      <c r="C11837" s="9" t="s">
        <v>61</v>
      </c>
      <c r="D11837" s="9" t="s">
        <v>3631</v>
      </c>
      <c r="E11837" s="16">
        <v>9.7860030000000009</v>
      </c>
    </row>
    <row r="11838" spans="1:5" x14ac:dyDescent="0.25">
      <c r="A11838" s="9" t="s">
        <v>27</v>
      </c>
      <c r="B11838" s="9" t="s">
        <v>17079</v>
      </c>
      <c r="C11838" s="9" t="s">
        <v>61</v>
      </c>
      <c r="D11838" s="9" t="s">
        <v>3631</v>
      </c>
      <c r="E11838" s="16">
        <v>4.8858075000000003</v>
      </c>
    </row>
    <row r="11839" spans="1:5" x14ac:dyDescent="0.25">
      <c r="A11839" s="9" t="s">
        <v>27</v>
      </c>
      <c r="B11839" s="9" t="s">
        <v>17080</v>
      </c>
      <c r="C11839" s="9" t="s">
        <v>61</v>
      </c>
      <c r="D11839" s="9" t="s">
        <v>3631</v>
      </c>
      <c r="E11839" s="16">
        <v>1.0699255000000001</v>
      </c>
    </row>
    <row r="11840" spans="1:5" x14ac:dyDescent="0.25">
      <c r="A11840" s="9" t="s">
        <v>27</v>
      </c>
      <c r="B11840" s="9" t="s">
        <v>17081</v>
      </c>
      <c r="C11840" s="9" t="s">
        <v>61</v>
      </c>
      <c r="D11840" s="9" t="s">
        <v>3631</v>
      </c>
      <c r="E11840" s="16">
        <v>4.3517930000000007</v>
      </c>
    </row>
    <row r="11841" spans="1:5" x14ac:dyDescent="0.25">
      <c r="A11841" s="9" t="s">
        <v>27</v>
      </c>
      <c r="B11841" s="9" t="s">
        <v>17082</v>
      </c>
      <c r="C11841" s="9" t="s">
        <v>61</v>
      </c>
      <c r="D11841" s="9" t="s">
        <v>3631</v>
      </c>
      <c r="E11841" s="16">
        <v>3.4157354999999998</v>
      </c>
    </row>
    <row r="11842" spans="1:5" x14ac:dyDescent="0.25">
      <c r="A11842" s="9" t="s">
        <v>27</v>
      </c>
      <c r="B11842" s="9" t="s">
        <v>17083</v>
      </c>
      <c r="C11842" s="9" t="s">
        <v>61</v>
      </c>
      <c r="D11842" s="9" t="s">
        <v>3631</v>
      </c>
      <c r="E11842" s="16">
        <v>2.6448654999999999</v>
      </c>
    </row>
    <row r="11843" spans="1:5" x14ac:dyDescent="0.25">
      <c r="A11843" s="9" t="s">
        <v>27</v>
      </c>
      <c r="B11843" s="9" t="s">
        <v>17084</v>
      </c>
      <c r="C11843" s="9" t="s">
        <v>61</v>
      </c>
      <c r="D11843" s="9" t="s">
        <v>3631</v>
      </c>
      <c r="E11843" s="16">
        <v>2.3995799999999998</v>
      </c>
    </row>
    <row r="11844" spans="1:5" x14ac:dyDescent="0.25">
      <c r="A11844" s="9" t="s">
        <v>27</v>
      </c>
      <c r="B11844" s="9" t="s">
        <v>17085</v>
      </c>
      <c r="C11844" s="9" t="s">
        <v>61</v>
      </c>
      <c r="D11844" s="9" t="s">
        <v>3631</v>
      </c>
      <c r="E11844" s="16">
        <v>3.5409199999999998</v>
      </c>
    </row>
    <row r="11845" spans="1:5" x14ac:dyDescent="0.25">
      <c r="A11845" s="9" t="s">
        <v>27</v>
      </c>
      <c r="B11845" s="9" t="s">
        <v>17086</v>
      </c>
      <c r="C11845" s="9" t="s">
        <v>61</v>
      </c>
      <c r="D11845" s="9" t="s">
        <v>3631</v>
      </c>
      <c r="E11845" s="16">
        <v>21.879909999999999</v>
      </c>
    </row>
    <row r="11846" spans="1:5" x14ac:dyDescent="0.25">
      <c r="A11846" s="9" t="s">
        <v>27</v>
      </c>
      <c r="B11846" s="9" t="s">
        <v>17087</v>
      </c>
      <c r="C11846" s="9" t="s">
        <v>61</v>
      </c>
      <c r="D11846" s="9" t="s">
        <v>3631</v>
      </c>
      <c r="E11846" s="16">
        <v>6.2503539999999997</v>
      </c>
    </row>
    <row r="11847" spans="1:5" x14ac:dyDescent="0.25">
      <c r="A11847" s="9" t="s">
        <v>27</v>
      </c>
      <c r="B11847" s="9" t="s">
        <v>17088</v>
      </c>
      <c r="C11847" s="9" t="s">
        <v>61</v>
      </c>
      <c r="D11847" s="9" t="s">
        <v>3631</v>
      </c>
      <c r="E11847" s="16">
        <v>1.6857489999999999</v>
      </c>
    </row>
    <row r="11848" spans="1:5" x14ac:dyDescent="0.25">
      <c r="A11848" s="9" t="s">
        <v>27</v>
      </c>
      <c r="B11848" s="9" t="s">
        <v>17089</v>
      </c>
      <c r="C11848" s="9" t="s">
        <v>61</v>
      </c>
      <c r="D11848" s="9" t="s">
        <v>3631</v>
      </c>
      <c r="E11848" s="16">
        <v>7.8950655000000003</v>
      </c>
    </row>
    <row r="11849" spans="1:5" x14ac:dyDescent="0.25">
      <c r="A11849" s="9" t="s">
        <v>27</v>
      </c>
      <c r="B11849" s="9" t="s">
        <v>17090</v>
      </c>
      <c r="C11849" s="9" t="s">
        <v>61</v>
      </c>
      <c r="D11849" s="9" t="s">
        <v>3631</v>
      </c>
      <c r="E11849" s="16">
        <v>6.6865214999999996</v>
      </c>
    </row>
    <row r="11850" spans="1:5" x14ac:dyDescent="0.25">
      <c r="A11850" s="9" t="s">
        <v>27</v>
      </c>
      <c r="B11850" s="9" t="s">
        <v>17091</v>
      </c>
      <c r="C11850" s="9" t="s">
        <v>61</v>
      </c>
      <c r="D11850" s="9" t="s">
        <v>3631</v>
      </c>
      <c r="E11850" s="16">
        <v>8.3816829999999989</v>
      </c>
    </row>
    <row r="11851" spans="1:5" x14ac:dyDescent="0.25">
      <c r="A11851" s="9" t="s">
        <v>27</v>
      </c>
      <c r="B11851" s="9" t="s">
        <v>17092</v>
      </c>
      <c r="C11851" s="9" t="s">
        <v>61</v>
      </c>
      <c r="D11851" s="9" t="s">
        <v>3631</v>
      </c>
      <c r="E11851" s="16">
        <v>2.6373359999999999</v>
      </c>
    </row>
    <row r="11852" spans="1:5" x14ac:dyDescent="0.25">
      <c r="A11852" s="9" t="s">
        <v>27</v>
      </c>
      <c r="B11852" s="9" t="s">
        <v>17093</v>
      </c>
      <c r="C11852" s="9" t="s">
        <v>61</v>
      </c>
      <c r="D11852" s="9" t="s">
        <v>3631</v>
      </c>
      <c r="E11852" s="16">
        <v>1.3440810000000001</v>
      </c>
    </row>
    <row r="11853" spans="1:5" x14ac:dyDescent="0.25">
      <c r="A11853" s="9" t="s">
        <v>27</v>
      </c>
      <c r="B11853" s="9" t="s">
        <v>17094</v>
      </c>
      <c r="C11853" s="9" t="s">
        <v>61</v>
      </c>
      <c r="D11853" s="9" t="s">
        <v>3631</v>
      </c>
      <c r="E11853" s="16">
        <v>5.5852789999999999</v>
      </c>
    </row>
    <row r="11854" spans="1:5" x14ac:dyDescent="0.25">
      <c r="A11854" s="9" t="s">
        <v>27</v>
      </c>
      <c r="B11854" s="9" t="s">
        <v>17095</v>
      </c>
      <c r="C11854" s="9" t="s">
        <v>61</v>
      </c>
      <c r="D11854" s="9" t="s">
        <v>3631</v>
      </c>
      <c r="E11854" s="16">
        <v>2.3298565</v>
      </c>
    </row>
    <row r="11855" spans="1:5" x14ac:dyDescent="0.25">
      <c r="A11855" s="9" t="s">
        <v>27</v>
      </c>
      <c r="B11855" s="9" t="s">
        <v>17096</v>
      </c>
      <c r="C11855" s="9" t="s">
        <v>61</v>
      </c>
      <c r="D11855" s="9" t="s">
        <v>3631</v>
      </c>
      <c r="E11855" s="16">
        <v>3.0693614999999999</v>
      </c>
    </row>
    <row r="11856" spans="1:5" x14ac:dyDescent="0.25">
      <c r="A11856" s="9" t="s">
        <v>27</v>
      </c>
      <c r="B11856" s="9" t="s">
        <v>17097</v>
      </c>
      <c r="C11856" s="9" t="s">
        <v>61</v>
      </c>
      <c r="D11856" s="9" t="s">
        <v>3631</v>
      </c>
      <c r="E11856" s="16">
        <v>2.6761615000000001</v>
      </c>
    </row>
    <row r="11857" spans="1:5" x14ac:dyDescent="0.25">
      <c r="A11857" s="9" t="s">
        <v>27</v>
      </c>
      <c r="B11857" s="9" t="s">
        <v>17098</v>
      </c>
      <c r="C11857" s="9" t="s">
        <v>61</v>
      </c>
      <c r="D11857" s="9" t="s">
        <v>3631</v>
      </c>
      <c r="E11857" s="16">
        <v>8.8133320000000008</v>
      </c>
    </row>
    <row r="11858" spans="1:5" x14ac:dyDescent="0.25">
      <c r="A11858" s="9" t="s">
        <v>27</v>
      </c>
      <c r="B11858" s="9" t="s">
        <v>19635</v>
      </c>
      <c r="C11858" s="9" t="s">
        <v>61</v>
      </c>
      <c r="D11858" s="9" t="s">
        <v>3631</v>
      </c>
      <c r="E11858" s="16">
        <v>0.11294800000000001</v>
      </c>
    </row>
    <row r="11859" spans="1:5" x14ac:dyDescent="0.25">
      <c r="A11859" s="9" t="s">
        <v>27</v>
      </c>
      <c r="B11859" s="9" t="s">
        <v>17099</v>
      </c>
      <c r="C11859" s="9" t="s">
        <v>61</v>
      </c>
      <c r="D11859" s="9" t="s">
        <v>3631</v>
      </c>
      <c r="E11859" s="16">
        <v>0.62121400000000004</v>
      </c>
    </row>
    <row r="11860" spans="1:5" x14ac:dyDescent="0.25">
      <c r="A11860" s="9" t="s">
        <v>27</v>
      </c>
      <c r="B11860" s="9" t="s">
        <v>17100</v>
      </c>
      <c r="C11860" s="9" t="s">
        <v>61</v>
      </c>
      <c r="D11860" s="9" t="s">
        <v>3631</v>
      </c>
      <c r="E11860" s="16">
        <v>2.6288645000000002</v>
      </c>
    </row>
    <row r="11861" spans="1:5" x14ac:dyDescent="0.25">
      <c r="A11861" s="9" t="s">
        <v>27</v>
      </c>
      <c r="B11861" s="9" t="s">
        <v>19636</v>
      </c>
      <c r="C11861" s="9" t="s">
        <v>61</v>
      </c>
      <c r="D11861" s="9" t="s">
        <v>3631</v>
      </c>
      <c r="E11861" s="16">
        <v>0.11294800000000001</v>
      </c>
    </row>
    <row r="11862" spans="1:5" x14ac:dyDescent="0.25">
      <c r="A11862" s="9" t="s">
        <v>27</v>
      </c>
      <c r="B11862" s="9" t="s">
        <v>17101</v>
      </c>
      <c r="C11862" s="9" t="s">
        <v>61</v>
      </c>
      <c r="D11862" s="9" t="s">
        <v>3631</v>
      </c>
      <c r="E11862" s="16">
        <v>1.9991795000000001</v>
      </c>
    </row>
    <row r="11863" spans="1:5" x14ac:dyDescent="0.25">
      <c r="A11863" s="9" t="s">
        <v>27</v>
      </c>
      <c r="B11863" s="9" t="s">
        <v>19637</v>
      </c>
      <c r="C11863" s="9" t="s">
        <v>61</v>
      </c>
      <c r="D11863" s="9" t="s">
        <v>3631</v>
      </c>
      <c r="E11863" s="16">
        <v>0.11294800000000001</v>
      </c>
    </row>
    <row r="11864" spans="1:5" x14ac:dyDescent="0.25">
      <c r="A11864" s="9" t="s">
        <v>27</v>
      </c>
      <c r="B11864" s="9" t="s">
        <v>17102</v>
      </c>
      <c r="C11864" s="9" t="s">
        <v>61</v>
      </c>
      <c r="D11864" s="9" t="s">
        <v>3631</v>
      </c>
      <c r="E11864" s="16">
        <v>2.6288645000000002</v>
      </c>
    </row>
    <row r="11865" spans="1:5" x14ac:dyDescent="0.25">
      <c r="A11865" s="9" t="s">
        <v>27</v>
      </c>
      <c r="B11865" s="9" t="s">
        <v>17103</v>
      </c>
      <c r="C11865" s="9" t="s">
        <v>61</v>
      </c>
      <c r="D11865" s="9" t="s">
        <v>3631</v>
      </c>
      <c r="E11865" s="16">
        <v>17.6462425</v>
      </c>
    </row>
    <row r="11866" spans="1:5" x14ac:dyDescent="0.25">
      <c r="A11866" s="9" t="s">
        <v>27</v>
      </c>
      <c r="B11866" s="9" t="s">
        <v>17104</v>
      </c>
      <c r="C11866" s="9" t="s">
        <v>61</v>
      </c>
      <c r="D11866" s="9" t="s">
        <v>3631</v>
      </c>
      <c r="E11866" s="16">
        <v>5.738785</v>
      </c>
    </row>
    <row r="11867" spans="1:5" x14ac:dyDescent="0.25">
      <c r="A11867" s="9" t="s">
        <v>27</v>
      </c>
      <c r="B11867" s="9" t="s">
        <v>17105</v>
      </c>
      <c r="C11867" s="9" t="s">
        <v>61</v>
      </c>
      <c r="D11867" s="9" t="s">
        <v>3631</v>
      </c>
      <c r="E11867" s="16">
        <v>0.62121400000000004</v>
      </c>
    </row>
    <row r="11868" spans="1:5" x14ac:dyDescent="0.25">
      <c r="A11868" s="9" t="s">
        <v>27</v>
      </c>
      <c r="B11868" s="9" t="s">
        <v>17106</v>
      </c>
      <c r="C11868" s="9" t="s">
        <v>61</v>
      </c>
      <c r="D11868" s="9" t="s">
        <v>3631</v>
      </c>
      <c r="E11868" s="16">
        <v>0.62121400000000004</v>
      </c>
    </row>
    <row r="11869" spans="1:5" x14ac:dyDescent="0.25">
      <c r="A11869" s="9" t="s">
        <v>27</v>
      </c>
      <c r="B11869" s="9" t="s">
        <v>17107</v>
      </c>
      <c r="C11869" s="9" t="s">
        <v>61</v>
      </c>
      <c r="D11869" s="9" t="s">
        <v>3631</v>
      </c>
      <c r="E11869" s="16">
        <v>0.62121400000000004</v>
      </c>
    </row>
    <row r="11870" spans="1:5" x14ac:dyDescent="0.25">
      <c r="A11870" s="9" t="s">
        <v>27</v>
      </c>
      <c r="B11870" s="9" t="s">
        <v>17108</v>
      </c>
      <c r="C11870" s="9" t="s">
        <v>61</v>
      </c>
      <c r="D11870" s="9" t="s">
        <v>3631</v>
      </c>
      <c r="E11870" s="16">
        <v>0.62121400000000004</v>
      </c>
    </row>
    <row r="11871" spans="1:5" x14ac:dyDescent="0.25">
      <c r="A11871" s="9" t="s">
        <v>27</v>
      </c>
      <c r="B11871" s="9" t="s">
        <v>17109</v>
      </c>
      <c r="C11871" s="9" t="s">
        <v>61</v>
      </c>
      <c r="D11871" s="9" t="s">
        <v>3631</v>
      </c>
      <c r="E11871" s="16">
        <v>1.479619</v>
      </c>
    </row>
    <row r="11872" spans="1:5" x14ac:dyDescent="0.25">
      <c r="A11872" s="9" t="s">
        <v>27</v>
      </c>
      <c r="B11872" s="9" t="s">
        <v>19638</v>
      </c>
      <c r="C11872" s="9" t="s">
        <v>61</v>
      </c>
      <c r="D11872" s="9" t="s">
        <v>3631</v>
      </c>
      <c r="E11872" s="16">
        <v>0.11294800000000001</v>
      </c>
    </row>
    <row r="11873" spans="1:5" x14ac:dyDescent="0.25">
      <c r="A11873" s="9" t="s">
        <v>27</v>
      </c>
      <c r="B11873" s="9" t="s">
        <v>17110</v>
      </c>
      <c r="C11873" s="9" t="s">
        <v>61</v>
      </c>
      <c r="D11873" s="9" t="s">
        <v>3631</v>
      </c>
      <c r="E11873" s="16">
        <v>1.400555</v>
      </c>
    </row>
    <row r="11874" spans="1:5" x14ac:dyDescent="0.25">
      <c r="A11874" s="9" t="s">
        <v>27</v>
      </c>
      <c r="B11874" s="9" t="s">
        <v>17111</v>
      </c>
      <c r="C11874" s="9" t="s">
        <v>61</v>
      </c>
      <c r="D11874" s="9" t="s">
        <v>3631</v>
      </c>
      <c r="E11874" s="16">
        <v>5.2549060000000001</v>
      </c>
    </row>
    <row r="11875" spans="1:5" x14ac:dyDescent="0.25">
      <c r="A11875" s="9" t="s">
        <v>27</v>
      </c>
      <c r="B11875" s="9" t="s">
        <v>17112</v>
      </c>
      <c r="C11875" s="9" t="s">
        <v>61</v>
      </c>
      <c r="D11875" s="9" t="s">
        <v>3631</v>
      </c>
      <c r="E11875" s="16">
        <v>0.62121400000000004</v>
      </c>
    </row>
    <row r="11876" spans="1:5" x14ac:dyDescent="0.25">
      <c r="A11876" s="9" t="s">
        <v>27</v>
      </c>
      <c r="B11876" s="9" t="s">
        <v>19639</v>
      </c>
      <c r="C11876" s="9" t="s">
        <v>61</v>
      </c>
      <c r="D11876" s="9" t="s">
        <v>3631</v>
      </c>
      <c r="E11876" s="16">
        <v>0.11294800000000001</v>
      </c>
    </row>
    <row r="11877" spans="1:5" x14ac:dyDescent="0.25">
      <c r="A11877" s="9" t="s">
        <v>27</v>
      </c>
      <c r="B11877" s="9" t="s">
        <v>19640</v>
      </c>
      <c r="C11877" s="9" t="s">
        <v>61</v>
      </c>
      <c r="D11877" s="9" t="s">
        <v>3631</v>
      </c>
      <c r="E11877" s="16">
        <v>0.11294800000000001</v>
      </c>
    </row>
    <row r="11878" spans="1:5" x14ac:dyDescent="0.25">
      <c r="A11878" s="9" t="s">
        <v>27</v>
      </c>
      <c r="B11878" s="9" t="s">
        <v>17113</v>
      </c>
      <c r="C11878" s="9" t="s">
        <v>61</v>
      </c>
      <c r="D11878" s="9" t="s">
        <v>3631</v>
      </c>
      <c r="E11878" s="16">
        <v>4.2515510000000001</v>
      </c>
    </row>
    <row r="11879" spans="1:5" x14ac:dyDescent="0.25">
      <c r="A11879" s="9" t="s">
        <v>27</v>
      </c>
      <c r="B11879" s="9" t="s">
        <v>17114</v>
      </c>
      <c r="C11879" s="9" t="s">
        <v>61</v>
      </c>
      <c r="D11879" s="9" t="s">
        <v>3631</v>
      </c>
      <c r="E11879" s="16">
        <v>19.153470500000001</v>
      </c>
    </row>
    <row r="11880" spans="1:5" x14ac:dyDescent="0.25">
      <c r="A11880" s="9" t="s">
        <v>27</v>
      </c>
      <c r="B11880" s="9" t="s">
        <v>17115</v>
      </c>
      <c r="C11880" s="9" t="s">
        <v>61</v>
      </c>
      <c r="D11880" s="9" t="s">
        <v>3631</v>
      </c>
      <c r="E11880" s="16">
        <v>6.0276580000000006</v>
      </c>
    </row>
    <row r="11881" spans="1:5" x14ac:dyDescent="0.25">
      <c r="A11881" s="9" t="s">
        <v>27</v>
      </c>
      <c r="B11881" s="9" t="s">
        <v>17116</v>
      </c>
      <c r="C11881" s="9" t="s">
        <v>61</v>
      </c>
      <c r="D11881" s="9" t="s">
        <v>3631</v>
      </c>
      <c r="E11881" s="16">
        <v>2.5752145</v>
      </c>
    </row>
    <row r="11882" spans="1:5" x14ac:dyDescent="0.25">
      <c r="A11882" s="9" t="s">
        <v>27</v>
      </c>
      <c r="B11882" s="9" t="s">
        <v>17117</v>
      </c>
      <c r="C11882" s="9" t="s">
        <v>61</v>
      </c>
      <c r="D11882" s="9" t="s">
        <v>3631</v>
      </c>
      <c r="E11882" s="16">
        <v>1.1068905</v>
      </c>
    </row>
    <row r="11883" spans="1:5" x14ac:dyDescent="0.25">
      <c r="A11883" s="9" t="s">
        <v>27</v>
      </c>
      <c r="B11883" s="9" t="s">
        <v>17118</v>
      </c>
      <c r="C11883" s="9" t="s">
        <v>61</v>
      </c>
      <c r="D11883" s="9" t="s">
        <v>3631</v>
      </c>
      <c r="E11883" s="16">
        <v>0.62121400000000004</v>
      </c>
    </row>
    <row r="11884" spans="1:5" x14ac:dyDescent="0.25">
      <c r="A11884" s="9" t="s">
        <v>27</v>
      </c>
      <c r="B11884" s="9" t="s">
        <v>17119</v>
      </c>
      <c r="C11884" s="9" t="s">
        <v>61</v>
      </c>
      <c r="D11884" s="9" t="s">
        <v>3631</v>
      </c>
      <c r="E11884" s="16">
        <v>0.62121400000000004</v>
      </c>
    </row>
    <row r="11885" spans="1:5" x14ac:dyDescent="0.25">
      <c r="A11885" s="9" t="s">
        <v>27</v>
      </c>
      <c r="B11885" s="9" t="s">
        <v>19641</v>
      </c>
      <c r="C11885" s="9" t="s">
        <v>61</v>
      </c>
      <c r="D11885" s="9" t="s">
        <v>3631</v>
      </c>
      <c r="E11885" s="16">
        <v>0.31625399999999998</v>
      </c>
    </row>
    <row r="11886" spans="1:5" x14ac:dyDescent="0.25">
      <c r="A11886" s="9" t="s">
        <v>27</v>
      </c>
      <c r="B11886" s="9" t="s">
        <v>19642</v>
      </c>
      <c r="C11886" s="9" t="s">
        <v>61</v>
      </c>
      <c r="D11886" s="9" t="s">
        <v>3631</v>
      </c>
      <c r="E11886" s="16">
        <v>0.22589600000000001</v>
      </c>
    </row>
    <row r="11887" spans="1:5" x14ac:dyDescent="0.25">
      <c r="A11887" s="9" t="s">
        <v>27</v>
      </c>
      <c r="B11887" s="9" t="s">
        <v>19643</v>
      </c>
      <c r="C11887" s="9" t="s">
        <v>61</v>
      </c>
      <c r="D11887" s="9" t="s">
        <v>3631</v>
      </c>
      <c r="E11887" s="16">
        <v>0.22589600000000001</v>
      </c>
    </row>
    <row r="11888" spans="1:5" x14ac:dyDescent="0.25">
      <c r="A11888" s="9" t="s">
        <v>27</v>
      </c>
      <c r="B11888" s="9" t="s">
        <v>19644</v>
      </c>
      <c r="C11888" s="9" t="s">
        <v>61</v>
      </c>
      <c r="D11888" s="9" t="s">
        <v>3631</v>
      </c>
      <c r="E11888" s="16">
        <v>0.22589600000000001</v>
      </c>
    </row>
    <row r="11889" spans="1:5" x14ac:dyDescent="0.25">
      <c r="A11889" s="9" t="s">
        <v>27</v>
      </c>
      <c r="B11889" s="9" t="s">
        <v>19645</v>
      </c>
      <c r="C11889" s="9" t="s">
        <v>61</v>
      </c>
      <c r="D11889" s="9" t="s">
        <v>3631</v>
      </c>
      <c r="E11889" s="16">
        <v>0.612178</v>
      </c>
    </row>
    <row r="11890" spans="1:5" x14ac:dyDescent="0.25">
      <c r="A11890" s="9" t="s">
        <v>27</v>
      </c>
      <c r="B11890" s="9" t="s">
        <v>19646</v>
      </c>
      <c r="C11890" s="9" t="s">
        <v>61</v>
      </c>
      <c r="D11890" s="9" t="s">
        <v>3631</v>
      </c>
      <c r="E11890" s="16">
        <v>0.406613</v>
      </c>
    </row>
    <row r="11891" spans="1:5" x14ac:dyDescent="0.25">
      <c r="A11891" s="9" t="s">
        <v>27</v>
      </c>
      <c r="B11891" s="9" t="s">
        <v>19647</v>
      </c>
      <c r="C11891" s="9" t="s">
        <v>61</v>
      </c>
      <c r="D11891" s="9" t="s">
        <v>3631</v>
      </c>
      <c r="E11891" s="16">
        <v>0.33884399999999998</v>
      </c>
    </row>
    <row r="11892" spans="1:5" x14ac:dyDescent="0.25">
      <c r="A11892" s="9" t="s">
        <v>27</v>
      </c>
      <c r="B11892" s="9" t="s">
        <v>19648</v>
      </c>
      <c r="C11892" s="9" t="s">
        <v>61</v>
      </c>
      <c r="D11892" s="9" t="s">
        <v>3631</v>
      </c>
      <c r="E11892" s="16">
        <v>0.44275599999999998</v>
      </c>
    </row>
    <row r="11893" spans="1:5" x14ac:dyDescent="0.25">
      <c r="A11893" s="9" t="s">
        <v>27</v>
      </c>
      <c r="B11893" s="9" t="s">
        <v>19649</v>
      </c>
      <c r="C11893" s="9" t="s">
        <v>61</v>
      </c>
      <c r="D11893" s="9" t="s">
        <v>3631</v>
      </c>
      <c r="E11893" s="16">
        <v>0.38176399999999999</v>
      </c>
    </row>
    <row r="11894" spans="1:5" x14ac:dyDescent="0.25">
      <c r="A11894" s="9" t="s">
        <v>27</v>
      </c>
      <c r="B11894" s="9" t="s">
        <v>19650</v>
      </c>
      <c r="C11894" s="9" t="s">
        <v>61</v>
      </c>
      <c r="D11894" s="9" t="s">
        <v>3631</v>
      </c>
      <c r="E11894" s="16">
        <v>0.186364</v>
      </c>
    </row>
    <row r="11895" spans="1:5" x14ac:dyDescent="0.25">
      <c r="A11895" s="9" t="s">
        <v>27</v>
      </c>
      <c r="B11895" s="9" t="s">
        <v>19651</v>
      </c>
      <c r="C11895" s="9" t="s">
        <v>61</v>
      </c>
      <c r="D11895" s="9" t="s">
        <v>3631</v>
      </c>
      <c r="E11895" s="16">
        <v>0.496971</v>
      </c>
    </row>
    <row r="11896" spans="1:5" x14ac:dyDescent="0.25">
      <c r="A11896" s="9" t="s">
        <v>27</v>
      </c>
      <c r="B11896" s="9" t="s">
        <v>19652</v>
      </c>
      <c r="C11896" s="9" t="s">
        <v>61</v>
      </c>
      <c r="D11896" s="9" t="s">
        <v>3631</v>
      </c>
      <c r="E11896" s="16">
        <v>0.68051200000000001</v>
      </c>
    </row>
    <row r="11897" spans="1:5" x14ac:dyDescent="0.25">
      <c r="A11897" s="9" t="s">
        <v>27</v>
      </c>
      <c r="B11897" s="9" t="s">
        <v>19653</v>
      </c>
      <c r="C11897" s="9" t="s">
        <v>61</v>
      </c>
      <c r="D11897" s="9" t="s">
        <v>3631</v>
      </c>
      <c r="E11897" s="16">
        <v>1.069053</v>
      </c>
    </row>
    <row r="11898" spans="1:5" x14ac:dyDescent="0.25">
      <c r="A11898" s="9" t="s">
        <v>27</v>
      </c>
      <c r="B11898" s="9" t="s">
        <v>19654</v>
      </c>
      <c r="C11898" s="9" t="s">
        <v>61</v>
      </c>
      <c r="D11898" s="9" t="s">
        <v>3631</v>
      </c>
      <c r="E11898" s="16">
        <v>1.1385160000000001</v>
      </c>
    </row>
    <row r="11899" spans="1:5" x14ac:dyDescent="0.25">
      <c r="A11899" s="9" t="s">
        <v>27</v>
      </c>
      <c r="B11899" s="9" t="s">
        <v>19655</v>
      </c>
      <c r="C11899" s="9" t="s">
        <v>61</v>
      </c>
      <c r="D11899" s="9" t="s">
        <v>3631</v>
      </c>
      <c r="E11899" s="16">
        <v>0.75901099999999999</v>
      </c>
    </row>
    <row r="11900" spans="1:5" x14ac:dyDescent="0.25">
      <c r="A11900" s="9" t="s">
        <v>27</v>
      </c>
      <c r="B11900" s="9" t="s">
        <v>19656</v>
      </c>
      <c r="C11900" s="9" t="s">
        <v>61</v>
      </c>
      <c r="D11900" s="9" t="s">
        <v>3631</v>
      </c>
      <c r="E11900" s="16">
        <v>0.50374799999999997</v>
      </c>
    </row>
    <row r="11901" spans="1:5" x14ac:dyDescent="0.25">
      <c r="A11901" s="9" t="s">
        <v>27</v>
      </c>
      <c r="B11901" s="9" t="s">
        <v>19657</v>
      </c>
      <c r="C11901" s="9" t="s">
        <v>61</v>
      </c>
      <c r="D11901" s="9" t="s">
        <v>3631</v>
      </c>
      <c r="E11901" s="16">
        <v>0.61020200000000002</v>
      </c>
    </row>
    <row r="11902" spans="1:5" x14ac:dyDescent="0.25">
      <c r="A11902" s="9" t="s">
        <v>27</v>
      </c>
      <c r="B11902" s="9" t="s">
        <v>19658</v>
      </c>
      <c r="C11902" s="9" t="s">
        <v>61</v>
      </c>
      <c r="D11902" s="9" t="s">
        <v>3631</v>
      </c>
      <c r="E11902" s="16">
        <v>0.76804600000000001</v>
      </c>
    </row>
    <row r="11903" spans="1:5" x14ac:dyDescent="0.25">
      <c r="A11903" s="9" t="s">
        <v>27</v>
      </c>
      <c r="B11903" s="9" t="s">
        <v>19659</v>
      </c>
      <c r="C11903" s="9" t="s">
        <v>61</v>
      </c>
      <c r="D11903" s="9" t="s">
        <v>3631</v>
      </c>
      <c r="E11903" s="16">
        <v>0.65679299999999996</v>
      </c>
    </row>
    <row r="11904" spans="1:5" x14ac:dyDescent="0.25">
      <c r="A11904" s="9" t="s">
        <v>27</v>
      </c>
      <c r="B11904" s="9" t="s">
        <v>19660</v>
      </c>
      <c r="C11904" s="9" t="s">
        <v>61</v>
      </c>
      <c r="D11904" s="9" t="s">
        <v>3631</v>
      </c>
      <c r="E11904" s="16">
        <v>1.1362570000000001</v>
      </c>
    </row>
    <row r="11905" spans="1:5" x14ac:dyDescent="0.25">
      <c r="A11905" s="9" t="s">
        <v>27</v>
      </c>
      <c r="B11905" s="9" t="s">
        <v>19661</v>
      </c>
      <c r="C11905" s="9" t="s">
        <v>61</v>
      </c>
      <c r="D11905" s="9" t="s">
        <v>3631</v>
      </c>
      <c r="E11905" s="16">
        <v>1.093901</v>
      </c>
    </row>
    <row r="11906" spans="1:5" x14ac:dyDescent="0.25">
      <c r="A11906" s="9" t="s">
        <v>27</v>
      </c>
      <c r="B11906" s="9" t="s">
        <v>19662</v>
      </c>
      <c r="C11906" s="9" t="s">
        <v>61</v>
      </c>
      <c r="D11906" s="9" t="s">
        <v>3631</v>
      </c>
      <c r="E11906" s="16">
        <v>0.19201199999999999</v>
      </c>
    </row>
    <row r="11907" spans="1:5" x14ac:dyDescent="0.25">
      <c r="A11907" s="9" t="s">
        <v>27</v>
      </c>
      <c r="B11907" s="9" t="s">
        <v>19663</v>
      </c>
      <c r="C11907" s="9" t="s">
        <v>61</v>
      </c>
      <c r="D11907" s="9" t="s">
        <v>3631</v>
      </c>
      <c r="E11907" s="16">
        <v>0.22589600000000001</v>
      </c>
    </row>
    <row r="11908" spans="1:5" x14ac:dyDescent="0.25">
      <c r="A11908" s="9" t="s">
        <v>27</v>
      </c>
      <c r="B11908" s="9" t="s">
        <v>19664</v>
      </c>
      <c r="C11908" s="9" t="s">
        <v>61</v>
      </c>
      <c r="D11908" s="9" t="s">
        <v>3631</v>
      </c>
      <c r="E11908" s="16">
        <v>1.233392</v>
      </c>
    </row>
    <row r="11909" spans="1:5" x14ac:dyDescent="0.25">
      <c r="A11909" s="9" t="s">
        <v>27</v>
      </c>
      <c r="B11909" s="9" t="s">
        <v>19665</v>
      </c>
      <c r="C11909" s="9" t="s">
        <v>61</v>
      </c>
      <c r="D11909" s="9" t="s">
        <v>3631</v>
      </c>
      <c r="E11909" s="16">
        <v>0.71307900000000002</v>
      </c>
    </row>
    <row r="11910" spans="1:5" x14ac:dyDescent="0.25">
      <c r="A11910" s="9" t="s">
        <v>27</v>
      </c>
      <c r="B11910" s="9" t="s">
        <v>19666</v>
      </c>
      <c r="C11910" s="9" t="s">
        <v>61</v>
      </c>
      <c r="D11910" s="9" t="s">
        <v>3631</v>
      </c>
      <c r="E11910" s="16">
        <v>1.127786</v>
      </c>
    </row>
    <row r="11911" spans="1:5" x14ac:dyDescent="0.25">
      <c r="A11911" s="9" t="s">
        <v>27</v>
      </c>
      <c r="B11911" s="9" t="s">
        <v>19667</v>
      </c>
      <c r="C11911" s="9" t="s">
        <v>61</v>
      </c>
      <c r="D11911" s="9" t="s">
        <v>3631</v>
      </c>
      <c r="E11911" s="16">
        <v>0.99394199999999999</v>
      </c>
    </row>
    <row r="11912" spans="1:5" x14ac:dyDescent="0.25">
      <c r="A11912" s="9" t="s">
        <v>27</v>
      </c>
      <c r="B11912" s="9" t="s">
        <v>19668</v>
      </c>
      <c r="C11912" s="9" t="s">
        <v>61</v>
      </c>
      <c r="D11912" s="9" t="s">
        <v>3631</v>
      </c>
      <c r="E11912" s="16">
        <v>0.16942199999999999</v>
      </c>
    </row>
    <row r="11913" spans="1:5" x14ac:dyDescent="0.25">
      <c r="A11913" s="9" t="s">
        <v>27</v>
      </c>
      <c r="B11913" s="9" t="s">
        <v>19669</v>
      </c>
      <c r="C11913" s="9" t="s">
        <v>61</v>
      </c>
      <c r="D11913" s="9" t="s">
        <v>3631</v>
      </c>
      <c r="E11913" s="16">
        <v>1.1317390000000001</v>
      </c>
    </row>
    <row r="11914" spans="1:5" x14ac:dyDescent="0.25">
      <c r="A11914" s="9" t="s">
        <v>27</v>
      </c>
      <c r="B11914" s="9" t="s">
        <v>19670</v>
      </c>
      <c r="C11914" s="9" t="s">
        <v>61</v>
      </c>
      <c r="D11914" s="9" t="s">
        <v>3631</v>
      </c>
      <c r="E11914" s="16">
        <v>0.92617400000000005</v>
      </c>
    </row>
    <row r="11915" spans="1:5" x14ac:dyDescent="0.25">
      <c r="A11915" s="9" t="s">
        <v>27</v>
      </c>
      <c r="B11915" s="9" t="s">
        <v>19671</v>
      </c>
      <c r="C11915" s="9" t="s">
        <v>61</v>
      </c>
      <c r="D11915" s="9" t="s">
        <v>3631</v>
      </c>
      <c r="E11915" s="16">
        <v>0.73190299999999997</v>
      </c>
    </row>
    <row r="11916" spans="1:5" x14ac:dyDescent="0.25">
      <c r="A11916" s="9" t="s">
        <v>27</v>
      </c>
      <c r="B11916" s="9" t="s">
        <v>19672</v>
      </c>
      <c r="C11916" s="9" t="s">
        <v>61</v>
      </c>
      <c r="D11916" s="9" t="s">
        <v>3631</v>
      </c>
      <c r="E11916" s="16">
        <v>0.72060800000000003</v>
      </c>
    </row>
    <row r="11917" spans="1:5" x14ac:dyDescent="0.25">
      <c r="A11917" s="9" t="s">
        <v>27</v>
      </c>
      <c r="B11917" s="9" t="s">
        <v>19673</v>
      </c>
      <c r="C11917" s="9" t="s">
        <v>61</v>
      </c>
      <c r="D11917" s="9" t="s">
        <v>3631</v>
      </c>
      <c r="E11917" s="16">
        <v>0.22295899999999999</v>
      </c>
    </row>
    <row r="11918" spans="1:5" x14ac:dyDescent="0.25">
      <c r="A11918" s="9" t="s">
        <v>27</v>
      </c>
      <c r="B11918" s="9" t="s">
        <v>19674</v>
      </c>
      <c r="C11918" s="9" t="s">
        <v>61</v>
      </c>
      <c r="D11918" s="9" t="s">
        <v>3631</v>
      </c>
      <c r="E11918" s="16">
        <v>0.33884399999999998</v>
      </c>
    </row>
    <row r="11919" spans="1:5" x14ac:dyDescent="0.25">
      <c r="A11919" s="9" t="s">
        <v>27</v>
      </c>
      <c r="B11919" s="9" t="s">
        <v>19675</v>
      </c>
      <c r="C11919" s="9" t="s">
        <v>61</v>
      </c>
      <c r="D11919" s="9" t="s">
        <v>3631</v>
      </c>
      <c r="E11919" s="16">
        <v>0.75223399999999996</v>
      </c>
    </row>
    <row r="11920" spans="1:5" x14ac:dyDescent="0.25">
      <c r="A11920" s="9" t="s">
        <v>27</v>
      </c>
      <c r="B11920" s="9" t="s">
        <v>19676</v>
      </c>
      <c r="C11920" s="9" t="s">
        <v>61</v>
      </c>
      <c r="D11920" s="9" t="s">
        <v>3631</v>
      </c>
      <c r="E11920" s="16">
        <v>1.955695</v>
      </c>
    </row>
    <row r="11921" spans="1:5" x14ac:dyDescent="0.25">
      <c r="A11921" s="9" t="s">
        <v>27</v>
      </c>
      <c r="B11921" s="9" t="s">
        <v>19677</v>
      </c>
      <c r="C11921" s="9" t="s">
        <v>61</v>
      </c>
      <c r="D11921" s="9" t="s">
        <v>3631</v>
      </c>
      <c r="E11921" s="16">
        <v>0.47018700000000002</v>
      </c>
    </row>
    <row r="11922" spans="1:5" x14ac:dyDescent="0.25">
      <c r="A11922" s="9" t="s">
        <v>27</v>
      </c>
      <c r="B11922" s="9" t="s">
        <v>19678</v>
      </c>
      <c r="C11922" s="9" t="s">
        <v>61</v>
      </c>
      <c r="D11922" s="9" t="s">
        <v>3631</v>
      </c>
      <c r="E11922" s="16">
        <v>0.75298600000000004</v>
      </c>
    </row>
    <row r="11923" spans="1:5" x14ac:dyDescent="0.25">
      <c r="A11923" s="9" t="s">
        <v>27</v>
      </c>
      <c r="B11923" s="9" t="s">
        <v>19679</v>
      </c>
      <c r="C11923" s="9" t="s">
        <v>61</v>
      </c>
      <c r="D11923" s="9" t="s">
        <v>3631</v>
      </c>
      <c r="E11923" s="16">
        <v>0.36344599999999999</v>
      </c>
    </row>
    <row r="11924" spans="1:5" x14ac:dyDescent="0.25">
      <c r="A11924" s="9" t="s">
        <v>27</v>
      </c>
      <c r="B11924" s="9" t="s">
        <v>19680</v>
      </c>
      <c r="C11924" s="9" t="s">
        <v>61</v>
      </c>
      <c r="D11924" s="9" t="s">
        <v>3631</v>
      </c>
      <c r="E11924" s="16">
        <v>0.92222000000000004</v>
      </c>
    </row>
    <row r="11925" spans="1:5" x14ac:dyDescent="0.25">
      <c r="A11925" s="9" t="s">
        <v>27</v>
      </c>
      <c r="B11925" s="9" t="s">
        <v>19681</v>
      </c>
      <c r="C11925" s="9" t="s">
        <v>61</v>
      </c>
      <c r="D11925" s="9" t="s">
        <v>3631</v>
      </c>
      <c r="E11925" s="16">
        <v>1.30342</v>
      </c>
    </row>
    <row r="11926" spans="1:5" x14ac:dyDescent="0.25">
      <c r="A11926" s="9" t="s">
        <v>27</v>
      </c>
      <c r="B11926" s="9" t="s">
        <v>19682</v>
      </c>
      <c r="C11926" s="9" t="s">
        <v>61</v>
      </c>
      <c r="D11926" s="9" t="s">
        <v>3631</v>
      </c>
      <c r="E11926" s="16">
        <v>1.1746589999999999</v>
      </c>
    </row>
    <row r="11927" spans="1:5" x14ac:dyDescent="0.25">
      <c r="A11927" s="9" t="s">
        <v>27</v>
      </c>
      <c r="B11927" s="9" t="s">
        <v>19683</v>
      </c>
      <c r="C11927" s="9" t="s">
        <v>61</v>
      </c>
      <c r="D11927" s="9" t="s">
        <v>3631</v>
      </c>
      <c r="E11927" s="16">
        <v>0.64323900000000001</v>
      </c>
    </row>
    <row r="11928" spans="1:5" x14ac:dyDescent="0.25">
      <c r="A11928" s="9" t="s">
        <v>27</v>
      </c>
      <c r="B11928" s="9" t="s">
        <v>19684</v>
      </c>
      <c r="C11928" s="9" t="s">
        <v>61</v>
      </c>
      <c r="D11928" s="9" t="s">
        <v>3631</v>
      </c>
      <c r="E11928" s="16">
        <v>0.615259</v>
      </c>
    </row>
    <row r="11929" spans="1:5" x14ac:dyDescent="0.25">
      <c r="A11929" s="9" t="s">
        <v>27</v>
      </c>
      <c r="B11929" s="9" t="s">
        <v>19685</v>
      </c>
      <c r="C11929" s="9" t="s">
        <v>61</v>
      </c>
      <c r="D11929" s="9" t="s">
        <v>3631</v>
      </c>
      <c r="E11929" s="16">
        <v>0.406613</v>
      </c>
    </row>
    <row r="11930" spans="1:5" x14ac:dyDescent="0.25">
      <c r="A11930" s="9" t="s">
        <v>27</v>
      </c>
      <c r="B11930" s="9" t="s">
        <v>19686</v>
      </c>
      <c r="C11930" s="9" t="s">
        <v>61</v>
      </c>
      <c r="D11930" s="9" t="s">
        <v>3631</v>
      </c>
      <c r="E11930" s="16">
        <v>0.24848600000000001</v>
      </c>
    </row>
    <row r="11931" spans="1:5" x14ac:dyDescent="0.25">
      <c r="A11931" s="9" t="s">
        <v>27</v>
      </c>
      <c r="B11931" s="9" t="s">
        <v>19687</v>
      </c>
      <c r="C11931" s="9" t="s">
        <v>61</v>
      </c>
      <c r="D11931" s="9" t="s">
        <v>3631</v>
      </c>
      <c r="E11931" s="16">
        <v>2.2239460000000002</v>
      </c>
    </row>
    <row r="11932" spans="1:5" x14ac:dyDescent="0.25">
      <c r="A11932" s="9" t="s">
        <v>27</v>
      </c>
      <c r="B11932" s="9" t="s">
        <v>19688</v>
      </c>
      <c r="C11932" s="9" t="s">
        <v>61</v>
      </c>
      <c r="D11932" s="9" t="s">
        <v>3631</v>
      </c>
      <c r="E11932" s="16">
        <v>0.406613</v>
      </c>
    </row>
    <row r="11933" spans="1:5" x14ac:dyDescent="0.25">
      <c r="A11933" s="9" t="s">
        <v>27</v>
      </c>
      <c r="B11933" s="9" t="s">
        <v>19689</v>
      </c>
      <c r="C11933" s="9" t="s">
        <v>61</v>
      </c>
      <c r="D11933" s="9" t="s">
        <v>3631</v>
      </c>
      <c r="E11933" s="16">
        <v>1.865901</v>
      </c>
    </row>
    <row r="11934" spans="1:5" x14ac:dyDescent="0.25">
      <c r="A11934" s="9" t="s">
        <v>27</v>
      </c>
      <c r="B11934" s="9" t="s">
        <v>19690</v>
      </c>
      <c r="C11934" s="9" t="s">
        <v>61</v>
      </c>
      <c r="D11934" s="9" t="s">
        <v>3631</v>
      </c>
      <c r="E11934" s="16">
        <v>0.90358400000000005</v>
      </c>
    </row>
    <row r="11935" spans="1:5" x14ac:dyDescent="0.25">
      <c r="A11935" s="9" t="s">
        <v>27</v>
      </c>
      <c r="B11935" s="9" t="s">
        <v>19691</v>
      </c>
      <c r="C11935" s="9" t="s">
        <v>61</v>
      </c>
      <c r="D11935" s="9" t="s">
        <v>3631</v>
      </c>
      <c r="E11935" s="16">
        <v>0.73190299999999997</v>
      </c>
    </row>
    <row r="11936" spans="1:5" x14ac:dyDescent="0.25">
      <c r="A11936" s="9" t="s">
        <v>27</v>
      </c>
      <c r="B11936" s="9" t="s">
        <v>19692</v>
      </c>
      <c r="C11936" s="9" t="s">
        <v>61</v>
      </c>
      <c r="D11936" s="9" t="s">
        <v>3631</v>
      </c>
      <c r="E11936" s="16">
        <v>1.441011</v>
      </c>
    </row>
    <row r="11937" spans="1:5" x14ac:dyDescent="0.25">
      <c r="A11937" s="9" t="s">
        <v>27</v>
      </c>
      <c r="B11937" s="9" t="s">
        <v>19693</v>
      </c>
      <c r="C11937" s="9" t="s">
        <v>61</v>
      </c>
      <c r="D11937" s="9" t="s">
        <v>3631</v>
      </c>
      <c r="E11937" s="16">
        <v>0.88099400000000005</v>
      </c>
    </row>
    <row r="11938" spans="1:5" x14ac:dyDescent="0.25">
      <c r="A11938" s="9" t="s">
        <v>27</v>
      </c>
      <c r="B11938" s="9" t="s">
        <v>19694</v>
      </c>
      <c r="C11938" s="9" t="s">
        <v>61</v>
      </c>
      <c r="D11938" s="9" t="s">
        <v>3631</v>
      </c>
      <c r="E11938" s="16">
        <v>0.34347499999999997</v>
      </c>
    </row>
    <row r="11939" spans="1:5" x14ac:dyDescent="0.25">
      <c r="A11939" s="9" t="s">
        <v>27</v>
      </c>
      <c r="B11939" s="9" t="s">
        <v>19695</v>
      </c>
      <c r="C11939" s="9" t="s">
        <v>61</v>
      </c>
      <c r="D11939" s="9" t="s">
        <v>3631</v>
      </c>
      <c r="E11939" s="16">
        <v>0.788829</v>
      </c>
    </row>
    <row r="11940" spans="1:5" x14ac:dyDescent="0.25">
      <c r="A11940" s="9" t="s">
        <v>27</v>
      </c>
      <c r="B11940" s="9" t="s">
        <v>19696</v>
      </c>
      <c r="C11940" s="9" t="s">
        <v>61</v>
      </c>
      <c r="D11940" s="9" t="s">
        <v>3631</v>
      </c>
      <c r="E11940" s="16">
        <v>0.655663</v>
      </c>
    </row>
    <row r="11941" spans="1:5" x14ac:dyDescent="0.25">
      <c r="A11941" s="9" t="s">
        <v>27</v>
      </c>
      <c r="B11941" s="9" t="s">
        <v>19697</v>
      </c>
      <c r="C11941" s="9" t="s">
        <v>61</v>
      </c>
      <c r="D11941" s="9" t="s">
        <v>3631</v>
      </c>
      <c r="E11941" s="16">
        <v>0.38854100000000003</v>
      </c>
    </row>
    <row r="11942" spans="1:5" x14ac:dyDescent="0.25">
      <c r="A11942" s="9" t="s">
        <v>27</v>
      </c>
      <c r="B11942" s="9" t="s">
        <v>19698</v>
      </c>
      <c r="C11942" s="9" t="s">
        <v>61</v>
      </c>
      <c r="D11942" s="9" t="s">
        <v>3631</v>
      </c>
      <c r="E11942" s="16">
        <v>0.42073100000000002</v>
      </c>
    </row>
    <row r="11943" spans="1:5" x14ac:dyDescent="0.25">
      <c r="A11943" s="9" t="s">
        <v>27</v>
      </c>
      <c r="B11943" s="9" t="s">
        <v>19699</v>
      </c>
      <c r="C11943" s="9" t="s">
        <v>61</v>
      </c>
      <c r="D11943" s="9" t="s">
        <v>3631</v>
      </c>
      <c r="E11943" s="16">
        <v>0.25526199999999999</v>
      </c>
    </row>
    <row r="11944" spans="1:5" x14ac:dyDescent="0.25">
      <c r="A11944" s="9" t="s">
        <v>27</v>
      </c>
      <c r="B11944" s="9" t="s">
        <v>19700</v>
      </c>
      <c r="C11944" s="9" t="s">
        <v>61</v>
      </c>
      <c r="D11944" s="9" t="s">
        <v>3631</v>
      </c>
      <c r="E11944" s="16">
        <v>0.17936099999999999</v>
      </c>
    </row>
    <row r="11945" spans="1:5" x14ac:dyDescent="0.25">
      <c r="A11945" s="9" t="s">
        <v>27</v>
      </c>
      <c r="B11945" s="9" t="s">
        <v>19701</v>
      </c>
      <c r="C11945" s="9" t="s">
        <v>61</v>
      </c>
      <c r="D11945" s="9" t="s">
        <v>3631</v>
      </c>
      <c r="E11945" s="16">
        <v>0.51560799999999996</v>
      </c>
    </row>
    <row r="11946" spans="1:5" x14ac:dyDescent="0.25">
      <c r="A11946" s="9" t="s">
        <v>27</v>
      </c>
      <c r="B11946" s="9" t="s">
        <v>19702</v>
      </c>
      <c r="C11946" s="9" t="s">
        <v>61</v>
      </c>
      <c r="D11946" s="9" t="s">
        <v>3631</v>
      </c>
      <c r="E11946" s="16">
        <v>0.19630400000000001</v>
      </c>
    </row>
    <row r="11947" spans="1:5" x14ac:dyDescent="0.25">
      <c r="A11947" s="9" t="s">
        <v>27</v>
      </c>
      <c r="B11947" s="9" t="s">
        <v>19703</v>
      </c>
      <c r="C11947" s="9" t="s">
        <v>61</v>
      </c>
      <c r="D11947" s="9" t="s">
        <v>3631</v>
      </c>
      <c r="E11947" s="16">
        <v>0.50148899999999996</v>
      </c>
    </row>
    <row r="11948" spans="1:5" x14ac:dyDescent="0.25">
      <c r="A11948" s="9" t="s">
        <v>27</v>
      </c>
      <c r="B11948" s="9" t="s">
        <v>19704</v>
      </c>
      <c r="C11948" s="9" t="s">
        <v>61</v>
      </c>
      <c r="D11948" s="9" t="s">
        <v>3631</v>
      </c>
      <c r="E11948" s="16">
        <v>0.22589600000000001</v>
      </c>
    </row>
    <row r="11949" spans="1:5" x14ac:dyDescent="0.25">
      <c r="A11949" s="9" t="s">
        <v>27</v>
      </c>
      <c r="B11949" s="9" t="s">
        <v>19705</v>
      </c>
      <c r="C11949" s="9" t="s">
        <v>61</v>
      </c>
      <c r="D11949" s="9" t="s">
        <v>3631</v>
      </c>
      <c r="E11949" s="16">
        <v>0.16942199999999999</v>
      </c>
    </row>
    <row r="11950" spans="1:5" x14ac:dyDescent="0.25">
      <c r="A11950" s="9" t="s">
        <v>27</v>
      </c>
      <c r="B11950" s="9" t="s">
        <v>19706</v>
      </c>
      <c r="C11950" s="9" t="s">
        <v>61</v>
      </c>
      <c r="D11950" s="9" t="s">
        <v>3631</v>
      </c>
      <c r="E11950" s="16">
        <v>0.59482000000000002</v>
      </c>
    </row>
    <row r="11951" spans="1:5" x14ac:dyDescent="0.25">
      <c r="A11951" s="9" t="s">
        <v>27</v>
      </c>
      <c r="B11951" s="9" t="s">
        <v>19707</v>
      </c>
      <c r="C11951" s="9" t="s">
        <v>61</v>
      </c>
      <c r="D11951" s="9" t="s">
        <v>3631</v>
      </c>
      <c r="E11951" s="16">
        <v>0.22589600000000001</v>
      </c>
    </row>
    <row r="11952" spans="1:5" x14ac:dyDescent="0.25">
      <c r="A11952" s="9" t="s">
        <v>27</v>
      </c>
      <c r="B11952" s="9" t="s">
        <v>19708</v>
      </c>
      <c r="C11952" s="9" t="s">
        <v>61</v>
      </c>
      <c r="D11952" s="9" t="s">
        <v>3631</v>
      </c>
      <c r="E11952" s="16">
        <v>0.16942199999999999</v>
      </c>
    </row>
    <row r="11953" spans="1:5" x14ac:dyDescent="0.25">
      <c r="A11953" s="9" t="s">
        <v>27</v>
      </c>
      <c r="B11953" s="9" t="s">
        <v>19709</v>
      </c>
      <c r="C11953" s="9" t="s">
        <v>61</v>
      </c>
      <c r="D11953" s="9" t="s">
        <v>3631</v>
      </c>
      <c r="E11953" s="16">
        <v>0.16942199999999999</v>
      </c>
    </row>
    <row r="11954" spans="1:5" x14ac:dyDescent="0.25">
      <c r="A11954" s="9" t="s">
        <v>27</v>
      </c>
      <c r="B11954" s="9" t="s">
        <v>19710</v>
      </c>
      <c r="C11954" s="9" t="s">
        <v>61</v>
      </c>
      <c r="D11954" s="9" t="s">
        <v>3631</v>
      </c>
      <c r="E11954" s="16">
        <v>0.27107500000000001</v>
      </c>
    </row>
    <row r="11955" spans="1:5" x14ac:dyDescent="0.25">
      <c r="A11955" s="9" t="s">
        <v>27</v>
      </c>
      <c r="B11955" s="9" t="s">
        <v>19711</v>
      </c>
      <c r="C11955" s="9" t="s">
        <v>61</v>
      </c>
      <c r="D11955" s="9" t="s">
        <v>3631</v>
      </c>
      <c r="E11955" s="16">
        <v>0.45292100000000002</v>
      </c>
    </row>
    <row r="11956" spans="1:5" x14ac:dyDescent="0.25">
      <c r="A11956" s="9" t="s">
        <v>27</v>
      </c>
      <c r="B11956" s="9" t="s">
        <v>19712</v>
      </c>
      <c r="C11956" s="9" t="s">
        <v>61</v>
      </c>
      <c r="D11956" s="9" t="s">
        <v>3631</v>
      </c>
      <c r="E11956" s="16">
        <v>0.22589600000000001</v>
      </c>
    </row>
    <row r="11957" spans="1:5" x14ac:dyDescent="0.25">
      <c r="A11957" s="9" t="s">
        <v>27</v>
      </c>
      <c r="B11957" s="9" t="s">
        <v>19713</v>
      </c>
      <c r="C11957" s="9" t="s">
        <v>61</v>
      </c>
      <c r="D11957" s="9" t="s">
        <v>3631</v>
      </c>
      <c r="E11957" s="16">
        <v>2.0093450000000002</v>
      </c>
    </row>
    <row r="11958" spans="1:5" x14ac:dyDescent="0.25">
      <c r="A11958" s="9" t="s">
        <v>27</v>
      </c>
      <c r="B11958" s="9" t="s">
        <v>19714</v>
      </c>
      <c r="C11958" s="9" t="s">
        <v>61</v>
      </c>
      <c r="D11958" s="9" t="s">
        <v>3631</v>
      </c>
      <c r="E11958" s="16">
        <v>0.76804600000000001</v>
      </c>
    </row>
    <row r="11959" spans="1:5" x14ac:dyDescent="0.25">
      <c r="A11959" s="9" t="s">
        <v>27</v>
      </c>
      <c r="B11959" s="9" t="s">
        <v>19715</v>
      </c>
      <c r="C11959" s="9" t="s">
        <v>61</v>
      </c>
      <c r="D11959" s="9" t="s">
        <v>3631</v>
      </c>
      <c r="E11959" s="16">
        <v>0.686724</v>
      </c>
    </row>
    <row r="11960" spans="1:5" x14ac:dyDescent="0.25">
      <c r="A11960" s="9" t="s">
        <v>27</v>
      </c>
      <c r="B11960" s="9" t="s">
        <v>19716</v>
      </c>
      <c r="C11960" s="9" t="s">
        <v>61</v>
      </c>
      <c r="D11960" s="9" t="s">
        <v>3631</v>
      </c>
      <c r="E11960" s="16">
        <v>0.317384</v>
      </c>
    </row>
    <row r="11961" spans="1:5" x14ac:dyDescent="0.25">
      <c r="A11961" s="9" t="s">
        <v>27</v>
      </c>
      <c r="B11961" s="9" t="s">
        <v>19717</v>
      </c>
      <c r="C11961" s="9" t="s">
        <v>61</v>
      </c>
      <c r="D11961" s="9" t="s">
        <v>3631</v>
      </c>
      <c r="E11961" s="16">
        <v>0.250745</v>
      </c>
    </row>
    <row r="11962" spans="1:5" x14ac:dyDescent="0.25">
      <c r="A11962" s="9" t="s">
        <v>27</v>
      </c>
      <c r="B11962" s="9" t="s">
        <v>19718</v>
      </c>
      <c r="C11962" s="9" t="s">
        <v>61</v>
      </c>
      <c r="D11962" s="9" t="s">
        <v>3631</v>
      </c>
      <c r="E11962" s="16">
        <v>0.586507</v>
      </c>
    </row>
    <row r="11963" spans="1:5" x14ac:dyDescent="0.25">
      <c r="A11963" s="9" t="s">
        <v>27</v>
      </c>
      <c r="B11963" s="9" t="s">
        <v>19719</v>
      </c>
      <c r="C11963" s="9" t="s">
        <v>61</v>
      </c>
      <c r="D11963" s="9" t="s">
        <v>3631</v>
      </c>
      <c r="E11963" s="16">
        <v>1.227026</v>
      </c>
    </row>
    <row r="11964" spans="1:5" x14ac:dyDescent="0.25">
      <c r="A11964" s="9" t="s">
        <v>27</v>
      </c>
      <c r="B11964" s="9" t="s">
        <v>19720</v>
      </c>
      <c r="C11964" s="9" t="s">
        <v>61</v>
      </c>
      <c r="D11964" s="9" t="s">
        <v>3631</v>
      </c>
      <c r="E11964" s="16">
        <v>0.70479599999999998</v>
      </c>
    </row>
    <row r="11965" spans="1:5" x14ac:dyDescent="0.25">
      <c r="A11965" s="9" t="s">
        <v>27</v>
      </c>
      <c r="B11965" s="9" t="s">
        <v>19721</v>
      </c>
      <c r="C11965" s="9" t="s">
        <v>61</v>
      </c>
      <c r="D11965" s="9" t="s">
        <v>3631</v>
      </c>
      <c r="E11965" s="16">
        <v>0.63557399999999997</v>
      </c>
    </row>
    <row r="11966" spans="1:5" x14ac:dyDescent="0.25">
      <c r="A11966" s="9" t="s">
        <v>27</v>
      </c>
      <c r="B11966" s="9" t="s">
        <v>19722</v>
      </c>
      <c r="C11966" s="9" t="s">
        <v>61</v>
      </c>
      <c r="D11966" s="9" t="s">
        <v>3631</v>
      </c>
      <c r="E11966" s="16">
        <v>0.93408000000000002</v>
      </c>
    </row>
    <row r="11967" spans="1:5" x14ac:dyDescent="0.25">
      <c r="A11967" s="9" t="s">
        <v>27</v>
      </c>
      <c r="B11967" s="9" t="s">
        <v>19723</v>
      </c>
      <c r="C11967" s="9" t="s">
        <v>61</v>
      </c>
      <c r="D11967" s="9" t="s">
        <v>3631</v>
      </c>
      <c r="E11967" s="16">
        <v>0.19788500000000001</v>
      </c>
    </row>
    <row r="11968" spans="1:5" x14ac:dyDescent="0.25">
      <c r="A11968" s="9" t="s">
        <v>27</v>
      </c>
      <c r="B11968" s="9" t="s">
        <v>19724</v>
      </c>
      <c r="C11968" s="9" t="s">
        <v>61</v>
      </c>
      <c r="D11968" s="9" t="s">
        <v>3631</v>
      </c>
      <c r="E11968" s="16">
        <v>0.16942199999999999</v>
      </c>
    </row>
    <row r="11969" spans="1:5" x14ac:dyDescent="0.25">
      <c r="A11969" s="9" t="s">
        <v>27</v>
      </c>
      <c r="B11969" s="9" t="s">
        <v>19725</v>
      </c>
      <c r="C11969" s="9" t="s">
        <v>61</v>
      </c>
      <c r="D11969" s="9" t="s">
        <v>3631</v>
      </c>
      <c r="E11969" s="16">
        <v>0.16942199999999999</v>
      </c>
    </row>
    <row r="11970" spans="1:5" x14ac:dyDescent="0.25">
      <c r="A11970" s="9" t="s">
        <v>27</v>
      </c>
      <c r="B11970" s="9" t="s">
        <v>19726</v>
      </c>
      <c r="C11970" s="9" t="s">
        <v>61</v>
      </c>
      <c r="D11970" s="9" t="s">
        <v>3631</v>
      </c>
      <c r="E11970" s="16">
        <v>0.39305899999999999</v>
      </c>
    </row>
    <row r="11971" spans="1:5" x14ac:dyDescent="0.25">
      <c r="A11971" s="9" t="s">
        <v>27</v>
      </c>
      <c r="B11971" s="9" t="s">
        <v>19727</v>
      </c>
      <c r="C11971" s="9" t="s">
        <v>61</v>
      </c>
      <c r="D11971" s="9" t="s">
        <v>3631</v>
      </c>
      <c r="E11971" s="16">
        <v>0.16942199999999999</v>
      </c>
    </row>
    <row r="11972" spans="1:5" x14ac:dyDescent="0.25">
      <c r="A11972" s="9" t="s">
        <v>27</v>
      </c>
      <c r="B11972" s="9" t="s">
        <v>19728</v>
      </c>
      <c r="C11972" s="9" t="s">
        <v>61</v>
      </c>
      <c r="D11972" s="9" t="s">
        <v>3631</v>
      </c>
      <c r="E11972" s="16">
        <v>0.496971</v>
      </c>
    </row>
    <row r="11973" spans="1:5" x14ac:dyDescent="0.25">
      <c r="A11973" s="9" t="s">
        <v>27</v>
      </c>
      <c r="B11973" s="9" t="s">
        <v>19729</v>
      </c>
      <c r="C11973" s="9" t="s">
        <v>61</v>
      </c>
      <c r="D11973" s="9" t="s">
        <v>3631</v>
      </c>
      <c r="E11973" s="16">
        <v>0.49929099999999998</v>
      </c>
    </row>
    <row r="11974" spans="1:5" x14ac:dyDescent="0.25">
      <c r="A11974" s="9" t="s">
        <v>27</v>
      </c>
      <c r="B11974" s="9" t="s">
        <v>19730</v>
      </c>
      <c r="C11974" s="9" t="s">
        <v>61</v>
      </c>
      <c r="D11974" s="9" t="s">
        <v>3631</v>
      </c>
      <c r="E11974" s="16">
        <v>0.53311500000000001</v>
      </c>
    </row>
    <row r="11975" spans="1:5" x14ac:dyDescent="0.25">
      <c r="A11975" s="9" t="s">
        <v>27</v>
      </c>
      <c r="B11975" s="9" t="s">
        <v>19731</v>
      </c>
      <c r="C11975" s="9" t="s">
        <v>61</v>
      </c>
      <c r="D11975" s="9" t="s">
        <v>3631</v>
      </c>
      <c r="E11975" s="16">
        <v>0.83016800000000002</v>
      </c>
    </row>
    <row r="11976" spans="1:5" x14ac:dyDescent="0.25">
      <c r="A11976" s="9" t="s">
        <v>27</v>
      </c>
      <c r="B11976" s="9" t="s">
        <v>19732</v>
      </c>
      <c r="C11976" s="9" t="s">
        <v>61</v>
      </c>
      <c r="D11976" s="9" t="s">
        <v>3631</v>
      </c>
      <c r="E11976" s="16">
        <v>0.64606300000000005</v>
      </c>
    </row>
    <row r="11977" spans="1:5" x14ac:dyDescent="0.25">
      <c r="A11977" s="9" t="s">
        <v>27</v>
      </c>
      <c r="B11977" s="9" t="s">
        <v>19733</v>
      </c>
      <c r="C11977" s="9" t="s">
        <v>61</v>
      </c>
      <c r="D11977" s="9" t="s">
        <v>3631</v>
      </c>
      <c r="E11977" s="16">
        <v>0.22589600000000001</v>
      </c>
    </row>
    <row r="11978" spans="1:5" x14ac:dyDescent="0.25">
      <c r="A11978" s="9" t="s">
        <v>27</v>
      </c>
      <c r="B11978" s="9" t="s">
        <v>19734</v>
      </c>
      <c r="C11978" s="9" t="s">
        <v>61</v>
      </c>
      <c r="D11978" s="9" t="s">
        <v>3631</v>
      </c>
      <c r="E11978" s="16">
        <v>0.71947899999999998</v>
      </c>
    </row>
    <row r="11979" spans="1:5" x14ac:dyDescent="0.25">
      <c r="A11979" s="9" t="s">
        <v>27</v>
      </c>
      <c r="B11979" s="9" t="s">
        <v>19735</v>
      </c>
      <c r="C11979" s="9" t="s">
        <v>61</v>
      </c>
      <c r="D11979" s="9" t="s">
        <v>3631</v>
      </c>
      <c r="E11979" s="16">
        <v>0.46760499999999999</v>
      </c>
    </row>
    <row r="11980" spans="1:5" x14ac:dyDescent="0.25">
      <c r="A11980" s="9" t="s">
        <v>27</v>
      </c>
      <c r="B11980" s="9" t="s">
        <v>19736</v>
      </c>
      <c r="C11980" s="9" t="s">
        <v>61</v>
      </c>
      <c r="D11980" s="9" t="s">
        <v>3631</v>
      </c>
      <c r="E11980" s="16">
        <v>0.22589600000000001</v>
      </c>
    </row>
    <row r="11981" spans="1:5" x14ac:dyDescent="0.25">
      <c r="A11981" s="9" t="s">
        <v>27</v>
      </c>
      <c r="B11981" s="9" t="s">
        <v>19737</v>
      </c>
      <c r="C11981" s="9" t="s">
        <v>61</v>
      </c>
      <c r="D11981" s="9" t="s">
        <v>3631</v>
      </c>
      <c r="E11981" s="16">
        <v>0.16942199999999999</v>
      </c>
    </row>
    <row r="11982" spans="1:5" x14ac:dyDescent="0.25">
      <c r="A11982" s="9" t="s">
        <v>27</v>
      </c>
      <c r="B11982" s="9" t="s">
        <v>19738</v>
      </c>
      <c r="C11982" s="9" t="s">
        <v>61</v>
      </c>
      <c r="D11982" s="9" t="s">
        <v>3631</v>
      </c>
      <c r="E11982" s="16">
        <v>0.20533899999999999</v>
      </c>
    </row>
    <row r="11983" spans="1:5" x14ac:dyDescent="0.25">
      <c r="A11983" s="9" t="s">
        <v>27</v>
      </c>
      <c r="B11983" s="9" t="s">
        <v>19739</v>
      </c>
      <c r="C11983" s="9" t="s">
        <v>61</v>
      </c>
      <c r="D11983" s="9" t="s">
        <v>3631</v>
      </c>
      <c r="E11983" s="16">
        <v>0.27107500000000001</v>
      </c>
    </row>
    <row r="11984" spans="1:5" x14ac:dyDescent="0.25">
      <c r="A11984" s="9" t="s">
        <v>27</v>
      </c>
      <c r="B11984" s="9" t="s">
        <v>19740</v>
      </c>
      <c r="C11984" s="9" t="s">
        <v>61</v>
      </c>
      <c r="D11984" s="9" t="s">
        <v>3631</v>
      </c>
      <c r="E11984" s="16">
        <v>0.16942199999999999</v>
      </c>
    </row>
    <row r="11985" spans="1:5" x14ac:dyDescent="0.25">
      <c r="A11985" s="9" t="s">
        <v>27</v>
      </c>
      <c r="B11985" s="9" t="s">
        <v>19741</v>
      </c>
      <c r="C11985" s="9" t="s">
        <v>61</v>
      </c>
      <c r="D11985" s="9" t="s">
        <v>3631</v>
      </c>
      <c r="E11985" s="16">
        <v>0.30641699999999999</v>
      </c>
    </row>
    <row r="11986" spans="1:5" x14ac:dyDescent="0.25">
      <c r="A11986" s="9" t="s">
        <v>27</v>
      </c>
      <c r="B11986" s="9" t="s">
        <v>19742</v>
      </c>
      <c r="C11986" s="9" t="s">
        <v>61</v>
      </c>
      <c r="D11986" s="9" t="s">
        <v>3631</v>
      </c>
      <c r="E11986" s="16">
        <v>0.22589600000000001</v>
      </c>
    </row>
    <row r="11987" spans="1:5" x14ac:dyDescent="0.25">
      <c r="A11987" s="9" t="s">
        <v>27</v>
      </c>
      <c r="B11987" s="9" t="s">
        <v>19743</v>
      </c>
      <c r="C11987" s="9" t="s">
        <v>61</v>
      </c>
      <c r="D11987" s="9" t="s">
        <v>3631</v>
      </c>
      <c r="E11987" s="16">
        <v>0.410001</v>
      </c>
    </row>
    <row r="11988" spans="1:5" x14ac:dyDescent="0.25">
      <c r="A11988" s="9" t="s">
        <v>27</v>
      </c>
      <c r="B11988" s="9" t="s">
        <v>19744</v>
      </c>
      <c r="C11988" s="9" t="s">
        <v>61</v>
      </c>
      <c r="D11988" s="9" t="s">
        <v>3631</v>
      </c>
      <c r="E11988" s="16">
        <v>0.92391500000000004</v>
      </c>
    </row>
    <row r="11989" spans="1:5" x14ac:dyDescent="0.25">
      <c r="A11989" s="9" t="s">
        <v>27</v>
      </c>
      <c r="B11989" s="9" t="s">
        <v>19745</v>
      </c>
      <c r="C11989" s="9" t="s">
        <v>61</v>
      </c>
      <c r="D11989" s="9" t="s">
        <v>3631</v>
      </c>
      <c r="E11989" s="16">
        <v>2.8237000000000001</v>
      </c>
    </row>
    <row r="11990" spans="1:5" x14ac:dyDescent="0.25">
      <c r="A11990" s="9" t="s">
        <v>27</v>
      </c>
      <c r="B11990" s="9" t="s">
        <v>19746</v>
      </c>
      <c r="C11990" s="9" t="s">
        <v>61</v>
      </c>
      <c r="D11990" s="9" t="s">
        <v>3631</v>
      </c>
      <c r="E11990" s="16">
        <v>0.86744100000000002</v>
      </c>
    </row>
    <row r="11991" spans="1:5" x14ac:dyDescent="0.25">
      <c r="A11991" s="9" t="s">
        <v>27</v>
      </c>
      <c r="B11991" s="9" t="s">
        <v>19747</v>
      </c>
      <c r="C11991" s="9" t="s">
        <v>61</v>
      </c>
      <c r="D11991" s="9" t="s">
        <v>3631</v>
      </c>
      <c r="E11991" s="16">
        <v>0.51278400000000002</v>
      </c>
    </row>
    <row r="11992" spans="1:5" x14ac:dyDescent="0.25">
      <c r="A11992" s="9" t="s">
        <v>27</v>
      </c>
      <c r="B11992" s="9" t="s">
        <v>19748</v>
      </c>
      <c r="C11992" s="9" t="s">
        <v>61</v>
      </c>
      <c r="D11992" s="9" t="s">
        <v>3631</v>
      </c>
      <c r="E11992" s="16">
        <v>0.47438200000000003</v>
      </c>
    </row>
    <row r="11993" spans="1:5" x14ac:dyDescent="0.25">
      <c r="A11993" s="9" t="s">
        <v>27</v>
      </c>
      <c r="B11993" s="9" t="s">
        <v>19749</v>
      </c>
      <c r="C11993" s="9" t="s">
        <v>61</v>
      </c>
      <c r="D11993" s="9" t="s">
        <v>3631</v>
      </c>
      <c r="E11993" s="16">
        <v>0.43710900000000003</v>
      </c>
    </row>
    <row r="11994" spans="1:5" x14ac:dyDescent="0.25">
      <c r="A11994" s="9" t="s">
        <v>27</v>
      </c>
      <c r="B11994" s="9" t="s">
        <v>19750</v>
      </c>
      <c r="C11994" s="9" t="s">
        <v>61</v>
      </c>
      <c r="D11994" s="9" t="s">
        <v>3631</v>
      </c>
      <c r="E11994" s="16">
        <v>1.361588</v>
      </c>
    </row>
    <row r="11995" spans="1:5" x14ac:dyDescent="0.25">
      <c r="A11995" s="9" t="s">
        <v>27</v>
      </c>
      <c r="B11995" s="9" t="s">
        <v>19751</v>
      </c>
      <c r="C11995" s="9" t="s">
        <v>61</v>
      </c>
      <c r="D11995" s="9" t="s">
        <v>3631</v>
      </c>
      <c r="E11995" s="16">
        <v>1.6610879999999999</v>
      </c>
    </row>
    <row r="11996" spans="1:5" x14ac:dyDescent="0.25">
      <c r="A11996" s="9" t="s">
        <v>27</v>
      </c>
      <c r="B11996" s="9" t="s">
        <v>19752</v>
      </c>
      <c r="C11996" s="9" t="s">
        <v>61</v>
      </c>
      <c r="D11996" s="9" t="s">
        <v>3631</v>
      </c>
      <c r="E11996" s="16">
        <v>1.649041</v>
      </c>
    </row>
    <row r="11997" spans="1:5" x14ac:dyDescent="0.25">
      <c r="A11997" s="9" t="s">
        <v>27</v>
      </c>
      <c r="B11997" s="9" t="s">
        <v>19753</v>
      </c>
      <c r="C11997" s="9" t="s">
        <v>61</v>
      </c>
      <c r="D11997" s="9" t="s">
        <v>3631</v>
      </c>
      <c r="E11997" s="16">
        <v>0.69350100000000003</v>
      </c>
    </row>
    <row r="11998" spans="1:5" x14ac:dyDescent="0.25">
      <c r="A11998" s="9" t="s">
        <v>27</v>
      </c>
      <c r="B11998" s="9" t="s">
        <v>19754</v>
      </c>
      <c r="C11998" s="9" t="s">
        <v>61</v>
      </c>
      <c r="D11998" s="9" t="s">
        <v>3631</v>
      </c>
      <c r="E11998" s="16">
        <v>0.16942199999999999</v>
      </c>
    </row>
    <row r="11999" spans="1:5" x14ac:dyDescent="0.25">
      <c r="A11999" s="9" t="s">
        <v>27</v>
      </c>
      <c r="B11999" s="9" t="s">
        <v>19755</v>
      </c>
      <c r="C11999" s="9" t="s">
        <v>61</v>
      </c>
      <c r="D11999" s="9" t="s">
        <v>3631</v>
      </c>
      <c r="E11999" s="16">
        <v>0.90132500000000004</v>
      </c>
    </row>
    <row r="12000" spans="1:5" x14ac:dyDescent="0.25">
      <c r="A12000" s="9" t="s">
        <v>27</v>
      </c>
      <c r="B12000" s="9" t="s">
        <v>19756</v>
      </c>
      <c r="C12000" s="9" t="s">
        <v>61</v>
      </c>
      <c r="D12000" s="9" t="s">
        <v>3631</v>
      </c>
      <c r="E12000" s="16">
        <v>1.088819</v>
      </c>
    </row>
    <row r="12001" spans="1:5" x14ac:dyDescent="0.25">
      <c r="A12001" s="9" t="s">
        <v>27</v>
      </c>
      <c r="B12001" s="9" t="s">
        <v>19757</v>
      </c>
      <c r="C12001" s="9" t="s">
        <v>61</v>
      </c>
      <c r="D12001" s="9" t="s">
        <v>3631</v>
      </c>
      <c r="E12001" s="16">
        <v>0.65735699999999997</v>
      </c>
    </row>
    <row r="12002" spans="1:5" x14ac:dyDescent="0.25">
      <c r="A12002" s="9" t="s">
        <v>27</v>
      </c>
      <c r="B12002" s="9" t="s">
        <v>19758</v>
      </c>
      <c r="C12002" s="9" t="s">
        <v>61</v>
      </c>
      <c r="D12002" s="9" t="s">
        <v>3631</v>
      </c>
      <c r="E12002" s="16">
        <v>0.16942199999999999</v>
      </c>
    </row>
    <row r="12003" spans="1:5" x14ac:dyDescent="0.25">
      <c r="A12003" s="9" t="s">
        <v>27</v>
      </c>
      <c r="B12003" s="9" t="s">
        <v>19759</v>
      </c>
      <c r="C12003" s="9" t="s">
        <v>61</v>
      </c>
      <c r="D12003" s="9" t="s">
        <v>3631</v>
      </c>
      <c r="E12003" s="16">
        <v>1.375707</v>
      </c>
    </row>
    <row r="12004" spans="1:5" x14ac:dyDescent="0.25">
      <c r="A12004" s="9" t="s">
        <v>27</v>
      </c>
      <c r="B12004" s="9" t="s">
        <v>19760</v>
      </c>
      <c r="C12004" s="9" t="s">
        <v>61</v>
      </c>
      <c r="D12004" s="9" t="s">
        <v>3631</v>
      </c>
      <c r="E12004" s="16">
        <v>1.0029779999999999</v>
      </c>
    </row>
    <row r="12005" spans="1:5" x14ac:dyDescent="0.25">
      <c r="A12005" s="9" t="s">
        <v>27</v>
      </c>
      <c r="B12005" s="9" t="s">
        <v>19761</v>
      </c>
      <c r="C12005" s="9" t="s">
        <v>61</v>
      </c>
      <c r="D12005" s="9" t="s">
        <v>3631</v>
      </c>
      <c r="E12005" s="16">
        <v>1.192731</v>
      </c>
    </row>
    <row r="12006" spans="1:5" x14ac:dyDescent="0.25">
      <c r="A12006" s="9" t="s">
        <v>27</v>
      </c>
      <c r="B12006" s="9" t="s">
        <v>19762</v>
      </c>
      <c r="C12006" s="9" t="s">
        <v>61</v>
      </c>
      <c r="D12006" s="9" t="s">
        <v>3631</v>
      </c>
      <c r="E12006" s="16">
        <v>0.22589600000000001</v>
      </c>
    </row>
    <row r="12007" spans="1:5" x14ac:dyDescent="0.25">
      <c r="A12007" s="9" t="s">
        <v>27</v>
      </c>
      <c r="B12007" s="9" t="s">
        <v>19763</v>
      </c>
      <c r="C12007" s="9" t="s">
        <v>61</v>
      </c>
      <c r="D12007" s="9" t="s">
        <v>3631</v>
      </c>
      <c r="E12007" s="16">
        <v>0.98942399999999997</v>
      </c>
    </row>
    <row r="12008" spans="1:5" x14ac:dyDescent="0.25">
      <c r="A12008" s="9" t="s">
        <v>27</v>
      </c>
      <c r="B12008" s="9" t="s">
        <v>19764</v>
      </c>
      <c r="C12008" s="9" t="s">
        <v>61</v>
      </c>
      <c r="D12008" s="9" t="s">
        <v>3631</v>
      </c>
      <c r="E12008" s="16">
        <v>1.7235860000000001</v>
      </c>
    </row>
    <row r="12009" spans="1:5" x14ac:dyDescent="0.25">
      <c r="A12009" s="9" t="s">
        <v>27</v>
      </c>
      <c r="B12009" s="9" t="s">
        <v>19765</v>
      </c>
      <c r="C12009" s="9" t="s">
        <v>61</v>
      </c>
      <c r="D12009" s="9" t="s">
        <v>3631</v>
      </c>
      <c r="E12009" s="16">
        <v>0.64747399999999999</v>
      </c>
    </row>
    <row r="12010" spans="1:5" x14ac:dyDescent="0.25">
      <c r="A12010" s="9" t="s">
        <v>27</v>
      </c>
      <c r="B12010" s="9" t="s">
        <v>19766</v>
      </c>
      <c r="C12010" s="9" t="s">
        <v>61</v>
      </c>
      <c r="D12010" s="9" t="s">
        <v>3631</v>
      </c>
      <c r="E12010" s="16">
        <v>0.66074600000000006</v>
      </c>
    </row>
    <row r="12011" spans="1:5" x14ac:dyDescent="0.25">
      <c r="A12011" s="9" t="s">
        <v>27</v>
      </c>
      <c r="B12011" s="9" t="s">
        <v>19767</v>
      </c>
      <c r="C12011" s="9" t="s">
        <v>61</v>
      </c>
      <c r="D12011" s="9" t="s">
        <v>3631</v>
      </c>
      <c r="E12011" s="16">
        <v>0.46591100000000002</v>
      </c>
    </row>
    <row r="12012" spans="1:5" x14ac:dyDescent="0.25">
      <c r="A12012" s="9" t="s">
        <v>27</v>
      </c>
      <c r="B12012" s="9" t="s">
        <v>19768</v>
      </c>
      <c r="C12012" s="9" t="s">
        <v>61</v>
      </c>
      <c r="D12012" s="9" t="s">
        <v>3631</v>
      </c>
      <c r="E12012" s="16">
        <v>0.202403</v>
      </c>
    </row>
    <row r="12013" spans="1:5" x14ac:dyDescent="0.25">
      <c r="A12013" s="9" t="s">
        <v>27</v>
      </c>
      <c r="B12013" s="9" t="s">
        <v>19769</v>
      </c>
      <c r="C12013" s="9" t="s">
        <v>61</v>
      </c>
      <c r="D12013" s="9" t="s">
        <v>3631</v>
      </c>
      <c r="E12013" s="16">
        <v>1.36893</v>
      </c>
    </row>
    <row r="12014" spans="1:5" x14ac:dyDescent="0.25">
      <c r="A12014" s="9" t="s">
        <v>27</v>
      </c>
      <c r="B12014" s="9" t="s">
        <v>19770</v>
      </c>
      <c r="C12014" s="9" t="s">
        <v>61</v>
      </c>
      <c r="D12014" s="9" t="s">
        <v>3631</v>
      </c>
      <c r="E12014" s="16">
        <v>0.42920199999999997</v>
      </c>
    </row>
    <row r="12015" spans="1:5" x14ac:dyDescent="0.25">
      <c r="A12015" s="9" t="s">
        <v>27</v>
      </c>
      <c r="B12015" s="9" t="s">
        <v>19771</v>
      </c>
      <c r="C12015" s="9" t="s">
        <v>61</v>
      </c>
      <c r="D12015" s="9" t="s">
        <v>3631</v>
      </c>
      <c r="E12015" s="16">
        <v>0.22589600000000001</v>
      </c>
    </row>
    <row r="12016" spans="1:5" x14ac:dyDescent="0.25">
      <c r="A12016" s="9" t="s">
        <v>27</v>
      </c>
      <c r="B12016" s="9" t="s">
        <v>19772</v>
      </c>
      <c r="C12016" s="9" t="s">
        <v>61</v>
      </c>
      <c r="D12016" s="9" t="s">
        <v>3631</v>
      </c>
      <c r="E12016" s="16">
        <v>0.55570399999999998</v>
      </c>
    </row>
    <row r="12017" spans="1:5" x14ac:dyDescent="0.25">
      <c r="A12017" s="9" t="s">
        <v>27</v>
      </c>
      <c r="B12017" s="9" t="s">
        <v>19773</v>
      </c>
      <c r="C12017" s="9" t="s">
        <v>61</v>
      </c>
      <c r="D12017" s="9" t="s">
        <v>3631</v>
      </c>
      <c r="E12017" s="16">
        <v>0.27785199999999999</v>
      </c>
    </row>
    <row r="12018" spans="1:5" x14ac:dyDescent="0.25">
      <c r="A12018" s="9" t="s">
        <v>27</v>
      </c>
      <c r="B12018" s="9" t="s">
        <v>19774</v>
      </c>
      <c r="C12018" s="9" t="s">
        <v>61</v>
      </c>
      <c r="D12018" s="9" t="s">
        <v>3631</v>
      </c>
      <c r="E12018" s="16">
        <v>0.36482199999999998</v>
      </c>
    </row>
    <row r="12019" spans="1:5" x14ac:dyDescent="0.25">
      <c r="A12019" s="9" t="s">
        <v>27</v>
      </c>
      <c r="B12019" s="9" t="s">
        <v>19775</v>
      </c>
      <c r="C12019" s="9" t="s">
        <v>61</v>
      </c>
      <c r="D12019" s="9" t="s">
        <v>3631</v>
      </c>
      <c r="E12019" s="16">
        <v>0.23267299999999999</v>
      </c>
    </row>
    <row r="12020" spans="1:5" x14ac:dyDescent="0.25">
      <c r="A12020" s="9" t="s">
        <v>27</v>
      </c>
      <c r="B12020" s="9" t="s">
        <v>19776</v>
      </c>
      <c r="C12020" s="9" t="s">
        <v>61</v>
      </c>
      <c r="D12020" s="9" t="s">
        <v>3631</v>
      </c>
      <c r="E12020" s="16">
        <v>0.16942199999999999</v>
      </c>
    </row>
    <row r="12021" spans="1:5" x14ac:dyDescent="0.25">
      <c r="A12021" s="9" t="s">
        <v>27</v>
      </c>
      <c r="B12021" s="9" t="s">
        <v>19777</v>
      </c>
      <c r="C12021" s="9" t="s">
        <v>61</v>
      </c>
      <c r="D12021" s="9" t="s">
        <v>3631</v>
      </c>
      <c r="E12021" s="16">
        <v>0.16942199999999999</v>
      </c>
    </row>
    <row r="12022" spans="1:5" x14ac:dyDescent="0.25">
      <c r="A12022" s="9" t="s">
        <v>27</v>
      </c>
      <c r="B12022" s="9" t="s">
        <v>19778</v>
      </c>
      <c r="C12022" s="9" t="s">
        <v>61</v>
      </c>
      <c r="D12022" s="9" t="s">
        <v>3631</v>
      </c>
      <c r="E12022" s="16">
        <v>0.55457500000000004</v>
      </c>
    </row>
    <row r="12023" spans="1:5" x14ac:dyDescent="0.25">
      <c r="A12023" s="9" t="s">
        <v>27</v>
      </c>
      <c r="B12023" s="9" t="s">
        <v>19779</v>
      </c>
      <c r="C12023" s="9" t="s">
        <v>61</v>
      </c>
      <c r="D12023" s="9" t="s">
        <v>3631</v>
      </c>
      <c r="E12023" s="16">
        <v>2.9253529999999999</v>
      </c>
    </row>
    <row r="12024" spans="1:5" x14ac:dyDescent="0.25">
      <c r="A12024" s="9" t="s">
        <v>27</v>
      </c>
      <c r="B12024" s="9" t="s">
        <v>19780</v>
      </c>
      <c r="C12024" s="9" t="s">
        <v>61</v>
      </c>
      <c r="D12024" s="9" t="s">
        <v>3631</v>
      </c>
      <c r="E12024" s="16">
        <v>1.508985</v>
      </c>
    </row>
    <row r="12025" spans="1:5" x14ac:dyDescent="0.25">
      <c r="A12025" s="9" t="s">
        <v>27</v>
      </c>
      <c r="B12025" s="9" t="s">
        <v>19781</v>
      </c>
      <c r="C12025" s="9" t="s">
        <v>61</v>
      </c>
      <c r="D12025" s="9" t="s">
        <v>3631</v>
      </c>
      <c r="E12025" s="16">
        <v>0.68841799999999997</v>
      </c>
    </row>
    <row r="12026" spans="1:5" x14ac:dyDescent="0.25">
      <c r="A12026" s="9" t="s">
        <v>27</v>
      </c>
      <c r="B12026" s="9" t="s">
        <v>19782</v>
      </c>
      <c r="C12026" s="9" t="s">
        <v>61</v>
      </c>
      <c r="D12026" s="9" t="s">
        <v>3631</v>
      </c>
      <c r="E12026" s="16">
        <v>1.398296</v>
      </c>
    </row>
    <row r="12027" spans="1:5" x14ac:dyDescent="0.25">
      <c r="A12027" s="9" t="s">
        <v>27</v>
      </c>
      <c r="B12027" s="9" t="s">
        <v>19783</v>
      </c>
      <c r="C12027" s="9" t="s">
        <v>61</v>
      </c>
      <c r="D12027" s="9" t="s">
        <v>3631</v>
      </c>
      <c r="E12027" s="16">
        <v>0.410001</v>
      </c>
    </row>
    <row r="12028" spans="1:5" x14ac:dyDescent="0.25">
      <c r="A12028" s="9" t="s">
        <v>27</v>
      </c>
      <c r="B12028" s="9" t="s">
        <v>19784</v>
      </c>
      <c r="C12028" s="9" t="s">
        <v>61</v>
      </c>
      <c r="D12028" s="9" t="s">
        <v>3631</v>
      </c>
      <c r="E12028" s="16">
        <v>0.354657</v>
      </c>
    </row>
    <row r="12029" spans="1:5" x14ac:dyDescent="0.25">
      <c r="A12029" s="9" t="s">
        <v>27</v>
      </c>
      <c r="B12029" s="9" t="s">
        <v>19785</v>
      </c>
      <c r="C12029" s="9" t="s">
        <v>61</v>
      </c>
      <c r="D12029" s="9" t="s">
        <v>3631</v>
      </c>
      <c r="E12029" s="16">
        <v>0.30947799999999998</v>
      </c>
    </row>
    <row r="12030" spans="1:5" x14ac:dyDescent="0.25">
      <c r="A12030" s="9" t="s">
        <v>27</v>
      </c>
      <c r="B12030" s="9" t="s">
        <v>19786</v>
      </c>
      <c r="C12030" s="9" t="s">
        <v>61</v>
      </c>
      <c r="D12030" s="9" t="s">
        <v>3631</v>
      </c>
      <c r="E12030" s="16">
        <v>0.421296</v>
      </c>
    </row>
    <row r="12031" spans="1:5" x14ac:dyDescent="0.25">
      <c r="A12031" s="9" t="s">
        <v>27</v>
      </c>
      <c r="B12031" s="9" t="s">
        <v>19787</v>
      </c>
      <c r="C12031" s="9" t="s">
        <v>61</v>
      </c>
      <c r="D12031" s="9" t="s">
        <v>3631</v>
      </c>
      <c r="E12031" s="16">
        <v>2.3267289999999998</v>
      </c>
    </row>
    <row r="12032" spans="1:5" x14ac:dyDescent="0.25">
      <c r="A12032" s="9" t="s">
        <v>27</v>
      </c>
      <c r="B12032" s="9" t="s">
        <v>19788</v>
      </c>
      <c r="C12032" s="9" t="s">
        <v>61</v>
      </c>
      <c r="D12032" s="9" t="s">
        <v>3631</v>
      </c>
      <c r="E12032" s="16">
        <v>1.0374270000000001</v>
      </c>
    </row>
    <row r="12033" spans="1:5" x14ac:dyDescent="0.25">
      <c r="A12033" s="9" t="s">
        <v>27</v>
      </c>
      <c r="B12033" s="9" t="s">
        <v>19789</v>
      </c>
      <c r="C12033" s="9" t="s">
        <v>61</v>
      </c>
      <c r="D12033" s="9" t="s">
        <v>3631</v>
      </c>
      <c r="E12033" s="16">
        <v>0.79063600000000001</v>
      </c>
    </row>
    <row r="12034" spans="1:5" x14ac:dyDescent="0.25">
      <c r="A12034" s="9" t="s">
        <v>27</v>
      </c>
      <c r="B12034" s="9" t="s">
        <v>19790</v>
      </c>
      <c r="C12034" s="9" t="s">
        <v>61</v>
      </c>
      <c r="D12034" s="9" t="s">
        <v>3631</v>
      </c>
      <c r="E12034" s="16">
        <v>0.27559299999999998</v>
      </c>
    </row>
    <row r="12035" spans="1:5" x14ac:dyDescent="0.25">
      <c r="A12035" s="9" t="s">
        <v>27</v>
      </c>
      <c r="B12035" s="9" t="s">
        <v>19791</v>
      </c>
      <c r="C12035" s="9" t="s">
        <v>61</v>
      </c>
      <c r="D12035" s="9" t="s">
        <v>3631</v>
      </c>
      <c r="E12035" s="16">
        <v>0.62347300000000005</v>
      </c>
    </row>
    <row r="12036" spans="1:5" x14ac:dyDescent="0.25">
      <c r="A12036" s="9" t="s">
        <v>27</v>
      </c>
      <c r="B12036" s="9" t="s">
        <v>19792</v>
      </c>
      <c r="C12036" s="9" t="s">
        <v>61</v>
      </c>
      <c r="D12036" s="9" t="s">
        <v>3631</v>
      </c>
      <c r="E12036" s="16">
        <v>0.29366500000000001</v>
      </c>
    </row>
    <row r="12037" spans="1:5" x14ac:dyDescent="0.25">
      <c r="A12037" s="9" t="s">
        <v>27</v>
      </c>
      <c r="B12037" s="9" t="s">
        <v>19793</v>
      </c>
      <c r="C12037" s="9" t="s">
        <v>61</v>
      </c>
      <c r="D12037" s="9" t="s">
        <v>3631</v>
      </c>
      <c r="E12037" s="16">
        <v>1.2582409999999999</v>
      </c>
    </row>
    <row r="12038" spans="1:5" x14ac:dyDescent="0.25">
      <c r="A12038" s="9" t="s">
        <v>27</v>
      </c>
      <c r="B12038" s="9" t="s">
        <v>19794</v>
      </c>
      <c r="C12038" s="9" t="s">
        <v>61</v>
      </c>
      <c r="D12038" s="9" t="s">
        <v>3631</v>
      </c>
      <c r="E12038" s="16">
        <v>0.31625399999999998</v>
      </c>
    </row>
    <row r="12039" spans="1:5" x14ac:dyDescent="0.25">
      <c r="A12039" s="9" t="s">
        <v>5</v>
      </c>
      <c r="B12039" s="9" t="s">
        <v>2267</v>
      </c>
      <c r="C12039" s="9" t="s">
        <v>61</v>
      </c>
      <c r="D12039" s="9" t="s">
        <v>3631</v>
      </c>
      <c r="E12039" s="16">
        <v>5.1185186666666667</v>
      </c>
    </row>
    <row r="12040" spans="1:5" x14ac:dyDescent="0.25">
      <c r="A12040" s="9" t="s">
        <v>5</v>
      </c>
      <c r="B12040" s="9" t="s">
        <v>2268</v>
      </c>
      <c r="C12040" s="9" t="s">
        <v>61</v>
      </c>
      <c r="D12040" s="9" t="s">
        <v>3631</v>
      </c>
      <c r="E12040" s="16">
        <v>4.0970796666666667</v>
      </c>
    </row>
    <row r="12041" spans="1:5" x14ac:dyDescent="0.25">
      <c r="A12041" s="9" t="s">
        <v>5</v>
      </c>
      <c r="B12041" s="9" t="s">
        <v>2269</v>
      </c>
      <c r="C12041" s="9" t="s">
        <v>299</v>
      </c>
      <c r="D12041" s="9" t="s">
        <v>3631</v>
      </c>
      <c r="E12041" s="16">
        <v>0.76527766666666663</v>
      </c>
    </row>
    <row r="12042" spans="1:5" x14ac:dyDescent="0.25">
      <c r="A12042" s="9" t="s">
        <v>5</v>
      </c>
      <c r="B12042" s="9" t="s">
        <v>2270</v>
      </c>
      <c r="C12042" s="9" t="s">
        <v>61</v>
      </c>
      <c r="D12042" s="9" t="s">
        <v>3631</v>
      </c>
      <c r="E12042" s="16">
        <v>3.7792500000000002</v>
      </c>
    </row>
    <row r="12043" spans="1:5" x14ac:dyDescent="0.25">
      <c r="A12043" s="9" t="s">
        <v>5</v>
      </c>
      <c r="B12043" s="9" t="s">
        <v>2271</v>
      </c>
      <c r="C12043" s="9" t="s">
        <v>61</v>
      </c>
      <c r="D12043" s="9" t="s">
        <v>3631</v>
      </c>
      <c r="E12043" s="16">
        <v>0.81673066666666672</v>
      </c>
    </row>
    <row r="12044" spans="1:5" x14ac:dyDescent="0.25">
      <c r="A12044" s="9" t="s">
        <v>5</v>
      </c>
      <c r="B12044" s="9" t="s">
        <v>2272</v>
      </c>
      <c r="C12044" s="9" t="s">
        <v>61</v>
      </c>
      <c r="D12044" s="9" t="s">
        <v>3631</v>
      </c>
      <c r="E12044" s="16">
        <v>3.6836113333333329</v>
      </c>
    </row>
    <row r="12045" spans="1:5" x14ac:dyDescent="0.25">
      <c r="A12045" s="9" t="s">
        <v>5</v>
      </c>
      <c r="B12045" s="9" t="s">
        <v>2273</v>
      </c>
      <c r="C12045" s="9" t="s">
        <v>61</v>
      </c>
      <c r="D12045" s="9" t="s">
        <v>3631</v>
      </c>
      <c r="E12045" s="16">
        <v>2.9006313333333331</v>
      </c>
    </row>
    <row r="12046" spans="1:5" x14ac:dyDescent="0.25">
      <c r="A12046" s="9" t="s">
        <v>5</v>
      </c>
      <c r="B12046" s="9" t="s">
        <v>2274</v>
      </c>
      <c r="C12046" s="9" t="s">
        <v>61</v>
      </c>
      <c r="D12046" s="9" t="s">
        <v>3631</v>
      </c>
      <c r="E12046" s="16">
        <v>0.59169166666666673</v>
      </c>
    </row>
    <row r="12047" spans="1:5" x14ac:dyDescent="0.25">
      <c r="A12047" s="9" t="s">
        <v>5</v>
      </c>
      <c r="B12047" s="9" t="s">
        <v>2275</v>
      </c>
      <c r="C12047" s="9" t="s">
        <v>61</v>
      </c>
      <c r="D12047" s="9" t="s">
        <v>3631</v>
      </c>
      <c r="E12047" s="16">
        <v>5.9212776666666667</v>
      </c>
    </row>
    <row r="12048" spans="1:5" x14ac:dyDescent="0.25">
      <c r="A12048" s="9" t="s">
        <v>5</v>
      </c>
      <c r="B12048" s="9" t="s">
        <v>2276</v>
      </c>
      <c r="C12048" s="9" t="s">
        <v>299</v>
      </c>
      <c r="D12048" s="9" t="s">
        <v>3631</v>
      </c>
      <c r="E12048" s="16">
        <v>0.96188899999999999</v>
      </c>
    </row>
    <row r="12049" spans="1:5" x14ac:dyDescent="0.25">
      <c r="A12049" s="9" t="s">
        <v>5</v>
      </c>
      <c r="B12049" s="9" t="s">
        <v>2277</v>
      </c>
      <c r="C12049" s="9" t="s">
        <v>61</v>
      </c>
      <c r="D12049" s="9" t="s">
        <v>3631</v>
      </c>
      <c r="E12049" s="16">
        <v>0.49638900000000002</v>
      </c>
    </row>
    <row r="12050" spans="1:5" x14ac:dyDescent="0.25">
      <c r="A12050" s="9" t="s">
        <v>5</v>
      </c>
      <c r="B12050" s="9" t="s">
        <v>2278</v>
      </c>
      <c r="C12050" s="9" t="s">
        <v>61</v>
      </c>
      <c r="D12050" s="9" t="s">
        <v>3631</v>
      </c>
      <c r="E12050" s="16">
        <v>0.98610866666666674</v>
      </c>
    </row>
    <row r="12051" spans="1:5" x14ac:dyDescent="0.25">
      <c r="A12051" s="9" t="s">
        <v>5</v>
      </c>
      <c r="B12051" s="9" t="s">
        <v>2279</v>
      </c>
      <c r="C12051" s="9" t="s">
        <v>61</v>
      </c>
      <c r="D12051" s="9" t="s">
        <v>3631</v>
      </c>
      <c r="E12051" s="16">
        <v>0.213583</v>
      </c>
    </row>
    <row r="12052" spans="1:5" x14ac:dyDescent="0.25">
      <c r="A12052" s="9" t="s">
        <v>5</v>
      </c>
      <c r="B12052" s="9" t="s">
        <v>2280</v>
      </c>
      <c r="C12052" s="9" t="s">
        <v>61</v>
      </c>
      <c r="D12052" s="9" t="s">
        <v>3631</v>
      </c>
      <c r="E12052" s="16">
        <v>0.2129585</v>
      </c>
    </row>
    <row r="12053" spans="1:5" x14ac:dyDescent="0.25">
      <c r="A12053" s="9" t="s">
        <v>5</v>
      </c>
      <c r="B12053" s="9" t="s">
        <v>2281</v>
      </c>
      <c r="C12053" s="9" t="s">
        <v>299</v>
      </c>
      <c r="D12053" s="9" t="s">
        <v>3631</v>
      </c>
      <c r="E12053" s="16">
        <v>3.1375E-2</v>
      </c>
    </row>
    <row r="12054" spans="1:5" x14ac:dyDescent="0.25">
      <c r="A12054" s="9" t="s">
        <v>5</v>
      </c>
      <c r="B12054" s="9" t="s">
        <v>2282</v>
      </c>
      <c r="C12054" s="9" t="s">
        <v>61</v>
      </c>
      <c r="D12054" s="9" t="s">
        <v>3631</v>
      </c>
      <c r="E12054" s="16">
        <v>1.1712499999999999</v>
      </c>
    </row>
    <row r="12055" spans="1:5" x14ac:dyDescent="0.25">
      <c r="A12055" s="9" t="s">
        <v>5</v>
      </c>
      <c r="B12055" s="9" t="s">
        <v>2283</v>
      </c>
      <c r="C12055" s="9" t="s">
        <v>61</v>
      </c>
      <c r="D12055" s="9" t="s">
        <v>3631</v>
      </c>
      <c r="E12055" s="16">
        <v>2.959222</v>
      </c>
    </row>
    <row r="12056" spans="1:5" x14ac:dyDescent="0.25">
      <c r="A12056" s="9" t="s">
        <v>5</v>
      </c>
      <c r="B12056" s="9" t="s">
        <v>2284</v>
      </c>
      <c r="C12056" s="9" t="s">
        <v>61</v>
      </c>
      <c r="D12056" s="9" t="s">
        <v>3631</v>
      </c>
      <c r="E12056" s="16">
        <v>0.40335866666666659</v>
      </c>
    </row>
    <row r="12057" spans="1:5" x14ac:dyDescent="0.25">
      <c r="A12057" s="9" t="s">
        <v>5</v>
      </c>
      <c r="B12057" s="9" t="s">
        <v>2285</v>
      </c>
      <c r="C12057" s="9" t="s">
        <v>61</v>
      </c>
      <c r="D12057" s="9" t="s">
        <v>3631</v>
      </c>
      <c r="E12057" s="16">
        <v>2.0363889999999998</v>
      </c>
    </row>
    <row r="12058" spans="1:5" x14ac:dyDescent="0.25">
      <c r="A12058" s="9" t="s">
        <v>5</v>
      </c>
      <c r="B12058" s="9" t="s">
        <v>2286</v>
      </c>
      <c r="C12058" s="9" t="s">
        <v>61</v>
      </c>
      <c r="D12058" s="9" t="s">
        <v>3631</v>
      </c>
      <c r="E12058" s="16">
        <v>0.99258333333333337</v>
      </c>
    </row>
    <row r="12059" spans="1:5" x14ac:dyDescent="0.25">
      <c r="A12059" s="9" t="s">
        <v>5</v>
      </c>
      <c r="B12059" s="9" t="s">
        <v>2287</v>
      </c>
      <c r="C12059" s="9" t="s">
        <v>61</v>
      </c>
      <c r="D12059" s="9" t="s">
        <v>3631</v>
      </c>
      <c r="E12059" s="16">
        <v>3.4602780000000002</v>
      </c>
    </row>
    <row r="12060" spans="1:5" x14ac:dyDescent="0.25">
      <c r="A12060" s="9" t="s">
        <v>5</v>
      </c>
      <c r="B12060" s="9" t="s">
        <v>2288</v>
      </c>
      <c r="C12060" s="9" t="s">
        <v>61</v>
      </c>
      <c r="D12060" s="9" t="s">
        <v>3631</v>
      </c>
      <c r="E12060" s="16">
        <v>0.50163899999999995</v>
      </c>
    </row>
    <row r="12061" spans="1:5" x14ac:dyDescent="0.25">
      <c r="A12061" s="9" t="s">
        <v>5</v>
      </c>
      <c r="B12061" s="9" t="s">
        <v>2289</v>
      </c>
      <c r="C12061" s="9" t="s">
        <v>61</v>
      </c>
      <c r="D12061" s="9" t="s">
        <v>3631</v>
      </c>
      <c r="E12061" s="16">
        <v>0.40504200000000001</v>
      </c>
    </row>
    <row r="12062" spans="1:5" x14ac:dyDescent="0.25">
      <c r="A12062" s="9" t="s">
        <v>5</v>
      </c>
      <c r="B12062" s="9" t="s">
        <v>2290</v>
      </c>
      <c r="C12062" s="9" t="s">
        <v>61</v>
      </c>
      <c r="D12062" s="9" t="s">
        <v>3631</v>
      </c>
      <c r="E12062" s="16">
        <v>0.48711100000000002</v>
      </c>
    </row>
    <row r="12063" spans="1:5" x14ac:dyDescent="0.25">
      <c r="A12063" s="9" t="s">
        <v>5</v>
      </c>
      <c r="B12063" s="9" t="s">
        <v>2291</v>
      </c>
      <c r="C12063" s="9" t="s">
        <v>61</v>
      </c>
      <c r="D12063" s="9" t="s">
        <v>3631</v>
      </c>
      <c r="E12063" s="16">
        <v>9.0208499999999997E-2</v>
      </c>
    </row>
    <row r="12064" spans="1:5" x14ac:dyDescent="0.25">
      <c r="A12064" s="9" t="s">
        <v>5</v>
      </c>
      <c r="B12064" s="9" t="s">
        <v>2292</v>
      </c>
      <c r="C12064" s="9" t="s">
        <v>299</v>
      </c>
      <c r="D12064" s="9" t="s">
        <v>3631</v>
      </c>
      <c r="E12064" s="16">
        <v>6.6208333333333341E-2</v>
      </c>
    </row>
    <row r="12065" spans="1:5" x14ac:dyDescent="0.25">
      <c r="A12065" s="9" t="s">
        <v>5</v>
      </c>
      <c r="B12065" s="9" t="s">
        <v>2293</v>
      </c>
      <c r="C12065" s="9" t="s">
        <v>299</v>
      </c>
      <c r="D12065" s="9" t="s">
        <v>3631</v>
      </c>
      <c r="E12065" s="16">
        <v>0.1121875</v>
      </c>
    </row>
    <row r="12066" spans="1:5" x14ac:dyDescent="0.25">
      <c r="A12066" s="9" t="s">
        <v>5</v>
      </c>
      <c r="B12066" s="9" t="s">
        <v>2294</v>
      </c>
      <c r="C12066" s="9" t="s">
        <v>61</v>
      </c>
      <c r="D12066" s="9" t="s">
        <v>3631</v>
      </c>
      <c r="E12066" s="16">
        <v>0.31555566666666668</v>
      </c>
    </row>
    <row r="12067" spans="1:5" x14ac:dyDescent="0.25">
      <c r="A12067" s="9" t="s">
        <v>5</v>
      </c>
      <c r="B12067" s="9" t="s">
        <v>2295</v>
      </c>
      <c r="C12067" s="9" t="s">
        <v>299</v>
      </c>
      <c r="D12067" s="9" t="s">
        <v>3631</v>
      </c>
      <c r="E12067" s="16">
        <v>7.179166666666667E-2</v>
      </c>
    </row>
    <row r="12068" spans="1:5" x14ac:dyDescent="0.25">
      <c r="A12068" s="9" t="s">
        <v>5</v>
      </c>
      <c r="B12068" s="9" t="s">
        <v>2296</v>
      </c>
      <c r="C12068" s="9" t="s">
        <v>61</v>
      </c>
      <c r="D12068" s="9" t="s">
        <v>3631</v>
      </c>
      <c r="E12068" s="16">
        <v>0.38780566666666672</v>
      </c>
    </row>
    <row r="12069" spans="1:5" x14ac:dyDescent="0.25">
      <c r="A12069" s="9" t="s">
        <v>5</v>
      </c>
      <c r="B12069" s="9" t="s">
        <v>2297</v>
      </c>
      <c r="C12069" s="9" t="s">
        <v>61</v>
      </c>
      <c r="D12069" s="9" t="s">
        <v>3631</v>
      </c>
      <c r="E12069" s="16">
        <v>1.8335796666666671</v>
      </c>
    </row>
    <row r="12070" spans="1:5" x14ac:dyDescent="0.25">
      <c r="A12070" s="9" t="s">
        <v>5</v>
      </c>
      <c r="B12070" s="9" t="s">
        <v>2298</v>
      </c>
      <c r="C12070" s="9" t="s">
        <v>61</v>
      </c>
      <c r="D12070" s="9" t="s">
        <v>3631</v>
      </c>
      <c r="E12070" s="16">
        <v>2.933773</v>
      </c>
    </row>
    <row r="12071" spans="1:5" x14ac:dyDescent="0.25">
      <c r="A12071" s="9" t="s">
        <v>5</v>
      </c>
      <c r="B12071" s="9" t="s">
        <v>2299</v>
      </c>
      <c r="C12071" s="9" t="s">
        <v>299</v>
      </c>
      <c r="D12071" s="9" t="s">
        <v>3631</v>
      </c>
      <c r="E12071" s="16">
        <v>0.1090833333333333</v>
      </c>
    </row>
    <row r="12072" spans="1:5" x14ac:dyDescent="0.25">
      <c r="A12072" s="9" t="s">
        <v>5</v>
      </c>
      <c r="B12072" s="9" t="s">
        <v>2300</v>
      </c>
      <c r="C12072" s="9" t="s">
        <v>61</v>
      </c>
      <c r="D12072" s="9" t="s">
        <v>3631</v>
      </c>
      <c r="E12072" s="16">
        <v>0.22939633333333331</v>
      </c>
    </row>
    <row r="12073" spans="1:5" x14ac:dyDescent="0.25">
      <c r="A12073" s="9" t="s">
        <v>5</v>
      </c>
      <c r="B12073" s="9" t="s">
        <v>2301</v>
      </c>
      <c r="C12073" s="9" t="s">
        <v>61</v>
      </c>
      <c r="D12073" s="9" t="s">
        <v>3631</v>
      </c>
      <c r="E12073" s="16">
        <v>0.98458350000000006</v>
      </c>
    </row>
    <row r="12074" spans="1:5" x14ac:dyDescent="0.25">
      <c r="A12074" s="9" t="s">
        <v>5</v>
      </c>
      <c r="B12074" s="9" t="s">
        <v>2302</v>
      </c>
      <c r="C12074" s="9" t="s">
        <v>61</v>
      </c>
      <c r="D12074" s="9" t="s">
        <v>3631</v>
      </c>
      <c r="E12074" s="16">
        <v>0.37773849999999998</v>
      </c>
    </row>
    <row r="12075" spans="1:5" x14ac:dyDescent="0.25">
      <c r="A12075" s="9" t="s">
        <v>5</v>
      </c>
      <c r="B12075" s="9" t="s">
        <v>2303</v>
      </c>
      <c r="C12075" s="9" t="s">
        <v>61</v>
      </c>
      <c r="D12075" s="9" t="s">
        <v>3631</v>
      </c>
      <c r="E12075" s="16">
        <v>3.530555666666666</v>
      </c>
    </row>
    <row r="12076" spans="1:5" x14ac:dyDescent="0.25">
      <c r="A12076" s="9" t="s">
        <v>5</v>
      </c>
      <c r="B12076" s="9" t="s">
        <v>2304</v>
      </c>
      <c r="C12076" s="9" t="s">
        <v>61</v>
      </c>
      <c r="D12076" s="9" t="s">
        <v>3631</v>
      </c>
      <c r="E12076" s="16">
        <v>0.61054150000000007</v>
      </c>
    </row>
    <row r="12077" spans="1:5" x14ac:dyDescent="0.25">
      <c r="A12077" s="9" t="s">
        <v>5</v>
      </c>
      <c r="B12077" s="9" t="s">
        <v>2305</v>
      </c>
      <c r="C12077" s="9" t="s">
        <v>299</v>
      </c>
      <c r="D12077" s="9" t="s">
        <v>3631</v>
      </c>
      <c r="E12077" s="16">
        <v>0.4479165</v>
      </c>
    </row>
    <row r="12078" spans="1:5" x14ac:dyDescent="0.25">
      <c r="A12078" s="9" t="s">
        <v>5</v>
      </c>
      <c r="B12078" s="9" t="s">
        <v>2306</v>
      </c>
      <c r="C12078" s="9" t="s">
        <v>299</v>
      </c>
      <c r="D12078" s="9" t="s">
        <v>3631</v>
      </c>
      <c r="E12078" s="16">
        <v>1.4949165</v>
      </c>
    </row>
    <row r="12079" spans="1:5" x14ac:dyDescent="0.25">
      <c r="A12079" s="9" t="s">
        <v>5</v>
      </c>
      <c r="B12079" s="9" t="s">
        <v>2307</v>
      </c>
      <c r="C12079" s="9" t="s">
        <v>61</v>
      </c>
      <c r="D12079" s="9" t="s">
        <v>3631</v>
      </c>
      <c r="E12079" s="16">
        <v>0.1288185</v>
      </c>
    </row>
    <row r="12080" spans="1:5" x14ac:dyDescent="0.25">
      <c r="A12080" s="9" t="s">
        <v>5</v>
      </c>
      <c r="B12080" s="9" t="s">
        <v>2308</v>
      </c>
      <c r="C12080" s="9" t="s">
        <v>61</v>
      </c>
      <c r="D12080" s="9" t="s">
        <v>3631</v>
      </c>
      <c r="E12080" s="16">
        <v>9.2458499999999999E-2</v>
      </c>
    </row>
    <row r="12081" spans="1:5" x14ac:dyDescent="0.25">
      <c r="A12081" s="9" t="s">
        <v>5</v>
      </c>
      <c r="B12081" s="9" t="s">
        <v>2309</v>
      </c>
      <c r="C12081" s="9" t="s">
        <v>299</v>
      </c>
      <c r="D12081" s="9" t="s">
        <v>3631</v>
      </c>
      <c r="E12081" s="16">
        <v>2.3208333333333331E-2</v>
      </c>
    </row>
    <row r="12082" spans="1:5" x14ac:dyDescent="0.25">
      <c r="A12082" s="9" t="s">
        <v>5</v>
      </c>
      <c r="B12082" s="9" t="s">
        <v>2310</v>
      </c>
      <c r="C12082" s="9" t="s">
        <v>299</v>
      </c>
      <c r="D12082" s="9" t="s">
        <v>3631</v>
      </c>
      <c r="E12082" s="16">
        <v>0.55387500000000001</v>
      </c>
    </row>
    <row r="12083" spans="1:5" x14ac:dyDescent="0.25">
      <c r="A12083" s="9" t="s">
        <v>5</v>
      </c>
      <c r="B12083" s="9" t="s">
        <v>2311</v>
      </c>
      <c r="C12083" s="9" t="s">
        <v>61</v>
      </c>
      <c r="D12083" s="9" t="s">
        <v>3631</v>
      </c>
      <c r="E12083" s="16">
        <v>0.95250000000000001</v>
      </c>
    </row>
    <row r="12084" spans="1:5" x14ac:dyDescent="0.25">
      <c r="A12084" s="9" t="s">
        <v>5</v>
      </c>
      <c r="B12084" s="9" t="s">
        <v>2312</v>
      </c>
      <c r="C12084" s="9" t="s">
        <v>61</v>
      </c>
      <c r="D12084" s="9" t="s">
        <v>3631</v>
      </c>
      <c r="E12084" s="16">
        <v>0.36199999999999999</v>
      </c>
    </row>
    <row r="12085" spans="1:5" x14ac:dyDescent="0.25">
      <c r="A12085" s="9" t="s">
        <v>5</v>
      </c>
      <c r="B12085" s="9" t="s">
        <v>2313</v>
      </c>
      <c r="C12085" s="9" t="s">
        <v>61</v>
      </c>
      <c r="D12085" s="9" t="s">
        <v>3631</v>
      </c>
      <c r="E12085" s="16">
        <v>0.64224999999999999</v>
      </c>
    </row>
    <row r="12086" spans="1:5" x14ac:dyDescent="0.25">
      <c r="A12086" s="9" t="s">
        <v>5</v>
      </c>
      <c r="B12086" s="9" t="s">
        <v>2314</v>
      </c>
      <c r="C12086" s="9" t="s">
        <v>61</v>
      </c>
      <c r="D12086" s="9" t="s">
        <v>3631</v>
      </c>
      <c r="E12086" s="16">
        <v>1.1363673333333331</v>
      </c>
    </row>
    <row r="12087" spans="1:5" x14ac:dyDescent="0.25">
      <c r="A12087" s="9" t="s">
        <v>5</v>
      </c>
      <c r="B12087" s="9" t="s">
        <v>2315</v>
      </c>
      <c r="C12087" s="9" t="s">
        <v>299</v>
      </c>
      <c r="D12087" s="9" t="s">
        <v>3631</v>
      </c>
      <c r="E12087" s="16">
        <v>3.5291666666666673E-2</v>
      </c>
    </row>
    <row r="12088" spans="1:5" x14ac:dyDescent="0.25">
      <c r="A12088" s="9" t="s">
        <v>5</v>
      </c>
      <c r="B12088" s="9" t="s">
        <v>2316</v>
      </c>
      <c r="C12088" s="9" t="s">
        <v>61</v>
      </c>
      <c r="D12088" s="9" t="s">
        <v>3631</v>
      </c>
      <c r="E12088" s="16">
        <v>1.737528</v>
      </c>
    </row>
    <row r="12089" spans="1:5" x14ac:dyDescent="0.25">
      <c r="A12089" s="9" t="s">
        <v>5</v>
      </c>
      <c r="B12089" s="9" t="s">
        <v>2317</v>
      </c>
      <c r="C12089" s="9" t="s">
        <v>61</v>
      </c>
      <c r="D12089" s="9" t="s">
        <v>3631</v>
      </c>
      <c r="E12089" s="16">
        <v>0.360375</v>
      </c>
    </row>
    <row r="12090" spans="1:5" x14ac:dyDescent="0.25">
      <c r="A12090" s="9" t="s">
        <v>5</v>
      </c>
      <c r="B12090" s="9" t="s">
        <v>2318</v>
      </c>
      <c r="C12090" s="9" t="s">
        <v>61</v>
      </c>
      <c r="D12090" s="9" t="s">
        <v>3631</v>
      </c>
      <c r="E12090" s="16">
        <v>0.3652760000000001</v>
      </c>
    </row>
    <row r="12091" spans="1:5" x14ac:dyDescent="0.25">
      <c r="A12091" s="9" t="s">
        <v>5</v>
      </c>
      <c r="B12091" s="9" t="s">
        <v>2319</v>
      </c>
      <c r="C12091" s="9" t="s">
        <v>299</v>
      </c>
      <c r="D12091" s="9" t="s">
        <v>3631</v>
      </c>
      <c r="E12091" s="16">
        <v>1.5606125</v>
      </c>
    </row>
    <row r="12092" spans="1:5" x14ac:dyDescent="0.25">
      <c r="A12092" s="9" t="s">
        <v>5</v>
      </c>
      <c r="B12092" s="9" t="s">
        <v>2320</v>
      </c>
      <c r="C12092" s="9" t="s">
        <v>61</v>
      </c>
      <c r="D12092" s="9" t="s">
        <v>3631</v>
      </c>
      <c r="E12092" s="16">
        <v>0.24543333333333331</v>
      </c>
    </row>
    <row r="12093" spans="1:5" x14ac:dyDescent="0.25">
      <c r="A12093" s="9" t="s">
        <v>5</v>
      </c>
      <c r="B12093" s="9" t="s">
        <v>2321</v>
      </c>
      <c r="C12093" s="9" t="s">
        <v>61</v>
      </c>
      <c r="D12093" s="9" t="s">
        <v>3631</v>
      </c>
      <c r="E12093" s="16">
        <v>0.50083349999999993</v>
      </c>
    </row>
    <row r="12094" spans="1:5" x14ac:dyDescent="0.25">
      <c r="A12094" s="9" t="s">
        <v>5</v>
      </c>
      <c r="B12094" s="9" t="s">
        <v>2322</v>
      </c>
      <c r="C12094" s="9" t="s">
        <v>61</v>
      </c>
      <c r="D12094" s="9" t="s">
        <v>3631</v>
      </c>
      <c r="E12094" s="16">
        <v>0.30240400000000001</v>
      </c>
    </row>
    <row r="12095" spans="1:5" x14ac:dyDescent="0.25">
      <c r="A12095" s="9" t="s">
        <v>5</v>
      </c>
      <c r="B12095" s="9" t="s">
        <v>17120</v>
      </c>
      <c r="C12095" s="9" t="s">
        <v>61</v>
      </c>
      <c r="D12095" s="9" t="s">
        <v>3631</v>
      </c>
      <c r="E12095" s="16">
        <v>1.9675</v>
      </c>
    </row>
    <row r="12096" spans="1:5" x14ac:dyDescent="0.25">
      <c r="A12096" s="9" t="s">
        <v>5</v>
      </c>
      <c r="B12096" s="9" t="s">
        <v>2323</v>
      </c>
      <c r="C12096" s="9" t="s">
        <v>61</v>
      </c>
      <c r="D12096" s="9" t="s">
        <v>3631</v>
      </c>
      <c r="E12096" s="16">
        <v>0.15107999999999999</v>
      </c>
    </row>
    <row r="12097" spans="1:5" x14ac:dyDescent="0.25">
      <c r="A12097" s="9" t="s">
        <v>5</v>
      </c>
      <c r="B12097" s="9" t="s">
        <v>2324</v>
      </c>
      <c r="C12097" s="9" t="s">
        <v>299</v>
      </c>
      <c r="D12097" s="9" t="s">
        <v>3631</v>
      </c>
      <c r="E12097" s="16">
        <v>5.2916666666666667E-2</v>
      </c>
    </row>
    <row r="12098" spans="1:5" x14ac:dyDescent="0.25">
      <c r="A12098" s="9" t="s">
        <v>5</v>
      </c>
      <c r="B12098" s="9" t="s">
        <v>2325</v>
      </c>
      <c r="C12098" s="9" t="s">
        <v>61</v>
      </c>
      <c r="D12098" s="9" t="s">
        <v>3631</v>
      </c>
      <c r="E12098" s="16">
        <v>0.22721649999999999</v>
      </c>
    </row>
    <row r="12099" spans="1:5" x14ac:dyDescent="0.25">
      <c r="A12099" s="9" t="s">
        <v>5</v>
      </c>
      <c r="B12099" s="9" t="s">
        <v>2326</v>
      </c>
      <c r="C12099" s="9" t="s">
        <v>61</v>
      </c>
      <c r="D12099" s="9" t="s">
        <v>3631</v>
      </c>
      <c r="E12099" s="16">
        <v>9.3725000000000003E-2</v>
      </c>
    </row>
    <row r="12100" spans="1:5" x14ac:dyDescent="0.25">
      <c r="A12100" s="9" t="s">
        <v>5</v>
      </c>
      <c r="B12100" s="9" t="s">
        <v>2327</v>
      </c>
      <c r="C12100" s="9" t="s">
        <v>61</v>
      </c>
      <c r="D12100" s="9" t="s">
        <v>3631</v>
      </c>
      <c r="E12100" s="16">
        <v>0.21179799999999999</v>
      </c>
    </row>
    <row r="12101" spans="1:5" x14ac:dyDescent="0.25">
      <c r="A12101" s="9" t="s">
        <v>5</v>
      </c>
      <c r="B12101" s="9" t="s">
        <v>2328</v>
      </c>
      <c r="C12101" s="9" t="s">
        <v>61</v>
      </c>
      <c r="D12101" s="9" t="s">
        <v>3631</v>
      </c>
      <c r="E12101" s="16">
        <v>0.33177766666666669</v>
      </c>
    </row>
    <row r="12102" spans="1:5" x14ac:dyDescent="0.25">
      <c r="A12102" s="9" t="s">
        <v>5</v>
      </c>
      <c r="B12102" s="9" t="s">
        <v>2329</v>
      </c>
      <c r="C12102" s="9" t="s">
        <v>299</v>
      </c>
      <c r="D12102" s="9" t="s">
        <v>3631</v>
      </c>
      <c r="E12102" s="16">
        <v>0.25374999999999998</v>
      </c>
    </row>
    <row r="12103" spans="1:5" x14ac:dyDescent="0.25">
      <c r="A12103" s="9" t="s">
        <v>5</v>
      </c>
      <c r="B12103" s="9" t="s">
        <v>2330</v>
      </c>
      <c r="C12103" s="9" t="s">
        <v>61</v>
      </c>
      <c r="D12103" s="9" t="s">
        <v>3631</v>
      </c>
      <c r="E12103" s="16">
        <v>0.41241666666666671</v>
      </c>
    </row>
    <row r="12104" spans="1:5" x14ac:dyDescent="0.25">
      <c r="A12104" s="9" t="s">
        <v>5</v>
      </c>
      <c r="B12104" s="9" t="s">
        <v>2331</v>
      </c>
      <c r="C12104" s="9" t="s">
        <v>61</v>
      </c>
      <c r="D12104" s="9" t="s">
        <v>3631</v>
      </c>
      <c r="E12104" s="16">
        <v>0.15710450000000001</v>
      </c>
    </row>
    <row r="12105" spans="1:5" x14ac:dyDescent="0.25">
      <c r="A12105" s="9" t="s">
        <v>5</v>
      </c>
      <c r="B12105" s="9" t="s">
        <v>2332</v>
      </c>
      <c r="C12105" s="9" t="s">
        <v>61</v>
      </c>
      <c r="D12105" s="9" t="s">
        <v>3631</v>
      </c>
      <c r="E12105" s="16">
        <v>6.8770999999999999E-2</v>
      </c>
    </row>
    <row r="12106" spans="1:5" x14ac:dyDescent="0.25">
      <c r="A12106" s="9" t="s">
        <v>5</v>
      </c>
      <c r="B12106" s="9" t="s">
        <v>2333</v>
      </c>
      <c r="C12106" s="9" t="s">
        <v>61</v>
      </c>
      <c r="D12106" s="9" t="s">
        <v>3631</v>
      </c>
      <c r="E12106" s="16">
        <v>0.49696733333333332</v>
      </c>
    </row>
    <row r="12107" spans="1:5" x14ac:dyDescent="0.25">
      <c r="A12107" s="9" t="s">
        <v>5</v>
      </c>
      <c r="B12107" s="9" t="s">
        <v>2334</v>
      </c>
      <c r="C12107" s="9" t="s">
        <v>61</v>
      </c>
      <c r="D12107" s="9" t="s">
        <v>3631</v>
      </c>
      <c r="E12107" s="16">
        <v>0.157</v>
      </c>
    </row>
    <row r="12108" spans="1:5" x14ac:dyDescent="0.25">
      <c r="A12108" s="9" t="s">
        <v>5</v>
      </c>
      <c r="B12108" s="9" t="s">
        <v>2335</v>
      </c>
      <c r="C12108" s="9" t="s">
        <v>61</v>
      </c>
      <c r="D12108" s="9" t="s">
        <v>3631</v>
      </c>
      <c r="E12108" s="16">
        <v>0.40400000000000003</v>
      </c>
    </row>
    <row r="12109" spans="1:5" x14ac:dyDescent="0.25">
      <c r="A12109" s="9" t="s">
        <v>5</v>
      </c>
      <c r="B12109" s="9" t="s">
        <v>2336</v>
      </c>
      <c r="C12109" s="9" t="s">
        <v>61</v>
      </c>
      <c r="D12109" s="9" t="s">
        <v>3631</v>
      </c>
      <c r="E12109" s="16">
        <v>6.5875000000000003E-2</v>
      </c>
    </row>
    <row r="12110" spans="1:5" x14ac:dyDescent="0.25">
      <c r="A12110" s="9" t="s">
        <v>5</v>
      </c>
      <c r="B12110" s="9" t="s">
        <v>7247</v>
      </c>
      <c r="C12110" s="9" t="s">
        <v>299</v>
      </c>
      <c r="D12110" s="9" t="s">
        <v>3631</v>
      </c>
      <c r="E12110" s="16">
        <v>1.1663749999999999</v>
      </c>
    </row>
    <row r="12111" spans="1:5" x14ac:dyDescent="0.25">
      <c r="A12111" s="9" t="s">
        <v>5</v>
      </c>
      <c r="B12111" s="9" t="s">
        <v>2337</v>
      </c>
      <c r="C12111" s="9" t="s">
        <v>61</v>
      </c>
      <c r="D12111" s="9" t="s">
        <v>3631</v>
      </c>
      <c r="E12111" s="16">
        <v>0.73030866666666661</v>
      </c>
    </row>
    <row r="12112" spans="1:5" x14ac:dyDescent="0.25">
      <c r="A12112" s="9" t="s">
        <v>5</v>
      </c>
      <c r="B12112" s="9" t="s">
        <v>2338</v>
      </c>
      <c r="C12112" s="9" t="s">
        <v>61</v>
      </c>
      <c r="D12112" s="9" t="s">
        <v>3631</v>
      </c>
      <c r="E12112" s="16">
        <v>1.3001666666666669</v>
      </c>
    </row>
    <row r="12113" spans="1:5" x14ac:dyDescent="0.25">
      <c r="A12113" s="9" t="s">
        <v>5</v>
      </c>
      <c r="B12113" s="9" t="s">
        <v>2339</v>
      </c>
      <c r="C12113" s="9" t="s">
        <v>299</v>
      </c>
      <c r="D12113" s="9" t="s">
        <v>3631</v>
      </c>
      <c r="E12113" s="16">
        <v>9.1300000000000006E-2</v>
      </c>
    </row>
    <row r="12114" spans="1:5" x14ac:dyDescent="0.25">
      <c r="A12114" s="9" t="s">
        <v>5</v>
      </c>
      <c r="B12114" s="9" t="s">
        <v>2340</v>
      </c>
      <c r="C12114" s="9" t="s">
        <v>61</v>
      </c>
      <c r="D12114" s="9" t="s">
        <v>3631</v>
      </c>
      <c r="E12114" s="16">
        <v>1.0787500000000001</v>
      </c>
    </row>
    <row r="12115" spans="1:5" x14ac:dyDescent="0.25">
      <c r="A12115" s="9" t="s">
        <v>5</v>
      </c>
      <c r="B12115" s="9" t="s">
        <v>2341</v>
      </c>
      <c r="C12115" s="9" t="s">
        <v>61</v>
      </c>
      <c r="D12115" s="9" t="s">
        <v>3631</v>
      </c>
      <c r="E12115" s="16">
        <v>0.83836100000000002</v>
      </c>
    </row>
    <row r="12116" spans="1:5" x14ac:dyDescent="0.25">
      <c r="A12116" s="9" t="s">
        <v>5</v>
      </c>
      <c r="B12116" s="9" t="s">
        <v>2342</v>
      </c>
      <c r="C12116" s="9" t="s">
        <v>299</v>
      </c>
      <c r="D12116" s="9" t="s">
        <v>3631</v>
      </c>
      <c r="E12116" s="16">
        <v>6.7250000000000004E-2</v>
      </c>
    </row>
    <row r="12117" spans="1:5" x14ac:dyDescent="0.25">
      <c r="A12117" s="9" t="s">
        <v>5</v>
      </c>
      <c r="B12117" s="9" t="s">
        <v>2343</v>
      </c>
      <c r="C12117" s="9" t="s">
        <v>61</v>
      </c>
      <c r="D12117" s="9" t="s">
        <v>3631</v>
      </c>
      <c r="E12117" s="16">
        <v>0.1087953333333333</v>
      </c>
    </row>
    <row r="12118" spans="1:5" x14ac:dyDescent="0.25">
      <c r="A12118" s="9" t="s">
        <v>5</v>
      </c>
      <c r="B12118" s="9" t="s">
        <v>2344</v>
      </c>
      <c r="C12118" s="9" t="s">
        <v>61</v>
      </c>
      <c r="D12118" s="9" t="s">
        <v>3631</v>
      </c>
      <c r="E12118" s="16">
        <v>0.63595849999999998</v>
      </c>
    </row>
    <row r="12119" spans="1:5" x14ac:dyDescent="0.25">
      <c r="A12119" s="9" t="s">
        <v>5</v>
      </c>
      <c r="B12119" s="9" t="s">
        <v>2345</v>
      </c>
      <c r="C12119" s="9" t="s">
        <v>61</v>
      </c>
      <c r="D12119" s="9" t="s">
        <v>3631</v>
      </c>
      <c r="E12119" s="16">
        <v>4.72915E-2</v>
      </c>
    </row>
    <row r="12120" spans="1:5" x14ac:dyDescent="0.25">
      <c r="A12120" s="9" t="s">
        <v>5</v>
      </c>
      <c r="B12120" s="9" t="s">
        <v>2346</v>
      </c>
      <c r="C12120" s="9" t="s">
        <v>61</v>
      </c>
      <c r="D12120" s="9" t="s">
        <v>3631</v>
      </c>
      <c r="E12120" s="16">
        <v>0.1272915</v>
      </c>
    </row>
    <row r="12121" spans="1:5" x14ac:dyDescent="0.25">
      <c r="A12121" s="9" t="s">
        <v>5</v>
      </c>
      <c r="B12121" s="9" t="s">
        <v>2347</v>
      </c>
      <c r="C12121" s="9" t="s">
        <v>61</v>
      </c>
      <c r="D12121" s="9" t="s">
        <v>3631</v>
      </c>
      <c r="E12121" s="16">
        <v>0.19629150000000001</v>
      </c>
    </row>
    <row r="12122" spans="1:5" x14ac:dyDescent="0.25">
      <c r="A12122" s="9" t="s">
        <v>5</v>
      </c>
      <c r="B12122" s="9" t="s">
        <v>2348</v>
      </c>
      <c r="C12122" s="9" t="s">
        <v>61</v>
      </c>
      <c r="D12122" s="9" t="s">
        <v>3631</v>
      </c>
      <c r="E12122" s="16">
        <v>7.8337000000000004E-2</v>
      </c>
    </row>
    <row r="12123" spans="1:5" x14ac:dyDescent="0.25">
      <c r="A12123" s="9" t="s">
        <v>5</v>
      </c>
      <c r="B12123" s="9" t="s">
        <v>2349</v>
      </c>
      <c r="C12123" s="9" t="s">
        <v>61</v>
      </c>
      <c r="D12123" s="9" t="s">
        <v>3631</v>
      </c>
      <c r="E12123" s="16">
        <v>0.1077965</v>
      </c>
    </row>
    <row r="12124" spans="1:5" x14ac:dyDescent="0.25">
      <c r="A12124" s="9" t="s">
        <v>5</v>
      </c>
      <c r="B12124" s="9" t="s">
        <v>2350</v>
      </c>
      <c r="C12124" s="9" t="s">
        <v>299</v>
      </c>
      <c r="D12124" s="9" t="s">
        <v>3631</v>
      </c>
      <c r="E12124" s="16">
        <v>1.3833333333333329E-2</v>
      </c>
    </row>
    <row r="12125" spans="1:5" x14ac:dyDescent="0.25">
      <c r="A12125" s="9" t="s">
        <v>5</v>
      </c>
      <c r="B12125" s="9" t="s">
        <v>2351</v>
      </c>
      <c r="C12125" s="9" t="s">
        <v>61</v>
      </c>
      <c r="D12125" s="9" t="s">
        <v>3631</v>
      </c>
      <c r="E12125" s="16">
        <v>1.0094000000000001E-2</v>
      </c>
    </row>
    <row r="12126" spans="1:5" x14ac:dyDescent="0.25">
      <c r="A12126" s="9" t="s">
        <v>5</v>
      </c>
      <c r="B12126" s="9" t="s">
        <v>2352</v>
      </c>
      <c r="C12126" s="9" t="s">
        <v>61</v>
      </c>
      <c r="D12126" s="9" t="s">
        <v>3631</v>
      </c>
      <c r="E12126" s="16">
        <v>6.3458500000000001E-2</v>
      </c>
    </row>
    <row r="12127" spans="1:5" x14ac:dyDescent="0.25">
      <c r="A12127" s="9" t="s">
        <v>5</v>
      </c>
      <c r="B12127" s="9" t="s">
        <v>2353</v>
      </c>
      <c r="C12127" s="9" t="s">
        <v>61</v>
      </c>
      <c r="D12127" s="9" t="s">
        <v>3631</v>
      </c>
      <c r="E12127" s="16">
        <v>8.9958499999999997E-2</v>
      </c>
    </row>
    <row r="12128" spans="1:5" x14ac:dyDescent="0.25">
      <c r="A12128" s="9" t="s">
        <v>5</v>
      </c>
      <c r="B12128" s="9" t="s">
        <v>2354</v>
      </c>
      <c r="C12128" s="9" t="s">
        <v>61</v>
      </c>
      <c r="D12128" s="9" t="s">
        <v>3631</v>
      </c>
      <c r="E12128" s="16">
        <v>1.8006500000000002E-2</v>
      </c>
    </row>
    <row r="12129" spans="1:5" x14ac:dyDescent="0.25">
      <c r="A12129" s="9" t="s">
        <v>5</v>
      </c>
      <c r="B12129" s="9" t="s">
        <v>2355</v>
      </c>
      <c r="C12129" s="9" t="s">
        <v>61</v>
      </c>
      <c r="D12129" s="9" t="s">
        <v>3631</v>
      </c>
      <c r="E12129" s="16">
        <v>8.8937500000000003E-2</v>
      </c>
    </row>
    <row r="12130" spans="1:5" x14ac:dyDescent="0.25">
      <c r="A12130" s="9" t="s">
        <v>5</v>
      </c>
      <c r="B12130" s="9" t="s">
        <v>2356</v>
      </c>
      <c r="C12130" s="9" t="s">
        <v>61</v>
      </c>
      <c r="D12130" s="9" t="s">
        <v>3631</v>
      </c>
      <c r="E12130" s="16">
        <v>7.7166999999999999E-2</v>
      </c>
    </row>
    <row r="12131" spans="1:5" x14ac:dyDescent="0.25">
      <c r="A12131" s="9" t="s">
        <v>5</v>
      </c>
      <c r="B12131" s="9" t="s">
        <v>2357</v>
      </c>
      <c r="C12131" s="9" t="s">
        <v>61</v>
      </c>
      <c r="D12131" s="9" t="s">
        <v>3631</v>
      </c>
      <c r="E12131" s="16">
        <v>6.1749999999999999E-2</v>
      </c>
    </row>
    <row r="12132" spans="1:5" x14ac:dyDescent="0.25">
      <c r="A12132" s="9" t="s">
        <v>5</v>
      </c>
      <c r="B12132" s="9" t="s">
        <v>2358</v>
      </c>
      <c r="C12132" s="9" t="s">
        <v>61</v>
      </c>
      <c r="D12132" s="9" t="s">
        <v>3631</v>
      </c>
      <c r="E12132" s="16">
        <v>3.5416666666666673E-2</v>
      </c>
    </row>
    <row r="12133" spans="1:5" x14ac:dyDescent="0.25">
      <c r="A12133" s="9" t="s">
        <v>5</v>
      </c>
      <c r="B12133" s="9" t="s">
        <v>2359</v>
      </c>
      <c r="C12133" s="9" t="s">
        <v>61</v>
      </c>
      <c r="D12133" s="9" t="s">
        <v>3631</v>
      </c>
      <c r="E12133" s="16">
        <v>7.4332999999999996E-2</v>
      </c>
    </row>
    <row r="12134" spans="1:5" x14ac:dyDescent="0.25">
      <c r="A12134" s="9" t="s">
        <v>5</v>
      </c>
      <c r="B12134" s="9" t="s">
        <v>2360</v>
      </c>
      <c r="C12134" s="9" t="s">
        <v>61</v>
      </c>
      <c r="D12134" s="9" t="s">
        <v>3631</v>
      </c>
      <c r="E12134" s="16">
        <v>4.4666999999999998E-2</v>
      </c>
    </row>
    <row r="12135" spans="1:5" x14ac:dyDescent="0.25">
      <c r="A12135" s="9" t="s">
        <v>5</v>
      </c>
      <c r="B12135" s="9" t="s">
        <v>2361</v>
      </c>
      <c r="C12135" s="9" t="s">
        <v>61</v>
      </c>
      <c r="D12135" s="9" t="s">
        <v>3631</v>
      </c>
      <c r="E12135" s="16">
        <v>6.3291500000000001E-2</v>
      </c>
    </row>
    <row r="12136" spans="1:5" x14ac:dyDescent="0.25">
      <c r="A12136" s="9" t="s">
        <v>5</v>
      </c>
      <c r="B12136" s="9" t="s">
        <v>2362</v>
      </c>
      <c r="C12136" s="9" t="s">
        <v>61</v>
      </c>
      <c r="D12136" s="9" t="s">
        <v>3631</v>
      </c>
      <c r="E12136" s="16">
        <v>6.3270999999999994E-2</v>
      </c>
    </row>
    <row r="12137" spans="1:5" x14ac:dyDescent="0.25">
      <c r="A12137" s="9" t="s">
        <v>5</v>
      </c>
      <c r="B12137" s="9" t="s">
        <v>2363</v>
      </c>
      <c r="C12137" s="9" t="s">
        <v>61</v>
      </c>
      <c r="D12137" s="9" t="s">
        <v>3631</v>
      </c>
      <c r="E12137" s="16">
        <v>5.7625000000000003E-2</v>
      </c>
    </row>
    <row r="12138" spans="1:5" x14ac:dyDescent="0.25">
      <c r="A12138" s="9" t="s">
        <v>5</v>
      </c>
      <c r="B12138" s="9" t="s">
        <v>2364</v>
      </c>
      <c r="C12138" s="9" t="s">
        <v>61</v>
      </c>
      <c r="D12138" s="9" t="s">
        <v>3631</v>
      </c>
      <c r="E12138" s="16">
        <v>4.675E-2</v>
      </c>
    </row>
    <row r="12139" spans="1:5" x14ac:dyDescent="0.25">
      <c r="A12139" s="9" t="s">
        <v>5</v>
      </c>
      <c r="B12139" s="9" t="s">
        <v>2365</v>
      </c>
      <c r="C12139" s="9" t="s">
        <v>61</v>
      </c>
      <c r="D12139" s="9" t="s">
        <v>3631</v>
      </c>
      <c r="E12139" s="16">
        <v>9.0379999999999992E-3</v>
      </c>
    </row>
    <row r="12140" spans="1:5" x14ac:dyDescent="0.25">
      <c r="A12140" s="9" t="s">
        <v>5</v>
      </c>
      <c r="B12140" s="9" t="s">
        <v>7272</v>
      </c>
      <c r="C12140" s="9" t="s">
        <v>299</v>
      </c>
      <c r="D12140" s="9" t="s">
        <v>3631</v>
      </c>
      <c r="E12140" s="16">
        <v>7.2083333333333331E-3</v>
      </c>
    </row>
    <row r="12141" spans="1:5" x14ac:dyDescent="0.25">
      <c r="A12141" s="9" t="s">
        <v>5</v>
      </c>
      <c r="B12141" s="9" t="s">
        <v>2366</v>
      </c>
      <c r="C12141" s="9" t="s">
        <v>61</v>
      </c>
      <c r="D12141" s="9" t="s">
        <v>3631</v>
      </c>
      <c r="E12141" s="16">
        <v>5.1041999999999997E-2</v>
      </c>
    </row>
    <row r="12142" spans="1:5" x14ac:dyDescent="0.25">
      <c r="A12142" s="9" t="s">
        <v>5</v>
      </c>
      <c r="B12142" s="9" t="s">
        <v>2367</v>
      </c>
      <c r="C12142" s="9" t="s">
        <v>61</v>
      </c>
      <c r="D12142" s="9" t="s">
        <v>3631</v>
      </c>
      <c r="E12142" s="16">
        <v>4.7935999999999999E-2</v>
      </c>
    </row>
    <row r="12143" spans="1:5" x14ac:dyDescent="0.25">
      <c r="A12143" s="9" t="s">
        <v>5</v>
      </c>
      <c r="B12143" s="9" t="s">
        <v>2368</v>
      </c>
      <c r="C12143" s="9" t="s">
        <v>61</v>
      </c>
      <c r="D12143" s="9" t="s">
        <v>3631</v>
      </c>
      <c r="E12143" s="16">
        <v>1.6065333333333331E-2</v>
      </c>
    </row>
    <row r="12144" spans="1:5" x14ac:dyDescent="0.25">
      <c r="A12144" s="9" t="s">
        <v>5</v>
      </c>
      <c r="B12144" s="9" t="s">
        <v>2369</v>
      </c>
      <c r="C12144" s="9" t="s">
        <v>61</v>
      </c>
      <c r="D12144" s="9" t="s">
        <v>3631</v>
      </c>
      <c r="E12144" s="16">
        <v>0.188833</v>
      </c>
    </row>
    <row r="12145" spans="1:5" x14ac:dyDescent="0.25">
      <c r="A12145" s="9" t="s">
        <v>5</v>
      </c>
      <c r="B12145" s="9" t="s">
        <v>2370</v>
      </c>
      <c r="C12145" s="9" t="s">
        <v>299</v>
      </c>
      <c r="D12145" s="9" t="s">
        <v>3631</v>
      </c>
      <c r="E12145" s="16">
        <v>1.9833E-2</v>
      </c>
    </row>
    <row r="12146" spans="1:5" x14ac:dyDescent="0.25">
      <c r="A12146" s="9" t="s">
        <v>5</v>
      </c>
      <c r="B12146" s="9" t="s">
        <v>2371</v>
      </c>
      <c r="C12146" s="9" t="s">
        <v>61</v>
      </c>
      <c r="D12146" s="9" t="s">
        <v>3631</v>
      </c>
      <c r="E12146" s="16">
        <v>5.6312500000000001E-2</v>
      </c>
    </row>
    <row r="12147" spans="1:5" x14ac:dyDescent="0.25">
      <c r="A12147" s="9" t="s">
        <v>5</v>
      </c>
      <c r="B12147" s="9" t="s">
        <v>2372</v>
      </c>
      <c r="C12147" s="9" t="s">
        <v>61</v>
      </c>
      <c r="D12147" s="9" t="s">
        <v>3631</v>
      </c>
      <c r="E12147" s="16">
        <v>2.36045E-2</v>
      </c>
    </row>
    <row r="12148" spans="1:5" x14ac:dyDescent="0.25">
      <c r="A12148" s="9" t="s">
        <v>5</v>
      </c>
      <c r="B12148" s="9" t="s">
        <v>7283</v>
      </c>
      <c r="C12148" s="9" t="s">
        <v>299</v>
      </c>
      <c r="D12148" s="9" t="s">
        <v>3631</v>
      </c>
      <c r="E12148" s="16">
        <v>1.9583333333333332E-3</v>
      </c>
    </row>
    <row r="12149" spans="1:5" x14ac:dyDescent="0.25">
      <c r="A12149" s="9" t="s">
        <v>5</v>
      </c>
      <c r="B12149" s="9" t="s">
        <v>2373</v>
      </c>
      <c r="C12149" s="9" t="s">
        <v>61</v>
      </c>
      <c r="D12149" s="9" t="s">
        <v>3631</v>
      </c>
      <c r="E12149" s="16">
        <v>4.1329500000000012E-2</v>
      </c>
    </row>
    <row r="12150" spans="1:5" x14ac:dyDescent="0.25">
      <c r="A12150" s="9" t="s">
        <v>5</v>
      </c>
      <c r="B12150" s="9" t="s">
        <v>2374</v>
      </c>
      <c r="C12150" s="9" t="s">
        <v>61</v>
      </c>
      <c r="D12150" s="9" t="s">
        <v>3631</v>
      </c>
      <c r="E12150" s="16">
        <v>5.4582000000000012E-2</v>
      </c>
    </row>
    <row r="12151" spans="1:5" x14ac:dyDescent="0.25">
      <c r="A12151" s="9" t="s">
        <v>5</v>
      </c>
      <c r="B12151" s="9" t="s">
        <v>2375</v>
      </c>
      <c r="C12151" s="9" t="s">
        <v>61</v>
      </c>
      <c r="D12151" s="9" t="s">
        <v>3631</v>
      </c>
      <c r="E12151" s="16">
        <v>6.1208499999999999E-2</v>
      </c>
    </row>
    <row r="12152" spans="1:5" x14ac:dyDescent="0.25">
      <c r="A12152" s="9" t="s">
        <v>5</v>
      </c>
      <c r="B12152" s="9" t="s">
        <v>2376</v>
      </c>
      <c r="C12152" s="9" t="s">
        <v>61</v>
      </c>
      <c r="D12152" s="9" t="s">
        <v>3631</v>
      </c>
      <c r="E12152" s="16">
        <v>7.9062499999999994E-2</v>
      </c>
    </row>
    <row r="12153" spans="1:5" x14ac:dyDescent="0.25">
      <c r="A12153" s="9" t="s">
        <v>5</v>
      </c>
      <c r="B12153" s="9" t="s">
        <v>2377</v>
      </c>
      <c r="C12153" s="9" t="s">
        <v>61</v>
      </c>
      <c r="D12153" s="9" t="s">
        <v>3631</v>
      </c>
      <c r="E12153" s="16">
        <v>1.294466666666667E-2</v>
      </c>
    </row>
    <row r="12154" spans="1:5" x14ac:dyDescent="0.25">
      <c r="A12154" s="9" t="s">
        <v>5</v>
      </c>
      <c r="B12154" s="9" t="s">
        <v>2378</v>
      </c>
      <c r="C12154" s="9" t="s">
        <v>61</v>
      </c>
      <c r="D12154" s="9" t="s">
        <v>3631</v>
      </c>
      <c r="E12154" s="16">
        <v>2.8708500000000001E-2</v>
      </c>
    </row>
    <row r="12155" spans="1:5" x14ac:dyDescent="0.25">
      <c r="A12155" s="9" t="s">
        <v>5</v>
      </c>
      <c r="B12155" s="9" t="s">
        <v>2379</v>
      </c>
      <c r="C12155" s="9" t="s">
        <v>61</v>
      </c>
      <c r="D12155" s="9" t="s">
        <v>3631</v>
      </c>
      <c r="E12155" s="16">
        <v>3.1398000000000002E-2</v>
      </c>
    </row>
    <row r="12156" spans="1:5" x14ac:dyDescent="0.25">
      <c r="A12156" s="9" t="s">
        <v>5</v>
      </c>
      <c r="B12156" s="9" t="s">
        <v>2380</v>
      </c>
      <c r="C12156" s="9" t="s">
        <v>61</v>
      </c>
      <c r="D12156" s="9" t="s">
        <v>3631</v>
      </c>
      <c r="E12156" s="16">
        <v>0.106545</v>
      </c>
    </row>
    <row r="12157" spans="1:5" x14ac:dyDescent="0.25">
      <c r="A12157" s="9" t="s">
        <v>5</v>
      </c>
      <c r="B12157" s="9" t="s">
        <v>2381</v>
      </c>
      <c r="C12157" s="9" t="s">
        <v>61</v>
      </c>
      <c r="D12157" s="9" t="s">
        <v>3631</v>
      </c>
      <c r="E12157" s="16">
        <v>2.5638000000000001E-2</v>
      </c>
    </row>
    <row r="12158" spans="1:5" x14ac:dyDescent="0.25">
      <c r="A12158" s="9" t="s">
        <v>5</v>
      </c>
      <c r="B12158" s="9" t="s">
        <v>2382</v>
      </c>
      <c r="C12158" s="9" t="s">
        <v>299</v>
      </c>
      <c r="D12158" s="9" t="s">
        <v>3631</v>
      </c>
      <c r="E12158" s="16">
        <v>5.1541499999999997E-2</v>
      </c>
    </row>
    <row r="12159" spans="1:5" x14ac:dyDescent="0.25">
      <c r="A12159" s="9" t="s">
        <v>5</v>
      </c>
      <c r="B12159" s="9" t="s">
        <v>2383</v>
      </c>
      <c r="C12159" s="9" t="s">
        <v>61</v>
      </c>
      <c r="D12159" s="9" t="s">
        <v>3631</v>
      </c>
      <c r="E12159" s="16">
        <v>4.1625000000000002E-2</v>
      </c>
    </row>
    <row r="12160" spans="1:5" x14ac:dyDescent="0.25">
      <c r="A12160" s="9" t="s">
        <v>5</v>
      </c>
      <c r="B12160" s="9" t="s">
        <v>2384</v>
      </c>
      <c r="C12160" s="9" t="s">
        <v>61</v>
      </c>
      <c r="D12160" s="9" t="s">
        <v>3631</v>
      </c>
      <c r="E12160" s="16">
        <v>3.1166333333333331E-2</v>
      </c>
    </row>
    <row r="12161" spans="1:5" x14ac:dyDescent="0.25">
      <c r="A12161" s="9" t="s">
        <v>5</v>
      </c>
      <c r="B12161" s="9" t="s">
        <v>2385</v>
      </c>
      <c r="C12161" s="9" t="s">
        <v>61</v>
      </c>
      <c r="D12161" s="9" t="s">
        <v>3631</v>
      </c>
      <c r="E12161" s="16">
        <v>4.4666499999999998E-2</v>
      </c>
    </row>
    <row r="12162" spans="1:5" x14ac:dyDescent="0.25">
      <c r="A12162" s="9" t="s">
        <v>5</v>
      </c>
      <c r="B12162" s="9" t="s">
        <v>2386</v>
      </c>
      <c r="C12162" s="9" t="s">
        <v>61</v>
      </c>
      <c r="D12162" s="9" t="s">
        <v>3631</v>
      </c>
      <c r="E12162" s="16">
        <v>3.0981999999999999E-2</v>
      </c>
    </row>
    <row r="12163" spans="1:5" x14ac:dyDescent="0.25">
      <c r="A12163" s="9" t="s">
        <v>5</v>
      </c>
      <c r="B12163" s="9" t="s">
        <v>2387</v>
      </c>
      <c r="C12163" s="9" t="s">
        <v>61</v>
      </c>
      <c r="D12163" s="9" t="s">
        <v>3631</v>
      </c>
      <c r="E12163" s="16">
        <v>4.6055666666666668E-2</v>
      </c>
    </row>
    <row r="12164" spans="1:5" x14ac:dyDescent="0.25">
      <c r="A12164" s="9" t="s">
        <v>5</v>
      </c>
      <c r="B12164" s="9" t="s">
        <v>2388</v>
      </c>
      <c r="C12164" s="9" t="s">
        <v>61</v>
      </c>
      <c r="D12164" s="9" t="s">
        <v>3631</v>
      </c>
      <c r="E12164" s="16">
        <v>4.3457999999999997E-2</v>
      </c>
    </row>
    <row r="12165" spans="1:5" x14ac:dyDescent="0.25">
      <c r="A12165" s="9" t="s">
        <v>28</v>
      </c>
      <c r="B12165" s="9" t="s">
        <v>2389</v>
      </c>
      <c r="C12165" s="9" t="s">
        <v>299</v>
      </c>
      <c r="D12165" s="9" t="s">
        <v>3631</v>
      </c>
      <c r="E12165" s="16">
        <v>1.5305709999999999</v>
      </c>
    </row>
    <row r="12166" spans="1:5" x14ac:dyDescent="0.25">
      <c r="A12166" s="9" t="s">
        <v>28</v>
      </c>
      <c r="B12166" s="9" t="s">
        <v>2390</v>
      </c>
      <c r="C12166" s="9" t="s">
        <v>299</v>
      </c>
      <c r="D12166" s="9" t="s">
        <v>3631</v>
      </c>
      <c r="E12166" s="16">
        <v>4.5149706666666667</v>
      </c>
    </row>
    <row r="12167" spans="1:5" x14ac:dyDescent="0.25">
      <c r="A12167" s="9" t="s">
        <v>28</v>
      </c>
      <c r="B12167" s="9" t="s">
        <v>2391</v>
      </c>
      <c r="C12167" s="9" t="s">
        <v>299</v>
      </c>
      <c r="D12167" s="9" t="s">
        <v>3631</v>
      </c>
      <c r="E12167" s="16">
        <v>1.450760333333333</v>
      </c>
    </row>
    <row r="12168" spans="1:5" x14ac:dyDescent="0.25">
      <c r="A12168" s="9" t="s">
        <v>28</v>
      </c>
      <c r="B12168" s="9" t="s">
        <v>17121</v>
      </c>
      <c r="C12168" s="9" t="s">
        <v>299</v>
      </c>
      <c r="D12168" s="9" t="s">
        <v>3631</v>
      </c>
      <c r="E12168" s="16">
        <v>4.6470573333333336</v>
      </c>
    </row>
    <row r="12169" spans="1:5" x14ac:dyDescent="0.25">
      <c r="A12169" s="9" t="s">
        <v>28</v>
      </c>
      <c r="B12169" s="9" t="s">
        <v>2392</v>
      </c>
      <c r="C12169" s="9" t="s">
        <v>299</v>
      </c>
      <c r="D12169" s="9" t="s">
        <v>3631</v>
      </c>
      <c r="E12169" s="16">
        <v>0.79829133333333335</v>
      </c>
    </row>
    <row r="12170" spans="1:5" x14ac:dyDescent="0.25">
      <c r="A12170" s="9" t="s">
        <v>28</v>
      </c>
      <c r="B12170" s="9" t="s">
        <v>2393</v>
      </c>
      <c r="C12170" s="9" t="s">
        <v>299</v>
      </c>
      <c r="D12170" s="9" t="s">
        <v>3631</v>
      </c>
      <c r="E12170" s="16">
        <v>1.1215109999999999</v>
      </c>
    </row>
    <row r="12171" spans="1:5" x14ac:dyDescent="0.25">
      <c r="A12171" s="9" t="s">
        <v>28</v>
      </c>
      <c r="B12171" s="9" t="s">
        <v>2394</v>
      </c>
      <c r="C12171" s="9" t="s">
        <v>299</v>
      </c>
      <c r="D12171" s="9" t="s">
        <v>3631</v>
      </c>
      <c r="E12171" s="16">
        <v>6.0100886666666664</v>
      </c>
    </row>
    <row r="12172" spans="1:5" x14ac:dyDescent="0.25">
      <c r="A12172" s="9" t="s">
        <v>28</v>
      </c>
      <c r="B12172" s="9" t="s">
        <v>2395</v>
      </c>
      <c r="C12172" s="9" t="s">
        <v>299</v>
      </c>
      <c r="D12172" s="9" t="s">
        <v>3631</v>
      </c>
      <c r="E12172" s="16">
        <v>0.48442133333333331</v>
      </c>
    </row>
    <row r="12173" spans="1:5" x14ac:dyDescent="0.25">
      <c r="A12173" s="9" t="s">
        <v>28</v>
      </c>
      <c r="B12173" s="9" t="s">
        <v>2396</v>
      </c>
      <c r="C12173" s="9" t="s">
        <v>299</v>
      </c>
      <c r="D12173" s="9" t="s">
        <v>3631</v>
      </c>
      <c r="E12173" s="16">
        <v>9.6714859999999998</v>
      </c>
    </row>
    <row r="12174" spans="1:5" x14ac:dyDescent="0.25">
      <c r="A12174" s="9" t="s">
        <v>28</v>
      </c>
      <c r="B12174" s="9" t="s">
        <v>2397</v>
      </c>
      <c r="C12174" s="9" t="s">
        <v>299</v>
      </c>
      <c r="D12174" s="9" t="s">
        <v>3631</v>
      </c>
      <c r="E12174" s="16">
        <v>5.4183666666666674</v>
      </c>
    </row>
    <row r="12175" spans="1:5" x14ac:dyDescent="0.25">
      <c r="A12175" s="9" t="s">
        <v>28</v>
      </c>
      <c r="B12175" s="9" t="s">
        <v>17122</v>
      </c>
      <c r="C12175" s="9" t="s">
        <v>299</v>
      </c>
      <c r="D12175" s="9" t="s">
        <v>3631</v>
      </c>
      <c r="E12175" s="16">
        <v>2.8409244999999999</v>
      </c>
    </row>
    <row r="12176" spans="1:5" x14ac:dyDescent="0.25">
      <c r="A12176" s="9" t="s">
        <v>28</v>
      </c>
      <c r="B12176" s="9" t="s">
        <v>2398</v>
      </c>
      <c r="C12176" s="9" t="s">
        <v>299</v>
      </c>
      <c r="D12176" s="9" t="s">
        <v>3631</v>
      </c>
      <c r="E12176" s="16">
        <v>1.3741380000000001</v>
      </c>
    </row>
    <row r="12177" spans="1:5" x14ac:dyDescent="0.25">
      <c r="A12177" s="9" t="s">
        <v>28</v>
      </c>
      <c r="B12177" s="9" t="s">
        <v>2399</v>
      </c>
      <c r="C12177" s="9" t="s">
        <v>299</v>
      </c>
      <c r="D12177" s="9" t="s">
        <v>3631</v>
      </c>
      <c r="E12177" s="16">
        <v>1.3520503333333329</v>
      </c>
    </row>
    <row r="12178" spans="1:5" x14ac:dyDescent="0.25">
      <c r="A12178" s="9" t="s">
        <v>28</v>
      </c>
      <c r="B12178" s="9" t="s">
        <v>2400</v>
      </c>
      <c r="C12178" s="9" t="s">
        <v>299</v>
      </c>
      <c r="D12178" s="9" t="s">
        <v>3631</v>
      </c>
      <c r="E12178" s="16">
        <v>2.589395666666666</v>
      </c>
    </row>
    <row r="12179" spans="1:5" x14ac:dyDescent="0.25">
      <c r="A12179" s="9" t="s">
        <v>28</v>
      </c>
      <c r="B12179" s="9" t="s">
        <v>2401</v>
      </c>
      <c r="C12179" s="9" t="s">
        <v>299</v>
      </c>
      <c r="D12179" s="9" t="s">
        <v>3631</v>
      </c>
      <c r="E12179" s="16">
        <v>1.0076216666666671</v>
      </c>
    </row>
    <row r="12180" spans="1:5" x14ac:dyDescent="0.25">
      <c r="A12180" s="9" t="s">
        <v>28</v>
      </c>
      <c r="B12180" s="9" t="s">
        <v>2402</v>
      </c>
      <c r="C12180" s="9" t="s">
        <v>299</v>
      </c>
      <c r="D12180" s="9" t="s">
        <v>3631</v>
      </c>
      <c r="E12180" s="16">
        <v>0.41828399999999999</v>
      </c>
    </row>
    <row r="12181" spans="1:5" x14ac:dyDescent="0.25">
      <c r="A12181" s="9" t="s">
        <v>28</v>
      </c>
      <c r="B12181" s="9" t="s">
        <v>2403</v>
      </c>
      <c r="C12181" s="9" t="s">
        <v>299</v>
      </c>
      <c r="D12181" s="9" t="s">
        <v>3631</v>
      </c>
      <c r="E12181" s="16">
        <v>1.759039666666667</v>
      </c>
    </row>
    <row r="12182" spans="1:5" x14ac:dyDescent="0.25">
      <c r="A12182" s="9" t="s">
        <v>28</v>
      </c>
      <c r="B12182" s="9" t="s">
        <v>2404</v>
      </c>
      <c r="C12182" s="9" t="s">
        <v>299</v>
      </c>
      <c r="D12182" s="9" t="s">
        <v>3631</v>
      </c>
      <c r="E12182" s="16">
        <v>0.44141999999999998</v>
      </c>
    </row>
    <row r="12183" spans="1:5" x14ac:dyDescent="0.25">
      <c r="A12183" s="9" t="s">
        <v>28</v>
      </c>
      <c r="B12183" s="9" t="s">
        <v>2405</v>
      </c>
      <c r="C12183" s="9" t="s">
        <v>299</v>
      </c>
      <c r="D12183" s="9" t="s">
        <v>3631</v>
      </c>
      <c r="E12183" s="16">
        <v>0.98227133333333327</v>
      </c>
    </row>
    <row r="12184" spans="1:5" x14ac:dyDescent="0.25">
      <c r="A12184" s="9" t="s">
        <v>28</v>
      </c>
      <c r="B12184" s="9" t="s">
        <v>2406</v>
      </c>
      <c r="C12184" s="9" t="s">
        <v>299</v>
      </c>
      <c r="D12184" s="9" t="s">
        <v>3631</v>
      </c>
      <c r="E12184" s="16">
        <v>3.5277426666666671</v>
      </c>
    </row>
    <row r="12185" spans="1:5" x14ac:dyDescent="0.25">
      <c r="A12185" s="9" t="s">
        <v>28</v>
      </c>
      <c r="B12185" s="9" t="s">
        <v>2407</v>
      </c>
      <c r="C12185" s="9" t="s">
        <v>299</v>
      </c>
      <c r="D12185" s="9" t="s">
        <v>3631</v>
      </c>
      <c r="E12185" s="16">
        <v>0.45932200000000001</v>
      </c>
    </row>
    <row r="12186" spans="1:5" x14ac:dyDescent="0.25">
      <c r="A12186" s="9" t="s">
        <v>28</v>
      </c>
      <c r="B12186" s="9" t="s">
        <v>2408</v>
      </c>
      <c r="C12186" s="9" t="s">
        <v>299</v>
      </c>
      <c r="D12186" s="9" t="s">
        <v>3631</v>
      </c>
      <c r="E12186" s="16">
        <v>1.2951373333333329</v>
      </c>
    </row>
    <row r="12187" spans="1:5" x14ac:dyDescent="0.25">
      <c r="A12187" s="9" t="s">
        <v>28</v>
      </c>
      <c r="B12187" s="9" t="s">
        <v>2409</v>
      </c>
      <c r="C12187" s="9" t="s">
        <v>299</v>
      </c>
      <c r="D12187" s="9" t="s">
        <v>3631</v>
      </c>
      <c r="E12187" s="16">
        <v>4.5247655</v>
      </c>
    </row>
    <row r="12188" spans="1:5" x14ac:dyDescent="0.25">
      <c r="A12188" s="9" t="s">
        <v>28</v>
      </c>
      <c r="B12188" s="9" t="s">
        <v>2410</v>
      </c>
      <c r="C12188" s="9" t="s">
        <v>299</v>
      </c>
      <c r="D12188" s="9" t="s">
        <v>3631</v>
      </c>
      <c r="E12188" s="16">
        <v>0.94901433333333329</v>
      </c>
    </row>
    <row r="12189" spans="1:5" x14ac:dyDescent="0.25">
      <c r="A12189" s="9" t="s">
        <v>28</v>
      </c>
      <c r="B12189" s="9" t="s">
        <v>2411</v>
      </c>
      <c r="C12189" s="9" t="s">
        <v>299</v>
      </c>
      <c r="D12189" s="9" t="s">
        <v>3631</v>
      </c>
      <c r="E12189" s="16">
        <v>1.5436853333333329</v>
      </c>
    </row>
    <row r="12190" spans="1:5" x14ac:dyDescent="0.25">
      <c r="A12190" s="9" t="s">
        <v>28</v>
      </c>
      <c r="B12190" s="9" t="s">
        <v>2412</v>
      </c>
      <c r="C12190" s="9" t="s">
        <v>299</v>
      </c>
      <c r="D12190" s="9" t="s">
        <v>3631</v>
      </c>
      <c r="E12190" s="16">
        <v>2.769359333333334</v>
      </c>
    </row>
    <row r="12191" spans="1:5" x14ac:dyDescent="0.25">
      <c r="A12191" s="9" t="s">
        <v>28</v>
      </c>
      <c r="B12191" s="9" t="s">
        <v>2413</v>
      </c>
      <c r="C12191" s="9" t="s">
        <v>299</v>
      </c>
      <c r="D12191" s="9" t="s">
        <v>3631</v>
      </c>
      <c r="E12191" s="16">
        <v>1.3320963333333331</v>
      </c>
    </row>
    <row r="12192" spans="1:5" x14ac:dyDescent="0.25">
      <c r="A12192" s="9" t="s">
        <v>28</v>
      </c>
      <c r="B12192" s="9" t="s">
        <v>2414</v>
      </c>
      <c r="C12192" s="9" t="s">
        <v>299</v>
      </c>
      <c r="D12192" s="9" t="s">
        <v>3631</v>
      </c>
      <c r="E12192" s="16">
        <v>5.6875590000000003</v>
      </c>
    </row>
    <row r="12193" spans="1:5" x14ac:dyDescent="0.25">
      <c r="A12193" s="9" t="s">
        <v>28</v>
      </c>
      <c r="B12193" s="9" t="s">
        <v>2415</v>
      </c>
      <c r="C12193" s="9" t="s">
        <v>299</v>
      </c>
      <c r="D12193" s="9" t="s">
        <v>3631</v>
      </c>
      <c r="E12193" s="16">
        <v>5.808664666666667</v>
      </c>
    </row>
    <row r="12194" spans="1:5" x14ac:dyDescent="0.25">
      <c r="A12194" s="9" t="s">
        <v>28</v>
      </c>
      <c r="B12194" s="9" t="s">
        <v>2416</v>
      </c>
      <c r="C12194" s="9" t="s">
        <v>299</v>
      </c>
      <c r="D12194" s="9" t="s">
        <v>3631</v>
      </c>
      <c r="E12194" s="16">
        <v>0.73433300000000001</v>
      </c>
    </row>
    <row r="12195" spans="1:5" x14ac:dyDescent="0.25">
      <c r="A12195" s="9" t="s">
        <v>28</v>
      </c>
      <c r="B12195" s="9" t="s">
        <v>2417</v>
      </c>
      <c r="C12195" s="9" t="s">
        <v>299</v>
      </c>
      <c r="D12195" s="9" t="s">
        <v>3631</v>
      </c>
      <c r="E12195" s="16">
        <v>0.91682399999999997</v>
      </c>
    </row>
    <row r="12196" spans="1:5" x14ac:dyDescent="0.25">
      <c r="A12196" s="9" t="s">
        <v>28</v>
      </c>
      <c r="B12196" s="9" t="s">
        <v>2418</v>
      </c>
      <c r="C12196" s="9" t="s">
        <v>299</v>
      </c>
      <c r="D12196" s="9" t="s">
        <v>3631</v>
      </c>
      <c r="E12196" s="16">
        <v>1.3093809999999999</v>
      </c>
    </row>
    <row r="12197" spans="1:5" x14ac:dyDescent="0.25">
      <c r="A12197" s="9" t="s">
        <v>28</v>
      </c>
      <c r="B12197" s="9" t="s">
        <v>2419</v>
      </c>
      <c r="C12197" s="9" t="s">
        <v>299</v>
      </c>
      <c r="D12197" s="9" t="s">
        <v>3631</v>
      </c>
      <c r="E12197" s="16">
        <v>0.921593</v>
      </c>
    </row>
    <row r="12198" spans="1:5" x14ac:dyDescent="0.25">
      <c r="A12198" s="9" t="s">
        <v>28</v>
      </c>
      <c r="B12198" s="9" t="s">
        <v>2420</v>
      </c>
      <c r="C12198" s="9" t="s">
        <v>299</v>
      </c>
      <c r="D12198" s="9" t="s">
        <v>3631</v>
      </c>
      <c r="E12198" s="16">
        <v>3.288857333333334</v>
      </c>
    </row>
    <row r="12199" spans="1:5" x14ac:dyDescent="0.25">
      <c r="A12199" s="9" t="s">
        <v>28</v>
      </c>
      <c r="B12199" s="9" t="s">
        <v>2421</v>
      </c>
      <c r="C12199" s="9" t="s">
        <v>299</v>
      </c>
      <c r="D12199" s="9" t="s">
        <v>3631</v>
      </c>
      <c r="E12199" s="16">
        <v>2.4216053333333329</v>
      </c>
    </row>
    <row r="12200" spans="1:5" x14ac:dyDescent="0.25">
      <c r="A12200" s="9" t="s">
        <v>28</v>
      </c>
      <c r="B12200" s="9" t="s">
        <v>2422</v>
      </c>
      <c r="C12200" s="9" t="s">
        <v>299</v>
      </c>
      <c r="D12200" s="9" t="s">
        <v>3631</v>
      </c>
      <c r="E12200" s="16">
        <v>5.9297700000000004</v>
      </c>
    </row>
    <row r="12201" spans="1:5" x14ac:dyDescent="0.25">
      <c r="A12201" s="9" t="s">
        <v>28</v>
      </c>
      <c r="B12201" s="9" t="s">
        <v>2423</v>
      </c>
      <c r="C12201" s="9" t="s">
        <v>299</v>
      </c>
      <c r="D12201" s="9" t="s">
        <v>3631</v>
      </c>
      <c r="E12201" s="16">
        <v>5.4566433333333331</v>
      </c>
    </row>
    <row r="12202" spans="1:5" x14ac:dyDescent="0.25">
      <c r="A12202" s="9" t="s">
        <v>28</v>
      </c>
      <c r="B12202" s="9" t="s">
        <v>2424</v>
      </c>
      <c r="C12202" s="9" t="s">
        <v>299</v>
      </c>
      <c r="D12202" s="9" t="s">
        <v>3631</v>
      </c>
      <c r="E12202" s="16">
        <v>3.506408</v>
      </c>
    </row>
    <row r="12203" spans="1:5" x14ac:dyDescent="0.25">
      <c r="A12203" s="9" t="s">
        <v>28</v>
      </c>
      <c r="B12203" s="9" t="s">
        <v>2425</v>
      </c>
      <c r="C12203" s="9" t="s">
        <v>299</v>
      </c>
      <c r="D12203" s="9" t="s">
        <v>3631</v>
      </c>
      <c r="E12203" s="16">
        <v>6.3690119999999997</v>
      </c>
    </row>
    <row r="12204" spans="1:5" x14ac:dyDescent="0.25">
      <c r="A12204" s="9" t="s">
        <v>28</v>
      </c>
      <c r="B12204" s="9" t="s">
        <v>2426</v>
      </c>
      <c r="C12204" s="9" t="s">
        <v>299</v>
      </c>
      <c r="D12204" s="9" t="s">
        <v>3631</v>
      </c>
      <c r="E12204" s="16">
        <v>8.8880946666666674</v>
      </c>
    </row>
    <row r="12205" spans="1:5" x14ac:dyDescent="0.25">
      <c r="A12205" s="9" t="s">
        <v>28</v>
      </c>
      <c r="B12205" s="9" t="s">
        <v>10673</v>
      </c>
      <c r="C12205" s="9" t="s">
        <v>299</v>
      </c>
      <c r="D12205" s="9" t="s">
        <v>3631</v>
      </c>
      <c r="E12205" s="16">
        <v>0.79785233333333339</v>
      </c>
    </row>
    <row r="12206" spans="1:5" x14ac:dyDescent="0.25">
      <c r="A12206" s="9" t="s">
        <v>28</v>
      </c>
      <c r="B12206" s="9" t="s">
        <v>2427</v>
      </c>
      <c r="C12206" s="9" t="s">
        <v>299</v>
      </c>
      <c r="D12206" s="9" t="s">
        <v>3631</v>
      </c>
      <c r="E12206" s="16">
        <v>3.9128806666666671</v>
      </c>
    </row>
    <row r="12207" spans="1:5" x14ac:dyDescent="0.25">
      <c r="A12207" s="9" t="s">
        <v>28</v>
      </c>
      <c r="B12207" s="9" t="s">
        <v>2428</v>
      </c>
      <c r="C12207" s="9" t="s">
        <v>299</v>
      </c>
      <c r="D12207" s="9" t="s">
        <v>3631</v>
      </c>
      <c r="E12207" s="16">
        <v>3.700822333333333</v>
      </c>
    </row>
    <row r="12208" spans="1:5" x14ac:dyDescent="0.25">
      <c r="A12208" s="9" t="s">
        <v>28</v>
      </c>
      <c r="B12208" s="9" t="s">
        <v>2429</v>
      </c>
      <c r="C12208" s="9" t="s">
        <v>299</v>
      </c>
      <c r="D12208" s="9" t="s">
        <v>3631</v>
      </c>
      <c r="E12208" s="16">
        <v>6.3513169999999999</v>
      </c>
    </row>
    <row r="12209" spans="1:5" x14ac:dyDescent="0.25">
      <c r="A12209" s="9" t="s">
        <v>28</v>
      </c>
      <c r="B12209" s="9" t="s">
        <v>2430</v>
      </c>
      <c r="C12209" s="9" t="s">
        <v>299</v>
      </c>
      <c r="D12209" s="9" t="s">
        <v>3631</v>
      </c>
      <c r="E12209" s="16">
        <v>1.658139333333333</v>
      </c>
    </row>
    <row r="12210" spans="1:5" x14ac:dyDescent="0.25">
      <c r="A12210" s="9" t="s">
        <v>28</v>
      </c>
      <c r="B12210" s="9" t="s">
        <v>10674</v>
      </c>
      <c r="C12210" s="9" t="s">
        <v>299</v>
      </c>
      <c r="D12210" s="9" t="s">
        <v>3631</v>
      </c>
      <c r="E12210" s="16">
        <v>2.7142029999999999</v>
      </c>
    </row>
    <row r="12211" spans="1:5" x14ac:dyDescent="0.25">
      <c r="A12211" s="9" t="s">
        <v>28</v>
      </c>
      <c r="B12211" s="9" t="s">
        <v>10675</v>
      </c>
      <c r="C12211" s="9" t="s">
        <v>299</v>
      </c>
      <c r="D12211" s="9" t="s">
        <v>3631</v>
      </c>
      <c r="E12211" s="16">
        <v>3.1242670000000001</v>
      </c>
    </row>
    <row r="12212" spans="1:5" x14ac:dyDescent="0.25">
      <c r="A12212" s="9" t="s">
        <v>28</v>
      </c>
      <c r="B12212" s="9" t="s">
        <v>10676</v>
      </c>
      <c r="C12212" s="9" t="s">
        <v>299</v>
      </c>
      <c r="D12212" s="9" t="s">
        <v>3631</v>
      </c>
      <c r="E12212" s="16">
        <v>2.115704</v>
      </c>
    </row>
    <row r="12213" spans="1:5" x14ac:dyDescent="0.25">
      <c r="A12213" s="9" t="s">
        <v>28</v>
      </c>
      <c r="B12213" s="9" t="s">
        <v>10677</v>
      </c>
      <c r="C12213" s="9" t="s">
        <v>299</v>
      </c>
      <c r="D12213" s="9" t="s">
        <v>3631</v>
      </c>
      <c r="E12213" s="16">
        <v>4.9609273333333332</v>
      </c>
    </row>
    <row r="12214" spans="1:5" x14ac:dyDescent="0.25">
      <c r="A12214" s="9" t="s">
        <v>28</v>
      </c>
      <c r="B12214" s="9" t="s">
        <v>2431</v>
      </c>
      <c r="C12214" s="9" t="s">
        <v>299</v>
      </c>
      <c r="D12214" s="9" t="s">
        <v>3631</v>
      </c>
      <c r="E12214" s="16">
        <v>0.60936133333333331</v>
      </c>
    </row>
    <row r="12215" spans="1:5" x14ac:dyDescent="0.25">
      <c r="A12215" s="9" t="s">
        <v>28</v>
      </c>
      <c r="B12215" s="9" t="s">
        <v>2432</v>
      </c>
      <c r="C12215" s="9" t="s">
        <v>299</v>
      </c>
      <c r="D12215" s="9" t="s">
        <v>3631</v>
      </c>
      <c r="E12215" s="16">
        <v>1.9322343333333329</v>
      </c>
    </row>
    <row r="12216" spans="1:5" x14ac:dyDescent="0.25">
      <c r="A12216" s="9" t="s">
        <v>28</v>
      </c>
      <c r="B12216" s="9" t="s">
        <v>2433</v>
      </c>
      <c r="C12216" s="9" t="s">
        <v>299</v>
      </c>
      <c r="D12216" s="9" t="s">
        <v>3631</v>
      </c>
      <c r="E12216" s="16">
        <v>0.677095</v>
      </c>
    </row>
    <row r="12217" spans="1:5" x14ac:dyDescent="0.25">
      <c r="A12217" s="9" t="s">
        <v>28</v>
      </c>
      <c r="B12217" s="9" t="s">
        <v>2434</v>
      </c>
      <c r="C12217" s="9" t="s">
        <v>299</v>
      </c>
      <c r="D12217" s="9" t="s">
        <v>3631</v>
      </c>
      <c r="E12217" s="16">
        <v>1.8345266666666671</v>
      </c>
    </row>
    <row r="12218" spans="1:5" x14ac:dyDescent="0.25">
      <c r="A12218" s="9" t="s">
        <v>28</v>
      </c>
      <c r="B12218" s="9" t="s">
        <v>2435</v>
      </c>
      <c r="C12218" s="9" t="s">
        <v>299</v>
      </c>
      <c r="D12218" s="9" t="s">
        <v>3631</v>
      </c>
      <c r="E12218" s="16">
        <v>1.5869193333333329</v>
      </c>
    </row>
    <row r="12219" spans="1:5" x14ac:dyDescent="0.25">
      <c r="A12219" s="9" t="s">
        <v>28</v>
      </c>
      <c r="B12219" s="9" t="s">
        <v>2436</v>
      </c>
      <c r="C12219" s="9" t="s">
        <v>299</v>
      </c>
      <c r="D12219" s="9" t="s">
        <v>3631</v>
      </c>
      <c r="E12219" s="16">
        <v>2.0619113333333332</v>
      </c>
    </row>
    <row r="12220" spans="1:5" x14ac:dyDescent="0.25">
      <c r="A12220" s="9" t="s">
        <v>28</v>
      </c>
      <c r="B12220" s="9" t="s">
        <v>2437</v>
      </c>
      <c r="C12220" s="9" t="s">
        <v>299</v>
      </c>
      <c r="D12220" s="9" t="s">
        <v>3631</v>
      </c>
      <c r="E12220" s="16">
        <v>0.64229766666666666</v>
      </c>
    </row>
    <row r="12221" spans="1:5" x14ac:dyDescent="0.25">
      <c r="A12221" s="9" t="s">
        <v>28</v>
      </c>
      <c r="B12221" s="9" t="s">
        <v>2438</v>
      </c>
      <c r="C12221" s="9" t="s">
        <v>299</v>
      </c>
      <c r="D12221" s="9" t="s">
        <v>3631</v>
      </c>
      <c r="E12221" s="16">
        <v>3.9845543333333331</v>
      </c>
    </row>
    <row r="12222" spans="1:5" x14ac:dyDescent="0.25">
      <c r="A12222" s="9" t="s">
        <v>28</v>
      </c>
      <c r="B12222" s="9" t="s">
        <v>2439</v>
      </c>
      <c r="C12222" s="9" t="s">
        <v>299</v>
      </c>
      <c r="D12222" s="9" t="s">
        <v>3631</v>
      </c>
      <c r="E12222" s="16">
        <v>0.98739533333333329</v>
      </c>
    </row>
    <row r="12223" spans="1:5" x14ac:dyDescent="0.25">
      <c r="A12223" s="9" t="s">
        <v>28</v>
      </c>
      <c r="B12223" s="9" t="s">
        <v>2440</v>
      </c>
      <c r="C12223" s="9" t="s">
        <v>299</v>
      </c>
      <c r="D12223" s="9" t="s">
        <v>3631</v>
      </c>
      <c r="E12223" s="16">
        <v>1.049161</v>
      </c>
    </row>
    <row r="12224" spans="1:5" x14ac:dyDescent="0.25">
      <c r="A12224" s="9" t="s">
        <v>28</v>
      </c>
      <c r="B12224" s="9" t="s">
        <v>2441</v>
      </c>
      <c r="C12224" s="9" t="s">
        <v>299</v>
      </c>
      <c r="D12224" s="9" t="s">
        <v>3631</v>
      </c>
      <c r="E12224" s="16">
        <v>1.5051576666666671</v>
      </c>
    </row>
    <row r="12225" spans="1:5" x14ac:dyDescent="0.25">
      <c r="A12225" s="9" t="s">
        <v>28</v>
      </c>
      <c r="B12225" s="9" t="s">
        <v>2442</v>
      </c>
      <c r="C12225" s="9" t="s">
        <v>299</v>
      </c>
      <c r="D12225" s="9" t="s">
        <v>3631</v>
      </c>
      <c r="E12225" s="16">
        <v>0.60838800000000004</v>
      </c>
    </row>
    <row r="12226" spans="1:5" x14ac:dyDescent="0.25">
      <c r="A12226" s="9" t="s">
        <v>28</v>
      </c>
      <c r="B12226" s="9" t="s">
        <v>2443</v>
      </c>
      <c r="C12226" s="9" t="s">
        <v>299</v>
      </c>
      <c r="D12226" s="9" t="s">
        <v>3631</v>
      </c>
      <c r="E12226" s="16">
        <v>0.68757100000000004</v>
      </c>
    </row>
    <row r="12227" spans="1:5" x14ac:dyDescent="0.25">
      <c r="A12227" s="9" t="s">
        <v>28</v>
      </c>
      <c r="B12227" s="9" t="s">
        <v>10678</v>
      </c>
      <c r="C12227" s="9" t="s">
        <v>299</v>
      </c>
      <c r="D12227" s="9" t="s">
        <v>3631</v>
      </c>
      <c r="E12227" s="16">
        <v>0.59184766666666666</v>
      </c>
    </row>
    <row r="12228" spans="1:5" x14ac:dyDescent="0.25">
      <c r="A12228" s="9" t="s">
        <v>28</v>
      </c>
      <c r="B12228" s="9" t="s">
        <v>2444</v>
      </c>
      <c r="C12228" s="9" t="s">
        <v>299</v>
      </c>
      <c r="D12228" s="9" t="s">
        <v>3631</v>
      </c>
      <c r="E12228" s="16">
        <v>0.43033199999999999</v>
      </c>
    </row>
    <row r="12229" spans="1:5" x14ac:dyDescent="0.25">
      <c r="A12229" s="9" t="s">
        <v>28</v>
      </c>
      <c r="B12229" s="9" t="s">
        <v>2445</v>
      </c>
      <c r="C12229" s="9" t="s">
        <v>299</v>
      </c>
      <c r="D12229" s="9" t="s">
        <v>3631</v>
      </c>
      <c r="E12229" s="16">
        <v>2.687535</v>
      </c>
    </row>
    <row r="12230" spans="1:5" x14ac:dyDescent="0.25">
      <c r="A12230" s="9" t="s">
        <v>28</v>
      </c>
      <c r="B12230" s="9" t="s">
        <v>2446</v>
      </c>
      <c r="C12230" s="9" t="s">
        <v>299</v>
      </c>
      <c r="D12230" s="9" t="s">
        <v>3631</v>
      </c>
      <c r="E12230" s="16">
        <v>1.575938333333333</v>
      </c>
    </row>
    <row r="12231" spans="1:5" x14ac:dyDescent="0.25">
      <c r="A12231" s="9" t="s">
        <v>28</v>
      </c>
      <c r="B12231" s="9" t="s">
        <v>2447</v>
      </c>
      <c r="C12231" s="9" t="s">
        <v>299</v>
      </c>
      <c r="D12231" s="9" t="s">
        <v>3631</v>
      </c>
      <c r="E12231" s="16">
        <v>0.57697600000000004</v>
      </c>
    </row>
    <row r="12232" spans="1:5" x14ac:dyDescent="0.25">
      <c r="A12232" s="9" t="s">
        <v>28</v>
      </c>
      <c r="B12232" s="9" t="s">
        <v>2448</v>
      </c>
      <c r="C12232" s="9" t="s">
        <v>299</v>
      </c>
      <c r="D12232" s="9" t="s">
        <v>3631</v>
      </c>
      <c r="E12232" s="16">
        <v>6.6582846666666669</v>
      </c>
    </row>
    <row r="12233" spans="1:5" x14ac:dyDescent="0.25">
      <c r="A12233" s="9" t="s">
        <v>28</v>
      </c>
      <c r="B12233" s="9" t="s">
        <v>2449</v>
      </c>
      <c r="C12233" s="9" t="s">
        <v>299</v>
      </c>
      <c r="D12233" s="9" t="s">
        <v>3631</v>
      </c>
      <c r="E12233" s="16">
        <v>0.321996</v>
      </c>
    </row>
    <row r="12234" spans="1:5" x14ac:dyDescent="0.25">
      <c r="A12234" s="9" t="s">
        <v>28</v>
      </c>
      <c r="B12234" s="9" t="s">
        <v>2450</v>
      </c>
      <c r="C12234" s="9" t="s">
        <v>299</v>
      </c>
      <c r="D12234" s="9" t="s">
        <v>3631</v>
      </c>
      <c r="E12234" s="16">
        <v>0.38578000000000001</v>
      </c>
    </row>
    <row r="12235" spans="1:5" x14ac:dyDescent="0.25">
      <c r="A12235" s="9" t="s">
        <v>28</v>
      </c>
      <c r="B12235" s="9" t="s">
        <v>2451</v>
      </c>
      <c r="C12235" s="9" t="s">
        <v>299</v>
      </c>
      <c r="D12235" s="9" t="s">
        <v>3631</v>
      </c>
      <c r="E12235" s="16">
        <v>0.47670333333333331</v>
      </c>
    </row>
    <row r="12236" spans="1:5" x14ac:dyDescent="0.25">
      <c r="A12236" s="9" t="s">
        <v>28</v>
      </c>
      <c r="B12236" s="9" t="s">
        <v>2452</v>
      </c>
      <c r="C12236" s="9" t="s">
        <v>299</v>
      </c>
      <c r="D12236" s="9" t="s">
        <v>3631</v>
      </c>
      <c r="E12236" s="16">
        <v>0.538385</v>
      </c>
    </row>
    <row r="12237" spans="1:5" x14ac:dyDescent="0.25">
      <c r="A12237" s="9" t="s">
        <v>28</v>
      </c>
      <c r="B12237" s="9" t="s">
        <v>2453</v>
      </c>
      <c r="C12237" s="9" t="s">
        <v>299</v>
      </c>
      <c r="D12237" s="9" t="s">
        <v>3631</v>
      </c>
      <c r="E12237" s="16">
        <v>0.7440876666666667</v>
      </c>
    </row>
    <row r="12238" spans="1:5" x14ac:dyDescent="0.25">
      <c r="A12238" s="9" t="s">
        <v>28</v>
      </c>
      <c r="B12238" s="9" t="s">
        <v>10679</v>
      </c>
      <c r="C12238" s="9" t="s">
        <v>299</v>
      </c>
      <c r="D12238" s="9" t="s">
        <v>3631</v>
      </c>
      <c r="E12238" s="16">
        <v>1.439691333333333</v>
      </c>
    </row>
    <row r="12239" spans="1:5" x14ac:dyDescent="0.25">
      <c r="A12239" s="9" t="s">
        <v>28</v>
      </c>
      <c r="B12239" s="9" t="s">
        <v>10680</v>
      </c>
      <c r="C12239" s="9" t="s">
        <v>299</v>
      </c>
      <c r="D12239" s="9" t="s">
        <v>3631</v>
      </c>
      <c r="E12239" s="16">
        <v>0.61983333333333335</v>
      </c>
    </row>
    <row r="12240" spans="1:5" x14ac:dyDescent="0.25">
      <c r="A12240" s="9" t="s">
        <v>28</v>
      </c>
      <c r="B12240" s="9" t="s">
        <v>10681</v>
      </c>
      <c r="C12240" s="9" t="s">
        <v>299</v>
      </c>
      <c r="D12240" s="9" t="s">
        <v>3631</v>
      </c>
      <c r="E12240" s="16">
        <v>0.61776266666666668</v>
      </c>
    </row>
    <row r="12241" spans="1:5" x14ac:dyDescent="0.25">
      <c r="A12241" s="9" t="s">
        <v>28</v>
      </c>
      <c r="B12241" s="9" t="s">
        <v>2454</v>
      </c>
      <c r="C12241" s="9" t="s">
        <v>299</v>
      </c>
      <c r="D12241" s="9" t="s">
        <v>3631</v>
      </c>
      <c r="E12241" s="16">
        <v>0.248975</v>
      </c>
    </row>
    <row r="12242" spans="1:5" x14ac:dyDescent="0.25">
      <c r="A12242" s="9" t="s">
        <v>28</v>
      </c>
      <c r="B12242" s="9" t="s">
        <v>2455</v>
      </c>
      <c r="C12242" s="9" t="s">
        <v>299</v>
      </c>
      <c r="D12242" s="9" t="s">
        <v>3631</v>
      </c>
      <c r="E12242" s="16">
        <v>4.1054086666666674</v>
      </c>
    </row>
    <row r="12243" spans="1:5" x14ac:dyDescent="0.25">
      <c r="A12243" s="9" t="s">
        <v>28</v>
      </c>
      <c r="B12243" s="9" t="s">
        <v>2456</v>
      </c>
      <c r="C12243" s="9" t="s">
        <v>299</v>
      </c>
      <c r="D12243" s="9" t="s">
        <v>3631</v>
      </c>
      <c r="E12243" s="16">
        <v>1.181059333333333</v>
      </c>
    </row>
    <row r="12244" spans="1:5" x14ac:dyDescent="0.25">
      <c r="A12244" s="9" t="s">
        <v>28</v>
      </c>
      <c r="B12244" s="9" t="s">
        <v>2457</v>
      </c>
      <c r="C12244" s="9" t="s">
        <v>299</v>
      </c>
      <c r="D12244" s="9" t="s">
        <v>3631</v>
      </c>
      <c r="E12244" s="16">
        <v>4.7595603333333329</v>
      </c>
    </row>
    <row r="12245" spans="1:5" x14ac:dyDescent="0.25">
      <c r="A12245" s="9" t="s">
        <v>28</v>
      </c>
      <c r="B12245" s="9" t="s">
        <v>2458</v>
      </c>
      <c r="C12245" s="9" t="s">
        <v>299</v>
      </c>
      <c r="D12245" s="9" t="s">
        <v>3631</v>
      </c>
      <c r="E12245" s="16">
        <v>0.41890633333333332</v>
      </c>
    </row>
    <row r="12246" spans="1:5" x14ac:dyDescent="0.25">
      <c r="A12246" s="9" t="s">
        <v>28</v>
      </c>
      <c r="B12246" s="9" t="s">
        <v>2459</v>
      </c>
      <c r="C12246" s="9" t="s">
        <v>299</v>
      </c>
      <c r="D12246" s="9" t="s">
        <v>3631</v>
      </c>
      <c r="E12246" s="16">
        <v>4.8467503333333344</v>
      </c>
    </row>
    <row r="12247" spans="1:5" x14ac:dyDescent="0.25">
      <c r="A12247" s="9" t="s">
        <v>28</v>
      </c>
      <c r="B12247" s="9" t="s">
        <v>2460</v>
      </c>
      <c r="C12247" s="9" t="s">
        <v>299</v>
      </c>
      <c r="D12247" s="9" t="s">
        <v>3631</v>
      </c>
      <c r="E12247" s="16">
        <v>1.8033816666666671</v>
      </c>
    </row>
    <row r="12248" spans="1:5" x14ac:dyDescent="0.25">
      <c r="A12248" s="9" t="s">
        <v>28</v>
      </c>
      <c r="B12248" s="9" t="s">
        <v>2461</v>
      </c>
      <c r="C12248" s="9" t="s">
        <v>299</v>
      </c>
      <c r="D12248" s="9" t="s">
        <v>3631</v>
      </c>
      <c r="E12248" s="16">
        <v>6.9734160000000003</v>
      </c>
    </row>
    <row r="12249" spans="1:5" x14ac:dyDescent="0.25">
      <c r="A12249" s="9" t="s">
        <v>28</v>
      </c>
      <c r="B12249" s="9" t="s">
        <v>2462</v>
      </c>
      <c r="C12249" s="9" t="s">
        <v>299</v>
      </c>
      <c r="D12249" s="9" t="s">
        <v>3631</v>
      </c>
      <c r="E12249" s="16">
        <v>1.341974</v>
      </c>
    </row>
    <row r="12250" spans="1:5" x14ac:dyDescent="0.25">
      <c r="A12250" s="9" t="s">
        <v>28</v>
      </c>
      <c r="B12250" s="9" t="s">
        <v>2463</v>
      </c>
      <c r="C12250" s="9" t="s">
        <v>299</v>
      </c>
      <c r="D12250" s="9" t="s">
        <v>3631</v>
      </c>
      <c r="E12250" s="16">
        <v>4.0498133333333328</v>
      </c>
    </row>
    <row r="12251" spans="1:5" x14ac:dyDescent="0.25">
      <c r="A12251" s="9" t="s">
        <v>28</v>
      </c>
      <c r="B12251" s="9" t="s">
        <v>2464</v>
      </c>
      <c r="C12251" s="9" t="s">
        <v>299</v>
      </c>
      <c r="D12251" s="9" t="s">
        <v>3631</v>
      </c>
      <c r="E12251" s="16">
        <v>2.9715989999999999</v>
      </c>
    </row>
    <row r="12252" spans="1:5" x14ac:dyDescent="0.25">
      <c r="A12252" s="9" t="s">
        <v>28</v>
      </c>
      <c r="B12252" s="9" t="s">
        <v>2465</v>
      </c>
      <c r="C12252" s="9" t="s">
        <v>299</v>
      </c>
      <c r="D12252" s="9" t="s">
        <v>3631</v>
      </c>
      <c r="E12252" s="16">
        <v>0.49897933333333327</v>
      </c>
    </row>
    <row r="12253" spans="1:5" x14ac:dyDescent="0.25">
      <c r="A12253" s="9" t="s">
        <v>28</v>
      </c>
      <c r="B12253" s="9" t="s">
        <v>2466</v>
      </c>
      <c r="C12253" s="9" t="s">
        <v>299</v>
      </c>
      <c r="D12253" s="9" t="s">
        <v>3631</v>
      </c>
      <c r="E12253" s="16">
        <v>1.2178929999999999</v>
      </c>
    </row>
    <row r="12254" spans="1:5" x14ac:dyDescent="0.25">
      <c r="A12254" s="9" t="s">
        <v>28</v>
      </c>
      <c r="B12254" s="9" t="s">
        <v>2467</v>
      </c>
      <c r="C12254" s="9" t="s">
        <v>299</v>
      </c>
      <c r="D12254" s="9" t="s">
        <v>3631</v>
      </c>
      <c r="E12254" s="16">
        <v>2.0065213333333332</v>
      </c>
    </row>
    <row r="12255" spans="1:5" x14ac:dyDescent="0.25">
      <c r="A12255" s="9" t="s">
        <v>28</v>
      </c>
      <c r="B12255" s="9" t="s">
        <v>2468</v>
      </c>
      <c r="C12255" s="9" t="s">
        <v>299</v>
      </c>
      <c r="D12255" s="9" t="s">
        <v>3631</v>
      </c>
      <c r="E12255" s="16">
        <v>1.1961193333333331</v>
      </c>
    </row>
    <row r="12256" spans="1:5" x14ac:dyDescent="0.25">
      <c r="A12256" s="9" t="s">
        <v>28</v>
      </c>
      <c r="B12256" s="9" t="s">
        <v>2469</v>
      </c>
      <c r="C12256" s="9" t="s">
        <v>299</v>
      </c>
      <c r="D12256" s="9" t="s">
        <v>3631</v>
      </c>
      <c r="E12256" s="16">
        <v>4.7571986666666666</v>
      </c>
    </row>
    <row r="12257" spans="1:5" x14ac:dyDescent="0.25">
      <c r="A12257" s="9" t="s">
        <v>28</v>
      </c>
      <c r="B12257" s="9" t="s">
        <v>2470</v>
      </c>
      <c r="C12257" s="9" t="s">
        <v>299</v>
      </c>
      <c r="D12257" s="9" t="s">
        <v>3631</v>
      </c>
      <c r="E12257" s="16">
        <v>1.583844666666667</v>
      </c>
    </row>
    <row r="12258" spans="1:5" x14ac:dyDescent="0.25">
      <c r="A12258" s="9" t="s">
        <v>28</v>
      </c>
      <c r="B12258" s="9" t="s">
        <v>2471</v>
      </c>
      <c r="C12258" s="9" t="s">
        <v>299</v>
      </c>
      <c r="D12258" s="9" t="s">
        <v>3631</v>
      </c>
      <c r="E12258" s="16">
        <v>4.1826526666666668</v>
      </c>
    </row>
    <row r="12259" spans="1:5" x14ac:dyDescent="0.25">
      <c r="A12259" s="9" t="s">
        <v>28</v>
      </c>
      <c r="B12259" s="9" t="s">
        <v>17123</v>
      </c>
      <c r="C12259" s="9" t="s">
        <v>299</v>
      </c>
      <c r="D12259" s="9" t="s">
        <v>3631</v>
      </c>
      <c r="E12259" s="16">
        <v>3.6266976666666668</v>
      </c>
    </row>
    <row r="12260" spans="1:5" x14ac:dyDescent="0.25">
      <c r="A12260" s="9" t="s">
        <v>28</v>
      </c>
      <c r="B12260" s="9" t="s">
        <v>2472</v>
      </c>
      <c r="C12260" s="9" t="s">
        <v>299</v>
      </c>
      <c r="D12260" s="9" t="s">
        <v>3631</v>
      </c>
      <c r="E12260" s="16">
        <v>5.1873880000000003</v>
      </c>
    </row>
    <row r="12261" spans="1:5" x14ac:dyDescent="0.25">
      <c r="A12261" s="9" t="s">
        <v>28</v>
      </c>
      <c r="B12261" s="9" t="s">
        <v>2473</v>
      </c>
      <c r="C12261" s="9" t="s">
        <v>299</v>
      </c>
      <c r="D12261" s="9" t="s">
        <v>3631</v>
      </c>
      <c r="E12261" s="16">
        <v>0.56737566666666672</v>
      </c>
    </row>
    <row r="12262" spans="1:5" x14ac:dyDescent="0.25">
      <c r="A12262" s="9" t="s">
        <v>28</v>
      </c>
      <c r="B12262" s="9" t="s">
        <v>2474</v>
      </c>
      <c r="C12262" s="9" t="s">
        <v>299</v>
      </c>
      <c r="D12262" s="9" t="s">
        <v>3631</v>
      </c>
      <c r="E12262" s="16">
        <v>0.36380233333333328</v>
      </c>
    </row>
    <row r="12263" spans="1:5" x14ac:dyDescent="0.25">
      <c r="A12263" s="9" t="s">
        <v>28</v>
      </c>
      <c r="B12263" s="9" t="s">
        <v>2475</v>
      </c>
      <c r="C12263" s="9" t="s">
        <v>299</v>
      </c>
      <c r="D12263" s="9" t="s">
        <v>3631</v>
      </c>
      <c r="E12263" s="16">
        <v>0.36638733333333329</v>
      </c>
    </row>
    <row r="12264" spans="1:5" x14ac:dyDescent="0.25">
      <c r="A12264" s="9" t="s">
        <v>28</v>
      </c>
      <c r="B12264" s="9" t="s">
        <v>2476</v>
      </c>
      <c r="C12264" s="9" t="s">
        <v>299</v>
      </c>
      <c r="D12264" s="9" t="s">
        <v>3631</v>
      </c>
      <c r="E12264" s="16">
        <v>0.65433300000000005</v>
      </c>
    </row>
    <row r="12265" spans="1:5" x14ac:dyDescent="0.25">
      <c r="A12265" s="9" t="s">
        <v>28</v>
      </c>
      <c r="B12265" s="9" t="s">
        <v>17124</v>
      </c>
      <c r="C12265" s="9" t="s">
        <v>299</v>
      </c>
      <c r="D12265" s="9" t="s">
        <v>3631</v>
      </c>
      <c r="E12265" s="16">
        <v>1.7432585</v>
      </c>
    </row>
    <row r="12266" spans="1:5" x14ac:dyDescent="0.25">
      <c r="A12266" s="9" t="s">
        <v>28</v>
      </c>
      <c r="B12266" s="9" t="s">
        <v>17125</v>
      </c>
      <c r="C12266" s="9" t="s">
        <v>299</v>
      </c>
      <c r="D12266" s="9" t="s">
        <v>3631</v>
      </c>
      <c r="E12266" s="16">
        <v>1.7842020000000001</v>
      </c>
    </row>
    <row r="12267" spans="1:5" x14ac:dyDescent="0.25">
      <c r="A12267" s="9" t="s">
        <v>28</v>
      </c>
      <c r="B12267" s="9" t="s">
        <v>2477</v>
      </c>
      <c r="C12267" s="9" t="s">
        <v>299</v>
      </c>
      <c r="D12267" s="9" t="s">
        <v>3631</v>
      </c>
      <c r="E12267" s="16">
        <v>0.58996499999999996</v>
      </c>
    </row>
    <row r="12268" spans="1:5" x14ac:dyDescent="0.25">
      <c r="A12268" s="9" t="s">
        <v>28</v>
      </c>
      <c r="B12268" s="9" t="s">
        <v>2478</v>
      </c>
      <c r="C12268" s="9" t="s">
        <v>299</v>
      </c>
      <c r="D12268" s="9" t="s">
        <v>3631</v>
      </c>
      <c r="E12268" s="16">
        <v>5.1599666666666666</v>
      </c>
    </row>
    <row r="12269" spans="1:5" x14ac:dyDescent="0.25">
      <c r="A12269" s="9" t="s">
        <v>28</v>
      </c>
      <c r="B12269" s="9" t="s">
        <v>2479</v>
      </c>
      <c r="C12269" s="9" t="s">
        <v>299</v>
      </c>
      <c r="D12269" s="9" t="s">
        <v>3631</v>
      </c>
      <c r="E12269" s="16">
        <v>0.32591133333333328</v>
      </c>
    </row>
    <row r="12270" spans="1:5" x14ac:dyDescent="0.25">
      <c r="A12270" s="9" t="s">
        <v>28</v>
      </c>
      <c r="B12270" s="9" t="s">
        <v>2480</v>
      </c>
      <c r="C12270" s="9" t="s">
        <v>299</v>
      </c>
      <c r="D12270" s="9" t="s">
        <v>3631</v>
      </c>
      <c r="E12270" s="16">
        <v>0.48573899999999998</v>
      </c>
    </row>
    <row r="12271" spans="1:5" x14ac:dyDescent="0.25">
      <c r="A12271" s="9" t="s">
        <v>28</v>
      </c>
      <c r="B12271" s="9" t="s">
        <v>2481</v>
      </c>
      <c r="C12271" s="9" t="s">
        <v>299</v>
      </c>
      <c r="D12271" s="9" t="s">
        <v>3631</v>
      </c>
      <c r="E12271" s="16">
        <v>0.53863633333333338</v>
      </c>
    </row>
    <row r="12272" spans="1:5" x14ac:dyDescent="0.25">
      <c r="A12272" s="9" t="s">
        <v>28</v>
      </c>
      <c r="B12272" s="9" t="s">
        <v>2482</v>
      </c>
      <c r="C12272" s="9" t="s">
        <v>299</v>
      </c>
      <c r="D12272" s="9" t="s">
        <v>3631</v>
      </c>
      <c r="E12272" s="16">
        <v>3.8158456666666671</v>
      </c>
    </row>
    <row r="12273" spans="1:5" x14ac:dyDescent="0.25">
      <c r="A12273" s="9" t="s">
        <v>28</v>
      </c>
      <c r="B12273" s="9" t="s">
        <v>2483</v>
      </c>
      <c r="C12273" s="9" t="s">
        <v>299</v>
      </c>
      <c r="D12273" s="9" t="s">
        <v>3631</v>
      </c>
      <c r="E12273" s="16">
        <v>0.39333499999999999</v>
      </c>
    </row>
    <row r="12274" spans="1:5" x14ac:dyDescent="0.25">
      <c r="A12274" s="9" t="s">
        <v>28</v>
      </c>
      <c r="B12274" s="9" t="s">
        <v>2484</v>
      </c>
      <c r="C12274" s="9" t="s">
        <v>299</v>
      </c>
      <c r="D12274" s="9" t="s">
        <v>3631</v>
      </c>
      <c r="E12274" s="16">
        <v>0.41831533333333332</v>
      </c>
    </row>
    <row r="12275" spans="1:5" x14ac:dyDescent="0.25">
      <c r="A12275" s="9" t="s">
        <v>28</v>
      </c>
      <c r="B12275" s="9" t="s">
        <v>10682</v>
      </c>
      <c r="C12275" s="9" t="s">
        <v>299</v>
      </c>
      <c r="D12275" s="9" t="s">
        <v>3631</v>
      </c>
      <c r="E12275" s="16">
        <v>1.899534333333333</v>
      </c>
    </row>
    <row r="12276" spans="1:5" x14ac:dyDescent="0.25">
      <c r="A12276" s="9" t="s">
        <v>28</v>
      </c>
      <c r="B12276" s="9" t="s">
        <v>2485</v>
      </c>
      <c r="C12276" s="9" t="s">
        <v>299</v>
      </c>
      <c r="D12276" s="9" t="s">
        <v>3631</v>
      </c>
      <c r="E12276" s="16">
        <v>0.72821933333333333</v>
      </c>
    </row>
    <row r="12277" spans="1:5" x14ac:dyDescent="0.25">
      <c r="A12277" s="9" t="s">
        <v>28</v>
      </c>
      <c r="B12277" s="9" t="s">
        <v>2486</v>
      </c>
      <c r="C12277" s="9" t="s">
        <v>299</v>
      </c>
      <c r="D12277" s="9" t="s">
        <v>3631</v>
      </c>
      <c r="E12277" s="16">
        <v>4.5521806666666667</v>
      </c>
    </row>
    <row r="12278" spans="1:5" x14ac:dyDescent="0.25">
      <c r="A12278" s="9" t="s">
        <v>28</v>
      </c>
      <c r="B12278" s="9" t="s">
        <v>10683</v>
      </c>
      <c r="C12278" s="9" t="s">
        <v>299</v>
      </c>
      <c r="D12278" s="9" t="s">
        <v>3631</v>
      </c>
      <c r="E12278" s="16">
        <v>0.39323000000000002</v>
      </c>
    </row>
    <row r="12279" spans="1:5" x14ac:dyDescent="0.25">
      <c r="A12279" s="9" t="s">
        <v>28</v>
      </c>
      <c r="B12279" s="9" t="s">
        <v>17126</v>
      </c>
      <c r="C12279" s="9" t="s">
        <v>299</v>
      </c>
      <c r="D12279" s="9" t="s">
        <v>3631</v>
      </c>
      <c r="E12279" s="16">
        <v>5.8432620000000002</v>
      </c>
    </row>
    <row r="12280" spans="1:5" x14ac:dyDescent="0.25">
      <c r="A12280" s="9" t="s">
        <v>28</v>
      </c>
      <c r="B12280" s="9" t="s">
        <v>17127</v>
      </c>
      <c r="C12280" s="9" t="s">
        <v>299</v>
      </c>
      <c r="D12280" s="9" t="s">
        <v>3631</v>
      </c>
      <c r="E12280" s="16">
        <v>3.6632799999999999</v>
      </c>
    </row>
    <row r="12281" spans="1:5" x14ac:dyDescent="0.25">
      <c r="A12281" s="9" t="s">
        <v>28</v>
      </c>
      <c r="B12281" s="9" t="s">
        <v>17128</v>
      </c>
      <c r="C12281" s="9" t="s">
        <v>299</v>
      </c>
      <c r="D12281" s="9" t="s">
        <v>3631</v>
      </c>
      <c r="E12281" s="16">
        <v>5.9160923333333333</v>
      </c>
    </row>
    <row r="12282" spans="1:5" x14ac:dyDescent="0.25">
      <c r="A12282" s="9" t="s">
        <v>28</v>
      </c>
      <c r="B12282" s="9" t="s">
        <v>17129</v>
      </c>
      <c r="C12282" s="9" t="s">
        <v>299</v>
      </c>
      <c r="D12282" s="9" t="s">
        <v>3631</v>
      </c>
      <c r="E12282" s="16">
        <v>1.079877</v>
      </c>
    </row>
    <row r="12283" spans="1:5" x14ac:dyDescent="0.25">
      <c r="A12283" s="9" t="s">
        <v>28</v>
      </c>
      <c r="B12283" s="9" t="s">
        <v>17130</v>
      </c>
      <c r="C12283" s="9" t="s">
        <v>299</v>
      </c>
      <c r="D12283" s="9" t="s">
        <v>3631</v>
      </c>
      <c r="E12283" s="16">
        <v>1.264772666666667</v>
      </c>
    </row>
    <row r="12284" spans="1:5" x14ac:dyDescent="0.25">
      <c r="A12284" s="9" t="s">
        <v>28</v>
      </c>
      <c r="B12284" s="9" t="s">
        <v>17131</v>
      </c>
      <c r="C12284" s="9" t="s">
        <v>299</v>
      </c>
      <c r="D12284" s="9" t="s">
        <v>3631</v>
      </c>
      <c r="E12284" s="16">
        <v>6.2743243333333334</v>
      </c>
    </row>
    <row r="12285" spans="1:5" x14ac:dyDescent="0.25">
      <c r="A12285" s="9" t="s">
        <v>28</v>
      </c>
      <c r="B12285" s="9" t="s">
        <v>17132</v>
      </c>
      <c r="C12285" s="9" t="s">
        <v>299</v>
      </c>
      <c r="D12285" s="9" t="s">
        <v>3631</v>
      </c>
      <c r="E12285" s="16">
        <v>3.9489809999999999</v>
      </c>
    </row>
    <row r="12286" spans="1:5" x14ac:dyDescent="0.25">
      <c r="A12286" s="9" t="s">
        <v>28</v>
      </c>
      <c r="B12286" s="9" t="s">
        <v>17133</v>
      </c>
      <c r="C12286" s="9" t="s">
        <v>299</v>
      </c>
      <c r="D12286" s="9" t="s">
        <v>3631</v>
      </c>
      <c r="E12286" s="16">
        <v>4.7547156666666659</v>
      </c>
    </row>
    <row r="12287" spans="1:5" x14ac:dyDescent="0.25">
      <c r="A12287" s="9" t="s">
        <v>28</v>
      </c>
      <c r="B12287" s="9" t="s">
        <v>17134</v>
      </c>
      <c r="C12287" s="9" t="s">
        <v>299</v>
      </c>
      <c r="D12287" s="9" t="s">
        <v>3631</v>
      </c>
      <c r="E12287" s="16">
        <v>3.12425</v>
      </c>
    </row>
    <row r="12288" spans="1:5" x14ac:dyDescent="0.25">
      <c r="A12288" s="9" t="s">
        <v>28</v>
      </c>
      <c r="B12288" s="9" t="s">
        <v>17135</v>
      </c>
      <c r="C12288" s="9" t="s">
        <v>299</v>
      </c>
      <c r="D12288" s="9" t="s">
        <v>3631</v>
      </c>
      <c r="E12288" s="16">
        <v>0.67360399999999998</v>
      </c>
    </row>
    <row r="12289" spans="1:5" x14ac:dyDescent="0.25">
      <c r="A12289" s="9" t="s">
        <v>28</v>
      </c>
      <c r="B12289" s="9" t="s">
        <v>17136</v>
      </c>
      <c r="C12289" s="9" t="s">
        <v>299</v>
      </c>
      <c r="D12289" s="9" t="s">
        <v>3631</v>
      </c>
      <c r="E12289" s="16">
        <v>0.80713900000000005</v>
      </c>
    </row>
    <row r="12290" spans="1:5" x14ac:dyDescent="0.25">
      <c r="A12290" s="9" t="s">
        <v>4</v>
      </c>
      <c r="B12290" s="9" t="s">
        <v>2487</v>
      </c>
      <c r="C12290" s="9" t="s">
        <v>61</v>
      </c>
      <c r="D12290" s="9" t="s">
        <v>3631</v>
      </c>
      <c r="E12290" s="16">
        <v>8.5704036666666656</v>
      </c>
    </row>
    <row r="12291" spans="1:5" x14ac:dyDescent="0.25">
      <c r="A12291" s="9" t="s">
        <v>4</v>
      </c>
      <c r="B12291" s="9" t="s">
        <v>2488</v>
      </c>
      <c r="C12291" s="9" t="s">
        <v>61</v>
      </c>
      <c r="D12291" s="9" t="s">
        <v>3631</v>
      </c>
      <c r="E12291" s="16">
        <v>12.964934</v>
      </c>
    </row>
    <row r="12292" spans="1:5" x14ac:dyDescent="0.25">
      <c r="A12292" s="9" t="s">
        <v>4</v>
      </c>
      <c r="B12292" s="9" t="s">
        <v>2489</v>
      </c>
      <c r="C12292" s="9" t="s">
        <v>61</v>
      </c>
      <c r="D12292" s="9" t="s">
        <v>3631</v>
      </c>
      <c r="E12292" s="16">
        <v>5.7589600000000001</v>
      </c>
    </row>
    <row r="12293" spans="1:5" x14ac:dyDescent="0.25">
      <c r="A12293" s="9" t="s">
        <v>4</v>
      </c>
      <c r="B12293" s="9" t="s">
        <v>2490</v>
      </c>
      <c r="C12293" s="9" t="s">
        <v>61</v>
      </c>
      <c r="D12293" s="9" t="s">
        <v>3631</v>
      </c>
      <c r="E12293" s="16">
        <v>30.556942333333339</v>
      </c>
    </row>
    <row r="12294" spans="1:5" x14ac:dyDescent="0.25">
      <c r="A12294" s="9" t="s">
        <v>4</v>
      </c>
      <c r="B12294" s="9" t="s">
        <v>2491</v>
      </c>
      <c r="C12294" s="9" t="s">
        <v>61</v>
      </c>
      <c r="D12294" s="9" t="s">
        <v>3631</v>
      </c>
      <c r="E12294" s="16">
        <v>5.9718859999999996</v>
      </c>
    </row>
    <row r="12295" spans="1:5" x14ac:dyDescent="0.25">
      <c r="A12295" s="9" t="s">
        <v>4</v>
      </c>
      <c r="B12295" s="9" t="s">
        <v>17137</v>
      </c>
      <c r="C12295" s="9" t="s">
        <v>61</v>
      </c>
      <c r="D12295" s="9" t="s">
        <v>3631</v>
      </c>
      <c r="E12295" s="16">
        <v>0.29989300000000002</v>
      </c>
    </row>
    <row r="12296" spans="1:5" x14ac:dyDescent="0.25">
      <c r="A12296" s="9" t="s">
        <v>4</v>
      </c>
      <c r="B12296" s="9" t="s">
        <v>17138</v>
      </c>
      <c r="C12296" s="9" t="s">
        <v>61</v>
      </c>
      <c r="D12296" s="9" t="s">
        <v>3631</v>
      </c>
      <c r="E12296" s="16">
        <v>10.190925999999999</v>
      </c>
    </row>
    <row r="12297" spans="1:5" x14ac:dyDescent="0.25">
      <c r="A12297" s="9" t="s">
        <v>4</v>
      </c>
      <c r="B12297" s="9" t="s">
        <v>17139</v>
      </c>
      <c r="C12297" s="9" t="s">
        <v>61</v>
      </c>
      <c r="D12297" s="9" t="s">
        <v>3631</v>
      </c>
      <c r="E12297" s="16">
        <v>79.718266499999999</v>
      </c>
    </row>
    <row r="12298" spans="1:5" x14ac:dyDescent="0.25">
      <c r="A12298" s="9" t="s">
        <v>4</v>
      </c>
      <c r="B12298" s="9" t="s">
        <v>2492</v>
      </c>
      <c r="C12298" s="9" t="s">
        <v>61</v>
      </c>
      <c r="D12298" s="9" t="s">
        <v>3631</v>
      </c>
      <c r="E12298" s="16">
        <v>43.419403333333342</v>
      </c>
    </row>
    <row r="12299" spans="1:5" x14ac:dyDescent="0.25">
      <c r="A12299" s="9" t="s">
        <v>4</v>
      </c>
      <c r="B12299" s="9" t="s">
        <v>2493</v>
      </c>
      <c r="C12299" s="9" t="s">
        <v>61</v>
      </c>
      <c r="D12299" s="9" t="s">
        <v>3631</v>
      </c>
      <c r="E12299" s="16">
        <v>14.663641</v>
      </c>
    </row>
    <row r="12300" spans="1:5" x14ac:dyDescent="0.25">
      <c r="A12300" s="9" t="s">
        <v>4</v>
      </c>
      <c r="B12300" s="9" t="s">
        <v>2494</v>
      </c>
      <c r="C12300" s="9" t="s">
        <v>61</v>
      </c>
      <c r="D12300" s="9" t="s">
        <v>3631</v>
      </c>
      <c r="E12300" s="16">
        <v>27.265164500000001</v>
      </c>
    </row>
    <row r="12301" spans="1:5" x14ac:dyDescent="0.25">
      <c r="A12301" s="9" t="s">
        <v>4</v>
      </c>
      <c r="B12301" s="9" t="s">
        <v>2495</v>
      </c>
      <c r="C12301" s="9" t="s">
        <v>61</v>
      </c>
      <c r="D12301" s="9" t="s">
        <v>3631</v>
      </c>
      <c r="E12301" s="16">
        <v>8.9160383333333346</v>
      </c>
    </row>
    <row r="12302" spans="1:5" x14ac:dyDescent="0.25">
      <c r="A12302" s="9" t="s">
        <v>4</v>
      </c>
      <c r="B12302" s="9" t="s">
        <v>2496</v>
      </c>
      <c r="C12302" s="9" t="s">
        <v>61</v>
      </c>
      <c r="D12302" s="9" t="s">
        <v>3631</v>
      </c>
      <c r="E12302" s="16">
        <v>4.3297040000000004</v>
      </c>
    </row>
    <row r="12303" spans="1:5" x14ac:dyDescent="0.25">
      <c r="A12303" s="9" t="s">
        <v>4</v>
      </c>
      <c r="B12303" s="9" t="s">
        <v>2497</v>
      </c>
      <c r="C12303" s="9" t="s">
        <v>61</v>
      </c>
      <c r="D12303" s="9" t="s">
        <v>3631</v>
      </c>
      <c r="E12303" s="16">
        <v>10.161823333333331</v>
      </c>
    </row>
    <row r="12304" spans="1:5" x14ac:dyDescent="0.25">
      <c r="A12304" s="9" t="s">
        <v>4</v>
      </c>
      <c r="B12304" s="9" t="s">
        <v>17140</v>
      </c>
      <c r="C12304" s="9" t="s">
        <v>61</v>
      </c>
      <c r="D12304" s="9" t="s">
        <v>3631</v>
      </c>
      <c r="E12304" s="16">
        <v>42.988267999999998</v>
      </c>
    </row>
    <row r="12305" spans="1:5" x14ac:dyDescent="0.25">
      <c r="A12305" s="9" t="s">
        <v>4</v>
      </c>
      <c r="B12305" s="9" t="s">
        <v>17141</v>
      </c>
      <c r="C12305" s="9" t="s">
        <v>61</v>
      </c>
      <c r="D12305" s="9" t="s">
        <v>3631</v>
      </c>
      <c r="E12305" s="16">
        <v>23.991946666666671</v>
      </c>
    </row>
    <row r="12306" spans="1:5" x14ac:dyDescent="0.25">
      <c r="A12306" s="9" t="s">
        <v>4</v>
      </c>
      <c r="B12306" s="9" t="s">
        <v>2498</v>
      </c>
      <c r="C12306" s="9" t="s">
        <v>61</v>
      </c>
      <c r="D12306" s="9" t="s">
        <v>3631</v>
      </c>
      <c r="E12306" s="16">
        <v>11.37262</v>
      </c>
    </row>
    <row r="12307" spans="1:5" x14ac:dyDescent="0.25">
      <c r="A12307" s="9" t="s">
        <v>4</v>
      </c>
      <c r="B12307" s="9" t="s">
        <v>17142</v>
      </c>
      <c r="C12307" s="9" t="s">
        <v>61</v>
      </c>
      <c r="D12307" s="9" t="s">
        <v>3631</v>
      </c>
      <c r="E12307" s="16">
        <v>30.748045000000001</v>
      </c>
    </row>
    <row r="12308" spans="1:5" x14ac:dyDescent="0.25">
      <c r="A12308" s="9" t="s">
        <v>4</v>
      </c>
      <c r="B12308" s="9" t="s">
        <v>2499</v>
      </c>
      <c r="C12308" s="9" t="s">
        <v>61</v>
      </c>
      <c r="D12308" s="9" t="s">
        <v>3631</v>
      </c>
      <c r="E12308" s="16">
        <v>58.831328333333332</v>
      </c>
    </row>
    <row r="12309" spans="1:5" x14ac:dyDescent="0.25">
      <c r="A12309" s="9" t="s">
        <v>4</v>
      </c>
      <c r="B12309" s="9" t="s">
        <v>17143</v>
      </c>
      <c r="C12309" s="9" t="s">
        <v>61</v>
      </c>
      <c r="D12309" s="9" t="s">
        <v>3631</v>
      </c>
      <c r="E12309" s="16">
        <v>17.466683</v>
      </c>
    </row>
    <row r="12310" spans="1:5" x14ac:dyDescent="0.25">
      <c r="A12310" s="9" t="s">
        <v>4</v>
      </c>
      <c r="B12310" s="9" t="s">
        <v>17144</v>
      </c>
      <c r="C12310" s="9" t="s">
        <v>61</v>
      </c>
      <c r="D12310" s="9" t="s">
        <v>3631</v>
      </c>
      <c r="E12310" s="16">
        <v>16.653458000000001</v>
      </c>
    </row>
    <row r="12311" spans="1:5" x14ac:dyDescent="0.25">
      <c r="A12311" s="9" t="s">
        <v>4</v>
      </c>
      <c r="B12311" s="9" t="s">
        <v>17145</v>
      </c>
      <c r="C12311" s="9" t="s">
        <v>61</v>
      </c>
      <c r="D12311" s="9" t="s">
        <v>3631</v>
      </c>
      <c r="E12311" s="16">
        <v>20.276349333333329</v>
      </c>
    </row>
    <row r="12312" spans="1:5" x14ac:dyDescent="0.25">
      <c r="A12312" s="9" t="s">
        <v>4</v>
      </c>
      <c r="B12312" s="9" t="s">
        <v>17146</v>
      </c>
      <c r="C12312" s="9" t="s">
        <v>61</v>
      </c>
      <c r="D12312" s="9" t="s">
        <v>3631</v>
      </c>
      <c r="E12312" s="16">
        <v>19.790498666666661</v>
      </c>
    </row>
    <row r="12313" spans="1:5" x14ac:dyDescent="0.25">
      <c r="A12313" s="9" t="s">
        <v>4</v>
      </c>
      <c r="B12313" s="9" t="s">
        <v>17147</v>
      </c>
      <c r="C12313" s="9" t="s">
        <v>61</v>
      </c>
      <c r="D12313" s="9" t="s">
        <v>3631</v>
      </c>
      <c r="E12313" s="16">
        <v>19.857067000000001</v>
      </c>
    </row>
    <row r="12314" spans="1:5" x14ac:dyDescent="0.25">
      <c r="A12314" s="9" t="s">
        <v>4</v>
      </c>
      <c r="B12314" s="9" t="s">
        <v>17148</v>
      </c>
      <c r="C12314" s="9" t="s">
        <v>61</v>
      </c>
      <c r="D12314" s="9" t="s">
        <v>3631</v>
      </c>
      <c r="E12314" s="16">
        <v>21.999912999999999</v>
      </c>
    </row>
    <row r="12315" spans="1:5" x14ac:dyDescent="0.25">
      <c r="A12315" s="9" t="s">
        <v>4</v>
      </c>
      <c r="B12315" s="9" t="s">
        <v>17149</v>
      </c>
      <c r="C12315" s="9" t="s">
        <v>61</v>
      </c>
      <c r="D12315" s="9" t="s">
        <v>3631</v>
      </c>
      <c r="E12315" s="16">
        <v>35.856487333333327</v>
      </c>
    </row>
    <row r="12316" spans="1:5" x14ac:dyDescent="0.25">
      <c r="A12316" s="9" t="s">
        <v>4</v>
      </c>
      <c r="B12316" s="9" t="s">
        <v>17150</v>
      </c>
      <c r="C12316" s="9" t="s">
        <v>61</v>
      </c>
      <c r="D12316" s="9" t="s">
        <v>3631</v>
      </c>
      <c r="E12316" s="16">
        <v>10.115368999999999</v>
      </c>
    </row>
    <row r="12317" spans="1:5" x14ac:dyDescent="0.25">
      <c r="A12317" s="9" t="s">
        <v>4</v>
      </c>
      <c r="B12317" s="9" t="s">
        <v>17151</v>
      </c>
      <c r="C12317" s="9" t="s">
        <v>61</v>
      </c>
      <c r="D12317" s="9" t="s">
        <v>3631</v>
      </c>
      <c r="E12317" s="16">
        <v>22.3272175</v>
      </c>
    </row>
    <row r="12318" spans="1:5" x14ac:dyDescent="0.25">
      <c r="A12318" s="9" t="s">
        <v>4</v>
      </c>
      <c r="B12318" s="9" t="s">
        <v>2500</v>
      </c>
      <c r="C12318" s="9" t="s">
        <v>61</v>
      </c>
      <c r="D12318" s="9" t="s">
        <v>3631</v>
      </c>
      <c r="E12318" s="16">
        <v>29.020008666666669</v>
      </c>
    </row>
    <row r="12319" spans="1:5" x14ac:dyDescent="0.25">
      <c r="A12319" s="9" t="s">
        <v>4</v>
      </c>
      <c r="B12319" s="9" t="s">
        <v>17152</v>
      </c>
      <c r="C12319" s="9" t="s">
        <v>61</v>
      </c>
      <c r="D12319" s="9" t="s">
        <v>3631</v>
      </c>
      <c r="E12319" s="16">
        <v>44.499370999999996</v>
      </c>
    </row>
    <row r="12320" spans="1:5" x14ac:dyDescent="0.25">
      <c r="A12320" s="9" t="s">
        <v>4</v>
      </c>
      <c r="B12320" s="9" t="s">
        <v>17153</v>
      </c>
      <c r="C12320" s="9" t="s">
        <v>61</v>
      </c>
      <c r="D12320" s="9" t="s">
        <v>3631</v>
      </c>
      <c r="E12320" s="16">
        <v>3.9418850000000001</v>
      </c>
    </row>
    <row r="12321" spans="1:5" x14ac:dyDescent="0.25">
      <c r="A12321" s="9" t="s">
        <v>4</v>
      </c>
      <c r="B12321" s="9" t="s">
        <v>2501</v>
      </c>
      <c r="C12321" s="9" t="s">
        <v>61</v>
      </c>
      <c r="D12321" s="9" t="s">
        <v>3631</v>
      </c>
      <c r="E12321" s="16">
        <v>11.178376999999999</v>
      </c>
    </row>
    <row r="12322" spans="1:5" x14ac:dyDescent="0.25">
      <c r="A12322" s="9" t="s">
        <v>4</v>
      </c>
      <c r="B12322" s="9" t="s">
        <v>17154</v>
      </c>
      <c r="C12322" s="9" t="s">
        <v>61</v>
      </c>
      <c r="D12322" s="9" t="s">
        <v>3631</v>
      </c>
      <c r="E12322" s="16">
        <v>8.3482665000000011</v>
      </c>
    </row>
    <row r="12323" spans="1:5" x14ac:dyDescent="0.25">
      <c r="A12323" s="9" t="s">
        <v>4</v>
      </c>
      <c r="B12323" s="9" t="s">
        <v>2502</v>
      </c>
      <c r="C12323" s="9" t="s">
        <v>61</v>
      </c>
      <c r="D12323" s="9" t="s">
        <v>3631</v>
      </c>
      <c r="E12323" s="16">
        <v>7.0096280000000002</v>
      </c>
    </row>
    <row r="12324" spans="1:5" x14ac:dyDescent="0.25">
      <c r="A12324" s="9" t="s">
        <v>4</v>
      </c>
      <c r="B12324" s="9" t="s">
        <v>2503</v>
      </c>
      <c r="C12324" s="9" t="s">
        <v>61</v>
      </c>
      <c r="D12324" s="9" t="s">
        <v>3631</v>
      </c>
      <c r="E12324" s="16">
        <v>10.74437566666667</v>
      </c>
    </row>
    <row r="12325" spans="1:5" x14ac:dyDescent="0.25">
      <c r="A12325" s="9" t="s">
        <v>4</v>
      </c>
      <c r="B12325" s="9" t="s">
        <v>2504</v>
      </c>
      <c r="C12325" s="9" t="s">
        <v>61</v>
      </c>
      <c r="D12325" s="9" t="s">
        <v>3631</v>
      </c>
      <c r="E12325" s="16">
        <v>63.856900000000003</v>
      </c>
    </row>
    <row r="12326" spans="1:5" x14ac:dyDescent="0.25">
      <c r="A12326" s="9" t="s">
        <v>4</v>
      </c>
      <c r="B12326" s="9" t="s">
        <v>17155</v>
      </c>
      <c r="C12326" s="9" t="s">
        <v>61</v>
      </c>
      <c r="D12326" s="9" t="s">
        <v>3631</v>
      </c>
      <c r="E12326" s="16">
        <v>4.6716773333333332</v>
      </c>
    </row>
    <row r="12327" spans="1:5" x14ac:dyDescent="0.25">
      <c r="A12327" s="9" t="s">
        <v>4</v>
      </c>
      <c r="B12327" s="9" t="s">
        <v>2505</v>
      </c>
      <c r="C12327" s="9" t="s">
        <v>61</v>
      </c>
      <c r="D12327" s="9" t="s">
        <v>3631</v>
      </c>
      <c r="E12327" s="16">
        <v>6.6735129999999998</v>
      </c>
    </row>
    <row r="12328" spans="1:5" x14ac:dyDescent="0.25">
      <c r="A12328" s="9" t="s">
        <v>4</v>
      </c>
      <c r="B12328" s="9" t="s">
        <v>2506</v>
      </c>
      <c r="C12328" s="9" t="s">
        <v>61</v>
      </c>
      <c r="D12328" s="9" t="s">
        <v>3631</v>
      </c>
      <c r="E12328" s="16">
        <v>63.088947333333337</v>
      </c>
    </row>
    <row r="12329" spans="1:5" x14ac:dyDescent="0.25">
      <c r="A12329" s="9" t="s">
        <v>4</v>
      </c>
      <c r="B12329" s="9" t="s">
        <v>2507</v>
      </c>
      <c r="C12329" s="9" t="s">
        <v>61</v>
      </c>
      <c r="D12329" s="9" t="s">
        <v>3631</v>
      </c>
      <c r="E12329" s="16">
        <v>20.64881466666667</v>
      </c>
    </row>
    <row r="12330" spans="1:5" x14ac:dyDescent="0.25">
      <c r="A12330" s="9" t="s">
        <v>4</v>
      </c>
      <c r="B12330" s="9" t="s">
        <v>2508</v>
      </c>
      <c r="C12330" s="9" t="s">
        <v>61</v>
      </c>
      <c r="D12330" s="9" t="s">
        <v>3631</v>
      </c>
      <c r="E12330" s="16">
        <v>18.2930955</v>
      </c>
    </row>
    <row r="12331" spans="1:5" x14ac:dyDescent="0.25">
      <c r="A12331" s="9" t="s">
        <v>4</v>
      </c>
      <c r="B12331" s="9" t="s">
        <v>2509</v>
      </c>
      <c r="C12331" s="9" t="s">
        <v>61</v>
      </c>
      <c r="D12331" s="9" t="s">
        <v>3631</v>
      </c>
      <c r="E12331" s="16">
        <v>31.983972000000001</v>
      </c>
    </row>
    <row r="12332" spans="1:5" x14ac:dyDescent="0.25">
      <c r="A12332" s="9" t="s">
        <v>4</v>
      </c>
      <c r="B12332" s="9" t="s">
        <v>17156</v>
      </c>
      <c r="C12332" s="9" t="s">
        <v>61</v>
      </c>
      <c r="D12332" s="9" t="s">
        <v>3631</v>
      </c>
      <c r="E12332" s="16">
        <v>1.1764825000000001</v>
      </c>
    </row>
    <row r="12333" spans="1:5" x14ac:dyDescent="0.25">
      <c r="A12333" s="9" t="s">
        <v>4</v>
      </c>
      <c r="B12333" s="9" t="s">
        <v>17157</v>
      </c>
      <c r="C12333" s="9" t="s">
        <v>61</v>
      </c>
      <c r="D12333" s="9" t="s">
        <v>3631</v>
      </c>
      <c r="E12333" s="16">
        <v>20.601201</v>
      </c>
    </row>
    <row r="12334" spans="1:5" x14ac:dyDescent="0.25">
      <c r="A12334" s="9" t="s">
        <v>4</v>
      </c>
      <c r="B12334" s="9" t="s">
        <v>2510</v>
      </c>
      <c r="C12334" s="9" t="s">
        <v>61</v>
      </c>
      <c r="D12334" s="9" t="s">
        <v>3631</v>
      </c>
      <c r="E12334" s="16">
        <v>27.780596333333332</v>
      </c>
    </row>
    <row r="12335" spans="1:5" x14ac:dyDescent="0.25">
      <c r="A12335" s="9" t="s">
        <v>4</v>
      </c>
      <c r="B12335" s="9" t="s">
        <v>2511</v>
      </c>
      <c r="C12335" s="9" t="s">
        <v>61</v>
      </c>
      <c r="D12335" s="9" t="s">
        <v>3631</v>
      </c>
      <c r="E12335" s="16">
        <v>22.433548999999999</v>
      </c>
    </row>
    <row r="12336" spans="1:5" x14ac:dyDescent="0.25">
      <c r="A12336" s="9" t="s">
        <v>4</v>
      </c>
      <c r="B12336" s="9" t="s">
        <v>17158</v>
      </c>
      <c r="C12336" s="9" t="s">
        <v>61</v>
      </c>
      <c r="D12336" s="9" t="s">
        <v>3631</v>
      </c>
      <c r="E12336" s="16">
        <v>19.044266666666669</v>
      </c>
    </row>
    <row r="12337" spans="1:5" x14ac:dyDescent="0.25">
      <c r="A12337" s="9" t="s">
        <v>4</v>
      </c>
      <c r="B12337" s="9" t="s">
        <v>2512</v>
      </c>
      <c r="C12337" s="9" t="s">
        <v>61</v>
      </c>
      <c r="D12337" s="9" t="s">
        <v>3631</v>
      </c>
      <c r="E12337" s="16">
        <v>23.114871999999998</v>
      </c>
    </row>
    <row r="12338" spans="1:5" x14ac:dyDescent="0.25">
      <c r="A12338" s="9" t="s">
        <v>4</v>
      </c>
      <c r="B12338" s="9" t="s">
        <v>17159</v>
      </c>
      <c r="C12338" s="9" t="s">
        <v>61</v>
      </c>
      <c r="D12338" s="9" t="s">
        <v>3631</v>
      </c>
      <c r="E12338" s="16">
        <v>15.3409145</v>
      </c>
    </row>
    <row r="12339" spans="1:5" x14ac:dyDescent="0.25">
      <c r="A12339" s="9" t="s">
        <v>4</v>
      </c>
      <c r="B12339" s="9" t="s">
        <v>17160</v>
      </c>
      <c r="C12339" s="9" t="s">
        <v>61</v>
      </c>
      <c r="D12339" s="9" t="s">
        <v>3631</v>
      </c>
      <c r="E12339" s="16">
        <v>30.861626000000001</v>
      </c>
    </row>
    <row r="12340" spans="1:5" x14ac:dyDescent="0.25">
      <c r="A12340" s="9" t="s">
        <v>4</v>
      </c>
      <c r="B12340" s="9" t="s">
        <v>17161</v>
      </c>
      <c r="C12340" s="9" t="s">
        <v>61</v>
      </c>
      <c r="D12340" s="9" t="s">
        <v>3631</v>
      </c>
      <c r="E12340" s="16">
        <v>6.5414874999999997</v>
      </c>
    </row>
    <row r="12341" spans="1:5" x14ac:dyDescent="0.25">
      <c r="A12341" s="9" t="s">
        <v>4</v>
      </c>
      <c r="B12341" s="9" t="s">
        <v>17162</v>
      </c>
      <c r="C12341" s="9" t="s">
        <v>61</v>
      </c>
      <c r="D12341" s="9" t="s">
        <v>3631</v>
      </c>
      <c r="E12341" s="16">
        <v>17.997665000000001</v>
      </c>
    </row>
    <row r="12342" spans="1:5" x14ac:dyDescent="0.25">
      <c r="A12342" s="9" t="s">
        <v>4</v>
      </c>
      <c r="B12342" s="9" t="s">
        <v>17163</v>
      </c>
      <c r="C12342" s="9" t="s">
        <v>61</v>
      </c>
      <c r="D12342" s="9" t="s">
        <v>3631</v>
      </c>
      <c r="E12342" s="16">
        <v>34.452635999999998</v>
      </c>
    </row>
    <row r="12343" spans="1:5" x14ac:dyDescent="0.25">
      <c r="A12343" s="9" t="s">
        <v>4</v>
      </c>
      <c r="B12343" s="9" t="s">
        <v>17164</v>
      </c>
      <c r="C12343" s="9" t="s">
        <v>61</v>
      </c>
      <c r="D12343" s="9" t="s">
        <v>3631</v>
      </c>
      <c r="E12343" s="16">
        <v>23.380801999999999</v>
      </c>
    </row>
    <row r="12344" spans="1:5" x14ac:dyDescent="0.25">
      <c r="A12344" s="9" t="s">
        <v>4</v>
      </c>
      <c r="B12344" s="9" t="s">
        <v>17165</v>
      </c>
      <c r="C12344" s="9" t="s">
        <v>61</v>
      </c>
      <c r="D12344" s="9" t="s">
        <v>3631</v>
      </c>
      <c r="E12344" s="16">
        <v>22.622280499999999</v>
      </c>
    </row>
    <row r="12345" spans="1:5" x14ac:dyDescent="0.25">
      <c r="A12345" s="9" t="s">
        <v>4</v>
      </c>
      <c r="B12345" s="9" t="s">
        <v>17166</v>
      </c>
      <c r="C12345" s="9" t="s">
        <v>61</v>
      </c>
      <c r="D12345" s="9" t="s">
        <v>3631</v>
      </c>
      <c r="E12345" s="16">
        <v>10.332525499999999</v>
      </c>
    </row>
    <row r="12346" spans="1:5" x14ac:dyDescent="0.25">
      <c r="A12346" s="9" t="s">
        <v>4</v>
      </c>
      <c r="B12346" s="9" t="s">
        <v>2513</v>
      </c>
      <c r="C12346" s="9" t="s">
        <v>61</v>
      </c>
      <c r="D12346" s="9" t="s">
        <v>3631</v>
      </c>
      <c r="E12346" s="16">
        <v>12.90270066666667</v>
      </c>
    </row>
    <row r="12347" spans="1:5" x14ac:dyDescent="0.25">
      <c r="A12347" s="9" t="s">
        <v>4</v>
      </c>
      <c r="B12347" s="9" t="s">
        <v>2514</v>
      </c>
      <c r="C12347" s="9" t="s">
        <v>61</v>
      </c>
      <c r="D12347" s="9" t="s">
        <v>3631</v>
      </c>
      <c r="E12347" s="16">
        <v>9.2315939999999994</v>
      </c>
    </row>
    <row r="12348" spans="1:5" x14ac:dyDescent="0.25">
      <c r="A12348" s="9" t="s">
        <v>4</v>
      </c>
      <c r="B12348" s="9" t="s">
        <v>2515</v>
      </c>
      <c r="C12348" s="9" t="s">
        <v>61</v>
      </c>
      <c r="D12348" s="9" t="s">
        <v>3631</v>
      </c>
      <c r="E12348" s="16">
        <v>33.831460999999997</v>
      </c>
    </row>
    <row r="12349" spans="1:5" x14ac:dyDescent="0.25">
      <c r="A12349" s="9" t="s">
        <v>4</v>
      </c>
      <c r="B12349" s="9" t="s">
        <v>2516</v>
      </c>
      <c r="C12349" s="9" t="s">
        <v>61</v>
      </c>
      <c r="D12349" s="9" t="s">
        <v>3631</v>
      </c>
      <c r="E12349" s="16">
        <v>6.2503469999999997</v>
      </c>
    </row>
    <row r="12350" spans="1:5" x14ac:dyDescent="0.25">
      <c r="A12350" s="9" t="s">
        <v>4</v>
      </c>
      <c r="B12350" s="9" t="s">
        <v>2517</v>
      </c>
      <c r="C12350" s="9" t="s">
        <v>61</v>
      </c>
      <c r="D12350" s="9" t="s">
        <v>3631</v>
      </c>
      <c r="E12350" s="16">
        <v>10.1156515</v>
      </c>
    </row>
    <row r="12351" spans="1:5" x14ac:dyDescent="0.25">
      <c r="A12351" s="9" t="s">
        <v>4</v>
      </c>
      <c r="B12351" s="9" t="s">
        <v>2518</v>
      </c>
      <c r="C12351" s="9" t="s">
        <v>61</v>
      </c>
      <c r="D12351" s="9" t="s">
        <v>3631</v>
      </c>
      <c r="E12351" s="16">
        <v>30.962445333333331</v>
      </c>
    </row>
    <row r="12352" spans="1:5" x14ac:dyDescent="0.25">
      <c r="A12352" s="9" t="s">
        <v>4</v>
      </c>
      <c r="B12352" s="9" t="s">
        <v>17167</v>
      </c>
      <c r="C12352" s="9" t="s">
        <v>61</v>
      </c>
      <c r="D12352" s="9" t="s">
        <v>3631</v>
      </c>
      <c r="E12352" s="16">
        <v>12.464786500000001</v>
      </c>
    </row>
    <row r="12353" spans="1:5" x14ac:dyDescent="0.25">
      <c r="A12353" s="9" t="s">
        <v>4</v>
      </c>
      <c r="B12353" s="9" t="s">
        <v>2519</v>
      </c>
      <c r="C12353" s="9" t="s">
        <v>61</v>
      </c>
      <c r="D12353" s="9" t="s">
        <v>3631</v>
      </c>
      <c r="E12353" s="16">
        <v>10.790635999999999</v>
      </c>
    </row>
    <row r="12354" spans="1:5" x14ac:dyDescent="0.25">
      <c r="A12354" s="9" t="s">
        <v>4</v>
      </c>
      <c r="B12354" s="9" t="s">
        <v>2520</v>
      </c>
      <c r="C12354" s="9" t="s">
        <v>61</v>
      </c>
      <c r="D12354" s="9" t="s">
        <v>3631</v>
      </c>
      <c r="E12354" s="16">
        <v>13.309549000000001</v>
      </c>
    </row>
    <row r="12355" spans="1:5" x14ac:dyDescent="0.25">
      <c r="A12355" s="9" t="s">
        <v>4</v>
      </c>
      <c r="B12355" s="9" t="s">
        <v>2521</v>
      </c>
      <c r="C12355" s="9" t="s">
        <v>61</v>
      </c>
      <c r="D12355" s="9" t="s">
        <v>3631</v>
      </c>
      <c r="E12355" s="16">
        <v>0.37835866666666668</v>
      </c>
    </row>
    <row r="12356" spans="1:5" x14ac:dyDescent="0.25">
      <c r="A12356" s="9" t="s">
        <v>4</v>
      </c>
      <c r="B12356" s="9" t="s">
        <v>2522</v>
      </c>
      <c r="C12356" s="9" t="s">
        <v>61</v>
      </c>
      <c r="D12356" s="9" t="s">
        <v>3631</v>
      </c>
      <c r="E12356" s="16">
        <v>61.953163666666661</v>
      </c>
    </row>
    <row r="12357" spans="1:5" x14ac:dyDescent="0.25">
      <c r="A12357" s="9" t="s">
        <v>4</v>
      </c>
      <c r="B12357" s="9" t="s">
        <v>19795</v>
      </c>
      <c r="C12357" s="9" t="s">
        <v>61</v>
      </c>
      <c r="D12357" s="9" t="s">
        <v>3631</v>
      </c>
      <c r="E12357" s="16">
        <v>7.9063600000000003</v>
      </c>
    </row>
    <row r="12358" spans="1:5" x14ac:dyDescent="0.25">
      <c r="A12358" s="9" t="s">
        <v>4</v>
      </c>
      <c r="B12358" s="9" t="s">
        <v>2523</v>
      </c>
      <c r="C12358" s="9" t="s">
        <v>61</v>
      </c>
      <c r="D12358" s="9" t="s">
        <v>3631</v>
      </c>
      <c r="E12358" s="16">
        <v>10.31291</v>
      </c>
    </row>
    <row r="12359" spans="1:5" x14ac:dyDescent="0.25">
      <c r="A12359" s="9" t="s">
        <v>4</v>
      </c>
      <c r="B12359" s="9" t="s">
        <v>17168</v>
      </c>
      <c r="C12359" s="9" t="s">
        <v>61</v>
      </c>
      <c r="D12359" s="9" t="s">
        <v>3631</v>
      </c>
      <c r="E12359" s="16">
        <v>23.477420500000001</v>
      </c>
    </row>
    <row r="12360" spans="1:5" x14ac:dyDescent="0.25">
      <c r="A12360" s="9" t="s">
        <v>4</v>
      </c>
      <c r="B12360" s="9" t="s">
        <v>17169</v>
      </c>
      <c r="C12360" s="9" t="s">
        <v>61</v>
      </c>
      <c r="D12360" s="9" t="s">
        <v>3631</v>
      </c>
      <c r="E12360" s="16">
        <v>42.666373999999998</v>
      </c>
    </row>
    <row r="12361" spans="1:5" x14ac:dyDescent="0.25">
      <c r="A12361" s="9" t="s">
        <v>4</v>
      </c>
      <c r="B12361" s="9" t="s">
        <v>2524</v>
      </c>
      <c r="C12361" s="9" t="s">
        <v>61</v>
      </c>
      <c r="D12361" s="9" t="s">
        <v>3631</v>
      </c>
      <c r="E12361" s="16">
        <v>33.222222333333342</v>
      </c>
    </row>
    <row r="12362" spans="1:5" x14ac:dyDescent="0.25">
      <c r="A12362" s="9" t="s">
        <v>4</v>
      </c>
      <c r="B12362" s="9" t="s">
        <v>2525</v>
      </c>
      <c r="C12362" s="9" t="s">
        <v>61</v>
      </c>
      <c r="D12362" s="9" t="s">
        <v>3631</v>
      </c>
      <c r="E12362" s="16">
        <v>9.2404713333333337</v>
      </c>
    </row>
    <row r="12363" spans="1:5" x14ac:dyDescent="0.25">
      <c r="A12363" s="9" t="s">
        <v>4</v>
      </c>
      <c r="B12363" s="9" t="s">
        <v>2526</v>
      </c>
      <c r="C12363" s="9" t="s">
        <v>61</v>
      </c>
      <c r="D12363" s="9" t="s">
        <v>3631</v>
      </c>
      <c r="E12363" s="16">
        <v>17.252323333333329</v>
      </c>
    </row>
    <row r="12364" spans="1:5" x14ac:dyDescent="0.25">
      <c r="A12364" s="9" t="s">
        <v>4</v>
      </c>
      <c r="B12364" s="9" t="s">
        <v>2527</v>
      </c>
      <c r="C12364" s="9" t="s">
        <v>61</v>
      </c>
      <c r="D12364" s="9" t="s">
        <v>3631</v>
      </c>
      <c r="E12364" s="16">
        <v>6.6809944999999997</v>
      </c>
    </row>
    <row r="12365" spans="1:5" x14ac:dyDescent="0.25">
      <c r="A12365" s="9" t="s">
        <v>4</v>
      </c>
      <c r="B12365" s="9" t="s">
        <v>2528</v>
      </c>
      <c r="C12365" s="9" t="s">
        <v>61</v>
      </c>
      <c r="D12365" s="9" t="s">
        <v>3631</v>
      </c>
      <c r="E12365" s="16">
        <v>0.118841</v>
      </c>
    </row>
    <row r="12366" spans="1:5" x14ac:dyDescent="0.25">
      <c r="A12366" s="9" t="s">
        <v>4</v>
      </c>
      <c r="B12366" s="9" t="s">
        <v>17170</v>
      </c>
      <c r="C12366" s="9" t="s">
        <v>61</v>
      </c>
      <c r="D12366" s="9" t="s">
        <v>3631</v>
      </c>
      <c r="E12366" s="16">
        <v>21.020375000000001</v>
      </c>
    </row>
    <row r="12367" spans="1:5" x14ac:dyDescent="0.25">
      <c r="A12367" s="9" t="s">
        <v>4</v>
      </c>
      <c r="B12367" s="9" t="s">
        <v>2529</v>
      </c>
      <c r="C12367" s="9" t="s">
        <v>61</v>
      </c>
      <c r="D12367" s="9" t="s">
        <v>3631</v>
      </c>
      <c r="E12367" s="16">
        <v>12.399544666666671</v>
      </c>
    </row>
    <row r="12368" spans="1:5" x14ac:dyDescent="0.25">
      <c r="A12368" s="9" t="s">
        <v>4</v>
      </c>
      <c r="B12368" s="9" t="s">
        <v>2530</v>
      </c>
      <c r="C12368" s="9" t="s">
        <v>61</v>
      </c>
      <c r="D12368" s="9" t="s">
        <v>3631</v>
      </c>
      <c r="E12368" s="16">
        <v>38.391798999999999</v>
      </c>
    </row>
    <row r="12369" spans="1:5" x14ac:dyDescent="0.25">
      <c r="A12369" s="9" t="s">
        <v>4</v>
      </c>
      <c r="B12369" s="9" t="s">
        <v>17171</v>
      </c>
      <c r="C12369" s="9" t="s">
        <v>61</v>
      </c>
      <c r="D12369" s="9" t="s">
        <v>3631</v>
      </c>
      <c r="E12369" s="16">
        <v>17.982167499999999</v>
      </c>
    </row>
    <row r="12370" spans="1:5" x14ac:dyDescent="0.25">
      <c r="A12370" s="9" t="s">
        <v>4</v>
      </c>
      <c r="B12370" s="9" t="s">
        <v>2531</v>
      </c>
      <c r="C12370" s="9" t="s">
        <v>61</v>
      </c>
      <c r="D12370" s="9" t="s">
        <v>3631</v>
      </c>
      <c r="E12370" s="16">
        <v>21.568465666666668</v>
      </c>
    </row>
    <row r="12371" spans="1:5" x14ac:dyDescent="0.25">
      <c r="A12371" s="9" t="s">
        <v>4</v>
      </c>
      <c r="B12371" s="9" t="s">
        <v>2532</v>
      </c>
      <c r="C12371" s="9" t="s">
        <v>61</v>
      </c>
      <c r="D12371" s="9" t="s">
        <v>3631</v>
      </c>
      <c r="E12371" s="16">
        <v>41.363601000000003</v>
      </c>
    </row>
    <row r="12372" spans="1:5" x14ac:dyDescent="0.25">
      <c r="A12372" s="9" t="s">
        <v>4</v>
      </c>
      <c r="B12372" s="9" t="s">
        <v>2533</v>
      </c>
      <c r="C12372" s="9" t="s">
        <v>61</v>
      </c>
      <c r="D12372" s="9" t="s">
        <v>3631</v>
      </c>
      <c r="E12372" s="16">
        <v>45.020206333333327</v>
      </c>
    </row>
    <row r="12373" spans="1:5" x14ac:dyDescent="0.25">
      <c r="A12373" s="9" t="s">
        <v>4</v>
      </c>
      <c r="B12373" s="9" t="s">
        <v>2534</v>
      </c>
      <c r="C12373" s="9" t="s">
        <v>61</v>
      </c>
      <c r="D12373" s="9" t="s">
        <v>3631</v>
      </c>
      <c r="E12373" s="16">
        <v>16.651405333333329</v>
      </c>
    </row>
    <row r="12374" spans="1:5" x14ac:dyDescent="0.25">
      <c r="A12374" s="9" t="s">
        <v>4</v>
      </c>
      <c r="B12374" s="9" t="s">
        <v>2535</v>
      </c>
      <c r="C12374" s="9" t="s">
        <v>61</v>
      </c>
      <c r="D12374" s="9" t="s">
        <v>3631</v>
      </c>
      <c r="E12374" s="16">
        <v>15.645215666666671</v>
      </c>
    </row>
    <row r="12375" spans="1:5" x14ac:dyDescent="0.25">
      <c r="A12375" s="9" t="s">
        <v>4</v>
      </c>
      <c r="B12375" s="9" t="s">
        <v>2536</v>
      </c>
      <c r="C12375" s="9" t="s">
        <v>61</v>
      </c>
      <c r="D12375" s="9" t="s">
        <v>3631</v>
      </c>
      <c r="E12375" s="16">
        <v>21.82733833333333</v>
      </c>
    </row>
    <row r="12376" spans="1:5" x14ac:dyDescent="0.25">
      <c r="A12376" s="9" t="s">
        <v>4</v>
      </c>
      <c r="B12376" s="9" t="s">
        <v>2537</v>
      </c>
      <c r="C12376" s="9" t="s">
        <v>61</v>
      </c>
      <c r="D12376" s="9" t="s">
        <v>3631</v>
      </c>
      <c r="E12376" s="16">
        <v>46.286596000000003</v>
      </c>
    </row>
    <row r="12377" spans="1:5" x14ac:dyDescent="0.25">
      <c r="A12377" s="9" t="s">
        <v>4</v>
      </c>
      <c r="B12377" s="9" t="s">
        <v>2538</v>
      </c>
      <c r="C12377" s="9" t="s">
        <v>61</v>
      </c>
      <c r="D12377" s="9" t="s">
        <v>3631</v>
      </c>
      <c r="E12377" s="16">
        <v>30.014200666666671</v>
      </c>
    </row>
    <row r="12378" spans="1:5" x14ac:dyDescent="0.25">
      <c r="A12378" s="9" t="s">
        <v>4</v>
      </c>
      <c r="B12378" s="9" t="s">
        <v>2539</v>
      </c>
      <c r="C12378" s="9" t="s">
        <v>61</v>
      </c>
      <c r="D12378" s="9" t="s">
        <v>3631</v>
      </c>
      <c r="E12378" s="16">
        <v>16.987283000000001</v>
      </c>
    </row>
    <row r="12379" spans="1:5" x14ac:dyDescent="0.25">
      <c r="A12379" s="9" t="s">
        <v>4</v>
      </c>
      <c r="B12379" s="9" t="s">
        <v>2540</v>
      </c>
      <c r="C12379" s="9" t="s">
        <v>61</v>
      </c>
      <c r="D12379" s="9" t="s">
        <v>3631</v>
      </c>
      <c r="E12379" s="16">
        <v>13.35694066666667</v>
      </c>
    </row>
    <row r="12380" spans="1:5" x14ac:dyDescent="0.25">
      <c r="A12380" s="9" t="s">
        <v>4</v>
      </c>
      <c r="B12380" s="9" t="s">
        <v>17172</v>
      </c>
      <c r="C12380" s="9" t="s">
        <v>61</v>
      </c>
      <c r="D12380" s="9" t="s">
        <v>3631</v>
      </c>
      <c r="E12380" s="16">
        <v>9.8232023333333327</v>
      </c>
    </row>
    <row r="12381" spans="1:5" x14ac:dyDescent="0.25">
      <c r="A12381" s="9" t="s">
        <v>4</v>
      </c>
      <c r="B12381" s="9" t="s">
        <v>2541</v>
      </c>
      <c r="C12381" s="9" t="s">
        <v>61</v>
      </c>
      <c r="D12381" s="9" t="s">
        <v>3631</v>
      </c>
      <c r="E12381" s="16">
        <v>5.3503716666666667</v>
      </c>
    </row>
    <row r="12382" spans="1:5" x14ac:dyDescent="0.25">
      <c r="A12382" s="9" t="s">
        <v>4</v>
      </c>
      <c r="B12382" s="9" t="s">
        <v>17173</v>
      </c>
      <c r="C12382" s="9" t="s">
        <v>61</v>
      </c>
      <c r="D12382" s="9" t="s">
        <v>3631</v>
      </c>
      <c r="E12382" s="16">
        <v>10.809426999999999</v>
      </c>
    </row>
    <row r="12383" spans="1:5" x14ac:dyDescent="0.25">
      <c r="A12383" s="9" t="s">
        <v>4</v>
      </c>
      <c r="B12383" s="9" t="s">
        <v>17174</v>
      </c>
      <c r="C12383" s="9" t="s">
        <v>61</v>
      </c>
      <c r="D12383" s="9" t="s">
        <v>3631</v>
      </c>
      <c r="E12383" s="16">
        <v>5.4656359999999999</v>
      </c>
    </row>
    <row r="12384" spans="1:5" x14ac:dyDescent="0.25">
      <c r="A12384" s="9" t="s">
        <v>4</v>
      </c>
      <c r="B12384" s="9" t="s">
        <v>17175</v>
      </c>
      <c r="C12384" s="9" t="s">
        <v>61</v>
      </c>
      <c r="D12384" s="9" t="s">
        <v>3631</v>
      </c>
      <c r="E12384" s="16">
        <v>46.578777000000002</v>
      </c>
    </row>
    <row r="12385" spans="1:5" x14ac:dyDescent="0.25">
      <c r="A12385" s="9" t="s">
        <v>4</v>
      </c>
      <c r="B12385" s="9" t="s">
        <v>17176</v>
      </c>
      <c r="C12385" s="9" t="s">
        <v>61</v>
      </c>
      <c r="D12385" s="9" t="s">
        <v>3631</v>
      </c>
      <c r="E12385" s="16">
        <v>16.7969255</v>
      </c>
    </row>
    <row r="12386" spans="1:5" x14ac:dyDescent="0.25">
      <c r="A12386" s="9" t="s">
        <v>4</v>
      </c>
      <c r="B12386" s="9" t="s">
        <v>2542</v>
      </c>
      <c r="C12386" s="9" t="s">
        <v>61</v>
      </c>
      <c r="D12386" s="9" t="s">
        <v>3631</v>
      </c>
      <c r="E12386" s="16">
        <v>23.058145</v>
      </c>
    </row>
    <row r="12387" spans="1:5" x14ac:dyDescent="0.25">
      <c r="A12387" s="9" t="s">
        <v>4</v>
      </c>
      <c r="B12387" s="9" t="s">
        <v>2543</v>
      </c>
      <c r="C12387" s="9" t="s">
        <v>61</v>
      </c>
      <c r="D12387" s="9" t="s">
        <v>3631</v>
      </c>
      <c r="E12387" s="16">
        <v>45.859332333333327</v>
      </c>
    </row>
    <row r="12388" spans="1:5" x14ac:dyDescent="0.25">
      <c r="A12388" s="9" t="s">
        <v>4</v>
      </c>
      <c r="B12388" s="9" t="s">
        <v>17177</v>
      </c>
      <c r="C12388" s="9" t="s">
        <v>61</v>
      </c>
      <c r="D12388" s="9" t="s">
        <v>3631</v>
      </c>
      <c r="E12388" s="16">
        <v>22.576046999999999</v>
      </c>
    </row>
    <row r="12389" spans="1:5" x14ac:dyDescent="0.25">
      <c r="A12389" s="9" t="s">
        <v>4</v>
      </c>
      <c r="B12389" s="9" t="s">
        <v>17178</v>
      </c>
      <c r="C12389" s="9" t="s">
        <v>61</v>
      </c>
      <c r="D12389" s="9" t="s">
        <v>3631</v>
      </c>
      <c r="E12389" s="16">
        <v>29.2481905</v>
      </c>
    </row>
    <row r="12390" spans="1:5" x14ac:dyDescent="0.25">
      <c r="A12390" s="9" t="s">
        <v>4</v>
      </c>
      <c r="B12390" s="9" t="s">
        <v>17179</v>
      </c>
      <c r="C12390" s="9" t="s">
        <v>61</v>
      </c>
      <c r="D12390" s="9" t="s">
        <v>3631</v>
      </c>
      <c r="E12390" s="16">
        <v>12.0920735</v>
      </c>
    </row>
    <row r="12391" spans="1:5" x14ac:dyDescent="0.25">
      <c r="A12391" s="9" t="s">
        <v>4</v>
      </c>
      <c r="B12391" s="9" t="s">
        <v>2544</v>
      </c>
      <c r="C12391" s="9" t="s">
        <v>61</v>
      </c>
      <c r="D12391" s="9" t="s">
        <v>3631</v>
      </c>
      <c r="E12391" s="16">
        <v>34.431600000000003</v>
      </c>
    </row>
    <row r="12392" spans="1:5" x14ac:dyDescent="0.25">
      <c r="A12392" s="9" t="s">
        <v>4</v>
      </c>
      <c r="B12392" s="9" t="s">
        <v>2545</v>
      </c>
      <c r="C12392" s="9" t="s">
        <v>61</v>
      </c>
      <c r="D12392" s="9" t="s">
        <v>3631</v>
      </c>
      <c r="E12392" s="16">
        <v>21.716162666666669</v>
      </c>
    </row>
    <row r="12393" spans="1:5" x14ac:dyDescent="0.25">
      <c r="A12393" s="9" t="s">
        <v>4</v>
      </c>
      <c r="B12393" s="9" t="s">
        <v>17180</v>
      </c>
      <c r="C12393" s="9" t="s">
        <v>61</v>
      </c>
      <c r="D12393" s="9" t="s">
        <v>3631</v>
      </c>
      <c r="E12393" s="16">
        <v>14.03054</v>
      </c>
    </row>
    <row r="12394" spans="1:5" x14ac:dyDescent="0.25">
      <c r="A12394" s="9" t="s">
        <v>4</v>
      </c>
      <c r="B12394" s="9" t="s">
        <v>2546</v>
      </c>
      <c r="C12394" s="9" t="s">
        <v>61</v>
      </c>
      <c r="D12394" s="9" t="s">
        <v>3631</v>
      </c>
      <c r="E12394" s="16">
        <v>12.262588666666669</v>
      </c>
    </row>
    <row r="12395" spans="1:5" x14ac:dyDescent="0.25">
      <c r="A12395" s="9" t="s">
        <v>4</v>
      </c>
      <c r="B12395" s="9" t="s">
        <v>2547</v>
      </c>
      <c r="C12395" s="9" t="s">
        <v>61</v>
      </c>
      <c r="D12395" s="9" t="s">
        <v>3631</v>
      </c>
      <c r="E12395" s="16">
        <v>66.294478333333331</v>
      </c>
    </row>
    <row r="12396" spans="1:5" x14ac:dyDescent="0.25">
      <c r="A12396" s="9" t="s">
        <v>4</v>
      </c>
      <c r="B12396" s="9" t="s">
        <v>2548</v>
      </c>
      <c r="C12396" s="9" t="s">
        <v>61</v>
      </c>
      <c r="D12396" s="9" t="s">
        <v>3631</v>
      </c>
      <c r="E12396" s="16">
        <v>0.34948733333333332</v>
      </c>
    </row>
    <row r="12397" spans="1:5" x14ac:dyDescent="0.25">
      <c r="A12397" s="9" t="s">
        <v>4</v>
      </c>
      <c r="B12397" s="9" t="s">
        <v>17181</v>
      </c>
      <c r="C12397" s="9" t="s">
        <v>61</v>
      </c>
      <c r="D12397" s="9" t="s">
        <v>3631</v>
      </c>
      <c r="E12397" s="16">
        <v>18.935440499999999</v>
      </c>
    </row>
    <row r="12398" spans="1:5" x14ac:dyDescent="0.25">
      <c r="A12398" s="9" t="s">
        <v>4</v>
      </c>
      <c r="B12398" s="9" t="s">
        <v>17182</v>
      </c>
      <c r="C12398" s="9" t="s">
        <v>61</v>
      </c>
      <c r="D12398" s="9" t="s">
        <v>3631</v>
      </c>
      <c r="E12398" s="16">
        <v>34.072809999999997</v>
      </c>
    </row>
    <row r="12399" spans="1:5" x14ac:dyDescent="0.25">
      <c r="A12399" s="9" t="s">
        <v>4</v>
      </c>
      <c r="B12399" s="9" t="s">
        <v>17183</v>
      </c>
      <c r="C12399" s="9" t="s">
        <v>61</v>
      </c>
      <c r="D12399" s="9" t="s">
        <v>3631</v>
      </c>
      <c r="E12399" s="16">
        <v>27.658196</v>
      </c>
    </row>
    <row r="12400" spans="1:5" x14ac:dyDescent="0.25">
      <c r="A12400" s="9" t="s">
        <v>4</v>
      </c>
      <c r="B12400" s="9" t="s">
        <v>17184</v>
      </c>
      <c r="C12400" s="9" t="s">
        <v>61</v>
      </c>
      <c r="D12400" s="9" t="s">
        <v>3631</v>
      </c>
      <c r="E12400" s="16">
        <v>19.130471499999999</v>
      </c>
    </row>
    <row r="12401" spans="1:5" x14ac:dyDescent="0.25">
      <c r="A12401" s="9" t="s">
        <v>4</v>
      </c>
      <c r="B12401" s="9" t="s">
        <v>2549</v>
      </c>
      <c r="C12401" s="9" t="s">
        <v>61</v>
      </c>
      <c r="D12401" s="9" t="s">
        <v>3631</v>
      </c>
      <c r="E12401" s="16">
        <v>22.427222499999999</v>
      </c>
    </row>
    <row r="12402" spans="1:5" x14ac:dyDescent="0.25">
      <c r="A12402" s="9" t="s">
        <v>4</v>
      </c>
      <c r="B12402" s="9" t="s">
        <v>2550</v>
      </c>
      <c r="C12402" s="9" t="s">
        <v>61</v>
      </c>
      <c r="D12402" s="9" t="s">
        <v>3631</v>
      </c>
      <c r="E12402" s="16">
        <v>11.348594666666671</v>
      </c>
    </row>
    <row r="12403" spans="1:5" x14ac:dyDescent="0.25">
      <c r="A12403" s="9" t="s">
        <v>4</v>
      </c>
      <c r="B12403" s="9" t="s">
        <v>2551</v>
      </c>
      <c r="C12403" s="9" t="s">
        <v>61</v>
      </c>
      <c r="D12403" s="9" t="s">
        <v>3631</v>
      </c>
      <c r="E12403" s="16">
        <v>45.529585666666669</v>
      </c>
    </row>
    <row r="12404" spans="1:5" x14ac:dyDescent="0.25">
      <c r="A12404" s="9" t="s">
        <v>4</v>
      </c>
      <c r="B12404" s="9" t="s">
        <v>17185</v>
      </c>
      <c r="C12404" s="9" t="s">
        <v>61</v>
      </c>
      <c r="D12404" s="9" t="s">
        <v>3631</v>
      </c>
      <c r="E12404" s="16">
        <v>31.682556999999999</v>
      </c>
    </row>
    <row r="12405" spans="1:5" x14ac:dyDescent="0.25">
      <c r="A12405" s="9" t="s">
        <v>4</v>
      </c>
      <c r="B12405" s="9" t="s">
        <v>17186</v>
      </c>
      <c r="C12405" s="9" t="s">
        <v>61</v>
      </c>
      <c r="D12405" s="9" t="s">
        <v>3631</v>
      </c>
      <c r="E12405" s="16">
        <v>21.946301999999999</v>
      </c>
    </row>
    <row r="12406" spans="1:5" x14ac:dyDescent="0.25">
      <c r="A12406" s="9" t="s">
        <v>4</v>
      </c>
      <c r="B12406" s="9" t="s">
        <v>2552</v>
      </c>
      <c r="C12406" s="9" t="s">
        <v>61</v>
      </c>
      <c r="D12406" s="9" t="s">
        <v>3631</v>
      </c>
      <c r="E12406" s="16">
        <v>34.235331000000002</v>
      </c>
    </row>
    <row r="12407" spans="1:5" x14ac:dyDescent="0.25">
      <c r="A12407" s="9" t="s">
        <v>4</v>
      </c>
      <c r="B12407" s="9" t="s">
        <v>2553</v>
      </c>
      <c r="C12407" s="9" t="s">
        <v>61</v>
      </c>
      <c r="D12407" s="9" t="s">
        <v>3631</v>
      </c>
      <c r="E12407" s="16">
        <v>15.71622066666667</v>
      </c>
    </row>
    <row r="12408" spans="1:5" x14ac:dyDescent="0.25">
      <c r="A12408" s="9" t="s">
        <v>4</v>
      </c>
      <c r="B12408" s="9" t="s">
        <v>2554</v>
      </c>
      <c r="C12408" s="9" t="s">
        <v>61</v>
      </c>
      <c r="D12408" s="9" t="s">
        <v>3631</v>
      </c>
      <c r="E12408" s="16">
        <v>23.159932000000001</v>
      </c>
    </row>
    <row r="12409" spans="1:5" x14ac:dyDescent="0.25">
      <c r="A12409" s="9" t="s">
        <v>4</v>
      </c>
      <c r="B12409" s="9" t="s">
        <v>2555</v>
      </c>
      <c r="C12409" s="9" t="s">
        <v>61</v>
      </c>
      <c r="D12409" s="9" t="s">
        <v>3631</v>
      </c>
      <c r="E12409" s="16">
        <v>7.8409269999999998</v>
      </c>
    </row>
    <row r="12410" spans="1:5" x14ac:dyDescent="0.25">
      <c r="A12410" s="9" t="s">
        <v>4</v>
      </c>
      <c r="B12410" s="9" t="s">
        <v>2556</v>
      </c>
      <c r="C12410" s="9" t="s">
        <v>61</v>
      </c>
      <c r="D12410" s="9" t="s">
        <v>3631</v>
      </c>
      <c r="E12410" s="16">
        <v>18.87276966666667</v>
      </c>
    </row>
    <row r="12411" spans="1:5" x14ac:dyDescent="0.25">
      <c r="A12411" s="9" t="s">
        <v>4</v>
      </c>
      <c r="B12411" s="9" t="s">
        <v>2557</v>
      </c>
      <c r="C12411" s="9" t="s">
        <v>61</v>
      </c>
      <c r="D12411" s="9" t="s">
        <v>3631</v>
      </c>
      <c r="E12411" s="16">
        <v>9.5203136666666666</v>
      </c>
    </row>
    <row r="12412" spans="1:5" x14ac:dyDescent="0.25">
      <c r="A12412" s="9" t="s">
        <v>4</v>
      </c>
      <c r="B12412" s="9" t="s">
        <v>2558</v>
      </c>
      <c r="C12412" s="9" t="s">
        <v>61</v>
      </c>
      <c r="D12412" s="9" t="s">
        <v>3631</v>
      </c>
      <c r="E12412" s="16">
        <v>7.0268053333333329</v>
      </c>
    </row>
    <row r="12413" spans="1:5" x14ac:dyDescent="0.25">
      <c r="A12413" s="9" t="s">
        <v>4</v>
      </c>
      <c r="B12413" s="9" t="s">
        <v>2559</v>
      </c>
      <c r="C12413" s="9" t="s">
        <v>61</v>
      </c>
      <c r="D12413" s="9" t="s">
        <v>3631</v>
      </c>
      <c r="E12413" s="16">
        <v>47.654415999999998</v>
      </c>
    </row>
    <row r="12414" spans="1:5" x14ac:dyDescent="0.25">
      <c r="A12414" s="9" t="s">
        <v>4</v>
      </c>
      <c r="B12414" s="9" t="s">
        <v>2560</v>
      </c>
      <c r="C12414" s="9" t="s">
        <v>61</v>
      </c>
      <c r="D12414" s="9" t="s">
        <v>3631</v>
      </c>
      <c r="E12414" s="16">
        <v>10.136970333333331</v>
      </c>
    </row>
    <row r="12415" spans="1:5" x14ac:dyDescent="0.25">
      <c r="A12415" s="9" t="s">
        <v>4</v>
      </c>
      <c r="B12415" s="9" t="s">
        <v>17187</v>
      </c>
      <c r="C12415" s="9" t="s">
        <v>61</v>
      </c>
      <c r="D12415" s="9" t="s">
        <v>3631</v>
      </c>
      <c r="E12415" s="16">
        <v>16.929998999999999</v>
      </c>
    </row>
    <row r="12416" spans="1:5" x14ac:dyDescent="0.25">
      <c r="A12416" s="9" t="s">
        <v>4</v>
      </c>
      <c r="B12416" s="9" t="s">
        <v>2561</v>
      </c>
      <c r="C12416" s="9" t="s">
        <v>61</v>
      </c>
      <c r="D12416" s="9" t="s">
        <v>3631</v>
      </c>
      <c r="E12416" s="16">
        <v>29.00301266666667</v>
      </c>
    </row>
    <row r="12417" spans="1:5" x14ac:dyDescent="0.25">
      <c r="A12417" s="9" t="s">
        <v>4</v>
      </c>
      <c r="B12417" s="9" t="s">
        <v>2562</v>
      </c>
      <c r="C12417" s="9" t="s">
        <v>61</v>
      </c>
      <c r="D12417" s="9" t="s">
        <v>3631</v>
      </c>
      <c r="E12417" s="16">
        <v>20.610423999999998</v>
      </c>
    </row>
    <row r="12418" spans="1:5" x14ac:dyDescent="0.25">
      <c r="A12418" s="9" t="s">
        <v>4</v>
      </c>
      <c r="B12418" s="9" t="s">
        <v>17188</v>
      </c>
      <c r="C12418" s="9" t="s">
        <v>61</v>
      </c>
      <c r="D12418" s="9" t="s">
        <v>3631</v>
      </c>
      <c r="E12418" s="16">
        <v>28.608152</v>
      </c>
    </row>
    <row r="12419" spans="1:5" x14ac:dyDescent="0.25">
      <c r="A12419" s="9" t="s">
        <v>4</v>
      </c>
      <c r="B12419" s="9" t="s">
        <v>17189</v>
      </c>
      <c r="C12419" s="9" t="s">
        <v>61</v>
      </c>
      <c r="D12419" s="9" t="s">
        <v>3631</v>
      </c>
      <c r="E12419" s="16">
        <v>13.415051999999999</v>
      </c>
    </row>
    <row r="12420" spans="1:5" x14ac:dyDescent="0.25">
      <c r="A12420" s="9" t="s">
        <v>4</v>
      </c>
      <c r="B12420" s="9" t="s">
        <v>17190</v>
      </c>
      <c r="C12420" s="9" t="s">
        <v>61</v>
      </c>
      <c r="D12420" s="9" t="s">
        <v>3631</v>
      </c>
      <c r="E12420" s="16">
        <v>8.8174740000000007</v>
      </c>
    </row>
    <row r="12421" spans="1:5" x14ac:dyDescent="0.25">
      <c r="A12421" s="9" t="s">
        <v>4</v>
      </c>
      <c r="B12421" s="9" t="s">
        <v>17191</v>
      </c>
      <c r="C12421" s="9" t="s">
        <v>61</v>
      </c>
      <c r="D12421" s="9" t="s">
        <v>3631</v>
      </c>
      <c r="E12421" s="16">
        <v>15.943337</v>
      </c>
    </row>
    <row r="12422" spans="1:5" x14ac:dyDescent="0.25">
      <c r="A12422" s="9" t="s">
        <v>4</v>
      </c>
      <c r="B12422" s="9" t="s">
        <v>17192</v>
      </c>
      <c r="C12422" s="9" t="s">
        <v>61</v>
      </c>
      <c r="D12422" s="9" t="s">
        <v>3631</v>
      </c>
      <c r="E12422" s="16">
        <v>22.100123</v>
      </c>
    </row>
    <row r="12423" spans="1:5" x14ac:dyDescent="0.25">
      <c r="A12423" s="9" t="s">
        <v>4</v>
      </c>
      <c r="B12423" s="9" t="s">
        <v>2563</v>
      </c>
      <c r="C12423" s="9" t="s">
        <v>61</v>
      </c>
      <c r="D12423" s="9" t="s">
        <v>3631</v>
      </c>
      <c r="E12423" s="16">
        <v>17.617570000000001</v>
      </c>
    </row>
    <row r="12424" spans="1:5" x14ac:dyDescent="0.25">
      <c r="A12424" s="9" t="s">
        <v>4</v>
      </c>
      <c r="B12424" s="9" t="s">
        <v>2564</v>
      </c>
      <c r="C12424" s="9" t="s">
        <v>61</v>
      </c>
      <c r="D12424" s="9" t="s">
        <v>3631</v>
      </c>
      <c r="E12424" s="16">
        <v>14.981057333333331</v>
      </c>
    </row>
    <row r="12425" spans="1:5" x14ac:dyDescent="0.25">
      <c r="A12425" s="9" t="s">
        <v>4</v>
      </c>
      <c r="B12425" s="9" t="s">
        <v>2565</v>
      </c>
      <c r="C12425" s="9" t="s">
        <v>61</v>
      </c>
      <c r="D12425" s="9" t="s">
        <v>3631</v>
      </c>
      <c r="E12425" s="16">
        <v>16.095283333333331</v>
      </c>
    </row>
    <row r="12426" spans="1:5" x14ac:dyDescent="0.25">
      <c r="A12426" s="9" t="s">
        <v>4</v>
      </c>
      <c r="B12426" s="9" t="s">
        <v>2566</v>
      </c>
      <c r="C12426" s="9" t="s">
        <v>61</v>
      </c>
      <c r="D12426" s="9" t="s">
        <v>3631</v>
      </c>
      <c r="E12426" s="16">
        <v>0.45785933333333328</v>
      </c>
    </row>
    <row r="12427" spans="1:5" x14ac:dyDescent="0.25">
      <c r="A12427" s="9" t="s">
        <v>4</v>
      </c>
      <c r="B12427" s="9" t="s">
        <v>2567</v>
      </c>
      <c r="C12427" s="9" t="s">
        <v>61</v>
      </c>
      <c r="D12427" s="9" t="s">
        <v>3631</v>
      </c>
      <c r="E12427" s="16">
        <v>26.82047833333333</v>
      </c>
    </row>
    <row r="12428" spans="1:5" x14ac:dyDescent="0.25">
      <c r="A12428" s="9" t="s">
        <v>4</v>
      </c>
      <c r="B12428" s="9" t="s">
        <v>17193</v>
      </c>
      <c r="C12428" s="9" t="s">
        <v>61</v>
      </c>
      <c r="D12428" s="9" t="s">
        <v>3631</v>
      </c>
      <c r="E12428" s="16">
        <v>35.596102000000002</v>
      </c>
    </row>
    <row r="12429" spans="1:5" x14ac:dyDescent="0.25">
      <c r="A12429" s="9" t="s">
        <v>4</v>
      </c>
      <c r="B12429" s="9" t="s">
        <v>17194</v>
      </c>
      <c r="C12429" s="9" t="s">
        <v>61</v>
      </c>
      <c r="D12429" s="9" t="s">
        <v>3631</v>
      </c>
      <c r="E12429" s="16">
        <v>28.223602</v>
      </c>
    </row>
    <row r="12430" spans="1:5" x14ac:dyDescent="0.25">
      <c r="A12430" s="9" t="s">
        <v>4</v>
      </c>
      <c r="B12430" s="9" t="s">
        <v>2568</v>
      </c>
      <c r="C12430" s="9" t="s">
        <v>61</v>
      </c>
      <c r="D12430" s="9" t="s">
        <v>3631</v>
      </c>
      <c r="E12430" s="16">
        <v>4.5766530000000003</v>
      </c>
    </row>
    <row r="12431" spans="1:5" x14ac:dyDescent="0.25">
      <c r="A12431" s="9" t="s">
        <v>4</v>
      </c>
      <c r="B12431" s="9" t="s">
        <v>2569</v>
      </c>
      <c r="C12431" s="9" t="s">
        <v>61</v>
      </c>
      <c r="D12431" s="9" t="s">
        <v>3631</v>
      </c>
      <c r="E12431" s="16">
        <v>23.201899999999998</v>
      </c>
    </row>
    <row r="12432" spans="1:5" x14ac:dyDescent="0.25">
      <c r="A12432" s="9" t="s">
        <v>4</v>
      </c>
      <c r="B12432" s="9" t="s">
        <v>2570</v>
      </c>
      <c r="C12432" s="9" t="s">
        <v>61</v>
      </c>
      <c r="D12432" s="9" t="s">
        <v>3631</v>
      </c>
      <c r="E12432" s="16">
        <v>25.773536</v>
      </c>
    </row>
    <row r="12433" spans="1:5" x14ac:dyDescent="0.25">
      <c r="A12433" s="9" t="s">
        <v>4</v>
      </c>
      <c r="B12433" s="9" t="s">
        <v>17195</v>
      </c>
      <c r="C12433" s="9" t="s">
        <v>61</v>
      </c>
      <c r="D12433" s="9" t="s">
        <v>3631</v>
      </c>
      <c r="E12433" s="16">
        <v>13.36279</v>
      </c>
    </row>
    <row r="12434" spans="1:5" x14ac:dyDescent="0.25">
      <c r="A12434" s="9" t="s">
        <v>4</v>
      </c>
      <c r="B12434" s="9" t="s">
        <v>17196</v>
      </c>
      <c r="C12434" s="9" t="s">
        <v>61</v>
      </c>
      <c r="D12434" s="9" t="s">
        <v>3631</v>
      </c>
      <c r="E12434" s="16">
        <v>9.2007290000000008</v>
      </c>
    </row>
    <row r="12435" spans="1:5" x14ac:dyDescent="0.25">
      <c r="A12435" s="9" t="s">
        <v>4</v>
      </c>
      <c r="B12435" s="9" t="s">
        <v>2571</v>
      </c>
      <c r="C12435" s="9" t="s">
        <v>61</v>
      </c>
      <c r="D12435" s="9" t="s">
        <v>3631</v>
      </c>
      <c r="E12435" s="16">
        <v>9.5075795000000003</v>
      </c>
    </row>
    <row r="12436" spans="1:5" x14ac:dyDescent="0.25">
      <c r="A12436" s="9" t="s">
        <v>4</v>
      </c>
      <c r="B12436" s="9" t="s">
        <v>2572</v>
      </c>
      <c r="C12436" s="9" t="s">
        <v>61</v>
      </c>
      <c r="D12436" s="9" t="s">
        <v>3631</v>
      </c>
      <c r="E12436" s="16">
        <v>43.338383666666672</v>
      </c>
    </row>
    <row r="12437" spans="1:5" x14ac:dyDescent="0.25">
      <c r="A12437" s="9" t="s">
        <v>4</v>
      </c>
      <c r="B12437" s="9" t="s">
        <v>2573</v>
      </c>
      <c r="C12437" s="9" t="s">
        <v>61</v>
      </c>
      <c r="D12437" s="9" t="s">
        <v>3631</v>
      </c>
      <c r="E12437" s="16">
        <v>15.342124999999999</v>
      </c>
    </row>
    <row r="12438" spans="1:5" x14ac:dyDescent="0.25">
      <c r="A12438" s="9" t="s">
        <v>4</v>
      </c>
      <c r="B12438" s="9" t="s">
        <v>2574</v>
      </c>
      <c r="C12438" s="9" t="s">
        <v>61</v>
      </c>
      <c r="D12438" s="9" t="s">
        <v>3631</v>
      </c>
      <c r="E12438" s="16">
        <v>34.104378999999987</v>
      </c>
    </row>
    <row r="12439" spans="1:5" x14ac:dyDescent="0.25">
      <c r="A12439" s="9" t="s">
        <v>4</v>
      </c>
      <c r="B12439" s="9" t="s">
        <v>17197</v>
      </c>
      <c r="C12439" s="9" t="s">
        <v>61</v>
      </c>
      <c r="D12439" s="9" t="s">
        <v>3631</v>
      </c>
      <c r="E12439" s="16">
        <v>10.449825000000001</v>
      </c>
    </row>
    <row r="12440" spans="1:5" x14ac:dyDescent="0.25">
      <c r="A12440" s="9" t="s">
        <v>4</v>
      </c>
      <c r="B12440" s="9" t="s">
        <v>17198</v>
      </c>
      <c r="C12440" s="9" t="s">
        <v>61</v>
      </c>
      <c r="D12440" s="9" t="s">
        <v>3631</v>
      </c>
      <c r="E12440" s="16">
        <v>12.040635999999999</v>
      </c>
    </row>
    <row r="12441" spans="1:5" x14ac:dyDescent="0.25">
      <c r="A12441" s="9" t="s">
        <v>4</v>
      </c>
      <c r="B12441" s="9" t="s">
        <v>17199</v>
      </c>
      <c r="C12441" s="9" t="s">
        <v>61</v>
      </c>
      <c r="D12441" s="9" t="s">
        <v>3631</v>
      </c>
      <c r="E12441" s="16">
        <v>12.02511333333333</v>
      </c>
    </row>
    <row r="12442" spans="1:5" x14ac:dyDescent="0.25">
      <c r="A12442" s="9" t="s">
        <v>4</v>
      </c>
      <c r="B12442" s="9" t="s">
        <v>2575</v>
      </c>
      <c r="C12442" s="9" t="s">
        <v>61</v>
      </c>
      <c r="D12442" s="9" t="s">
        <v>3631</v>
      </c>
      <c r="E12442" s="16">
        <v>59.4129565</v>
      </c>
    </row>
    <row r="12443" spans="1:5" x14ac:dyDescent="0.25">
      <c r="A12443" s="9" t="s">
        <v>4</v>
      </c>
      <c r="B12443" s="9" t="s">
        <v>17200</v>
      </c>
      <c r="C12443" s="9" t="s">
        <v>61</v>
      </c>
      <c r="D12443" s="9" t="s">
        <v>3631</v>
      </c>
      <c r="E12443" s="16">
        <v>2.804875</v>
      </c>
    </row>
    <row r="12444" spans="1:5" x14ac:dyDescent="0.25">
      <c r="A12444" s="9" t="s">
        <v>4</v>
      </c>
      <c r="B12444" s="9" t="s">
        <v>17201</v>
      </c>
      <c r="C12444" s="9" t="s">
        <v>61</v>
      </c>
      <c r="D12444" s="9" t="s">
        <v>3631</v>
      </c>
      <c r="E12444" s="16">
        <v>16.729619</v>
      </c>
    </row>
    <row r="12445" spans="1:5" x14ac:dyDescent="0.25">
      <c r="A12445" s="9" t="s">
        <v>4</v>
      </c>
      <c r="B12445" s="9" t="s">
        <v>17202</v>
      </c>
      <c r="C12445" s="9" t="s">
        <v>61</v>
      </c>
      <c r="D12445" s="9" t="s">
        <v>3631</v>
      </c>
      <c r="E12445" s="16">
        <v>20.713326333333342</v>
      </c>
    </row>
    <row r="12446" spans="1:5" x14ac:dyDescent="0.25">
      <c r="A12446" s="9" t="s">
        <v>4</v>
      </c>
      <c r="B12446" s="9" t="s">
        <v>17203</v>
      </c>
      <c r="C12446" s="9" t="s">
        <v>61</v>
      </c>
      <c r="D12446" s="9" t="s">
        <v>3631</v>
      </c>
      <c r="E12446" s="16">
        <v>21.515703666666671</v>
      </c>
    </row>
    <row r="12447" spans="1:5" x14ac:dyDescent="0.25">
      <c r="A12447" s="9" t="s">
        <v>4</v>
      </c>
      <c r="B12447" s="9" t="s">
        <v>17204</v>
      </c>
      <c r="C12447" s="9" t="s">
        <v>61</v>
      </c>
      <c r="D12447" s="9" t="s">
        <v>3631</v>
      </c>
      <c r="E12447" s="16">
        <v>18.557862</v>
      </c>
    </row>
    <row r="12448" spans="1:5" x14ac:dyDescent="0.25">
      <c r="A12448" s="9" t="s">
        <v>4</v>
      </c>
      <c r="B12448" s="9" t="s">
        <v>2576</v>
      </c>
      <c r="C12448" s="9" t="s">
        <v>61</v>
      </c>
      <c r="D12448" s="9" t="s">
        <v>3631</v>
      </c>
      <c r="E12448" s="16">
        <v>45.300845666666667</v>
      </c>
    </row>
    <row r="12449" spans="1:5" x14ac:dyDescent="0.25">
      <c r="A12449" s="9" t="s">
        <v>4</v>
      </c>
      <c r="B12449" s="9" t="s">
        <v>2577</v>
      </c>
      <c r="C12449" s="9" t="s">
        <v>61</v>
      </c>
      <c r="D12449" s="9" t="s">
        <v>3631</v>
      </c>
      <c r="E12449" s="16">
        <v>20.958006999999998</v>
      </c>
    </row>
    <row r="12450" spans="1:5" x14ac:dyDescent="0.25">
      <c r="A12450" s="9" t="s">
        <v>4</v>
      </c>
      <c r="B12450" s="9" t="s">
        <v>17205</v>
      </c>
      <c r="C12450" s="9" t="s">
        <v>61</v>
      </c>
      <c r="D12450" s="9" t="s">
        <v>3631</v>
      </c>
      <c r="E12450" s="16">
        <v>26.111259499999999</v>
      </c>
    </row>
    <row r="12451" spans="1:5" x14ac:dyDescent="0.25">
      <c r="A12451" s="9" t="s">
        <v>4</v>
      </c>
      <c r="B12451" s="9" t="s">
        <v>17206</v>
      </c>
      <c r="C12451" s="9" t="s">
        <v>61</v>
      </c>
      <c r="D12451" s="9" t="s">
        <v>3631</v>
      </c>
      <c r="E12451" s="16">
        <v>17.794584</v>
      </c>
    </row>
    <row r="12452" spans="1:5" x14ac:dyDescent="0.25">
      <c r="A12452" s="9" t="s">
        <v>4</v>
      </c>
      <c r="B12452" s="9" t="s">
        <v>17207</v>
      </c>
      <c r="C12452" s="9" t="s">
        <v>61</v>
      </c>
      <c r="D12452" s="9" t="s">
        <v>3631</v>
      </c>
      <c r="E12452" s="16">
        <v>14.618786999999999</v>
      </c>
    </row>
    <row r="12453" spans="1:5" x14ac:dyDescent="0.25">
      <c r="A12453" s="9" t="s">
        <v>4</v>
      </c>
      <c r="B12453" s="9" t="s">
        <v>17208</v>
      </c>
      <c r="C12453" s="9" t="s">
        <v>61</v>
      </c>
      <c r="D12453" s="9" t="s">
        <v>3631</v>
      </c>
      <c r="E12453" s="16">
        <v>29.612756999999998</v>
      </c>
    </row>
    <row r="12454" spans="1:5" x14ac:dyDescent="0.25">
      <c r="A12454" s="9" t="s">
        <v>4</v>
      </c>
      <c r="B12454" s="9" t="s">
        <v>2578</v>
      </c>
      <c r="C12454" s="9" t="s">
        <v>61</v>
      </c>
      <c r="D12454" s="9" t="s">
        <v>3631</v>
      </c>
      <c r="E12454" s="16">
        <v>18.716292666666671</v>
      </c>
    </row>
    <row r="12455" spans="1:5" x14ac:dyDescent="0.25">
      <c r="A12455" s="9" t="s">
        <v>4</v>
      </c>
      <c r="B12455" s="9" t="s">
        <v>17209</v>
      </c>
      <c r="C12455" s="9" t="s">
        <v>61</v>
      </c>
      <c r="D12455" s="9" t="s">
        <v>3631</v>
      </c>
      <c r="E12455" s="16">
        <v>8.7077860000000005</v>
      </c>
    </row>
    <row r="12456" spans="1:5" x14ac:dyDescent="0.25">
      <c r="A12456" s="9" t="s">
        <v>4</v>
      </c>
      <c r="B12456" s="9" t="s">
        <v>17210</v>
      </c>
      <c r="C12456" s="9" t="s">
        <v>61</v>
      </c>
      <c r="D12456" s="9" t="s">
        <v>3631</v>
      </c>
      <c r="E12456" s="16">
        <v>18.324403</v>
      </c>
    </row>
    <row r="12457" spans="1:5" x14ac:dyDescent="0.25">
      <c r="A12457" s="9" t="s">
        <v>4</v>
      </c>
      <c r="B12457" s="9" t="s">
        <v>17211</v>
      </c>
      <c r="C12457" s="9" t="s">
        <v>61</v>
      </c>
      <c r="D12457" s="9" t="s">
        <v>3631</v>
      </c>
      <c r="E12457" s="16">
        <v>6.4023279999999998</v>
      </c>
    </row>
    <row r="12458" spans="1:5" x14ac:dyDescent="0.25">
      <c r="A12458" s="9" t="s">
        <v>4</v>
      </c>
      <c r="B12458" s="9" t="s">
        <v>2579</v>
      </c>
      <c r="C12458" s="9" t="s">
        <v>61</v>
      </c>
      <c r="D12458" s="9" t="s">
        <v>3631</v>
      </c>
      <c r="E12458" s="16">
        <v>6.3603093333333334</v>
      </c>
    </row>
    <row r="12459" spans="1:5" x14ac:dyDescent="0.25">
      <c r="A12459" s="9" t="s">
        <v>4</v>
      </c>
      <c r="B12459" s="9" t="s">
        <v>2580</v>
      </c>
      <c r="C12459" s="9" t="s">
        <v>61</v>
      </c>
      <c r="D12459" s="9" t="s">
        <v>3631</v>
      </c>
      <c r="E12459" s="16">
        <v>18.344876666666671</v>
      </c>
    </row>
    <row r="12460" spans="1:5" x14ac:dyDescent="0.25">
      <c r="A12460" s="9" t="s">
        <v>4</v>
      </c>
      <c r="B12460" s="9" t="s">
        <v>2581</v>
      </c>
      <c r="C12460" s="9" t="s">
        <v>61</v>
      </c>
      <c r="D12460" s="9" t="s">
        <v>3631</v>
      </c>
      <c r="E12460" s="16">
        <v>1.808351333333333</v>
      </c>
    </row>
    <row r="12461" spans="1:5" x14ac:dyDescent="0.25">
      <c r="A12461" s="9" t="s">
        <v>4</v>
      </c>
      <c r="B12461" s="9" t="s">
        <v>2582</v>
      </c>
      <c r="C12461" s="9" t="s">
        <v>61</v>
      </c>
      <c r="D12461" s="9" t="s">
        <v>3631</v>
      </c>
      <c r="E12461" s="16">
        <v>0.54849250000000005</v>
      </c>
    </row>
    <row r="12462" spans="1:5" x14ac:dyDescent="0.25">
      <c r="A12462" s="9" t="s">
        <v>4</v>
      </c>
      <c r="B12462" s="9" t="s">
        <v>17212</v>
      </c>
      <c r="C12462" s="9" t="s">
        <v>61</v>
      </c>
      <c r="D12462" s="9" t="s">
        <v>3631</v>
      </c>
      <c r="E12462" s="16">
        <v>1.7650330000000001</v>
      </c>
    </row>
    <row r="12463" spans="1:5" x14ac:dyDescent="0.25">
      <c r="A12463" s="9" t="s">
        <v>4</v>
      </c>
      <c r="B12463" s="9" t="s">
        <v>17213</v>
      </c>
      <c r="C12463" s="9" t="s">
        <v>61</v>
      </c>
      <c r="D12463" s="9" t="s">
        <v>3631</v>
      </c>
      <c r="E12463" s="16">
        <v>2.3258019999999999</v>
      </c>
    </row>
    <row r="12464" spans="1:5" x14ac:dyDescent="0.25">
      <c r="A12464" s="9" t="s">
        <v>4</v>
      </c>
      <c r="B12464" s="9" t="s">
        <v>17214</v>
      </c>
      <c r="C12464" s="9" t="s">
        <v>61</v>
      </c>
      <c r="D12464" s="9" t="s">
        <v>3631</v>
      </c>
      <c r="E12464" s="16">
        <v>2.7680989999999999</v>
      </c>
    </row>
    <row r="12465" spans="1:5" x14ac:dyDescent="0.25">
      <c r="A12465" s="9" t="s">
        <v>4</v>
      </c>
      <c r="B12465" s="9" t="s">
        <v>2583</v>
      </c>
      <c r="C12465" s="9" t="s">
        <v>61</v>
      </c>
      <c r="D12465" s="9" t="s">
        <v>3631</v>
      </c>
      <c r="E12465" s="16">
        <v>5.4837999999999998E-2</v>
      </c>
    </row>
    <row r="12466" spans="1:5" x14ac:dyDescent="0.25">
      <c r="A12466" s="9" t="s">
        <v>4</v>
      </c>
      <c r="B12466" s="9" t="s">
        <v>2584</v>
      </c>
      <c r="C12466" s="9" t="s">
        <v>61</v>
      </c>
      <c r="D12466" s="9" t="s">
        <v>3631</v>
      </c>
      <c r="E12466" s="16">
        <v>7.5087630000000001</v>
      </c>
    </row>
    <row r="12467" spans="1:5" x14ac:dyDescent="0.25">
      <c r="A12467" s="9" t="s">
        <v>4</v>
      </c>
      <c r="B12467" s="9" t="s">
        <v>2585</v>
      </c>
      <c r="C12467" s="9" t="s">
        <v>61</v>
      </c>
      <c r="D12467" s="9" t="s">
        <v>3631</v>
      </c>
      <c r="E12467" s="16">
        <v>1.873318333333333</v>
      </c>
    </row>
    <row r="12468" spans="1:5" x14ac:dyDescent="0.25">
      <c r="A12468" s="9" t="s">
        <v>4</v>
      </c>
      <c r="B12468" s="9" t="s">
        <v>2586</v>
      </c>
      <c r="C12468" s="9" t="s">
        <v>61</v>
      </c>
      <c r="D12468" s="9" t="s">
        <v>3631</v>
      </c>
      <c r="E12468" s="16">
        <v>0.2157796666666667</v>
      </c>
    </row>
    <row r="12469" spans="1:5" x14ac:dyDescent="0.25">
      <c r="A12469" s="9" t="s">
        <v>4</v>
      </c>
      <c r="B12469" s="9" t="s">
        <v>2587</v>
      </c>
      <c r="C12469" s="9" t="s">
        <v>61</v>
      </c>
      <c r="D12469" s="9" t="s">
        <v>3631</v>
      </c>
      <c r="E12469" s="16">
        <v>1.0881780000000001</v>
      </c>
    </row>
    <row r="12470" spans="1:5" x14ac:dyDescent="0.25">
      <c r="A12470" s="9" t="s">
        <v>4</v>
      </c>
      <c r="B12470" s="9" t="s">
        <v>2588</v>
      </c>
      <c r="C12470" s="9" t="s">
        <v>61</v>
      </c>
      <c r="D12470" s="9" t="s">
        <v>3631</v>
      </c>
      <c r="E12470" s="16">
        <v>0.63812400000000002</v>
      </c>
    </row>
    <row r="12471" spans="1:5" x14ac:dyDescent="0.25">
      <c r="A12471" s="9" t="s">
        <v>4</v>
      </c>
      <c r="B12471" s="9" t="s">
        <v>17215</v>
      </c>
      <c r="C12471" s="9" t="s">
        <v>61</v>
      </c>
      <c r="D12471" s="9" t="s">
        <v>3631</v>
      </c>
      <c r="E12471" s="16">
        <v>0.15584999999999999</v>
      </c>
    </row>
    <row r="12472" spans="1:5" x14ac:dyDescent="0.25">
      <c r="A12472" s="9" t="s">
        <v>4</v>
      </c>
      <c r="B12472" s="9" t="s">
        <v>17216</v>
      </c>
      <c r="C12472" s="9" t="s">
        <v>61</v>
      </c>
      <c r="D12472" s="9" t="s">
        <v>3631</v>
      </c>
      <c r="E12472" s="16">
        <v>1.7547509999999999</v>
      </c>
    </row>
    <row r="12473" spans="1:5" x14ac:dyDescent="0.25">
      <c r="A12473" s="9" t="s">
        <v>4</v>
      </c>
      <c r="B12473" s="9" t="s">
        <v>17217</v>
      </c>
      <c r="C12473" s="9" t="s">
        <v>61</v>
      </c>
      <c r="D12473" s="9" t="s">
        <v>3631</v>
      </c>
      <c r="E12473" s="16">
        <v>1.0408893333333329</v>
      </c>
    </row>
    <row r="12474" spans="1:5" x14ac:dyDescent="0.25">
      <c r="A12474" s="9" t="s">
        <v>4</v>
      </c>
      <c r="B12474" s="9" t="s">
        <v>17218</v>
      </c>
      <c r="C12474" s="9" t="s">
        <v>61</v>
      </c>
      <c r="D12474" s="9" t="s">
        <v>3631</v>
      </c>
      <c r="E12474" s="16">
        <v>0.25025999999999998</v>
      </c>
    </row>
    <row r="12475" spans="1:5" x14ac:dyDescent="0.25">
      <c r="A12475" s="9" t="s">
        <v>4</v>
      </c>
      <c r="B12475" s="9" t="s">
        <v>17219</v>
      </c>
      <c r="C12475" s="9" t="s">
        <v>61</v>
      </c>
      <c r="D12475" s="9" t="s">
        <v>3631</v>
      </c>
      <c r="E12475" s="16">
        <v>0.20735400000000001</v>
      </c>
    </row>
    <row r="12476" spans="1:5" x14ac:dyDescent="0.25">
      <c r="A12476" s="9" t="s">
        <v>4</v>
      </c>
      <c r="B12476" s="9" t="s">
        <v>17220</v>
      </c>
      <c r="C12476" s="9" t="s">
        <v>61</v>
      </c>
      <c r="D12476" s="9" t="s">
        <v>3631</v>
      </c>
      <c r="E12476" s="16">
        <v>1.4623079999999999</v>
      </c>
    </row>
    <row r="12477" spans="1:5" x14ac:dyDescent="0.25">
      <c r="A12477" s="9" t="s">
        <v>4</v>
      </c>
      <c r="B12477" s="9" t="s">
        <v>2589</v>
      </c>
      <c r="C12477" s="9" t="s">
        <v>61</v>
      </c>
      <c r="D12477" s="9" t="s">
        <v>3631</v>
      </c>
      <c r="E12477" s="16">
        <v>1.392654333333333</v>
      </c>
    </row>
    <row r="12478" spans="1:5" x14ac:dyDescent="0.25">
      <c r="A12478" s="9" t="s">
        <v>4</v>
      </c>
      <c r="B12478" s="9" t="s">
        <v>2590</v>
      </c>
      <c r="C12478" s="9" t="s">
        <v>61</v>
      </c>
      <c r="D12478" s="9" t="s">
        <v>3631</v>
      </c>
      <c r="E12478" s="16">
        <v>1.4951705</v>
      </c>
    </row>
    <row r="12479" spans="1:5" x14ac:dyDescent="0.25">
      <c r="A12479" s="9" t="s">
        <v>4</v>
      </c>
      <c r="B12479" s="9" t="s">
        <v>2591</v>
      </c>
      <c r="C12479" s="9" t="s">
        <v>61</v>
      </c>
      <c r="D12479" s="9" t="s">
        <v>3631</v>
      </c>
      <c r="E12479" s="16">
        <v>0.34075</v>
      </c>
    </row>
    <row r="12480" spans="1:5" x14ac:dyDescent="0.25">
      <c r="A12480" s="9" t="s">
        <v>4</v>
      </c>
      <c r="B12480" s="9" t="s">
        <v>2592</v>
      </c>
      <c r="C12480" s="9" t="s">
        <v>61</v>
      </c>
      <c r="D12480" s="9" t="s">
        <v>3631</v>
      </c>
      <c r="E12480" s="16">
        <v>0.48375000000000001</v>
      </c>
    </row>
    <row r="12481" spans="1:5" x14ac:dyDescent="0.25">
      <c r="A12481" s="9" t="s">
        <v>4</v>
      </c>
      <c r="B12481" s="9" t="s">
        <v>2593</v>
      </c>
      <c r="C12481" s="9" t="s">
        <v>61</v>
      </c>
      <c r="D12481" s="9" t="s">
        <v>3631</v>
      </c>
      <c r="E12481" s="16">
        <v>0.50738700000000003</v>
      </c>
    </row>
    <row r="12482" spans="1:5" x14ac:dyDescent="0.25">
      <c r="A12482" s="9" t="s">
        <v>4</v>
      </c>
      <c r="B12482" s="9" t="s">
        <v>17221</v>
      </c>
      <c r="C12482" s="9" t="s">
        <v>61</v>
      </c>
      <c r="D12482" s="9" t="s">
        <v>3631</v>
      </c>
      <c r="E12482" s="16">
        <v>0.52011200000000002</v>
      </c>
    </row>
    <row r="12483" spans="1:5" x14ac:dyDescent="0.25">
      <c r="A12483" s="9" t="s">
        <v>4</v>
      </c>
      <c r="B12483" s="9" t="s">
        <v>2594</v>
      </c>
      <c r="C12483" s="9" t="s">
        <v>61</v>
      </c>
      <c r="D12483" s="9" t="s">
        <v>3631</v>
      </c>
      <c r="E12483" s="16">
        <v>0.35059800000000002</v>
      </c>
    </row>
    <row r="12484" spans="1:5" x14ac:dyDescent="0.25">
      <c r="A12484" s="9" t="s">
        <v>4</v>
      </c>
      <c r="B12484" s="9" t="s">
        <v>2595</v>
      </c>
      <c r="C12484" s="9" t="s">
        <v>61</v>
      </c>
      <c r="D12484" s="9" t="s">
        <v>3631</v>
      </c>
      <c r="E12484" s="16">
        <v>0.71930700000000003</v>
      </c>
    </row>
    <row r="12485" spans="1:5" x14ac:dyDescent="0.25">
      <c r="A12485" s="9" t="s">
        <v>4</v>
      </c>
      <c r="B12485" s="9" t="s">
        <v>2596</v>
      </c>
      <c r="C12485" s="9" t="s">
        <v>61</v>
      </c>
      <c r="D12485" s="9" t="s">
        <v>3631</v>
      </c>
      <c r="E12485" s="16">
        <v>3.6699000000000002E-2</v>
      </c>
    </row>
    <row r="12486" spans="1:5" x14ac:dyDescent="0.25">
      <c r="A12486" s="9" t="s">
        <v>4</v>
      </c>
      <c r="B12486" s="9" t="s">
        <v>17222</v>
      </c>
      <c r="C12486" s="9" t="s">
        <v>61</v>
      </c>
      <c r="D12486" s="9" t="s">
        <v>3631</v>
      </c>
      <c r="E12486" s="16">
        <v>0.73042799999999997</v>
      </c>
    </row>
    <row r="12487" spans="1:5" x14ac:dyDescent="0.25">
      <c r="A12487" s="9" t="s">
        <v>4</v>
      </c>
      <c r="B12487" s="9" t="s">
        <v>17223</v>
      </c>
      <c r="C12487" s="9" t="s">
        <v>61</v>
      </c>
      <c r="D12487" s="9" t="s">
        <v>3631</v>
      </c>
      <c r="E12487" s="16">
        <v>0.58104500000000003</v>
      </c>
    </row>
    <row r="12488" spans="1:5" x14ac:dyDescent="0.25">
      <c r="A12488" s="9" t="s">
        <v>4</v>
      </c>
      <c r="B12488" s="9" t="s">
        <v>2597</v>
      </c>
      <c r="C12488" s="9" t="s">
        <v>61</v>
      </c>
      <c r="D12488" s="9" t="s">
        <v>3631</v>
      </c>
      <c r="E12488" s="16">
        <v>0.60782400000000003</v>
      </c>
    </row>
    <row r="12489" spans="1:5" x14ac:dyDescent="0.25">
      <c r="A12489" s="9" t="s">
        <v>4</v>
      </c>
      <c r="B12489" s="9" t="s">
        <v>17224</v>
      </c>
      <c r="C12489" s="9" t="s">
        <v>61</v>
      </c>
      <c r="D12489" s="9" t="s">
        <v>3631</v>
      </c>
      <c r="E12489" s="16">
        <v>1.317939</v>
      </c>
    </row>
    <row r="12490" spans="1:5" x14ac:dyDescent="0.25">
      <c r="A12490" s="9" t="s">
        <v>4</v>
      </c>
      <c r="B12490" s="9" t="s">
        <v>17225</v>
      </c>
      <c r="C12490" s="9" t="s">
        <v>61</v>
      </c>
      <c r="D12490" s="9" t="s">
        <v>3631</v>
      </c>
      <c r="E12490" s="16">
        <v>1.0649219999999999</v>
      </c>
    </row>
    <row r="12491" spans="1:5" x14ac:dyDescent="0.25">
      <c r="A12491" s="9" t="s">
        <v>4</v>
      </c>
      <c r="B12491" s="9" t="s">
        <v>17226</v>
      </c>
      <c r="C12491" s="9" t="s">
        <v>61</v>
      </c>
      <c r="D12491" s="9" t="s">
        <v>3631</v>
      </c>
      <c r="E12491" s="16">
        <v>0.29933599999999999</v>
      </c>
    </row>
    <row r="12492" spans="1:5" x14ac:dyDescent="0.25">
      <c r="A12492" s="9" t="s">
        <v>4</v>
      </c>
      <c r="B12492" s="9" t="s">
        <v>2598</v>
      </c>
      <c r="C12492" s="9" t="s">
        <v>61</v>
      </c>
      <c r="D12492" s="9" t="s">
        <v>3631</v>
      </c>
      <c r="E12492" s="16">
        <v>0.22627</v>
      </c>
    </row>
    <row r="12493" spans="1:5" x14ac:dyDescent="0.25">
      <c r="A12493" s="9" t="s">
        <v>4</v>
      </c>
      <c r="B12493" s="9" t="s">
        <v>2599</v>
      </c>
      <c r="C12493" s="9" t="s">
        <v>61</v>
      </c>
      <c r="D12493" s="9" t="s">
        <v>3631</v>
      </c>
      <c r="E12493" s="16">
        <v>2.001252</v>
      </c>
    </row>
    <row r="12494" spans="1:5" x14ac:dyDescent="0.25">
      <c r="A12494" s="9" t="s">
        <v>4</v>
      </c>
      <c r="B12494" s="9" t="s">
        <v>2600</v>
      </c>
      <c r="C12494" s="9" t="s">
        <v>61</v>
      </c>
      <c r="D12494" s="9" t="s">
        <v>3631</v>
      </c>
      <c r="E12494" s="16">
        <v>0.85588699999999995</v>
      </c>
    </row>
    <row r="12495" spans="1:5" x14ac:dyDescent="0.25">
      <c r="A12495" s="9" t="s">
        <v>4</v>
      </c>
      <c r="B12495" s="9" t="s">
        <v>2601</v>
      </c>
      <c r="C12495" s="9" t="s">
        <v>61</v>
      </c>
      <c r="D12495" s="9" t="s">
        <v>3631</v>
      </c>
      <c r="E12495" s="16">
        <v>0.65919300000000003</v>
      </c>
    </row>
    <row r="12496" spans="1:5" x14ac:dyDescent="0.25">
      <c r="A12496" s="9" t="s">
        <v>4</v>
      </c>
      <c r="B12496" s="9" t="s">
        <v>2602</v>
      </c>
      <c r="C12496" s="9" t="s">
        <v>61</v>
      </c>
      <c r="D12496" s="9" t="s">
        <v>3631</v>
      </c>
      <c r="E12496" s="16">
        <v>0.46378999999999998</v>
      </c>
    </row>
    <row r="12497" spans="1:5" x14ac:dyDescent="0.25">
      <c r="A12497" s="9" t="s">
        <v>4</v>
      </c>
      <c r="B12497" s="9" t="s">
        <v>2603</v>
      </c>
      <c r="C12497" s="9" t="s">
        <v>61</v>
      </c>
      <c r="D12497" s="9" t="s">
        <v>3631</v>
      </c>
      <c r="E12497" s="16">
        <v>2.2607900000000001</v>
      </c>
    </row>
    <row r="12498" spans="1:5" x14ac:dyDescent="0.25">
      <c r="A12498" s="9" t="s">
        <v>4</v>
      </c>
      <c r="B12498" s="9" t="s">
        <v>2604</v>
      </c>
      <c r="C12498" s="9" t="s">
        <v>61</v>
      </c>
      <c r="D12498" s="9" t="s">
        <v>3631</v>
      </c>
      <c r="E12498" s="16">
        <v>0.96965400000000002</v>
      </c>
    </row>
    <row r="12499" spans="1:5" x14ac:dyDescent="0.25">
      <c r="A12499" s="9" t="s">
        <v>4</v>
      </c>
      <c r="B12499" s="9" t="s">
        <v>2605</v>
      </c>
      <c r="C12499" s="9" t="s">
        <v>61</v>
      </c>
      <c r="D12499" s="9" t="s">
        <v>3631</v>
      </c>
      <c r="E12499" s="16">
        <v>0.444604</v>
      </c>
    </row>
    <row r="12500" spans="1:5" x14ac:dyDescent="0.25">
      <c r="A12500" s="9" t="s">
        <v>4</v>
      </c>
      <c r="B12500" s="9" t="s">
        <v>2606</v>
      </c>
      <c r="C12500" s="9" t="s">
        <v>61</v>
      </c>
      <c r="D12500" s="9" t="s">
        <v>3631</v>
      </c>
      <c r="E12500" s="16">
        <v>0.83688499999999999</v>
      </c>
    </row>
    <row r="12501" spans="1:5" x14ac:dyDescent="0.25">
      <c r="A12501" s="9" t="s">
        <v>4</v>
      </c>
      <c r="B12501" s="9" t="s">
        <v>2607</v>
      </c>
      <c r="C12501" s="9" t="s">
        <v>61</v>
      </c>
      <c r="D12501" s="9" t="s">
        <v>3631</v>
      </c>
      <c r="E12501" s="16">
        <v>0.35261300000000001</v>
      </c>
    </row>
    <row r="12502" spans="1:5" x14ac:dyDescent="0.25">
      <c r="A12502" s="9" t="s">
        <v>4</v>
      </c>
      <c r="B12502" s="9" t="s">
        <v>2608</v>
      </c>
      <c r="C12502" s="9" t="s">
        <v>61</v>
      </c>
      <c r="D12502" s="9" t="s">
        <v>3631</v>
      </c>
      <c r="E12502" s="16">
        <v>1.0535559999999999</v>
      </c>
    </row>
    <row r="12503" spans="1:5" x14ac:dyDescent="0.25">
      <c r="A12503" s="9" t="s">
        <v>4</v>
      </c>
      <c r="B12503" s="9" t="s">
        <v>2609</v>
      </c>
      <c r="C12503" s="9" t="s">
        <v>61</v>
      </c>
      <c r="D12503" s="9" t="s">
        <v>3631</v>
      </c>
      <c r="E12503" s="16">
        <v>0.53732199999999997</v>
      </c>
    </row>
    <row r="12504" spans="1:5" x14ac:dyDescent="0.25">
      <c r="A12504" s="9" t="s">
        <v>4</v>
      </c>
      <c r="B12504" s="9" t="s">
        <v>2610</v>
      </c>
      <c r="C12504" s="9" t="s">
        <v>61</v>
      </c>
      <c r="D12504" s="9" t="s">
        <v>3631</v>
      </c>
      <c r="E12504" s="16">
        <v>0.56936600000000004</v>
      </c>
    </row>
    <row r="12505" spans="1:5" x14ac:dyDescent="0.25">
      <c r="A12505" s="9" t="s">
        <v>4</v>
      </c>
      <c r="B12505" s="9" t="s">
        <v>2611</v>
      </c>
      <c r="C12505" s="9" t="s">
        <v>61</v>
      </c>
      <c r="D12505" s="9" t="s">
        <v>3631</v>
      </c>
      <c r="E12505" s="16">
        <v>0.58103199999999999</v>
      </c>
    </row>
    <row r="12506" spans="1:5" x14ac:dyDescent="0.25">
      <c r="A12506" s="9" t="s">
        <v>4</v>
      </c>
      <c r="B12506" s="9" t="s">
        <v>2612</v>
      </c>
      <c r="C12506" s="9" t="s">
        <v>61</v>
      </c>
      <c r="D12506" s="9" t="s">
        <v>3631</v>
      </c>
      <c r="E12506" s="16">
        <v>1.1064700000000001</v>
      </c>
    </row>
    <row r="12507" spans="1:5" x14ac:dyDescent="0.25">
      <c r="A12507" s="9" t="s">
        <v>4</v>
      </c>
      <c r="B12507" s="9" t="s">
        <v>2613</v>
      </c>
      <c r="C12507" s="9" t="s">
        <v>61</v>
      </c>
      <c r="D12507" s="9" t="s">
        <v>3631</v>
      </c>
      <c r="E12507" s="16">
        <v>0.214591</v>
      </c>
    </row>
    <row r="12508" spans="1:5" x14ac:dyDescent="0.25">
      <c r="A12508" s="9" t="s">
        <v>4</v>
      </c>
      <c r="B12508" s="9" t="s">
        <v>2614</v>
      </c>
      <c r="C12508" s="9" t="s">
        <v>61</v>
      </c>
      <c r="D12508" s="9" t="s">
        <v>3631</v>
      </c>
      <c r="E12508" s="16">
        <v>0.56415300000000002</v>
      </c>
    </row>
    <row r="12509" spans="1:5" x14ac:dyDescent="0.25">
      <c r="A12509" s="9" t="s">
        <v>4</v>
      </c>
      <c r="B12509" s="9" t="s">
        <v>2615</v>
      </c>
      <c r="C12509" s="9" t="s">
        <v>61</v>
      </c>
      <c r="D12509" s="9" t="s">
        <v>3631</v>
      </c>
      <c r="E12509" s="16">
        <v>1.0602720000000001</v>
      </c>
    </row>
    <row r="12510" spans="1:5" x14ac:dyDescent="0.25">
      <c r="A12510" s="9" t="s">
        <v>4</v>
      </c>
      <c r="B12510" s="9" t="s">
        <v>2616</v>
      </c>
      <c r="C12510" s="9" t="s">
        <v>61</v>
      </c>
      <c r="D12510" s="9" t="s">
        <v>3631</v>
      </c>
      <c r="E12510" s="16">
        <v>0.97143100000000004</v>
      </c>
    </row>
    <row r="12511" spans="1:5" x14ac:dyDescent="0.25">
      <c r="A12511" s="9" t="s">
        <v>4</v>
      </c>
      <c r="B12511" s="9" t="s">
        <v>2617</v>
      </c>
      <c r="C12511" s="9" t="s">
        <v>61</v>
      </c>
      <c r="D12511" s="9" t="s">
        <v>3631</v>
      </c>
      <c r="E12511" s="16">
        <v>1.5828100000000001</v>
      </c>
    </row>
    <row r="12512" spans="1:5" x14ac:dyDescent="0.25">
      <c r="A12512" s="9" t="s">
        <v>4</v>
      </c>
      <c r="B12512" s="9" t="s">
        <v>2618</v>
      </c>
      <c r="C12512" s="9" t="s">
        <v>61</v>
      </c>
      <c r="D12512" s="9" t="s">
        <v>3631</v>
      </c>
      <c r="E12512" s="16">
        <v>1.1930609999999999</v>
      </c>
    </row>
    <row r="12513" spans="1:5" x14ac:dyDescent="0.25">
      <c r="A12513" s="9" t="s">
        <v>4</v>
      </c>
      <c r="B12513" s="9" t="s">
        <v>17227</v>
      </c>
      <c r="C12513" s="9" t="s">
        <v>61</v>
      </c>
      <c r="D12513" s="9" t="s">
        <v>3631</v>
      </c>
      <c r="E12513" s="16">
        <v>0.77554400000000001</v>
      </c>
    </row>
    <row r="12514" spans="1:5" x14ac:dyDescent="0.25">
      <c r="A12514" s="9" t="s">
        <v>4</v>
      </c>
      <c r="B12514" s="9" t="s">
        <v>17228</v>
      </c>
      <c r="C12514" s="9" t="s">
        <v>61</v>
      </c>
      <c r="D12514" s="9" t="s">
        <v>3631</v>
      </c>
      <c r="E12514" s="16">
        <v>0.93338699999999997</v>
      </c>
    </row>
    <row r="12515" spans="1:5" x14ac:dyDescent="0.25">
      <c r="A12515" s="9" t="s">
        <v>4</v>
      </c>
      <c r="B12515" s="9" t="s">
        <v>2619</v>
      </c>
      <c r="C12515" s="9" t="s">
        <v>61</v>
      </c>
      <c r="D12515" s="9" t="s">
        <v>3631</v>
      </c>
      <c r="E12515" s="16">
        <v>4.6140020000000002</v>
      </c>
    </row>
    <row r="12516" spans="1:5" x14ac:dyDescent="0.25">
      <c r="A12516" s="9" t="s">
        <v>4</v>
      </c>
      <c r="B12516" s="9" t="s">
        <v>2620</v>
      </c>
      <c r="C12516" s="9" t="s">
        <v>61</v>
      </c>
      <c r="D12516" s="9" t="s">
        <v>3631</v>
      </c>
      <c r="E12516" s="16">
        <v>7.1666999999999995E-2</v>
      </c>
    </row>
    <row r="12517" spans="1:5" x14ac:dyDescent="0.25">
      <c r="A12517" s="9" t="s">
        <v>4</v>
      </c>
      <c r="B12517" s="9" t="s">
        <v>2621</v>
      </c>
      <c r="C12517" s="9" t="s">
        <v>61</v>
      </c>
      <c r="D12517" s="9" t="s">
        <v>3631</v>
      </c>
      <c r="E12517" s="16">
        <v>1.5648059999999999</v>
      </c>
    </row>
    <row r="12518" spans="1:5" x14ac:dyDescent="0.25">
      <c r="A12518" s="9" t="s">
        <v>4</v>
      </c>
      <c r="B12518" s="9" t="s">
        <v>2622</v>
      </c>
      <c r="C12518" s="9" t="s">
        <v>61</v>
      </c>
      <c r="D12518" s="9" t="s">
        <v>3631</v>
      </c>
      <c r="E12518" s="16">
        <v>1.844317</v>
      </c>
    </row>
    <row r="12519" spans="1:5" x14ac:dyDescent="0.25">
      <c r="A12519" s="9" t="s">
        <v>4</v>
      </c>
      <c r="B12519" s="9" t="s">
        <v>2623</v>
      </c>
      <c r="C12519" s="9" t="s">
        <v>61</v>
      </c>
      <c r="D12519" s="9" t="s">
        <v>3631</v>
      </c>
      <c r="E12519" s="16">
        <v>0.65179299999999996</v>
      </c>
    </row>
    <row r="12520" spans="1:5" x14ac:dyDescent="0.25">
      <c r="A12520" s="9" t="s">
        <v>4</v>
      </c>
      <c r="B12520" s="9" t="s">
        <v>2624</v>
      </c>
      <c r="C12520" s="9" t="s">
        <v>61</v>
      </c>
      <c r="D12520" s="9" t="s">
        <v>3631</v>
      </c>
      <c r="E12520" s="16">
        <v>1.117756</v>
      </c>
    </row>
    <row r="12521" spans="1:5" x14ac:dyDescent="0.25">
      <c r="A12521" s="9" t="s">
        <v>4</v>
      </c>
      <c r="B12521" s="9" t="s">
        <v>2625</v>
      </c>
      <c r="C12521" s="9" t="s">
        <v>61</v>
      </c>
      <c r="D12521" s="9" t="s">
        <v>3631</v>
      </c>
      <c r="E12521" s="16">
        <v>0.45077099999999998</v>
      </c>
    </row>
    <row r="12522" spans="1:5" x14ac:dyDescent="0.25">
      <c r="A12522" s="9" t="s">
        <v>4</v>
      </c>
      <c r="B12522" s="9" t="s">
        <v>2626</v>
      </c>
      <c r="C12522" s="9" t="s">
        <v>61</v>
      </c>
      <c r="D12522" s="9" t="s">
        <v>3631</v>
      </c>
      <c r="E12522" s="16">
        <v>0.62833300000000003</v>
      </c>
    </row>
    <row r="12523" spans="1:5" x14ac:dyDescent="0.25">
      <c r="A12523" s="9" t="s">
        <v>4</v>
      </c>
      <c r="B12523" s="9" t="s">
        <v>2627</v>
      </c>
      <c r="C12523" s="9" t="s">
        <v>61</v>
      </c>
      <c r="D12523" s="9" t="s">
        <v>3631</v>
      </c>
      <c r="E12523" s="16">
        <v>0.73746900000000004</v>
      </c>
    </row>
    <row r="12524" spans="1:5" x14ac:dyDescent="0.25">
      <c r="A12524" s="9" t="s">
        <v>4</v>
      </c>
      <c r="B12524" s="9" t="s">
        <v>2628</v>
      </c>
      <c r="C12524" s="9" t="s">
        <v>61</v>
      </c>
      <c r="D12524" s="9" t="s">
        <v>3631</v>
      </c>
      <c r="E12524" s="16">
        <v>1.0119339999999999</v>
      </c>
    </row>
    <row r="12525" spans="1:5" x14ac:dyDescent="0.25">
      <c r="A12525" s="9" t="s">
        <v>4</v>
      </c>
      <c r="B12525" s="9" t="s">
        <v>2629</v>
      </c>
      <c r="C12525" s="9" t="s">
        <v>61</v>
      </c>
      <c r="D12525" s="9" t="s">
        <v>3631</v>
      </c>
      <c r="E12525" s="16">
        <v>0.36907299999999998</v>
      </c>
    </row>
    <row r="12526" spans="1:5" x14ac:dyDescent="0.25">
      <c r="A12526" s="9" t="s">
        <v>4</v>
      </c>
      <c r="B12526" s="9" t="s">
        <v>2630</v>
      </c>
      <c r="C12526" s="9" t="s">
        <v>61</v>
      </c>
      <c r="D12526" s="9" t="s">
        <v>3631</v>
      </c>
      <c r="E12526" s="16">
        <v>1.79549</v>
      </c>
    </row>
    <row r="12527" spans="1:5" x14ac:dyDescent="0.25">
      <c r="A12527" s="9" t="s">
        <v>4</v>
      </c>
      <c r="B12527" s="9" t="s">
        <v>2631</v>
      </c>
      <c r="C12527" s="9" t="s">
        <v>61</v>
      </c>
      <c r="D12527" s="9" t="s">
        <v>3631</v>
      </c>
      <c r="E12527" s="16">
        <v>1.951751</v>
      </c>
    </row>
    <row r="12528" spans="1:5" x14ac:dyDescent="0.25">
      <c r="A12528" s="9" t="s">
        <v>4</v>
      </c>
      <c r="B12528" s="9" t="s">
        <v>2632</v>
      </c>
      <c r="C12528" s="9" t="s">
        <v>61</v>
      </c>
      <c r="D12528" s="9" t="s">
        <v>3631</v>
      </c>
      <c r="E12528" s="16">
        <v>2.4838290000000001</v>
      </c>
    </row>
    <row r="12529" spans="1:5" x14ac:dyDescent="0.25">
      <c r="A12529" s="9" t="s">
        <v>4</v>
      </c>
      <c r="B12529" s="9" t="s">
        <v>2633</v>
      </c>
      <c r="C12529" s="9" t="s">
        <v>61</v>
      </c>
      <c r="D12529" s="9" t="s">
        <v>3631</v>
      </c>
      <c r="E12529" s="16">
        <v>3.3114810000000001</v>
      </c>
    </row>
    <row r="12530" spans="1:5" x14ac:dyDescent="0.25">
      <c r="A12530" s="9" t="s">
        <v>4</v>
      </c>
      <c r="B12530" s="9" t="s">
        <v>2634</v>
      </c>
      <c r="C12530" s="9" t="s">
        <v>61</v>
      </c>
      <c r="D12530" s="9" t="s">
        <v>3631</v>
      </c>
      <c r="E12530" s="16">
        <v>1.592422</v>
      </c>
    </row>
    <row r="12531" spans="1:5" x14ac:dyDescent="0.25">
      <c r="A12531" s="9" t="s">
        <v>4</v>
      </c>
      <c r="B12531" s="9" t="s">
        <v>2635</v>
      </c>
      <c r="C12531" s="9" t="s">
        <v>61</v>
      </c>
      <c r="D12531" s="9" t="s">
        <v>3631</v>
      </c>
      <c r="E12531" s="16">
        <v>1.829434</v>
      </c>
    </row>
    <row r="12532" spans="1:5" x14ac:dyDescent="0.25">
      <c r="A12532" s="9" t="s">
        <v>4</v>
      </c>
      <c r="B12532" s="9" t="s">
        <v>2636</v>
      </c>
      <c r="C12532" s="9" t="s">
        <v>61</v>
      </c>
      <c r="D12532" s="9" t="s">
        <v>3631</v>
      </c>
      <c r="E12532" s="16">
        <v>1.1623060000000001</v>
      </c>
    </row>
    <row r="12533" spans="1:5" x14ac:dyDescent="0.25">
      <c r="A12533" s="9" t="s">
        <v>4</v>
      </c>
      <c r="B12533" s="9" t="s">
        <v>17229</v>
      </c>
      <c r="C12533" s="9" t="s">
        <v>61</v>
      </c>
      <c r="D12533" s="9" t="s">
        <v>3631</v>
      </c>
      <c r="E12533" s="16">
        <v>2.7988870000000001</v>
      </c>
    </row>
    <row r="12534" spans="1:5" x14ac:dyDescent="0.25">
      <c r="A12534" s="9" t="s">
        <v>4</v>
      </c>
      <c r="B12534" s="9" t="s">
        <v>2637</v>
      </c>
      <c r="C12534" s="9" t="s">
        <v>61</v>
      </c>
      <c r="D12534" s="9" t="s">
        <v>3631</v>
      </c>
      <c r="E12534" s="16">
        <v>2.499247</v>
      </c>
    </row>
    <row r="12535" spans="1:5" x14ac:dyDescent="0.25">
      <c r="A12535" s="9" t="s">
        <v>4</v>
      </c>
      <c r="B12535" s="9" t="s">
        <v>2638</v>
      </c>
      <c r="C12535" s="9" t="s">
        <v>61</v>
      </c>
      <c r="D12535" s="9" t="s">
        <v>3631</v>
      </c>
      <c r="E12535" s="16">
        <v>2.6939419999999998</v>
      </c>
    </row>
    <row r="12536" spans="1:5" x14ac:dyDescent="0.25">
      <c r="A12536" s="9" t="s">
        <v>4</v>
      </c>
      <c r="B12536" s="9" t="s">
        <v>17230</v>
      </c>
      <c r="C12536" s="9" t="s">
        <v>61</v>
      </c>
      <c r="D12536" s="9" t="s">
        <v>3631</v>
      </c>
      <c r="E12536" s="16">
        <v>0.66757699999999998</v>
      </c>
    </row>
    <row r="12537" spans="1:5" x14ac:dyDescent="0.25">
      <c r="A12537" s="9" t="s">
        <v>4</v>
      </c>
      <c r="B12537" s="9" t="s">
        <v>2639</v>
      </c>
      <c r="C12537" s="9" t="s">
        <v>61</v>
      </c>
      <c r="D12537" s="9" t="s">
        <v>3631</v>
      </c>
      <c r="E12537" s="16">
        <v>0.66583300000000001</v>
      </c>
    </row>
    <row r="12538" spans="1:5" x14ac:dyDescent="0.25">
      <c r="A12538" s="9" t="s">
        <v>4</v>
      </c>
      <c r="B12538" s="9" t="s">
        <v>2640</v>
      </c>
      <c r="C12538" s="9" t="s">
        <v>61</v>
      </c>
      <c r="D12538" s="9" t="s">
        <v>3631</v>
      </c>
      <c r="E12538" s="16">
        <v>2.1800000000000002</v>
      </c>
    </row>
    <row r="12539" spans="1:5" x14ac:dyDescent="0.25">
      <c r="A12539" s="9" t="s">
        <v>4</v>
      </c>
      <c r="B12539" s="9" t="s">
        <v>2641</v>
      </c>
      <c r="C12539" s="9" t="s">
        <v>61</v>
      </c>
      <c r="D12539" s="9" t="s">
        <v>3631</v>
      </c>
      <c r="E12539" s="16">
        <v>1.9636359999999999</v>
      </c>
    </row>
    <row r="12540" spans="1:5" x14ac:dyDescent="0.25">
      <c r="A12540" s="9" t="s">
        <v>4</v>
      </c>
      <c r="B12540" s="9" t="s">
        <v>2642</v>
      </c>
      <c r="C12540" s="9" t="s">
        <v>61</v>
      </c>
      <c r="D12540" s="9" t="s">
        <v>3631</v>
      </c>
      <c r="E12540" s="16">
        <v>3.9824109999999999</v>
      </c>
    </row>
    <row r="12541" spans="1:5" x14ac:dyDescent="0.25">
      <c r="A12541" s="9" t="s">
        <v>4</v>
      </c>
      <c r="B12541" s="9" t="s">
        <v>17231</v>
      </c>
      <c r="C12541" s="9" t="s">
        <v>61</v>
      </c>
      <c r="D12541" s="9" t="s">
        <v>3631</v>
      </c>
      <c r="E12541" s="16">
        <v>0.39239200000000002</v>
      </c>
    </row>
    <row r="12542" spans="1:5" x14ac:dyDescent="0.25">
      <c r="A12542" s="9" t="s">
        <v>4</v>
      </c>
      <c r="B12542" s="9" t="s">
        <v>2643</v>
      </c>
      <c r="C12542" s="9" t="s">
        <v>61</v>
      </c>
      <c r="D12542" s="9" t="s">
        <v>3631</v>
      </c>
      <c r="E12542" s="16">
        <v>1.4462200000000001</v>
      </c>
    </row>
    <row r="12543" spans="1:5" x14ac:dyDescent="0.25">
      <c r="A12543" s="9" t="s">
        <v>4</v>
      </c>
      <c r="B12543" s="9" t="s">
        <v>17232</v>
      </c>
      <c r="C12543" s="9" t="s">
        <v>61</v>
      </c>
      <c r="D12543" s="9" t="s">
        <v>3631</v>
      </c>
      <c r="E12543" s="16">
        <v>0.52300599999999997</v>
      </c>
    </row>
    <row r="12544" spans="1:5" x14ac:dyDescent="0.25">
      <c r="A12544" s="9" t="s">
        <v>4</v>
      </c>
      <c r="B12544" s="9" t="s">
        <v>2644</v>
      </c>
      <c r="C12544" s="9" t="s">
        <v>61</v>
      </c>
      <c r="D12544" s="9" t="s">
        <v>3631</v>
      </c>
      <c r="E12544" s="16">
        <v>1.771406</v>
      </c>
    </row>
    <row r="12545" spans="1:5" x14ac:dyDescent="0.25">
      <c r="A12545" s="9" t="s">
        <v>4</v>
      </c>
      <c r="B12545" s="9" t="s">
        <v>2645</v>
      </c>
      <c r="C12545" s="9" t="s">
        <v>61</v>
      </c>
      <c r="D12545" s="9" t="s">
        <v>3631</v>
      </c>
      <c r="E12545" s="16">
        <v>0.95159700000000003</v>
      </c>
    </row>
    <row r="12546" spans="1:5" x14ac:dyDescent="0.25">
      <c r="A12546" s="9" t="s">
        <v>4</v>
      </c>
      <c r="B12546" s="9" t="s">
        <v>2646</v>
      </c>
      <c r="C12546" s="9" t="s">
        <v>61</v>
      </c>
      <c r="D12546" s="9" t="s">
        <v>3631</v>
      </c>
      <c r="E12546" s="16">
        <v>2.059037</v>
      </c>
    </row>
    <row r="12547" spans="1:5" x14ac:dyDescent="0.25">
      <c r="A12547" s="9" t="s">
        <v>4</v>
      </c>
      <c r="B12547" s="9" t="s">
        <v>17233</v>
      </c>
      <c r="C12547" s="9" t="s">
        <v>61</v>
      </c>
      <c r="D12547" s="9" t="s">
        <v>3631</v>
      </c>
      <c r="E12547" s="16">
        <v>0.92098899999999995</v>
      </c>
    </row>
    <row r="12548" spans="1:5" x14ac:dyDescent="0.25">
      <c r="A12548" s="9" t="s">
        <v>4</v>
      </c>
      <c r="B12548" s="9" t="s">
        <v>17234</v>
      </c>
      <c r="C12548" s="9" t="s">
        <v>61</v>
      </c>
      <c r="D12548" s="9" t="s">
        <v>3631</v>
      </c>
      <c r="E12548" s="16">
        <v>0.94909399999999999</v>
      </c>
    </row>
    <row r="12549" spans="1:5" x14ac:dyDescent="0.25">
      <c r="A12549" s="9" t="s">
        <v>4</v>
      </c>
      <c r="B12549" s="9" t="s">
        <v>2647</v>
      </c>
      <c r="C12549" s="9" t="s">
        <v>61</v>
      </c>
      <c r="D12549" s="9" t="s">
        <v>3631</v>
      </c>
      <c r="E12549" s="16">
        <v>1.590379</v>
      </c>
    </row>
    <row r="12550" spans="1:5" x14ac:dyDescent="0.25">
      <c r="A12550" s="9" t="s">
        <v>4</v>
      </c>
      <c r="B12550" s="9" t="s">
        <v>2648</v>
      </c>
      <c r="C12550" s="9" t="s">
        <v>61</v>
      </c>
      <c r="D12550" s="9" t="s">
        <v>3631</v>
      </c>
      <c r="E12550" s="16">
        <v>1.3636490000000001</v>
      </c>
    </row>
    <row r="12551" spans="1:5" x14ac:dyDescent="0.25">
      <c r="A12551" s="9" t="s">
        <v>4</v>
      </c>
      <c r="B12551" s="9" t="s">
        <v>2649</v>
      </c>
      <c r="C12551" s="9" t="s">
        <v>61</v>
      </c>
      <c r="D12551" s="9" t="s">
        <v>3631</v>
      </c>
      <c r="E12551" s="16">
        <v>0.40168399999999999</v>
      </c>
    </row>
    <row r="12552" spans="1:5" x14ac:dyDescent="0.25">
      <c r="A12552" s="9" t="s">
        <v>4</v>
      </c>
      <c r="B12552" s="9" t="s">
        <v>2650</v>
      </c>
      <c r="C12552" s="9" t="s">
        <v>61</v>
      </c>
      <c r="D12552" s="9" t="s">
        <v>3631</v>
      </c>
      <c r="E12552" s="16">
        <v>0.51413900000000001</v>
      </c>
    </row>
    <row r="12553" spans="1:5" x14ac:dyDescent="0.25">
      <c r="A12553" s="9" t="s">
        <v>4</v>
      </c>
      <c r="B12553" s="9" t="s">
        <v>2651</v>
      </c>
      <c r="C12553" s="9" t="s">
        <v>61</v>
      </c>
      <c r="D12553" s="9" t="s">
        <v>3631</v>
      </c>
      <c r="E12553" s="16">
        <v>1.7623740000000001</v>
      </c>
    </row>
    <row r="12554" spans="1:5" x14ac:dyDescent="0.25">
      <c r="A12554" s="9" t="s">
        <v>4</v>
      </c>
      <c r="B12554" s="9" t="s">
        <v>2652</v>
      </c>
      <c r="C12554" s="9" t="s">
        <v>61</v>
      </c>
      <c r="D12554" s="9" t="s">
        <v>3631</v>
      </c>
      <c r="E12554" s="16">
        <v>2.5904349999999998</v>
      </c>
    </row>
    <row r="12555" spans="1:5" x14ac:dyDescent="0.25">
      <c r="A12555" s="9" t="s">
        <v>4</v>
      </c>
      <c r="B12555" s="9" t="s">
        <v>2653</v>
      </c>
      <c r="C12555" s="9" t="s">
        <v>61</v>
      </c>
      <c r="D12555" s="9" t="s">
        <v>3631</v>
      </c>
      <c r="E12555" s="16">
        <v>2.6418180000000002</v>
      </c>
    </row>
    <row r="12556" spans="1:5" x14ac:dyDescent="0.25">
      <c r="A12556" s="9" t="s">
        <v>4</v>
      </c>
      <c r="B12556" s="9" t="s">
        <v>2654</v>
      </c>
      <c r="C12556" s="9" t="s">
        <v>61</v>
      </c>
      <c r="D12556" s="9" t="s">
        <v>3631</v>
      </c>
      <c r="E12556" s="16">
        <v>0.219775</v>
      </c>
    </row>
    <row r="12557" spans="1:5" x14ac:dyDescent="0.25">
      <c r="A12557" s="9" t="s">
        <v>4</v>
      </c>
      <c r="B12557" s="9" t="s">
        <v>2655</v>
      </c>
      <c r="C12557" s="9" t="s">
        <v>61</v>
      </c>
      <c r="D12557" s="9" t="s">
        <v>3631</v>
      </c>
      <c r="E12557" s="16">
        <v>0.50642900000000002</v>
      </c>
    </row>
    <row r="12558" spans="1:5" x14ac:dyDescent="0.25">
      <c r="A12558" s="9" t="s">
        <v>4</v>
      </c>
      <c r="B12558" s="9" t="s">
        <v>2656</v>
      </c>
      <c r="C12558" s="9" t="s">
        <v>61</v>
      </c>
      <c r="D12558" s="9" t="s">
        <v>3631</v>
      </c>
      <c r="E12558" s="16">
        <v>2.6983329999999999</v>
      </c>
    </row>
    <row r="12559" spans="1:5" x14ac:dyDescent="0.25">
      <c r="A12559" s="9" t="s">
        <v>4</v>
      </c>
      <c r="B12559" s="9" t="s">
        <v>2657</v>
      </c>
      <c r="C12559" s="9" t="s">
        <v>61</v>
      </c>
      <c r="D12559" s="9" t="s">
        <v>3631</v>
      </c>
      <c r="E12559" s="16">
        <v>0.99515699999999996</v>
      </c>
    </row>
    <row r="12560" spans="1:5" x14ac:dyDescent="0.25">
      <c r="A12560" s="9" t="s">
        <v>4</v>
      </c>
      <c r="B12560" s="9" t="s">
        <v>2658</v>
      </c>
      <c r="C12560" s="9" t="s">
        <v>61</v>
      </c>
      <c r="D12560" s="9" t="s">
        <v>3631</v>
      </c>
      <c r="E12560" s="16">
        <v>0.202267</v>
      </c>
    </row>
    <row r="12561" spans="1:5" x14ac:dyDescent="0.25">
      <c r="A12561" s="9" t="s">
        <v>4</v>
      </c>
      <c r="B12561" s="9" t="s">
        <v>2659</v>
      </c>
      <c r="C12561" s="9" t="s">
        <v>61</v>
      </c>
      <c r="D12561" s="9" t="s">
        <v>3631</v>
      </c>
      <c r="E12561" s="16">
        <v>0.45472899999999999</v>
      </c>
    </row>
    <row r="12562" spans="1:5" x14ac:dyDescent="0.25">
      <c r="A12562" s="9" t="s">
        <v>4</v>
      </c>
      <c r="B12562" s="9" t="s">
        <v>2660</v>
      </c>
      <c r="C12562" s="9" t="s">
        <v>61</v>
      </c>
      <c r="D12562" s="9" t="s">
        <v>3631</v>
      </c>
      <c r="E12562" s="16">
        <v>1.258535</v>
      </c>
    </row>
    <row r="12563" spans="1:5" x14ac:dyDescent="0.25">
      <c r="A12563" s="9" t="s">
        <v>4</v>
      </c>
      <c r="B12563" s="9" t="s">
        <v>2661</v>
      </c>
      <c r="C12563" s="9" t="s">
        <v>61</v>
      </c>
      <c r="D12563" s="9" t="s">
        <v>3631</v>
      </c>
      <c r="E12563" s="16">
        <v>0.63231099999999996</v>
      </c>
    </row>
    <row r="12564" spans="1:5" x14ac:dyDescent="0.25">
      <c r="A12564" s="9" t="s">
        <v>4</v>
      </c>
      <c r="B12564" s="9" t="s">
        <v>2662</v>
      </c>
      <c r="C12564" s="9" t="s">
        <v>61</v>
      </c>
      <c r="D12564" s="9" t="s">
        <v>3631</v>
      </c>
      <c r="E12564" s="16">
        <v>1.012445</v>
      </c>
    </row>
    <row r="12565" spans="1:5" x14ac:dyDescent="0.25">
      <c r="A12565" s="9" t="s">
        <v>4</v>
      </c>
      <c r="B12565" s="9" t="s">
        <v>2663</v>
      </c>
      <c r="C12565" s="9" t="s">
        <v>61</v>
      </c>
      <c r="D12565" s="9" t="s">
        <v>3631</v>
      </c>
      <c r="E12565" s="16">
        <v>3.2172149999999999</v>
      </c>
    </row>
    <row r="12566" spans="1:5" x14ac:dyDescent="0.25">
      <c r="A12566" s="9" t="s">
        <v>4</v>
      </c>
      <c r="B12566" s="9" t="s">
        <v>2664</v>
      </c>
      <c r="C12566" s="9" t="s">
        <v>61</v>
      </c>
      <c r="D12566" s="9" t="s">
        <v>3631</v>
      </c>
      <c r="E12566" s="16">
        <v>0.81740999999999997</v>
      </c>
    </row>
    <row r="12567" spans="1:5" x14ac:dyDescent="0.25">
      <c r="A12567" s="9" t="s">
        <v>4</v>
      </c>
      <c r="B12567" s="9" t="s">
        <v>2665</v>
      </c>
      <c r="C12567" s="9" t="s">
        <v>61</v>
      </c>
      <c r="D12567" s="9" t="s">
        <v>3631</v>
      </c>
      <c r="E12567" s="16">
        <v>1.0033730000000001</v>
      </c>
    </row>
    <row r="12568" spans="1:5" x14ac:dyDescent="0.25">
      <c r="A12568" s="9" t="s">
        <v>4</v>
      </c>
      <c r="B12568" s="9" t="s">
        <v>2666</v>
      </c>
      <c r="C12568" s="9" t="s">
        <v>61</v>
      </c>
      <c r="D12568" s="9" t="s">
        <v>3631</v>
      </c>
      <c r="E12568" s="16">
        <v>0.576851</v>
      </c>
    </row>
    <row r="12569" spans="1:5" x14ac:dyDescent="0.25">
      <c r="A12569" s="9" t="s">
        <v>4</v>
      </c>
      <c r="B12569" s="9" t="s">
        <v>2667</v>
      </c>
      <c r="C12569" s="9" t="s">
        <v>61</v>
      </c>
      <c r="D12569" s="9" t="s">
        <v>3631</v>
      </c>
      <c r="E12569" s="16">
        <v>1.471427</v>
      </c>
    </row>
    <row r="12570" spans="1:5" x14ac:dyDescent="0.25">
      <c r="A12570" s="9" t="s">
        <v>4</v>
      </c>
      <c r="B12570" s="9" t="s">
        <v>2668</v>
      </c>
      <c r="C12570" s="9" t="s">
        <v>61</v>
      </c>
      <c r="D12570" s="9" t="s">
        <v>3631</v>
      </c>
      <c r="E12570" s="16">
        <v>0.97650199999999998</v>
      </c>
    </row>
    <row r="12571" spans="1:5" x14ac:dyDescent="0.25">
      <c r="A12571" s="9" t="s">
        <v>4</v>
      </c>
      <c r="B12571" s="9" t="s">
        <v>2669</v>
      </c>
      <c r="C12571" s="9" t="s">
        <v>61</v>
      </c>
      <c r="D12571" s="9" t="s">
        <v>3631</v>
      </c>
      <c r="E12571" s="16">
        <v>0.52016200000000001</v>
      </c>
    </row>
    <row r="12572" spans="1:5" x14ac:dyDescent="0.25">
      <c r="A12572" s="9" t="s">
        <v>4</v>
      </c>
      <c r="B12572" s="9" t="s">
        <v>2670</v>
      </c>
      <c r="C12572" s="9" t="s">
        <v>61</v>
      </c>
      <c r="D12572" s="9" t="s">
        <v>3631</v>
      </c>
      <c r="E12572" s="16">
        <v>1.412334</v>
      </c>
    </row>
    <row r="12573" spans="1:5" x14ac:dyDescent="0.25">
      <c r="A12573" s="9" t="s">
        <v>4</v>
      </c>
      <c r="B12573" s="9" t="s">
        <v>2671</v>
      </c>
      <c r="C12573" s="9" t="s">
        <v>61</v>
      </c>
      <c r="D12573" s="9" t="s">
        <v>3631</v>
      </c>
      <c r="E12573" s="16">
        <v>1.5915680000000001</v>
      </c>
    </row>
    <row r="12574" spans="1:5" x14ac:dyDescent="0.25">
      <c r="A12574" s="9" t="s">
        <v>4</v>
      </c>
      <c r="B12574" s="9" t="s">
        <v>2672</v>
      </c>
      <c r="C12574" s="9" t="s">
        <v>61</v>
      </c>
      <c r="D12574" s="9" t="s">
        <v>3631</v>
      </c>
      <c r="E12574" s="16">
        <v>0.40256199999999998</v>
      </c>
    </row>
    <row r="12575" spans="1:5" x14ac:dyDescent="0.25">
      <c r="A12575" s="9" t="s">
        <v>4</v>
      </c>
      <c r="B12575" s="9" t="s">
        <v>2673</v>
      </c>
      <c r="C12575" s="9" t="s">
        <v>61</v>
      </c>
      <c r="D12575" s="9" t="s">
        <v>3631</v>
      </c>
      <c r="E12575" s="16">
        <v>0.33128299999999999</v>
      </c>
    </row>
    <row r="12576" spans="1:5" x14ac:dyDescent="0.25">
      <c r="A12576" s="9" t="s">
        <v>4</v>
      </c>
      <c r="B12576" s="9" t="s">
        <v>2674</v>
      </c>
      <c r="C12576" s="9" t="s">
        <v>61</v>
      </c>
      <c r="D12576" s="9" t="s">
        <v>3631</v>
      </c>
      <c r="E12576" s="16">
        <v>0.76377899999999999</v>
      </c>
    </row>
    <row r="12577" spans="1:5" x14ac:dyDescent="0.25">
      <c r="A12577" s="9" t="s">
        <v>4</v>
      </c>
      <c r="B12577" s="9" t="s">
        <v>2675</v>
      </c>
      <c r="C12577" s="9" t="s">
        <v>61</v>
      </c>
      <c r="D12577" s="9" t="s">
        <v>3631</v>
      </c>
      <c r="E12577" s="16">
        <v>2.3499500000000002</v>
      </c>
    </row>
    <row r="12578" spans="1:5" x14ac:dyDescent="0.25">
      <c r="A12578" s="9" t="s">
        <v>4</v>
      </c>
      <c r="B12578" s="9" t="s">
        <v>2676</v>
      </c>
      <c r="C12578" s="9" t="s">
        <v>61</v>
      </c>
      <c r="D12578" s="9" t="s">
        <v>3631</v>
      </c>
      <c r="E12578" s="16">
        <v>0.171935</v>
      </c>
    </row>
    <row r="12579" spans="1:5" x14ac:dyDescent="0.25">
      <c r="A12579" s="9" t="s">
        <v>4</v>
      </c>
      <c r="B12579" s="9" t="s">
        <v>17235</v>
      </c>
      <c r="C12579" s="9" t="s">
        <v>61</v>
      </c>
      <c r="D12579" s="9" t="s">
        <v>3631</v>
      </c>
      <c r="E12579" s="16">
        <v>0.29595733333333341</v>
      </c>
    </row>
    <row r="12580" spans="1:5" x14ac:dyDescent="0.25">
      <c r="A12580" s="9" t="s">
        <v>4</v>
      </c>
      <c r="B12580" s="9" t="s">
        <v>2677</v>
      </c>
      <c r="C12580" s="9" t="s">
        <v>61</v>
      </c>
      <c r="D12580" s="9" t="s">
        <v>3631</v>
      </c>
      <c r="E12580" s="16">
        <v>0.40519100000000002</v>
      </c>
    </row>
    <row r="12581" spans="1:5" x14ac:dyDescent="0.25">
      <c r="A12581" s="9" t="s">
        <v>4</v>
      </c>
      <c r="B12581" s="9" t="s">
        <v>2678</v>
      </c>
      <c r="C12581" s="9" t="s">
        <v>61</v>
      </c>
      <c r="D12581" s="9" t="s">
        <v>3631</v>
      </c>
      <c r="E12581" s="16">
        <v>0.23349</v>
      </c>
    </row>
    <row r="12582" spans="1:5" x14ac:dyDescent="0.25">
      <c r="A12582" s="9" t="s">
        <v>4</v>
      </c>
      <c r="B12582" s="9" t="s">
        <v>2679</v>
      </c>
      <c r="C12582" s="9" t="s">
        <v>61</v>
      </c>
      <c r="D12582" s="9" t="s">
        <v>3631</v>
      </c>
      <c r="E12582" s="16">
        <v>0.63378000000000001</v>
      </c>
    </row>
    <row r="12583" spans="1:5" x14ac:dyDescent="0.25">
      <c r="A12583" s="9" t="s">
        <v>4</v>
      </c>
      <c r="B12583" s="9" t="s">
        <v>2680</v>
      </c>
      <c r="C12583" s="9" t="s">
        <v>61</v>
      </c>
      <c r="D12583" s="9" t="s">
        <v>3631</v>
      </c>
      <c r="E12583" s="16">
        <v>3.9488400000000001</v>
      </c>
    </row>
    <row r="12584" spans="1:5" x14ac:dyDescent="0.25">
      <c r="A12584" s="9" t="s">
        <v>4</v>
      </c>
      <c r="B12584" s="9" t="s">
        <v>2681</v>
      </c>
      <c r="C12584" s="9" t="s">
        <v>61</v>
      </c>
      <c r="D12584" s="9" t="s">
        <v>3631</v>
      </c>
      <c r="E12584" s="16">
        <v>0.56652499999999995</v>
      </c>
    </row>
    <row r="12585" spans="1:5" x14ac:dyDescent="0.25">
      <c r="A12585" s="9" t="s">
        <v>4</v>
      </c>
      <c r="B12585" s="9" t="s">
        <v>2682</v>
      </c>
      <c r="C12585" s="9" t="s">
        <v>61</v>
      </c>
      <c r="D12585" s="9" t="s">
        <v>3631</v>
      </c>
      <c r="E12585" s="16">
        <v>1.0536779999999999</v>
      </c>
    </row>
    <row r="12586" spans="1:5" x14ac:dyDescent="0.25">
      <c r="A12586" s="9" t="s">
        <v>4</v>
      </c>
      <c r="B12586" s="9" t="s">
        <v>2683</v>
      </c>
      <c r="C12586" s="9" t="s">
        <v>61</v>
      </c>
      <c r="D12586" s="9" t="s">
        <v>3631</v>
      </c>
      <c r="E12586" s="16">
        <v>0.55579900000000004</v>
      </c>
    </row>
    <row r="12587" spans="1:5" x14ac:dyDescent="0.25">
      <c r="A12587" s="9" t="s">
        <v>4</v>
      </c>
      <c r="B12587" s="9" t="s">
        <v>2684</v>
      </c>
      <c r="C12587" s="9" t="s">
        <v>61</v>
      </c>
      <c r="D12587" s="9" t="s">
        <v>3631</v>
      </c>
      <c r="E12587" s="16">
        <v>2.1876880000000001</v>
      </c>
    </row>
    <row r="12588" spans="1:5" x14ac:dyDescent="0.25">
      <c r="A12588" s="9" t="s">
        <v>4</v>
      </c>
      <c r="B12588" s="9" t="s">
        <v>2685</v>
      </c>
      <c r="C12588" s="9" t="s">
        <v>61</v>
      </c>
      <c r="D12588" s="9" t="s">
        <v>3631</v>
      </c>
      <c r="E12588" s="16">
        <v>1.4257610000000001</v>
      </c>
    </row>
    <row r="12589" spans="1:5" x14ac:dyDescent="0.25">
      <c r="A12589" s="9" t="s">
        <v>4</v>
      </c>
      <c r="B12589" s="9" t="s">
        <v>2686</v>
      </c>
      <c r="C12589" s="9" t="s">
        <v>61</v>
      </c>
      <c r="D12589" s="9" t="s">
        <v>3631</v>
      </c>
      <c r="E12589" s="16">
        <v>0.49426399999999998</v>
      </c>
    </row>
    <row r="12590" spans="1:5" x14ac:dyDescent="0.25">
      <c r="A12590" s="9" t="s">
        <v>4</v>
      </c>
      <c r="B12590" s="9" t="s">
        <v>2687</v>
      </c>
      <c r="C12590" s="9" t="s">
        <v>61</v>
      </c>
      <c r="D12590" s="9" t="s">
        <v>3631</v>
      </c>
      <c r="E12590" s="16">
        <v>0.24932499999999999</v>
      </c>
    </row>
    <row r="12591" spans="1:5" x14ac:dyDescent="0.25">
      <c r="A12591" s="9" t="s">
        <v>4</v>
      </c>
      <c r="B12591" s="9" t="s">
        <v>2688</v>
      </c>
      <c r="C12591" s="9" t="s">
        <v>61</v>
      </c>
      <c r="D12591" s="9" t="s">
        <v>3631</v>
      </c>
      <c r="E12591" s="16">
        <v>0.33239999999999997</v>
      </c>
    </row>
    <row r="12592" spans="1:5" x14ac:dyDescent="0.25">
      <c r="A12592" s="9" t="s">
        <v>4</v>
      </c>
      <c r="B12592" s="9" t="s">
        <v>2689</v>
      </c>
      <c r="C12592" s="9" t="s">
        <v>61</v>
      </c>
      <c r="D12592" s="9" t="s">
        <v>3631</v>
      </c>
      <c r="E12592" s="16">
        <v>0.73916700000000002</v>
      </c>
    </row>
    <row r="12593" spans="1:5" x14ac:dyDescent="0.25">
      <c r="A12593" s="9" t="s">
        <v>4</v>
      </c>
      <c r="B12593" s="9" t="s">
        <v>2690</v>
      </c>
      <c r="C12593" s="9" t="s">
        <v>61</v>
      </c>
      <c r="D12593" s="9" t="s">
        <v>3631</v>
      </c>
      <c r="E12593" s="16">
        <v>0.55571400000000004</v>
      </c>
    </row>
    <row r="12594" spans="1:5" x14ac:dyDescent="0.25">
      <c r="A12594" s="9" t="s">
        <v>4</v>
      </c>
      <c r="B12594" s="9" t="s">
        <v>2691</v>
      </c>
      <c r="C12594" s="9" t="s">
        <v>61</v>
      </c>
      <c r="D12594" s="9" t="s">
        <v>3631</v>
      </c>
      <c r="E12594" s="16">
        <v>1.6625730000000001</v>
      </c>
    </row>
    <row r="12595" spans="1:5" x14ac:dyDescent="0.25">
      <c r="A12595" s="9" t="s">
        <v>4</v>
      </c>
      <c r="B12595" s="9" t="s">
        <v>2692</v>
      </c>
      <c r="C12595" s="9" t="s">
        <v>61</v>
      </c>
      <c r="D12595" s="9" t="s">
        <v>3631</v>
      </c>
      <c r="E12595" s="16">
        <v>1.811947</v>
      </c>
    </row>
    <row r="12596" spans="1:5" x14ac:dyDescent="0.25">
      <c r="A12596" s="9" t="s">
        <v>4</v>
      </c>
      <c r="B12596" s="9" t="s">
        <v>2693</v>
      </c>
      <c r="C12596" s="9" t="s">
        <v>61</v>
      </c>
      <c r="D12596" s="9" t="s">
        <v>3631</v>
      </c>
      <c r="E12596" s="16">
        <v>0.14033799999999999</v>
      </c>
    </row>
    <row r="12597" spans="1:5" x14ac:dyDescent="0.25">
      <c r="A12597" s="9" t="s">
        <v>4</v>
      </c>
      <c r="B12597" s="9" t="s">
        <v>2694</v>
      </c>
      <c r="C12597" s="9" t="s">
        <v>61</v>
      </c>
      <c r="D12597" s="9" t="s">
        <v>3631</v>
      </c>
      <c r="E12597" s="16">
        <v>0.32533200000000001</v>
      </c>
    </row>
    <row r="12598" spans="1:5" x14ac:dyDescent="0.25">
      <c r="A12598" s="9" t="s">
        <v>4</v>
      </c>
      <c r="B12598" s="9" t="s">
        <v>2695</v>
      </c>
      <c r="C12598" s="9" t="s">
        <v>61</v>
      </c>
      <c r="D12598" s="9" t="s">
        <v>3631</v>
      </c>
      <c r="E12598" s="16">
        <v>0.50409000000000004</v>
      </c>
    </row>
    <row r="12599" spans="1:5" x14ac:dyDescent="0.25">
      <c r="A12599" s="9" t="s">
        <v>4</v>
      </c>
      <c r="B12599" s="9" t="s">
        <v>2696</v>
      </c>
      <c r="C12599" s="9" t="s">
        <v>61</v>
      </c>
      <c r="D12599" s="9" t="s">
        <v>3631</v>
      </c>
      <c r="E12599" s="16">
        <v>0.41141699999999998</v>
      </c>
    </row>
    <row r="12600" spans="1:5" x14ac:dyDescent="0.25">
      <c r="A12600" s="9" t="s">
        <v>4</v>
      </c>
      <c r="B12600" s="9" t="s">
        <v>2697</v>
      </c>
      <c r="C12600" s="9" t="s">
        <v>61</v>
      </c>
      <c r="D12600" s="9" t="s">
        <v>3631</v>
      </c>
      <c r="E12600" s="16">
        <v>0.67374999999999996</v>
      </c>
    </row>
    <row r="12601" spans="1:5" x14ac:dyDescent="0.25">
      <c r="A12601" s="9" t="s">
        <v>4</v>
      </c>
      <c r="B12601" s="9" t="s">
        <v>2698</v>
      </c>
      <c r="C12601" s="9" t="s">
        <v>61</v>
      </c>
      <c r="D12601" s="9" t="s">
        <v>3631</v>
      </c>
      <c r="E12601" s="16">
        <v>0.58983300000000005</v>
      </c>
    </row>
    <row r="12602" spans="1:5" x14ac:dyDescent="0.25">
      <c r="A12602" s="9" t="s">
        <v>4</v>
      </c>
      <c r="B12602" s="9" t="s">
        <v>2699</v>
      </c>
      <c r="C12602" s="9" t="s">
        <v>61</v>
      </c>
      <c r="D12602" s="9" t="s">
        <v>3631</v>
      </c>
      <c r="E12602" s="16">
        <v>0.90054900000000004</v>
      </c>
    </row>
    <row r="12603" spans="1:5" x14ac:dyDescent="0.25">
      <c r="A12603" s="9" t="s">
        <v>4</v>
      </c>
      <c r="B12603" s="9" t="s">
        <v>2700</v>
      </c>
      <c r="C12603" s="9" t="s">
        <v>61</v>
      </c>
      <c r="D12603" s="9" t="s">
        <v>3631</v>
      </c>
      <c r="E12603" s="16">
        <v>1.34175</v>
      </c>
    </row>
    <row r="12604" spans="1:5" x14ac:dyDescent="0.25">
      <c r="A12604" s="9" t="s">
        <v>4</v>
      </c>
      <c r="B12604" s="9" t="s">
        <v>2701</v>
      </c>
      <c r="C12604" s="9" t="s">
        <v>61</v>
      </c>
      <c r="D12604" s="9" t="s">
        <v>3631</v>
      </c>
      <c r="E12604" s="16">
        <v>0.64899099999999998</v>
      </c>
    </row>
    <row r="12605" spans="1:5" x14ac:dyDescent="0.25">
      <c r="A12605" s="9" t="s">
        <v>4</v>
      </c>
      <c r="B12605" s="9" t="s">
        <v>2702</v>
      </c>
      <c r="C12605" s="9" t="s">
        <v>61</v>
      </c>
      <c r="D12605" s="9" t="s">
        <v>3631</v>
      </c>
      <c r="E12605" s="16">
        <v>0.84391700000000003</v>
      </c>
    </row>
    <row r="12606" spans="1:5" x14ac:dyDescent="0.25">
      <c r="A12606" s="9" t="s">
        <v>4</v>
      </c>
      <c r="B12606" s="9" t="s">
        <v>2703</v>
      </c>
      <c r="C12606" s="9" t="s">
        <v>61</v>
      </c>
      <c r="D12606" s="9" t="s">
        <v>3631</v>
      </c>
      <c r="E12606" s="16">
        <v>0.42519800000000002</v>
      </c>
    </row>
    <row r="12607" spans="1:5" x14ac:dyDescent="0.25">
      <c r="A12607" s="9" t="s">
        <v>4</v>
      </c>
      <c r="B12607" s="9" t="s">
        <v>2704</v>
      </c>
      <c r="C12607" s="9" t="s">
        <v>61</v>
      </c>
      <c r="D12607" s="9" t="s">
        <v>3631</v>
      </c>
      <c r="E12607" s="16">
        <v>0.55120100000000005</v>
      </c>
    </row>
    <row r="12608" spans="1:5" x14ac:dyDescent="0.25">
      <c r="A12608" s="9" t="s">
        <v>4</v>
      </c>
      <c r="B12608" s="9" t="s">
        <v>2705</v>
      </c>
      <c r="C12608" s="9" t="s">
        <v>61</v>
      </c>
      <c r="D12608" s="9" t="s">
        <v>3631</v>
      </c>
      <c r="E12608" s="16">
        <v>0.54867299999999997</v>
      </c>
    </row>
    <row r="12609" spans="1:5" x14ac:dyDescent="0.25">
      <c r="A12609" s="9" t="s">
        <v>4</v>
      </c>
      <c r="B12609" s="9" t="s">
        <v>2706</v>
      </c>
      <c r="C12609" s="9" t="s">
        <v>61</v>
      </c>
      <c r="D12609" s="9" t="s">
        <v>3631</v>
      </c>
      <c r="E12609" s="16">
        <v>1.1772400000000001</v>
      </c>
    </row>
    <row r="12610" spans="1:5" x14ac:dyDescent="0.25">
      <c r="A12610" s="9" t="s">
        <v>4</v>
      </c>
      <c r="B12610" s="9" t="s">
        <v>2707</v>
      </c>
      <c r="C12610" s="9" t="s">
        <v>61</v>
      </c>
      <c r="D12610" s="9" t="s">
        <v>3631</v>
      </c>
      <c r="E12610" s="16">
        <v>0.80428200000000005</v>
      </c>
    </row>
    <row r="12611" spans="1:5" x14ac:dyDescent="0.25">
      <c r="A12611" s="9" t="s">
        <v>4</v>
      </c>
      <c r="B12611" s="9" t="s">
        <v>2708</v>
      </c>
      <c r="C12611" s="9" t="s">
        <v>61</v>
      </c>
      <c r="D12611" s="9" t="s">
        <v>3631</v>
      </c>
      <c r="E12611" s="16">
        <v>0.97331400000000001</v>
      </c>
    </row>
    <row r="12612" spans="1:5" x14ac:dyDescent="0.25">
      <c r="A12612" s="9" t="s">
        <v>4</v>
      </c>
      <c r="B12612" s="9" t="s">
        <v>2709</v>
      </c>
      <c r="C12612" s="9" t="s">
        <v>61</v>
      </c>
      <c r="D12612" s="9" t="s">
        <v>3631</v>
      </c>
      <c r="E12612" s="16">
        <v>0.95185900000000001</v>
      </c>
    </row>
    <row r="12613" spans="1:5" x14ac:dyDescent="0.25">
      <c r="A12613" s="9" t="s">
        <v>4</v>
      </c>
      <c r="B12613" s="9" t="s">
        <v>2710</v>
      </c>
      <c r="C12613" s="9" t="s">
        <v>61</v>
      </c>
      <c r="D12613" s="9" t="s">
        <v>3631</v>
      </c>
      <c r="E12613" s="16">
        <v>3.8069299999999999</v>
      </c>
    </row>
    <row r="12614" spans="1:5" x14ac:dyDescent="0.25">
      <c r="A12614" s="9" t="s">
        <v>4</v>
      </c>
      <c r="B12614" s="9" t="s">
        <v>2711</v>
      </c>
      <c r="C12614" s="9" t="s">
        <v>61</v>
      </c>
      <c r="D12614" s="9" t="s">
        <v>3631</v>
      </c>
      <c r="E12614" s="16">
        <v>0.82106100000000004</v>
      </c>
    </row>
    <row r="12615" spans="1:5" x14ac:dyDescent="0.25">
      <c r="A12615" s="9" t="s">
        <v>4</v>
      </c>
      <c r="B12615" s="9" t="s">
        <v>2712</v>
      </c>
      <c r="C12615" s="9" t="s">
        <v>61</v>
      </c>
      <c r="D12615" s="9" t="s">
        <v>3631</v>
      </c>
      <c r="E12615" s="16">
        <v>1.2015849999999999</v>
      </c>
    </row>
    <row r="12616" spans="1:5" x14ac:dyDescent="0.25">
      <c r="A12616" s="9" t="s">
        <v>4</v>
      </c>
      <c r="B12616" s="9" t="s">
        <v>2713</v>
      </c>
      <c r="C12616" s="9" t="s">
        <v>61</v>
      </c>
      <c r="D12616" s="9" t="s">
        <v>3631</v>
      </c>
      <c r="E12616" s="16">
        <v>0.39581100000000002</v>
      </c>
    </row>
    <row r="12617" spans="1:5" x14ac:dyDescent="0.25">
      <c r="A12617" s="9" t="s">
        <v>4</v>
      </c>
      <c r="B12617" s="9" t="s">
        <v>2714</v>
      </c>
      <c r="C12617" s="9" t="s">
        <v>61</v>
      </c>
      <c r="D12617" s="9" t="s">
        <v>3631</v>
      </c>
      <c r="E12617" s="16">
        <v>1.3262780000000001</v>
      </c>
    </row>
    <row r="12618" spans="1:5" x14ac:dyDescent="0.25">
      <c r="A12618" s="9" t="s">
        <v>4</v>
      </c>
      <c r="B12618" s="9" t="s">
        <v>2715</v>
      </c>
      <c r="C12618" s="9" t="s">
        <v>61</v>
      </c>
      <c r="D12618" s="9" t="s">
        <v>3631</v>
      </c>
      <c r="E12618" s="16">
        <v>1.087313</v>
      </c>
    </row>
    <row r="12619" spans="1:5" x14ac:dyDescent="0.25">
      <c r="A12619" s="9" t="s">
        <v>4</v>
      </c>
      <c r="B12619" s="9" t="s">
        <v>2716</v>
      </c>
      <c r="C12619" s="9" t="s">
        <v>61</v>
      </c>
      <c r="D12619" s="9" t="s">
        <v>3631</v>
      </c>
      <c r="E12619" s="16">
        <v>1.6129469999999999</v>
      </c>
    </row>
    <row r="12620" spans="1:5" x14ac:dyDescent="0.25">
      <c r="A12620" s="9" t="s">
        <v>4</v>
      </c>
      <c r="B12620" s="9" t="s">
        <v>2717</v>
      </c>
      <c r="C12620" s="9" t="s">
        <v>61</v>
      </c>
      <c r="D12620" s="9" t="s">
        <v>3631</v>
      </c>
      <c r="E12620" s="16">
        <v>1.8484689999999999</v>
      </c>
    </row>
    <row r="12621" spans="1:5" x14ac:dyDescent="0.25">
      <c r="A12621" s="9" t="s">
        <v>4</v>
      </c>
      <c r="B12621" s="9" t="s">
        <v>2718</v>
      </c>
      <c r="C12621" s="9" t="s">
        <v>61</v>
      </c>
      <c r="D12621" s="9" t="s">
        <v>3631</v>
      </c>
      <c r="E12621" s="16">
        <v>0.971086</v>
      </c>
    </row>
    <row r="12622" spans="1:5" x14ac:dyDescent="0.25">
      <c r="A12622" s="9" t="s">
        <v>4</v>
      </c>
      <c r="B12622" s="9" t="s">
        <v>2719</v>
      </c>
      <c r="C12622" s="9" t="s">
        <v>61</v>
      </c>
      <c r="D12622" s="9" t="s">
        <v>3631</v>
      </c>
      <c r="E12622" s="16">
        <v>0.28150399999999998</v>
      </c>
    </row>
    <row r="12623" spans="1:5" x14ac:dyDescent="0.25">
      <c r="A12623" s="9" t="s">
        <v>4</v>
      </c>
      <c r="B12623" s="9" t="s">
        <v>2720</v>
      </c>
      <c r="C12623" s="9" t="s">
        <v>61</v>
      </c>
      <c r="D12623" s="9" t="s">
        <v>3631</v>
      </c>
      <c r="E12623" s="16">
        <v>0.58041699999999996</v>
      </c>
    </row>
    <row r="12624" spans="1:5" x14ac:dyDescent="0.25">
      <c r="A12624" s="9" t="s">
        <v>4</v>
      </c>
      <c r="B12624" s="9" t="s">
        <v>2721</v>
      </c>
      <c r="C12624" s="9" t="s">
        <v>61</v>
      </c>
      <c r="D12624" s="9" t="s">
        <v>3631</v>
      </c>
      <c r="E12624" s="16">
        <v>0.18190000000000001</v>
      </c>
    </row>
    <row r="12625" spans="1:5" x14ac:dyDescent="0.25">
      <c r="A12625" s="9" t="s">
        <v>4</v>
      </c>
      <c r="B12625" s="9" t="s">
        <v>2722</v>
      </c>
      <c r="C12625" s="9" t="s">
        <v>61</v>
      </c>
      <c r="D12625" s="9" t="s">
        <v>3631</v>
      </c>
      <c r="E12625" s="16">
        <v>0.37154300000000001</v>
      </c>
    </row>
    <row r="12626" spans="1:5" x14ac:dyDescent="0.25">
      <c r="A12626" s="9" t="s">
        <v>4</v>
      </c>
      <c r="B12626" s="9" t="s">
        <v>2723</v>
      </c>
      <c r="C12626" s="9" t="s">
        <v>61</v>
      </c>
      <c r="D12626" s="9" t="s">
        <v>3631</v>
      </c>
      <c r="E12626" s="16">
        <v>0.80882600000000004</v>
      </c>
    </row>
    <row r="12627" spans="1:5" x14ac:dyDescent="0.25">
      <c r="A12627" s="9" t="s">
        <v>4</v>
      </c>
      <c r="B12627" s="9" t="s">
        <v>2724</v>
      </c>
      <c r="C12627" s="9" t="s">
        <v>61</v>
      </c>
      <c r="D12627" s="9" t="s">
        <v>3631</v>
      </c>
      <c r="E12627" s="16">
        <v>0.14665600000000001</v>
      </c>
    </row>
    <row r="12628" spans="1:5" x14ac:dyDescent="0.25">
      <c r="A12628" s="9" t="s">
        <v>4</v>
      </c>
      <c r="B12628" s="9" t="s">
        <v>2725</v>
      </c>
      <c r="C12628" s="9" t="s">
        <v>61</v>
      </c>
      <c r="D12628" s="9" t="s">
        <v>3631</v>
      </c>
      <c r="E12628" s="16">
        <v>0.68466700000000003</v>
      </c>
    </row>
    <row r="12629" spans="1:5" x14ac:dyDescent="0.25">
      <c r="A12629" s="9" t="s">
        <v>4</v>
      </c>
      <c r="B12629" s="9" t="s">
        <v>2726</v>
      </c>
      <c r="C12629" s="9" t="s">
        <v>61</v>
      </c>
      <c r="D12629" s="9" t="s">
        <v>3631</v>
      </c>
      <c r="E12629" s="16">
        <v>1.179667</v>
      </c>
    </row>
    <row r="12630" spans="1:5" x14ac:dyDescent="0.25">
      <c r="A12630" s="9" t="s">
        <v>4</v>
      </c>
      <c r="B12630" s="9" t="s">
        <v>2727</v>
      </c>
      <c r="C12630" s="9" t="s">
        <v>61</v>
      </c>
      <c r="D12630" s="9" t="s">
        <v>3631</v>
      </c>
      <c r="E12630" s="16">
        <v>1.1433329999999999</v>
      </c>
    </row>
    <row r="12631" spans="1:5" x14ac:dyDescent="0.25">
      <c r="A12631" s="9" t="s">
        <v>4</v>
      </c>
      <c r="B12631" s="9" t="s">
        <v>2728</v>
      </c>
      <c r="C12631" s="9" t="s">
        <v>61</v>
      </c>
      <c r="D12631" s="9" t="s">
        <v>3631</v>
      </c>
      <c r="E12631" s="16">
        <v>2.110833</v>
      </c>
    </row>
    <row r="12632" spans="1:5" x14ac:dyDescent="0.25">
      <c r="A12632" s="9" t="s">
        <v>4</v>
      </c>
      <c r="B12632" s="9" t="s">
        <v>2729</v>
      </c>
      <c r="C12632" s="9" t="s">
        <v>61</v>
      </c>
      <c r="D12632" s="9" t="s">
        <v>3631</v>
      </c>
      <c r="E12632" s="16">
        <v>1.6475</v>
      </c>
    </row>
    <row r="12633" spans="1:5" x14ac:dyDescent="0.25">
      <c r="A12633" s="9" t="s">
        <v>4</v>
      </c>
      <c r="B12633" s="9" t="s">
        <v>2730</v>
      </c>
      <c r="C12633" s="9" t="s">
        <v>61</v>
      </c>
      <c r="D12633" s="9" t="s">
        <v>3631</v>
      </c>
      <c r="E12633" s="16">
        <v>0.62926800000000005</v>
      </c>
    </row>
    <row r="12634" spans="1:5" x14ac:dyDescent="0.25">
      <c r="A12634" s="9" t="s">
        <v>4</v>
      </c>
      <c r="B12634" s="9" t="s">
        <v>2731</v>
      </c>
      <c r="C12634" s="9" t="s">
        <v>61</v>
      </c>
      <c r="D12634" s="9" t="s">
        <v>3631</v>
      </c>
      <c r="E12634" s="16">
        <v>1.200277</v>
      </c>
    </row>
    <row r="12635" spans="1:5" x14ac:dyDescent="0.25">
      <c r="A12635" s="9" t="s">
        <v>4</v>
      </c>
      <c r="B12635" s="9" t="s">
        <v>17236</v>
      </c>
      <c r="C12635" s="9" t="s">
        <v>61</v>
      </c>
      <c r="D12635" s="9" t="s">
        <v>3631</v>
      </c>
      <c r="E12635" s="16">
        <v>1.773196</v>
      </c>
    </row>
    <row r="12636" spans="1:5" x14ac:dyDescent="0.25">
      <c r="A12636" s="9" t="s">
        <v>4</v>
      </c>
      <c r="B12636" s="9" t="s">
        <v>2732</v>
      </c>
      <c r="C12636" s="9" t="s">
        <v>61</v>
      </c>
      <c r="D12636" s="9" t="s">
        <v>3631</v>
      </c>
      <c r="E12636" s="16">
        <v>0.43737399999999999</v>
      </c>
    </row>
    <row r="12637" spans="1:5" x14ac:dyDescent="0.25">
      <c r="A12637" s="9" t="s">
        <v>4</v>
      </c>
      <c r="B12637" s="9" t="s">
        <v>2733</v>
      </c>
      <c r="C12637" s="9" t="s">
        <v>61</v>
      </c>
      <c r="D12637" s="9" t="s">
        <v>3631</v>
      </c>
      <c r="E12637" s="16">
        <v>0.45107700000000001</v>
      </c>
    </row>
    <row r="12638" spans="1:5" x14ac:dyDescent="0.25">
      <c r="A12638" s="9" t="s">
        <v>4</v>
      </c>
      <c r="B12638" s="9" t="s">
        <v>2734</v>
      </c>
      <c r="C12638" s="9" t="s">
        <v>61</v>
      </c>
      <c r="D12638" s="9" t="s">
        <v>3631</v>
      </c>
      <c r="E12638" s="16">
        <v>0.41610799999999998</v>
      </c>
    </row>
    <row r="12639" spans="1:5" x14ac:dyDescent="0.25">
      <c r="A12639" s="9" t="s">
        <v>4</v>
      </c>
      <c r="B12639" s="9" t="s">
        <v>2735</v>
      </c>
      <c r="C12639" s="9" t="s">
        <v>61</v>
      </c>
      <c r="D12639" s="9" t="s">
        <v>3631</v>
      </c>
      <c r="E12639" s="16">
        <v>0.50866100000000003</v>
      </c>
    </row>
    <row r="12640" spans="1:5" x14ac:dyDescent="0.25">
      <c r="A12640" s="9" t="s">
        <v>4</v>
      </c>
      <c r="B12640" s="9" t="s">
        <v>2736</v>
      </c>
      <c r="C12640" s="9" t="s">
        <v>61</v>
      </c>
      <c r="D12640" s="9" t="s">
        <v>3631</v>
      </c>
      <c r="E12640" s="16">
        <v>0.87768599999999997</v>
      </c>
    </row>
    <row r="12641" spans="1:5" x14ac:dyDescent="0.25">
      <c r="A12641" s="9" t="s">
        <v>4</v>
      </c>
      <c r="B12641" s="9" t="s">
        <v>2737</v>
      </c>
      <c r="C12641" s="9" t="s">
        <v>61</v>
      </c>
      <c r="D12641" s="9" t="s">
        <v>3631</v>
      </c>
      <c r="E12641" s="16">
        <v>0.37339</v>
      </c>
    </row>
    <row r="12642" spans="1:5" x14ac:dyDescent="0.25">
      <c r="A12642" s="9" t="s">
        <v>4</v>
      </c>
      <c r="B12642" s="9" t="s">
        <v>2738</v>
      </c>
      <c r="C12642" s="9" t="s">
        <v>61</v>
      </c>
      <c r="D12642" s="9" t="s">
        <v>3631</v>
      </c>
      <c r="E12642" s="16">
        <v>1.6224670000000001</v>
      </c>
    </row>
    <row r="12643" spans="1:5" x14ac:dyDescent="0.25">
      <c r="A12643" s="9" t="s">
        <v>4</v>
      </c>
      <c r="B12643" s="9" t="s">
        <v>2739</v>
      </c>
      <c r="C12643" s="9" t="s">
        <v>61</v>
      </c>
      <c r="D12643" s="9" t="s">
        <v>3631</v>
      </c>
      <c r="E12643" s="16">
        <v>1.6850000000000001</v>
      </c>
    </row>
    <row r="12644" spans="1:5" x14ac:dyDescent="0.25">
      <c r="A12644" s="9" t="s">
        <v>4</v>
      </c>
      <c r="B12644" s="9" t="s">
        <v>2740</v>
      </c>
      <c r="C12644" s="9" t="s">
        <v>61</v>
      </c>
      <c r="D12644" s="9" t="s">
        <v>3631</v>
      </c>
      <c r="E12644" s="16">
        <v>1.217571</v>
      </c>
    </row>
    <row r="12645" spans="1:5" x14ac:dyDescent="0.25">
      <c r="A12645" s="9" t="s">
        <v>4</v>
      </c>
      <c r="B12645" s="9" t="s">
        <v>2741</v>
      </c>
      <c r="C12645" s="9" t="s">
        <v>61</v>
      </c>
      <c r="D12645" s="9" t="s">
        <v>3631</v>
      </c>
      <c r="E12645" s="16">
        <v>1.648917</v>
      </c>
    </row>
    <row r="12646" spans="1:5" x14ac:dyDescent="0.25">
      <c r="A12646" s="9" t="s">
        <v>4</v>
      </c>
      <c r="B12646" s="9" t="s">
        <v>2742</v>
      </c>
      <c r="C12646" s="9" t="s">
        <v>61</v>
      </c>
      <c r="D12646" s="9" t="s">
        <v>3631</v>
      </c>
      <c r="E12646" s="16">
        <v>1.139086</v>
      </c>
    </row>
    <row r="12647" spans="1:5" x14ac:dyDescent="0.25">
      <c r="A12647" s="9" t="s">
        <v>4</v>
      </c>
      <c r="B12647" s="9" t="s">
        <v>2743</v>
      </c>
      <c r="C12647" s="9" t="s">
        <v>61</v>
      </c>
      <c r="D12647" s="9" t="s">
        <v>3631</v>
      </c>
      <c r="E12647" s="16">
        <v>0.48009099999999999</v>
      </c>
    </row>
    <row r="12648" spans="1:5" x14ac:dyDescent="0.25">
      <c r="A12648" s="9" t="s">
        <v>4</v>
      </c>
      <c r="B12648" s="9" t="s">
        <v>17237</v>
      </c>
      <c r="C12648" s="9" t="s">
        <v>61</v>
      </c>
      <c r="D12648" s="9" t="s">
        <v>3631</v>
      </c>
      <c r="E12648" s="16">
        <v>1.125</v>
      </c>
    </row>
    <row r="12649" spans="1:5" x14ac:dyDescent="0.25">
      <c r="A12649" s="9" t="s">
        <v>4</v>
      </c>
      <c r="B12649" s="9" t="s">
        <v>2744</v>
      </c>
      <c r="C12649" s="9" t="s">
        <v>61</v>
      </c>
      <c r="D12649" s="9" t="s">
        <v>3631</v>
      </c>
      <c r="E12649" s="16">
        <v>1.268186</v>
      </c>
    </row>
    <row r="12650" spans="1:5" x14ac:dyDescent="0.25">
      <c r="A12650" s="9" t="s">
        <v>4</v>
      </c>
      <c r="B12650" s="9" t="s">
        <v>2745</v>
      </c>
      <c r="C12650" s="9" t="s">
        <v>61</v>
      </c>
      <c r="D12650" s="9" t="s">
        <v>3631</v>
      </c>
      <c r="E12650" s="16">
        <v>1.4062250000000001</v>
      </c>
    </row>
    <row r="12651" spans="1:5" x14ac:dyDescent="0.25">
      <c r="A12651" s="9" t="s">
        <v>4</v>
      </c>
      <c r="B12651" s="9" t="s">
        <v>2746</v>
      </c>
      <c r="C12651" s="9" t="s">
        <v>61</v>
      </c>
      <c r="D12651" s="9" t="s">
        <v>3631</v>
      </c>
      <c r="E12651" s="16">
        <v>2.4191669999999998</v>
      </c>
    </row>
    <row r="12652" spans="1:5" x14ac:dyDescent="0.25">
      <c r="A12652" s="9" t="s">
        <v>4</v>
      </c>
      <c r="B12652" s="9" t="s">
        <v>2747</v>
      </c>
      <c r="C12652" s="9" t="s">
        <v>61</v>
      </c>
      <c r="D12652" s="9" t="s">
        <v>3631</v>
      </c>
      <c r="E12652" s="16">
        <v>0.67588199999999998</v>
      </c>
    </row>
    <row r="12653" spans="1:5" x14ac:dyDescent="0.25">
      <c r="A12653" s="9" t="s">
        <v>4</v>
      </c>
      <c r="B12653" s="9" t="s">
        <v>2748</v>
      </c>
      <c r="C12653" s="9" t="s">
        <v>61</v>
      </c>
      <c r="D12653" s="9" t="s">
        <v>3631</v>
      </c>
      <c r="E12653" s="16">
        <v>0.14316200000000001</v>
      </c>
    </row>
    <row r="12654" spans="1:5" x14ac:dyDescent="0.25">
      <c r="A12654" s="9" t="s">
        <v>4</v>
      </c>
      <c r="B12654" s="9" t="s">
        <v>17238</v>
      </c>
      <c r="C12654" s="9" t="s">
        <v>61</v>
      </c>
      <c r="D12654" s="9" t="s">
        <v>3631</v>
      </c>
      <c r="E12654" s="16">
        <v>4.0802129999999996</v>
      </c>
    </row>
    <row r="12655" spans="1:5" x14ac:dyDescent="0.25">
      <c r="A12655" s="9" t="s">
        <v>4</v>
      </c>
      <c r="B12655" s="9" t="s">
        <v>2749</v>
      </c>
      <c r="C12655" s="9" t="s">
        <v>61</v>
      </c>
      <c r="D12655" s="9" t="s">
        <v>3631</v>
      </c>
      <c r="E12655" s="16">
        <v>0.40749999999999997</v>
      </c>
    </row>
    <row r="12656" spans="1:5" x14ac:dyDescent="0.25">
      <c r="A12656" s="9" t="s">
        <v>4</v>
      </c>
      <c r="B12656" s="9" t="s">
        <v>2750</v>
      </c>
      <c r="C12656" s="9" t="s">
        <v>61</v>
      </c>
      <c r="D12656" s="9" t="s">
        <v>3631</v>
      </c>
      <c r="E12656" s="16">
        <v>1.149</v>
      </c>
    </row>
    <row r="12657" spans="1:5" x14ac:dyDescent="0.25">
      <c r="A12657" s="9" t="s">
        <v>4</v>
      </c>
      <c r="B12657" s="9" t="s">
        <v>2751</v>
      </c>
      <c r="C12657" s="9" t="s">
        <v>61</v>
      </c>
      <c r="D12657" s="9" t="s">
        <v>3631</v>
      </c>
      <c r="E12657" s="16">
        <v>0.88807100000000005</v>
      </c>
    </row>
    <row r="12658" spans="1:5" x14ac:dyDescent="0.25">
      <c r="A12658" s="9" t="s">
        <v>4</v>
      </c>
      <c r="B12658" s="9" t="s">
        <v>2752</v>
      </c>
      <c r="C12658" s="9" t="s">
        <v>61</v>
      </c>
      <c r="D12658" s="9" t="s">
        <v>3631</v>
      </c>
      <c r="E12658" s="16">
        <v>5.1550000000000002</v>
      </c>
    </row>
    <row r="12659" spans="1:5" x14ac:dyDescent="0.25">
      <c r="A12659" s="9" t="s">
        <v>4</v>
      </c>
      <c r="B12659" s="9" t="s">
        <v>2753</v>
      </c>
      <c r="C12659" s="9" t="s">
        <v>61</v>
      </c>
      <c r="D12659" s="9" t="s">
        <v>3631</v>
      </c>
      <c r="E12659" s="16">
        <v>2.6324999999999998</v>
      </c>
    </row>
    <row r="12660" spans="1:5" x14ac:dyDescent="0.25">
      <c r="A12660" s="9" t="s">
        <v>4</v>
      </c>
      <c r="B12660" s="9" t="s">
        <v>17239</v>
      </c>
      <c r="C12660" s="9" t="s">
        <v>61</v>
      </c>
      <c r="D12660" s="9" t="s">
        <v>3631</v>
      </c>
      <c r="E12660" s="16">
        <v>0.20646700000000001</v>
      </c>
    </row>
    <row r="12661" spans="1:5" x14ac:dyDescent="0.25">
      <c r="A12661" s="9" t="s">
        <v>4</v>
      </c>
      <c r="B12661" s="9" t="s">
        <v>2754</v>
      </c>
      <c r="C12661" s="9" t="s">
        <v>61</v>
      </c>
      <c r="D12661" s="9" t="s">
        <v>3631</v>
      </c>
      <c r="E12661" s="16">
        <v>1.655</v>
      </c>
    </row>
    <row r="12662" spans="1:5" x14ac:dyDescent="0.25">
      <c r="A12662" s="9" t="s">
        <v>4</v>
      </c>
      <c r="B12662" s="9" t="s">
        <v>2755</v>
      </c>
      <c r="C12662" s="9" t="s">
        <v>61</v>
      </c>
      <c r="D12662" s="9" t="s">
        <v>3631</v>
      </c>
      <c r="E12662" s="16">
        <v>0.96115399999999995</v>
      </c>
    </row>
    <row r="12663" spans="1:5" x14ac:dyDescent="0.25">
      <c r="A12663" s="9" t="s">
        <v>4</v>
      </c>
      <c r="B12663" s="9" t="s">
        <v>2756</v>
      </c>
      <c r="C12663" s="9" t="s">
        <v>61</v>
      </c>
      <c r="D12663" s="9" t="s">
        <v>3631</v>
      </c>
      <c r="E12663" s="16">
        <v>0.54541700000000004</v>
      </c>
    </row>
    <row r="12664" spans="1:5" x14ac:dyDescent="0.25">
      <c r="A12664" s="9" t="s">
        <v>4</v>
      </c>
      <c r="B12664" s="9" t="s">
        <v>2757</v>
      </c>
      <c r="C12664" s="9" t="s">
        <v>61</v>
      </c>
      <c r="D12664" s="9" t="s">
        <v>3631</v>
      </c>
      <c r="E12664" s="16">
        <v>2.0541670000000001</v>
      </c>
    </row>
    <row r="12665" spans="1:5" x14ac:dyDescent="0.25">
      <c r="A12665" s="9" t="s">
        <v>4</v>
      </c>
      <c r="B12665" s="9" t="s">
        <v>2758</v>
      </c>
      <c r="C12665" s="9" t="s">
        <v>61</v>
      </c>
      <c r="D12665" s="9" t="s">
        <v>3631</v>
      </c>
      <c r="E12665" s="16">
        <v>1.3382499999999999</v>
      </c>
    </row>
    <row r="12666" spans="1:5" x14ac:dyDescent="0.25">
      <c r="A12666" s="9" t="s">
        <v>4</v>
      </c>
      <c r="B12666" s="9" t="s">
        <v>2759</v>
      </c>
      <c r="C12666" s="9" t="s">
        <v>61</v>
      </c>
      <c r="D12666" s="9" t="s">
        <v>3631</v>
      </c>
      <c r="E12666" s="16">
        <v>1.5874999999999999</v>
      </c>
    </row>
    <row r="12667" spans="1:5" x14ac:dyDescent="0.25">
      <c r="A12667" s="9" t="s">
        <v>4</v>
      </c>
      <c r="B12667" s="9" t="s">
        <v>2760</v>
      </c>
      <c r="C12667" s="9" t="s">
        <v>61</v>
      </c>
      <c r="D12667" s="9" t="s">
        <v>3631</v>
      </c>
      <c r="E12667" s="16">
        <v>2.2683330000000002</v>
      </c>
    </row>
    <row r="12668" spans="1:5" x14ac:dyDescent="0.25">
      <c r="A12668" s="9" t="s">
        <v>4</v>
      </c>
      <c r="B12668" s="9" t="s">
        <v>2761</v>
      </c>
      <c r="C12668" s="9" t="s">
        <v>61</v>
      </c>
      <c r="D12668" s="9" t="s">
        <v>3631</v>
      </c>
      <c r="E12668" s="16">
        <v>2.2774999999999999</v>
      </c>
    </row>
    <row r="12669" spans="1:5" x14ac:dyDescent="0.25">
      <c r="A12669" s="9" t="s">
        <v>4</v>
      </c>
      <c r="B12669" s="9" t="s">
        <v>2762</v>
      </c>
      <c r="C12669" s="9" t="s">
        <v>61</v>
      </c>
      <c r="D12669" s="9" t="s">
        <v>3631</v>
      </c>
      <c r="E12669" s="16">
        <v>3.7450000000000001</v>
      </c>
    </row>
    <row r="12670" spans="1:5" x14ac:dyDescent="0.25">
      <c r="A12670" s="9" t="s">
        <v>4</v>
      </c>
      <c r="B12670" s="9" t="s">
        <v>2763</v>
      </c>
      <c r="C12670" s="9" t="s">
        <v>61</v>
      </c>
      <c r="D12670" s="9" t="s">
        <v>3631</v>
      </c>
      <c r="E12670" s="16">
        <v>7.1770180000000003</v>
      </c>
    </row>
    <row r="12671" spans="1:5" x14ac:dyDescent="0.25">
      <c r="A12671" s="9" t="s">
        <v>4</v>
      </c>
      <c r="B12671" s="9" t="s">
        <v>2764</v>
      </c>
      <c r="C12671" s="9" t="s">
        <v>61</v>
      </c>
      <c r="D12671" s="9" t="s">
        <v>3631</v>
      </c>
      <c r="E12671" s="16">
        <v>1.735833</v>
      </c>
    </row>
    <row r="12672" spans="1:5" x14ac:dyDescent="0.25">
      <c r="A12672" s="9" t="s">
        <v>4</v>
      </c>
      <c r="B12672" s="9" t="s">
        <v>2765</v>
      </c>
      <c r="C12672" s="9" t="s">
        <v>61</v>
      </c>
      <c r="D12672" s="9" t="s">
        <v>3631</v>
      </c>
      <c r="E12672" s="16">
        <v>0.28925000000000001</v>
      </c>
    </row>
    <row r="12673" spans="1:5" x14ac:dyDescent="0.25">
      <c r="A12673" s="9" t="s">
        <v>4</v>
      </c>
      <c r="B12673" s="9" t="s">
        <v>2766</v>
      </c>
      <c r="C12673" s="9" t="s">
        <v>61</v>
      </c>
      <c r="D12673" s="9" t="s">
        <v>3631</v>
      </c>
      <c r="E12673" s="16">
        <v>1.10425</v>
      </c>
    </row>
    <row r="12674" spans="1:5" x14ac:dyDescent="0.25">
      <c r="A12674" s="9" t="s">
        <v>4</v>
      </c>
      <c r="B12674" s="9" t="s">
        <v>2767</v>
      </c>
      <c r="C12674" s="9" t="s">
        <v>61</v>
      </c>
      <c r="D12674" s="9" t="s">
        <v>3631</v>
      </c>
      <c r="E12674" s="16">
        <v>1.782</v>
      </c>
    </row>
    <row r="12675" spans="1:5" x14ac:dyDescent="0.25">
      <c r="A12675" s="9" t="s">
        <v>4</v>
      </c>
      <c r="B12675" s="9" t="s">
        <v>2768</v>
      </c>
      <c r="C12675" s="9" t="s">
        <v>61</v>
      </c>
      <c r="D12675" s="9" t="s">
        <v>3631</v>
      </c>
      <c r="E12675" s="16">
        <v>0.26700000000000002</v>
      </c>
    </row>
    <row r="12676" spans="1:5" x14ac:dyDescent="0.25">
      <c r="A12676" s="9" t="s">
        <v>4</v>
      </c>
      <c r="B12676" s="9" t="s">
        <v>2769</v>
      </c>
      <c r="C12676" s="9" t="s">
        <v>61</v>
      </c>
      <c r="D12676" s="9" t="s">
        <v>3631</v>
      </c>
      <c r="E12676" s="16">
        <v>4.9325000000000001</v>
      </c>
    </row>
    <row r="12677" spans="1:5" x14ac:dyDescent="0.25">
      <c r="A12677" s="9" t="s">
        <v>4</v>
      </c>
      <c r="B12677" s="9" t="s">
        <v>2770</v>
      </c>
      <c r="C12677" s="9" t="s">
        <v>61</v>
      </c>
      <c r="D12677" s="9" t="s">
        <v>3631</v>
      </c>
      <c r="E12677" s="16">
        <v>2.1549999999999998</v>
      </c>
    </row>
    <row r="12678" spans="1:5" x14ac:dyDescent="0.25">
      <c r="A12678" s="9" t="s">
        <v>4</v>
      </c>
      <c r="B12678" s="9" t="s">
        <v>2771</v>
      </c>
      <c r="C12678" s="9" t="s">
        <v>61</v>
      </c>
      <c r="D12678" s="9" t="s">
        <v>3631</v>
      </c>
      <c r="E12678" s="16">
        <v>0.55925000000000002</v>
      </c>
    </row>
    <row r="12679" spans="1:5" x14ac:dyDescent="0.25">
      <c r="A12679" s="9" t="s">
        <v>4</v>
      </c>
      <c r="B12679" s="9" t="s">
        <v>2772</v>
      </c>
      <c r="C12679" s="9" t="s">
        <v>61</v>
      </c>
      <c r="D12679" s="9" t="s">
        <v>3631</v>
      </c>
      <c r="E12679" s="16">
        <v>0.59675</v>
      </c>
    </row>
    <row r="12680" spans="1:5" x14ac:dyDescent="0.25">
      <c r="A12680" s="9" t="s">
        <v>4</v>
      </c>
      <c r="B12680" s="9" t="s">
        <v>2773</v>
      </c>
      <c r="C12680" s="9" t="s">
        <v>61</v>
      </c>
      <c r="D12680" s="9" t="s">
        <v>3631</v>
      </c>
      <c r="E12680" s="16">
        <v>0.81417499999999998</v>
      </c>
    </row>
    <row r="12681" spans="1:5" x14ac:dyDescent="0.25">
      <c r="A12681" s="9" t="s">
        <v>4</v>
      </c>
      <c r="B12681" s="9" t="s">
        <v>2774</v>
      </c>
      <c r="C12681" s="9" t="s">
        <v>61</v>
      </c>
      <c r="D12681" s="9" t="s">
        <v>3631</v>
      </c>
      <c r="E12681" s="16">
        <v>1.453417</v>
      </c>
    </row>
    <row r="12682" spans="1:5" x14ac:dyDescent="0.25">
      <c r="A12682" s="9" t="s">
        <v>4</v>
      </c>
      <c r="B12682" s="9" t="s">
        <v>2775</v>
      </c>
      <c r="C12682" s="9" t="s">
        <v>61</v>
      </c>
      <c r="D12682" s="9" t="s">
        <v>3631</v>
      </c>
      <c r="E12682" s="16">
        <v>1.92</v>
      </c>
    </row>
    <row r="12683" spans="1:5" x14ac:dyDescent="0.25">
      <c r="A12683" s="9" t="s">
        <v>4</v>
      </c>
      <c r="B12683" s="9" t="s">
        <v>17240</v>
      </c>
      <c r="C12683" s="9" t="s">
        <v>61</v>
      </c>
      <c r="D12683" s="9" t="s">
        <v>3631</v>
      </c>
      <c r="E12683" s="16">
        <v>0.24909100000000001</v>
      </c>
    </row>
    <row r="12684" spans="1:5" x14ac:dyDescent="0.25">
      <c r="A12684" s="9" t="s">
        <v>4</v>
      </c>
      <c r="B12684" s="9" t="s">
        <v>2776</v>
      </c>
      <c r="C12684" s="9" t="s">
        <v>61</v>
      </c>
      <c r="D12684" s="9" t="s">
        <v>3631</v>
      </c>
      <c r="E12684" s="16">
        <v>0.29666700000000001</v>
      </c>
    </row>
    <row r="12685" spans="1:5" x14ac:dyDescent="0.25">
      <c r="A12685" s="9" t="s">
        <v>4</v>
      </c>
      <c r="B12685" s="9" t="s">
        <v>2777</v>
      </c>
      <c r="C12685" s="9" t="s">
        <v>61</v>
      </c>
      <c r="D12685" s="9" t="s">
        <v>3631</v>
      </c>
      <c r="E12685" s="16">
        <v>0.32833299999999999</v>
      </c>
    </row>
    <row r="12686" spans="1:5" x14ac:dyDescent="0.25">
      <c r="A12686" s="9" t="s">
        <v>4</v>
      </c>
      <c r="B12686" s="9" t="s">
        <v>2778</v>
      </c>
      <c r="C12686" s="9" t="s">
        <v>61</v>
      </c>
      <c r="D12686" s="9" t="s">
        <v>3631</v>
      </c>
      <c r="E12686" s="16">
        <v>5.2162309999999996</v>
      </c>
    </row>
    <row r="12687" spans="1:5" x14ac:dyDescent="0.25">
      <c r="A12687" s="9" t="s">
        <v>4</v>
      </c>
      <c r="B12687" s="9" t="s">
        <v>2779</v>
      </c>
      <c r="C12687" s="9" t="s">
        <v>61</v>
      </c>
      <c r="D12687" s="9" t="s">
        <v>3631</v>
      </c>
      <c r="E12687" s="16">
        <v>1.75</v>
      </c>
    </row>
    <row r="12688" spans="1:5" x14ac:dyDescent="0.25">
      <c r="A12688" s="9" t="s">
        <v>4</v>
      </c>
      <c r="B12688" s="9" t="s">
        <v>2780</v>
      </c>
      <c r="C12688" s="9" t="s">
        <v>61</v>
      </c>
      <c r="D12688" s="9" t="s">
        <v>3631</v>
      </c>
      <c r="E12688" s="16">
        <v>5.5525000000000002</v>
      </c>
    </row>
    <row r="12689" spans="1:5" x14ac:dyDescent="0.25">
      <c r="A12689" s="9" t="s">
        <v>4</v>
      </c>
      <c r="B12689" s="9" t="s">
        <v>2781</v>
      </c>
      <c r="C12689" s="9" t="s">
        <v>61</v>
      </c>
      <c r="D12689" s="9" t="s">
        <v>3631</v>
      </c>
      <c r="E12689" s="16">
        <v>0.57999999999999996</v>
      </c>
    </row>
    <row r="12690" spans="1:5" x14ac:dyDescent="0.25">
      <c r="A12690" s="9" t="s">
        <v>4</v>
      </c>
      <c r="B12690" s="9" t="s">
        <v>2782</v>
      </c>
      <c r="C12690" s="9" t="s">
        <v>61</v>
      </c>
      <c r="D12690" s="9" t="s">
        <v>3631</v>
      </c>
      <c r="E12690" s="16">
        <v>0.56583300000000003</v>
      </c>
    </row>
    <row r="12691" spans="1:5" x14ac:dyDescent="0.25">
      <c r="A12691" s="9" t="s">
        <v>4</v>
      </c>
      <c r="B12691" s="9" t="s">
        <v>2783</v>
      </c>
      <c r="C12691" s="9" t="s">
        <v>61</v>
      </c>
      <c r="D12691" s="9" t="s">
        <v>3631</v>
      </c>
      <c r="E12691" s="16">
        <v>2.3325</v>
      </c>
    </row>
    <row r="12692" spans="1:5" x14ac:dyDescent="0.25">
      <c r="A12692" s="9" t="s">
        <v>4</v>
      </c>
      <c r="B12692" s="9" t="s">
        <v>2784</v>
      </c>
      <c r="C12692" s="9" t="s">
        <v>61</v>
      </c>
      <c r="D12692" s="9" t="s">
        <v>3631</v>
      </c>
      <c r="E12692" s="16">
        <v>4.5614290000000004</v>
      </c>
    </row>
    <row r="12693" spans="1:5" x14ac:dyDescent="0.25">
      <c r="A12693" s="9" t="s">
        <v>4</v>
      </c>
      <c r="B12693" s="9" t="s">
        <v>2785</v>
      </c>
      <c r="C12693" s="9" t="s">
        <v>61</v>
      </c>
      <c r="D12693" s="9" t="s">
        <v>3631</v>
      </c>
      <c r="E12693" s="16">
        <v>1.152692</v>
      </c>
    </row>
    <row r="12694" spans="1:5" x14ac:dyDescent="0.25">
      <c r="A12694" s="9" t="s">
        <v>4</v>
      </c>
      <c r="B12694" s="9" t="s">
        <v>2786</v>
      </c>
      <c r="C12694" s="9" t="s">
        <v>61</v>
      </c>
      <c r="D12694" s="9" t="s">
        <v>3631</v>
      </c>
      <c r="E12694" s="16">
        <v>0.48399999999999999</v>
      </c>
    </row>
    <row r="12695" spans="1:5" x14ac:dyDescent="0.25">
      <c r="A12695" s="9" t="s">
        <v>4</v>
      </c>
      <c r="B12695" s="9" t="s">
        <v>2787</v>
      </c>
      <c r="C12695" s="9" t="s">
        <v>61</v>
      </c>
      <c r="D12695" s="9" t="s">
        <v>3631</v>
      </c>
      <c r="E12695" s="16">
        <v>0.59499999999999997</v>
      </c>
    </row>
    <row r="12696" spans="1:5" x14ac:dyDescent="0.25">
      <c r="A12696" s="9" t="s">
        <v>4</v>
      </c>
      <c r="B12696" s="9" t="s">
        <v>2788</v>
      </c>
      <c r="C12696" s="9" t="s">
        <v>61</v>
      </c>
      <c r="D12696" s="9" t="s">
        <v>3631</v>
      </c>
      <c r="E12696" s="16">
        <v>1.2625</v>
      </c>
    </row>
    <row r="12697" spans="1:5" x14ac:dyDescent="0.25">
      <c r="A12697" s="9" t="s">
        <v>4</v>
      </c>
      <c r="B12697" s="9" t="s">
        <v>2789</v>
      </c>
      <c r="C12697" s="9" t="s">
        <v>61</v>
      </c>
      <c r="D12697" s="9" t="s">
        <v>3631</v>
      </c>
      <c r="E12697" s="16">
        <v>0.82374999999999998</v>
      </c>
    </row>
    <row r="12698" spans="1:5" x14ac:dyDescent="0.25">
      <c r="A12698" s="9" t="s">
        <v>4</v>
      </c>
      <c r="B12698" s="9" t="s">
        <v>2790</v>
      </c>
      <c r="C12698" s="9" t="s">
        <v>61</v>
      </c>
      <c r="D12698" s="9" t="s">
        <v>3631</v>
      </c>
      <c r="E12698" s="16">
        <v>1.0109999999999999</v>
      </c>
    </row>
    <row r="12699" spans="1:5" x14ac:dyDescent="0.25">
      <c r="A12699" s="9" t="s">
        <v>4</v>
      </c>
      <c r="B12699" s="9" t="s">
        <v>2791</v>
      </c>
      <c r="C12699" s="9" t="s">
        <v>61</v>
      </c>
      <c r="D12699" s="9" t="s">
        <v>3631</v>
      </c>
      <c r="E12699" s="16">
        <v>2.6069230000000001</v>
      </c>
    </row>
    <row r="12700" spans="1:5" x14ac:dyDescent="0.25">
      <c r="A12700" s="9" t="s">
        <v>4</v>
      </c>
      <c r="B12700" s="9" t="s">
        <v>2792</v>
      </c>
      <c r="C12700" s="9" t="s">
        <v>61</v>
      </c>
      <c r="D12700" s="9" t="s">
        <v>3631</v>
      </c>
      <c r="E12700" s="16">
        <v>7.0185709999999997</v>
      </c>
    </row>
    <row r="12701" spans="1:5" x14ac:dyDescent="0.25">
      <c r="A12701" s="9" t="s">
        <v>4</v>
      </c>
      <c r="B12701" s="9" t="s">
        <v>2793</v>
      </c>
      <c r="C12701" s="9" t="s">
        <v>61</v>
      </c>
      <c r="D12701" s="9" t="s">
        <v>3631</v>
      </c>
      <c r="E12701" s="16">
        <v>0.26</v>
      </c>
    </row>
    <row r="12702" spans="1:5" x14ac:dyDescent="0.25">
      <c r="A12702" s="9" t="s">
        <v>4</v>
      </c>
      <c r="B12702" s="9" t="s">
        <v>2794</v>
      </c>
      <c r="C12702" s="9" t="s">
        <v>61</v>
      </c>
      <c r="D12702" s="9" t="s">
        <v>3631</v>
      </c>
      <c r="E12702" s="16">
        <v>0.57666700000000004</v>
      </c>
    </row>
    <row r="12703" spans="1:5" x14ac:dyDescent="0.25">
      <c r="A12703" s="9" t="s">
        <v>4</v>
      </c>
      <c r="B12703" s="9" t="s">
        <v>2795</v>
      </c>
      <c r="C12703" s="9" t="s">
        <v>61</v>
      </c>
      <c r="D12703" s="9" t="s">
        <v>3631</v>
      </c>
      <c r="E12703" s="16">
        <v>7.4014290000000003</v>
      </c>
    </row>
    <row r="12704" spans="1:5" x14ac:dyDescent="0.25">
      <c r="A12704" s="9" t="s">
        <v>4</v>
      </c>
      <c r="B12704" s="9" t="s">
        <v>2796</v>
      </c>
      <c r="C12704" s="9" t="s">
        <v>61</v>
      </c>
      <c r="D12704" s="9" t="s">
        <v>3631</v>
      </c>
      <c r="E12704" s="16">
        <v>0.21010000000000001</v>
      </c>
    </row>
    <row r="12705" spans="1:5" x14ac:dyDescent="0.25">
      <c r="A12705" s="9" t="s">
        <v>4</v>
      </c>
      <c r="B12705" s="9" t="s">
        <v>2797</v>
      </c>
      <c r="C12705" s="9" t="s">
        <v>61</v>
      </c>
      <c r="D12705" s="9" t="s">
        <v>3631</v>
      </c>
      <c r="E12705" s="16">
        <v>0.53500000000000003</v>
      </c>
    </row>
    <row r="12706" spans="1:5" x14ac:dyDescent="0.25">
      <c r="A12706" s="9" t="s">
        <v>4</v>
      </c>
      <c r="B12706" s="9" t="s">
        <v>2798</v>
      </c>
      <c r="C12706" s="9" t="s">
        <v>61</v>
      </c>
      <c r="D12706" s="9" t="s">
        <v>3631</v>
      </c>
      <c r="E12706" s="16">
        <v>0.9375</v>
      </c>
    </row>
    <row r="12707" spans="1:5" x14ac:dyDescent="0.25">
      <c r="A12707" s="9" t="s">
        <v>4</v>
      </c>
      <c r="B12707" s="9" t="s">
        <v>2799</v>
      </c>
      <c r="C12707" s="9" t="s">
        <v>61</v>
      </c>
      <c r="D12707" s="9" t="s">
        <v>3631</v>
      </c>
      <c r="E12707" s="16">
        <v>6.9441670000000002</v>
      </c>
    </row>
    <row r="12708" spans="1:5" x14ac:dyDescent="0.25">
      <c r="A12708" s="9" t="s">
        <v>4</v>
      </c>
      <c r="B12708" s="9" t="s">
        <v>2800</v>
      </c>
      <c r="C12708" s="9" t="s">
        <v>61</v>
      </c>
      <c r="D12708" s="9" t="s">
        <v>3631</v>
      </c>
      <c r="E12708" s="16">
        <v>0.67416699999999996</v>
      </c>
    </row>
    <row r="12709" spans="1:5" x14ac:dyDescent="0.25">
      <c r="A12709" s="9" t="s">
        <v>4</v>
      </c>
      <c r="B12709" s="9" t="s">
        <v>2801</v>
      </c>
      <c r="C12709" s="9" t="s">
        <v>61</v>
      </c>
      <c r="D12709" s="9" t="s">
        <v>3631</v>
      </c>
      <c r="E12709" s="16">
        <v>3.2718180000000001</v>
      </c>
    </row>
    <row r="12710" spans="1:5" x14ac:dyDescent="0.25">
      <c r="A12710" s="9" t="s">
        <v>4</v>
      </c>
      <c r="B12710" s="9" t="s">
        <v>2802</v>
      </c>
      <c r="C12710" s="9" t="s">
        <v>61</v>
      </c>
      <c r="D12710" s="9" t="s">
        <v>3631</v>
      </c>
      <c r="E12710" s="16">
        <v>1.0269999999999999</v>
      </c>
    </row>
    <row r="12711" spans="1:5" x14ac:dyDescent="0.25">
      <c r="A12711" s="9" t="s">
        <v>4</v>
      </c>
      <c r="B12711" s="9" t="s">
        <v>2803</v>
      </c>
      <c r="C12711" s="9" t="s">
        <v>61</v>
      </c>
      <c r="D12711" s="9" t="s">
        <v>3631</v>
      </c>
      <c r="E12711" s="16">
        <v>0.44666699999999998</v>
      </c>
    </row>
    <row r="12712" spans="1:5" x14ac:dyDescent="0.25">
      <c r="A12712" s="9" t="s">
        <v>4</v>
      </c>
      <c r="B12712" s="9" t="s">
        <v>2804</v>
      </c>
      <c r="C12712" s="9" t="s">
        <v>61</v>
      </c>
      <c r="D12712" s="9" t="s">
        <v>3631</v>
      </c>
      <c r="E12712" s="16">
        <v>2.46</v>
      </c>
    </row>
    <row r="12713" spans="1:5" x14ac:dyDescent="0.25">
      <c r="A12713" s="9" t="s">
        <v>4</v>
      </c>
      <c r="B12713" s="9" t="s">
        <v>2805</v>
      </c>
      <c r="C12713" s="9" t="s">
        <v>61</v>
      </c>
      <c r="D12713" s="9" t="s">
        <v>3631</v>
      </c>
      <c r="E12713" s="16">
        <v>1.217273</v>
      </c>
    </row>
    <row r="12714" spans="1:5" x14ac:dyDescent="0.25">
      <c r="A12714" s="9" t="s">
        <v>4</v>
      </c>
      <c r="B12714" s="9" t="s">
        <v>2806</v>
      </c>
      <c r="C12714" s="9" t="s">
        <v>61</v>
      </c>
      <c r="D12714" s="9" t="s">
        <v>3631</v>
      </c>
      <c r="E12714" s="16">
        <v>8.3640000000000008</v>
      </c>
    </row>
    <row r="12715" spans="1:5" x14ac:dyDescent="0.25">
      <c r="A12715" s="9" t="s">
        <v>4</v>
      </c>
      <c r="B12715" s="9" t="s">
        <v>2807</v>
      </c>
      <c r="C12715" s="9" t="s">
        <v>61</v>
      </c>
      <c r="D12715" s="9" t="s">
        <v>3631</v>
      </c>
      <c r="E12715" s="16">
        <v>3.4350000000000001</v>
      </c>
    </row>
    <row r="12716" spans="1:5" x14ac:dyDescent="0.25">
      <c r="A12716" s="9" t="s">
        <v>4</v>
      </c>
      <c r="B12716" s="9" t="s">
        <v>2808</v>
      </c>
      <c r="C12716" s="9" t="s">
        <v>61</v>
      </c>
      <c r="D12716" s="9" t="s">
        <v>3631</v>
      </c>
      <c r="E12716" s="16">
        <v>2.84</v>
      </c>
    </row>
    <row r="12717" spans="1:5" x14ac:dyDescent="0.25">
      <c r="A12717" s="9" t="s">
        <v>4</v>
      </c>
      <c r="B12717" s="9" t="s">
        <v>2809</v>
      </c>
      <c r="C12717" s="9" t="s">
        <v>61</v>
      </c>
      <c r="D12717" s="9" t="s">
        <v>3631</v>
      </c>
      <c r="E12717" s="16">
        <v>2.2050000000000001</v>
      </c>
    </row>
    <row r="12718" spans="1:5" x14ac:dyDescent="0.25">
      <c r="A12718" s="9" t="s">
        <v>4</v>
      </c>
      <c r="B12718" s="9" t="s">
        <v>2810</v>
      </c>
      <c r="C12718" s="9" t="s">
        <v>61</v>
      </c>
      <c r="D12718" s="9" t="s">
        <v>3631</v>
      </c>
      <c r="E12718" s="16">
        <v>0.42599999999999999</v>
      </c>
    </row>
    <row r="12719" spans="1:5" x14ac:dyDescent="0.25">
      <c r="A12719" s="9" t="s">
        <v>4</v>
      </c>
      <c r="B12719" s="9" t="s">
        <v>2811</v>
      </c>
      <c r="C12719" s="9" t="s">
        <v>61</v>
      </c>
      <c r="D12719" s="9" t="s">
        <v>3631</v>
      </c>
      <c r="E12719" s="16">
        <v>0.19</v>
      </c>
    </row>
    <row r="12720" spans="1:5" x14ac:dyDescent="0.25">
      <c r="A12720" s="9" t="s">
        <v>4</v>
      </c>
      <c r="B12720" s="9" t="s">
        <v>17241</v>
      </c>
      <c r="C12720" s="9" t="s">
        <v>61</v>
      </c>
      <c r="D12720" s="9" t="s">
        <v>3631</v>
      </c>
      <c r="E12720" s="16">
        <v>4.2090909999999999</v>
      </c>
    </row>
    <row r="12721" spans="1:5" x14ac:dyDescent="0.25">
      <c r="A12721" s="9" t="s">
        <v>4</v>
      </c>
      <c r="B12721" s="9" t="s">
        <v>2812</v>
      </c>
      <c r="C12721" s="9" t="s">
        <v>61</v>
      </c>
      <c r="D12721" s="9" t="s">
        <v>3631</v>
      </c>
      <c r="E12721" s="16">
        <v>0.21775</v>
      </c>
    </row>
    <row r="12722" spans="1:5" x14ac:dyDescent="0.25">
      <c r="A12722" s="9" t="s">
        <v>4</v>
      </c>
      <c r="B12722" s="9" t="s">
        <v>2813</v>
      </c>
      <c r="C12722" s="9" t="s">
        <v>61</v>
      </c>
      <c r="D12722" s="9" t="s">
        <v>3631</v>
      </c>
      <c r="E12722" s="16">
        <v>1.5908329999999999</v>
      </c>
    </row>
    <row r="12723" spans="1:5" x14ac:dyDescent="0.25">
      <c r="A12723" s="9" t="s">
        <v>4</v>
      </c>
      <c r="B12723" s="9" t="s">
        <v>2814</v>
      </c>
      <c r="C12723" s="9" t="s">
        <v>61</v>
      </c>
      <c r="D12723" s="9" t="s">
        <v>3631</v>
      </c>
      <c r="E12723" s="16">
        <v>2.5825</v>
      </c>
    </row>
    <row r="12724" spans="1:5" x14ac:dyDescent="0.25">
      <c r="A12724" s="9" t="s">
        <v>4</v>
      </c>
      <c r="B12724" s="9" t="s">
        <v>2815</v>
      </c>
      <c r="C12724" s="9" t="s">
        <v>61</v>
      </c>
      <c r="D12724" s="9" t="s">
        <v>3631</v>
      </c>
      <c r="E12724" s="16">
        <v>0.52500000000000002</v>
      </c>
    </row>
    <row r="12725" spans="1:5" x14ac:dyDescent="0.25">
      <c r="A12725" s="9" t="s">
        <v>4</v>
      </c>
      <c r="B12725" s="9" t="s">
        <v>2816</v>
      </c>
      <c r="C12725" s="9" t="s">
        <v>61</v>
      </c>
      <c r="D12725" s="9" t="s">
        <v>3631</v>
      </c>
      <c r="E12725" s="16">
        <v>1.80725</v>
      </c>
    </row>
    <row r="12726" spans="1:5" x14ac:dyDescent="0.25">
      <c r="A12726" s="9" t="s">
        <v>4</v>
      </c>
      <c r="B12726" s="9" t="s">
        <v>2817</v>
      </c>
      <c r="C12726" s="9" t="s">
        <v>61</v>
      </c>
      <c r="D12726" s="9" t="s">
        <v>3631</v>
      </c>
      <c r="E12726" s="16">
        <v>1.58</v>
      </c>
    </row>
    <row r="12727" spans="1:5" x14ac:dyDescent="0.25">
      <c r="A12727" s="9" t="s">
        <v>4</v>
      </c>
      <c r="B12727" s="9" t="s">
        <v>2818</v>
      </c>
      <c r="C12727" s="9" t="s">
        <v>61</v>
      </c>
      <c r="D12727" s="9" t="s">
        <v>3631</v>
      </c>
      <c r="E12727" s="16">
        <v>2.2051430000000001</v>
      </c>
    </row>
    <row r="12728" spans="1:5" x14ac:dyDescent="0.25">
      <c r="A12728" s="9" t="s">
        <v>4</v>
      </c>
      <c r="B12728" s="9" t="s">
        <v>2819</v>
      </c>
      <c r="C12728" s="9" t="s">
        <v>61</v>
      </c>
      <c r="D12728" s="9" t="s">
        <v>3631</v>
      </c>
      <c r="E12728" s="16">
        <v>2.415</v>
      </c>
    </row>
    <row r="12729" spans="1:5" x14ac:dyDescent="0.25">
      <c r="A12729" s="9" t="s">
        <v>4</v>
      </c>
      <c r="B12729" s="9" t="s">
        <v>2820</v>
      </c>
      <c r="C12729" s="9" t="s">
        <v>61</v>
      </c>
      <c r="D12729" s="9" t="s">
        <v>3631</v>
      </c>
      <c r="E12729" s="16">
        <v>2.9972729999999999</v>
      </c>
    </row>
    <row r="12730" spans="1:5" x14ac:dyDescent="0.25">
      <c r="A12730" s="9" t="s">
        <v>4</v>
      </c>
      <c r="B12730" s="9" t="s">
        <v>2821</v>
      </c>
      <c r="C12730" s="9" t="s">
        <v>61</v>
      </c>
      <c r="D12730" s="9" t="s">
        <v>3631</v>
      </c>
      <c r="E12730" s="16">
        <v>4.9675000000000002</v>
      </c>
    </row>
    <row r="12731" spans="1:5" x14ac:dyDescent="0.25">
      <c r="A12731" s="9" t="s">
        <v>4</v>
      </c>
      <c r="B12731" s="9" t="s">
        <v>2822</v>
      </c>
      <c r="C12731" s="9" t="s">
        <v>61</v>
      </c>
      <c r="D12731" s="9" t="s">
        <v>3631</v>
      </c>
      <c r="E12731" s="16">
        <v>6.1658330000000001</v>
      </c>
    </row>
    <row r="12732" spans="1:5" x14ac:dyDescent="0.25">
      <c r="A12732" s="9" t="s">
        <v>4</v>
      </c>
      <c r="B12732" s="9" t="s">
        <v>17242</v>
      </c>
      <c r="C12732" s="9" t="s">
        <v>61</v>
      </c>
      <c r="D12732" s="9" t="s">
        <v>3631</v>
      </c>
      <c r="E12732" s="16">
        <v>6.9445449999999997</v>
      </c>
    </row>
    <row r="12733" spans="1:5" x14ac:dyDescent="0.25">
      <c r="A12733" s="9" t="s">
        <v>4</v>
      </c>
      <c r="B12733" s="9" t="s">
        <v>2823</v>
      </c>
      <c r="C12733" s="9" t="s">
        <v>61</v>
      </c>
      <c r="D12733" s="9" t="s">
        <v>3631</v>
      </c>
      <c r="E12733" s="16">
        <v>4.7675000000000001</v>
      </c>
    </row>
    <row r="12734" spans="1:5" x14ac:dyDescent="0.25">
      <c r="A12734" s="9" t="s">
        <v>4</v>
      </c>
      <c r="B12734" s="9" t="s">
        <v>2824</v>
      </c>
      <c r="C12734" s="9" t="s">
        <v>61</v>
      </c>
      <c r="D12734" s="9" t="s">
        <v>3631</v>
      </c>
      <c r="E12734" s="16">
        <v>5.4225000000000003</v>
      </c>
    </row>
    <row r="12735" spans="1:5" x14ac:dyDescent="0.25">
      <c r="A12735" s="9" t="s">
        <v>4</v>
      </c>
      <c r="B12735" s="9" t="s">
        <v>17243</v>
      </c>
      <c r="C12735" s="9" t="s">
        <v>61</v>
      </c>
      <c r="D12735" s="9" t="s">
        <v>3631</v>
      </c>
      <c r="E12735" s="16">
        <v>2.3463639999999999</v>
      </c>
    </row>
    <row r="12736" spans="1:5" x14ac:dyDescent="0.25">
      <c r="A12736" s="9" t="s">
        <v>4</v>
      </c>
      <c r="B12736" s="9" t="s">
        <v>2825</v>
      </c>
      <c r="C12736" s="9" t="s">
        <v>61</v>
      </c>
      <c r="D12736" s="9" t="s">
        <v>3631</v>
      </c>
      <c r="E12736" s="16">
        <v>3.014167</v>
      </c>
    </row>
    <row r="12737" spans="1:5" x14ac:dyDescent="0.25">
      <c r="A12737" s="9" t="s">
        <v>4</v>
      </c>
      <c r="B12737" s="9" t="s">
        <v>2826</v>
      </c>
      <c r="C12737" s="9" t="s">
        <v>61</v>
      </c>
      <c r="D12737" s="9" t="s">
        <v>3631</v>
      </c>
      <c r="E12737" s="16">
        <v>4.2050000000000001</v>
      </c>
    </row>
    <row r="12738" spans="1:5" x14ac:dyDescent="0.25">
      <c r="A12738" s="9" t="s">
        <v>4</v>
      </c>
      <c r="B12738" s="9" t="s">
        <v>2827</v>
      </c>
      <c r="C12738" s="9" t="s">
        <v>61</v>
      </c>
      <c r="D12738" s="9" t="s">
        <v>3631</v>
      </c>
      <c r="E12738" s="16">
        <v>2.7825000000000002</v>
      </c>
    </row>
    <row r="12739" spans="1:5" x14ac:dyDescent="0.25">
      <c r="A12739" s="9" t="s">
        <v>4</v>
      </c>
      <c r="B12739" s="9" t="s">
        <v>2828</v>
      </c>
      <c r="C12739" s="9" t="s">
        <v>61</v>
      </c>
      <c r="D12739" s="9" t="s">
        <v>3631</v>
      </c>
      <c r="E12739" s="16">
        <v>4.4458330000000004</v>
      </c>
    </row>
    <row r="12740" spans="1:5" x14ac:dyDescent="0.25">
      <c r="A12740" s="9" t="s">
        <v>4</v>
      </c>
      <c r="B12740" s="9" t="s">
        <v>2829</v>
      </c>
      <c r="C12740" s="9" t="s">
        <v>61</v>
      </c>
      <c r="D12740" s="9" t="s">
        <v>3631</v>
      </c>
      <c r="E12740" s="16">
        <v>4.9758329999999997</v>
      </c>
    </row>
    <row r="12741" spans="1:5" x14ac:dyDescent="0.25">
      <c r="A12741" s="9" t="s">
        <v>4</v>
      </c>
      <c r="B12741" s="9" t="s">
        <v>2830</v>
      </c>
      <c r="C12741" s="9" t="s">
        <v>61</v>
      </c>
      <c r="D12741" s="9" t="s">
        <v>3631</v>
      </c>
      <c r="E12741" s="16">
        <v>4.7316669999999998</v>
      </c>
    </row>
    <row r="12742" spans="1:5" x14ac:dyDescent="0.25">
      <c r="A12742" s="9" t="s">
        <v>4</v>
      </c>
      <c r="B12742" s="9" t="s">
        <v>2831</v>
      </c>
      <c r="C12742" s="9" t="s">
        <v>61</v>
      </c>
      <c r="D12742" s="9" t="s">
        <v>3631</v>
      </c>
      <c r="E12742" s="16">
        <v>4.3963640000000002</v>
      </c>
    </row>
    <row r="12743" spans="1:5" x14ac:dyDescent="0.25">
      <c r="A12743" s="9" t="s">
        <v>4</v>
      </c>
      <c r="B12743" s="9" t="s">
        <v>2832</v>
      </c>
      <c r="C12743" s="9" t="s">
        <v>61</v>
      </c>
      <c r="D12743" s="9" t="s">
        <v>3631</v>
      </c>
      <c r="E12743" s="16">
        <v>4.8191670000000002</v>
      </c>
    </row>
    <row r="12744" spans="1:5" x14ac:dyDescent="0.25">
      <c r="A12744" s="9" t="s">
        <v>4</v>
      </c>
      <c r="B12744" s="9" t="s">
        <v>2833</v>
      </c>
      <c r="C12744" s="9" t="s">
        <v>61</v>
      </c>
      <c r="D12744" s="9" t="s">
        <v>3631</v>
      </c>
      <c r="E12744" s="16">
        <v>4.03</v>
      </c>
    </row>
    <row r="12745" spans="1:5" x14ac:dyDescent="0.25">
      <c r="A12745" s="9" t="s">
        <v>4</v>
      </c>
      <c r="B12745" s="9" t="s">
        <v>2834</v>
      </c>
      <c r="C12745" s="9" t="s">
        <v>61</v>
      </c>
      <c r="D12745" s="9" t="s">
        <v>3631</v>
      </c>
      <c r="E12745" s="16">
        <v>1.023077</v>
      </c>
    </row>
    <row r="12746" spans="1:5" x14ac:dyDescent="0.25">
      <c r="A12746" s="9" t="s">
        <v>4</v>
      </c>
      <c r="B12746" s="9" t="s">
        <v>2835</v>
      </c>
      <c r="C12746" s="9" t="s">
        <v>61</v>
      </c>
      <c r="D12746" s="9" t="s">
        <v>3631</v>
      </c>
      <c r="E12746" s="16">
        <v>2.12</v>
      </c>
    </row>
    <row r="12747" spans="1:5" x14ac:dyDescent="0.25">
      <c r="A12747" s="9" t="s">
        <v>4</v>
      </c>
      <c r="B12747" s="9" t="s">
        <v>2836</v>
      </c>
      <c r="C12747" s="9" t="s">
        <v>61</v>
      </c>
      <c r="D12747" s="9" t="s">
        <v>3631</v>
      </c>
      <c r="E12747" s="16">
        <v>3.86</v>
      </c>
    </row>
    <row r="12748" spans="1:5" x14ac:dyDescent="0.25">
      <c r="A12748" s="9" t="s">
        <v>4</v>
      </c>
      <c r="B12748" s="9" t="s">
        <v>2837</v>
      </c>
      <c r="C12748" s="9" t="s">
        <v>61</v>
      </c>
      <c r="D12748" s="9" t="s">
        <v>3631</v>
      </c>
      <c r="E12748" s="16">
        <v>0.80974999999999997</v>
      </c>
    </row>
    <row r="12749" spans="1:5" x14ac:dyDescent="0.25">
      <c r="A12749" s="9" t="s">
        <v>4</v>
      </c>
      <c r="B12749" s="9" t="s">
        <v>17244</v>
      </c>
      <c r="C12749" s="9" t="s">
        <v>61</v>
      </c>
      <c r="D12749" s="9" t="s">
        <v>3631</v>
      </c>
      <c r="E12749" s="16">
        <v>1.2218180000000001</v>
      </c>
    </row>
    <row r="12750" spans="1:5" x14ac:dyDescent="0.25">
      <c r="A12750" s="9" t="s">
        <v>4</v>
      </c>
      <c r="B12750" s="9" t="s">
        <v>2838</v>
      </c>
      <c r="C12750" s="9" t="s">
        <v>61</v>
      </c>
      <c r="D12750" s="9" t="s">
        <v>3631</v>
      </c>
      <c r="E12750" s="16">
        <v>1.08</v>
      </c>
    </row>
    <row r="12751" spans="1:5" x14ac:dyDescent="0.25">
      <c r="A12751" s="9" t="s">
        <v>4</v>
      </c>
      <c r="B12751" s="9" t="s">
        <v>2839</v>
      </c>
      <c r="C12751" s="9" t="s">
        <v>61</v>
      </c>
      <c r="D12751" s="9" t="s">
        <v>3631</v>
      </c>
      <c r="E12751" s="16">
        <v>1.7061539999999999</v>
      </c>
    </row>
    <row r="12752" spans="1:5" x14ac:dyDescent="0.25">
      <c r="A12752" s="9" t="s">
        <v>4</v>
      </c>
      <c r="B12752" s="9" t="s">
        <v>2840</v>
      </c>
      <c r="C12752" s="9" t="s">
        <v>61</v>
      </c>
      <c r="D12752" s="9" t="s">
        <v>3631</v>
      </c>
      <c r="E12752" s="16">
        <v>1.0467500000000001</v>
      </c>
    </row>
    <row r="12753" spans="1:5" x14ac:dyDescent="0.25">
      <c r="A12753" s="9" t="s">
        <v>4</v>
      </c>
      <c r="B12753" s="9" t="s">
        <v>2841</v>
      </c>
      <c r="C12753" s="9" t="s">
        <v>61</v>
      </c>
      <c r="D12753" s="9" t="s">
        <v>3631</v>
      </c>
      <c r="E12753" s="16">
        <v>0.222608</v>
      </c>
    </row>
    <row r="12754" spans="1:5" x14ac:dyDescent="0.25">
      <c r="A12754" s="9" t="s">
        <v>4</v>
      </c>
      <c r="B12754" s="9" t="s">
        <v>2842</v>
      </c>
      <c r="C12754" s="9" t="s">
        <v>61</v>
      </c>
      <c r="D12754" s="9" t="s">
        <v>3631</v>
      </c>
      <c r="E12754" s="16">
        <v>0.29083300000000001</v>
      </c>
    </row>
    <row r="12755" spans="1:5" x14ac:dyDescent="0.25">
      <c r="A12755" s="9" t="s">
        <v>4</v>
      </c>
      <c r="B12755" s="9" t="s">
        <v>17245</v>
      </c>
      <c r="C12755" s="9" t="s">
        <v>61</v>
      </c>
      <c r="D12755" s="9" t="s">
        <v>3631</v>
      </c>
      <c r="E12755" s="16">
        <v>2.275833</v>
      </c>
    </row>
    <row r="12756" spans="1:5" x14ac:dyDescent="0.25">
      <c r="A12756" s="9" t="s">
        <v>4</v>
      </c>
      <c r="B12756" s="9" t="s">
        <v>2843</v>
      </c>
      <c r="C12756" s="9" t="s">
        <v>61</v>
      </c>
      <c r="D12756" s="9" t="s">
        <v>3631</v>
      </c>
      <c r="E12756" s="16">
        <v>2.4725000000000001</v>
      </c>
    </row>
    <row r="12757" spans="1:5" x14ac:dyDescent="0.25">
      <c r="A12757" s="9" t="s">
        <v>4</v>
      </c>
      <c r="B12757" s="9" t="s">
        <v>2844</v>
      </c>
      <c r="C12757" s="9" t="s">
        <v>61</v>
      </c>
      <c r="D12757" s="9" t="s">
        <v>3631</v>
      </c>
      <c r="E12757" s="16">
        <v>4.1314289999999998</v>
      </c>
    </row>
    <row r="12758" spans="1:5" x14ac:dyDescent="0.25">
      <c r="A12758" s="9" t="s">
        <v>4</v>
      </c>
      <c r="B12758" s="9" t="s">
        <v>2845</v>
      </c>
      <c r="C12758" s="9" t="s">
        <v>61</v>
      </c>
      <c r="D12758" s="9" t="s">
        <v>3631</v>
      </c>
      <c r="E12758" s="16">
        <v>0.24193999999999999</v>
      </c>
    </row>
    <row r="12759" spans="1:5" x14ac:dyDescent="0.25">
      <c r="A12759" s="9" t="s">
        <v>4</v>
      </c>
      <c r="B12759" s="9" t="s">
        <v>2846</v>
      </c>
      <c r="C12759" s="9" t="s">
        <v>61</v>
      </c>
      <c r="D12759" s="9" t="s">
        <v>3631</v>
      </c>
      <c r="E12759" s="16">
        <v>0.37425000000000003</v>
      </c>
    </row>
    <row r="12760" spans="1:5" x14ac:dyDescent="0.25">
      <c r="A12760" s="9" t="s">
        <v>4</v>
      </c>
      <c r="B12760" s="9" t="s">
        <v>2847</v>
      </c>
      <c r="C12760" s="9" t="s">
        <v>61</v>
      </c>
      <c r="D12760" s="9" t="s">
        <v>3631</v>
      </c>
      <c r="E12760" s="16">
        <v>0.78749999999999998</v>
      </c>
    </row>
    <row r="12761" spans="1:5" x14ac:dyDescent="0.25">
      <c r="A12761" s="9" t="s">
        <v>4</v>
      </c>
      <c r="B12761" s="9" t="s">
        <v>2848</v>
      </c>
      <c r="C12761" s="9" t="s">
        <v>61</v>
      </c>
      <c r="D12761" s="9" t="s">
        <v>3631</v>
      </c>
      <c r="E12761" s="16">
        <v>1.3007690000000001</v>
      </c>
    </row>
    <row r="12762" spans="1:5" x14ac:dyDescent="0.25">
      <c r="A12762" s="9" t="s">
        <v>4</v>
      </c>
      <c r="B12762" s="9" t="s">
        <v>2849</v>
      </c>
      <c r="C12762" s="9" t="s">
        <v>61</v>
      </c>
      <c r="D12762" s="9" t="s">
        <v>3631</v>
      </c>
      <c r="E12762" s="16">
        <v>0.81374999999999997</v>
      </c>
    </row>
    <row r="12763" spans="1:5" x14ac:dyDescent="0.25">
      <c r="A12763" s="9" t="s">
        <v>4</v>
      </c>
      <c r="B12763" s="9" t="s">
        <v>2850</v>
      </c>
      <c r="C12763" s="9" t="s">
        <v>61</v>
      </c>
      <c r="D12763" s="9" t="s">
        <v>3631</v>
      </c>
      <c r="E12763" s="16">
        <v>1.0974999999999999</v>
      </c>
    </row>
    <row r="12764" spans="1:5" x14ac:dyDescent="0.25">
      <c r="A12764" s="9" t="s">
        <v>4</v>
      </c>
      <c r="B12764" s="9" t="s">
        <v>17246</v>
      </c>
      <c r="C12764" s="9" t="s">
        <v>61</v>
      </c>
      <c r="D12764" s="9" t="s">
        <v>3631</v>
      </c>
      <c r="E12764" s="16">
        <v>1.6866669999999999</v>
      </c>
    </row>
    <row r="12765" spans="1:5" x14ac:dyDescent="0.25">
      <c r="A12765" s="9" t="s">
        <v>4</v>
      </c>
      <c r="B12765" s="9" t="s">
        <v>2851</v>
      </c>
      <c r="C12765" s="9" t="s">
        <v>61</v>
      </c>
      <c r="D12765" s="9" t="s">
        <v>3631</v>
      </c>
      <c r="E12765" s="16">
        <v>0.69926699999999997</v>
      </c>
    </row>
    <row r="12766" spans="1:5" x14ac:dyDescent="0.25">
      <c r="A12766" s="9" t="s">
        <v>4</v>
      </c>
      <c r="B12766" s="9" t="s">
        <v>17247</v>
      </c>
      <c r="C12766" s="9" t="s">
        <v>61</v>
      </c>
      <c r="D12766" s="9" t="s">
        <v>3631</v>
      </c>
      <c r="E12766" s="16">
        <v>60.409823000000003</v>
      </c>
    </row>
    <row r="12767" spans="1:5" x14ac:dyDescent="0.25">
      <c r="A12767" s="9" t="s">
        <v>4</v>
      </c>
      <c r="B12767" s="9" t="s">
        <v>2852</v>
      </c>
      <c r="C12767" s="9" t="s">
        <v>61</v>
      </c>
      <c r="D12767" s="9" t="s">
        <v>3631</v>
      </c>
      <c r="E12767" s="16">
        <v>7.8908329999999998</v>
      </c>
    </row>
    <row r="12768" spans="1:5" x14ac:dyDescent="0.25">
      <c r="A12768" s="9" t="s">
        <v>4</v>
      </c>
      <c r="B12768" s="9" t="s">
        <v>2853</v>
      </c>
      <c r="C12768" s="9" t="s">
        <v>61</v>
      </c>
      <c r="D12768" s="9" t="s">
        <v>3631</v>
      </c>
      <c r="E12768" s="16">
        <v>12.1630555</v>
      </c>
    </row>
    <row r="12769" spans="1:5" x14ac:dyDescent="0.25">
      <c r="A12769" s="9" t="s">
        <v>4</v>
      </c>
      <c r="B12769" s="9" t="s">
        <v>2854</v>
      </c>
      <c r="C12769" s="9" t="s">
        <v>61</v>
      </c>
      <c r="D12769" s="9" t="s">
        <v>3631</v>
      </c>
      <c r="E12769" s="16">
        <v>24.257171</v>
      </c>
    </row>
    <row r="12770" spans="1:5" x14ac:dyDescent="0.25">
      <c r="A12770" s="9" t="s">
        <v>4</v>
      </c>
      <c r="B12770" s="9" t="s">
        <v>2855</v>
      </c>
      <c r="C12770" s="9" t="s">
        <v>61</v>
      </c>
      <c r="D12770" s="9" t="s">
        <v>3631</v>
      </c>
      <c r="E12770" s="16">
        <v>9.458946000000001</v>
      </c>
    </row>
    <row r="12771" spans="1:5" x14ac:dyDescent="0.25">
      <c r="A12771" s="9" t="s">
        <v>4</v>
      </c>
      <c r="B12771" s="9" t="s">
        <v>2856</v>
      </c>
      <c r="C12771" s="9" t="s">
        <v>61</v>
      </c>
      <c r="D12771" s="9" t="s">
        <v>3631</v>
      </c>
      <c r="E12771" s="16">
        <v>9.0114365000000003</v>
      </c>
    </row>
    <row r="12772" spans="1:5" x14ac:dyDescent="0.25">
      <c r="A12772" s="9" t="s">
        <v>4</v>
      </c>
      <c r="B12772" s="9" t="s">
        <v>2857</v>
      </c>
      <c r="C12772" s="9" t="s">
        <v>61</v>
      </c>
      <c r="D12772" s="9" t="s">
        <v>3631</v>
      </c>
      <c r="E12772" s="16">
        <v>10.885225500000001</v>
      </c>
    </row>
    <row r="12773" spans="1:5" x14ac:dyDescent="0.25">
      <c r="A12773" s="9" t="s">
        <v>4</v>
      </c>
      <c r="B12773" s="9" t="s">
        <v>2858</v>
      </c>
      <c r="C12773" s="9" t="s">
        <v>61</v>
      </c>
      <c r="D12773" s="9" t="s">
        <v>3631</v>
      </c>
      <c r="E12773" s="16">
        <v>9.9937490000000011</v>
      </c>
    </row>
    <row r="12774" spans="1:5" x14ac:dyDescent="0.25">
      <c r="A12774" s="9" t="s">
        <v>4</v>
      </c>
      <c r="B12774" s="9" t="s">
        <v>2859</v>
      </c>
      <c r="C12774" s="9" t="s">
        <v>61</v>
      </c>
      <c r="D12774" s="9" t="s">
        <v>3631</v>
      </c>
      <c r="E12774" s="16">
        <v>8.0062770000000008</v>
      </c>
    </row>
    <row r="12775" spans="1:5" x14ac:dyDescent="0.25">
      <c r="A12775" s="9" t="s">
        <v>4</v>
      </c>
      <c r="B12775" s="9" t="s">
        <v>2860</v>
      </c>
      <c r="C12775" s="9" t="s">
        <v>61</v>
      </c>
      <c r="D12775" s="9" t="s">
        <v>3631</v>
      </c>
      <c r="E12775" s="16">
        <v>3.8297460000000001</v>
      </c>
    </row>
    <row r="12776" spans="1:5" x14ac:dyDescent="0.25">
      <c r="A12776" s="9" t="s">
        <v>4</v>
      </c>
      <c r="B12776" s="9" t="s">
        <v>2861</v>
      </c>
      <c r="C12776" s="9" t="s">
        <v>61</v>
      </c>
      <c r="D12776" s="9" t="s">
        <v>3631</v>
      </c>
      <c r="E12776" s="16">
        <v>8.8863299999999992</v>
      </c>
    </row>
    <row r="12777" spans="1:5" x14ac:dyDescent="0.25">
      <c r="A12777" s="9" t="s">
        <v>4</v>
      </c>
      <c r="B12777" s="9" t="s">
        <v>2862</v>
      </c>
      <c r="C12777" s="9" t="s">
        <v>61</v>
      </c>
      <c r="D12777" s="9" t="s">
        <v>3631</v>
      </c>
      <c r="E12777" s="16">
        <v>9.3746834999999997</v>
      </c>
    </row>
    <row r="12778" spans="1:5" x14ac:dyDescent="0.25">
      <c r="A12778" s="9" t="s">
        <v>4</v>
      </c>
      <c r="B12778" s="9" t="s">
        <v>2863</v>
      </c>
      <c r="C12778" s="9" t="s">
        <v>61</v>
      </c>
      <c r="D12778" s="9" t="s">
        <v>3631</v>
      </c>
      <c r="E12778" s="16">
        <v>9.8599545000000006</v>
      </c>
    </row>
    <row r="12779" spans="1:5" x14ac:dyDescent="0.25">
      <c r="A12779" s="9" t="s">
        <v>4</v>
      </c>
      <c r="B12779" s="9" t="s">
        <v>2864</v>
      </c>
      <c r="C12779" s="9" t="s">
        <v>61</v>
      </c>
      <c r="D12779" s="9" t="s">
        <v>3631</v>
      </c>
      <c r="E12779" s="16">
        <v>9.5333225000000006</v>
      </c>
    </row>
    <row r="12780" spans="1:5" x14ac:dyDescent="0.25">
      <c r="A12780" s="9" t="s">
        <v>4</v>
      </c>
      <c r="B12780" s="9" t="s">
        <v>2865</v>
      </c>
      <c r="C12780" s="9" t="s">
        <v>61</v>
      </c>
      <c r="D12780" s="9" t="s">
        <v>3631</v>
      </c>
      <c r="E12780" s="16">
        <v>9.0964390000000002</v>
      </c>
    </row>
    <row r="12781" spans="1:5" x14ac:dyDescent="0.25">
      <c r="A12781" s="9" t="s">
        <v>4</v>
      </c>
      <c r="B12781" s="9" t="s">
        <v>2866</v>
      </c>
      <c r="C12781" s="9" t="s">
        <v>61</v>
      </c>
      <c r="D12781" s="9" t="s">
        <v>3631</v>
      </c>
      <c r="E12781" s="16">
        <v>13.3958885</v>
      </c>
    </row>
    <row r="12782" spans="1:5" x14ac:dyDescent="0.25">
      <c r="A12782" s="9" t="s">
        <v>4</v>
      </c>
      <c r="B12782" s="9" t="s">
        <v>2867</v>
      </c>
      <c r="C12782" s="9" t="s">
        <v>61</v>
      </c>
      <c r="D12782" s="9" t="s">
        <v>3631</v>
      </c>
      <c r="E12782" s="16">
        <v>5.5149755000000003</v>
      </c>
    </row>
    <row r="12783" spans="1:5" x14ac:dyDescent="0.25">
      <c r="A12783" s="9" t="s">
        <v>4</v>
      </c>
      <c r="B12783" s="9" t="s">
        <v>2868</v>
      </c>
      <c r="C12783" s="9" t="s">
        <v>61</v>
      </c>
      <c r="D12783" s="9" t="s">
        <v>3631</v>
      </c>
      <c r="E12783" s="16">
        <v>3.2244000000000002</v>
      </c>
    </row>
    <row r="12784" spans="1:5" x14ac:dyDescent="0.25">
      <c r="A12784" s="9" t="s">
        <v>4</v>
      </c>
      <c r="B12784" s="9" t="s">
        <v>2869</v>
      </c>
      <c r="C12784" s="9" t="s">
        <v>61</v>
      </c>
      <c r="D12784" s="9" t="s">
        <v>3631</v>
      </c>
      <c r="E12784" s="16">
        <v>6.7443065000000004</v>
      </c>
    </row>
    <row r="12785" spans="1:5" x14ac:dyDescent="0.25">
      <c r="A12785" s="9" t="s">
        <v>4</v>
      </c>
      <c r="B12785" s="9" t="s">
        <v>2870</v>
      </c>
      <c r="C12785" s="9" t="s">
        <v>61</v>
      </c>
      <c r="D12785" s="9" t="s">
        <v>3631</v>
      </c>
      <c r="E12785" s="16">
        <v>6.5638860000000001</v>
      </c>
    </row>
    <row r="12786" spans="1:5" x14ac:dyDescent="0.25">
      <c r="A12786" s="9" t="s">
        <v>4</v>
      </c>
      <c r="B12786" s="9" t="s">
        <v>2871</v>
      </c>
      <c r="C12786" s="9" t="s">
        <v>61</v>
      </c>
      <c r="D12786" s="9" t="s">
        <v>3631</v>
      </c>
      <c r="E12786" s="16">
        <v>6.1140655000000006</v>
      </c>
    </row>
    <row r="12787" spans="1:5" x14ac:dyDescent="0.25">
      <c r="A12787" s="9" t="s">
        <v>4</v>
      </c>
      <c r="B12787" s="9" t="s">
        <v>2872</v>
      </c>
      <c r="C12787" s="9" t="s">
        <v>61</v>
      </c>
      <c r="D12787" s="9" t="s">
        <v>3631</v>
      </c>
      <c r="E12787" s="16">
        <v>4.6600970000000004</v>
      </c>
    </row>
    <row r="12788" spans="1:5" x14ac:dyDescent="0.25">
      <c r="A12788" s="9" t="s">
        <v>4</v>
      </c>
      <c r="B12788" s="9" t="s">
        <v>2873</v>
      </c>
      <c r="C12788" s="9" t="s">
        <v>61</v>
      </c>
      <c r="D12788" s="9" t="s">
        <v>3631</v>
      </c>
      <c r="E12788" s="16">
        <v>6.2508239999999997</v>
      </c>
    </row>
    <row r="12789" spans="1:5" x14ac:dyDescent="0.25">
      <c r="A12789" s="9" t="s">
        <v>4</v>
      </c>
      <c r="B12789" s="9" t="s">
        <v>2874</v>
      </c>
      <c r="C12789" s="9" t="s">
        <v>61</v>
      </c>
      <c r="D12789" s="9" t="s">
        <v>3631</v>
      </c>
      <c r="E12789" s="16">
        <v>10.184378000000001</v>
      </c>
    </row>
    <row r="12790" spans="1:5" x14ac:dyDescent="0.25">
      <c r="A12790" s="9" t="s">
        <v>4</v>
      </c>
      <c r="B12790" s="9" t="s">
        <v>2875</v>
      </c>
      <c r="C12790" s="9" t="s">
        <v>61</v>
      </c>
      <c r="D12790" s="9" t="s">
        <v>3631</v>
      </c>
      <c r="E12790" s="16">
        <v>7.0238955000000001</v>
      </c>
    </row>
    <row r="12791" spans="1:5" x14ac:dyDescent="0.25">
      <c r="A12791" s="9" t="s">
        <v>4</v>
      </c>
      <c r="B12791" s="9" t="s">
        <v>2876</v>
      </c>
      <c r="C12791" s="9" t="s">
        <v>61</v>
      </c>
      <c r="D12791" s="9" t="s">
        <v>3631</v>
      </c>
      <c r="E12791" s="16">
        <v>8.5376764999999999</v>
      </c>
    </row>
    <row r="12792" spans="1:5" x14ac:dyDescent="0.25">
      <c r="A12792" s="9" t="s">
        <v>4</v>
      </c>
      <c r="B12792" s="9" t="s">
        <v>2877</v>
      </c>
      <c r="C12792" s="9" t="s">
        <v>61</v>
      </c>
      <c r="D12792" s="9" t="s">
        <v>3631</v>
      </c>
      <c r="E12792" s="16">
        <v>8.0695420000000002</v>
      </c>
    </row>
    <row r="12793" spans="1:5" x14ac:dyDescent="0.25">
      <c r="A12793" s="9" t="s">
        <v>4</v>
      </c>
      <c r="B12793" s="9" t="s">
        <v>17248</v>
      </c>
      <c r="C12793" s="9" t="s">
        <v>61</v>
      </c>
      <c r="D12793" s="9" t="s">
        <v>3631</v>
      </c>
      <c r="E12793" s="16">
        <v>6.4595089999999997</v>
      </c>
    </row>
    <row r="12794" spans="1:5" x14ac:dyDescent="0.25">
      <c r="A12794" s="9" t="s">
        <v>4</v>
      </c>
      <c r="B12794" s="9" t="s">
        <v>2878</v>
      </c>
      <c r="C12794" s="9" t="s">
        <v>61</v>
      </c>
      <c r="D12794" s="9" t="s">
        <v>3631</v>
      </c>
      <c r="E12794" s="16">
        <v>6.3718645</v>
      </c>
    </row>
    <row r="12795" spans="1:5" x14ac:dyDescent="0.25">
      <c r="A12795" s="9" t="s">
        <v>4</v>
      </c>
      <c r="B12795" s="9" t="s">
        <v>2879</v>
      </c>
      <c r="C12795" s="9" t="s">
        <v>61</v>
      </c>
      <c r="D12795" s="9" t="s">
        <v>3631</v>
      </c>
      <c r="E12795" s="16">
        <v>6.5353440000000003</v>
      </c>
    </row>
    <row r="12796" spans="1:5" x14ac:dyDescent="0.25">
      <c r="A12796" s="9" t="s">
        <v>4</v>
      </c>
      <c r="B12796" s="9" t="s">
        <v>2880</v>
      </c>
      <c r="C12796" s="9" t="s">
        <v>61</v>
      </c>
      <c r="D12796" s="9" t="s">
        <v>3631</v>
      </c>
      <c r="E12796" s="16">
        <v>7.0536859999999999</v>
      </c>
    </row>
    <row r="12797" spans="1:5" x14ac:dyDescent="0.25">
      <c r="A12797" s="9" t="s">
        <v>4</v>
      </c>
      <c r="B12797" s="9" t="s">
        <v>2881</v>
      </c>
      <c r="C12797" s="9" t="s">
        <v>61</v>
      </c>
      <c r="D12797" s="9" t="s">
        <v>3631</v>
      </c>
      <c r="E12797" s="16">
        <v>14.114755499999999</v>
      </c>
    </row>
    <row r="12798" spans="1:5" x14ac:dyDescent="0.25">
      <c r="A12798" s="9" t="s">
        <v>4</v>
      </c>
      <c r="B12798" s="9" t="s">
        <v>10684</v>
      </c>
      <c r="C12798" s="9" t="s">
        <v>61</v>
      </c>
      <c r="D12798" s="9" t="s">
        <v>3631</v>
      </c>
      <c r="E12798" s="16">
        <v>8.1098904999999988</v>
      </c>
    </row>
    <row r="12799" spans="1:5" x14ac:dyDescent="0.25">
      <c r="A12799" s="9" t="s">
        <v>4</v>
      </c>
      <c r="B12799" s="9" t="s">
        <v>2882</v>
      </c>
      <c r="C12799" s="9" t="s">
        <v>61</v>
      </c>
      <c r="D12799" s="9" t="s">
        <v>3631</v>
      </c>
      <c r="E12799" s="16">
        <v>6.0181110000000002</v>
      </c>
    </row>
    <row r="12800" spans="1:5" x14ac:dyDescent="0.25">
      <c r="A12800" s="9" t="s">
        <v>4</v>
      </c>
      <c r="B12800" s="9" t="s">
        <v>2883</v>
      </c>
      <c r="C12800" s="9" t="s">
        <v>61</v>
      </c>
      <c r="D12800" s="9" t="s">
        <v>3631</v>
      </c>
      <c r="E12800" s="16">
        <v>10.848559</v>
      </c>
    </row>
    <row r="12801" spans="1:5" x14ac:dyDescent="0.25">
      <c r="A12801" s="9" t="s">
        <v>4</v>
      </c>
      <c r="B12801" s="9" t="s">
        <v>3790</v>
      </c>
      <c r="C12801" s="9" t="s">
        <v>61</v>
      </c>
      <c r="D12801" s="9" t="s">
        <v>3631</v>
      </c>
      <c r="E12801" s="16">
        <v>15.380316000000001</v>
      </c>
    </row>
    <row r="12802" spans="1:5" x14ac:dyDescent="0.25">
      <c r="A12802" s="9" t="s">
        <v>4</v>
      </c>
      <c r="B12802" s="9" t="s">
        <v>2884</v>
      </c>
      <c r="C12802" s="9" t="s">
        <v>61</v>
      </c>
      <c r="D12802" s="9" t="s">
        <v>3631</v>
      </c>
      <c r="E12802" s="16">
        <v>5.0140119999999992</v>
      </c>
    </row>
    <row r="12803" spans="1:5" x14ac:dyDescent="0.25">
      <c r="A12803" s="9" t="s">
        <v>4</v>
      </c>
      <c r="B12803" s="9" t="s">
        <v>2885</v>
      </c>
      <c r="C12803" s="9" t="s">
        <v>61</v>
      </c>
      <c r="D12803" s="9" t="s">
        <v>3631</v>
      </c>
      <c r="E12803" s="16">
        <v>6.4351335000000001</v>
      </c>
    </row>
    <row r="12804" spans="1:5" x14ac:dyDescent="0.25">
      <c r="A12804" s="9" t="s">
        <v>4</v>
      </c>
      <c r="B12804" s="9" t="s">
        <v>2886</v>
      </c>
      <c r="C12804" s="9" t="s">
        <v>61</v>
      </c>
      <c r="D12804" s="9" t="s">
        <v>3631</v>
      </c>
      <c r="E12804" s="16">
        <v>5.9313729999999998</v>
      </c>
    </row>
    <row r="12805" spans="1:5" x14ac:dyDescent="0.25">
      <c r="A12805" s="9" t="s">
        <v>4</v>
      </c>
      <c r="B12805" s="9" t="s">
        <v>2887</v>
      </c>
      <c r="C12805" s="9" t="s">
        <v>61</v>
      </c>
      <c r="D12805" s="9" t="s">
        <v>3631</v>
      </c>
      <c r="E12805" s="16">
        <v>6.9629914999999993</v>
      </c>
    </row>
    <row r="12806" spans="1:5" x14ac:dyDescent="0.25">
      <c r="A12806" s="9" t="s">
        <v>4</v>
      </c>
      <c r="B12806" s="9" t="s">
        <v>2888</v>
      </c>
      <c r="C12806" s="9" t="s">
        <v>61</v>
      </c>
      <c r="D12806" s="9" t="s">
        <v>3631</v>
      </c>
      <c r="E12806" s="16">
        <v>7.6173804999999994</v>
      </c>
    </row>
    <row r="12807" spans="1:5" x14ac:dyDescent="0.25">
      <c r="A12807" s="9" t="s">
        <v>4</v>
      </c>
      <c r="B12807" s="9" t="s">
        <v>2889</v>
      </c>
      <c r="C12807" s="9" t="s">
        <v>61</v>
      </c>
      <c r="D12807" s="9" t="s">
        <v>3631</v>
      </c>
      <c r="E12807" s="16">
        <v>0.71166400000000007</v>
      </c>
    </row>
    <row r="12808" spans="1:5" x14ac:dyDescent="0.25">
      <c r="A12808" s="9" t="s">
        <v>4</v>
      </c>
      <c r="B12808" s="9" t="s">
        <v>2890</v>
      </c>
      <c r="C12808" s="9" t="s">
        <v>61</v>
      </c>
      <c r="D12808" s="9" t="s">
        <v>3631</v>
      </c>
      <c r="E12808" s="16">
        <v>1.0170904999999999</v>
      </c>
    </row>
    <row r="12809" spans="1:5" x14ac:dyDescent="0.25">
      <c r="A12809" s="9" t="s">
        <v>4</v>
      </c>
      <c r="B12809" s="9" t="s">
        <v>2891</v>
      </c>
      <c r="C12809" s="9" t="s">
        <v>61</v>
      </c>
      <c r="D12809" s="9" t="s">
        <v>3631</v>
      </c>
      <c r="E12809" s="16">
        <v>3.7530774999999998</v>
      </c>
    </row>
    <row r="12810" spans="1:5" x14ac:dyDescent="0.25">
      <c r="A12810" s="9" t="s">
        <v>4</v>
      </c>
      <c r="B12810" s="9" t="s">
        <v>2892</v>
      </c>
      <c r="C12810" s="9" t="s">
        <v>61</v>
      </c>
      <c r="D12810" s="9" t="s">
        <v>3631</v>
      </c>
      <c r="E12810" s="16">
        <v>7.6564085000000004</v>
      </c>
    </row>
    <row r="12811" spans="1:5" x14ac:dyDescent="0.25">
      <c r="A12811" s="9" t="s">
        <v>4</v>
      </c>
      <c r="B12811" s="9" t="s">
        <v>2893</v>
      </c>
      <c r="C12811" s="9" t="s">
        <v>61</v>
      </c>
      <c r="D12811" s="9" t="s">
        <v>3631</v>
      </c>
      <c r="E12811" s="16">
        <v>6.1712030000000002</v>
      </c>
    </row>
    <row r="12812" spans="1:5" x14ac:dyDescent="0.25">
      <c r="A12812" s="9" t="s">
        <v>4</v>
      </c>
      <c r="B12812" s="9" t="s">
        <v>2894</v>
      </c>
      <c r="C12812" s="9" t="s">
        <v>61</v>
      </c>
      <c r="D12812" s="9" t="s">
        <v>3631</v>
      </c>
      <c r="E12812" s="16">
        <v>9.7739519999999995</v>
      </c>
    </row>
    <row r="12813" spans="1:5" x14ac:dyDescent="0.25">
      <c r="A12813" s="9" t="s">
        <v>4</v>
      </c>
      <c r="B12813" s="9" t="s">
        <v>2895</v>
      </c>
      <c r="C12813" s="9" t="s">
        <v>61</v>
      </c>
      <c r="D12813" s="9" t="s">
        <v>3631</v>
      </c>
      <c r="E12813" s="16">
        <v>5.8275955000000002</v>
      </c>
    </row>
    <row r="12814" spans="1:5" x14ac:dyDescent="0.25">
      <c r="A12814" s="9" t="s">
        <v>4</v>
      </c>
      <c r="B12814" s="9" t="s">
        <v>2896</v>
      </c>
      <c r="C12814" s="9" t="s">
        <v>61</v>
      </c>
      <c r="D12814" s="9" t="s">
        <v>3631</v>
      </c>
      <c r="E12814" s="16">
        <v>9.3799799999999998</v>
      </c>
    </row>
    <row r="12815" spans="1:5" x14ac:dyDescent="0.25">
      <c r="A12815" s="9" t="s">
        <v>4</v>
      </c>
      <c r="B12815" s="9" t="s">
        <v>2897</v>
      </c>
      <c r="C12815" s="9" t="s">
        <v>61</v>
      </c>
      <c r="D12815" s="9" t="s">
        <v>3631</v>
      </c>
      <c r="E12815" s="16">
        <v>6.0855430000000004</v>
      </c>
    </row>
    <row r="12816" spans="1:5" x14ac:dyDescent="0.25">
      <c r="A12816" s="9" t="s">
        <v>4</v>
      </c>
      <c r="B12816" s="9" t="s">
        <v>2898</v>
      </c>
      <c r="C12816" s="9" t="s">
        <v>61</v>
      </c>
      <c r="D12816" s="9" t="s">
        <v>3631</v>
      </c>
      <c r="E12816" s="16">
        <v>6.6907455000000002</v>
      </c>
    </row>
    <row r="12817" spans="1:5" x14ac:dyDescent="0.25">
      <c r="A12817" s="9" t="s">
        <v>4</v>
      </c>
      <c r="B12817" s="9" t="s">
        <v>2899</v>
      </c>
      <c r="C12817" s="9" t="s">
        <v>61</v>
      </c>
      <c r="D12817" s="9" t="s">
        <v>3631</v>
      </c>
      <c r="E12817" s="16">
        <v>5.6397005</v>
      </c>
    </row>
    <row r="12818" spans="1:5" x14ac:dyDescent="0.25">
      <c r="A12818" s="9" t="s">
        <v>4</v>
      </c>
      <c r="B12818" s="9" t="s">
        <v>2900</v>
      </c>
      <c r="C12818" s="9" t="s">
        <v>61</v>
      </c>
      <c r="D12818" s="9" t="s">
        <v>3631</v>
      </c>
      <c r="E12818" s="16">
        <v>5.9606235000000014</v>
      </c>
    </row>
    <row r="12819" spans="1:5" x14ac:dyDescent="0.25">
      <c r="A12819" s="9" t="s">
        <v>4</v>
      </c>
      <c r="B12819" s="9" t="s">
        <v>2901</v>
      </c>
      <c r="C12819" s="9" t="s">
        <v>61</v>
      </c>
      <c r="D12819" s="9" t="s">
        <v>3631</v>
      </c>
      <c r="E12819" s="16">
        <v>6.0318690000000004</v>
      </c>
    </row>
    <row r="12820" spans="1:5" x14ac:dyDescent="0.25">
      <c r="A12820" s="9" t="s">
        <v>4</v>
      </c>
      <c r="B12820" s="9" t="s">
        <v>17249</v>
      </c>
      <c r="C12820" s="9" t="s">
        <v>61</v>
      </c>
      <c r="D12820" s="9" t="s">
        <v>3631</v>
      </c>
      <c r="E12820" s="16">
        <v>5.2606650000000004</v>
      </c>
    </row>
    <row r="12821" spans="1:5" x14ac:dyDescent="0.25">
      <c r="A12821" s="9" t="s">
        <v>4</v>
      </c>
      <c r="B12821" s="9" t="s">
        <v>2902</v>
      </c>
      <c r="C12821" s="9" t="s">
        <v>61</v>
      </c>
      <c r="D12821" s="9" t="s">
        <v>3631</v>
      </c>
      <c r="E12821" s="16">
        <v>6.5513859999999999</v>
      </c>
    </row>
    <row r="12822" spans="1:5" x14ac:dyDescent="0.25">
      <c r="A12822" s="9" t="s">
        <v>4</v>
      </c>
      <c r="B12822" s="9" t="s">
        <v>2903</v>
      </c>
      <c r="C12822" s="9" t="s">
        <v>61</v>
      </c>
      <c r="D12822" s="9" t="s">
        <v>3631</v>
      </c>
      <c r="E12822" s="16">
        <v>5.6601169999999996</v>
      </c>
    </row>
    <row r="12823" spans="1:5" x14ac:dyDescent="0.25">
      <c r="A12823" s="9" t="s">
        <v>4</v>
      </c>
      <c r="B12823" s="9" t="s">
        <v>2904</v>
      </c>
      <c r="C12823" s="9" t="s">
        <v>61</v>
      </c>
      <c r="D12823" s="9" t="s">
        <v>3631</v>
      </c>
      <c r="E12823" s="16">
        <v>5.9007054999999999</v>
      </c>
    </row>
    <row r="12824" spans="1:5" x14ac:dyDescent="0.25">
      <c r="A12824" s="9" t="s">
        <v>4</v>
      </c>
      <c r="B12824" s="9" t="s">
        <v>2905</v>
      </c>
      <c r="C12824" s="9" t="s">
        <v>61</v>
      </c>
      <c r="D12824" s="9" t="s">
        <v>3631</v>
      </c>
      <c r="E12824" s="16">
        <v>5.8805624999999999</v>
      </c>
    </row>
    <row r="12825" spans="1:5" x14ac:dyDescent="0.25">
      <c r="A12825" s="9" t="s">
        <v>4</v>
      </c>
      <c r="B12825" s="9" t="s">
        <v>2906</v>
      </c>
      <c r="C12825" s="9" t="s">
        <v>61</v>
      </c>
      <c r="D12825" s="9" t="s">
        <v>3631</v>
      </c>
      <c r="E12825" s="16">
        <v>3.7280635000000002</v>
      </c>
    </row>
    <row r="12826" spans="1:5" x14ac:dyDescent="0.25">
      <c r="A12826" s="9" t="s">
        <v>4</v>
      </c>
      <c r="B12826" s="9" t="s">
        <v>2907</v>
      </c>
      <c r="C12826" s="9" t="s">
        <v>61</v>
      </c>
      <c r="D12826" s="9" t="s">
        <v>3631</v>
      </c>
      <c r="E12826" s="16">
        <v>3.739509</v>
      </c>
    </row>
    <row r="12827" spans="1:5" x14ac:dyDescent="0.25">
      <c r="A12827" s="9" t="s">
        <v>4</v>
      </c>
      <c r="B12827" s="9" t="s">
        <v>2908</v>
      </c>
      <c r="C12827" s="9" t="s">
        <v>61</v>
      </c>
      <c r="D12827" s="9" t="s">
        <v>3631</v>
      </c>
      <c r="E12827" s="16">
        <v>2.3258814999999999</v>
      </c>
    </row>
    <row r="12828" spans="1:5" x14ac:dyDescent="0.25">
      <c r="A12828" s="9" t="s">
        <v>4</v>
      </c>
      <c r="B12828" s="9" t="s">
        <v>2909</v>
      </c>
      <c r="C12828" s="9" t="s">
        <v>61</v>
      </c>
      <c r="D12828" s="9" t="s">
        <v>3631</v>
      </c>
      <c r="E12828" s="16">
        <v>2.3850495</v>
      </c>
    </row>
    <row r="12829" spans="1:5" x14ac:dyDescent="0.25">
      <c r="A12829" s="9" t="s">
        <v>4</v>
      </c>
      <c r="B12829" s="9" t="s">
        <v>2910</v>
      </c>
      <c r="C12829" s="9" t="s">
        <v>61</v>
      </c>
      <c r="D12829" s="9" t="s">
        <v>3631</v>
      </c>
      <c r="E12829" s="16">
        <v>9.0017840000000007</v>
      </c>
    </row>
    <row r="12830" spans="1:5" x14ac:dyDescent="0.25">
      <c r="A12830" s="9" t="s">
        <v>4</v>
      </c>
      <c r="B12830" s="9" t="s">
        <v>2911</v>
      </c>
      <c r="C12830" s="9" t="s">
        <v>61</v>
      </c>
      <c r="D12830" s="9" t="s">
        <v>3631</v>
      </c>
      <c r="E12830" s="16">
        <v>9.3126929999999994</v>
      </c>
    </row>
    <row r="12831" spans="1:5" x14ac:dyDescent="0.25">
      <c r="A12831" s="9" t="s">
        <v>4</v>
      </c>
      <c r="B12831" s="9" t="s">
        <v>2912</v>
      </c>
      <c r="C12831" s="9" t="s">
        <v>61</v>
      </c>
      <c r="D12831" s="9" t="s">
        <v>3631</v>
      </c>
      <c r="E12831" s="16">
        <v>10.019652000000001</v>
      </c>
    </row>
    <row r="12832" spans="1:5" x14ac:dyDescent="0.25">
      <c r="A12832" s="9" t="s">
        <v>4</v>
      </c>
      <c r="B12832" s="9" t="s">
        <v>2913</v>
      </c>
      <c r="C12832" s="9" t="s">
        <v>61</v>
      </c>
      <c r="D12832" s="9" t="s">
        <v>3631</v>
      </c>
      <c r="E12832" s="16">
        <v>4.1309195000000001</v>
      </c>
    </row>
    <row r="12833" spans="1:5" x14ac:dyDescent="0.25">
      <c r="A12833" s="9" t="s">
        <v>4</v>
      </c>
      <c r="B12833" s="9" t="s">
        <v>2914</v>
      </c>
      <c r="C12833" s="9" t="s">
        <v>61</v>
      </c>
      <c r="D12833" s="9" t="s">
        <v>3631</v>
      </c>
      <c r="E12833" s="16">
        <v>7.129791</v>
      </c>
    </row>
    <row r="12834" spans="1:5" x14ac:dyDescent="0.25">
      <c r="A12834" s="9" t="s">
        <v>4</v>
      </c>
      <c r="B12834" s="9" t="s">
        <v>2915</v>
      </c>
      <c r="C12834" s="9" t="s">
        <v>61</v>
      </c>
      <c r="D12834" s="9" t="s">
        <v>3631</v>
      </c>
      <c r="E12834" s="16">
        <v>7.2551509999999997</v>
      </c>
    </row>
    <row r="12835" spans="1:5" x14ac:dyDescent="0.25">
      <c r="A12835" s="9" t="s">
        <v>4</v>
      </c>
      <c r="B12835" s="9" t="s">
        <v>2916</v>
      </c>
      <c r="C12835" s="9" t="s">
        <v>61</v>
      </c>
      <c r="D12835" s="9" t="s">
        <v>3631</v>
      </c>
      <c r="E12835" s="16">
        <v>7.3686939999999996</v>
      </c>
    </row>
    <row r="12836" spans="1:5" x14ac:dyDescent="0.25">
      <c r="A12836" s="9" t="s">
        <v>4</v>
      </c>
      <c r="B12836" s="9" t="s">
        <v>2917</v>
      </c>
      <c r="C12836" s="9" t="s">
        <v>61</v>
      </c>
      <c r="D12836" s="9" t="s">
        <v>3631</v>
      </c>
      <c r="E12836" s="16">
        <v>5.9117889999999997</v>
      </c>
    </row>
    <row r="12837" spans="1:5" x14ac:dyDescent="0.25">
      <c r="A12837" s="9" t="s">
        <v>4</v>
      </c>
      <c r="B12837" s="9" t="s">
        <v>2918</v>
      </c>
      <c r="C12837" s="9" t="s">
        <v>61</v>
      </c>
      <c r="D12837" s="9" t="s">
        <v>3631</v>
      </c>
      <c r="E12837" s="16">
        <v>5.3292769999999994</v>
      </c>
    </row>
    <row r="12838" spans="1:5" x14ac:dyDescent="0.25">
      <c r="A12838" s="9" t="s">
        <v>4</v>
      </c>
      <c r="B12838" s="9" t="s">
        <v>2919</v>
      </c>
      <c r="C12838" s="9" t="s">
        <v>61</v>
      </c>
      <c r="D12838" s="9" t="s">
        <v>3631</v>
      </c>
      <c r="E12838" s="16">
        <v>5.3267769999999999</v>
      </c>
    </row>
    <row r="12839" spans="1:5" x14ac:dyDescent="0.25">
      <c r="A12839" s="9" t="s">
        <v>4</v>
      </c>
      <c r="B12839" s="9" t="s">
        <v>2920</v>
      </c>
      <c r="C12839" s="9" t="s">
        <v>61</v>
      </c>
      <c r="D12839" s="9" t="s">
        <v>3631</v>
      </c>
      <c r="E12839" s="16">
        <v>6.6181929999999998</v>
      </c>
    </row>
    <row r="12840" spans="1:5" x14ac:dyDescent="0.25">
      <c r="A12840" s="9" t="s">
        <v>4</v>
      </c>
      <c r="B12840" s="9" t="s">
        <v>2921</v>
      </c>
      <c r="C12840" s="9" t="s">
        <v>61</v>
      </c>
      <c r="D12840" s="9" t="s">
        <v>3631</v>
      </c>
      <c r="E12840" s="16">
        <v>3.2663180000000001</v>
      </c>
    </row>
    <row r="12841" spans="1:5" x14ac:dyDescent="0.25">
      <c r="A12841" s="9" t="s">
        <v>4</v>
      </c>
      <c r="B12841" s="9" t="s">
        <v>2922</v>
      </c>
      <c r="C12841" s="9" t="s">
        <v>61</v>
      </c>
      <c r="D12841" s="9" t="s">
        <v>3631</v>
      </c>
      <c r="E12841" s="16">
        <v>2.517169</v>
      </c>
    </row>
    <row r="12842" spans="1:5" x14ac:dyDescent="0.25">
      <c r="A12842" s="9" t="s">
        <v>4</v>
      </c>
      <c r="B12842" s="9" t="s">
        <v>2923</v>
      </c>
      <c r="C12842" s="9" t="s">
        <v>61</v>
      </c>
      <c r="D12842" s="9" t="s">
        <v>3631</v>
      </c>
      <c r="E12842" s="16">
        <v>5.8506014999999998</v>
      </c>
    </row>
    <row r="12843" spans="1:5" x14ac:dyDescent="0.25">
      <c r="A12843" s="9" t="s">
        <v>4</v>
      </c>
      <c r="B12843" s="9" t="s">
        <v>2924</v>
      </c>
      <c r="C12843" s="9" t="s">
        <v>61</v>
      </c>
      <c r="D12843" s="9" t="s">
        <v>3631</v>
      </c>
      <c r="E12843" s="16">
        <v>6.4811759999999996</v>
      </c>
    </row>
    <row r="12844" spans="1:5" x14ac:dyDescent="0.25">
      <c r="A12844" s="9" t="s">
        <v>4</v>
      </c>
      <c r="B12844" s="9" t="s">
        <v>2925</v>
      </c>
      <c r="C12844" s="9" t="s">
        <v>61</v>
      </c>
      <c r="D12844" s="9" t="s">
        <v>3631</v>
      </c>
      <c r="E12844" s="16">
        <v>10.882337</v>
      </c>
    </row>
    <row r="12845" spans="1:5" x14ac:dyDescent="0.25">
      <c r="A12845" s="9" t="s">
        <v>4</v>
      </c>
      <c r="B12845" s="9" t="s">
        <v>2926</v>
      </c>
      <c r="C12845" s="9" t="s">
        <v>61</v>
      </c>
      <c r="D12845" s="9" t="s">
        <v>3631</v>
      </c>
      <c r="E12845" s="16">
        <v>9.4451955000000005</v>
      </c>
    </row>
    <row r="12846" spans="1:5" x14ac:dyDescent="0.25">
      <c r="A12846" s="9" t="s">
        <v>4</v>
      </c>
      <c r="B12846" s="9" t="s">
        <v>2927</v>
      </c>
      <c r="C12846" s="9" t="s">
        <v>61</v>
      </c>
      <c r="D12846" s="9" t="s">
        <v>3631</v>
      </c>
      <c r="E12846" s="16">
        <v>6.7947240000000004</v>
      </c>
    </row>
    <row r="12847" spans="1:5" x14ac:dyDescent="0.25">
      <c r="A12847" s="9" t="s">
        <v>4</v>
      </c>
      <c r="B12847" s="9" t="s">
        <v>2928</v>
      </c>
      <c r="C12847" s="9" t="s">
        <v>61</v>
      </c>
      <c r="D12847" s="9" t="s">
        <v>3631</v>
      </c>
      <c r="E12847" s="16">
        <v>7.4036530000000003</v>
      </c>
    </row>
    <row r="12848" spans="1:5" x14ac:dyDescent="0.25">
      <c r="A12848" s="9" t="s">
        <v>4</v>
      </c>
      <c r="B12848" s="9" t="s">
        <v>2929</v>
      </c>
      <c r="C12848" s="9" t="s">
        <v>61</v>
      </c>
      <c r="D12848" s="9" t="s">
        <v>3631</v>
      </c>
      <c r="E12848" s="16">
        <v>7.2759520000000002</v>
      </c>
    </row>
    <row r="12849" spans="1:5" x14ac:dyDescent="0.25">
      <c r="A12849" s="9" t="s">
        <v>4</v>
      </c>
      <c r="B12849" s="9" t="s">
        <v>17250</v>
      </c>
      <c r="C12849" s="9" t="s">
        <v>61</v>
      </c>
      <c r="D12849" s="9" t="s">
        <v>3631</v>
      </c>
      <c r="E12849" s="16">
        <v>6.9701440000000003</v>
      </c>
    </row>
    <row r="12850" spans="1:5" x14ac:dyDescent="0.25">
      <c r="A12850" s="9" t="s">
        <v>4</v>
      </c>
      <c r="B12850" s="9" t="s">
        <v>2930</v>
      </c>
      <c r="C12850" s="9" t="s">
        <v>61</v>
      </c>
      <c r="D12850" s="9" t="s">
        <v>3631</v>
      </c>
      <c r="E12850" s="16">
        <v>8.5886555000000016</v>
      </c>
    </row>
    <row r="12851" spans="1:5" x14ac:dyDescent="0.25">
      <c r="A12851" s="9" t="s">
        <v>4</v>
      </c>
      <c r="B12851" s="9" t="s">
        <v>2931</v>
      </c>
      <c r="C12851" s="9" t="s">
        <v>61</v>
      </c>
      <c r="D12851" s="9" t="s">
        <v>3631</v>
      </c>
      <c r="E12851" s="16">
        <v>8.8383079999999996</v>
      </c>
    </row>
    <row r="12852" spans="1:5" x14ac:dyDescent="0.25">
      <c r="A12852" s="9" t="s">
        <v>4</v>
      </c>
      <c r="B12852" s="9" t="s">
        <v>2932</v>
      </c>
      <c r="C12852" s="9" t="s">
        <v>61</v>
      </c>
      <c r="D12852" s="9" t="s">
        <v>3631</v>
      </c>
      <c r="E12852" s="16">
        <v>10.954672</v>
      </c>
    </row>
    <row r="12853" spans="1:5" x14ac:dyDescent="0.25">
      <c r="A12853" s="9" t="s">
        <v>4</v>
      </c>
      <c r="B12853" s="9" t="s">
        <v>2933</v>
      </c>
      <c r="C12853" s="9" t="s">
        <v>61</v>
      </c>
      <c r="D12853" s="9" t="s">
        <v>3631</v>
      </c>
      <c r="E12853" s="16">
        <v>11.200233000000001</v>
      </c>
    </row>
    <row r="12854" spans="1:5" x14ac:dyDescent="0.25">
      <c r="A12854" s="9" t="s">
        <v>4</v>
      </c>
      <c r="B12854" s="9" t="s">
        <v>2934</v>
      </c>
      <c r="C12854" s="9" t="s">
        <v>61</v>
      </c>
      <c r="D12854" s="9" t="s">
        <v>3631</v>
      </c>
      <c r="E12854" s="16">
        <v>11.9302095</v>
      </c>
    </row>
    <row r="12855" spans="1:5" x14ac:dyDescent="0.25">
      <c r="A12855" s="9" t="s">
        <v>4</v>
      </c>
      <c r="B12855" s="9" t="s">
        <v>2935</v>
      </c>
      <c r="C12855" s="9" t="s">
        <v>61</v>
      </c>
      <c r="D12855" s="9" t="s">
        <v>3631</v>
      </c>
      <c r="E12855" s="16">
        <v>13.696749000000001</v>
      </c>
    </row>
    <row r="12856" spans="1:5" x14ac:dyDescent="0.25">
      <c r="A12856" s="9" t="s">
        <v>4</v>
      </c>
      <c r="B12856" s="9" t="s">
        <v>17251</v>
      </c>
      <c r="C12856" s="9" t="s">
        <v>61</v>
      </c>
      <c r="D12856" s="9" t="s">
        <v>3631</v>
      </c>
      <c r="E12856" s="16">
        <v>3.8561909999999999</v>
      </c>
    </row>
    <row r="12857" spans="1:5" x14ac:dyDescent="0.25">
      <c r="A12857" s="9" t="s">
        <v>4</v>
      </c>
      <c r="B12857" s="9" t="s">
        <v>2936</v>
      </c>
      <c r="C12857" s="9" t="s">
        <v>61</v>
      </c>
      <c r="D12857" s="9" t="s">
        <v>3631</v>
      </c>
      <c r="E12857" s="16">
        <v>2.0407795000000002</v>
      </c>
    </row>
    <row r="12858" spans="1:5" x14ac:dyDescent="0.25">
      <c r="A12858" s="9" t="s">
        <v>4</v>
      </c>
      <c r="B12858" s="9" t="s">
        <v>2937</v>
      </c>
      <c r="C12858" s="9" t="s">
        <v>61</v>
      </c>
      <c r="D12858" s="9" t="s">
        <v>3631</v>
      </c>
      <c r="E12858" s="16">
        <v>7.5968245000000003</v>
      </c>
    </row>
    <row r="12859" spans="1:5" x14ac:dyDescent="0.25">
      <c r="A12859" s="9" t="s">
        <v>4</v>
      </c>
      <c r="B12859" s="9" t="s">
        <v>2938</v>
      </c>
      <c r="C12859" s="9" t="s">
        <v>61</v>
      </c>
      <c r="D12859" s="9" t="s">
        <v>3631</v>
      </c>
      <c r="E12859" s="16">
        <v>1.7342360000000001</v>
      </c>
    </row>
    <row r="12860" spans="1:5" x14ac:dyDescent="0.25">
      <c r="A12860" s="9" t="s">
        <v>4</v>
      </c>
      <c r="B12860" s="9" t="s">
        <v>2939</v>
      </c>
      <c r="C12860" s="9" t="s">
        <v>61</v>
      </c>
      <c r="D12860" s="9" t="s">
        <v>3631</v>
      </c>
      <c r="E12860" s="16">
        <v>4.3609049999999998</v>
      </c>
    </row>
    <row r="12861" spans="1:5" x14ac:dyDescent="0.25">
      <c r="A12861" s="9" t="s">
        <v>4</v>
      </c>
      <c r="B12861" s="9" t="s">
        <v>2940</v>
      </c>
      <c r="C12861" s="9" t="s">
        <v>61</v>
      </c>
      <c r="D12861" s="9" t="s">
        <v>3631</v>
      </c>
      <c r="E12861" s="16">
        <v>4.5975950000000001</v>
      </c>
    </row>
    <row r="12862" spans="1:5" x14ac:dyDescent="0.25">
      <c r="A12862" s="9" t="s">
        <v>4</v>
      </c>
      <c r="B12862" s="9" t="s">
        <v>2941</v>
      </c>
      <c r="C12862" s="9" t="s">
        <v>61</v>
      </c>
      <c r="D12862" s="9" t="s">
        <v>3631</v>
      </c>
      <c r="E12862" s="16">
        <v>4.199948</v>
      </c>
    </row>
    <row r="12863" spans="1:5" x14ac:dyDescent="0.25">
      <c r="A12863" s="9" t="s">
        <v>4</v>
      </c>
      <c r="B12863" s="9" t="s">
        <v>2942</v>
      </c>
      <c r="C12863" s="9" t="s">
        <v>61</v>
      </c>
      <c r="D12863" s="9" t="s">
        <v>3631</v>
      </c>
      <c r="E12863" s="16">
        <v>3.2436090000000002</v>
      </c>
    </row>
    <row r="12864" spans="1:5" x14ac:dyDescent="0.25">
      <c r="A12864" s="9" t="s">
        <v>4</v>
      </c>
      <c r="B12864" s="9" t="s">
        <v>2943</v>
      </c>
      <c r="C12864" s="9" t="s">
        <v>61</v>
      </c>
      <c r="D12864" s="9" t="s">
        <v>3631</v>
      </c>
      <c r="E12864" s="16">
        <v>3.3802785000000002</v>
      </c>
    </row>
    <row r="12865" spans="1:5" x14ac:dyDescent="0.25">
      <c r="A12865" s="9" t="s">
        <v>4</v>
      </c>
      <c r="B12865" s="9" t="s">
        <v>2944</v>
      </c>
      <c r="C12865" s="9" t="s">
        <v>61</v>
      </c>
      <c r="D12865" s="9" t="s">
        <v>3631</v>
      </c>
      <c r="E12865" s="16">
        <v>3.3345829999999999</v>
      </c>
    </row>
    <row r="12866" spans="1:5" x14ac:dyDescent="0.25">
      <c r="A12866" s="9" t="s">
        <v>4</v>
      </c>
      <c r="B12866" s="9" t="s">
        <v>2945</v>
      </c>
      <c r="C12866" s="9" t="s">
        <v>61</v>
      </c>
      <c r="D12866" s="9" t="s">
        <v>3631</v>
      </c>
      <c r="E12866" s="16">
        <v>2.040756</v>
      </c>
    </row>
    <row r="12867" spans="1:5" x14ac:dyDescent="0.25">
      <c r="A12867" s="9" t="s">
        <v>4</v>
      </c>
      <c r="B12867" s="9" t="s">
        <v>17252</v>
      </c>
      <c r="C12867" s="9" t="s">
        <v>61</v>
      </c>
      <c r="D12867" s="9" t="s">
        <v>3631</v>
      </c>
      <c r="E12867" s="16">
        <v>3.1269399999999998</v>
      </c>
    </row>
    <row r="12868" spans="1:5" x14ac:dyDescent="0.25">
      <c r="A12868" s="9" t="s">
        <v>4</v>
      </c>
      <c r="B12868" s="9" t="s">
        <v>2946</v>
      </c>
      <c r="C12868" s="9" t="s">
        <v>61</v>
      </c>
      <c r="D12868" s="9" t="s">
        <v>3631</v>
      </c>
      <c r="E12868" s="16">
        <v>4.6389505</v>
      </c>
    </row>
    <row r="12869" spans="1:5" x14ac:dyDescent="0.25">
      <c r="A12869" s="9" t="s">
        <v>4</v>
      </c>
      <c r="B12869" s="9" t="s">
        <v>2947</v>
      </c>
      <c r="C12869" s="9" t="s">
        <v>61</v>
      </c>
      <c r="D12869" s="9" t="s">
        <v>3631</v>
      </c>
      <c r="E12869" s="16">
        <v>2.6138045000000001</v>
      </c>
    </row>
    <row r="12870" spans="1:5" x14ac:dyDescent="0.25">
      <c r="A12870" s="9" t="s">
        <v>4</v>
      </c>
      <c r="B12870" s="9" t="s">
        <v>2948</v>
      </c>
      <c r="C12870" s="9" t="s">
        <v>61</v>
      </c>
      <c r="D12870" s="9" t="s">
        <v>3631</v>
      </c>
      <c r="E12870" s="16">
        <v>2.8056830000000001</v>
      </c>
    </row>
    <row r="12871" spans="1:5" x14ac:dyDescent="0.25">
      <c r="A12871" s="9" t="s">
        <v>4</v>
      </c>
      <c r="B12871" s="9" t="s">
        <v>2949</v>
      </c>
      <c r="C12871" s="9" t="s">
        <v>61</v>
      </c>
      <c r="D12871" s="9" t="s">
        <v>3631</v>
      </c>
      <c r="E12871" s="16">
        <v>10.847307499999999</v>
      </c>
    </row>
    <row r="12872" spans="1:5" x14ac:dyDescent="0.25">
      <c r="A12872" s="9" t="s">
        <v>4</v>
      </c>
      <c r="B12872" s="9" t="s">
        <v>2950</v>
      </c>
      <c r="C12872" s="9" t="s">
        <v>61</v>
      </c>
      <c r="D12872" s="9" t="s">
        <v>3631</v>
      </c>
      <c r="E12872" s="16">
        <v>10.3702155</v>
      </c>
    </row>
    <row r="12873" spans="1:5" x14ac:dyDescent="0.25">
      <c r="A12873" s="9" t="s">
        <v>4</v>
      </c>
      <c r="B12873" s="9" t="s">
        <v>2951</v>
      </c>
      <c r="C12873" s="9" t="s">
        <v>61</v>
      </c>
      <c r="D12873" s="9" t="s">
        <v>3631</v>
      </c>
      <c r="E12873" s="16">
        <v>12.500260000000001</v>
      </c>
    </row>
    <row r="12874" spans="1:5" x14ac:dyDescent="0.25">
      <c r="A12874" s="9" t="s">
        <v>4</v>
      </c>
      <c r="B12874" s="9" t="s">
        <v>2952</v>
      </c>
      <c r="C12874" s="9" t="s">
        <v>61</v>
      </c>
      <c r="D12874" s="9" t="s">
        <v>3631</v>
      </c>
      <c r="E12874" s="16">
        <v>12.343631</v>
      </c>
    </row>
    <row r="12875" spans="1:5" x14ac:dyDescent="0.25">
      <c r="A12875" s="9" t="s">
        <v>4</v>
      </c>
      <c r="B12875" s="9" t="s">
        <v>17253</v>
      </c>
      <c r="C12875" s="9" t="s">
        <v>61</v>
      </c>
      <c r="D12875" s="9" t="s">
        <v>3631</v>
      </c>
      <c r="E12875" s="16">
        <v>1.358403</v>
      </c>
    </row>
    <row r="12876" spans="1:5" x14ac:dyDescent="0.25">
      <c r="A12876" s="9" t="s">
        <v>4</v>
      </c>
      <c r="B12876" s="9" t="s">
        <v>2953</v>
      </c>
      <c r="C12876" s="9" t="s">
        <v>61</v>
      </c>
      <c r="D12876" s="9" t="s">
        <v>3631</v>
      </c>
      <c r="E12876" s="16">
        <v>0.49736200000000003</v>
      </c>
    </row>
    <row r="12877" spans="1:5" x14ac:dyDescent="0.25">
      <c r="A12877" s="9" t="s">
        <v>4</v>
      </c>
      <c r="B12877" s="9" t="s">
        <v>2954</v>
      </c>
      <c r="C12877" s="9" t="s">
        <v>61</v>
      </c>
      <c r="D12877" s="9" t="s">
        <v>3631</v>
      </c>
      <c r="E12877" s="16">
        <v>0.38213249999999999</v>
      </c>
    </row>
    <row r="12878" spans="1:5" x14ac:dyDescent="0.25">
      <c r="A12878" s="9" t="s">
        <v>4</v>
      </c>
      <c r="B12878" s="9" t="s">
        <v>2955</v>
      </c>
      <c r="C12878" s="9" t="s">
        <v>61</v>
      </c>
      <c r="D12878" s="9" t="s">
        <v>3631</v>
      </c>
      <c r="E12878" s="16">
        <v>2.2513420000000002</v>
      </c>
    </row>
    <row r="12879" spans="1:5" x14ac:dyDescent="0.25">
      <c r="A12879" s="9" t="s">
        <v>4</v>
      </c>
      <c r="B12879" s="9" t="s">
        <v>2956</v>
      </c>
      <c r="C12879" s="9" t="s">
        <v>61</v>
      </c>
      <c r="D12879" s="9" t="s">
        <v>3631</v>
      </c>
      <c r="E12879" s="16">
        <v>1.6081405</v>
      </c>
    </row>
    <row r="12880" spans="1:5" x14ac:dyDescent="0.25">
      <c r="A12880" s="9" t="s">
        <v>4</v>
      </c>
      <c r="B12880" s="9" t="s">
        <v>2957</v>
      </c>
      <c r="C12880" s="9" t="s">
        <v>61</v>
      </c>
      <c r="D12880" s="9" t="s">
        <v>3631</v>
      </c>
      <c r="E12880" s="16">
        <v>6.1244955000000001</v>
      </c>
    </row>
    <row r="12881" spans="1:5" x14ac:dyDescent="0.25">
      <c r="A12881" s="9" t="s">
        <v>4</v>
      </c>
      <c r="B12881" s="9" t="s">
        <v>2958</v>
      </c>
      <c r="C12881" s="9" t="s">
        <v>61</v>
      </c>
      <c r="D12881" s="9" t="s">
        <v>3631</v>
      </c>
      <c r="E12881" s="16">
        <v>2.1022474999999998</v>
      </c>
    </row>
    <row r="12882" spans="1:5" x14ac:dyDescent="0.25">
      <c r="A12882" s="9" t="s">
        <v>4</v>
      </c>
      <c r="B12882" s="9" t="s">
        <v>2959</v>
      </c>
      <c r="C12882" s="9" t="s">
        <v>61</v>
      </c>
      <c r="D12882" s="9" t="s">
        <v>3631</v>
      </c>
      <c r="E12882" s="16">
        <v>0.98127049999999993</v>
      </c>
    </row>
    <row r="12883" spans="1:5" x14ac:dyDescent="0.25">
      <c r="A12883" s="9" t="s">
        <v>4</v>
      </c>
      <c r="B12883" s="9" t="s">
        <v>2960</v>
      </c>
      <c r="C12883" s="9" t="s">
        <v>61</v>
      </c>
      <c r="D12883" s="9" t="s">
        <v>3631</v>
      </c>
      <c r="E12883" s="16">
        <v>1.8093014999999999</v>
      </c>
    </row>
    <row r="12884" spans="1:5" x14ac:dyDescent="0.25">
      <c r="A12884" s="9" t="s">
        <v>4</v>
      </c>
      <c r="B12884" s="9" t="s">
        <v>2961</v>
      </c>
      <c r="C12884" s="9" t="s">
        <v>61</v>
      </c>
      <c r="D12884" s="9" t="s">
        <v>3631</v>
      </c>
      <c r="E12884" s="16">
        <v>0.84111749999999996</v>
      </c>
    </row>
    <row r="12885" spans="1:5" x14ac:dyDescent="0.25">
      <c r="A12885" s="9" t="s">
        <v>4</v>
      </c>
      <c r="B12885" s="9" t="s">
        <v>2962</v>
      </c>
      <c r="C12885" s="9" t="s">
        <v>61</v>
      </c>
      <c r="D12885" s="9" t="s">
        <v>3631</v>
      </c>
      <c r="E12885" s="16">
        <v>0.9166685</v>
      </c>
    </row>
    <row r="12886" spans="1:5" x14ac:dyDescent="0.25">
      <c r="A12886" s="9" t="s">
        <v>4</v>
      </c>
      <c r="B12886" s="9" t="s">
        <v>2963</v>
      </c>
      <c r="C12886" s="9" t="s">
        <v>61</v>
      </c>
      <c r="D12886" s="9" t="s">
        <v>3631</v>
      </c>
      <c r="E12886" s="16">
        <v>7.1052865000000001</v>
      </c>
    </row>
    <row r="12887" spans="1:5" x14ac:dyDescent="0.25">
      <c r="A12887" s="9" t="s">
        <v>4</v>
      </c>
      <c r="B12887" s="9" t="s">
        <v>2964</v>
      </c>
      <c r="C12887" s="9" t="s">
        <v>61</v>
      </c>
      <c r="D12887" s="9" t="s">
        <v>3631</v>
      </c>
      <c r="E12887" s="16">
        <v>2.8792265000000001</v>
      </c>
    </row>
    <row r="12888" spans="1:5" x14ac:dyDescent="0.25">
      <c r="A12888" s="9" t="s">
        <v>4</v>
      </c>
      <c r="B12888" s="9" t="s">
        <v>2965</v>
      </c>
      <c r="C12888" s="9" t="s">
        <v>61</v>
      </c>
      <c r="D12888" s="9" t="s">
        <v>3631</v>
      </c>
      <c r="E12888" s="16">
        <v>1.977041</v>
      </c>
    </row>
    <row r="12889" spans="1:5" x14ac:dyDescent="0.25">
      <c r="A12889" s="9" t="s">
        <v>4</v>
      </c>
      <c r="B12889" s="9" t="s">
        <v>2966</v>
      </c>
      <c r="C12889" s="9" t="s">
        <v>61</v>
      </c>
      <c r="D12889" s="9" t="s">
        <v>3631</v>
      </c>
      <c r="E12889" s="16">
        <v>1.334028</v>
      </c>
    </row>
    <row r="12890" spans="1:5" x14ac:dyDescent="0.25">
      <c r="A12890" s="9" t="s">
        <v>4</v>
      </c>
      <c r="B12890" s="9" t="s">
        <v>2967</v>
      </c>
      <c r="C12890" s="9" t="s">
        <v>61</v>
      </c>
      <c r="D12890" s="9" t="s">
        <v>3631</v>
      </c>
      <c r="E12890" s="16">
        <v>0.86899649999999995</v>
      </c>
    </row>
    <row r="12891" spans="1:5" x14ac:dyDescent="0.25">
      <c r="A12891" s="9" t="s">
        <v>4</v>
      </c>
      <c r="B12891" s="9" t="s">
        <v>2968</v>
      </c>
      <c r="C12891" s="9" t="s">
        <v>61</v>
      </c>
      <c r="D12891" s="9" t="s">
        <v>3631</v>
      </c>
      <c r="E12891" s="16">
        <v>2.1881705</v>
      </c>
    </row>
    <row r="12892" spans="1:5" x14ac:dyDescent="0.25">
      <c r="A12892" s="9" t="s">
        <v>4</v>
      </c>
      <c r="B12892" s="9" t="s">
        <v>2969</v>
      </c>
      <c r="C12892" s="9" t="s">
        <v>61</v>
      </c>
      <c r="D12892" s="9" t="s">
        <v>3631</v>
      </c>
      <c r="E12892" s="16">
        <v>6.0826264999999999</v>
      </c>
    </row>
    <row r="12893" spans="1:5" x14ac:dyDescent="0.25">
      <c r="A12893" s="9" t="s">
        <v>4</v>
      </c>
      <c r="B12893" s="9" t="s">
        <v>2970</v>
      </c>
      <c r="C12893" s="9" t="s">
        <v>61</v>
      </c>
      <c r="D12893" s="9" t="s">
        <v>3631</v>
      </c>
      <c r="E12893" s="16">
        <v>2.1831705000000001</v>
      </c>
    </row>
    <row r="12894" spans="1:5" x14ac:dyDescent="0.25">
      <c r="A12894" s="9" t="s">
        <v>4</v>
      </c>
      <c r="B12894" s="9" t="s">
        <v>17254</v>
      </c>
      <c r="C12894" s="9" t="s">
        <v>61</v>
      </c>
      <c r="D12894" s="9" t="s">
        <v>3631</v>
      </c>
      <c r="E12894" s="16">
        <v>0.536574</v>
      </c>
    </row>
    <row r="12895" spans="1:5" x14ac:dyDescent="0.25">
      <c r="A12895" s="9" t="s">
        <v>4</v>
      </c>
      <c r="B12895" s="9" t="s">
        <v>2971</v>
      </c>
      <c r="C12895" s="9" t="s">
        <v>61</v>
      </c>
      <c r="D12895" s="9" t="s">
        <v>3631</v>
      </c>
      <c r="E12895" s="16">
        <v>0.19800400000000001</v>
      </c>
    </row>
    <row r="12896" spans="1:5" x14ac:dyDescent="0.25">
      <c r="A12896" s="9" t="s">
        <v>4</v>
      </c>
      <c r="B12896" s="9" t="s">
        <v>2972</v>
      </c>
      <c r="C12896" s="9" t="s">
        <v>61</v>
      </c>
      <c r="D12896" s="9" t="s">
        <v>3631</v>
      </c>
      <c r="E12896" s="16">
        <v>8.4045499999999995E-2</v>
      </c>
    </row>
    <row r="12897" spans="1:5" x14ac:dyDescent="0.25">
      <c r="A12897" s="9" t="s">
        <v>4</v>
      </c>
      <c r="B12897" s="9" t="s">
        <v>2973</v>
      </c>
      <c r="C12897" s="9" t="s">
        <v>61</v>
      </c>
      <c r="D12897" s="9" t="s">
        <v>3631</v>
      </c>
      <c r="E12897" s="16">
        <v>0.21925449999999999</v>
      </c>
    </row>
    <row r="12898" spans="1:5" x14ac:dyDescent="0.25">
      <c r="A12898" s="9" t="s">
        <v>4</v>
      </c>
      <c r="B12898" s="9" t="s">
        <v>2974</v>
      </c>
      <c r="C12898" s="9" t="s">
        <v>61</v>
      </c>
      <c r="D12898" s="9" t="s">
        <v>3631</v>
      </c>
      <c r="E12898" s="16">
        <v>0.1993915</v>
      </c>
    </row>
    <row r="12899" spans="1:5" x14ac:dyDescent="0.25">
      <c r="A12899" s="9" t="s">
        <v>4</v>
      </c>
      <c r="B12899" s="9" t="s">
        <v>2975</v>
      </c>
      <c r="C12899" s="9" t="s">
        <v>61</v>
      </c>
      <c r="D12899" s="9" t="s">
        <v>3631</v>
      </c>
      <c r="E12899" s="16">
        <v>0.22397700000000001</v>
      </c>
    </row>
    <row r="12900" spans="1:5" x14ac:dyDescent="0.25">
      <c r="A12900" s="9" t="s">
        <v>4</v>
      </c>
      <c r="B12900" s="9" t="s">
        <v>2976</v>
      </c>
      <c r="C12900" s="9" t="s">
        <v>61</v>
      </c>
      <c r="D12900" s="9" t="s">
        <v>3631</v>
      </c>
      <c r="E12900" s="16">
        <v>1.8647885</v>
      </c>
    </row>
    <row r="12901" spans="1:5" x14ac:dyDescent="0.25">
      <c r="A12901" s="9" t="s">
        <v>4</v>
      </c>
      <c r="B12901" s="9" t="s">
        <v>2977</v>
      </c>
      <c r="C12901" s="9" t="s">
        <v>61</v>
      </c>
      <c r="D12901" s="9" t="s">
        <v>3631</v>
      </c>
      <c r="E12901" s="16">
        <v>0.24643950000000001</v>
      </c>
    </row>
    <row r="12902" spans="1:5" x14ac:dyDescent="0.25">
      <c r="A12902" s="9" t="s">
        <v>4</v>
      </c>
      <c r="B12902" s="9" t="s">
        <v>2978</v>
      </c>
      <c r="C12902" s="9" t="s">
        <v>61</v>
      </c>
      <c r="D12902" s="9" t="s">
        <v>3631</v>
      </c>
      <c r="E12902" s="16">
        <v>8.63815E-2</v>
      </c>
    </row>
    <row r="12903" spans="1:5" x14ac:dyDescent="0.25">
      <c r="A12903" s="9" t="s">
        <v>4</v>
      </c>
      <c r="B12903" s="9" t="s">
        <v>2979</v>
      </c>
      <c r="C12903" s="9" t="s">
        <v>61</v>
      </c>
      <c r="D12903" s="9" t="s">
        <v>3631</v>
      </c>
      <c r="E12903" s="16">
        <v>0.40679149999999997</v>
      </c>
    </row>
    <row r="12904" spans="1:5" x14ac:dyDescent="0.25">
      <c r="A12904" s="9" t="s">
        <v>4</v>
      </c>
      <c r="B12904" s="9" t="s">
        <v>2980</v>
      </c>
      <c r="C12904" s="9" t="s">
        <v>61</v>
      </c>
      <c r="D12904" s="9" t="s">
        <v>3631</v>
      </c>
      <c r="E12904" s="16">
        <v>5.8557999999999999E-2</v>
      </c>
    </row>
    <row r="12905" spans="1:5" x14ac:dyDescent="0.25">
      <c r="A12905" s="9" t="s">
        <v>4</v>
      </c>
      <c r="B12905" s="9" t="s">
        <v>2981</v>
      </c>
      <c r="C12905" s="9" t="s">
        <v>61</v>
      </c>
      <c r="D12905" s="9" t="s">
        <v>3631</v>
      </c>
      <c r="E12905" s="16">
        <v>0.53730750000000005</v>
      </c>
    </row>
    <row r="12906" spans="1:5" x14ac:dyDescent="0.25">
      <c r="A12906" s="9" t="s">
        <v>4</v>
      </c>
      <c r="B12906" s="9" t="s">
        <v>2982</v>
      </c>
      <c r="C12906" s="9" t="s">
        <v>61</v>
      </c>
      <c r="D12906" s="9" t="s">
        <v>3631</v>
      </c>
      <c r="E12906" s="16">
        <v>0.283804</v>
      </c>
    </row>
    <row r="12907" spans="1:5" x14ac:dyDescent="0.25">
      <c r="A12907" s="9" t="s">
        <v>4</v>
      </c>
      <c r="B12907" s="9" t="s">
        <v>2983</v>
      </c>
      <c r="C12907" s="9" t="s">
        <v>61</v>
      </c>
      <c r="D12907" s="9" t="s">
        <v>3631</v>
      </c>
      <c r="E12907" s="16">
        <v>0.52781650000000002</v>
      </c>
    </row>
    <row r="12908" spans="1:5" x14ac:dyDescent="0.25">
      <c r="A12908" s="9" t="s">
        <v>4</v>
      </c>
      <c r="B12908" s="9" t="s">
        <v>2984</v>
      </c>
      <c r="C12908" s="9" t="s">
        <v>61</v>
      </c>
      <c r="D12908" s="9" t="s">
        <v>3631</v>
      </c>
      <c r="E12908" s="16">
        <v>0.20133699999999999</v>
      </c>
    </row>
    <row r="12909" spans="1:5" x14ac:dyDescent="0.25">
      <c r="A12909" s="9" t="s">
        <v>4</v>
      </c>
      <c r="B12909" s="9" t="s">
        <v>2985</v>
      </c>
      <c r="C12909" s="9" t="s">
        <v>61</v>
      </c>
      <c r="D12909" s="9" t="s">
        <v>3631</v>
      </c>
      <c r="E12909" s="16">
        <v>0.25913399999999998</v>
      </c>
    </row>
    <row r="12910" spans="1:5" x14ac:dyDescent="0.25">
      <c r="A12910" s="9" t="s">
        <v>4</v>
      </c>
      <c r="B12910" s="9" t="s">
        <v>2986</v>
      </c>
      <c r="C12910" s="9" t="s">
        <v>61</v>
      </c>
      <c r="D12910" s="9" t="s">
        <v>3631</v>
      </c>
      <c r="E12910" s="16">
        <v>0.17144100000000001</v>
      </c>
    </row>
    <row r="12911" spans="1:5" x14ac:dyDescent="0.25">
      <c r="A12911" s="9" t="s">
        <v>4</v>
      </c>
      <c r="B12911" s="9" t="s">
        <v>2987</v>
      </c>
      <c r="C12911" s="9" t="s">
        <v>61</v>
      </c>
      <c r="D12911" s="9" t="s">
        <v>3631</v>
      </c>
      <c r="E12911" s="16">
        <v>0.33175700000000002</v>
      </c>
    </row>
    <row r="12912" spans="1:5" x14ac:dyDescent="0.25">
      <c r="A12912" s="9" t="s">
        <v>4</v>
      </c>
      <c r="B12912" s="9" t="s">
        <v>2988</v>
      </c>
      <c r="C12912" s="9" t="s">
        <v>61</v>
      </c>
      <c r="D12912" s="9" t="s">
        <v>3631</v>
      </c>
      <c r="E12912" s="16">
        <v>0.209115</v>
      </c>
    </row>
    <row r="12913" spans="1:5" x14ac:dyDescent="0.25">
      <c r="A12913" s="9" t="s">
        <v>4</v>
      </c>
      <c r="B12913" s="9" t="s">
        <v>2989</v>
      </c>
      <c r="C12913" s="9" t="s">
        <v>61</v>
      </c>
      <c r="D12913" s="9" t="s">
        <v>3631</v>
      </c>
      <c r="E12913" s="16">
        <v>0.23325699999999999</v>
      </c>
    </row>
    <row r="12914" spans="1:5" x14ac:dyDescent="0.25">
      <c r="A12914" s="9" t="s">
        <v>4</v>
      </c>
      <c r="B12914" s="9" t="s">
        <v>2990</v>
      </c>
      <c r="C12914" s="9" t="s">
        <v>61</v>
      </c>
      <c r="D12914" s="9" t="s">
        <v>3631</v>
      </c>
      <c r="E12914" s="16">
        <v>0.16825200000000001</v>
      </c>
    </row>
    <row r="12915" spans="1:5" x14ac:dyDescent="0.25">
      <c r="A12915" s="9" t="s">
        <v>4</v>
      </c>
      <c r="B12915" s="9" t="s">
        <v>2991</v>
      </c>
      <c r="C12915" s="9" t="s">
        <v>61</v>
      </c>
      <c r="D12915" s="9" t="s">
        <v>3631</v>
      </c>
      <c r="E12915" s="16">
        <v>0.22875000000000001</v>
      </c>
    </row>
    <row r="12916" spans="1:5" x14ac:dyDescent="0.25">
      <c r="A12916" s="9" t="s">
        <v>4</v>
      </c>
      <c r="B12916" s="9" t="s">
        <v>2992</v>
      </c>
      <c r="C12916" s="9" t="s">
        <v>61</v>
      </c>
      <c r="D12916" s="9" t="s">
        <v>3631</v>
      </c>
      <c r="E12916" s="16">
        <v>3.3060535</v>
      </c>
    </row>
    <row r="12917" spans="1:5" x14ac:dyDescent="0.25">
      <c r="A12917" s="9" t="s">
        <v>4</v>
      </c>
      <c r="B12917" s="9" t="s">
        <v>2993</v>
      </c>
      <c r="C12917" s="9" t="s">
        <v>61</v>
      </c>
      <c r="D12917" s="9" t="s">
        <v>3631</v>
      </c>
      <c r="E12917" s="16">
        <v>0.9771455</v>
      </c>
    </row>
    <row r="12918" spans="1:5" x14ac:dyDescent="0.25">
      <c r="A12918" s="9" t="s">
        <v>4</v>
      </c>
      <c r="B12918" s="9" t="s">
        <v>2994</v>
      </c>
      <c r="C12918" s="9" t="s">
        <v>61</v>
      </c>
      <c r="D12918" s="9" t="s">
        <v>3631</v>
      </c>
      <c r="E12918" s="16">
        <v>0.79801650000000002</v>
      </c>
    </row>
    <row r="12919" spans="1:5" x14ac:dyDescent="0.25">
      <c r="A12919" s="9" t="s">
        <v>4</v>
      </c>
      <c r="B12919" s="9" t="s">
        <v>2995</v>
      </c>
      <c r="C12919" s="9" t="s">
        <v>61</v>
      </c>
      <c r="D12919" s="9" t="s">
        <v>3631</v>
      </c>
      <c r="E12919" s="16">
        <v>5.1509809999999998</v>
      </c>
    </row>
    <row r="12920" spans="1:5" x14ac:dyDescent="0.25">
      <c r="A12920" s="9" t="s">
        <v>4</v>
      </c>
      <c r="B12920" s="9" t="s">
        <v>2996</v>
      </c>
      <c r="C12920" s="9" t="s">
        <v>61</v>
      </c>
      <c r="D12920" s="9" t="s">
        <v>3631</v>
      </c>
      <c r="E12920" s="16">
        <v>14.036125</v>
      </c>
    </row>
    <row r="12921" spans="1:5" x14ac:dyDescent="0.25">
      <c r="A12921" s="9" t="s">
        <v>4</v>
      </c>
      <c r="B12921" s="9" t="s">
        <v>2997</v>
      </c>
      <c r="C12921" s="9" t="s">
        <v>61</v>
      </c>
      <c r="D12921" s="9" t="s">
        <v>3631</v>
      </c>
      <c r="E12921" s="16">
        <v>8.2845464999999994</v>
      </c>
    </row>
    <row r="12922" spans="1:5" x14ac:dyDescent="0.25">
      <c r="A12922" s="9" t="s">
        <v>4</v>
      </c>
      <c r="B12922" s="9" t="s">
        <v>2998</v>
      </c>
      <c r="C12922" s="9" t="s">
        <v>61</v>
      </c>
      <c r="D12922" s="9" t="s">
        <v>3631</v>
      </c>
      <c r="E12922" s="16">
        <v>11.443362</v>
      </c>
    </row>
    <row r="12923" spans="1:5" x14ac:dyDescent="0.25">
      <c r="A12923" s="9" t="s">
        <v>4</v>
      </c>
      <c r="B12923" s="9" t="s">
        <v>2999</v>
      </c>
      <c r="C12923" s="9" t="s">
        <v>61</v>
      </c>
      <c r="D12923" s="9" t="s">
        <v>3631</v>
      </c>
      <c r="E12923" s="16">
        <v>7.6287684999999996</v>
      </c>
    </row>
    <row r="12924" spans="1:5" x14ac:dyDescent="0.25">
      <c r="A12924" s="9" t="s">
        <v>4</v>
      </c>
      <c r="B12924" s="9" t="s">
        <v>3000</v>
      </c>
      <c r="C12924" s="9" t="s">
        <v>61</v>
      </c>
      <c r="D12924" s="9" t="s">
        <v>3631</v>
      </c>
      <c r="E12924" s="16">
        <v>2.4157999999999999</v>
      </c>
    </row>
    <row r="12925" spans="1:5" x14ac:dyDescent="0.25">
      <c r="A12925" s="9" t="s">
        <v>4</v>
      </c>
      <c r="B12925" s="9" t="s">
        <v>3001</v>
      </c>
      <c r="C12925" s="9" t="s">
        <v>61</v>
      </c>
      <c r="D12925" s="9" t="s">
        <v>3631</v>
      </c>
      <c r="E12925" s="16">
        <v>0.18379699999999999</v>
      </c>
    </row>
    <row r="12926" spans="1:5" x14ac:dyDescent="0.25">
      <c r="A12926" s="9" t="s">
        <v>4</v>
      </c>
      <c r="B12926" s="9" t="s">
        <v>3002</v>
      </c>
      <c r="C12926" s="9" t="s">
        <v>61</v>
      </c>
      <c r="D12926" s="9" t="s">
        <v>3631</v>
      </c>
      <c r="E12926" s="16">
        <v>2.8298084999999999</v>
      </c>
    </row>
    <row r="12927" spans="1:5" x14ac:dyDescent="0.25">
      <c r="A12927" s="9" t="s">
        <v>4</v>
      </c>
      <c r="B12927" s="9" t="s">
        <v>3003</v>
      </c>
      <c r="C12927" s="9" t="s">
        <v>61</v>
      </c>
      <c r="D12927" s="9" t="s">
        <v>3631</v>
      </c>
      <c r="E12927" s="16">
        <v>3.7913285000000001</v>
      </c>
    </row>
    <row r="12928" spans="1:5" x14ac:dyDescent="0.25">
      <c r="A12928" s="9" t="s">
        <v>4</v>
      </c>
      <c r="B12928" s="9" t="s">
        <v>3004</v>
      </c>
      <c r="C12928" s="9" t="s">
        <v>61</v>
      </c>
      <c r="D12928" s="9" t="s">
        <v>3631</v>
      </c>
      <c r="E12928" s="16">
        <v>3.1425649999999998</v>
      </c>
    </row>
    <row r="12929" spans="1:5" x14ac:dyDescent="0.25">
      <c r="A12929" s="9" t="s">
        <v>4</v>
      </c>
      <c r="B12929" s="9" t="s">
        <v>3005</v>
      </c>
      <c r="C12929" s="9" t="s">
        <v>61</v>
      </c>
      <c r="D12929" s="9" t="s">
        <v>3631</v>
      </c>
      <c r="E12929" s="16">
        <v>6.1551280000000004</v>
      </c>
    </row>
    <row r="12930" spans="1:5" x14ac:dyDescent="0.25">
      <c r="A12930" s="9" t="s">
        <v>4</v>
      </c>
      <c r="B12930" s="9" t="s">
        <v>3006</v>
      </c>
      <c r="C12930" s="9" t="s">
        <v>61</v>
      </c>
      <c r="D12930" s="9" t="s">
        <v>3631</v>
      </c>
      <c r="E12930" s="16">
        <v>3.1025640000000001</v>
      </c>
    </row>
    <row r="12931" spans="1:5" x14ac:dyDescent="0.25">
      <c r="A12931" s="9" t="s">
        <v>4</v>
      </c>
      <c r="B12931" s="9" t="s">
        <v>3007</v>
      </c>
      <c r="C12931" s="9" t="s">
        <v>61</v>
      </c>
      <c r="D12931" s="9" t="s">
        <v>3631</v>
      </c>
      <c r="E12931" s="16">
        <v>2.9685334999999999</v>
      </c>
    </row>
    <row r="12932" spans="1:5" x14ac:dyDescent="0.25">
      <c r="A12932" s="9" t="s">
        <v>4</v>
      </c>
      <c r="B12932" s="9" t="s">
        <v>3008</v>
      </c>
      <c r="C12932" s="9" t="s">
        <v>61</v>
      </c>
      <c r="D12932" s="9" t="s">
        <v>3631</v>
      </c>
      <c r="E12932" s="16">
        <v>6.0421000000000002E-2</v>
      </c>
    </row>
    <row r="12933" spans="1:5" x14ac:dyDescent="0.25">
      <c r="A12933" s="9" t="s">
        <v>4</v>
      </c>
      <c r="B12933" s="9" t="s">
        <v>3009</v>
      </c>
      <c r="C12933" s="9" t="s">
        <v>61</v>
      </c>
      <c r="D12933" s="9" t="s">
        <v>3631</v>
      </c>
      <c r="E12933" s="16">
        <v>1.1490629999999999</v>
      </c>
    </row>
    <row r="12934" spans="1:5" x14ac:dyDescent="0.25">
      <c r="A12934" s="9" t="s">
        <v>4</v>
      </c>
      <c r="B12934" s="9" t="s">
        <v>3010</v>
      </c>
      <c r="C12934" s="9" t="s">
        <v>61</v>
      </c>
      <c r="D12934" s="9" t="s">
        <v>3631</v>
      </c>
      <c r="E12934" s="16">
        <v>3.8898725000000001</v>
      </c>
    </row>
    <row r="12935" spans="1:5" x14ac:dyDescent="0.25">
      <c r="A12935" s="9" t="s">
        <v>4</v>
      </c>
      <c r="B12935" s="9" t="s">
        <v>3011</v>
      </c>
      <c r="C12935" s="9" t="s">
        <v>61</v>
      </c>
      <c r="D12935" s="9" t="s">
        <v>3631</v>
      </c>
      <c r="E12935" s="16">
        <v>2.6799305000000002</v>
      </c>
    </row>
    <row r="12936" spans="1:5" x14ac:dyDescent="0.25">
      <c r="A12936" s="9" t="s">
        <v>4</v>
      </c>
      <c r="B12936" s="9" t="s">
        <v>3012</v>
      </c>
      <c r="C12936" s="9" t="s">
        <v>61</v>
      </c>
      <c r="D12936" s="9" t="s">
        <v>3631</v>
      </c>
      <c r="E12936" s="16">
        <v>2.688806</v>
      </c>
    </row>
    <row r="12937" spans="1:5" x14ac:dyDescent="0.25">
      <c r="A12937" s="9" t="s">
        <v>4</v>
      </c>
      <c r="B12937" s="9" t="s">
        <v>3013</v>
      </c>
      <c r="C12937" s="9" t="s">
        <v>61</v>
      </c>
      <c r="D12937" s="9" t="s">
        <v>3631</v>
      </c>
      <c r="E12937" s="16">
        <v>2.3319234999999998</v>
      </c>
    </row>
    <row r="12938" spans="1:5" x14ac:dyDescent="0.25">
      <c r="A12938" s="9" t="s">
        <v>4</v>
      </c>
      <c r="B12938" s="9" t="s">
        <v>17255</v>
      </c>
      <c r="C12938" s="9" t="s">
        <v>61</v>
      </c>
      <c r="D12938" s="9" t="s">
        <v>3631</v>
      </c>
      <c r="E12938" s="16">
        <v>0.94152000000000002</v>
      </c>
    </row>
    <row r="12939" spans="1:5" x14ac:dyDescent="0.25">
      <c r="A12939" s="9" t="s">
        <v>4</v>
      </c>
      <c r="B12939" s="9" t="s">
        <v>3014</v>
      </c>
      <c r="C12939" s="9" t="s">
        <v>61</v>
      </c>
      <c r="D12939" s="9" t="s">
        <v>3631</v>
      </c>
      <c r="E12939" s="16">
        <v>1.0971765</v>
      </c>
    </row>
    <row r="12940" spans="1:5" x14ac:dyDescent="0.25">
      <c r="A12940" s="9" t="s">
        <v>4</v>
      </c>
      <c r="B12940" s="9" t="s">
        <v>3015</v>
      </c>
      <c r="C12940" s="9" t="s">
        <v>61</v>
      </c>
      <c r="D12940" s="9" t="s">
        <v>3631</v>
      </c>
      <c r="E12940" s="16">
        <v>0.53117300000000001</v>
      </c>
    </row>
    <row r="12941" spans="1:5" x14ac:dyDescent="0.25">
      <c r="A12941" s="9" t="s">
        <v>4</v>
      </c>
      <c r="B12941" s="9" t="s">
        <v>3016</v>
      </c>
      <c r="C12941" s="9" t="s">
        <v>61</v>
      </c>
      <c r="D12941" s="9" t="s">
        <v>3631</v>
      </c>
      <c r="E12941" s="16">
        <v>1.2248250000000001</v>
      </c>
    </row>
    <row r="12942" spans="1:5" x14ac:dyDescent="0.25">
      <c r="A12942" s="9" t="s">
        <v>4</v>
      </c>
      <c r="B12942" s="9" t="s">
        <v>3017</v>
      </c>
      <c r="C12942" s="9" t="s">
        <v>61</v>
      </c>
      <c r="D12942" s="9" t="s">
        <v>3631</v>
      </c>
      <c r="E12942" s="16">
        <v>1.1204400000000001</v>
      </c>
    </row>
    <row r="12943" spans="1:5" x14ac:dyDescent="0.25">
      <c r="A12943" s="9" t="s">
        <v>4</v>
      </c>
      <c r="B12943" s="9" t="s">
        <v>3018</v>
      </c>
      <c r="C12943" s="9" t="s">
        <v>61</v>
      </c>
      <c r="D12943" s="9" t="s">
        <v>3631</v>
      </c>
      <c r="E12943" s="16">
        <v>1.4420299999999999</v>
      </c>
    </row>
    <row r="12944" spans="1:5" x14ac:dyDescent="0.25">
      <c r="A12944" s="9" t="s">
        <v>4</v>
      </c>
      <c r="B12944" s="9" t="s">
        <v>3019</v>
      </c>
      <c r="C12944" s="9" t="s">
        <v>61</v>
      </c>
      <c r="D12944" s="9" t="s">
        <v>3631</v>
      </c>
      <c r="E12944" s="16">
        <v>0.76014099999999996</v>
      </c>
    </row>
    <row r="12945" spans="1:5" x14ac:dyDescent="0.25">
      <c r="A12945" s="9" t="s">
        <v>4</v>
      </c>
      <c r="B12945" s="9" t="s">
        <v>10685</v>
      </c>
      <c r="C12945" s="9" t="s">
        <v>61</v>
      </c>
      <c r="D12945" s="9" t="s">
        <v>3631</v>
      </c>
      <c r="E12945" s="16">
        <v>4.0350830000000002</v>
      </c>
    </row>
    <row r="12946" spans="1:5" x14ac:dyDescent="0.25">
      <c r="A12946" s="9" t="s">
        <v>4</v>
      </c>
      <c r="B12946" s="9" t="s">
        <v>3020</v>
      </c>
      <c r="C12946" s="9" t="s">
        <v>61</v>
      </c>
      <c r="D12946" s="9" t="s">
        <v>3631</v>
      </c>
      <c r="E12946" s="16">
        <v>0.39560499999999998</v>
      </c>
    </row>
    <row r="12947" spans="1:5" x14ac:dyDescent="0.25">
      <c r="A12947" s="9" t="s">
        <v>4</v>
      </c>
      <c r="B12947" s="9" t="s">
        <v>3021</v>
      </c>
      <c r="C12947" s="9" t="s">
        <v>61</v>
      </c>
      <c r="D12947" s="9" t="s">
        <v>3631</v>
      </c>
      <c r="E12947" s="16">
        <v>12.298797499999999</v>
      </c>
    </row>
    <row r="12948" spans="1:5" x14ac:dyDescent="0.25">
      <c r="A12948" s="9" t="s">
        <v>4</v>
      </c>
      <c r="B12948" s="9" t="s">
        <v>3022</v>
      </c>
      <c r="C12948" s="9" t="s">
        <v>61</v>
      </c>
      <c r="D12948" s="9" t="s">
        <v>3631</v>
      </c>
      <c r="E12948" s="16">
        <v>1.0747409999999999</v>
      </c>
    </row>
    <row r="12949" spans="1:5" x14ac:dyDescent="0.25">
      <c r="A12949" s="9" t="s">
        <v>4</v>
      </c>
      <c r="B12949" s="9" t="s">
        <v>3023</v>
      </c>
      <c r="C12949" s="9" t="s">
        <v>61</v>
      </c>
      <c r="D12949" s="9" t="s">
        <v>3631</v>
      </c>
      <c r="E12949" s="16">
        <v>1.7127725</v>
      </c>
    </row>
    <row r="12950" spans="1:5" x14ac:dyDescent="0.25">
      <c r="A12950" s="9" t="s">
        <v>4</v>
      </c>
      <c r="B12950" s="9" t="s">
        <v>3024</v>
      </c>
      <c r="C12950" s="9" t="s">
        <v>61</v>
      </c>
      <c r="D12950" s="9" t="s">
        <v>3631</v>
      </c>
      <c r="E12950" s="16">
        <v>3.9064144999999999</v>
      </c>
    </row>
    <row r="12951" spans="1:5" x14ac:dyDescent="0.25">
      <c r="A12951" s="9" t="s">
        <v>4</v>
      </c>
      <c r="B12951" s="9" t="s">
        <v>3025</v>
      </c>
      <c r="C12951" s="9" t="s">
        <v>61</v>
      </c>
      <c r="D12951" s="9" t="s">
        <v>3631</v>
      </c>
      <c r="E12951" s="16">
        <v>3.0214265</v>
      </c>
    </row>
    <row r="12952" spans="1:5" x14ac:dyDescent="0.25">
      <c r="A12952" s="9" t="s">
        <v>4</v>
      </c>
      <c r="B12952" s="9" t="s">
        <v>3026</v>
      </c>
      <c r="C12952" s="9" t="s">
        <v>61</v>
      </c>
      <c r="D12952" s="9" t="s">
        <v>3631</v>
      </c>
      <c r="E12952" s="16">
        <v>2.6239430000000001</v>
      </c>
    </row>
    <row r="12953" spans="1:5" x14ac:dyDescent="0.25">
      <c r="A12953" s="9" t="s">
        <v>4</v>
      </c>
      <c r="B12953" s="9" t="s">
        <v>3027</v>
      </c>
      <c r="C12953" s="9" t="s">
        <v>61</v>
      </c>
      <c r="D12953" s="9" t="s">
        <v>3631</v>
      </c>
      <c r="E12953" s="16">
        <v>1.6304780000000001</v>
      </c>
    </row>
    <row r="12954" spans="1:5" x14ac:dyDescent="0.25">
      <c r="A12954" s="9" t="s">
        <v>4</v>
      </c>
      <c r="B12954" s="9" t="s">
        <v>3028</v>
      </c>
      <c r="C12954" s="9" t="s">
        <v>61</v>
      </c>
      <c r="D12954" s="9" t="s">
        <v>3631</v>
      </c>
      <c r="E12954" s="16">
        <v>1.2858039999999999</v>
      </c>
    </row>
    <row r="12955" spans="1:5" x14ac:dyDescent="0.25">
      <c r="A12955" s="9" t="s">
        <v>4</v>
      </c>
      <c r="B12955" s="9" t="s">
        <v>3029</v>
      </c>
      <c r="C12955" s="9" t="s">
        <v>61</v>
      </c>
      <c r="D12955" s="9" t="s">
        <v>3631</v>
      </c>
      <c r="E12955" s="16">
        <v>7.4497790000000004</v>
      </c>
    </row>
    <row r="12956" spans="1:5" x14ac:dyDescent="0.25">
      <c r="A12956" s="9" t="s">
        <v>4</v>
      </c>
      <c r="B12956" s="9" t="s">
        <v>3030</v>
      </c>
      <c r="C12956" s="9" t="s">
        <v>61</v>
      </c>
      <c r="D12956" s="9" t="s">
        <v>3631</v>
      </c>
      <c r="E12956" s="16">
        <v>10.7165295</v>
      </c>
    </row>
    <row r="12957" spans="1:5" x14ac:dyDescent="0.25">
      <c r="A12957" s="9" t="s">
        <v>4</v>
      </c>
      <c r="B12957" s="9" t="s">
        <v>3031</v>
      </c>
      <c r="C12957" s="9" t="s">
        <v>61</v>
      </c>
      <c r="D12957" s="9" t="s">
        <v>3631</v>
      </c>
      <c r="E12957" s="16">
        <v>8.2500815000000003</v>
      </c>
    </row>
    <row r="12958" spans="1:5" x14ac:dyDescent="0.25">
      <c r="A12958" s="9" t="s">
        <v>4</v>
      </c>
      <c r="B12958" s="9" t="s">
        <v>3032</v>
      </c>
      <c r="C12958" s="9" t="s">
        <v>61</v>
      </c>
      <c r="D12958" s="9" t="s">
        <v>3631</v>
      </c>
      <c r="E12958" s="16">
        <v>0.26096799999999998</v>
      </c>
    </row>
    <row r="12959" spans="1:5" x14ac:dyDescent="0.25">
      <c r="A12959" s="9" t="s">
        <v>4</v>
      </c>
      <c r="B12959" s="9" t="s">
        <v>3033</v>
      </c>
      <c r="C12959" s="9" t="s">
        <v>61</v>
      </c>
      <c r="D12959" s="9" t="s">
        <v>3631</v>
      </c>
      <c r="E12959" s="16">
        <v>0.64482550000000005</v>
      </c>
    </row>
    <row r="12960" spans="1:5" x14ac:dyDescent="0.25">
      <c r="A12960" s="9" t="s">
        <v>4</v>
      </c>
      <c r="B12960" s="9" t="s">
        <v>3034</v>
      </c>
      <c r="C12960" s="9" t="s">
        <v>61</v>
      </c>
      <c r="D12960" s="9" t="s">
        <v>3631</v>
      </c>
      <c r="E12960" s="16">
        <v>8.0529790000000006</v>
      </c>
    </row>
    <row r="12961" spans="1:5" x14ac:dyDescent="0.25">
      <c r="A12961" s="9" t="s">
        <v>4</v>
      </c>
      <c r="B12961" s="9" t="s">
        <v>3035</v>
      </c>
      <c r="C12961" s="9" t="s">
        <v>61</v>
      </c>
      <c r="D12961" s="9" t="s">
        <v>3631</v>
      </c>
      <c r="E12961" s="16">
        <v>8.4234654999999989</v>
      </c>
    </row>
    <row r="12962" spans="1:5" x14ac:dyDescent="0.25">
      <c r="A12962" s="9" t="s">
        <v>4</v>
      </c>
      <c r="B12962" s="9" t="s">
        <v>3036</v>
      </c>
      <c r="C12962" s="9" t="s">
        <v>61</v>
      </c>
      <c r="D12962" s="9" t="s">
        <v>3631</v>
      </c>
      <c r="E12962" s="16">
        <v>1.1305860000000001</v>
      </c>
    </row>
    <row r="12963" spans="1:5" x14ac:dyDescent="0.25">
      <c r="A12963" s="9" t="s">
        <v>4</v>
      </c>
      <c r="B12963" s="9" t="s">
        <v>3037</v>
      </c>
      <c r="C12963" s="9" t="s">
        <v>61</v>
      </c>
      <c r="D12963" s="9" t="s">
        <v>3631</v>
      </c>
      <c r="E12963" s="16">
        <v>6.110125</v>
      </c>
    </row>
    <row r="12964" spans="1:5" x14ac:dyDescent="0.25">
      <c r="A12964" s="9" t="s">
        <v>4</v>
      </c>
      <c r="B12964" s="9" t="s">
        <v>3038</v>
      </c>
      <c r="C12964" s="9" t="s">
        <v>61</v>
      </c>
      <c r="D12964" s="9" t="s">
        <v>3631</v>
      </c>
      <c r="E12964" s="16">
        <v>5.8284535000000002</v>
      </c>
    </row>
    <row r="12965" spans="1:5" x14ac:dyDescent="0.25">
      <c r="A12965" s="9" t="s">
        <v>4</v>
      </c>
      <c r="B12965" s="9" t="s">
        <v>3039</v>
      </c>
      <c r="C12965" s="9" t="s">
        <v>61</v>
      </c>
      <c r="D12965" s="9" t="s">
        <v>3631</v>
      </c>
      <c r="E12965" s="16">
        <v>5.1663565</v>
      </c>
    </row>
    <row r="12966" spans="1:5" x14ac:dyDescent="0.25">
      <c r="A12966" s="9" t="s">
        <v>4</v>
      </c>
      <c r="B12966" s="9" t="s">
        <v>3040</v>
      </c>
      <c r="C12966" s="9" t="s">
        <v>61</v>
      </c>
      <c r="D12966" s="9" t="s">
        <v>3631</v>
      </c>
      <c r="E12966" s="16">
        <v>5.8251200000000001</v>
      </c>
    </row>
    <row r="12967" spans="1:5" x14ac:dyDescent="0.25">
      <c r="A12967" s="9" t="s">
        <v>4</v>
      </c>
      <c r="B12967" s="9" t="s">
        <v>3041</v>
      </c>
      <c r="C12967" s="9" t="s">
        <v>61</v>
      </c>
      <c r="D12967" s="9" t="s">
        <v>3631</v>
      </c>
      <c r="E12967" s="16">
        <v>0.246005</v>
      </c>
    </row>
    <row r="12968" spans="1:5" x14ac:dyDescent="0.25">
      <c r="A12968" s="9" t="s">
        <v>4</v>
      </c>
      <c r="B12968" s="9" t="s">
        <v>3042</v>
      </c>
      <c r="C12968" s="9" t="s">
        <v>61</v>
      </c>
      <c r="D12968" s="9" t="s">
        <v>3631</v>
      </c>
      <c r="E12968" s="16">
        <v>1.464475</v>
      </c>
    </row>
    <row r="12969" spans="1:5" x14ac:dyDescent="0.25">
      <c r="A12969" s="9" t="s">
        <v>4</v>
      </c>
      <c r="B12969" s="9" t="s">
        <v>3043</v>
      </c>
      <c r="C12969" s="9" t="s">
        <v>61</v>
      </c>
      <c r="D12969" s="9" t="s">
        <v>3631</v>
      </c>
      <c r="E12969" s="16">
        <v>1.4640299999999999</v>
      </c>
    </row>
    <row r="12970" spans="1:5" x14ac:dyDescent="0.25">
      <c r="A12970" s="9" t="s">
        <v>4</v>
      </c>
      <c r="B12970" s="9" t="s">
        <v>3044</v>
      </c>
      <c r="C12970" s="9" t="s">
        <v>61</v>
      </c>
      <c r="D12970" s="9" t="s">
        <v>3631</v>
      </c>
      <c r="E12970" s="16">
        <v>2.5990954999999998</v>
      </c>
    </row>
    <row r="12971" spans="1:5" x14ac:dyDescent="0.25">
      <c r="A12971" s="9" t="s">
        <v>4</v>
      </c>
      <c r="B12971" s="9" t="s">
        <v>3045</v>
      </c>
      <c r="C12971" s="9" t="s">
        <v>61</v>
      </c>
      <c r="D12971" s="9" t="s">
        <v>3631</v>
      </c>
      <c r="E12971" s="16">
        <v>1.2176895000000001</v>
      </c>
    </row>
    <row r="12972" spans="1:5" x14ac:dyDescent="0.25">
      <c r="A12972" s="9" t="s">
        <v>4</v>
      </c>
      <c r="B12972" s="9" t="s">
        <v>3046</v>
      </c>
      <c r="C12972" s="9" t="s">
        <v>61</v>
      </c>
      <c r="D12972" s="9" t="s">
        <v>3631</v>
      </c>
      <c r="E12972" s="16">
        <v>2.4785235000000001</v>
      </c>
    </row>
    <row r="12973" spans="1:5" x14ac:dyDescent="0.25">
      <c r="A12973" s="9" t="s">
        <v>4</v>
      </c>
      <c r="B12973" s="9" t="s">
        <v>3047</v>
      </c>
      <c r="C12973" s="9" t="s">
        <v>61</v>
      </c>
      <c r="D12973" s="9" t="s">
        <v>3631</v>
      </c>
      <c r="E12973" s="16">
        <v>1.3864075</v>
      </c>
    </row>
    <row r="12974" spans="1:5" x14ac:dyDescent="0.25">
      <c r="A12974" s="9" t="s">
        <v>4</v>
      </c>
      <c r="B12974" s="9" t="s">
        <v>3048</v>
      </c>
      <c r="C12974" s="9" t="s">
        <v>61</v>
      </c>
      <c r="D12974" s="9" t="s">
        <v>3631</v>
      </c>
      <c r="E12974" s="16">
        <v>2.8566665000000002</v>
      </c>
    </row>
    <row r="12975" spans="1:5" x14ac:dyDescent="0.25">
      <c r="A12975" s="9" t="s">
        <v>4</v>
      </c>
      <c r="B12975" s="9" t="s">
        <v>3049</v>
      </c>
      <c r="C12975" s="9" t="s">
        <v>61</v>
      </c>
      <c r="D12975" s="9" t="s">
        <v>3631</v>
      </c>
      <c r="E12975" s="16">
        <v>10.329154000000001</v>
      </c>
    </row>
    <row r="12976" spans="1:5" x14ac:dyDescent="0.25">
      <c r="A12976" s="9" t="s">
        <v>4</v>
      </c>
      <c r="B12976" s="9" t="s">
        <v>3050</v>
      </c>
      <c r="C12976" s="9" t="s">
        <v>61</v>
      </c>
      <c r="D12976" s="9" t="s">
        <v>3631</v>
      </c>
      <c r="E12976" s="16">
        <v>17.659457</v>
      </c>
    </row>
    <row r="12977" spans="1:5" x14ac:dyDescent="0.25">
      <c r="A12977" s="9" t="s">
        <v>4</v>
      </c>
      <c r="B12977" s="9" t="s">
        <v>3051</v>
      </c>
      <c r="C12977" s="9" t="s">
        <v>61</v>
      </c>
      <c r="D12977" s="9" t="s">
        <v>3631</v>
      </c>
      <c r="E12977" s="16">
        <v>10.925656500000001</v>
      </c>
    </row>
    <row r="12978" spans="1:5" x14ac:dyDescent="0.25">
      <c r="A12978" s="9" t="s">
        <v>4</v>
      </c>
      <c r="B12978" s="9" t="s">
        <v>3052</v>
      </c>
      <c r="C12978" s="9" t="s">
        <v>61</v>
      </c>
      <c r="D12978" s="9" t="s">
        <v>3631</v>
      </c>
      <c r="E12978" s="16">
        <v>4.9482494999999993</v>
      </c>
    </row>
    <row r="12979" spans="1:5" x14ac:dyDescent="0.25">
      <c r="A12979" s="9" t="s">
        <v>4</v>
      </c>
      <c r="B12979" s="9" t="s">
        <v>3053</v>
      </c>
      <c r="C12979" s="9" t="s">
        <v>61</v>
      </c>
      <c r="D12979" s="9" t="s">
        <v>3631</v>
      </c>
      <c r="E12979" s="16">
        <v>2.6684304999999999</v>
      </c>
    </row>
    <row r="12980" spans="1:5" x14ac:dyDescent="0.25">
      <c r="A12980" s="9" t="s">
        <v>4</v>
      </c>
      <c r="B12980" s="9" t="s">
        <v>3054</v>
      </c>
      <c r="C12980" s="9" t="s">
        <v>61</v>
      </c>
      <c r="D12980" s="9" t="s">
        <v>3631</v>
      </c>
      <c r="E12980" s="16">
        <v>3.3967369999999999</v>
      </c>
    </row>
    <row r="12981" spans="1:5" x14ac:dyDescent="0.25">
      <c r="A12981" s="9" t="s">
        <v>4</v>
      </c>
      <c r="B12981" s="9" t="s">
        <v>3055</v>
      </c>
      <c r="C12981" s="9" t="s">
        <v>61</v>
      </c>
      <c r="D12981" s="9" t="s">
        <v>3631</v>
      </c>
      <c r="E12981" s="16">
        <v>3.1906910000000002</v>
      </c>
    </row>
    <row r="12982" spans="1:5" x14ac:dyDescent="0.25">
      <c r="A12982" s="9" t="s">
        <v>4</v>
      </c>
      <c r="B12982" s="9" t="s">
        <v>3056</v>
      </c>
      <c r="C12982" s="9" t="s">
        <v>61</v>
      </c>
      <c r="D12982" s="9" t="s">
        <v>3631</v>
      </c>
      <c r="E12982" s="16">
        <v>1.8398159999999999</v>
      </c>
    </row>
    <row r="12983" spans="1:5" x14ac:dyDescent="0.25">
      <c r="A12983" s="9" t="s">
        <v>4</v>
      </c>
      <c r="B12983" s="9" t="s">
        <v>3057</v>
      </c>
      <c r="C12983" s="9" t="s">
        <v>61</v>
      </c>
      <c r="D12983" s="9" t="s">
        <v>3631</v>
      </c>
      <c r="E12983" s="16">
        <v>2.7021989999999998</v>
      </c>
    </row>
    <row r="12984" spans="1:5" x14ac:dyDescent="0.25">
      <c r="A12984" s="9" t="s">
        <v>4</v>
      </c>
      <c r="B12984" s="9" t="s">
        <v>3058</v>
      </c>
      <c r="C12984" s="9" t="s">
        <v>61</v>
      </c>
      <c r="D12984" s="9" t="s">
        <v>3631</v>
      </c>
      <c r="E12984" s="16">
        <v>0.76190500000000005</v>
      </c>
    </row>
    <row r="12985" spans="1:5" x14ac:dyDescent="0.25">
      <c r="A12985" s="9" t="s">
        <v>4</v>
      </c>
      <c r="B12985" s="9" t="s">
        <v>3059</v>
      </c>
      <c r="C12985" s="9" t="s">
        <v>61</v>
      </c>
      <c r="D12985" s="9" t="s">
        <v>3631</v>
      </c>
      <c r="E12985" s="16">
        <v>3.5789629999999999</v>
      </c>
    </row>
    <row r="12986" spans="1:5" x14ac:dyDescent="0.25">
      <c r="A12986" s="9" t="s">
        <v>4</v>
      </c>
      <c r="B12986" s="9" t="s">
        <v>3060</v>
      </c>
      <c r="C12986" s="9" t="s">
        <v>61</v>
      </c>
      <c r="D12986" s="9" t="s">
        <v>3631</v>
      </c>
      <c r="E12986" s="16">
        <v>2.3595820000000001</v>
      </c>
    </row>
    <row r="12987" spans="1:5" x14ac:dyDescent="0.25">
      <c r="A12987" s="9" t="s">
        <v>4</v>
      </c>
      <c r="B12987" s="9" t="s">
        <v>3061</v>
      </c>
      <c r="C12987" s="9" t="s">
        <v>61</v>
      </c>
      <c r="D12987" s="9" t="s">
        <v>3631</v>
      </c>
      <c r="E12987" s="16">
        <v>0.76102349999999996</v>
      </c>
    </row>
    <row r="12988" spans="1:5" x14ac:dyDescent="0.25">
      <c r="A12988" s="9" t="s">
        <v>4</v>
      </c>
      <c r="B12988" s="9" t="s">
        <v>3062</v>
      </c>
      <c r="C12988" s="9" t="s">
        <v>61</v>
      </c>
      <c r="D12988" s="9" t="s">
        <v>3631</v>
      </c>
      <c r="E12988" s="16">
        <v>0.93801900000000005</v>
      </c>
    </row>
    <row r="12989" spans="1:5" x14ac:dyDescent="0.25">
      <c r="A12989" s="9" t="s">
        <v>4</v>
      </c>
      <c r="B12989" s="9" t="s">
        <v>3063</v>
      </c>
      <c r="C12989" s="9" t="s">
        <v>61</v>
      </c>
      <c r="D12989" s="9" t="s">
        <v>3631</v>
      </c>
      <c r="E12989" s="16">
        <v>0.94401999999999997</v>
      </c>
    </row>
    <row r="12990" spans="1:5" x14ac:dyDescent="0.25">
      <c r="A12990" s="9" t="s">
        <v>4</v>
      </c>
      <c r="B12990" s="9" t="s">
        <v>3064</v>
      </c>
      <c r="C12990" s="9" t="s">
        <v>61</v>
      </c>
      <c r="D12990" s="9" t="s">
        <v>3631</v>
      </c>
      <c r="E12990" s="16">
        <v>0.57622600000000002</v>
      </c>
    </row>
    <row r="12991" spans="1:5" x14ac:dyDescent="0.25">
      <c r="A12991" s="9" t="s">
        <v>4</v>
      </c>
      <c r="B12991" s="9" t="s">
        <v>3065</v>
      </c>
      <c r="C12991" s="9" t="s">
        <v>61</v>
      </c>
      <c r="D12991" s="9" t="s">
        <v>3631</v>
      </c>
      <c r="E12991" s="16">
        <v>0.62712400000000001</v>
      </c>
    </row>
    <row r="12992" spans="1:5" x14ac:dyDescent="0.25">
      <c r="A12992" s="9" t="s">
        <v>4</v>
      </c>
      <c r="B12992" s="9" t="s">
        <v>3066</v>
      </c>
      <c r="C12992" s="9" t="s">
        <v>61</v>
      </c>
      <c r="D12992" s="9" t="s">
        <v>3631</v>
      </c>
      <c r="E12992" s="16">
        <v>1.9994860000000001</v>
      </c>
    </row>
    <row r="12993" spans="1:5" x14ac:dyDescent="0.25">
      <c r="A12993" s="9" t="s">
        <v>4</v>
      </c>
      <c r="B12993" s="9" t="s">
        <v>3067</v>
      </c>
      <c r="C12993" s="9" t="s">
        <v>61</v>
      </c>
      <c r="D12993" s="9" t="s">
        <v>3631</v>
      </c>
      <c r="E12993" s="16">
        <v>7.2086489999999994</v>
      </c>
    </row>
    <row r="12994" spans="1:5" x14ac:dyDescent="0.25">
      <c r="A12994" s="9" t="s">
        <v>4</v>
      </c>
      <c r="B12994" s="9" t="s">
        <v>3068</v>
      </c>
      <c r="C12994" s="9" t="s">
        <v>61</v>
      </c>
      <c r="D12994" s="9" t="s">
        <v>3631</v>
      </c>
      <c r="E12994" s="16">
        <v>13.499655499999999</v>
      </c>
    </row>
    <row r="12995" spans="1:5" x14ac:dyDescent="0.25">
      <c r="A12995" s="9" t="s">
        <v>4</v>
      </c>
      <c r="B12995" s="9" t="s">
        <v>3069</v>
      </c>
      <c r="C12995" s="9" t="s">
        <v>61</v>
      </c>
      <c r="D12995" s="9" t="s">
        <v>3631</v>
      </c>
      <c r="E12995" s="16">
        <v>8.5312875000000012</v>
      </c>
    </row>
    <row r="12996" spans="1:5" x14ac:dyDescent="0.25">
      <c r="A12996" s="9" t="s">
        <v>4</v>
      </c>
      <c r="B12996" s="9" t="s">
        <v>3070</v>
      </c>
      <c r="C12996" s="9" t="s">
        <v>61</v>
      </c>
      <c r="D12996" s="9" t="s">
        <v>3631</v>
      </c>
      <c r="E12996" s="16">
        <v>6.6645124999999998</v>
      </c>
    </row>
    <row r="12997" spans="1:5" x14ac:dyDescent="0.25">
      <c r="A12997" s="9" t="s">
        <v>4</v>
      </c>
      <c r="B12997" s="9" t="s">
        <v>3071</v>
      </c>
      <c r="C12997" s="9" t="s">
        <v>61</v>
      </c>
      <c r="D12997" s="9" t="s">
        <v>3631</v>
      </c>
      <c r="E12997" s="16">
        <v>6.8845174999999994</v>
      </c>
    </row>
    <row r="12998" spans="1:5" x14ac:dyDescent="0.25">
      <c r="A12998" s="9" t="s">
        <v>4</v>
      </c>
      <c r="B12998" s="9" t="s">
        <v>3072</v>
      </c>
      <c r="C12998" s="9" t="s">
        <v>61</v>
      </c>
      <c r="D12998" s="9" t="s">
        <v>3631</v>
      </c>
      <c r="E12998" s="16">
        <v>6.1206259999999997</v>
      </c>
    </row>
    <row r="12999" spans="1:5" x14ac:dyDescent="0.25">
      <c r="A12999" s="9" t="s">
        <v>4</v>
      </c>
      <c r="B12999" s="9" t="s">
        <v>3073</v>
      </c>
      <c r="C12999" s="9" t="s">
        <v>61</v>
      </c>
      <c r="D12999" s="9" t="s">
        <v>3631</v>
      </c>
      <c r="E12999" s="16">
        <v>7.6849504999999994</v>
      </c>
    </row>
    <row r="13000" spans="1:5" x14ac:dyDescent="0.25">
      <c r="A13000" s="9" t="s">
        <v>4</v>
      </c>
      <c r="B13000" s="9" t="s">
        <v>3074</v>
      </c>
      <c r="C13000" s="9" t="s">
        <v>61</v>
      </c>
      <c r="D13000" s="9" t="s">
        <v>3631</v>
      </c>
      <c r="E13000" s="16">
        <v>6.4226325000000006</v>
      </c>
    </row>
    <row r="13001" spans="1:5" x14ac:dyDescent="0.25">
      <c r="A13001" s="9" t="s">
        <v>4</v>
      </c>
      <c r="B13001" s="9" t="s">
        <v>3075</v>
      </c>
      <c r="C13001" s="9" t="s">
        <v>61</v>
      </c>
      <c r="D13001" s="9" t="s">
        <v>3631</v>
      </c>
      <c r="E13001" s="16">
        <v>6.145626</v>
      </c>
    </row>
    <row r="13002" spans="1:5" x14ac:dyDescent="0.25">
      <c r="A13002" s="9" t="s">
        <v>4</v>
      </c>
      <c r="B13002" s="9" t="s">
        <v>3076</v>
      </c>
      <c r="C13002" s="9" t="s">
        <v>61</v>
      </c>
      <c r="D13002" s="9" t="s">
        <v>3631</v>
      </c>
      <c r="E13002" s="16">
        <v>6.4305490000000001</v>
      </c>
    </row>
    <row r="13003" spans="1:5" x14ac:dyDescent="0.25">
      <c r="A13003" s="9" t="s">
        <v>4</v>
      </c>
      <c r="B13003" s="9" t="s">
        <v>3077</v>
      </c>
      <c r="C13003" s="9" t="s">
        <v>61</v>
      </c>
      <c r="D13003" s="9" t="s">
        <v>3631</v>
      </c>
      <c r="E13003" s="16">
        <v>2.3059504999999998</v>
      </c>
    </row>
    <row r="13004" spans="1:5" x14ac:dyDescent="0.25">
      <c r="A13004" s="9" t="s">
        <v>4</v>
      </c>
      <c r="B13004" s="9" t="s">
        <v>3078</v>
      </c>
      <c r="C13004" s="9" t="s">
        <v>61</v>
      </c>
      <c r="D13004" s="9" t="s">
        <v>3631</v>
      </c>
      <c r="E13004" s="16">
        <v>2.1675450000000001</v>
      </c>
    </row>
    <row r="13005" spans="1:5" x14ac:dyDescent="0.25">
      <c r="A13005" s="9" t="s">
        <v>4</v>
      </c>
      <c r="B13005" s="9" t="s">
        <v>3079</v>
      </c>
      <c r="C13005" s="9" t="s">
        <v>61</v>
      </c>
      <c r="D13005" s="9" t="s">
        <v>3631</v>
      </c>
      <c r="E13005" s="16">
        <v>2.1517115000000002</v>
      </c>
    </row>
    <row r="13006" spans="1:5" x14ac:dyDescent="0.25">
      <c r="A13006" s="9" t="s">
        <v>4</v>
      </c>
      <c r="B13006" s="9" t="s">
        <v>3080</v>
      </c>
      <c r="C13006" s="9" t="s">
        <v>61</v>
      </c>
      <c r="D13006" s="9" t="s">
        <v>3631</v>
      </c>
      <c r="E13006" s="16">
        <v>1.9992080000000001</v>
      </c>
    </row>
    <row r="13007" spans="1:5" x14ac:dyDescent="0.25">
      <c r="A13007" s="9" t="s">
        <v>4</v>
      </c>
      <c r="B13007" s="9" t="s">
        <v>3081</v>
      </c>
      <c r="C13007" s="9" t="s">
        <v>61</v>
      </c>
      <c r="D13007" s="9" t="s">
        <v>3631</v>
      </c>
      <c r="E13007" s="16">
        <v>0.92674699999999999</v>
      </c>
    </row>
    <row r="13008" spans="1:5" x14ac:dyDescent="0.25">
      <c r="A13008" s="9" t="s">
        <v>4</v>
      </c>
      <c r="B13008" s="9" t="s">
        <v>3082</v>
      </c>
      <c r="C13008" s="9" t="s">
        <v>61</v>
      </c>
      <c r="D13008" s="9" t="s">
        <v>3631</v>
      </c>
      <c r="E13008" s="16">
        <v>5.748907</v>
      </c>
    </row>
    <row r="13009" spans="1:5" x14ac:dyDescent="0.25">
      <c r="A13009" s="9" t="s">
        <v>4</v>
      </c>
      <c r="B13009" s="9" t="s">
        <v>3083</v>
      </c>
      <c r="C13009" s="9" t="s">
        <v>61</v>
      </c>
      <c r="D13009" s="9" t="s">
        <v>3631</v>
      </c>
      <c r="E13009" s="16">
        <v>1.4325345</v>
      </c>
    </row>
    <row r="13010" spans="1:5" x14ac:dyDescent="0.25">
      <c r="A13010" s="9" t="s">
        <v>4</v>
      </c>
      <c r="B13010" s="9" t="s">
        <v>3084</v>
      </c>
      <c r="C13010" s="9" t="s">
        <v>61</v>
      </c>
      <c r="D13010" s="9" t="s">
        <v>3631</v>
      </c>
      <c r="E13010" s="16">
        <v>5.2171909999999997</v>
      </c>
    </row>
    <row r="13011" spans="1:5" x14ac:dyDescent="0.25">
      <c r="A13011" s="9" t="s">
        <v>4</v>
      </c>
      <c r="B13011" s="9" t="s">
        <v>3085</v>
      </c>
      <c r="C13011" s="9" t="s">
        <v>61</v>
      </c>
      <c r="D13011" s="9" t="s">
        <v>3631</v>
      </c>
      <c r="E13011" s="16">
        <v>0.65026300000000004</v>
      </c>
    </row>
    <row r="13012" spans="1:5" x14ac:dyDescent="0.25">
      <c r="A13012" s="9" t="s">
        <v>4</v>
      </c>
      <c r="B13012" s="9" t="s">
        <v>3086</v>
      </c>
      <c r="C13012" s="9" t="s">
        <v>61</v>
      </c>
      <c r="D13012" s="9" t="s">
        <v>3631</v>
      </c>
      <c r="E13012" s="16">
        <v>4.9522899999999996</v>
      </c>
    </row>
    <row r="13013" spans="1:5" x14ac:dyDescent="0.25">
      <c r="A13013" s="9" t="s">
        <v>4</v>
      </c>
      <c r="B13013" s="9" t="s">
        <v>3087</v>
      </c>
      <c r="C13013" s="9" t="s">
        <v>61</v>
      </c>
      <c r="D13013" s="9" t="s">
        <v>3631</v>
      </c>
      <c r="E13013" s="16">
        <v>4.9142264999999998</v>
      </c>
    </row>
    <row r="13014" spans="1:5" x14ac:dyDescent="0.25">
      <c r="A13014" s="9" t="s">
        <v>4</v>
      </c>
      <c r="B13014" s="9" t="s">
        <v>3088</v>
      </c>
      <c r="C13014" s="9" t="s">
        <v>61</v>
      </c>
      <c r="D13014" s="9" t="s">
        <v>3631</v>
      </c>
      <c r="E13014" s="16">
        <v>5.1229529999999999</v>
      </c>
    </row>
    <row r="13015" spans="1:5" x14ac:dyDescent="0.25">
      <c r="A13015" s="9" t="s">
        <v>4</v>
      </c>
      <c r="B13015" s="9" t="s">
        <v>3089</v>
      </c>
      <c r="C13015" s="9" t="s">
        <v>61</v>
      </c>
      <c r="D13015" s="9" t="s">
        <v>3631</v>
      </c>
      <c r="E13015" s="16">
        <v>5.4032359999999997</v>
      </c>
    </row>
    <row r="13016" spans="1:5" x14ac:dyDescent="0.25">
      <c r="A13016" s="9" t="s">
        <v>4</v>
      </c>
      <c r="B13016" s="9" t="s">
        <v>3090</v>
      </c>
      <c r="C13016" s="9" t="s">
        <v>61</v>
      </c>
      <c r="D13016" s="9" t="s">
        <v>3631</v>
      </c>
      <c r="E13016" s="16">
        <v>6.4855660000000004</v>
      </c>
    </row>
    <row r="13017" spans="1:5" x14ac:dyDescent="0.25">
      <c r="A13017" s="9" t="s">
        <v>4</v>
      </c>
      <c r="B13017" s="9" t="s">
        <v>3091</v>
      </c>
      <c r="C13017" s="9" t="s">
        <v>61</v>
      </c>
      <c r="D13017" s="9" t="s">
        <v>3631</v>
      </c>
      <c r="E13017" s="16">
        <v>11.444112000000001</v>
      </c>
    </row>
    <row r="13018" spans="1:5" x14ac:dyDescent="0.25">
      <c r="A13018" s="9" t="s">
        <v>4</v>
      </c>
      <c r="B13018" s="9" t="s">
        <v>3092</v>
      </c>
      <c r="C13018" s="9" t="s">
        <v>61</v>
      </c>
      <c r="D13018" s="9" t="s">
        <v>3631</v>
      </c>
      <c r="E13018" s="16">
        <v>14.650302999999999</v>
      </c>
    </row>
    <row r="13019" spans="1:5" x14ac:dyDescent="0.25">
      <c r="A13019" s="9" t="s">
        <v>4</v>
      </c>
      <c r="B13019" s="9" t="s">
        <v>3093</v>
      </c>
      <c r="C13019" s="9" t="s">
        <v>61</v>
      </c>
      <c r="D13019" s="9" t="s">
        <v>3631</v>
      </c>
      <c r="E13019" s="16">
        <v>10.353111500000001</v>
      </c>
    </row>
    <row r="13020" spans="1:5" x14ac:dyDescent="0.25">
      <c r="A13020" s="9" t="s">
        <v>4</v>
      </c>
      <c r="B13020" s="9" t="s">
        <v>3094</v>
      </c>
      <c r="C13020" s="9" t="s">
        <v>61</v>
      </c>
      <c r="D13020" s="9" t="s">
        <v>3631</v>
      </c>
      <c r="E13020" s="16">
        <v>2.6303320000000001</v>
      </c>
    </row>
    <row r="13021" spans="1:5" x14ac:dyDescent="0.25">
      <c r="A13021" s="9" t="s">
        <v>4</v>
      </c>
      <c r="B13021" s="9" t="s">
        <v>3095</v>
      </c>
      <c r="C13021" s="9" t="s">
        <v>61</v>
      </c>
      <c r="D13021" s="9" t="s">
        <v>3631</v>
      </c>
      <c r="E13021" s="16">
        <v>6.8726425000000004</v>
      </c>
    </row>
    <row r="13022" spans="1:5" x14ac:dyDescent="0.25">
      <c r="A13022" s="9" t="s">
        <v>4</v>
      </c>
      <c r="B13022" s="9" t="s">
        <v>3096</v>
      </c>
      <c r="C13022" s="9" t="s">
        <v>61</v>
      </c>
      <c r="D13022" s="9" t="s">
        <v>3631</v>
      </c>
      <c r="E13022" s="16">
        <v>0.96990900000000002</v>
      </c>
    </row>
    <row r="13023" spans="1:5" x14ac:dyDescent="0.25">
      <c r="A13023" s="9" t="s">
        <v>4</v>
      </c>
      <c r="B13023" s="9" t="s">
        <v>3097</v>
      </c>
      <c r="C13023" s="9" t="s">
        <v>61</v>
      </c>
      <c r="D13023" s="9" t="s">
        <v>3631</v>
      </c>
      <c r="E13023" s="16">
        <v>1.0959749999999999</v>
      </c>
    </row>
    <row r="13024" spans="1:5" x14ac:dyDescent="0.25">
      <c r="A13024" s="9" t="s">
        <v>4</v>
      </c>
      <c r="B13024" s="9" t="s">
        <v>3098</v>
      </c>
      <c r="C13024" s="9" t="s">
        <v>61</v>
      </c>
      <c r="D13024" s="9" t="s">
        <v>3631</v>
      </c>
      <c r="E13024" s="16">
        <v>1.409321</v>
      </c>
    </row>
    <row r="13025" spans="1:5" x14ac:dyDescent="0.25">
      <c r="A13025" s="9" t="s">
        <v>4</v>
      </c>
      <c r="B13025" s="9" t="s">
        <v>3099</v>
      </c>
      <c r="C13025" s="9" t="s">
        <v>61</v>
      </c>
      <c r="D13025" s="9" t="s">
        <v>3631</v>
      </c>
      <c r="E13025" s="16">
        <v>2.1594004999999998</v>
      </c>
    </row>
    <row r="13026" spans="1:5" x14ac:dyDescent="0.25">
      <c r="A13026" s="9" t="s">
        <v>4</v>
      </c>
      <c r="B13026" s="9" t="s">
        <v>3100</v>
      </c>
      <c r="C13026" s="9" t="s">
        <v>61</v>
      </c>
      <c r="D13026" s="9" t="s">
        <v>3631</v>
      </c>
      <c r="E13026" s="16">
        <v>2.2256014999999998</v>
      </c>
    </row>
    <row r="13027" spans="1:5" x14ac:dyDescent="0.25">
      <c r="A13027" s="9" t="s">
        <v>4</v>
      </c>
      <c r="B13027" s="9" t="s">
        <v>3101</v>
      </c>
      <c r="C13027" s="9" t="s">
        <v>61</v>
      </c>
      <c r="D13027" s="9" t="s">
        <v>3631</v>
      </c>
      <c r="E13027" s="16">
        <v>1.085772</v>
      </c>
    </row>
    <row r="13028" spans="1:5" x14ac:dyDescent="0.25">
      <c r="A13028" s="9" t="s">
        <v>4</v>
      </c>
      <c r="B13028" s="9" t="s">
        <v>3102</v>
      </c>
      <c r="C13028" s="9" t="s">
        <v>61</v>
      </c>
      <c r="D13028" s="9" t="s">
        <v>3631</v>
      </c>
      <c r="E13028" s="16">
        <v>21.320442</v>
      </c>
    </row>
    <row r="13029" spans="1:5" x14ac:dyDescent="0.25">
      <c r="A13029" s="9" t="s">
        <v>4</v>
      </c>
      <c r="B13029" s="9" t="s">
        <v>3103</v>
      </c>
      <c r="C13029" s="9" t="s">
        <v>61</v>
      </c>
      <c r="D13029" s="9" t="s">
        <v>3631</v>
      </c>
      <c r="E13029" s="16">
        <v>5.6876179999999996</v>
      </c>
    </row>
    <row r="13030" spans="1:5" x14ac:dyDescent="0.25">
      <c r="A13030" s="9" t="s">
        <v>4</v>
      </c>
      <c r="B13030" s="9" t="s">
        <v>3104</v>
      </c>
      <c r="C13030" s="9" t="s">
        <v>61</v>
      </c>
      <c r="D13030" s="9" t="s">
        <v>3631</v>
      </c>
      <c r="E13030" s="16">
        <v>7.9079839999999999</v>
      </c>
    </row>
    <row r="13031" spans="1:5" x14ac:dyDescent="0.25">
      <c r="A13031" s="9" t="s">
        <v>4</v>
      </c>
      <c r="B13031" s="9" t="s">
        <v>17256</v>
      </c>
      <c r="C13031" s="9" t="s">
        <v>61</v>
      </c>
      <c r="D13031" s="9" t="s">
        <v>3631</v>
      </c>
      <c r="E13031" s="16">
        <v>0.25961600000000001</v>
      </c>
    </row>
    <row r="13032" spans="1:5" x14ac:dyDescent="0.25">
      <c r="A13032" s="9" t="s">
        <v>4</v>
      </c>
      <c r="B13032" s="9" t="s">
        <v>17257</v>
      </c>
      <c r="C13032" s="9" t="s">
        <v>61</v>
      </c>
      <c r="D13032" s="9" t="s">
        <v>3631</v>
      </c>
      <c r="E13032" s="16">
        <v>0.43578699999999998</v>
      </c>
    </row>
    <row r="13033" spans="1:5" x14ac:dyDescent="0.25">
      <c r="A13033" s="9" t="s">
        <v>4</v>
      </c>
      <c r="B13033" s="9" t="s">
        <v>3105</v>
      </c>
      <c r="C13033" s="9" t="s">
        <v>61</v>
      </c>
      <c r="D13033" s="9" t="s">
        <v>3631</v>
      </c>
      <c r="E13033" s="16">
        <v>0.368008</v>
      </c>
    </row>
    <row r="13034" spans="1:5" x14ac:dyDescent="0.25">
      <c r="A13034" s="9" t="s">
        <v>4</v>
      </c>
      <c r="B13034" s="9" t="s">
        <v>3106</v>
      </c>
      <c r="C13034" s="9" t="s">
        <v>61</v>
      </c>
      <c r="D13034" s="9" t="s">
        <v>3631</v>
      </c>
      <c r="E13034" s="16">
        <v>1.072397</v>
      </c>
    </row>
    <row r="13035" spans="1:5" x14ac:dyDescent="0.25">
      <c r="A13035" s="9" t="s">
        <v>4</v>
      </c>
      <c r="B13035" s="9" t="s">
        <v>3107</v>
      </c>
      <c r="C13035" s="9" t="s">
        <v>61</v>
      </c>
      <c r="D13035" s="9" t="s">
        <v>3631</v>
      </c>
      <c r="E13035" s="16">
        <v>1.1556955</v>
      </c>
    </row>
    <row r="13036" spans="1:5" x14ac:dyDescent="0.25">
      <c r="A13036" s="9" t="s">
        <v>4</v>
      </c>
      <c r="B13036" s="9" t="s">
        <v>3108</v>
      </c>
      <c r="C13036" s="9" t="s">
        <v>61</v>
      </c>
      <c r="D13036" s="9" t="s">
        <v>3631</v>
      </c>
      <c r="E13036" s="16">
        <v>1.7381635</v>
      </c>
    </row>
    <row r="13037" spans="1:5" x14ac:dyDescent="0.25">
      <c r="A13037" s="9" t="s">
        <v>4</v>
      </c>
      <c r="B13037" s="9" t="s">
        <v>3109</v>
      </c>
      <c r="C13037" s="9" t="s">
        <v>61</v>
      </c>
      <c r="D13037" s="9" t="s">
        <v>3631</v>
      </c>
      <c r="E13037" s="16">
        <v>1.3156859999999999</v>
      </c>
    </row>
    <row r="13038" spans="1:5" x14ac:dyDescent="0.25">
      <c r="A13038" s="9" t="s">
        <v>4</v>
      </c>
      <c r="B13038" s="9" t="s">
        <v>17258</v>
      </c>
      <c r="C13038" s="9" t="s">
        <v>61</v>
      </c>
      <c r="D13038" s="9" t="s">
        <v>3631</v>
      </c>
      <c r="E13038" s="16">
        <v>0.280167</v>
      </c>
    </row>
    <row r="13039" spans="1:5" x14ac:dyDescent="0.25">
      <c r="A13039" s="9" t="s">
        <v>4</v>
      </c>
      <c r="B13039" s="9" t="s">
        <v>3110</v>
      </c>
      <c r="C13039" s="9" t="s">
        <v>61</v>
      </c>
      <c r="D13039" s="9" t="s">
        <v>3631</v>
      </c>
      <c r="E13039" s="16">
        <v>0.25925550000000003</v>
      </c>
    </row>
    <row r="13040" spans="1:5" x14ac:dyDescent="0.25">
      <c r="A13040" s="9" t="s">
        <v>4</v>
      </c>
      <c r="B13040" s="9" t="s">
        <v>3111</v>
      </c>
      <c r="C13040" s="9" t="s">
        <v>61</v>
      </c>
      <c r="D13040" s="9" t="s">
        <v>3631</v>
      </c>
      <c r="E13040" s="16">
        <v>0.76347549999999997</v>
      </c>
    </row>
    <row r="13041" spans="1:5" x14ac:dyDescent="0.25">
      <c r="A13041" s="9" t="s">
        <v>4</v>
      </c>
      <c r="B13041" s="9" t="s">
        <v>3112</v>
      </c>
      <c r="C13041" s="9" t="s">
        <v>61</v>
      </c>
      <c r="D13041" s="9" t="s">
        <v>3631</v>
      </c>
      <c r="E13041" s="16">
        <v>1.4415089999999999</v>
      </c>
    </row>
    <row r="13042" spans="1:5" x14ac:dyDescent="0.25">
      <c r="A13042" s="9" t="s">
        <v>4</v>
      </c>
      <c r="B13042" s="9" t="s">
        <v>3113</v>
      </c>
      <c r="C13042" s="9" t="s">
        <v>61</v>
      </c>
      <c r="D13042" s="9" t="s">
        <v>3631</v>
      </c>
      <c r="E13042" s="16">
        <v>0.35282000000000002</v>
      </c>
    </row>
    <row r="13043" spans="1:5" x14ac:dyDescent="0.25">
      <c r="A13043" s="9" t="s">
        <v>4</v>
      </c>
      <c r="B13043" s="9" t="s">
        <v>17259</v>
      </c>
      <c r="C13043" s="9" t="s">
        <v>61</v>
      </c>
      <c r="D13043" s="9" t="s">
        <v>3631</v>
      </c>
      <c r="E13043" s="16">
        <v>0.275561</v>
      </c>
    </row>
    <row r="13044" spans="1:5" x14ac:dyDescent="0.25">
      <c r="A13044" s="9" t="s">
        <v>4</v>
      </c>
      <c r="B13044" s="9" t="s">
        <v>3114</v>
      </c>
      <c r="C13044" s="9" t="s">
        <v>61</v>
      </c>
      <c r="D13044" s="9" t="s">
        <v>3631</v>
      </c>
      <c r="E13044" s="16">
        <v>0.20294899999999999</v>
      </c>
    </row>
    <row r="13045" spans="1:5" x14ac:dyDescent="0.25">
      <c r="A13045" s="9" t="s">
        <v>4</v>
      </c>
      <c r="B13045" s="9" t="s">
        <v>3115</v>
      </c>
      <c r="C13045" s="9" t="s">
        <v>61</v>
      </c>
      <c r="D13045" s="9" t="s">
        <v>3631</v>
      </c>
      <c r="E13045" s="16">
        <v>0.96442300000000003</v>
      </c>
    </row>
    <row r="13046" spans="1:5" x14ac:dyDescent="0.25">
      <c r="A13046" s="9" t="s">
        <v>4</v>
      </c>
      <c r="B13046" s="9" t="s">
        <v>3116</v>
      </c>
      <c r="C13046" s="9" t="s">
        <v>61</v>
      </c>
      <c r="D13046" s="9" t="s">
        <v>3631</v>
      </c>
      <c r="E13046" s="16">
        <v>0.39613799999999999</v>
      </c>
    </row>
    <row r="13047" spans="1:5" x14ac:dyDescent="0.25">
      <c r="A13047" s="9" t="s">
        <v>4</v>
      </c>
      <c r="B13047" s="9" t="s">
        <v>3117</v>
      </c>
      <c r="C13047" s="9" t="s">
        <v>61</v>
      </c>
      <c r="D13047" s="9" t="s">
        <v>3631</v>
      </c>
      <c r="E13047" s="16">
        <v>0.37044500000000002</v>
      </c>
    </row>
    <row r="13048" spans="1:5" x14ac:dyDescent="0.25">
      <c r="A13048" s="9" t="s">
        <v>4</v>
      </c>
      <c r="B13048" s="9" t="s">
        <v>3118</v>
      </c>
      <c r="C13048" s="9" t="s">
        <v>61</v>
      </c>
      <c r="D13048" s="9" t="s">
        <v>3631</v>
      </c>
      <c r="E13048" s="16">
        <v>0.31481900000000002</v>
      </c>
    </row>
    <row r="13049" spans="1:5" x14ac:dyDescent="0.25">
      <c r="A13049" s="9" t="s">
        <v>4</v>
      </c>
      <c r="B13049" s="9" t="s">
        <v>3119</v>
      </c>
      <c r="C13049" s="9" t="s">
        <v>61</v>
      </c>
      <c r="D13049" s="9" t="s">
        <v>3631</v>
      </c>
      <c r="E13049" s="16">
        <v>0.60651250000000001</v>
      </c>
    </row>
    <row r="13050" spans="1:5" x14ac:dyDescent="0.25">
      <c r="A13050" s="9" t="s">
        <v>4</v>
      </c>
      <c r="B13050" s="9" t="s">
        <v>3120</v>
      </c>
      <c r="C13050" s="9" t="s">
        <v>61</v>
      </c>
      <c r="D13050" s="9" t="s">
        <v>3631</v>
      </c>
      <c r="E13050" s="16">
        <v>1.118511</v>
      </c>
    </row>
    <row r="13051" spans="1:5" x14ac:dyDescent="0.25">
      <c r="A13051" s="9" t="s">
        <v>4</v>
      </c>
      <c r="B13051" s="9" t="s">
        <v>3121</v>
      </c>
      <c r="C13051" s="9" t="s">
        <v>61</v>
      </c>
      <c r="D13051" s="9" t="s">
        <v>3631</v>
      </c>
      <c r="E13051" s="16">
        <v>0.19800400000000001</v>
      </c>
    </row>
    <row r="13052" spans="1:5" x14ac:dyDescent="0.25">
      <c r="A13052" s="9" t="s">
        <v>4</v>
      </c>
      <c r="B13052" s="9" t="s">
        <v>3122</v>
      </c>
      <c r="C13052" s="9" t="s">
        <v>61</v>
      </c>
      <c r="D13052" s="9" t="s">
        <v>3631</v>
      </c>
      <c r="E13052" s="16">
        <v>1.1734614999999999</v>
      </c>
    </row>
    <row r="13053" spans="1:5" x14ac:dyDescent="0.25">
      <c r="A13053" s="9" t="s">
        <v>4</v>
      </c>
      <c r="B13053" s="9" t="s">
        <v>3123</v>
      </c>
      <c r="C13053" s="9" t="s">
        <v>61</v>
      </c>
      <c r="D13053" s="9" t="s">
        <v>3631</v>
      </c>
      <c r="E13053" s="16">
        <v>0.42179650000000002</v>
      </c>
    </row>
    <row r="13054" spans="1:5" x14ac:dyDescent="0.25">
      <c r="A13054" s="9" t="s">
        <v>4</v>
      </c>
      <c r="B13054" s="9" t="s">
        <v>3124</v>
      </c>
      <c r="C13054" s="9" t="s">
        <v>61</v>
      </c>
      <c r="D13054" s="9" t="s">
        <v>3631</v>
      </c>
      <c r="E13054" s="16">
        <v>0.52607350000000008</v>
      </c>
    </row>
    <row r="13055" spans="1:5" x14ac:dyDescent="0.25">
      <c r="A13055" s="9" t="s">
        <v>4</v>
      </c>
      <c r="B13055" s="9" t="s">
        <v>3125</v>
      </c>
      <c r="C13055" s="9" t="s">
        <v>61</v>
      </c>
      <c r="D13055" s="9" t="s">
        <v>3631</v>
      </c>
      <c r="E13055" s="16">
        <v>0.64320100000000002</v>
      </c>
    </row>
    <row r="13056" spans="1:5" x14ac:dyDescent="0.25">
      <c r="A13056" s="9" t="s">
        <v>4</v>
      </c>
      <c r="B13056" s="9" t="s">
        <v>3126</v>
      </c>
      <c r="C13056" s="9" t="s">
        <v>61</v>
      </c>
      <c r="D13056" s="9" t="s">
        <v>3631</v>
      </c>
      <c r="E13056" s="16">
        <v>3.7525780000000002</v>
      </c>
    </row>
    <row r="13057" spans="1:5" x14ac:dyDescent="0.25">
      <c r="A13057" s="9" t="s">
        <v>4</v>
      </c>
      <c r="B13057" s="9" t="s">
        <v>3127</v>
      </c>
      <c r="C13057" s="9" t="s">
        <v>61</v>
      </c>
      <c r="D13057" s="9" t="s">
        <v>3631</v>
      </c>
      <c r="E13057" s="16">
        <v>1.3104020000000001</v>
      </c>
    </row>
    <row r="13058" spans="1:5" x14ac:dyDescent="0.25">
      <c r="A13058" s="9" t="s">
        <v>4</v>
      </c>
      <c r="B13058" s="9" t="s">
        <v>3128</v>
      </c>
      <c r="C13058" s="9" t="s">
        <v>61</v>
      </c>
      <c r="D13058" s="9" t="s">
        <v>3631</v>
      </c>
      <c r="E13058" s="16">
        <v>4.3829030000000007</v>
      </c>
    </row>
    <row r="13059" spans="1:5" x14ac:dyDescent="0.25">
      <c r="A13059" s="9" t="s">
        <v>4</v>
      </c>
      <c r="B13059" s="9" t="s">
        <v>3129</v>
      </c>
      <c r="C13059" s="9" t="s">
        <v>61</v>
      </c>
      <c r="D13059" s="9" t="s">
        <v>3631</v>
      </c>
      <c r="E13059" s="16">
        <v>0.73977800000000005</v>
      </c>
    </row>
    <row r="13060" spans="1:5" x14ac:dyDescent="0.25">
      <c r="A13060" s="9" t="s">
        <v>4</v>
      </c>
      <c r="B13060" s="9" t="s">
        <v>3130</v>
      </c>
      <c r="C13060" s="9" t="s">
        <v>61</v>
      </c>
      <c r="D13060" s="9" t="s">
        <v>3631</v>
      </c>
      <c r="E13060" s="16">
        <v>1.4924265000000001</v>
      </c>
    </row>
    <row r="13061" spans="1:5" x14ac:dyDescent="0.25">
      <c r="A13061" s="9" t="s">
        <v>4</v>
      </c>
      <c r="B13061" s="9" t="s">
        <v>3131</v>
      </c>
      <c r="C13061" s="9" t="s">
        <v>61</v>
      </c>
      <c r="D13061" s="9" t="s">
        <v>3631</v>
      </c>
      <c r="E13061" s="16">
        <v>0.30395499999999998</v>
      </c>
    </row>
    <row r="13062" spans="1:5" x14ac:dyDescent="0.25">
      <c r="A13062" s="9" t="s">
        <v>4</v>
      </c>
      <c r="B13062" s="9" t="s">
        <v>3132</v>
      </c>
      <c r="C13062" s="9" t="s">
        <v>61</v>
      </c>
      <c r="D13062" s="9" t="s">
        <v>3631</v>
      </c>
      <c r="E13062" s="16">
        <v>1.2365569999999999</v>
      </c>
    </row>
    <row r="13063" spans="1:5" x14ac:dyDescent="0.25">
      <c r="A13063" s="9" t="s">
        <v>4</v>
      </c>
      <c r="B13063" s="9" t="s">
        <v>3133</v>
      </c>
      <c r="C13063" s="9" t="s">
        <v>61</v>
      </c>
      <c r="D13063" s="9" t="s">
        <v>3631</v>
      </c>
      <c r="E13063" s="16">
        <v>2.7192924999999999</v>
      </c>
    </row>
    <row r="13064" spans="1:5" x14ac:dyDescent="0.25">
      <c r="A13064" s="9" t="s">
        <v>4</v>
      </c>
      <c r="B13064" s="9" t="s">
        <v>3134</v>
      </c>
      <c r="C13064" s="9" t="s">
        <v>61</v>
      </c>
      <c r="D13064" s="9" t="s">
        <v>3631</v>
      </c>
      <c r="E13064" s="16">
        <v>1.796521</v>
      </c>
    </row>
    <row r="13065" spans="1:5" x14ac:dyDescent="0.25">
      <c r="A13065" s="9" t="s">
        <v>4</v>
      </c>
      <c r="B13065" s="9" t="s">
        <v>3135</v>
      </c>
      <c r="C13065" s="9" t="s">
        <v>61</v>
      </c>
      <c r="D13065" s="9" t="s">
        <v>3631</v>
      </c>
      <c r="E13065" s="16">
        <v>4.6225959999999997</v>
      </c>
    </row>
    <row r="13066" spans="1:5" x14ac:dyDescent="0.25">
      <c r="A13066" s="9" t="s">
        <v>4</v>
      </c>
      <c r="B13066" s="9" t="s">
        <v>3136</v>
      </c>
      <c r="C13066" s="9" t="s">
        <v>61</v>
      </c>
      <c r="D13066" s="9" t="s">
        <v>3631</v>
      </c>
      <c r="E13066" s="16">
        <v>1.2140249999999999</v>
      </c>
    </row>
    <row r="13067" spans="1:5" x14ac:dyDescent="0.25">
      <c r="A13067" s="9" t="s">
        <v>4</v>
      </c>
      <c r="B13067" s="9" t="s">
        <v>3137</v>
      </c>
      <c r="C13067" s="9" t="s">
        <v>61</v>
      </c>
      <c r="D13067" s="9" t="s">
        <v>3631</v>
      </c>
      <c r="E13067" s="16">
        <v>1.3504970000000001</v>
      </c>
    </row>
    <row r="13068" spans="1:5" x14ac:dyDescent="0.25">
      <c r="A13068" s="9" t="s">
        <v>4</v>
      </c>
      <c r="B13068" s="9" t="s">
        <v>3138</v>
      </c>
      <c r="C13068" s="9" t="s">
        <v>61</v>
      </c>
      <c r="D13068" s="9" t="s">
        <v>3631</v>
      </c>
      <c r="E13068" s="16">
        <v>1.7149999999999999E-2</v>
      </c>
    </row>
    <row r="13069" spans="1:5" x14ac:dyDescent="0.25">
      <c r="A13069" s="9" t="s">
        <v>4</v>
      </c>
      <c r="B13069" s="9" t="s">
        <v>3139</v>
      </c>
      <c r="C13069" s="9" t="s">
        <v>61</v>
      </c>
      <c r="D13069" s="9" t="s">
        <v>3631</v>
      </c>
      <c r="E13069" s="16">
        <v>2.942561</v>
      </c>
    </row>
    <row r="13070" spans="1:5" x14ac:dyDescent="0.25">
      <c r="A13070" s="9" t="s">
        <v>4</v>
      </c>
      <c r="B13070" s="9" t="s">
        <v>3140</v>
      </c>
      <c r="C13070" s="9" t="s">
        <v>61</v>
      </c>
      <c r="D13070" s="9" t="s">
        <v>3631</v>
      </c>
      <c r="E13070" s="16">
        <v>4.2121705</v>
      </c>
    </row>
    <row r="13071" spans="1:5" x14ac:dyDescent="0.25">
      <c r="A13071" s="9" t="s">
        <v>4</v>
      </c>
      <c r="B13071" s="9" t="s">
        <v>3141</v>
      </c>
      <c r="C13071" s="9" t="s">
        <v>61</v>
      </c>
      <c r="D13071" s="9" t="s">
        <v>3631</v>
      </c>
      <c r="E13071" s="16">
        <v>1.8950389999999999</v>
      </c>
    </row>
    <row r="13072" spans="1:5" x14ac:dyDescent="0.25">
      <c r="A13072" s="9" t="s">
        <v>4</v>
      </c>
      <c r="B13072" s="9" t="s">
        <v>3142</v>
      </c>
      <c r="C13072" s="9" t="s">
        <v>61</v>
      </c>
      <c r="D13072" s="9" t="s">
        <v>3631</v>
      </c>
      <c r="E13072" s="16">
        <v>1.736828</v>
      </c>
    </row>
    <row r="13073" spans="1:5" x14ac:dyDescent="0.25">
      <c r="A13073" s="9" t="s">
        <v>4</v>
      </c>
      <c r="B13073" s="9" t="s">
        <v>3143</v>
      </c>
      <c r="C13073" s="9" t="s">
        <v>61</v>
      </c>
      <c r="D13073" s="9" t="s">
        <v>3631</v>
      </c>
      <c r="E13073" s="16">
        <v>3.4427794999999999</v>
      </c>
    </row>
    <row r="13074" spans="1:5" x14ac:dyDescent="0.25">
      <c r="A13074" s="9" t="s">
        <v>4</v>
      </c>
      <c r="B13074" s="9" t="s">
        <v>3144</v>
      </c>
      <c r="C13074" s="9" t="s">
        <v>61</v>
      </c>
      <c r="D13074" s="9" t="s">
        <v>3631</v>
      </c>
      <c r="E13074" s="16">
        <v>1.7568440000000001</v>
      </c>
    </row>
    <row r="13075" spans="1:5" x14ac:dyDescent="0.25">
      <c r="A13075" s="9" t="s">
        <v>4</v>
      </c>
      <c r="B13075" s="9" t="s">
        <v>3145</v>
      </c>
      <c r="C13075" s="9" t="s">
        <v>61</v>
      </c>
      <c r="D13075" s="9" t="s">
        <v>3631</v>
      </c>
      <c r="E13075" s="16">
        <v>0.87611550000000005</v>
      </c>
    </row>
    <row r="13076" spans="1:5" x14ac:dyDescent="0.25">
      <c r="A13076" s="9" t="s">
        <v>4</v>
      </c>
      <c r="B13076" s="9" t="s">
        <v>3146</v>
      </c>
      <c r="C13076" s="9" t="s">
        <v>61</v>
      </c>
      <c r="D13076" s="9" t="s">
        <v>3631</v>
      </c>
      <c r="E13076" s="16">
        <v>1.043202</v>
      </c>
    </row>
    <row r="13077" spans="1:5" x14ac:dyDescent="0.25">
      <c r="A13077" s="9" t="s">
        <v>4</v>
      </c>
      <c r="B13077" s="9" t="s">
        <v>3147</v>
      </c>
      <c r="C13077" s="9" t="s">
        <v>61</v>
      </c>
      <c r="D13077" s="9" t="s">
        <v>3631</v>
      </c>
      <c r="E13077" s="16">
        <v>0.25717200000000001</v>
      </c>
    </row>
    <row r="13078" spans="1:5" x14ac:dyDescent="0.25">
      <c r="A13078" s="9" t="s">
        <v>4</v>
      </c>
      <c r="B13078" s="9" t="s">
        <v>3148</v>
      </c>
      <c r="C13078" s="9" t="s">
        <v>61</v>
      </c>
      <c r="D13078" s="9" t="s">
        <v>3631</v>
      </c>
      <c r="E13078" s="16">
        <v>0.91007099999999996</v>
      </c>
    </row>
    <row r="13079" spans="1:5" x14ac:dyDescent="0.25">
      <c r="A13079" s="9" t="s">
        <v>4</v>
      </c>
      <c r="B13079" s="9" t="s">
        <v>3149</v>
      </c>
      <c r="C13079" s="9" t="s">
        <v>61</v>
      </c>
      <c r="D13079" s="9" t="s">
        <v>3631</v>
      </c>
      <c r="E13079" s="16">
        <v>2.1825130000000001</v>
      </c>
    </row>
    <row r="13080" spans="1:5" x14ac:dyDescent="0.25">
      <c r="A13080" s="9" t="s">
        <v>4</v>
      </c>
      <c r="B13080" s="9" t="s">
        <v>3150</v>
      </c>
      <c r="C13080" s="9" t="s">
        <v>61</v>
      </c>
      <c r="D13080" s="9" t="s">
        <v>3631</v>
      </c>
      <c r="E13080" s="16">
        <v>5.439279</v>
      </c>
    </row>
    <row r="13081" spans="1:5" x14ac:dyDescent="0.25">
      <c r="A13081" s="9" t="s">
        <v>4</v>
      </c>
      <c r="B13081" s="9" t="s">
        <v>3151</v>
      </c>
      <c r="C13081" s="9" t="s">
        <v>61</v>
      </c>
      <c r="D13081" s="9" t="s">
        <v>3631</v>
      </c>
      <c r="E13081" s="16">
        <v>5.247331</v>
      </c>
    </row>
    <row r="13082" spans="1:5" x14ac:dyDescent="0.25">
      <c r="A13082" s="9" t="s">
        <v>4</v>
      </c>
      <c r="B13082" s="9" t="s">
        <v>3152</v>
      </c>
      <c r="C13082" s="9" t="s">
        <v>61</v>
      </c>
      <c r="D13082" s="9" t="s">
        <v>3631</v>
      </c>
      <c r="E13082" s="16">
        <v>5.7463689999999996</v>
      </c>
    </row>
    <row r="13083" spans="1:5" x14ac:dyDescent="0.25">
      <c r="A13083" s="9" t="s">
        <v>4</v>
      </c>
      <c r="B13083" s="9" t="s">
        <v>3153</v>
      </c>
      <c r="C13083" s="9" t="s">
        <v>61</v>
      </c>
      <c r="D13083" s="9" t="s">
        <v>3631</v>
      </c>
      <c r="E13083" s="16">
        <v>5.0609380000000002</v>
      </c>
    </row>
    <row r="13084" spans="1:5" x14ac:dyDescent="0.25">
      <c r="A13084" s="9" t="s">
        <v>4</v>
      </c>
      <c r="B13084" s="9" t="s">
        <v>3154</v>
      </c>
      <c r="C13084" s="9" t="s">
        <v>61</v>
      </c>
      <c r="D13084" s="9" t="s">
        <v>3631</v>
      </c>
      <c r="E13084" s="16">
        <v>3.3438189999999999</v>
      </c>
    </row>
    <row r="13085" spans="1:5" x14ac:dyDescent="0.25">
      <c r="A13085" s="9" t="s">
        <v>4</v>
      </c>
      <c r="B13085" s="9" t="s">
        <v>3155</v>
      </c>
      <c r="C13085" s="9" t="s">
        <v>61</v>
      </c>
      <c r="D13085" s="9" t="s">
        <v>3631</v>
      </c>
      <c r="E13085" s="16">
        <v>11.052313</v>
      </c>
    </row>
    <row r="13086" spans="1:5" x14ac:dyDescent="0.25">
      <c r="A13086" s="9" t="s">
        <v>4</v>
      </c>
      <c r="B13086" s="9" t="s">
        <v>3156</v>
      </c>
      <c r="C13086" s="9" t="s">
        <v>61</v>
      </c>
      <c r="D13086" s="9" t="s">
        <v>3631</v>
      </c>
      <c r="E13086" s="16">
        <v>6.4946349999999997</v>
      </c>
    </row>
    <row r="13087" spans="1:5" x14ac:dyDescent="0.25">
      <c r="A13087" s="9" t="s">
        <v>4</v>
      </c>
      <c r="B13087" s="9" t="s">
        <v>3157</v>
      </c>
      <c r="C13087" s="9" t="s">
        <v>61</v>
      </c>
      <c r="D13087" s="9" t="s">
        <v>3631</v>
      </c>
      <c r="E13087" s="16">
        <v>2.1238220000000001</v>
      </c>
    </row>
    <row r="13088" spans="1:5" x14ac:dyDescent="0.25">
      <c r="A13088" s="9" t="s">
        <v>4</v>
      </c>
      <c r="B13088" s="9" t="s">
        <v>3158</v>
      </c>
      <c r="C13088" s="9" t="s">
        <v>61</v>
      </c>
      <c r="D13088" s="9" t="s">
        <v>3631</v>
      </c>
      <c r="E13088" s="16">
        <v>1.532532</v>
      </c>
    </row>
    <row r="13089" spans="1:5" x14ac:dyDescent="0.25">
      <c r="A13089" s="9" t="s">
        <v>4</v>
      </c>
      <c r="B13089" s="9" t="s">
        <v>3159</v>
      </c>
      <c r="C13089" s="9" t="s">
        <v>61</v>
      </c>
      <c r="D13089" s="9" t="s">
        <v>3631</v>
      </c>
      <c r="E13089" s="16">
        <v>1.7187859999999999</v>
      </c>
    </row>
    <row r="13090" spans="1:5" x14ac:dyDescent="0.25">
      <c r="A13090" s="9" t="s">
        <v>4</v>
      </c>
      <c r="B13090" s="9" t="s">
        <v>10686</v>
      </c>
      <c r="C13090" s="9" t="s">
        <v>61</v>
      </c>
      <c r="D13090" s="9" t="s">
        <v>3631</v>
      </c>
      <c r="E13090" s="16">
        <v>16.276838000000001</v>
      </c>
    </row>
    <row r="13091" spans="1:5" x14ac:dyDescent="0.25">
      <c r="A13091" s="9" t="s">
        <v>4</v>
      </c>
      <c r="B13091" s="9" t="s">
        <v>3160</v>
      </c>
      <c r="C13091" s="9" t="s">
        <v>61</v>
      </c>
      <c r="D13091" s="9" t="s">
        <v>3631</v>
      </c>
      <c r="E13091" s="16">
        <v>18.275376999999999</v>
      </c>
    </row>
    <row r="13092" spans="1:5" x14ac:dyDescent="0.25">
      <c r="A13092" s="9" t="s">
        <v>4</v>
      </c>
      <c r="B13092" s="9" t="s">
        <v>3161</v>
      </c>
      <c r="C13092" s="9" t="s">
        <v>61</v>
      </c>
      <c r="D13092" s="9" t="s">
        <v>3631</v>
      </c>
      <c r="E13092" s="16">
        <v>20.204795000000001</v>
      </c>
    </row>
    <row r="13093" spans="1:5" x14ac:dyDescent="0.25">
      <c r="A13093" s="9" t="s">
        <v>4</v>
      </c>
      <c r="B13093" s="9" t="s">
        <v>3162</v>
      </c>
      <c r="C13093" s="9" t="s">
        <v>61</v>
      </c>
      <c r="D13093" s="9" t="s">
        <v>3631</v>
      </c>
      <c r="E13093" s="16">
        <v>4.3982159999999997</v>
      </c>
    </row>
    <row r="13094" spans="1:5" x14ac:dyDescent="0.25">
      <c r="A13094" s="9" t="s">
        <v>4</v>
      </c>
      <c r="B13094" s="9" t="s">
        <v>3163</v>
      </c>
      <c r="C13094" s="9" t="s">
        <v>61</v>
      </c>
      <c r="D13094" s="9" t="s">
        <v>3631</v>
      </c>
      <c r="E13094" s="16">
        <v>3.8063289999999999</v>
      </c>
    </row>
    <row r="13095" spans="1:5" x14ac:dyDescent="0.25">
      <c r="A13095" s="9" t="s">
        <v>4</v>
      </c>
      <c r="B13095" s="9" t="s">
        <v>3164</v>
      </c>
      <c r="C13095" s="9" t="s">
        <v>61</v>
      </c>
      <c r="D13095" s="9" t="s">
        <v>3631</v>
      </c>
      <c r="E13095" s="16">
        <v>16.449092</v>
      </c>
    </row>
    <row r="13096" spans="1:5" x14ac:dyDescent="0.25">
      <c r="A13096" s="9" t="s">
        <v>4</v>
      </c>
      <c r="B13096" s="9" t="s">
        <v>3165</v>
      </c>
      <c r="C13096" s="9" t="s">
        <v>61</v>
      </c>
      <c r="D13096" s="9" t="s">
        <v>3631</v>
      </c>
      <c r="E13096" s="16">
        <v>14.578428000000001</v>
      </c>
    </row>
    <row r="13097" spans="1:5" x14ac:dyDescent="0.25">
      <c r="A13097" s="9" t="s">
        <v>4</v>
      </c>
      <c r="B13097" s="9" t="s">
        <v>3166</v>
      </c>
      <c r="C13097" s="9" t="s">
        <v>61</v>
      </c>
      <c r="D13097" s="9" t="s">
        <v>3631</v>
      </c>
      <c r="E13097" s="16">
        <v>4.9888529999999998</v>
      </c>
    </row>
    <row r="13098" spans="1:5" x14ac:dyDescent="0.25">
      <c r="A13098" s="9" t="s">
        <v>4</v>
      </c>
      <c r="B13098" s="9" t="s">
        <v>3167</v>
      </c>
      <c r="C13098" s="9" t="s">
        <v>61</v>
      </c>
      <c r="D13098" s="9" t="s">
        <v>3631</v>
      </c>
      <c r="E13098" s="16">
        <v>10.4498</v>
      </c>
    </row>
    <row r="13099" spans="1:5" x14ac:dyDescent="0.25">
      <c r="A13099" s="9" t="s">
        <v>4</v>
      </c>
      <c r="B13099" s="9" t="s">
        <v>3168</v>
      </c>
      <c r="C13099" s="9" t="s">
        <v>61</v>
      </c>
      <c r="D13099" s="9" t="s">
        <v>3631</v>
      </c>
      <c r="E13099" s="16">
        <v>12.977769</v>
      </c>
    </row>
    <row r="13100" spans="1:5" x14ac:dyDescent="0.25">
      <c r="A13100" s="9" t="s">
        <v>4</v>
      </c>
      <c r="B13100" s="9" t="s">
        <v>3169</v>
      </c>
      <c r="C13100" s="9" t="s">
        <v>61</v>
      </c>
      <c r="D13100" s="9" t="s">
        <v>3631</v>
      </c>
      <c r="E13100" s="16">
        <v>13.380278000000001</v>
      </c>
    </row>
    <row r="13101" spans="1:5" x14ac:dyDescent="0.25">
      <c r="A13101" s="9" t="s">
        <v>4</v>
      </c>
      <c r="B13101" s="9" t="s">
        <v>3791</v>
      </c>
      <c r="C13101" s="9" t="s">
        <v>61</v>
      </c>
      <c r="D13101" s="9" t="s">
        <v>3631</v>
      </c>
      <c r="E13101" s="16">
        <v>20.867100000000001</v>
      </c>
    </row>
    <row r="13102" spans="1:5" x14ac:dyDescent="0.25">
      <c r="A13102" s="9" t="s">
        <v>4</v>
      </c>
      <c r="B13102" s="9" t="s">
        <v>3170</v>
      </c>
      <c r="C13102" s="9" t="s">
        <v>61</v>
      </c>
      <c r="D13102" s="9" t="s">
        <v>3631</v>
      </c>
      <c r="E13102" s="16">
        <v>2.0147560000000002</v>
      </c>
    </row>
    <row r="13103" spans="1:5" x14ac:dyDescent="0.25">
      <c r="A13103" s="9" t="s">
        <v>4</v>
      </c>
      <c r="B13103" s="9" t="s">
        <v>3171</v>
      </c>
      <c r="C13103" s="9" t="s">
        <v>61</v>
      </c>
      <c r="D13103" s="9" t="s">
        <v>3631</v>
      </c>
      <c r="E13103" s="16">
        <v>3.8934139999999999</v>
      </c>
    </row>
    <row r="13104" spans="1:5" x14ac:dyDescent="0.25">
      <c r="A13104" s="9" t="s">
        <v>4</v>
      </c>
      <c r="B13104" s="9" t="s">
        <v>3172</v>
      </c>
      <c r="C13104" s="9" t="s">
        <v>61</v>
      </c>
      <c r="D13104" s="9" t="s">
        <v>3631</v>
      </c>
      <c r="E13104" s="16">
        <v>4.6558109999999999</v>
      </c>
    </row>
    <row r="13105" spans="1:5" x14ac:dyDescent="0.25">
      <c r="A13105" s="9" t="s">
        <v>4</v>
      </c>
      <c r="B13105" s="9" t="s">
        <v>3173</v>
      </c>
      <c r="C13105" s="9" t="s">
        <v>61</v>
      </c>
      <c r="D13105" s="9" t="s">
        <v>3631</v>
      </c>
      <c r="E13105" s="16">
        <v>4.4525920000000001</v>
      </c>
    </row>
    <row r="13106" spans="1:5" x14ac:dyDescent="0.25">
      <c r="A13106" s="9" t="s">
        <v>4</v>
      </c>
      <c r="B13106" s="9" t="s">
        <v>3174</v>
      </c>
      <c r="C13106" s="9" t="s">
        <v>61</v>
      </c>
      <c r="D13106" s="9" t="s">
        <v>3631</v>
      </c>
      <c r="E13106" s="16">
        <v>4.1763370000000002</v>
      </c>
    </row>
    <row r="13107" spans="1:5" x14ac:dyDescent="0.25">
      <c r="A13107" s="9" t="s">
        <v>4</v>
      </c>
      <c r="B13107" s="9" t="s">
        <v>3175</v>
      </c>
      <c r="C13107" s="9" t="s">
        <v>61</v>
      </c>
      <c r="D13107" s="9" t="s">
        <v>3631</v>
      </c>
      <c r="E13107" s="16">
        <v>4.3023110000000004</v>
      </c>
    </row>
    <row r="13108" spans="1:5" x14ac:dyDescent="0.25">
      <c r="A13108" s="9" t="s">
        <v>4</v>
      </c>
      <c r="B13108" s="9" t="s">
        <v>3176</v>
      </c>
      <c r="C13108" s="9" t="s">
        <v>61</v>
      </c>
      <c r="D13108" s="9" t="s">
        <v>3631</v>
      </c>
      <c r="E13108" s="16">
        <v>2.4454259999999999</v>
      </c>
    </row>
    <row r="13109" spans="1:5" x14ac:dyDescent="0.25">
      <c r="A13109" s="9" t="s">
        <v>4</v>
      </c>
      <c r="B13109" s="9" t="s">
        <v>3177</v>
      </c>
      <c r="C13109" s="9" t="s">
        <v>61</v>
      </c>
      <c r="D13109" s="9" t="s">
        <v>3631</v>
      </c>
      <c r="E13109" s="16">
        <v>3.1381899999999998</v>
      </c>
    </row>
    <row r="13110" spans="1:5" x14ac:dyDescent="0.25">
      <c r="A13110" s="9" t="s">
        <v>4</v>
      </c>
      <c r="B13110" s="9" t="s">
        <v>3178</v>
      </c>
      <c r="C13110" s="9" t="s">
        <v>61</v>
      </c>
      <c r="D13110" s="9" t="s">
        <v>3631</v>
      </c>
      <c r="E13110" s="16">
        <v>9.0920070000000006</v>
      </c>
    </row>
    <row r="13111" spans="1:5" x14ac:dyDescent="0.25">
      <c r="A13111" s="9" t="s">
        <v>4</v>
      </c>
      <c r="B13111" s="9" t="s">
        <v>3179</v>
      </c>
      <c r="C13111" s="9" t="s">
        <v>61</v>
      </c>
      <c r="D13111" s="9" t="s">
        <v>3631</v>
      </c>
      <c r="E13111" s="16">
        <v>10.589802000000001</v>
      </c>
    </row>
    <row r="13112" spans="1:5" x14ac:dyDescent="0.25">
      <c r="A13112" s="9" t="s">
        <v>4</v>
      </c>
      <c r="B13112" s="9" t="s">
        <v>3792</v>
      </c>
      <c r="C13112" s="9" t="s">
        <v>61</v>
      </c>
      <c r="D13112" s="9" t="s">
        <v>3631</v>
      </c>
      <c r="E13112" s="16">
        <v>16.900351000000001</v>
      </c>
    </row>
    <row r="13113" spans="1:5" x14ac:dyDescent="0.25">
      <c r="A13113" s="9" t="s">
        <v>4</v>
      </c>
      <c r="B13113" s="9" t="s">
        <v>3180</v>
      </c>
      <c r="C13113" s="9" t="s">
        <v>61</v>
      </c>
      <c r="D13113" s="9" t="s">
        <v>3631</v>
      </c>
      <c r="E13113" s="16">
        <v>9.8652049999999996</v>
      </c>
    </row>
    <row r="13114" spans="1:5" x14ac:dyDescent="0.25">
      <c r="A13114" s="9" t="s">
        <v>4</v>
      </c>
      <c r="B13114" s="9" t="s">
        <v>3181</v>
      </c>
      <c r="C13114" s="9" t="s">
        <v>61</v>
      </c>
      <c r="D13114" s="9" t="s">
        <v>3631</v>
      </c>
      <c r="E13114" s="16">
        <v>2.6147390000000001</v>
      </c>
    </row>
    <row r="13115" spans="1:5" x14ac:dyDescent="0.25">
      <c r="A13115" s="9" t="s">
        <v>4</v>
      </c>
      <c r="B13115" s="9" t="s">
        <v>3182</v>
      </c>
      <c r="C13115" s="9" t="s">
        <v>61</v>
      </c>
      <c r="D13115" s="9" t="s">
        <v>3631</v>
      </c>
      <c r="E13115" s="16">
        <v>13.375278</v>
      </c>
    </row>
    <row r="13116" spans="1:5" x14ac:dyDescent="0.25">
      <c r="A13116" s="9" t="s">
        <v>4</v>
      </c>
      <c r="B13116" s="9" t="s">
        <v>3183</v>
      </c>
      <c r="C13116" s="9" t="s">
        <v>61</v>
      </c>
      <c r="D13116" s="9" t="s">
        <v>3631</v>
      </c>
      <c r="E13116" s="16">
        <v>7.6847750000000001</v>
      </c>
    </row>
    <row r="13117" spans="1:5" x14ac:dyDescent="0.25">
      <c r="A13117" s="9" t="s">
        <v>4</v>
      </c>
      <c r="B13117" s="9" t="s">
        <v>3184</v>
      </c>
      <c r="C13117" s="9" t="s">
        <v>61</v>
      </c>
      <c r="D13117" s="9" t="s">
        <v>3631</v>
      </c>
      <c r="E13117" s="16">
        <v>6.6526379999999996</v>
      </c>
    </row>
    <row r="13118" spans="1:5" x14ac:dyDescent="0.25">
      <c r="A13118" s="9" t="s">
        <v>4</v>
      </c>
      <c r="B13118" s="9" t="s">
        <v>3185</v>
      </c>
      <c r="C13118" s="9" t="s">
        <v>61</v>
      </c>
      <c r="D13118" s="9" t="s">
        <v>3631</v>
      </c>
      <c r="E13118" s="16">
        <v>7.1363979999999998</v>
      </c>
    </row>
    <row r="13119" spans="1:5" x14ac:dyDescent="0.25">
      <c r="A13119" s="9" t="s">
        <v>4</v>
      </c>
      <c r="B13119" s="9" t="s">
        <v>3186</v>
      </c>
      <c r="C13119" s="9" t="s">
        <v>61</v>
      </c>
      <c r="D13119" s="9" t="s">
        <v>3631</v>
      </c>
      <c r="E13119" s="16">
        <v>7.0251460000000003</v>
      </c>
    </row>
    <row r="13120" spans="1:5" x14ac:dyDescent="0.25">
      <c r="A13120" s="9" t="s">
        <v>4</v>
      </c>
      <c r="B13120" s="9" t="s">
        <v>3187</v>
      </c>
      <c r="C13120" s="9" t="s">
        <v>61</v>
      </c>
      <c r="D13120" s="9" t="s">
        <v>3631</v>
      </c>
      <c r="E13120" s="16">
        <v>6.7556960000000004</v>
      </c>
    </row>
    <row r="13121" spans="1:5" x14ac:dyDescent="0.25">
      <c r="A13121" s="9" t="s">
        <v>4</v>
      </c>
      <c r="B13121" s="9" t="s">
        <v>3188</v>
      </c>
      <c r="C13121" s="9" t="s">
        <v>61</v>
      </c>
      <c r="D13121" s="9" t="s">
        <v>3631</v>
      </c>
      <c r="E13121" s="16">
        <v>6.7426399999999997</v>
      </c>
    </row>
    <row r="13122" spans="1:5" x14ac:dyDescent="0.25">
      <c r="A13122" s="9" t="s">
        <v>4</v>
      </c>
      <c r="B13122" s="9" t="s">
        <v>3189</v>
      </c>
      <c r="C13122" s="9" t="s">
        <v>61</v>
      </c>
      <c r="D13122" s="9" t="s">
        <v>3631</v>
      </c>
      <c r="E13122" s="16">
        <v>3.2606229999999998</v>
      </c>
    </row>
    <row r="13123" spans="1:5" x14ac:dyDescent="0.25">
      <c r="A13123" s="9" t="s">
        <v>4</v>
      </c>
      <c r="B13123" s="9" t="s">
        <v>3190</v>
      </c>
      <c r="C13123" s="9" t="s">
        <v>61</v>
      </c>
      <c r="D13123" s="9" t="s">
        <v>3631</v>
      </c>
      <c r="E13123" s="16">
        <v>7.2851509999999999</v>
      </c>
    </row>
    <row r="13124" spans="1:5" x14ac:dyDescent="0.25">
      <c r="A13124" s="9" t="s">
        <v>4</v>
      </c>
      <c r="B13124" s="9" t="s">
        <v>3191</v>
      </c>
      <c r="C13124" s="9" t="s">
        <v>61</v>
      </c>
      <c r="D13124" s="9" t="s">
        <v>3631</v>
      </c>
      <c r="E13124" s="16">
        <v>7.6526589999999999</v>
      </c>
    </row>
    <row r="13125" spans="1:5" x14ac:dyDescent="0.25">
      <c r="A13125" s="9" t="s">
        <v>4</v>
      </c>
      <c r="B13125" s="9" t="s">
        <v>3192</v>
      </c>
      <c r="C13125" s="9" t="s">
        <v>61</v>
      </c>
      <c r="D13125" s="9" t="s">
        <v>3631</v>
      </c>
      <c r="E13125" s="16">
        <v>0.84039200000000003</v>
      </c>
    </row>
    <row r="13126" spans="1:5" x14ac:dyDescent="0.25">
      <c r="A13126" s="9" t="s">
        <v>4</v>
      </c>
      <c r="B13126" s="9" t="s">
        <v>3193</v>
      </c>
      <c r="C13126" s="9" t="s">
        <v>61</v>
      </c>
      <c r="D13126" s="9" t="s">
        <v>3631</v>
      </c>
      <c r="E13126" s="16">
        <v>0.43613400000000002</v>
      </c>
    </row>
    <row r="13127" spans="1:5" x14ac:dyDescent="0.25">
      <c r="A13127" s="9" t="s">
        <v>4</v>
      </c>
      <c r="B13127" s="9" t="s">
        <v>3194</v>
      </c>
      <c r="C13127" s="9" t="s">
        <v>61</v>
      </c>
      <c r="D13127" s="9" t="s">
        <v>3631</v>
      </c>
      <c r="E13127" s="16">
        <v>0.205147</v>
      </c>
    </row>
    <row r="13128" spans="1:5" x14ac:dyDescent="0.25">
      <c r="A13128" s="9" t="s">
        <v>4</v>
      </c>
      <c r="B13128" s="9" t="s">
        <v>3195</v>
      </c>
      <c r="C13128" s="9" t="s">
        <v>61</v>
      </c>
      <c r="D13128" s="9" t="s">
        <v>3631</v>
      </c>
      <c r="E13128" s="16">
        <v>0.364508</v>
      </c>
    </row>
    <row r="13129" spans="1:5" x14ac:dyDescent="0.25">
      <c r="A13129" s="9" t="s">
        <v>4</v>
      </c>
      <c r="B13129" s="9" t="s">
        <v>3196</v>
      </c>
      <c r="C13129" s="9" t="s">
        <v>61</v>
      </c>
      <c r="D13129" s="9" t="s">
        <v>3631</v>
      </c>
      <c r="E13129" s="16">
        <v>4.7875995000000007</v>
      </c>
    </row>
    <row r="13130" spans="1:5" x14ac:dyDescent="0.25">
      <c r="A13130" s="9" t="s">
        <v>4</v>
      </c>
      <c r="B13130" s="9" t="s">
        <v>3197</v>
      </c>
      <c r="C13130" s="9" t="s">
        <v>61</v>
      </c>
      <c r="D13130" s="9" t="s">
        <v>3631</v>
      </c>
      <c r="E13130" s="16">
        <v>4.7884565000000006</v>
      </c>
    </row>
    <row r="13131" spans="1:5" x14ac:dyDescent="0.25">
      <c r="A13131" s="9" t="s">
        <v>4</v>
      </c>
      <c r="B13131" s="9" t="s">
        <v>3198</v>
      </c>
      <c r="C13131" s="9" t="s">
        <v>61</v>
      </c>
      <c r="D13131" s="9" t="s">
        <v>3631</v>
      </c>
      <c r="E13131" s="16">
        <v>5.9326230000000004</v>
      </c>
    </row>
    <row r="13132" spans="1:5" x14ac:dyDescent="0.25">
      <c r="A13132" s="9" t="s">
        <v>4</v>
      </c>
      <c r="B13132" s="9" t="s">
        <v>3199</v>
      </c>
      <c r="C13132" s="9" t="s">
        <v>61</v>
      </c>
      <c r="D13132" s="9" t="s">
        <v>3631</v>
      </c>
      <c r="E13132" s="16">
        <v>6.0805425</v>
      </c>
    </row>
    <row r="13133" spans="1:5" x14ac:dyDescent="0.25">
      <c r="A13133" s="9" t="s">
        <v>4</v>
      </c>
      <c r="B13133" s="9" t="s">
        <v>3200</v>
      </c>
      <c r="C13133" s="9" t="s">
        <v>61</v>
      </c>
      <c r="D13133" s="9" t="s">
        <v>3631</v>
      </c>
      <c r="E13133" s="16">
        <v>6.2817969999999992</v>
      </c>
    </row>
    <row r="13134" spans="1:5" x14ac:dyDescent="0.25">
      <c r="A13134" s="9" t="s">
        <v>4</v>
      </c>
      <c r="B13134" s="9" t="s">
        <v>3201</v>
      </c>
      <c r="C13134" s="9" t="s">
        <v>61</v>
      </c>
      <c r="D13134" s="9" t="s">
        <v>3631</v>
      </c>
      <c r="E13134" s="16">
        <v>5.2907534999999992</v>
      </c>
    </row>
    <row r="13135" spans="1:5" x14ac:dyDescent="0.25">
      <c r="A13135" s="9" t="s">
        <v>4</v>
      </c>
      <c r="B13135" s="9" t="s">
        <v>3202</v>
      </c>
      <c r="C13135" s="9" t="s">
        <v>61</v>
      </c>
      <c r="D13135" s="9" t="s">
        <v>3631</v>
      </c>
      <c r="E13135" s="16">
        <v>5.501277</v>
      </c>
    </row>
    <row r="13136" spans="1:5" x14ac:dyDescent="0.25">
      <c r="A13136" s="9" t="s">
        <v>4</v>
      </c>
      <c r="B13136" s="9" t="s">
        <v>3203</v>
      </c>
      <c r="C13136" s="9" t="s">
        <v>61</v>
      </c>
      <c r="D13136" s="9" t="s">
        <v>3631</v>
      </c>
      <c r="E13136" s="16">
        <v>5.8855385</v>
      </c>
    </row>
    <row r="13137" spans="1:5" x14ac:dyDescent="0.25">
      <c r="A13137" s="9" t="s">
        <v>4</v>
      </c>
      <c r="B13137" s="9" t="s">
        <v>3204</v>
      </c>
      <c r="C13137" s="9" t="s">
        <v>61</v>
      </c>
      <c r="D13137" s="9" t="s">
        <v>3631</v>
      </c>
      <c r="E13137" s="16">
        <v>6.1945034999999997</v>
      </c>
    </row>
    <row r="13138" spans="1:5" x14ac:dyDescent="0.25">
      <c r="A13138" s="9" t="s">
        <v>4</v>
      </c>
      <c r="B13138" s="9" t="s">
        <v>3205</v>
      </c>
      <c r="C13138" s="9" t="s">
        <v>61</v>
      </c>
      <c r="D13138" s="9" t="s">
        <v>3631</v>
      </c>
      <c r="E13138" s="16">
        <v>1.3325899999999999</v>
      </c>
    </row>
    <row r="13139" spans="1:5" x14ac:dyDescent="0.25">
      <c r="A13139" s="9" t="s">
        <v>4</v>
      </c>
      <c r="B13139" s="9" t="s">
        <v>3206</v>
      </c>
      <c r="C13139" s="9" t="s">
        <v>61</v>
      </c>
      <c r="D13139" s="9" t="s">
        <v>3631</v>
      </c>
      <c r="E13139" s="16">
        <v>0.21326300000000001</v>
      </c>
    </row>
    <row r="13140" spans="1:5" x14ac:dyDescent="0.25">
      <c r="A13140" s="9" t="s">
        <v>4</v>
      </c>
      <c r="B13140" s="9" t="s">
        <v>3207</v>
      </c>
      <c r="C13140" s="9" t="s">
        <v>61</v>
      </c>
      <c r="D13140" s="9" t="s">
        <v>3631</v>
      </c>
      <c r="E13140" s="16">
        <v>1.349153</v>
      </c>
    </row>
    <row r="13141" spans="1:5" x14ac:dyDescent="0.25">
      <c r="A13141" s="9" t="s">
        <v>4</v>
      </c>
      <c r="B13141" s="9" t="s">
        <v>3208</v>
      </c>
      <c r="C13141" s="9" t="s">
        <v>61</v>
      </c>
      <c r="D13141" s="9" t="s">
        <v>3631</v>
      </c>
      <c r="E13141" s="16">
        <v>3.4420959999999998</v>
      </c>
    </row>
    <row r="13142" spans="1:5" x14ac:dyDescent="0.25">
      <c r="A13142" s="9" t="s">
        <v>4</v>
      </c>
      <c r="B13142" s="9" t="s">
        <v>3209</v>
      </c>
      <c r="C13142" s="9" t="s">
        <v>61</v>
      </c>
      <c r="D13142" s="9" t="s">
        <v>3631</v>
      </c>
      <c r="E13142" s="16">
        <v>3.9024290000000001</v>
      </c>
    </row>
    <row r="13143" spans="1:5" x14ac:dyDescent="0.25">
      <c r="A13143" s="9" t="s">
        <v>4</v>
      </c>
      <c r="B13143" s="9" t="s">
        <v>3210</v>
      </c>
      <c r="C13143" s="9" t="s">
        <v>61</v>
      </c>
      <c r="D13143" s="9" t="s">
        <v>3631</v>
      </c>
      <c r="E13143" s="16">
        <v>2.7379730000000002</v>
      </c>
    </row>
    <row r="13144" spans="1:5" x14ac:dyDescent="0.25">
      <c r="A13144" s="9" t="s">
        <v>4</v>
      </c>
      <c r="B13144" s="9" t="s">
        <v>3211</v>
      </c>
      <c r="C13144" s="9" t="s">
        <v>61</v>
      </c>
      <c r="D13144" s="9" t="s">
        <v>3631</v>
      </c>
      <c r="E13144" s="16">
        <v>8.2203785000000007</v>
      </c>
    </row>
    <row r="13145" spans="1:5" x14ac:dyDescent="0.25">
      <c r="A13145" s="9" t="s">
        <v>4</v>
      </c>
      <c r="B13145" s="9" t="s">
        <v>3212</v>
      </c>
      <c r="C13145" s="9" t="s">
        <v>61</v>
      </c>
      <c r="D13145" s="9" t="s">
        <v>3631</v>
      </c>
      <c r="E13145" s="16">
        <v>6.9383385000000004</v>
      </c>
    </row>
    <row r="13146" spans="1:5" x14ac:dyDescent="0.25">
      <c r="A13146" s="9" t="s">
        <v>4</v>
      </c>
      <c r="B13146" s="9" t="s">
        <v>3213</v>
      </c>
      <c r="C13146" s="9" t="s">
        <v>61</v>
      </c>
      <c r="D13146" s="9" t="s">
        <v>3631</v>
      </c>
      <c r="E13146" s="16">
        <v>6.9930810000000001</v>
      </c>
    </row>
    <row r="13147" spans="1:5" x14ac:dyDescent="0.25">
      <c r="A13147" s="9" t="s">
        <v>4</v>
      </c>
      <c r="B13147" s="9" t="s">
        <v>3214</v>
      </c>
      <c r="C13147" s="9" t="s">
        <v>61</v>
      </c>
      <c r="D13147" s="9" t="s">
        <v>3631</v>
      </c>
      <c r="E13147" s="16">
        <v>6.3099224999999999</v>
      </c>
    </row>
    <row r="13148" spans="1:5" x14ac:dyDescent="0.25">
      <c r="A13148" s="9" t="s">
        <v>4</v>
      </c>
      <c r="B13148" s="9" t="s">
        <v>3215</v>
      </c>
      <c r="C13148" s="9" t="s">
        <v>61</v>
      </c>
      <c r="D13148" s="9" t="s">
        <v>3631</v>
      </c>
      <c r="E13148" s="16">
        <v>5.5959494999999997</v>
      </c>
    </row>
    <row r="13149" spans="1:5" x14ac:dyDescent="0.25">
      <c r="A13149" s="9" t="s">
        <v>4</v>
      </c>
      <c r="B13149" s="9" t="s">
        <v>3216</v>
      </c>
      <c r="C13149" s="9" t="s">
        <v>61</v>
      </c>
      <c r="D13149" s="9" t="s">
        <v>3631</v>
      </c>
      <c r="E13149" s="16">
        <v>6.4563845000000004</v>
      </c>
    </row>
    <row r="13150" spans="1:5" x14ac:dyDescent="0.25">
      <c r="A13150" s="9" t="s">
        <v>4</v>
      </c>
      <c r="B13150" s="9" t="s">
        <v>3217</v>
      </c>
      <c r="C13150" s="9" t="s">
        <v>61</v>
      </c>
      <c r="D13150" s="9" t="s">
        <v>3631</v>
      </c>
      <c r="E13150" s="16">
        <v>3.9856210000000001</v>
      </c>
    </row>
    <row r="13151" spans="1:5" x14ac:dyDescent="0.25">
      <c r="A13151" s="9" t="s">
        <v>4</v>
      </c>
      <c r="B13151" s="9" t="s">
        <v>3218</v>
      </c>
      <c r="C13151" s="9" t="s">
        <v>61</v>
      </c>
      <c r="D13151" s="9" t="s">
        <v>3631</v>
      </c>
      <c r="E13151" s="16">
        <v>5.3996255</v>
      </c>
    </row>
    <row r="13152" spans="1:5" x14ac:dyDescent="0.25">
      <c r="A13152" s="9" t="s">
        <v>4</v>
      </c>
      <c r="B13152" s="9" t="s">
        <v>3219</v>
      </c>
      <c r="C13152" s="9" t="s">
        <v>61</v>
      </c>
      <c r="D13152" s="9" t="s">
        <v>3631</v>
      </c>
      <c r="E13152" s="16">
        <v>5.0592715000000004</v>
      </c>
    </row>
    <row r="13153" spans="1:5" x14ac:dyDescent="0.25">
      <c r="A13153" s="9" t="s">
        <v>4</v>
      </c>
      <c r="B13153" s="9" t="s">
        <v>3220</v>
      </c>
      <c r="C13153" s="9" t="s">
        <v>61</v>
      </c>
      <c r="D13153" s="9" t="s">
        <v>3631</v>
      </c>
      <c r="E13153" s="16">
        <v>3.0565685</v>
      </c>
    </row>
    <row r="13154" spans="1:5" x14ac:dyDescent="0.25">
      <c r="A13154" s="9" t="s">
        <v>4</v>
      </c>
      <c r="B13154" s="9" t="s">
        <v>3221</v>
      </c>
      <c r="C13154" s="9" t="s">
        <v>61</v>
      </c>
      <c r="D13154" s="9" t="s">
        <v>3631</v>
      </c>
      <c r="E13154" s="16">
        <v>2.8678265000000001</v>
      </c>
    </row>
    <row r="13155" spans="1:5" x14ac:dyDescent="0.25">
      <c r="A13155" s="9" t="s">
        <v>4</v>
      </c>
      <c r="B13155" s="9" t="s">
        <v>3222</v>
      </c>
      <c r="C13155" s="9" t="s">
        <v>61</v>
      </c>
      <c r="D13155" s="9" t="s">
        <v>3631</v>
      </c>
      <c r="E13155" s="16">
        <v>0.78328299999999995</v>
      </c>
    </row>
    <row r="13156" spans="1:5" x14ac:dyDescent="0.25">
      <c r="A13156" s="9" t="s">
        <v>4</v>
      </c>
      <c r="B13156" s="9" t="s">
        <v>3223</v>
      </c>
      <c r="C13156" s="9" t="s">
        <v>61</v>
      </c>
      <c r="D13156" s="9" t="s">
        <v>3631</v>
      </c>
      <c r="E13156" s="16">
        <v>2.5146839999999999</v>
      </c>
    </row>
    <row r="13157" spans="1:5" x14ac:dyDescent="0.25">
      <c r="A13157" s="9" t="s">
        <v>4</v>
      </c>
      <c r="B13157" s="9" t="s">
        <v>3224</v>
      </c>
      <c r="C13157" s="9" t="s">
        <v>61</v>
      </c>
      <c r="D13157" s="9" t="s">
        <v>3631</v>
      </c>
      <c r="E13157" s="16">
        <v>3.7339405000000001</v>
      </c>
    </row>
    <row r="13158" spans="1:5" x14ac:dyDescent="0.25">
      <c r="A13158" s="9" t="s">
        <v>4</v>
      </c>
      <c r="B13158" s="9" t="s">
        <v>3225</v>
      </c>
      <c r="C13158" s="9" t="s">
        <v>61</v>
      </c>
      <c r="D13158" s="9" t="s">
        <v>3631</v>
      </c>
      <c r="E13158" s="16">
        <v>3.7551299999999999</v>
      </c>
    </row>
    <row r="13159" spans="1:5" x14ac:dyDescent="0.25">
      <c r="A13159" s="9" t="s">
        <v>4</v>
      </c>
      <c r="B13159" s="9" t="s">
        <v>3226</v>
      </c>
      <c r="C13159" s="9" t="s">
        <v>61</v>
      </c>
      <c r="D13159" s="9" t="s">
        <v>3631</v>
      </c>
      <c r="E13159" s="16">
        <v>3.8577189999999999</v>
      </c>
    </row>
    <row r="13160" spans="1:5" x14ac:dyDescent="0.25">
      <c r="A13160" s="9" t="s">
        <v>4</v>
      </c>
      <c r="B13160" s="9" t="s">
        <v>3227</v>
      </c>
      <c r="C13160" s="9" t="s">
        <v>61</v>
      </c>
      <c r="D13160" s="9" t="s">
        <v>3631</v>
      </c>
      <c r="E13160" s="16">
        <v>3.4989474999999999</v>
      </c>
    </row>
    <row r="13161" spans="1:5" x14ac:dyDescent="0.25">
      <c r="A13161" s="9" t="s">
        <v>4</v>
      </c>
      <c r="B13161" s="9" t="s">
        <v>3228</v>
      </c>
      <c r="C13161" s="9" t="s">
        <v>61</v>
      </c>
      <c r="D13161" s="9" t="s">
        <v>3631</v>
      </c>
      <c r="E13161" s="16">
        <v>3.3390694999999999</v>
      </c>
    </row>
    <row r="13162" spans="1:5" x14ac:dyDescent="0.25">
      <c r="A13162" s="9" t="s">
        <v>4</v>
      </c>
      <c r="B13162" s="9" t="s">
        <v>3229</v>
      </c>
      <c r="C13162" s="9" t="s">
        <v>61</v>
      </c>
      <c r="D13162" s="9" t="s">
        <v>3631</v>
      </c>
      <c r="E13162" s="16">
        <v>2.7199309999999999</v>
      </c>
    </row>
    <row r="13163" spans="1:5" x14ac:dyDescent="0.25">
      <c r="A13163" s="9" t="s">
        <v>4</v>
      </c>
      <c r="B13163" s="9" t="s">
        <v>3230</v>
      </c>
      <c r="C13163" s="9" t="s">
        <v>61</v>
      </c>
      <c r="D13163" s="9" t="s">
        <v>3631</v>
      </c>
      <c r="E13163" s="16">
        <v>5.4151124999999993</v>
      </c>
    </row>
    <row r="13164" spans="1:5" x14ac:dyDescent="0.25">
      <c r="A13164" s="9" t="s">
        <v>4</v>
      </c>
      <c r="B13164" s="9" t="s">
        <v>3231</v>
      </c>
      <c r="C13164" s="9" t="s">
        <v>61</v>
      </c>
      <c r="D13164" s="9" t="s">
        <v>3631</v>
      </c>
      <c r="E13164" s="16">
        <v>2.7898075000000002</v>
      </c>
    </row>
    <row r="13165" spans="1:5" x14ac:dyDescent="0.25">
      <c r="A13165" s="9" t="s">
        <v>4</v>
      </c>
      <c r="B13165" s="9" t="s">
        <v>3232</v>
      </c>
      <c r="C13165" s="9" t="s">
        <v>61</v>
      </c>
      <c r="D13165" s="9" t="s">
        <v>3631</v>
      </c>
      <c r="E13165" s="16">
        <v>3.0345629999999999</v>
      </c>
    </row>
    <row r="13166" spans="1:5" x14ac:dyDescent="0.25">
      <c r="A13166" s="9" t="s">
        <v>4</v>
      </c>
      <c r="B13166" s="9" t="s">
        <v>3233</v>
      </c>
      <c r="C13166" s="9" t="s">
        <v>61</v>
      </c>
      <c r="D13166" s="9" t="s">
        <v>3631</v>
      </c>
      <c r="E13166" s="16">
        <v>4.1332804999999997</v>
      </c>
    </row>
    <row r="13167" spans="1:5" x14ac:dyDescent="0.25">
      <c r="A13167" s="9" t="s">
        <v>4</v>
      </c>
      <c r="B13167" s="9" t="s">
        <v>3234</v>
      </c>
      <c r="C13167" s="9" t="s">
        <v>61</v>
      </c>
      <c r="D13167" s="9" t="s">
        <v>3631</v>
      </c>
      <c r="E13167" s="16">
        <v>3.0126664999999999</v>
      </c>
    </row>
    <row r="13168" spans="1:5" x14ac:dyDescent="0.25">
      <c r="A13168" s="9" t="s">
        <v>4</v>
      </c>
      <c r="B13168" s="9" t="s">
        <v>3235</v>
      </c>
      <c r="C13168" s="9" t="s">
        <v>61</v>
      </c>
      <c r="D13168" s="9" t="s">
        <v>3631</v>
      </c>
      <c r="E13168" s="16">
        <v>2.7736434999999999</v>
      </c>
    </row>
    <row r="13169" spans="1:5" x14ac:dyDescent="0.25">
      <c r="A13169" s="9" t="s">
        <v>4</v>
      </c>
      <c r="B13169" s="9" t="s">
        <v>3236</v>
      </c>
      <c r="C13169" s="9" t="s">
        <v>61</v>
      </c>
      <c r="D13169" s="9" t="s">
        <v>3631</v>
      </c>
      <c r="E13169" s="16">
        <v>3.5709395000000002</v>
      </c>
    </row>
    <row r="13170" spans="1:5" x14ac:dyDescent="0.25">
      <c r="A13170" s="9" t="s">
        <v>4</v>
      </c>
      <c r="B13170" s="9" t="s">
        <v>3237</v>
      </c>
      <c r="C13170" s="9" t="s">
        <v>61</v>
      </c>
      <c r="D13170" s="9" t="s">
        <v>3631</v>
      </c>
      <c r="E13170" s="16">
        <v>2.3847990000000001</v>
      </c>
    </row>
    <row r="13171" spans="1:5" x14ac:dyDescent="0.25">
      <c r="A13171" s="9" t="s">
        <v>4</v>
      </c>
      <c r="B13171" s="9" t="s">
        <v>3238</v>
      </c>
      <c r="C13171" s="9" t="s">
        <v>61</v>
      </c>
      <c r="D13171" s="9" t="s">
        <v>3631</v>
      </c>
      <c r="E13171" s="16">
        <v>2.1048835000000001</v>
      </c>
    </row>
    <row r="13172" spans="1:5" x14ac:dyDescent="0.25">
      <c r="A13172" s="9" t="s">
        <v>4</v>
      </c>
      <c r="B13172" s="9" t="s">
        <v>3239</v>
      </c>
      <c r="C13172" s="9" t="s">
        <v>61</v>
      </c>
      <c r="D13172" s="9" t="s">
        <v>3631</v>
      </c>
      <c r="E13172" s="16">
        <v>1.768162</v>
      </c>
    </row>
    <row r="13173" spans="1:5" x14ac:dyDescent="0.25">
      <c r="A13173" s="9" t="s">
        <v>4</v>
      </c>
      <c r="B13173" s="9" t="s">
        <v>3240</v>
      </c>
      <c r="C13173" s="9" t="s">
        <v>61</v>
      </c>
      <c r="D13173" s="9" t="s">
        <v>3631</v>
      </c>
      <c r="E13173" s="16">
        <v>1.2006730000000001</v>
      </c>
    </row>
    <row r="13174" spans="1:5" x14ac:dyDescent="0.25">
      <c r="A13174" s="9" t="s">
        <v>4</v>
      </c>
      <c r="B13174" s="9" t="s">
        <v>3241</v>
      </c>
      <c r="C13174" s="9" t="s">
        <v>61</v>
      </c>
      <c r="D13174" s="9" t="s">
        <v>3631</v>
      </c>
      <c r="E13174" s="16">
        <v>2.4044245000000002</v>
      </c>
    </row>
    <row r="13175" spans="1:5" x14ac:dyDescent="0.25">
      <c r="A13175" s="9" t="s">
        <v>4</v>
      </c>
      <c r="B13175" s="9" t="s">
        <v>3242</v>
      </c>
      <c r="C13175" s="9" t="s">
        <v>61</v>
      </c>
      <c r="D13175" s="9" t="s">
        <v>3631</v>
      </c>
      <c r="E13175" s="16">
        <v>1.0961065000000001</v>
      </c>
    </row>
    <row r="13176" spans="1:5" x14ac:dyDescent="0.25">
      <c r="A13176" s="9" t="s">
        <v>4</v>
      </c>
      <c r="B13176" s="9" t="s">
        <v>17260</v>
      </c>
      <c r="C13176" s="9" t="s">
        <v>61</v>
      </c>
      <c r="D13176" s="9" t="s">
        <v>3631</v>
      </c>
      <c r="E13176" s="16">
        <v>1.7560359999999999</v>
      </c>
    </row>
    <row r="13177" spans="1:5" x14ac:dyDescent="0.25">
      <c r="A13177" s="9" t="s">
        <v>4</v>
      </c>
      <c r="B13177" s="9" t="s">
        <v>3243</v>
      </c>
      <c r="C13177" s="9" t="s">
        <v>61</v>
      </c>
      <c r="D13177" s="9" t="s">
        <v>3631</v>
      </c>
      <c r="E13177" s="16">
        <v>7.554532</v>
      </c>
    </row>
    <row r="13178" spans="1:5" x14ac:dyDescent="0.25">
      <c r="A13178" s="9" t="s">
        <v>4</v>
      </c>
      <c r="B13178" s="9" t="s">
        <v>3244</v>
      </c>
      <c r="C13178" s="9" t="s">
        <v>61</v>
      </c>
      <c r="D13178" s="9" t="s">
        <v>3631</v>
      </c>
      <c r="E13178" s="16">
        <v>1.8091874999999999</v>
      </c>
    </row>
    <row r="13179" spans="1:5" x14ac:dyDescent="0.25">
      <c r="A13179" s="9" t="s">
        <v>4</v>
      </c>
      <c r="B13179" s="9" t="s">
        <v>3245</v>
      </c>
      <c r="C13179" s="9" t="s">
        <v>61</v>
      </c>
      <c r="D13179" s="9" t="s">
        <v>3631</v>
      </c>
      <c r="E13179" s="16">
        <v>1.7805785000000001</v>
      </c>
    </row>
    <row r="13180" spans="1:5" x14ac:dyDescent="0.25">
      <c r="A13180" s="9" t="s">
        <v>4</v>
      </c>
      <c r="B13180" s="9" t="s">
        <v>3246</v>
      </c>
      <c r="C13180" s="9" t="s">
        <v>61</v>
      </c>
      <c r="D13180" s="9" t="s">
        <v>3631</v>
      </c>
      <c r="E13180" s="16">
        <v>2.7469320000000002</v>
      </c>
    </row>
    <row r="13181" spans="1:5" x14ac:dyDescent="0.25">
      <c r="A13181" s="9" t="s">
        <v>4</v>
      </c>
      <c r="B13181" s="9" t="s">
        <v>10687</v>
      </c>
      <c r="C13181" s="9" t="s">
        <v>61</v>
      </c>
      <c r="D13181" s="9" t="s">
        <v>3631</v>
      </c>
      <c r="E13181" s="16">
        <v>1.885</v>
      </c>
    </row>
    <row r="13182" spans="1:5" x14ac:dyDescent="0.25">
      <c r="A13182" s="9" t="s">
        <v>4</v>
      </c>
      <c r="B13182" s="9" t="s">
        <v>3247</v>
      </c>
      <c r="C13182" s="9" t="s">
        <v>61</v>
      </c>
      <c r="D13182" s="9" t="s">
        <v>3631</v>
      </c>
      <c r="E13182" s="16">
        <v>0.14536099999999999</v>
      </c>
    </row>
    <row r="13183" spans="1:5" x14ac:dyDescent="0.25">
      <c r="A13183" s="9" t="s">
        <v>4</v>
      </c>
      <c r="B13183" s="9" t="s">
        <v>3248</v>
      </c>
      <c r="C13183" s="9" t="s">
        <v>61</v>
      </c>
      <c r="D13183" s="9" t="s">
        <v>3631</v>
      </c>
      <c r="E13183" s="16">
        <v>3.1013145</v>
      </c>
    </row>
    <row r="13184" spans="1:5" x14ac:dyDescent="0.25">
      <c r="A13184" s="9" t="s">
        <v>4</v>
      </c>
      <c r="B13184" s="9" t="s">
        <v>3249</v>
      </c>
      <c r="C13184" s="9" t="s">
        <v>61</v>
      </c>
      <c r="D13184" s="9" t="s">
        <v>3631</v>
      </c>
      <c r="E13184" s="16">
        <v>0.89451849999999999</v>
      </c>
    </row>
    <row r="13185" spans="1:5" x14ac:dyDescent="0.25">
      <c r="A13185" s="9" t="s">
        <v>4</v>
      </c>
      <c r="B13185" s="9" t="s">
        <v>3250</v>
      </c>
      <c r="C13185" s="9" t="s">
        <v>61</v>
      </c>
      <c r="D13185" s="9" t="s">
        <v>3631</v>
      </c>
      <c r="E13185" s="16">
        <v>2.0672700000000002</v>
      </c>
    </row>
    <row r="13186" spans="1:5" x14ac:dyDescent="0.25">
      <c r="A13186" s="9" t="s">
        <v>4</v>
      </c>
      <c r="B13186" s="9" t="s">
        <v>3251</v>
      </c>
      <c r="C13186" s="9" t="s">
        <v>61</v>
      </c>
      <c r="D13186" s="9" t="s">
        <v>3631</v>
      </c>
      <c r="E13186" s="16">
        <v>1.044459</v>
      </c>
    </row>
    <row r="13187" spans="1:5" x14ac:dyDescent="0.25">
      <c r="A13187" s="9" t="s">
        <v>4</v>
      </c>
      <c r="B13187" s="9" t="s">
        <v>3252</v>
      </c>
      <c r="C13187" s="9" t="s">
        <v>61</v>
      </c>
      <c r="D13187" s="9" t="s">
        <v>3631</v>
      </c>
      <c r="E13187" s="16">
        <v>1.7553004999999999</v>
      </c>
    </row>
    <row r="13188" spans="1:5" x14ac:dyDescent="0.25">
      <c r="A13188" s="9" t="s">
        <v>4</v>
      </c>
      <c r="B13188" s="9" t="s">
        <v>3253</v>
      </c>
      <c r="C13188" s="9" t="s">
        <v>61</v>
      </c>
      <c r="D13188" s="9" t="s">
        <v>3631</v>
      </c>
      <c r="E13188" s="16">
        <v>2.3742994999999998</v>
      </c>
    </row>
    <row r="13189" spans="1:5" x14ac:dyDescent="0.25">
      <c r="A13189" s="9" t="s">
        <v>4</v>
      </c>
      <c r="B13189" s="9" t="s">
        <v>3254</v>
      </c>
      <c r="C13189" s="9" t="s">
        <v>61</v>
      </c>
      <c r="D13189" s="9" t="s">
        <v>3631</v>
      </c>
      <c r="E13189" s="16">
        <v>2.1153559999999998</v>
      </c>
    </row>
    <row r="13190" spans="1:5" x14ac:dyDescent="0.25">
      <c r="A13190" s="9" t="s">
        <v>4</v>
      </c>
      <c r="B13190" s="9" t="s">
        <v>3255</v>
      </c>
      <c r="C13190" s="9" t="s">
        <v>61</v>
      </c>
      <c r="D13190" s="9" t="s">
        <v>3631</v>
      </c>
      <c r="E13190" s="16">
        <v>3.418196</v>
      </c>
    </row>
    <row r="13191" spans="1:5" x14ac:dyDescent="0.25">
      <c r="A13191" s="9" t="s">
        <v>4</v>
      </c>
      <c r="B13191" s="9" t="s">
        <v>3256</v>
      </c>
      <c r="C13191" s="9" t="s">
        <v>61</v>
      </c>
      <c r="D13191" s="9" t="s">
        <v>3631</v>
      </c>
      <c r="E13191" s="16">
        <v>2.5486635</v>
      </c>
    </row>
    <row r="13192" spans="1:5" x14ac:dyDescent="0.25">
      <c r="A13192" s="9" t="s">
        <v>4</v>
      </c>
      <c r="B13192" s="9" t="s">
        <v>3257</v>
      </c>
      <c r="C13192" s="9" t="s">
        <v>61</v>
      </c>
      <c r="D13192" s="9" t="s">
        <v>3631</v>
      </c>
      <c r="E13192" s="16">
        <v>0.94351950000000007</v>
      </c>
    </row>
    <row r="13193" spans="1:5" x14ac:dyDescent="0.25">
      <c r="A13193" s="9" t="s">
        <v>4</v>
      </c>
      <c r="B13193" s="9" t="s">
        <v>3258</v>
      </c>
      <c r="C13193" s="9" t="s">
        <v>61</v>
      </c>
      <c r="D13193" s="9" t="s">
        <v>3631</v>
      </c>
      <c r="E13193" s="16">
        <v>0.32250050000000002</v>
      </c>
    </row>
    <row r="13194" spans="1:5" x14ac:dyDescent="0.25">
      <c r="A13194" s="9" t="s">
        <v>4</v>
      </c>
      <c r="B13194" s="9" t="s">
        <v>3259</v>
      </c>
      <c r="C13194" s="9" t="s">
        <v>61</v>
      </c>
      <c r="D13194" s="9" t="s">
        <v>3631</v>
      </c>
      <c r="E13194" s="16">
        <v>2.6163045</v>
      </c>
    </row>
    <row r="13195" spans="1:5" x14ac:dyDescent="0.25">
      <c r="A13195" s="9" t="s">
        <v>4</v>
      </c>
      <c r="B13195" s="9" t="s">
        <v>3260</v>
      </c>
      <c r="C13195" s="9" t="s">
        <v>61</v>
      </c>
      <c r="D13195" s="9" t="s">
        <v>3631</v>
      </c>
      <c r="E13195" s="16">
        <v>2.5079685</v>
      </c>
    </row>
    <row r="13196" spans="1:5" x14ac:dyDescent="0.25">
      <c r="A13196" s="9" t="s">
        <v>4</v>
      </c>
      <c r="B13196" s="9" t="s">
        <v>3261</v>
      </c>
      <c r="C13196" s="9" t="s">
        <v>61</v>
      </c>
      <c r="D13196" s="9" t="s">
        <v>3631</v>
      </c>
      <c r="E13196" s="16">
        <v>1.531282</v>
      </c>
    </row>
    <row r="13197" spans="1:5" x14ac:dyDescent="0.25">
      <c r="A13197" s="9" t="s">
        <v>4</v>
      </c>
      <c r="B13197" s="9" t="s">
        <v>3262</v>
      </c>
      <c r="C13197" s="9" t="s">
        <v>61</v>
      </c>
      <c r="D13197" s="9" t="s">
        <v>3631</v>
      </c>
      <c r="E13197" s="16">
        <v>0.98491649999999997</v>
      </c>
    </row>
    <row r="13198" spans="1:5" x14ac:dyDescent="0.25">
      <c r="A13198" s="9" t="s">
        <v>4</v>
      </c>
      <c r="B13198" s="9" t="s">
        <v>3263</v>
      </c>
      <c r="C13198" s="9" t="s">
        <v>61</v>
      </c>
      <c r="D13198" s="9" t="s">
        <v>3631</v>
      </c>
      <c r="E13198" s="16">
        <v>0.86701799999999996</v>
      </c>
    </row>
    <row r="13199" spans="1:5" x14ac:dyDescent="0.25">
      <c r="A13199" s="9" t="s">
        <v>4</v>
      </c>
      <c r="B13199" s="9" t="s">
        <v>3264</v>
      </c>
      <c r="C13199" s="9" t="s">
        <v>61</v>
      </c>
      <c r="D13199" s="9" t="s">
        <v>3631</v>
      </c>
      <c r="E13199" s="16">
        <v>0.1571285</v>
      </c>
    </row>
    <row r="13200" spans="1:5" x14ac:dyDescent="0.25">
      <c r="A13200" s="9" t="s">
        <v>4</v>
      </c>
      <c r="B13200" s="9" t="s">
        <v>3265</v>
      </c>
      <c r="C13200" s="9" t="s">
        <v>61</v>
      </c>
      <c r="D13200" s="9" t="s">
        <v>3631</v>
      </c>
      <c r="E13200" s="16">
        <v>1.1557390000000001</v>
      </c>
    </row>
    <row r="13201" spans="1:5" x14ac:dyDescent="0.25">
      <c r="A13201" s="9" t="s">
        <v>4</v>
      </c>
      <c r="B13201" s="9" t="s">
        <v>3266</v>
      </c>
      <c r="C13201" s="9" t="s">
        <v>61</v>
      </c>
      <c r="D13201" s="9" t="s">
        <v>3631</v>
      </c>
      <c r="E13201" s="16">
        <v>1.5809625</v>
      </c>
    </row>
    <row r="13202" spans="1:5" x14ac:dyDescent="0.25">
      <c r="A13202" s="9" t="s">
        <v>4</v>
      </c>
      <c r="B13202" s="9" t="s">
        <v>3267</v>
      </c>
      <c r="C13202" s="9" t="s">
        <v>61</v>
      </c>
      <c r="D13202" s="9" t="s">
        <v>3631</v>
      </c>
      <c r="E13202" s="16">
        <v>0.98714550000000001</v>
      </c>
    </row>
    <row r="13203" spans="1:5" x14ac:dyDescent="0.25">
      <c r="A13203" s="9" t="s">
        <v>4</v>
      </c>
      <c r="B13203" s="9" t="s">
        <v>3268</v>
      </c>
      <c r="C13203" s="9" t="s">
        <v>61</v>
      </c>
      <c r="D13203" s="9" t="s">
        <v>3631</v>
      </c>
      <c r="E13203" s="16">
        <v>0.218004</v>
      </c>
    </row>
    <row r="13204" spans="1:5" x14ac:dyDescent="0.25">
      <c r="A13204" s="9" t="s">
        <v>4</v>
      </c>
      <c r="B13204" s="9" t="s">
        <v>3269</v>
      </c>
      <c r="C13204" s="9" t="s">
        <v>61</v>
      </c>
      <c r="D13204" s="9" t="s">
        <v>3631</v>
      </c>
      <c r="E13204" s="16">
        <v>2.3454489999999999</v>
      </c>
    </row>
    <row r="13205" spans="1:5" x14ac:dyDescent="0.25">
      <c r="A13205" s="9" t="s">
        <v>4</v>
      </c>
      <c r="B13205" s="9" t="s">
        <v>3270</v>
      </c>
      <c r="C13205" s="9" t="s">
        <v>61</v>
      </c>
      <c r="D13205" s="9" t="s">
        <v>3631</v>
      </c>
      <c r="E13205" s="16">
        <v>2.1850450000000001</v>
      </c>
    </row>
    <row r="13206" spans="1:5" x14ac:dyDescent="0.25">
      <c r="A13206" s="9" t="s">
        <v>4</v>
      </c>
      <c r="B13206" s="9" t="s">
        <v>3271</v>
      </c>
      <c r="C13206" s="9" t="s">
        <v>61</v>
      </c>
      <c r="D13206" s="9" t="s">
        <v>3631</v>
      </c>
      <c r="E13206" s="16">
        <v>1.6356174999999999</v>
      </c>
    </row>
    <row r="13207" spans="1:5" x14ac:dyDescent="0.25">
      <c r="A13207" s="9" t="s">
        <v>4</v>
      </c>
      <c r="B13207" s="9" t="s">
        <v>17261</v>
      </c>
      <c r="C13207" s="9" t="s">
        <v>61</v>
      </c>
      <c r="D13207" s="9" t="s">
        <v>3631</v>
      </c>
      <c r="E13207" s="16">
        <v>0.23800499999999999</v>
      </c>
    </row>
    <row r="13208" spans="1:5" x14ac:dyDescent="0.25">
      <c r="A13208" s="9" t="s">
        <v>4</v>
      </c>
      <c r="B13208" s="9" t="s">
        <v>3272</v>
      </c>
      <c r="C13208" s="9" t="s">
        <v>61</v>
      </c>
      <c r="D13208" s="9" t="s">
        <v>3631</v>
      </c>
      <c r="E13208" s="16">
        <v>1.119351</v>
      </c>
    </row>
    <row r="13209" spans="1:5" x14ac:dyDescent="0.25">
      <c r="A13209" s="9" t="s">
        <v>4</v>
      </c>
      <c r="B13209" s="9" t="s">
        <v>3273</v>
      </c>
      <c r="C13209" s="9" t="s">
        <v>61</v>
      </c>
      <c r="D13209" s="9" t="s">
        <v>3631</v>
      </c>
      <c r="E13209" s="16">
        <v>0.59850000000000003</v>
      </c>
    </row>
    <row r="13210" spans="1:5" x14ac:dyDescent="0.25">
      <c r="A13210" s="9" t="s">
        <v>4</v>
      </c>
      <c r="B13210" s="9" t="s">
        <v>3274</v>
      </c>
      <c r="C13210" s="9" t="s">
        <v>61</v>
      </c>
      <c r="D13210" s="9" t="s">
        <v>3631</v>
      </c>
      <c r="E13210" s="16">
        <v>1.0249984999999999</v>
      </c>
    </row>
    <row r="13211" spans="1:5" x14ac:dyDescent="0.25">
      <c r="A13211" s="9" t="s">
        <v>4</v>
      </c>
      <c r="B13211" s="9" t="s">
        <v>3275</v>
      </c>
      <c r="C13211" s="9" t="s">
        <v>61</v>
      </c>
      <c r="D13211" s="9" t="s">
        <v>3631</v>
      </c>
      <c r="E13211" s="16">
        <v>1.4028665</v>
      </c>
    </row>
    <row r="13212" spans="1:5" x14ac:dyDescent="0.25">
      <c r="A13212" s="9" t="s">
        <v>4</v>
      </c>
      <c r="B13212" s="9" t="s">
        <v>3276</v>
      </c>
      <c r="C13212" s="9" t="s">
        <v>61</v>
      </c>
      <c r="D13212" s="9" t="s">
        <v>3631</v>
      </c>
      <c r="E13212" s="16">
        <v>1.230942</v>
      </c>
    </row>
    <row r="13213" spans="1:5" x14ac:dyDescent="0.25">
      <c r="A13213" s="9" t="s">
        <v>4</v>
      </c>
      <c r="B13213" s="9" t="s">
        <v>3277</v>
      </c>
      <c r="C13213" s="9" t="s">
        <v>61</v>
      </c>
      <c r="D13213" s="9" t="s">
        <v>3631</v>
      </c>
      <c r="E13213" s="16">
        <v>7.2445255</v>
      </c>
    </row>
    <row r="13214" spans="1:5" x14ac:dyDescent="0.25">
      <c r="A13214" s="9" t="s">
        <v>4</v>
      </c>
      <c r="B13214" s="9" t="s">
        <v>3278</v>
      </c>
      <c r="C13214" s="9" t="s">
        <v>61</v>
      </c>
      <c r="D13214" s="9" t="s">
        <v>3631</v>
      </c>
      <c r="E13214" s="16">
        <v>1.5068649999999999</v>
      </c>
    </row>
    <row r="13215" spans="1:5" x14ac:dyDescent="0.25">
      <c r="A13215" s="9" t="s">
        <v>4</v>
      </c>
      <c r="B13215" s="9" t="s">
        <v>3279</v>
      </c>
      <c r="C13215" s="9" t="s">
        <v>61</v>
      </c>
      <c r="D13215" s="9" t="s">
        <v>3631</v>
      </c>
      <c r="E13215" s="16">
        <v>1.8544130000000001</v>
      </c>
    </row>
    <row r="13216" spans="1:5" x14ac:dyDescent="0.25">
      <c r="A13216" s="9" t="s">
        <v>4</v>
      </c>
      <c r="B13216" s="9" t="s">
        <v>3280</v>
      </c>
      <c r="C13216" s="9" t="s">
        <v>61</v>
      </c>
      <c r="D13216" s="9" t="s">
        <v>3631</v>
      </c>
      <c r="E13216" s="16">
        <v>2.3593544999999998</v>
      </c>
    </row>
    <row r="13217" spans="1:5" x14ac:dyDescent="0.25">
      <c r="A13217" s="9" t="s">
        <v>4</v>
      </c>
      <c r="B13217" s="9" t="s">
        <v>3281</v>
      </c>
      <c r="C13217" s="9" t="s">
        <v>61</v>
      </c>
      <c r="D13217" s="9" t="s">
        <v>3631</v>
      </c>
      <c r="E13217" s="16">
        <v>4.3284649999999996</v>
      </c>
    </row>
    <row r="13218" spans="1:5" x14ac:dyDescent="0.25">
      <c r="A13218" s="9" t="s">
        <v>4</v>
      </c>
      <c r="B13218" s="9" t="s">
        <v>3282</v>
      </c>
      <c r="C13218" s="9" t="s">
        <v>61</v>
      </c>
      <c r="D13218" s="9" t="s">
        <v>3631</v>
      </c>
      <c r="E13218" s="16">
        <v>2.727557</v>
      </c>
    </row>
    <row r="13219" spans="1:5" x14ac:dyDescent="0.25">
      <c r="A13219" s="9" t="s">
        <v>4</v>
      </c>
      <c r="B13219" s="9" t="s">
        <v>3283</v>
      </c>
      <c r="C13219" s="9" t="s">
        <v>61</v>
      </c>
      <c r="D13219" s="9" t="s">
        <v>3631</v>
      </c>
      <c r="E13219" s="16">
        <v>1.4825305</v>
      </c>
    </row>
    <row r="13220" spans="1:5" x14ac:dyDescent="0.25">
      <c r="A13220" s="9" t="s">
        <v>4</v>
      </c>
      <c r="B13220" s="9" t="s">
        <v>3284</v>
      </c>
      <c r="C13220" s="9" t="s">
        <v>61</v>
      </c>
      <c r="D13220" s="9" t="s">
        <v>3631</v>
      </c>
      <c r="E13220" s="16">
        <v>3.8096625</v>
      </c>
    </row>
    <row r="13221" spans="1:5" x14ac:dyDescent="0.25">
      <c r="A13221" s="9" t="s">
        <v>4</v>
      </c>
      <c r="B13221" s="9" t="s">
        <v>3285</v>
      </c>
      <c r="C13221" s="9" t="s">
        <v>61</v>
      </c>
      <c r="D13221" s="9" t="s">
        <v>3631</v>
      </c>
      <c r="E13221" s="16">
        <v>2.5584984999999998</v>
      </c>
    </row>
    <row r="13222" spans="1:5" x14ac:dyDescent="0.25">
      <c r="A13222" s="9" t="s">
        <v>4</v>
      </c>
      <c r="B13222" s="9" t="s">
        <v>3286</v>
      </c>
      <c r="C13222" s="9" t="s">
        <v>61</v>
      </c>
      <c r="D13222" s="9" t="s">
        <v>3631</v>
      </c>
      <c r="E13222" s="16">
        <v>2.7223060000000001</v>
      </c>
    </row>
    <row r="13223" spans="1:5" x14ac:dyDescent="0.25">
      <c r="A13223" s="9" t="s">
        <v>4</v>
      </c>
      <c r="B13223" s="9" t="s">
        <v>3287</v>
      </c>
      <c r="C13223" s="9" t="s">
        <v>61</v>
      </c>
      <c r="D13223" s="9" t="s">
        <v>3631</v>
      </c>
      <c r="E13223" s="16">
        <v>3.9071644999999999</v>
      </c>
    </row>
    <row r="13224" spans="1:5" x14ac:dyDescent="0.25">
      <c r="A13224" s="9" t="s">
        <v>4</v>
      </c>
      <c r="B13224" s="9" t="s">
        <v>3288</v>
      </c>
      <c r="C13224" s="9" t="s">
        <v>61</v>
      </c>
      <c r="D13224" s="9" t="s">
        <v>3631</v>
      </c>
      <c r="E13224" s="16">
        <v>5.7545514999999998</v>
      </c>
    </row>
    <row r="13225" spans="1:5" x14ac:dyDescent="0.25">
      <c r="A13225" s="9" t="s">
        <v>4</v>
      </c>
      <c r="B13225" s="9" t="s">
        <v>3289</v>
      </c>
      <c r="C13225" s="9" t="s">
        <v>61</v>
      </c>
      <c r="D13225" s="9" t="s">
        <v>3631</v>
      </c>
      <c r="E13225" s="16">
        <v>3.8102874999999998</v>
      </c>
    </row>
    <row r="13226" spans="1:5" x14ac:dyDescent="0.25">
      <c r="A13226" s="9" t="s">
        <v>4</v>
      </c>
      <c r="B13226" s="9" t="s">
        <v>3290</v>
      </c>
      <c r="C13226" s="9" t="s">
        <v>61</v>
      </c>
      <c r="D13226" s="9" t="s">
        <v>3631</v>
      </c>
      <c r="E13226" s="16">
        <v>3.1471300000000002</v>
      </c>
    </row>
    <row r="13227" spans="1:5" x14ac:dyDescent="0.25">
      <c r="A13227" s="9" t="s">
        <v>4</v>
      </c>
      <c r="B13227" s="9" t="s">
        <v>3291</v>
      </c>
      <c r="C13227" s="9" t="s">
        <v>61</v>
      </c>
      <c r="D13227" s="9" t="s">
        <v>3631</v>
      </c>
      <c r="E13227" s="16">
        <v>2.4525735000000002</v>
      </c>
    </row>
    <row r="13228" spans="1:5" x14ac:dyDescent="0.25">
      <c r="A13228" s="9" t="s">
        <v>4</v>
      </c>
      <c r="B13228" s="9" t="s">
        <v>3292</v>
      </c>
      <c r="C13228" s="9" t="s">
        <v>61</v>
      </c>
      <c r="D13228" s="9" t="s">
        <v>3631</v>
      </c>
      <c r="E13228" s="16">
        <v>1.952995</v>
      </c>
    </row>
    <row r="13229" spans="1:5" x14ac:dyDescent="0.25">
      <c r="A13229" s="9" t="s">
        <v>4</v>
      </c>
      <c r="B13229" s="9" t="s">
        <v>3293</v>
      </c>
      <c r="C13229" s="9" t="s">
        <v>61</v>
      </c>
      <c r="D13229" s="9" t="s">
        <v>3631</v>
      </c>
      <c r="E13229" s="16">
        <v>4.371162</v>
      </c>
    </row>
    <row r="13230" spans="1:5" x14ac:dyDescent="0.25">
      <c r="A13230" s="9" t="s">
        <v>4</v>
      </c>
      <c r="B13230" s="9" t="s">
        <v>3294</v>
      </c>
      <c r="C13230" s="9" t="s">
        <v>61</v>
      </c>
      <c r="D13230" s="9" t="s">
        <v>3631</v>
      </c>
      <c r="E13230" s="16">
        <v>4.6190960000000008</v>
      </c>
    </row>
    <row r="13231" spans="1:5" x14ac:dyDescent="0.25">
      <c r="A13231" s="9" t="s">
        <v>4</v>
      </c>
      <c r="B13231" s="9" t="s">
        <v>3295</v>
      </c>
      <c r="C13231" s="9" t="s">
        <v>61</v>
      </c>
      <c r="D13231" s="9" t="s">
        <v>3631</v>
      </c>
      <c r="E13231" s="16">
        <v>4.0522925000000001</v>
      </c>
    </row>
    <row r="13232" spans="1:5" x14ac:dyDescent="0.25">
      <c r="A13232" s="9" t="s">
        <v>4</v>
      </c>
      <c r="B13232" s="9" t="s">
        <v>3296</v>
      </c>
      <c r="C13232" s="9" t="s">
        <v>61</v>
      </c>
      <c r="D13232" s="9" t="s">
        <v>3631</v>
      </c>
      <c r="E13232" s="16">
        <v>3.7443900000000001</v>
      </c>
    </row>
    <row r="13233" spans="1:5" x14ac:dyDescent="0.25">
      <c r="A13233" s="9" t="s">
        <v>4</v>
      </c>
      <c r="B13233" s="9" t="s">
        <v>3297</v>
      </c>
      <c r="C13233" s="9" t="s">
        <v>61</v>
      </c>
      <c r="D13233" s="9" t="s">
        <v>3631</v>
      </c>
      <c r="E13233" s="16">
        <v>1.9741660000000001</v>
      </c>
    </row>
    <row r="13234" spans="1:5" x14ac:dyDescent="0.25">
      <c r="A13234" s="9" t="s">
        <v>4</v>
      </c>
      <c r="B13234" s="9" t="s">
        <v>3298</v>
      </c>
      <c r="C13234" s="9" t="s">
        <v>61</v>
      </c>
      <c r="D13234" s="9" t="s">
        <v>3631</v>
      </c>
      <c r="E13234" s="16">
        <v>1.985193</v>
      </c>
    </row>
    <row r="13235" spans="1:5" x14ac:dyDescent="0.25">
      <c r="A13235" s="9" t="s">
        <v>4</v>
      </c>
      <c r="B13235" s="9" t="s">
        <v>3299</v>
      </c>
      <c r="C13235" s="9" t="s">
        <v>61</v>
      </c>
      <c r="D13235" s="9" t="s">
        <v>3631</v>
      </c>
      <c r="E13235" s="16">
        <v>0.50147900000000001</v>
      </c>
    </row>
    <row r="13236" spans="1:5" x14ac:dyDescent="0.25">
      <c r="A13236" s="9" t="s">
        <v>4</v>
      </c>
      <c r="B13236" s="9" t="s">
        <v>3300</v>
      </c>
      <c r="C13236" s="9" t="s">
        <v>61</v>
      </c>
      <c r="D13236" s="9" t="s">
        <v>3631</v>
      </c>
      <c r="E13236" s="16">
        <v>2.793183</v>
      </c>
    </row>
    <row r="13237" spans="1:5" x14ac:dyDescent="0.25">
      <c r="A13237" s="9" t="s">
        <v>4</v>
      </c>
      <c r="B13237" s="9" t="s">
        <v>3301</v>
      </c>
      <c r="C13237" s="9" t="s">
        <v>61</v>
      </c>
      <c r="D13237" s="9" t="s">
        <v>3631</v>
      </c>
      <c r="E13237" s="16">
        <v>1.693271</v>
      </c>
    </row>
    <row r="13238" spans="1:5" x14ac:dyDescent="0.25">
      <c r="A13238" s="9" t="s">
        <v>4</v>
      </c>
      <c r="B13238" s="9" t="s">
        <v>3302</v>
      </c>
      <c r="C13238" s="9" t="s">
        <v>61</v>
      </c>
      <c r="D13238" s="9" t="s">
        <v>3631</v>
      </c>
      <c r="E13238" s="16">
        <v>2.7416195000000001</v>
      </c>
    </row>
    <row r="13239" spans="1:5" x14ac:dyDescent="0.25">
      <c r="A13239" s="9" t="s">
        <v>4</v>
      </c>
      <c r="B13239" s="9" t="s">
        <v>3303</v>
      </c>
      <c r="C13239" s="9" t="s">
        <v>61</v>
      </c>
      <c r="D13239" s="9" t="s">
        <v>3631</v>
      </c>
      <c r="E13239" s="16">
        <v>3.5138229999999999</v>
      </c>
    </row>
    <row r="13240" spans="1:5" x14ac:dyDescent="0.25">
      <c r="A13240" s="9" t="s">
        <v>4</v>
      </c>
      <c r="B13240" s="9" t="s">
        <v>3304</v>
      </c>
      <c r="C13240" s="9" t="s">
        <v>61</v>
      </c>
      <c r="D13240" s="9" t="s">
        <v>3631</v>
      </c>
      <c r="E13240" s="16">
        <v>2.3312984999999999</v>
      </c>
    </row>
    <row r="13241" spans="1:5" x14ac:dyDescent="0.25">
      <c r="A13241" s="9" t="s">
        <v>4</v>
      </c>
      <c r="B13241" s="9" t="s">
        <v>3305</v>
      </c>
      <c r="C13241" s="9" t="s">
        <v>61</v>
      </c>
      <c r="D13241" s="9" t="s">
        <v>3631</v>
      </c>
      <c r="E13241" s="16">
        <v>2.2931729999999999</v>
      </c>
    </row>
    <row r="13242" spans="1:5" x14ac:dyDescent="0.25">
      <c r="A13242" s="9" t="s">
        <v>4</v>
      </c>
      <c r="B13242" s="9" t="s">
        <v>3306</v>
      </c>
      <c r="C13242" s="9" t="s">
        <v>61</v>
      </c>
      <c r="D13242" s="9" t="s">
        <v>3631</v>
      </c>
      <c r="E13242" s="16">
        <v>4.7102870000000001</v>
      </c>
    </row>
    <row r="13243" spans="1:5" x14ac:dyDescent="0.25">
      <c r="A13243" s="9" t="s">
        <v>4</v>
      </c>
      <c r="B13243" s="9" t="s">
        <v>3307</v>
      </c>
      <c r="C13243" s="9" t="s">
        <v>61</v>
      </c>
      <c r="D13243" s="9" t="s">
        <v>3631</v>
      </c>
      <c r="E13243" s="16">
        <v>5.5087805000000003</v>
      </c>
    </row>
    <row r="13244" spans="1:5" x14ac:dyDescent="0.25">
      <c r="A13244" s="9" t="s">
        <v>4</v>
      </c>
      <c r="B13244" s="9" t="s">
        <v>3308</v>
      </c>
      <c r="C13244" s="9" t="s">
        <v>61</v>
      </c>
      <c r="D13244" s="9" t="s">
        <v>3631</v>
      </c>
      <c r="E13244" s="16">
        <v>9.6512004999999998</v>
      </c>
    </row>
    <row r="13245" spans="1:5" x14ac:dyDescent="0.25">
      <c r="A13245" s="9" t="s">
        <v>4</v>
      </c>
      <c r="B13245" s="9" t="s">
        <v>3309</v>
      </c>
      <c r="C13245" s="9" t="s">
        <v>61</v>
      </c>
      <c r="D13245" s="9" t="s">
        <v>3631</v>
      </c>
      <c r="E13245" s="16">
        <v>5.7676195000000003</v>
      </c>
    </row>
    <row r="13246" spans="1:5" x14ac:dyDescent="0.25">
      <c r="A13246" s="9" t="s">
        <v>4</v>
      </c>
      <c r="B13246" s="9" t="s">
        <v>3310</v>
      </c>
      <c r="C13246" s="9" t="s">
        <v>61</v>
      </c>
      <c r="D13246" s="9" t="s">
        <v>3631</v>
      </c>
      <c r="E13246" s="16">
        <v>6.0782505000000002</v>
      </c>
    </row>
    <row r="13247" spans="1:5" x14ac:dyDescent="0.25">
      <c r="A13247" s="9" t="s">
        <v>4</v>
      </c>
      <c r="B13247" s="9" t="s">
        <v>3311</v>
      </c>
      <c r="C13247" s="9" t="s">
        <v>61</v>
      </c>
      <c r="D13247" s="9" t="s">
        <v>3631</v>
      </c>
      <c r="E13247" s="16">
        <v>7.7323765000000009</v>
      </c>
    </row>
    <row r="13248" spans="1:5" x14ac:dyDescent="0.25">
      <c r="A13248" s="9" t="s">
        <v>4</v>
      </c>
      <c r="B13248" s="9" t="s">
        <v>17262</v>
      </c>
      <c r="C13248" s="9" t="s">
        <v>61</v>
      </c>
      <c r="D13248" s="9" t="s">
        <v>3631</v>
      </c>
      <c r="E13248" s="16">
        <v>3.4922949999999999</v>
      </c>
    </row>
    <row r="13249" spans="1:5" x14ac:dyDescent="0.25">
      <c r="A13249" s="9" t="s">
        <v>4</v>
      </c>
      <c r="B13249" s="9" t="s">
        <v>3312</v>
      </c>
      <c r="C13249" s="9" t="s">
        <v>61</v>
      </c>
      <c r="D13249" s="9" t="s">
        <v>3631</v>
      </c>
      <c r="E13249" s="16">
        <v>3.5484070000000001</v>
      </c>
    </row>
    <row r="13250" spans="1:5" x14ac:dyDescent="0.25">
      <c r="A13250" s="9" t="s">
        <v>4</v>
      </c>
      <c r="B13250" s="9" t="s">
        <v>3313</v>
      </c>
      <c r="C13250" s="9" t="s">
        <v>61</v>
      </c>
      <c r="D13250" s="9" t="s">
        <v>3631</v>
      </c>
      <c r="E13250" s="16">
        <v>7.1276475000000001</v>
      </c>
    </row>
    <row r="13251" spans="1:5" x14ac:dyDescent="0.25">
      <c r="A13251" s="9" t="s">
        <v>4</v>
      </c>
      <c r="B13251" s="9" t="s">
        <v>3314</v>
      </c>
      <c r="C13251" s="9" t="s">
        <v>61</v>
      </c>
      <c r="D13251" s="9" t="s">
        <v>3631</v>
      </c>
      <c r="E13251" s="16">
        <v>7.2423090000000014</v>
      </c>
    </row>
    <row r="13252" spans="1:5" x14ac:dyDescent="0.25">
      <c r="A13252" s="9" t="s">
        <v>4</v>
      </c>
      <c r="B13252" s="9" t="s">
        <v>3315</v>
      </c>
      <c r="C13252" s="9" t="s">
        <v>61</v>
      </c>
      <c r="D13252" s="9" t="s">
        <v>3631</v>
      </c>
      <c r="E13252" s="16">
        <v>7.2263995000000003</v>
      </c>
    </row>
    <row r="13253" spans="1:5" x14ac:dyDescent="0.25">
      <c r="A13253" s="9" t="s">
        <v>4</v>
      </c>
      <c r="B13253" s="9" t="s">
        <v>3316</v>
      </c>
      <c r="C13253" s="9" t="s">
        <v>61</v>
      </c>
      <c r="D13253" s="9" t="s">
        <v>3631</v>
      </c>
      <c r="E13253" s="16">
        <v>1.7403925</v>
      </c>
    </row>
    <row r="13254" spans="1:5" x14ac:dyDescent="0.25">
      <c r="A13254" s="9" t="s">
        <v>4</v>
      </c>
      <c r="B13254" s="9" t="s">
        <v>3317</v>
      </c>
      <c r="C13254" s="9" t="s">
        <v>61</v>
      </c>
      <c r="D13254" s="9" t="s">
        <v>3631</v>
      </c>
      <c r="E13254" s="16">
        <v>2.8773795</v>
      </c>
    </row>
    <row r="13255" spans="1:5" x14ac:dyDescent="0.25">
      <c r="A13255" s="9" t="s">
        <v>4</v>
      </c>
      <c r="B13255" s="9" t="s">
        <v>3318</v>
      </c>
      <c r="C13255" s="9" t="s">
        <v>61</v>
      </c>
      <c r="D13255" s="9" t="s">
        <v>3631</v>
      </c>
      <c r="E13255" s="16">
        <v>2.4542994999999999</v>
      </c>
    </row>
    <row r="13256" spans="1:5" x14ac:dyDescent="0.25">
      <c r="A13256" s="9" t="s">
        <v>4</v>
      </c>
      <c r="B13256" s="9" t="s">
        <v>3319</v>
      </c>
      <c r="C13256" s="9" t="s">
        <v>61</v>
      </c>
      <c r="D13256" s="9" t="s">
        <v>3631</v>
      </c>
      <c r="E13256" s="16">
        <v>3.5334055000000002</v>
      </c>
    </row>
    <row r="13257" spans="1:5" x14ac:dyDescent="0.25">
      <c r="A13257" s="9" t="s">
        <v>4</v>
      </c>
      <c r="B13257" s="9" t="s">
        <v>3793</v>
      </c>
      <c r="C13257" s="9" t="s">
        <v>61</v>
      </c>
      <c r="D13257" s="9" t="s">
        <v>3631</v>
      </c>
      <c r="E13257" s="16">
        <v>16.050389500000001</v>
      </c>
    </row>
    <row r="13258" spans="1:5" x14ac:dyDescent="0.25">
      <c r="A13258" s="9" t="s">
        <v>4</v>
      </c>
      <c r="B13258" s="9" t="s">
        <v>3794</v>
      </c>
      <c r="C13258" s="9" t="s">
        <v>61</v>
      </c>
      <c r="D13258" s="9" t="s">
        <v>3631</v>
      </c>
      <c r="E13258" s="16">
        <v>20.994185999999999</v>
      </c>
    </row>
    <row r="13259" spans="1:5" x14ac:dyDescent="0.25">
      <c r="A13259" s="9" t="s">
        <v>4</v>
      </c>
      <c r="B13259" s="9" t="s">
        <v>3320</v>
      </c>
      <c r="C13259" s="9" t="s">
        <v>61</v>
      </c>
      <c r="D13259" s="9" t="s">
        <v>3631</v>
      </c>
      <c r="E13259" s="16">
        <v>14.548149</v>
      </c>
    </row>
    <row r="13260" spans="1:5" x14ac:dyDescent="0.25">
      <c r="A13260" s="9" t="s">
        <v>4</v>
      </c>
      <c r="B13260" s="9" t="s">
        <v>3321</v>
      </c>
      <c r="C13260" s="9" t="s">
        <v>61</v>
      </c>
      <c r="D13260" s="9" t="s">
        <v>3631</v>
      </c>
      <c r="E13260" s="16">
        <v>8.2889219999999995</v>
      </c>
    </row>
    <row r="13261" spans="1:5" x14ac:dyDescent="0.25">
      <c r="A13261" s="9" t="s">
        <v>4</v>
      </c>
      <c r="B13261" s="9" t="s">
        <v>3322</v>
      </c>
      <c r="C13261" s="9" t="s">
        <v>61</v>
      </c>
      <c r="D13261" s="9" t="s">
        <v>3631</v>
      </c>
      <c r="E13261" s="16">
        <v>2.8979170000000001</v>
      </c>
    </row>
    <row r="13262" spans="1:5" x14ac:dyDescent="0.25">
      <c r="A13262" s="9" t="s">
        <v>4</v>
      </c>
      <c r="B13262" s="9" t="s">
        <v>3323</v>
      </c>
      <c r="C13262" s="9" t="s">
        <v>61</v>
      </c>
      <c r="D13262" s="9" t="s">
        <v>3631</v>
      </c>
      <c r="E13262" s="16">
        <v>3.445071</v>
      </c>
    </row>
    <row r="13263" spans="1:5" x14ac:dyDescent="0.25">
      <c r="A13263" s="9" t="s">
        <v>4</v>
      </c>
      <c r="B13263" s="9" t="s">
        <v>3324</v>
      </c>
      <c r="C13263" s="9" t="s">
        <v>61</v>
      </c>
      <c r="D13263" s="9" t="s">
        <v>3631</v>
      </c>
      <c r="E13263" s="16">
        <v>6.5626365</v>
      </c>
    </row>
    <row r="13264" spans="1:5" x14ac:dyDescent="0.25">
      <c r="A13264" s="9" t="s">
        <v>4</v>
      </c>
      <c r="B13264" s="9" t="s">
        <v>3325</v>
      </c>
      <c r="C13264" s="9" t="s">
        <v>61</v>
      </c>
      <c r="D13264" s="9" t="s">
        <v>3631</v>
      </c>
      <c r="E13264" s="16">
        <v>7.837663</v>
      </c>
    </row>
    <row r="13265" spans="1:5" x14ac:dyDescent="0.25">
      <c r="A13265" s="9" t="s">
        <v>4</v>
      </c>
      <c r="B13265" s="9" t="s">
        <v>3326</v>
      </c>
      <c r="C13265" s="9" t="s">
        <v>61</v>
      </c>
      <c r="D13265" s="9" t="s">
        <v>3631</v>
      </c>
      <c r="E13265" s="16">
        <v>0.79026649999999998</v>
      </c>
    </row>
    <row r="13266" spans="1:5" x14ac:dyDescent="0.25">
      <c r="A13266" s="9" t="s">
        <v>4</v>
      </c>
      <c r="B13266" s="9" t="s">
        <v>3327</v>
      </c>
      <c r="C13266" s="9" t="s">
        <v>61</v>
      </c>
      <c r="D13266" s="9" t="s">
        <v>3631</v>
      </c>
      <c r="E13266" s="16">
        <v>1.962707</v>
      </c>
    </row>
    <row r="13267" spans="1:5" x14ac:dyDescent="0.25">
      <c r="A13267" s="9" t="s">
        <v>4</v>
      </c>
      <c r="B13267" s="9" t="s">
        <v>3328</v>
      </c>
      <c r="C13267" s="9" t="s">
        <v>61</v>
      </c>
      <c r="D13267" s="9" t="s">
        <v>3631</v>
      </c>
      <c r="E13267" s="16">
        <v>4.8538785000000004</v>
      </c>
    </row>
    <row r="13268" spans="1:5" x14ac:dyDescent="0.25">
      <c r="A13268" s="9" t="s">
        <v>4</v>
      </c>
      <c r="B13268" s="9" t="s">
        <v>3329</v>
      </c>
      <c r="C13268" s="9" t="s">
        <v>61</v>
      </c>
      <c r="D13268" s="9" t="s">
        <v>3631</v>
      </c>
      <c r="E13268" s="16">
        <v>13.703061999999999</v>
      </c>
    </row>
    <row r="13269" spans="1:5" x14ac:dyDescent="0.25">
      <c r="A13269" s="9" t="s">
        <v>4</v>
      </c>
      <c r="B13269" s="9" t="s">
        <v>3330</v>
      </c>
      <c r="C13269" s="9" t="s">
        <v>61</v>
      </c>
      <c r="D13269" s="9" t="s">
        <v>3631</v>
      </c>
      <c r="E13269" s="16">
        <v>9.3981120000000011</v>
      </c>
    </row>
    <row r="13270" spans="1:5" x14ac:dyDescent="0.25">
      <c r="A13270" s="9" t="s">
        <v>4</v>
      </c>
      <c r="B13270" s="9" t="s">
        <v>3331</v>
      </c>
      <c r="C13270" s="9" t="s">
        <v>61</v>
      </c>
      <c r="D13270" s="9" t="s">
        <v>3631</v>
      </c>
      <c r="E13270" s="16">
        <v>3.5473645</v>
      </c>
    </row>
    <row r="13271" spans="1:5" x14ac:dyDescent="0.25">
      <c r="A13271" s="9" t="s">
        <v>4</v>
      </c>
      <c r="B13271" s="9" t="s">
        <v>3332</v>
      </c>
      <c r="C13271" s="9" t="s">
        <v>61</v>
      </c>
      <c r="D13271" s="9" t="s">
        <v>3631</v>
      </c>
      <c r="E13271" s="16">
        <v>8.3543395</v>
      </c>
    </row>
    <row r="13272" spans="1:5" x14ac:dyDescent="0.25">
      <c r="A13272" s="9" t="s">
        <v>4</v>
      </c>
      <c r="B13272" s="9" t="s">
        <v>3333</v>
      </c>
      <c r="C13272" s="9" t="s">
        <v>61</v>
      </c>
      <c r="D13272" s="9" t="s">
        <v>3631</v>
      </c>
      <c r="E13272" s="16">
        <v>12.3992725</v>
      </c>
    </row>
    <row r="13273" spans="1:5" x14ac:dyDescent="0.25">
      <c r="A13273" s="9" t="s">
        <v>4</v>
      </c>
      <c r="B13273" s="9" t="s">
        <v>3334</v>
      </c>
      <c r="C13273" s="9" t="s">
        <v>61</v>
      </c>
      <c r="D13273" s="9" t="s">
        <v>3631</v>
      </c>
      <c r="E13273" s="16">
        <v>16.213193499999999</v>
      </c>
    </row>
    <row r="13274" spans="1:5" x14ac:dyDescent="0.25">
      <c r="A13274" s="9" t="s">
        <v>4</v>
      </c>
      <c r="B13274" s="9" t="s">
        <v>3335</v>
      </c>
      <c r="C13274" s="9" t="s">
        <v>61</v>
      </c>
      <c r="D13274" s="9" t="s">
        <v>3631</v>
      </c>
      <c r="E13274" s="16">
        <v>20.483827999999999</v>
      </c>
    </row>
    <row r="13275" spans="1:5" x14ac:dyDescent="0.25">
      <c r="A13275" s="9" t="s">
        <v>4</v>
      </c>
      <c r="B13275" s="9" t="s">
        <v>3336</v>
      </c>
      <c r="C13275" s="9" t="s">
        <v>61</v>
      </c>
      <c r="D13275" s="9" t="s">
        <v>3631</v>
      </c>
      <c r="E13275" s="16">
        <v>16.218640000000001</v>
      </c>
    </row>
    <row r="13276" spans="1:5" x14ac:dyDescent="0.25">
      <c r="A13276" s="9" t="s">
        <v>4</v>
      </c>
      <c r="B13276" s="9" t="s">
        <v>3337</v>
      </c>
      <c r="C13276" s="9" t="s">
        <v>61</v>
      </c>
      <c r="D13276" s="9" t="s">
        <v>3631</v>
      </c>
      <c r="E13276" s="16">
        <v>1.9825410000000001</v>
      </c>
    </row>
    <row r="13277" spans="1:5" x14ac:dyDescent="0.25">
      <c r="A13277" s="9" t="s">
        <v>4</v>
      </c>
      <c r="B13277" s="9" t="s">
        <v>3338</v>
      </c>
      <c r="C13277" s="9" t="s">
        <v>61</v>
      </c>
      <c r="D13277" s="9" t="s">
        <v>3631</v>
      </c>
      <c r="E13277" s="16">
        <v>10.848492500000001</v>
      </c>
    </row>
    <row r="13278" spans="1:5" x14ac:dyDescent="0.25">
      <c r="A13278" s="9" t="s">
        <v>4</v>
      </c>
      <c r="B13278" s="9" t="s">
        <v>3339</v>
      </c>
      <c r="C13278" s="9" t="s">
        <v>61</v>
      </c>
      <c r="D13278" s="9" t="s">
        <v>3631</v>
      </c>
      <c r="E13278" s="16">
        <v>17.603489</v>
      </c>
    </row>
    <row r="13279" spans="1:5" x14ac:dyDescent="0.25">
      <c r="A13279" s="9" t="s">
        <v>4</v>
      </c>
      <c r="B13279" s="9" t="s">
        <v>3340</v>
      </c>
      <c r="C13279" s="9" t="s">
        <v>61</v>
      </c>
      <c r="D13279" s="9" t="s">
        <v>3631</v>
      </c>
      <c r="E13279" s="16">
        <v>8.0557435000000002</v>
      </c>
    </row>
    <row r="13280" spans="1:5" x14ac:dyDescent="0.25">
      <c r="A13280" s="9" t="s">
        <v>4</v>
      </c>
      <c r="B13280" s="9" t="s">
        <v>3341</v>
      </c>
      <c r="C13280" s="9" t="s">
        <v>61</v>
      </c>
      <c r="D13280" s="9" t="s">
        <v>3631</v>
      </c>
      <c r="E13280" s="16">
        <v>8.6998545000000007</v>
      </c>
    </row>
    <row r="13281" spans="1:5" x14ac:dyDescent="0.25">
      <c r="A13281" s="9" t="s">
        <v>4</v>
      </c>
      <c r="B13281" s="9" t="s">
        <v>3342</v>
      </c>
      <c r="C13281" s="9" t="s">
        <v>61</v>
      </c>
      <c r="D13281" s="9" t="s">
        <v>3631</v>
      </c>
      <c r="E13281" s="16">
        <v>3.9274105000000001</v>
      </c>
    </row>
    <row r="13282" spans="1:5" x14ac:dyDescent="0.25">
      <c r="A13282" s="9" t="s">
        <v>4</v>
      </c>
      <c r="B13282" s="9" t="s">
        <v>3343</v>
      </c>
      <c r="C13282" s="9" t="s">
        <v>61</v>
      </c>
      <c r="D13282" s="9" t="s">
        <v>3631</v>
      </c>
      <c r="E13282" s="16">
        <v>4.1809750000000001</v>
      </c>
    </row>
    <row r="13283" spans="1:5" x14ac:dyDescent="0.25">
      <c r="A13283" s="9" t="s">
        <v>4</v>
      </c>
      <c r="B13283" s="9" t="s">
        <v>3344</v>
      </c>
      <c r="C13283" s="9" t="s">
        <v>61</v>
      </c>
      <c r="D13283" s="9" t="s">
        <v>3631</v>
      </c>
      <c r="E13283" s="16">
        <v>8.5221769999999992</v>
      </c>
    </row>
    <row r="13284" spans="1:5" x14ac:dyDescent="0.25">
      <c r="A13284" s="9" t="s">
        <v>4</v>
      </c>
      <c r="B13284" s="9" t="s">
        <v>3345</v>
      </c>
      <c r="C13284" s="9" t="s">
        <v>61</v>
      </c>
      <c r="D13284" s="9" t="s">
        <v>3631</v>
      </c>
      <c r="E13284" s="16">
        <v>8.5751780000000011</v>
      </c>
    </row>
    <row r="13285" spans="1:5" x14ac:dyDescent="0.25">
      <c r="A13285" s="9" t="s">
        <v>4</v>
      </c>
      <c r="B13285" s="9" t="s">
        <v>3346</v>
      </c>
      <c r="C13285" s="9" t="s">
        <v>61</v>
      </c>
      <c r="D13285" s="9" t="s">
        <v>3631</v>
      </c>
      <c r="E13285" s="16">
        <v>8.7701820000000001</v>
      </c>
    </row>
    <row r="13286" spans="1:5" x14ac:dyDescent="0.25">
      <c r="A13286" s="9" t="s">
        <v>4</v>
      </c>
      <c r="B13286" s="9" t="s">
        <v>3347</v>
      </c>
      <c r="C13286" s="9" t="s">
        <v>61</v>
      </c>
      <c r="D13286" s="9" t="s">
        <v>3631</v>
      </c>
      <c r="E13286" s="16">
        <v>6.4188834999999997</v>
      </c>
    </row>
    <row r="13287" spans="1:5" x14ac:dyDescent="0.25">
      <c r="A13287" s="9" t="s">
        <v>4</v>
      </c>
      <c r="B13287" s="9" t="s">
        <v>3348</v>
      </c>
      <c r="C13287" s="9" t="s">
        <v>61</v>
      </c>
      <c r="D13287" s="9" t="s">
        <v>3631</v>
      </c>
      <c r="E13287" s="16">
        <v>5.2332340000000004</v>
      </c>
    </row>
    <row r="13288" spans="1:5" x14ac:dyDescent="0.25">
      <c r="A13288" s="9" t="s">
        <v>4</v>
      </c>
      <c r="B13288" s="9" t="s">
        <v>3349</v>
      </c>
      <c r="C13288" s="9" t="s">
        <v>61</v>
      </c>
      <c r="D13288" s="9" t="s">
        <v>3631</v>
      </c>
      <c r="E13288" s="16">
        <v>7.0893134999999994</v>
      </c>
    </row>
    <row r="13289" spans="1:5" x14ac:dyDescent="0.25">
      <c r="A13289" s="9" t="s">
        <v>4</v>
      </c>
      <c r="B13289" s="9" t="s">
        <v>3350</v>
      </c>
      <c r="C13289" s="9" t="s">
        <v>61</v>
      </c>
      <c r="D13289" s="9" t="s">
        <v>3631</v>
      </c>
      <c r="E13289" s="16">
        <v>5.4442374999999998</v>
      </c>
    </row>
    <row r="13290" spans="1:5" x14ac:dyDescent="0.25">
      <c r="A13290" s="9" t="s">
        <v>4</v>
      </c>
      <c r="B13290" s="9" t="s">
        <v>3351</v>
      </c>
      <c r="C13290" s="9" t="s">
        <v>61</v>
      </c>
      <c r="D13290" s="9" t="s">
        <v>3631</v>
      </c>
      <c r="E13290" s="16">
        <v>18.4259375</v>
      </c>
    </row>
    <row r="13291" spans="1:5" x14ac:dyDescent="0.25">
      <c r="A13291" s="9" t="s">
        <v>4</v>
      </c>
      <c r="B13291" s="9" t="s">
        <v>3352</v>
      </c>
      <c r="C13291" s="9" t="s">
        <v>61</v>
      </c>
      <c r="D13291" s="9" t="s">
        <v>3631</v>
      </c>
      <c r="E13291" s="16">
        <v>20.042915499999999</v>
      </c>
    </row>
    <row r="13292" spans="1:5" x14ac:dyDescent="0.25">
      <c r="A13292" s="9" t="s">
        <v>4</v>
      </c>
      <c r="B13292" s="9" t="s">
        <v>3353</v>
      </c>
      <c r="C13292" s="9" t="s">
        <v>61</v>
      </c>
      <c r="D13292" s="9" t="s">
        <v>3631</v>
      </c>
      <c r="E13292" s="16">
        <v>6.6815804999999999</v>
      </c>
    </row>
    <row r="13293" spans="1:5" x14ac:dyDescent="0.25">
      <c r="A13293" s="9" t="s">
        <v>4</v>
      </c>
      <c r="B13293" s="9" t="s">
        <v>3354</v>
      </c>
      <c r="C13293" s="9" t="s">
        <v>61</v>
      </c>
      <c r="D13293" s="9" t="s">
        <v>3631</v>
      </c>
      <c r="E13293" s="16">
        <v>6.220129</v>
      </c>
    </row>
    <row r="13294" spans="1:5" x14ac:dyDescent="0.25">
      <c r="A13294" s="9" t="s">
        <v>4</v>
      </c>
      <c r="B13294" s="9" t="s">
        <v>3355</v>
      </c>
      <c r="C13294" s="9" t="s">
        <v>61</v>
      </c>
      <c r="D13294" s="9" t="s">
        <v>3631</v>
      </c>
      <c r="E13294" s="16">
        <v>6.7140559999999994</v>
      </c>
    </row>
    <row r="13295" spans="1:5" x14ac:dyDescent="0.25">
      <c r="A13295" s="9" t="s">
        <v>4</v>
      </c>
      <c r="B13295" s="9" t="s">
        <v>3356</v>
      </c>
      <c r="C13295" s="9" t="s">
        <v>61</v>
      </c>
      <c r="D13295" s="9" t="s">
        <v>3631</v>
      </c>
      <c r="E13295" s="16">
        <v>9.6552000000000007</v>
      </c>
    </row>
    <row r="13296" spans="1:5" x14ac:dyDescent="0.25">
      <c r="A13296" s="9" t="s">
        <v>4</v>
      </c>
      <c r="B13296" s="9" t="s">
        <v>3357</v>
      </c>
      <c r="C13296" s="9" t="s">
        <v>61</v>
      </c>
      <c r="D13296" s="9" t="s">
        <v>3631</v>
      </c>
      <c r="E13296" s="16">
        <v>6.1345025</v>
      </c>
    </row>
    <row r="13297" spans="1:5" x14ac:dyDescent="0.25">
      <c r="A13297" s="9" t="s">
        <v>4</v>
      </c>
      <c r="B13297" s="9" t="s">
        <v>3358</v>
      </c>
      <c r="C13297" s="9" t="s">
        <v>61</v>
      </c>
      <c r="D13297" s="9" t="s">
        <v>3631</v>
      </c>
      <c r="E13297" s="16">
        <v>6.3944245000000004</v>
      </c>
    </row>
    <row r="13298" spans="1:5" x14ac:dyDescent="0.25">
      <c r="A13298" s="9" t="s">
        <v>4</v>
      </c>
      <c r="B13298" s="9" t="s">
        <v>3359</v>
      </c>
      <c r="C13298" s="9" t="s">
        <v>61</v>
      </c>
      <c r="D13298" s="9" t="s">
        <v>3631</v>
      </c>
      <c r="E13298" s="16">
        <v>6.3832579999999997</v>
      </c>
    </row>
    <row r="13299" spans="1:5" x14ac:dyDescent="0.25">
      <c r="A13299" s="9" t="s">
        <v>4</v>
      </c>
      <c r="B13299" s="9" t="s">
        <v>3360</v>
      </c>
      <c r="C13299" s="9" t="s">
        <v>61</v>
      </c>
      <c r="D13299" s="9" t="s">
        <v>3631</v>
      </c>
      <c r="E13299" s="16">
        <v>5.5507400000000002</v>
      </c>
    </row>
    <row r="13300" spans="1:5" x14ac:dyDescent="0.25">
      <c r="A13300" s="9" t="s">
        <v>4</v>
      </c>
      <c r="B13300" s="9" t="s">
        <v>3361</v>
      </c>
      <c r="C13300" s="9" t="s">
        <v>61</v>
      </c>
      <c r="D13300" s="9" t="s">
        <v>3631</v>
      </c>
      <c r="E13300" s="16">
        <v>7.0363959999999999</v>
      </c>
    </row>
    <row r="13301" spans="1:5" x14ac:dyDescent="0.25">
      <c r="A13301" s="9" t="s">
        <v>4</v>
      </c>
      <c r="B13301" s="9" t="s">
        <v>3362</v>
      </c>
      <c r="C13301" s="9" t="s">
        <v>61</v>
      </c>
      <c r="D13301" s="9" t="s">
        <v>3631</v>
      </c>
      <c r="E13301" s="16">
        <v>3.5513240000000001</v>
      </c>
    </row>
    <row r="13302" spans="1:5" x14ac:dyDescent="0.25">
      <c r="A13302" s="9" t="s">
        <v>4</v>
      </c>
      <c r="B13302" s="9" t="s">
        <v>3363</v>
      </c>
      <c r="C13302" s="9" t="s">
        <v>61</v>
      </c>
      <c r="D13302" s="9" t="s">
        <v>3631</v>
      </c>
      <c r="E13302" s="16">
        <v>0.97939549999999997</v>
      </c>
    </row>
    <row r="13303" spans="1:5" x14ac:dyDescent="0.25">
      <c r="A13303" s="9" t="s">
        <v>4</v>
      </c>
      <c r="B13303" s="9" t="s">
        <v>3364</v>
      </c>
      <c r="C13303" s="9" t="s">
        <v>61</v>
      </c>
      <c r="D13303" s="9" t="s">
        <v>3631</v>
      </c>
      <c r="E13303" s="16">
        <v>0.40375850000000002</v>
      </c>
    </row>
    <row r="13304" spans="1:5" x14ac:dyDescent="0.25">
      <c r="A13304" s="9" t="s">
        <v>4</v>
      </c>
      <c r="B13304" s="9" t="s">
        <v>3365</v>
      </c>
      <c r="C13304" s="9" t="s">
        <v>61</v>
      </c>
      <c r="D13304" s="9" t="s">
        <v>3631</v>
      </c>
      <c r="E13304" s="16">
        <v>1.2862765</v>
      </c>
    </row>
    <row r="13305" spans="1:5" x14ac:dyDescent="0.25">
      <c r="A13305" s="9" t="s">
        <v>4</v>
      </c>
      <c r="B13305" s="9" t="s">
        <v>3366</v>
      </c>
      <c r="C13305" s="9" t="s">
        <v>61</v>
      </c>
      <c r="D13305" s="9" t="s">
        <v>3631</v>
      </c>
      <c r="E13305" s="16">
        <v>0.52480250000000006</v>
      </c>
    </row>
    <row r="13306" spans="1:5" x14ac:dyDescent="0.25">
      <c r="A13306" s="9" t="s">
        <v>4</v>
      </c>
      <c r="B13306" s="9" t="s">
        <v>3367</v>
      </c>
      <c r="C13306" s="9" t="s">
        <v>61</v>
      </c>
      <c r="D13306" s="9" t="s">
        <v>3631</v>
      </c>
      <c r="E13306" s="16">
        <v>0.9883535</v>
      </c>
    </row>
    <row r="13307" spans="1:5" x14ac:dyDescent="0.25">
      <c r="A13307" s="9" t="s">
        <v>4</v>
      </c>
      <c r="B13307" s="9" t="s">
        <v>3368</v>
      </c>
      <c r="C13307" s="9" t="s">
        <v>61</v>
      </c>
      <c r="D13307" s="9" t="s">
        <v>3631</v>
      </c>
      <c r="E13307" s="16">
        <v>1.0025204999999999</v>
      </c>
    </row>
    <row r="13308" spans="1:5" x14ac:dyDescent="0.25">
      <c r="A13308" s="9" t="s">
        <v>4</v>
      </c>
      <c r="B13308" s="9" t="s">
        <v>3369</v>
      </c>
      <c r="C13308" s="9" t="s">
        <v>61</v>
      </c>
      <c r="D13308" s="9" t="s">
        <v>3631</v>
      </c>
      <c r="E13308" s="16">
        <v>6.0539999999999997E-2</v>
      </c>
    </row>
    <row r="13309" spans="1:5" x14ac:dyDescent="0.25">
      <c r="A13309" s="9" t="s">
        <v>4</v>
      </c>
      <c r="B13309" s="9" t="s">
        <v>3370</v>
      </c>
      <c r="C13309" s="9" t="s">
        <v>61</v>
      </c>
      <c r="D13309" s="9" t="s">
        <v>3631</v>
      </c>
      <c r="E13309" s="16">
        <v>0.442301</v>
      </c>
    </row>
    <row r="13310" spans="1:5" x14ac:dyDescent="0.25">
      <c r="A13310" s="9" t="s">
        <v>4</v>
      </c>
      <c r="B13310" s="9" t="s">
        <v>3371</v>
      </c>
      <c r="C13310" s="9" t="s">
        <v>61</v>
      </c>
      <c r="D13310" s="9" t="s">
        <v>3631</v>
      </c>
      <c r="E13310" s="16">
        <v>6.8417999999999993E-2</v>
      </c>
    </row>
    <row r="13311" spans="1:5" x14ac:dyDescent="0.25">
      <c r="A13311" s="9" t="s">
        <v>4</v>
      </c>
      <c r="B13311" s="9" t="s">
        <v>3372</v>
      </c>
      <c r="C13311" s="9" t="s">
        <v>61</v>
      </c>
      <c r="D13311" s="9" t="s">
        <v>3631</v>
      </c>
      <c r="E13311" s="16">
        <v>0.18272350000000001</v>
      </c>
    </row>
    <row r="13312" spans="1:5" x14ac:dyDescent="0.25">
      <c r="A13312" s="9" t="s">
        <v>4</v>
      </c>
      <c r="B13312" s="9" t="s">
        <v>3373</v>
      </c>
      <c r="C13312" s="9" t="s">
        <v>61</v>
      </c>
      <c r="D13312" s="9" t="s">
        <v>3631</v>
      </c>
      <c r="E13312" s="16">
        <v>0.20396249999999999</v>
      </c>
    </row>
    <row r="13313" spans="1:5" x14ac:dyDescent="0.25">
      <c r="A13313" s="9" t="s">
        <v>4</v>
      </c>
      <c r="B13313" s="9" t="s">
        <v>3374</v>
      </c>
      <c r="C13313" s="9" t="s">
        <v>61</v>
      </c>
      <c r="D13313" s="9" t="s">
        <v>3631</v>
      </c>
      <c r="E13313" s="16">
        <v>1.2764845</v>
      </c>
    </row>
    <row r="13314" spans="1:5" x14ac:dyDescent="0.25">
      <c r="A13314" s="9" t="s">
        <v>4</v>
      </c>
      <c r="B13314" s="9" t="s">
        <v>3375</v>
      </c>
      <c r="C13314" s="9" t="s">
        <v>61</v>
      </c>
      <c r="D13314" s="9" t="s">
        <v>3631</v>
      </c>
      <c r="E13314" s="16">
        <v>1.0154375</v>
      </c>
    </row>
    <row r="13315" spans="1:5" x14ac:dyDescent="0.25">
      <c r="A13315" s="9" t="s">
        <v>4</v>
      </c>
      <c r="B13315" s="9" t="s">
        <v>3376</v>
      </c>
      <c r="C13315" s="9" t="s">
        <v>61</v>
      </c>
      <c r="D13315" s="9" t="s">
        <v>3631</v>
      </c>
      <c r="E13315" s="16">
        <v>0.835642</v>
      </c>
    </row>
    <row r="13316" spans="1:5" x14ac:dyDescent="0.25">
      <c r="A13316" s="9" t="s">
        <v>4</v>
      </c>
      <c r="B13316" s="9" t="s">
        <v>3377</v>
      </c>
      <c r="C13316" s="9" t="s">
        <v>61</v>
      </c>
      <c r="D13316" s="9" t="s">
        <v>3631</v>
      </c>
      <c r="E13316" s="16">
        <v>1.336694</v>
      </c>
    </row>
    <row r="13317" spans="1:5" x14ac:dyDescent="0.25">
      <c r="A13317" s="9" t="s">
        <v>4</v>
      </c>
      <c r="B13317" s="9" t="s">
        <v>3378</v>
      </c>
      <c r="C13317" s="9" t="s">
        <v>61</v>
      </c>
      <c r="D13317" s="9" t="s">
        <v>3631</v>
      </c>
      <c r="E13317" s="16">
        <v>1.4869060000000001</v>
      </c>
    </row>
    <row r="13318" spans="1:5" x14ac:dyDescent="0.25">
      <c r="A13318" s="9" t="s">
        <v>4</v>
      </c>
      <c r="B13318" s="9" t="s">
        <v>3379</v>
      </c>
      <c r="C13318" s="9" t="s">
        <v>61</v>
      </c>
      <c r="D13318" s="9" t="s">
        <v>3631</v>
      </c>
      <c r="E13318" s="16">
        <v>1.3394025000000001</v>
      </c>
    </row>
    <row r="13319" spans="1:5" x14ac:dyDescent="0.25">
      <c r="A13319" s="9" t="s">
        <v>4</v>
      </c>
      <c r="B13319" s="9" t="s">
        <v>3380</v>
      </c>
      <c r="C13319" s="9" t="s">
        <v>61</v>
      </c>
      <c r="D13319" s="9" t="s">
        <v>3631</v>
      </c>
      <c r="E13319" s="16">
        <v>1.0300210000000001</v>
      </c>
    </row>
    <row r="13320" spans="1:5" x14ac:dyDescent="0.25">
      <c r="A13320" s="9" t="s">
        <v>4</v>
      </c>
      <c r="B13320" s="9" t="s">
        <v>3381</v>
      </c>
      <c r="C13320" s="9" t="s">
        <v>61</v>
      </c>
      <c r="D13320" s="9" t="s">
        <v>3631</v>
      </c>
      <c r="E13320" s="16">
        <v>0.85001800000000005</v>
      </c>
    </row>
    <row r="13321" spans="1:5" x14ac:dyDescent="0.25">
      <c r="A13321" s="9" t="s">
        <v>4</v>
      </c>
      <c r="B13321" s="9" t="s">
        <v>3382</v>
      </c>
      <c r="C13321" s="9" t="s">
        <v>61</v>
      </c>
      <c r="D13321" s="9" t="s">
        <v>3631</v>
      </c>
      <c r="E13321" s="16">
        <v>1.0029375</v>
      </c>
    </row>
    <row r="13322" spans="1:5" x14ac:dyDescent="0.25">
      <c r="A13322" s="9" t="s">
        <v>4</v>
      </c>
      <c r="B13322" s="9" t="s">
        <v>3383</v>
      </c>
      <c r="C13322" s="9" t="s">
        <v>61</v>
      </c>
      <c r="D13322" s="9" t="s">
        <v>3631</v>
      </c>
      <c r="E13322" s="16">
        <v>1.3998204999999999</v>
      </c>
    </row>
    <row r="13323" spans="1:5" x14ac:dyDescent="0.25">
      <c r="A13323" s="9" t="s">
        <v>4</v>
      </c>
      <c r="B13323" s="9" t="s">
        <v>3384</v>
      </c>
      <c r="C13323" s="9" t="s">
        <v>61</v>
      </c>
      <c r="D13323" s="9" t="s">
        <v>3631</v>
      </c>
      <c r="E13323" s="16">
        <v>1.8209660000000001</v>
      </c>
    </row>
    <row r="13324" spans="1:5" x14ac:dyDescent="0.25">
      <c r="A13324" s="9" t="s">
        <v>4</v>
      </c>
      <c r="B13324" s="9" t="s">
        <v>3385</v>
      </c>
      <c r="C13324" s="9" t="s">
        <v>61</v>
      </c>
      <c r="D13324" s="9" t="s">
        <v>3631</v>
      </c>
      <c r="E13324" s="16">
        <v>2.3290065000000002</v>
      </c>
    </row>
    <row r="13325" spans="1:5" x14ac:dyDescent="0.25">
      <c r="A13325" s="9" t="s">
        <v>4</v>
      </c>
      <c r="B13325" s="9" t="s">
        <v>3386</v>
      </c>
      <c r="C13325" s="9" t="s">
        <v>61</v>
      </c>
      <c r="D13325" s="9" t="s">
        <v>3631</v>
      </c>
      <c r="E13325" s="16">
        <v>2.4090085000000001</v>
      </c>
    </row>
    <row r="13326" spans="1:5" x14ac:dyDescent="0.25">
      <c r="A13326" s="9" t="s">
        <v>4</v>
      </c>
      <c r="B13326" s="9" t="s">
        <v>3387</v>
      </c>
      <c r="C13326" s="9" t="s">
        <v>61</v>
      </c>
      <c r="D13326" s="9" t="s">
        <v>3631</v>
      </c>
      <c r="E13326" s="16">
        <v>1.340236</v>
      </c>
    </row>
    <row r="13327" spans="1:5" x14ac:dyDescent="0.25">
      <c r="A13327" s="9" t="s">
        <v>4</v>
      </c>
      <c r="B13327" s="9" t="s">
        <v>3388</v>
      </c>
      <c r="C13327" s="9" t="s">
        <v>61</v>
      </c>
      <c r="D13327" s="9" t="s">
        <v>3631</v>
      </c>
      <c r="E13327" s="16">
        <v>1.3241750000000001</v>
      </c>
    </row>
    <row r="13328" spans="1:5" x14ac:dyDescent="0.25">
      <c r="A13328" s="9" t="s">
        <v>4</v>
      </c>
      <c r="B13328" s="9" t="s">
        <v>3389</v>
      </c>
      <c r="C13328" s="9" t="s">
        <v>61</v>
      </c>
      <c r="D13328" s="9" t="s">
        <v>3631</v>
      </c>
      <c r="E13328" s="16">
        <v>0.25570799999999999</v>
      </c>
    </row>
    <row r="13329" spans="1:5" x14ac:dyDescent="0.25">
      <c r="A13329" s="9" t="s">
        <v>4</v>
      </c>
      <c r="B13329" s="9" t="s">
        <v>10688</v>
      </c>
      <c r="C13329" s="9" t="s">
        <v>61</v>
      </c>
      <c r="D13329" s="9" t="s">
        <v>3631</v>
      </c>
      <c r="E13329" s="16">
        <v>2.3658825000000001</v>
      </c>
    </row>
    <row r="13330" spans="1:5" x14ac:dyDescent="0.25">
      <c r="A13330" s="9" t="s">
        <v>4</v>
      </c>
      <c r="B13330" s="9" t="s">
        <v>3390</v>
      </c>
      <c r="C13330" s="9" t="s">
        <v>61</v>
      </c>
      <c r="D13330" s="9" t="s">
        <v>3631</v>
      </c>
      <c r="E13330" s="16">
        <v>1.2583595000000001</v>
      </c>
    </row>
    <row r="13331" spans="1:5" x14ac:dyDescent="0.25">
      <c r="A13331" s="9" t="s">
        <v>4</v>
      </c>
      <c r="B13331" s="9" t="s">
        <v>3391</v>
      </c>
      <c r="C13331" s="9" t="s">
        <v>61</v>
      </c>
      <c r="D13331" s="9" t="s">
        <v>3631</v>
      </c>
      <c r="E13331" s="16">
        <v>1.7400359999999999</v>
      </c>
    </row>
    <row r="13332" spans="1:5" x14ac:dyDescent="0.25">
      <c r="A13332" s="9" t="s">
        <v>4</v>
      </c>
      <c r="B13332" s="9" t="s">
        <v>3392</v>
      </c>
      <c r="C13332" s="9" t="s">
        <v>61</v>
      </c>
      <c r="D13332" s="9" t="s">
        <v>3631</v>
      </c>
      <c r="E13332" s="16">
        <v>2.2810885000000001</v>
      </c>
    </row>
    <row r="13333" spans="1:5" x14ac:dyDescent="0.25">
      <c r="A13333" s="9" t="s">
        <v>4</v>
      </c>
      <c r="B13333" s="9" t="s">
        <v>3393</v>
      </c>
      <c r="C13333" s="9" t="s">
        <v>61</v>
      </c>
      <c r="D13333" s="9" t="s">
        <v>3631</v>
      </c>
      <c r="E13333" s="16">
        <v>1.0411764999999999</v>
      </c>
    </row>
    <row r="13334" spans="1:5" x14ac:dyDescent="0.25">
      <c r="A13334" s="9" t="s">
        <v>4</v>
      </c>
      <c r="B13334" s="9" t="s">
        <v>3394</v>
      </c>
      <c r="C13334" s="9" t="s">
        <v>61</v>
      </c>
      <c r="D13334" s="9" t="s">
        <v>3631</v>
      </c>
      <c r="E13334" s="16">
        <v>0.58396999999999999</v>
      </c>
    </row>
    <row r="13335" spans="1:5" x14ac:dyDescent="0.25">
      <c r="A13335" s="9" t="s">
        <v>4</v>
      </c>
      <c r="B13335" s="9" t="s">
        <v>3395</v>
      </c>
      <c r="C13335" s="9" t="s">
        <v>61</v>
      </c>
      <c r="D13335" s="9" t="s">
        <v>3631</v>
      </c>
      <c r="E13335" s="16">
        <v>1.562532</v>
      </c>
    </row>
    <row r="13336" spans="1:5" x14ac:dyDescent="0.25">
      <c r="A13336" s="9" t="s">
        <v>4</v>
      </c>
      <c r="B13336" s="9" t="s">
        <v>3396</v>
      </c>
      <c r="C13336" s="9" t="s">
        <v>61</v>
      </c>
      <c r="D13336" s="9" t="s">
        <v>3631</v>
      </c>
      <c r="E13336" s="16">
        <v>2.6227624999999999</v>
      </c>
    </row>
    <row r="13337" spans="1:5" x14ac:dyDescent="0.25">
      <c r="A13337" s="9" t="s">
        <v>4</v>
      </c>
      <c r="B13337" s="9" t="s">
        <v>3397</v>
      </c>
      <c r="C13337" s="9" t="s">
        <v>61</v>
      </c>
      <c r="D13337" s="9" t="s">
        <v>3631</v>
      </c>
      <c r="E13337" s="16">
        <v>0.79376599999999997</v>
      </c>
    </row>
    <row r="13338" spans="1:5" x14ac:dyDescent="0.25">
      <c r="A13338" s="9" t="s">
        <v>4</v>
      </c>
      <c r="B13338" s="9" t="s">
        <v>3398</v>
      </c>
      <c r="C13338" s="9" t="s">
        <v>61</v>
      </c>
      <c r="D13338" s="9" t="s">
        <v>3631</v>
      </c>
      <c r="E13338" s="16">
        <v>0.54063799999999995</v>
      </c>
    </row>
    <row r="13339" spans="1:5" x14ac:dyDescent="0.25">
      <c r="A13339" s="9" t="s">
        <v>4</v>
      </c>
      <c r="B13339" s="9" t="s">
        <v>3399</v>
      </c>
      <c r="C13339" s="9" t="s">
        <v>61</v>
      </c>
      <c r="D13339" s="9" t="s">
        <v>3631</v>
      </c>
      <c r="E13339" s="16">
        <v>1.4379845</v>
      </c>
    </row>
    <row r="13340" spans="1:5" x14ac:dyDescent="0.25">
      <c r="A13340" s="9" t="s">
        <v>4</v>
      </c>
      <c r="B13340" s="9" t="s">
        <v>3400</v>
      </c>
      <c r="C13340" s="9" t="s">
        <v>61</v>
      </c>
      <c r="D13340" s="9" t="s">
        <v>3631</v>
      </c>
      <c r="E13340" s="16">
        <v>1.564616</v>
      </c>
    </row>
    <row r="13341" spans="1:5" x14ac:dyDescent="0.25">
      <c r="A13341" s="9" t="s">
        <v>4</v>
      </c>
      <c r="B13341" s="9" t="s">
        <v>3401</v>
      </c>
      <c r="C13341" s="9" t="s">
        <v>61</v>
      </c>
      <c r="D13341" s="9" t="s">
        <v>3631</v>
      </c>
      <c r="E13341" s="16">
        <v>0.28339700000000001</v>
      </c>
    </row>
    <row r="13342" spans="1:5" x14ac:dyDescent="0.25">
      <c r="A13342" s="9" t="s">
        <v>4</v>
      </c>
      <c r="B13342" s="9" t="s">
        <v>3402</v>
      </c>
      <c r="C13342" s="9" t="s">
        <v>61</v>
      </c>
      <c r="D13342" s="9" t="s">
        <v>3631</v>
      </c>
      <c r="E13342" s="16">
        <v>6.0539999999999997E-2</v>
      </c>
    </row>
    <row r="13343" spans="1:5" x14ac:dyDescent="0.25">
      <c r="A13343" s="9" t="s">
        <v>4</v>
      </c>
      <c r="B13343" s="9" t="s">
        <v>3403</v>
      </c>
      <c r="C13343" s="9" t="s">
        <v>61</v>
      </c>
      <c r="D13343" s="9" t="s">
        <v>3631</v>
      </c>
      <c r="E13343" s="16">
        <v>0.24667149999999999</v>
      </c>
    </row>
    <row r="13344" spans="1:5" x14ac:dyDescent="0.25">
      <c r="A13344" s="9" t="s">
        <v>4</v>
      </c>
      <c r="B13344" s="9" t="s">
        <v>3404</v>
      </c>
      <c r="C13344" s="9" t="s">
        <v>61</v>
      </c>
      <c r="D13344" s="9" t="s">
        <v>3631</v>
      </c>
      <c r="E13344" s="16">
        <v>0.19708800000000001</v>
      </c>
    </row>
    <row r="13345" spans="1:5" x14ac:dyDescent="0.25">
      <c r="A13345" s="9" t="s">
        <v>4</v>
      </c>
      <c r="B13345" s="9" t="s">
        <v>3405</v>
      </c>
      <c r="C13345" s="9" t="s">
        <v>61</v>
      </c>
      <c r="D13345" s="9" t="s">
        <v>3631</v>
      </c>
      <c r="E13345" s="16">
        <v>0.16296150000000001</v>
      </c>
    </row>
    <row r="13346" spans="1:5" x14ac:dyDescent="0.25">
      <c r="A13346" s="9" t="s">
        <v>4</v>
      </c>
      <c r="B13346" s="9" t="s">
        <v>3406</v>
      </c>
      <c r="C13346" s="9" t="s">
        <v>61</v>
      </c>
      <c r="D13346" s="9" t="s">
        <v>3631</v>
      </c>
      <c r="E13346" s="16">
        <v>3.7571604999999999</v>
      </c>
    </row>
    <row r="13347" spans="1:5" x14ac:dyDescent="0.25">
      <c r="A13347" s="9" t="s">
        <v>4</v>
      </c>
      <c r="B13347" s="9" t="s">
        <v>3407</v>
      </c>
      <c r="C13347" s="9" t="s">
        <v>61</v>
      </c>
      <c r="D13347" s="9" t="s">
        <v>3631</v>
      </c>
      <c r="E13347" s="16">
        <v>4.0054995</v>
      </c>
    </row>
    <row r="13348" spans="1:5" x14ac:dyDescent="0.25">
      <c r="A13348" s="9" t="s">
        <v>4</v>
      </c>
      <c r="B13348" s="9" t="s">
        <v>3408</v>
      </c>
      <c r="C13348" s="9" t="s">
        <v>61</v>
      </c>
      <c r="D13348" s="9" t="s">
        <v>3631</v>
      </c>
      <c r="E13348" s="16">
        <v>2.82985</v>
      </c>
    </row>
    <row r="13349" spans="1:5" x14ac:dyDescent="0.25">
      <c r="A13349" s="9" t="s">
        <v>4</v>
      </c>
      <c r="B13349" s="9" t="s">
        <v>3409</v>
      </c>
      <c r="C13349" s="9" t="s">
        <v>61</v>
      </c>
      <c r="D13349" s="9" t="s">
        <v>3631</v>
      </c>
      <c r="E13349" s="16">
        <v>2.0931305</v>
      </c>
    </row>
    <row r="13350" spans="1:5" x14ac:dyDescent="0.25">
      <c r="A13350" s="9" t="s">
        <v>4</v>
      </c>
      <c r="B13350" s="9" t="s">
        <v>3410</v>
      </c>
      <c r="C13350" s="9" t="s">
        <v>61</v>
      </c>
      <c r="D13350" s="9" t="s">
        <v>3631</v>
      </c>
      <c r="E13350" s="16">
        <v>2.0987930000000001</v>
      </c>
    </row>
    <row r="13351" spans="1:5" x14ac:dyDescent="0.25">
      <c r="A13351" s="9" t="s">
        <v>4</v>
      </c>
      <c r="B13351" s="9" t="s">
        <v>3411</v>
      </c>
      <c r="C13351" s="9" t="s">
        <v>61</v>
      </c>
      <c r="D13351" s="9" t="s">
        <v>3631</v>
      </c>
      <c r="E13351" s="16">
        <v>2.362549</v>
      </c>
    </row>
    <row r="13352" spans="1:5" x14ac:dyDescent="0.25">
      <c r="A13352" s="9" t="s">
        <v>4</v>
      </c>
      <c r="B13352" s="9" t="s">
        <v>3412</v>
      </c>
      <c r="C13352" s="9" t="s">
        <v>61</v>
      </c>
      <c r="D13352" s="9" t="s">
        <v>3631</v>
      </c>
      <c r="E13352" s="16">
        <v>2.557553</v>
      </c>
    </row>
    <row r="13353" spans="1:5" x14ac:dyDescent="0.25">
      <c r="A13353" s="9" t="s">
        <v>4</v>
      </c>
      <c r="B13353" s="9" t="s">
        <v>3413</v>
      </c>
      <c r="C13353" s="9" t="s">
        <v>61</v>
      </c>
      <c r="D13353" s="9" t="s">
        <v>3631</v>
      </c>
      <c r="E13353" s="16">
        <v>4.0973764999999993</v>
      </c>
    </row>
    <row r="13354" spans="1:5" x14ac:dyDescent="0.25">
      <c r="A13354" s="9" t="s">
        <v>4</v>
      </c>
      <c r="B13354" s="9" t="s">
        <v>3414</v>
      </c>
      <c r="C13354" s="9" t="s">
        <v>61</v>
      </c>
      <c r="D13354" s="9" t="s">
        <v>3631</v>
      </c>
      <c r="E13354" s="16">
        <v>3.8415374999999998</v>
      </c>
    </row>
    <row r="13355" spans="1:5" x14ac:dyDescent="0.25">
      <c r="A13355" s="9" t="s">
        <v>4</v>
      </c>
      <c r="B13355" s="9" t="s">
        <v>3415</v>
      </c>
      <c r="C13355" s="9" t="s">
        <v>61</v>
      </c>
      <c r="D13355" s="9" t="s">
        <v>3631</v>
      </c>
      <c r="E13355" s="16">
        <v>2.5169269999999999</v>
      </c>
    </row>
    <row r="13356" spans="1:5" x14ac:dyDescent="0.25">
      <c r="A13356" s="9" t="s">
        <v>4</v>
      </c>
      <c r="B13356" s="9" t="s">
        <v>3416</v>
      </c>
      <c r="C13356" s="9" t="s">
        <v>61</v>
      </c>
      <c r="D13356" s="9" t="s">
        <v>3631</v>
      </c>
      <c r="E13356" s="16">
        <v>3.3163559999999999</v>
      </c>
    </row>
    <row r="13357" spans="1:5" x14ac:dyDescent="0.25">
      <c r="A13357" s="9" t="s">
        <v>4</v>
      </c>
      <c r="B13357" s="9" t="s">
        <v>3417</v>
      </c>
      <c r="C13357" s="9" t="s">
        <v>61</v>
      </c>
      <c r="D13357" s="9" t="s">
        <v>3631</v>
      </c>
      <c r="E13357" s="16">
        <v>0.84147550000000004</v>
      </c>
    </row>
    <row r="13358" spans="1:5" x14ac:dyDescent="0.25">
      <c r="A13358" s="9" t="s">
        <v>4</v>
      </c>
      <c r="B13358" s="9" t="s">
        <v>3418</v>
      </c>
      <c r="C13358" s="9" t="s">
        <v>61</v>
      </c>
      <c r="D13358" s="9" t="s">
        <v>3631</v>
      </c>
      <c r="E13358" s="16">
        <v>1.4483630000000001</v>
      </c>
    </row>
    <row r="13359" spans="1:5" x14ac:dyDescent="0.25">
      <c r="A13359" s="9" t="s">
        <v>4</v>
      </c>
      <c r="B13359" s="9" t="s">
        <v>3419</v>
      </c>
      <c r="C13359" s="9" t="s">
        <v>61</v>
      </c>
      <c r="D13359" s="9" t="s">
        <v>3631</v>
      </c>
      <c r="E13359" s="16">
        <v>0.61984250000000007</v>
      </c>
    </row>
    <row r="13360" spans="1:5" x14ac:dyDescent="0.25">
      <c r="A13360" s="9" t="s">
        <v>4</v>
      </c>
      <c r="B13360" s="9" t="s">
        <v>3420</v>
      </c>
      <c r="C13360" s="9" t="s">
        <v>61</v>
      </c>
      <c r="D13360" s="9" t="s">
        <v>3631</v>
      </c>
      <c r="E13360" s="16">
        <v>1.7652445000000001</v>
      </c>
    </row>
    <row r="13361" spans="1:5" x14ac:dyDescent="0.25">
      <c r="A13361" s="9" t="s">
        <v>4</v>
      </c>
      <c r="B13361" s="9" t="s">
        <v>3421</v>
      </c>
      <c r="C13361" s="9" t="s">
        <v>61</v>
      </c>
      <c r="D13361" s="9" t="s">
        <v>3631</v>
      </c>
      <c r="E13361" s="16">
        <v>8.2122000000000001E-2</v>
      </c>
    </row>
    <row r="13362" spans="1:5" x14ac:dyDescent="0.25">
      <c r="A13362" s="9" t="s">
        <v>4</v>
      </c>
      <c r="B13362" s="9" t="s">
        <v>3422</v>
      </c>
      <c r="C13362" s="9" t="s">
        <v>61</v>
      </c>
      <c r="D13362" s="9" t="s">
        <v>3631</v>
      </c>
      <c r="E13362" s="16">
        <v>0.168546</v>
      </c>
    </row>
    <row r="13363" spans="1:5" x14ac:dyDescent="0.25">
      <c r="A13363" s="9" t="s">
        <v>4</v>
      </c>
      <c r="B13363" s="9" t="s">
        <v>3423</v>
      </c>
      <c r="C13363" s="9" t="s">
        <v>61</v>
      </c>
      <c r="D13363" s="9" t="s">
        <v>3631</v>
      </c>
      <c r="E13363" s="16">
        <v>0.50646900000000006</v>
      </c>
    </row>
    <row r="13364" spans="1:5" x14ac:dyDescent="0.25">
      <c r="A13364" s="9" t="s">
        <v>4</v>
      </c>
      <c r="B13364" s="9" t="s">
        <v>3424</v>
      </c>
      <c r="C13364" s="9" t="s">
        <v>61</v>
      </c>
      <c r="D13364" s="9" t="s">
        <v>3631</v>
      </c>
      <c r="E13364" s="16">
        <v>6.0539999999999997E-2</v>
      </c>
    </row>
    <row r="13365" spans="1:5" x14ac:dyDescent="0.25">
      <c r="A13365" s="9" t="s">
        <v>4</v>
      </c>
      <c r="B13365" s="9" t="s">
        <v>3425</v>
      </c>
      <c r="C13365" s="9" t="s">
        <v>61</v>
      </c>
      <c r="D13365" s="9" t="s">
        <v>3631</v>
      </c>
      <c r="E13365" s="16">
        <v>6.2585500000000002E-2</v>
      </c>
    </row>
    <row r="13366" spans="1:5" x14ac:dyDescent="0.25">
      <c r="A13366" s="9" t="s">
        <v>4</v>
      </c>
      <c r="B13366" s="9" t="s">
        <v>3426</v>
      </c>
      <c r="C13366" s="9" t="s">
        <v>61</v>
      </c>
      <c r="D13366" s="9" t="s">
        <v>3631</v>
      </c>
      <c r="E13366" s="16">
        <v>0.45481149999999998</v>
      </c>
    </row>
    <row r="13367" spans="1:5" x14ac:dyDescent="0.25">
      <c r="A13367" s="9" t="s">
        <v>4</v>
      </c>
      <c r="B13367" s="9" t="s">
        <v>3427</v>
      </c>
      <c r="C13367" s="9" t="s">
        <v>61</v>
      </c>
      <c r="D13367" s="9" t="s">
        <v>3631</v>
      </c>
      <c r="E13367" s="16">
        <v>0.22354599999999999</v>
      </c>
    </row>
    <row r="13368" spans="1:5" x14ac:dyDescent="0.25">
      <c r="A13368" s="9" t="s">
        <v>4</v>
      </c>
      <c r="B13368" s="9" t="s">
        <v>3428</v>
      </c>
      <c r="C13368" s="9" t="s">
        <v>61</v>
      </c>
      <c r="D13368" s="9" t="s">
        <v>3631</v>
      </c>
      <c r="E13368" s="16">
        <v>0.46855099999999988</v>
      </c>
    </row>
    <row r="13369" spans="1:5" x14ac:dyDescent="0.25">
      <c r="A13369" s="9" t="s">
        <v>4</v>
      </c>
      <c r="B13369" s="9" t="s">
        <v>3429</v>
      </c>
      <c r="C13369" s="9" t="s">
        <v>61</v>
      </c>
      <c r="D13369" s="9" t="s">
        <v>3631</v>
      </c>
      <c r="E13369" s="16">
        <v>0.77543300000000004</v>
      </c>
    </row>
    <row r="13370" spans="1:5" x14ac:dyDescent="0.25">
      <c r="A13370" s="9" t="s">
        <v>4</v>
      </c>
      <c r="B13370" s="9" t="s">
        <v>3430</v>
      </c>
      <c r="C13370" s="9" t="s">
        <v>61</v>
      </c>
      <c r="D13370" s="9" t="s">
        <v>3631</v>
      </c>
      <c r="E13370" s="16">
        <v>1.2148165</v>
      </c>
    </row>
    <row r="13371" spans="1:5" x14ac:dyDescent="0.25">
      <c r="A13371" s="9" t="s">
        <v>4</v>
      </c>
      <c r="B13371" s="9" t="s">
        <v>3431</v>
      </c>
      <c r="C13371" s="9" t="s">
        <v>61</v>
      </c>
      <c r="D13371" s="9" t="s">
        <v>3631</v>
      </c>
      <c r="E13371" s="16">
        <v>1.2775265</v>
      </c>
    </row>
    <row r="13372" spans="1:5" x14ac:dyDescent="0.25">
      <c r="A13372" s="9" t="s">
        <v>4</v>
      </c>
      <c r="B13372" s="9" t="s">
        <v>3432</v>
      </c>
      <c r="C13372" s="9" t="s">
        <v>61</v>
      </c>
      <c r="D13372" s="9" t="s">
        <v>3631</v>
      </c>
      <c r="E13372" s="16">
        <v>0.60542899999999999</v>
      </c>
    </row>
    <row r="13373" spans="1:5" x14ac:dyDescent="0.25">
      <c r="A13373" s="9" t="s">
        <v>4</v>
      </c>
      <c r="B13373" s="9" t="s">
        <v>3433</v>
      </c>
      <c r="C13373" s="9" t="s">
        <v>61</v>
      </c>
      <c r="D13373" s="9" t="s">
        <v>3631</v>
      </c>
      <c r="E13373" s="16">
        <v>1.1921079999999999</v>
      </c>
    </row>
    <row r="13374" spans="1:5" x14ac:dyDescent="0.25">
      <c r="A13374" s="9" t="s">
        <v>4</v>
      </c>
      <c r="B13374" s="9" t="s">
        <v>3434</v>
      </c>
      <c r="C13374" s="9" t="s">
        <v>61</v>
      </c>
      <c r="D13374" s="9" t="s">
        <v>3631</v>
      </c>
      <c r="E13374" s="16">
        <v>1.0179754999999999</v>
      </c>
    </row>
    <row r="13375" spans="1:5" x14ac:dyDescent="0.25">
      <c r="A13375" s="9" t="s">
        <v>4</v>
      </c>
      <c r="B13375" s="9" t="s">
        <v>3435</v>
      </c>
      <c r="C13375" s="9" t="s">
        <v>61</v>
      </c>
      <c r="D13375" s="9" t="s">
        <v>3631</v>
      </c>
      <c r="E13375" s="16">
        <v>0.89626850000000002</v>
      </c>
    </row>
    <row r="13376" spans="1:5" x14ac:dyDescent="0.25">
      <c r="A13376" s="9" t="s">
        <v>4</v>
      </c>
      <c r="B13376" s="9" t="s">
        <v>3436</v>
      </c>
      <c r="C13376" s="9" t="s">
        <v>61</v>
      </c>
      <c r="D13376" s="9" t="s">
        <v>3631</v>
      </c>
      <c r="E13376" s="16">
        <v>0.35896549999999999</v>
      </c>
    </row>
    <row r="13377" spans="1:5" x14ac:dyDescent="0.25">
      <c r="A13377" s="9" t="s">
        <v>4</v>
      </c>
      <c r="B13377" s="9" t="s">
        <v>3437</v>
      </c>
      <c r="C13377" s="9" t="s">
        <v>61</v>
      </c>
      <c r="D13377" s="9" t="s">
        <v>3631</v>
      </c>
      <c r="E13377" s="16">
        <v>0.14025399999999999</v>
      </c>
    </row>
    <row r="13378" spans="1:5" x14ac:dyDescent="0.25">
      <c r="A13378" s="9" t="s">
        <v>4</v>
      </c>
      <c r="B13378" s="9" t="s">
        <v>3438</v>
      </c>
      <c r="C13378" s="9" t="s">
        <v>61</v>
      </c>
      <c r="D13378" s="9" t="s">
        <v>3631</v>
      </c>
      <c r="E13378" s="16">
        <v>6.0539999999999997E-2</v>
      </c>
    </row>
    <row r="13379" spans="1:5" x14ac:dyDescent="0.25">
      <c r="A13379" s="9" t="s">
        <v>4</v>
      </c>
      <c r="B13379" s="9" t="s">
        <v>3439</v>
      </c>
      <c r="C13379" s="9" t="s">
        <v>61</v>
      </c>
      <c r="D13379" s="9" t="s">
        <v>3631</v>
      </c>
      <c r="E13379" s="16">
        <v>0.12750249999999999</v>
      </c>
    </row>
    <row r="13380" spans="1:5" x14ac:dyDescent="0.25">
      <c r="A13380" s="9" t="s">
        <v>4</v>
      </c>
      <c r="B13380" s="9" t="s">
        <v>3440</v>
      </c>
      <c r="C13380" s="9" t="s">
        <v>61</v>
      </c>
      <c r="D13380" s="9" t="s">
        <v>3631</v>
      </c>
      <c r="E13380" s="16">
        <v>0.3187565</v>
      </c>
    </row>
    <row r="13381" spans="1:5" x14ac:dyDescent="0.25">
      <c r="A13381" s="9" t="s">
        <v>4</v>
      </c>
      <c r="B13381" s="9" t="s">
        <v>3441</v>
      </c>
      <c r="C13381" s="9" t="s">
        <v>61</v>
      </c>
      <c r="D13381" s="9" t="s">
        <v>3631</v>
      </c>
      <c r="E13381" s="16">
        <v>0.16937050000000001</v>
      </c>
    </row>
    <row r="13382" spans="1:5" x14ac:dyDescent="0.25">
      <c r="A13382" s="9" t="s">
        <v>4</v>
      </c>
      <c r="B13382" s="9" t="s">
        <v>3442</v>
      </c>
      <c r="C13382" s="9" t="s">
        <v>61</v>
      </c>
      <c r="D13382" s="9" t="s">
        <v>3631</v>
      </c>
      <c r="E13382" s="16">
        <v>1.4214875</v>
      </c>
    </row>
    <row r="13383" spans="1:5" x14ac:dyDescent="0.25">
      <c r="A13383" s="9" t="s">
        <v>4</v>
      </c>
      <c r="B13383" s="9" t="s">
        <v>3443</v>
      </c>
      <c r="C13383" s="9" t="s">
        <v>61</v>
      </c>
      <c r="D13383" s="9" t="s">
        <v>3631</v>
      </c>
      <c r="E13383" s="16">
        <v>0.49375999999999998</v>
      </c>
    </row>
    <row r="13384" spans="1:5" x14ac:dyDescent="0.25">
      <c r="A13384" s="9" t="s">
        <v>4</v>
      </c>
      <c r="B13384" s="9" t="s">
        <v>3444</v>
      </c>
      <c r="C13384" s="9" t="s">
        <v>61</v>
      </c>
      <c r="D13384" s="9" t="s">
        <v>3631</v>
      </c>
      <c r="E13384" s="16">
        <v>0.97064499999999998</v>
      </c>
    </row>
    <row r="13385" spans="1:5" x14ac:dyDescent="0.25">
      <c r="A13385" s="9" t="s">
        <v>4</v>
      </c>
      <c r="B13385" s="9" t="s">
        <v>3445</v>
      </c>
      <c r="C13385" s="9" t="s">
        <v>61</v>
      </c>
      <c r="D13385" s="9" t="s">
        <v>3631</v>
      </c>
      <c r="E13385" s="16">
        <v>1.7187855000000001</v>
      </c>
    </row>
    <row r="13386" spans="1:5" x14ac:dyDescent="0.25">
      <c r="A13386" s="9" t="s">
        <v>4</v>
      </c>
      <c r="B13386" s="9" t="s">
        <v>3446</v>
      </c>
      <c r="C13386" s="9" t="s">
        <v>61</v>
      </c>
      <c r="D13386" s="9" t="s">
        <v>3631</v>
      </c>
      <c r="E13386" s="16">
        <v>1.7931625</v>
      </c>
    </row>
    <row r="13387" spans="1:5" x14ac:dyDescent="0.25">
      <c r="A13387" s="9" t="s">
        <v>4</v>
      </c>
      <c r="B13387" s="9" t="s">
        <v>3447</v>
      </c>
      <c r="C13387" s="9" t="s">
        <v>61</v>
      </c>
      <c r="D13387" s="9" t="s">
        <v>3631</v>
      </c>
      <c r="E13387" s="16">
        <v>0.93981099999999995</v>
      </c>
    </row>
    <row r="13388" spans="1:5" x14ac:dyDescent="0.25">
      <c r="A13388" s="9" t="s">
        <v>4</v>
      </c>
      <c r="B13388" s="9" t="s">
        <v>3448</v>
      </c>
      <c r="C13388" s="9" t="s">
        <v>61</v>
      </c>
      <c r="D13388" s="9" t="s">
        <v>3631</v>
      </c>
      <c r="E13388" s="16">
        <v>0.41654249999999998</v>
      </c>
    </row>
    <row r="13389" spans="1:5" x14ac:dyDescent="0.25">
      <c r="A13389" s="9" t="s">
        <v>4</v>
      </c>
      <c r="B13389" s="9" t="s">
        <v>3449</v>
      </c>
      <c r="C13389" s="9" t="s">
        <v>61</v>
      </c>
      <c r="D13389" s="9" t="s">
        <v>3631</v>
      </c>
      <c r="E13389" s="16">
        <v>3.2673595</v>
      </c>
    </row>
    <row r="13390" spans="1:5" x14ac:dyDescent="0.25">
      <c r="A13390" s="9" t="s">
        <v>4</v>
      </c>
      <c r="B13390" s="9" t="s">
        <v>3450</v>
      </c>
      <c r="C13390" s="9" t="s">
        <v>61</v>
      </c>
      <c r="D13390" s="9" t="s">
        <v>3631</v>
      </c>
      <c r="E13390" s="16">
        <v>0.73397350000000006</v>
      </c>
    </row>
    <row r="13391" spans="1:5" x14ac:dyDescent="0.25">
      <c r="A13391" s="9" t="s">
        <v>4</v>
      </c>
      <c r="B13391" s="9" t="s">
        <v>3451</v>
      </c>
      <c r="C13391" s="9" t="s">
        <v>61</v>
      </c>
      <c r="D13391" s="9" t="s">
        <v>3631</v>
      </c>
      <c r="E13391" s="16">
        <v>0.38188299999999997</v>
      </c>
    </row>
    <row r="13392" spans="1:5" x14ac:dyDescent="0.25">
      <c r="A13392" s="9" t="s">
        <v>4</v>
      </c>
      <c r="B13392" s="9" t="s">
        <v>3452</v>
      </c>
      <c r="C13392" s="9" t="s">
        <v>61</v>
      </c>
      <c r="D13392" s="9" t="s">
        <v>3631</v>
      </c>
      <c r="E13392" s="16">
        <v>2.2900475</v>
      </c>
    </row>
    <row r="13393" spans="1:5" x14ac:dyDescent="0.25">
      <c r="A13393" s="9" t="s">
        <v>4</v>
      </c>
      <c r="B13393" s="9" t="s">
        <v>3453</v>
      </c>
      <c r="C13393" s="9" t="s">
        <v>61</v>
      </c>
      <c r="D13393" s="9" t="s">
        <v>3631</v>
      </c>
      <c r="E13393" s="16">
        <v>0.98716599999999999</v>
      </c>
    </row>
    <row r="13394" spans="1:5" x14ac:dyDescent="0.25">
      <c r="A13394" s="9" t="s">
        <v>4</v>
      </c>
      <c r="B13394" s="9" t="s">
        <v>3454</v>
      </c>
      <c r="C13394" s="9" t="s">
        <v>61</v>
      </c>
      <c r="D13394" s="9" t="s">
        <v>3631</v>
      </c>
      <c r="E13394" s="16">
        <v>2.1550479999999999</v>
      </c>
    </row>
    <row r="13395" spans="1:5" x14ac:dyDescent="0.25">
      <c r="A13395" s="9" t="s">
        <v>4</v>
      </c>
      <c r="B13395" s="9" t="s">
        <v>3455</v>
      </c>
      <c r="C13395" s="9" t="s">
        <v>61</v>
      </c>
      <c r="D13395" s="9" t="s">
        <v>3631</v>
      </c>
      <c r="E13395" s="16">
        <v>0.46082800000000002</v>
      </c>
    </row>
    <row r="13396" spans="1:5" x14ac:dyDescent="0.25">
      <c r="A13396" s="9" t="s">
        <v>4</v>
      </c>
      <c r="B13396" s="9" t="s">
        <v>3456</v>
      </c>
      <c r="C13396" s="9" t="s">
        <v>61</v>
      </c>
      <c r="D13396" s="9" t="s">
        <v>3631</v>
      </c>
      <c r="E13396" s="16">
        <v>0.49245299999999997</v>
      </c>
    </row>
    <row r="13397" spans="1:5" x14ac:dyDescent="0.25">
      <c r="A13397" s="9" t="s">
        <v>4</v>
      </c>
      <c r="B13397" s="9" t="s">
        <v>3457</v>
      </c>
      <c r="C13397" s="9" t="s">
        <v>61</v>
      </c>
      <c r="D13397" s="9" t="s">
        <v>3631</v>
      </c>
      <c r="E13397" s="16">
        <v>0.51504300000000003</v>
      </c>
    </row>
    <row r="13398" spans="1:5" x14ac:dyDescent="0.25">
      <c r="A13398" s="9" t="s">
        <v>4</v>
      </c>
      <c r="B13398" s="9" t="s">
        <v>3458</v>
      </c>
      <c r="C13398" s="9" t="s">
        <v>61</v>
      </c>
      <c r="D13398" s="9" t="s">
        <v>3631</v>
      </c>
      <c r="E13398" s="16">
        <v>1.402814</v>
      </c>
    </row>
    <row r="13399" spans="1:5" x14ac:dyDescent="0.25">
      <c r="A13399" s="9" t="s">
        <v>4</v>
      </c>
      <c r="B13399" s="9" t="s">
        <v>10689</v>
      </c>
      <c r="C13399" s="9" t="s">
        <v>61</v>
      </c>
      <c r="D13399" s="9" t="s">
        <v>3631</v>
      </c>
      <c r="E13399" s="16">
        <v>0.184146</v>
      </c>
    </row>
    <row r="13400" spans="1:5" x14ac:dyDescent="0.25">
      <c r="A13400" s="9" t="s">
        <v>4</v>
      </c>
      <c r="B13400" s="9" t="s">
        <v>3459</v>
      </c>
      <c r="C13400" s="9" t="s">
        <v>61</v>
      </c>
      <c r="D13400" s="9" t="s">
        <v>3631</v>
      </c>
      <c r="E13400" s="16">
        <v>0.51956100000000005</v>
      </c>
    </row>
    <row r="13401" spans="1:5" x14ac:dyDescent="0.25">
      <c r="A13401" s="9" t="s">
        <v>4</v>
      </c>
      <c r="B13401" s="9" t="s">
        <v>3460</v>
      </c>
      <c r="C13401" s="9" t="s">
        <v>61</v>
      </c>
      <c r="D13401" s="9" t="s">
        <v>3631</v>
      </c>
      <c r="E13401" s="16">
        <v>0.27559299999999998</v>
      </c>
    </row>
    <row r="13402" spans="1:5" x14ac:dyDescent="0.25">
      <c r="A13402" s="9" t="s">
        <v>4</v>
      </c>
      <c r="B13402" s="9" t="s">
        <v>3461</v>
      </c>
      <c r="C13402" s="9" t="s">
        <v>61</v>
      </c>
      <c r="D13402" s="9" t="s">
        <v>3631</v>
      </c>
      <c r="E13402" s="16">
        <v>0.17599200000000001</v>
      </c>
    </row>
    <row r="13403" spans="1:5" x14ac:dyDescent="0.25">
      <c r="A13403" s="9" t="s">
        <v>4</v>
      </c>
      <c r="B13403" s="9" t="s">
        <v>3462</v>
      </c>
      <c r="C13403" s="9" t="s">
        <v>61</v>
      </c>
      <c r="D13403" s="9" t="s">
        <v>3631</v>
      </c>
      <c r="E13403" s="16">
        <v>6.3514000000000001E-2</v>
      </c>
    </row>
    <row r="13404" spans="1:5" x14ac:dyDescent="0.25">
      <c r="A13404" s="9" t="s">
        <v>4</v>
      </c>
      <c r="B13404" s="9" t="s">
        <v>3463</v>
      </c>
      <c r="C13404" s="9" t="s">
        <v>61</v>
      </c>
      <c r="D13404" s="9" t="s">
        <v>3631</v>
      </c>
      <c r="E13404" s="16">
        <v>1.8072000000000001E-2</v>
      </c>
    </row>
    <row r="13405" spans="1:5" x14ac:dyDescent="0.25">
      <c r="A13405" s="9" t="s">
        <v>4</v>
      </c>
      <c r="B13405" s="9" t="s">
        <v>3464</v>
      </c>
      <c r="C13405" s="9" t="s">
        <v>61</v>
      </c>
      <c r="D13405" s="9" t="s">
        <v>3631</v>
      </c>
      <c r="E13405" s="16">
        <v>0.38854100000000003</v>
      </c>
    </row>
    <row r="13406" spans="1:5" x14ac:dyDescent="0.25">
      <c r="A13406" s="9" t="s">
        <v>4</v>
      </c>
      <c r="B13406" s="9" t="s">
        <v>3465</v>
      </c>
      <c r="C13406" s="9" t="s">
        <v>61</v>
      </c>
      <c r="D13406" s="9" t="s">
        <v>3631</v>
      </c>
      <c r="E13406" s="16">
        <v>0.56248100000000001</v>
      </c>
    </row>
    <row r="13407" spans="1:5" x14ac:dyDescent="0.25">
      <c r="A13407" s="9" t="s">
        <v>4</v>
      </c>
      <c r="B13407" s="9" t="s">
        <v>3466</v>
      </c>
      <c r="C13407" s="9" t="s">
        <v>61</v>
      </c>
      <c r="D13407" s="9" t="s">
        <v>3631</v>
      </c>
      <c r="E13407" s="16">
        <v>1.396037</v>
      </c>
    </row>
    <row r="13408" spans="1:5" x14ac:dyDescent="0.25">
      <c r="A13408" s="9" t="s">
        <v>4</v>
      </c>
      <c r="B13408" s="9" t="s">
        <v>3467</v>
      </c>
      <c r="C13408" s="9" t="s">
        <v>61</v>
      </c>
      <c r="D13408" s="9" t="s">
        <v>3631</v>
      </c>
      <c r="E13408" s="16">
        <v>0.67091100000000004</v>
      </c>
    </row>
    <row r="13409" spans="1:5" x14ac:dyDescent="0.25">
      <c r="A13409" s="9" t="s">
        <v>4</v>
      </c>
      <c r="B13409" s="9" t="s">
        <v>3468</v>
      </c>
      <c r="C13409" s="9" t="s">
        <v>61</v>
      </c>
      <c r="D13409" s="9" t="s">
        <v>3631</v>
      </c>
      <c r="E13409" s="16">
        <v>5.6800000000000003E-2</v>
      </c>
    </row>
    <row r="13410" spans="1:5" x14ac:dyDescent="0.25">
      <c r="A13410" s="9" t="s">
        <v>4</v>
      </c>
      <c r="B13410" s="9" t="s">
        <v>3469</v>
      </c>
      <c r="C13410" s="9" t="s">
        <v>61</v>
      </c>
      <c r="D13410" s="9" t="s">
        <v>3631</v>
      </c>
      <c r="E13410" s="16">
        <v>1.6716000000000002E-2</v>
      </c>
    </row>
    <row r="13411" spans="1:5" x14ac:dyDescent="0.25">
      <c r="A13411" s="9" t="s">
        <v>4</v>
      </c>
      <c r="B13411" s="9" t="s">
        <v>10690</v>
      </c>
      <c r="C13411" s="9" t="s">
        <v>61</v>
      </c>
      <c r="D13411" s="9" t="s">
        <v>3631</v>
      </c>
      <c r="E13411" s="16">
        <v>1.1430340000000001</v>
      </c>
    </row>
    <row r="13412" spans="1:5" x14ac:dyDescent="0.25">
      <c r="A13412" s="9" t="s">
        <v>4</v>
      </c>
      <c r="B13412" s="9" t="s">
        <v>3470</v>
      </c>
      <c r="C13412" s="9" t="s">
        <v>61</v>
      </c>
      <c r="D13412" s="9" t="s">
        <v>3631</v>
      </c>
      <c r="E13412" s="16">
        <v>0.38854100000000003</v>
      </c>
    </row>
    <row r="13413" spans="1:5" x14ac:dyDescent="0.25">
      <c r="A13413" s="9" t="s">
        <v>4</v>
      </c>
      <c r="B13413" s="9" t="s">
        <v>3471</v>
      </c>
      <c r="C13413" s="9" t="s">
        <v>61</v>
      </c>
      <c r="D13413" s="9" t="s">
        <v>3631</v>
      </c>
      <c r="E13413" s="16">
        <v>8.9649999999999994E-2</v>
      </c>
    </row>
    <row r="13414" spans="1:5" x14ac:dyDescent="0.25">
      <c r="A13414" s="9" t="s">
        <v>4</v>
      </c>
      <c r="B13414" s="9" t="s">
        <v>3472</v>
      </c>
      <c r="C13414" s="9" t="s">
        <v>61</v>
      </c>
      <c r="D13414" s="9" t="s">
        <v>3631</v>
      </c>
      <c r="E13414" s="16">
        <v>1.6513</v>
      </c>
    </row>
    <row r="13415" spans="1:5" x14ac:dyDescent="0.25">
      <c r="A13415" s="9" t="s">
        <v>4</v>
      </c>
      <c r="B13415" s="9" t="s">
        <v>3473</v>
      </c>
      <c r="C13415" s="9" t="s">
        <v>61</v>
      </c>
      <c r="D13415" s="9" t="s">
        <v>3631</v>
      </c>
      <c r="E13415" s="16">
        <v>6.1913999999999997E-2</v>
      </c>
    </row>
    <row r="13416" spans="1:5" x14ac:dyDescent="0.25">
      <c r="A13416" s="9" t="s">
        <v>4</v>
      </c>
      <c r="B13416" s="9" t="s">
        <v>3474</v>
      </c>
      <c r="C13416" s="9" t="s">
        <v>61</v>
      </c>
      <c r="D13416" s="9" t="s">
        <v>3631</v>
      </c>
      <c r="E13416" s="16">
        <v>0.97135300000000002</v>
      </c>
    </row>
    <row r="13417" spans="1:5" x14ac:dyDescent="0.25">
      <c r="A13417" s="9" t="s">
        <v>4</v>
      </c>
      <c r="B13417" s="9" t="s">
        <v>3475</v>
      </c>
      <c r="C13417" s="9" t="s">
        <v>61</v>
      </c>
      <c r="D13417" s="9" t="s">
        <v>3631</v>
      </c>
      <c r="E13417" s="16">
        <v>1.662595</v>
      </c>
    </row>
    <row r="13418" spans="1:5" x14ac:dyDescent="0.25">
      <c r="A13418" s="9" t="s">
        <v>4</v>
      </c>
      <c r="B13418" s="9" t="s">
        <v>3476</v>
      </c>
      <c r="C13418" s="9" t="s">
        <v>61</v>
      </c>
      <c r="D13418" s="9" t="s">
        <v>3631</v>
      </c>
      <c r="E13418" s="16">
        <v>0.97135300000000002</v>
      </c>
    </row>
    <row r="13419" spans="1:5" x14ac:dyDescent="0.25">
      <c r="A13419" s="9" t="s">
        <v>4</v>
      </c>
      <c r="B13419" s="9" t="s">
        <v>3477</v>
      </c>
      <c r="C13419" s="9" t="s">
        <v>61</v>
      </c>
      <c r="D13419" s="9" t="s">
        <v>3631</v>
      </c>
      <c r="E13419" s="16">
        <v>2.1256810000000002</v>
      </c>
    </row>
    <row r="13420" spans="1:5" x14ac:dyDescent="0.25">
      <c r="A13420" s="9" t="s">
        <v>4</v>
      </c>
      <c r="B13420" s="9" t="s">
        <v>3478</v>
      </c>
      <c r="C13420" s="9" t="s">
        <v>61</v>
      </c>
      <c r="D13420" s="9" t="s">
        <v>3631</v>
      </c>
      <c r="E13420" s="16">
        <v>2.1934499999999999</v>
      </c>
    </row>
    <row r="13421" spans="1:5" x14ac:dyDescent="0.25">
      <c r="A13421" s="9" t="s">
        <v>4</v>
      </c>
      <c r="B13421" s="9" t="s">
        <v>3479</v>
      </c>
      <c r="C13421" s="9" t="s">
        <v>61</v>
      </c>
      <c r="D13421" s="9" t="s">
        <v>3631</v>
      </c>
      <c r="E13421" s="16">
        <v>2.5300349999999998</v>
      </c>
    </row>
    <row r="13422" spans="1:5" x14ac:dyDescent="0.25">
      <c r="A13422" s="9" t="s">
        <v>4</v>
      </c>
      <c r="B13422" s="9" t="s">
        <v>3480</v>
      </c>
      <c r="C13422" s="9" t="s">
        <v>61</v>
      </c>
      <c r="D13422" s="9" t="s">
        <v>3631</v>
      </c>
      <c r="E13422" s="16">
        <v>1.9765900000000001</v>
      </c>
    </row>
    <row r="13423" spans="1:5" x14ac:dyDescent="0.25">
      <c r="A13423" s="9" t="s">
        <v>4</v>
      </c>
      <c r="B13423" s="9" t="s">
        <v>3481</v>
      </c>
      <c r="C13423" s="9" t="s">
        <v>61</v>
      </c>
      <c r="D13423" s="9" t="s">
        <v>3631</v>
      </c>
      <c r="E13423" s="16">
        <v>2.213781</v>
      </c>
    </row>
    <row r="13424" spans="1:5" x14ac:dyDescent="0.25">
      <c r="A13424" s="9" t="s">
        <v>4</v>
      </c>
      <c r="B13424" s="9" t="s">
        <v>3482</v>
      </c>
      <c r="C13424" s="9" t="s">
        <v>61</v>
      </c>
      <c r="D13424" s="9" t="s">
        <v>3631</v>
      </c>
      <c r="E13424" s="16">
        <v>2.3719079999999999</v>
      </c>
    </row>
    <row r="13425" spans="1:5" x14ac:dyDescent="0.25">
      <c r="A13425" s="9" t="s">
        <v>4</v>
      </c>
      <c r="B13425" s="9" t="s">
        <v>3483</v>
      </c>
      <c r="C13425" s="9" t="s">
        <v>61</v>
      </c>
      <c r="D13425" s="9" t="s">
        <v>3631</v>
      </c>
      <c r="E13425" s="16">
        <v>1.9178569999999999</v>
      </c>
    </row>
    <row r="13426" spans="1:5" x14ac:dyDescent="0.25">
      <c r="A13426" s="9" t="s">
        <v>4</v>
      </c>
      <c r="B13426" s="9" t="s">
        <v>3484</v>
      </c>
      <c r="C13426" s="9" t="s">
        <v>61</v>
      </c>
      <c r="D13426" s="9" t="s">
        <v>3631</v>
      </c>
      <c r="E13426" s="16">
        <v>1.6083799999999999</v>
      </c>
    </row>
    <row r="13427" spans="1:5" x14ac:dyDescent="0.25">
      <c r="A13427" s="9" t="s">
        <v>4</v>
      </c>
      <c r="B13427" s="9" t="s">
        <v>3485</v>
      </c>
      <c r="C13427" s="9" t="s">
        <v>61</v>
      </c>
      <c r="D13427" s="9" t="s">
        <v>3631</v>
      </c>
      <c r="E13427" s="16">
        <v>1.5383519999999999</v>
      </c>
    </row>
    <row r="13428" spans="1:5" x14ac:dyDescent="0.25">
      <c r="A13428" s="9" t="s">
        <v>4</v>
      </c>
      <c r="B13428" s="9" t="s">
        <v>3486</v>
      </c>
      <c r="C13428" s="9" t="s">
        <v>61</v>
      </c>
      <c r="D13428" s="9" t="s">
        <v>3631</v>
      </c>
      <c r="E13428" s="16">
        <v>1.6196740000000001</v>
      </c>
    </row>
    <row r="13429" spans="1:5" x14ac:dyDescent="0.25">
      <c r="A13429" s="9" t="s">
        <v>4</v>
      </c>
      <c r="B13429" s="9" t="s">
        <v>3487</v>
      </c>
      <c r="C13429" s="9" t="s">
        <v>61</v>
      </c>
      <c r="D13429" s="9" t="s">
        <v>3631</v>
      </c>
      <c r="E13429" s="16">
        <v>2.9366479999999999</v>
      </c>
    </row>
    <row r="13430" spans="1:5" x14ac:dyDescent="0.25">
      <c r="A13430" s="9" t="s">
        <v>4</v>
      </c>
      <c r="B13430" s="9" t="s">
        <v>10691</v>
      </c>
      <c r="C13430" s="9" t="s">
        <v>61</v>
      </c>
      <c r="D13430" s="9" t="s">
        <v>3631</v>
      </c>
      <c r="E13430" s="16">
        <v>2.2589999999999999E-2</v>
      </c>
    </row>
    <row r="13431" spans="1:5" x14ac:dyDescent="0.25">
      <c r="A13431" s="9" t="s">
        <v>4</v>
      </c>
      <c r="B13431" s="9" t="s">
        <v>3488</v>
      </c>
      <c r="C13431" s="9" t="s">
        <v>61</v>
      </c>
      <c r="D13431" s="9" t="s">
        <v>3631</v>
      </c>
      <c r="E13431" s="16">
        <v>2.9536E-2</v>
      </c>
    </row>
    <row r="13432" spans="1:5" x14ac:dyDescent="0.25">
      <c r="A13432" s="9" t="s">
        <v>4</v>
      </c>
      <c r="B13432" s="9" t="s">
        <v>3489</v>
      </c>
      <c r="C13432" s="9" t="s">
        <v>61</v>
      </c>
      <c r="D13432" s="9" t="s">
        <v>3631</v>
      </c>
      <c r="E13432" s="16">
        <v>3.9965000000000001E-2</v>
      </c>
    </row>
    <row r="13433" spans="1:5" x14ac:dyDescent="0.25">
      <c r="A13433" s="9" t="s">
        <v>4</v>
      </c>
      <c r="B13433" s="9" t="s">
        <v>3490</v>
      </c>
      <c r="C13433" s="9" t="s">
        <v>61</v>
      </c>
      <c r="D13433" s="9" t="s">
        <v>3631</v>
      </c>
      <c r="E13433" s="16">
        <v>0.119239</v>
      </c>
    </row>
    <row r="13434" spans="1:5" x14ac:dyDescent="0.25">
      <c r="A13434" s="9" t="s">
        <v>4</v>
      </c>
      <c r="B13434" s="9" t="s">
        <v>3491</v>
      </c>
      <c r="C13434" s="9" t="s">
        <v>61</v>
      </c>
      <c r="D13434" s="9" t="s">
        <v>3631</v>
      </c>
      <c r="E13434" s="16">
        <v>0.39305899999999999</v>
      </c>
    </row>
    <row r="13435" spans="1:5" x14ac:dyDescent="0.25">
      <c r="A13435" s="9" t="s">
        <v>4</v>
      </c>
      <c r="B13435" s="9" t="s">
        <v>3492</v>
      </c>
      <c r="C13435" s="9" t="s">
        <v>61</v>
      </c>
      <c r="D13435" s="9" t="s">
        <v>3631</v>
      </c>
      <c r="E13435" s="16">
        <v>0.44501499999999999</v>
      </c>
    </row>
    <row r="13436" spans="1:5" x14ac:dyDescent="0.25">
      <c r="A13436" s="9" t="s">
        <v>4</v>
      </c>
      <c r="B13436" s="9" t="s">
        <v>3493</v>
      </c>
      <c r="C13436" s="9" t="s">
        <v>61</v>
      </c>
      <c r="D13436" s="9" t="s">
        <v>3631</v>
      </c>
      <c r="E13436" s="16">
        <v>1.0029779999999999</v>
      </c>
    </row>
    <row r="13437" spans="1:5" x14ac:dyDescent="0.25">
      <c r="A13437" s="9" t="s">
        <v>4</v>
      </c>
      <c r="B13437" s="9" t="s">
        <v>3494</v>
      </c>
      <c r="C13437" s="9" t="s">
        <v>61</v>
      </c>
      <c r="D13437" s="9" t="s">
        <v>3631</v>
      </c>
      <c r="E13437" s="16">
        <v>0.112722</v>
      </c>
    </row>
    <row r="13438" spans="1:5" x14ac:dyDescent="0.25">
      <c r="A13438" s="9" t="s">
        <v>4</v>
      </c>
      <c r="B13438" s="9" t="s">
        <v>3495</v>
      </c>
      <c r="C13438" s="9" t="s">
        <v>61</v>
      </c>
      <c r="D13438" s="9" t="s">
        <v>3631</v>
      </c>
      <c r="E13438" s="16">
        <v>1.4186270000000001</v>
      </c>
    </row>
    <row r="13439" spans="1:5" x14ac:dyDescent="0.25">
      <c r="A13439" s="9" t="s">
        <v>4</v>
      </c>
      <c r="B13439" s="9" t="s">
        <v>3496</v>
      </c>
      <c r="C13439" s="9" t="s">
        <v>61</v>
      </c>
      <c r="D13439" s="9" t="s">
        <v>3631</v>
      </c>
      <c r="E13439" s="16">
        <v>0.10630299999999999</v>
      </c>
    </row>
    <row r="13440" spans="1:5" x14ac:dyDescent="0.25">
      <c r="A13440" s="9" t="s">
        <v>4</v>
      </c>
      <c r="B13440" s="9" t="s">
        <v>10692</v>
      </c>
      <c r="C13440" s="9" t="s">
        <v>61</v>
      </c>
      <c r="D13440" s="9" t="s">
        <v>3631</v>
      </c>
      <c r="E13440" s="16">
        <v>2.2589999999999999E-2</v>
      </c>
    </row>
    <row r="13441" spans="1:5" x14ac:dyDescent="0.25">
      <c r="A13441" s="9" t="s">
        <v>4</v>
      </c>
      <c r="B13441" s="9" t="s">
        <v>10693</v>
      </c>
      <c r="C13441" s="9" t="s">
        <v>61</v>
      </c>
      <c r="D13441" s="9" t="s">
        <v>3631</v>
      </c>
      <c r="E13441" s="16">
        <v>3.5014000000000003E-2</v>
      </c>
    </row>
    <row r="13442" spans="1:5" x14ac:dyDescent="0.25">
      <c r="A13442" s="9" t="s">
        <v>4</v>
      </c>
      <c r="B13442" s="9" t="s">
        <v>10694</v>
      </c>
      <c r="C13442" s="9" t="s">
        <v>61</v>
      </c>
      <c r="D13442" s="9" t="s">
        <v>3631</v>
      </c>
      <c r="E13442" s="16">
        <v>3.7893999999999997E-2</v>
      </c>
    </row>
    <row r="13443" spans="1:5" x14ac:dyDescent="0.25">
      <c r="A13443" s="9" t="s">
        <v>4</v>
      </c>
      <c r="B13443" s="9" t="s">
        <v>3497</v>
      </c>
      <c r="C13443" s="9" t="s">
        <v>61</v>
      </c>
      <c r="D13443" s="9" t="s">
        <v>3631</v>
      </c>
      <c r="E13443" s="16">
        <v>0.123113</v>
      </c>
    </row>
    <row r="13444" spans="1:5" x14ac:dyDescent="0.25">
      <c r="A13444" s="9" t="s">
        <v>4</v>
      </c>
      <c r="B13444" s="9" t="s">
        <v>3498</v>
      </c>
      <c r="C13444" s="9" t="s">
        <v>61</v>
      </c>
      <c r="D13444" s="9" t="s">
        <v>3631</v>
      </c>
      <c r="E13444" s="16">
        <v>0.582812</v>
      </c>
    </row>
    <row r="13445" spans="1:5" x14ac:dyDescent="0.25">
      <c r="A13445" s="9" t="s">
        <v>4</v>
      </c>
      <c r="B13445" s="9" t="s">
        <v>3499</v>
      </c>
      <c r="C13445" s="9" t="s">
        <v>61</v>
      </c>
      <c r="D13445" s="9" t="s">
        <v>3631</v>
      </c>
      <c r="E13445" s="16">
        <v>0.37950499999999998</v>
      </c>
    </row>
    <row r="13446" spans="1:5" x14ac:dyDescent="0.25">
      <c r="A13446" s="9" t="s">
        <v>4</v>
      </c>
      <c r="B13446" s="9" t="s">
        <v>3500</v>
      </c>
      <c r="C13446" s="9" t="s">
        <v>61</v>
      </c>
      <c r="D13446" s="9" t="s">
        <v>3631</v>
      </c>
      <c r="E13446" s="16">
        <v>1.942706</v>
      </c>
    </row>
    <row r="13447" spans="1:5" x14ac:dyDescent="0.25">
      <c r="A13447" s="9" t="s">
        <v>4</v>
      </c>
      <c r="B13447" s="9" t="s">
        <v>3501</v>
      </c>
      <c r="C13447" s="9" t="s">
        <v>61</v>
      </c>
      <c r="D13447" s="9" t="s">
        <v>3631</v>
      </c>
      <c r="E13447" s="16">
        <v>2.0940560000000001</v>
      </c>
    </row>
    <row r="13448" spans="1:5" x14ac:dyDescent="0.25">
      <c r="A13448" s="9" t="s">
        <v>4</v>
      </c>
      <c r="B13448" s="9" t="s">
        <v>3502</v>
      </c>
      <c r="C13448" s="9" t="s">
        <v>61</v>
      </c>
      <c r="D13448" s="9" t="s">
        <v>3631</v>
      </c>
      <c r="E13448" s="16">
        <v>0.91939700000000002</v>
      </c>
    </row>
    <row r="13449" spans="1:5" x14ac:dyDescent="0.25">
      <c r="A13449" s="9" t="s">
        <v>4</v>
      </c>
      <c r="B13449" s="9" t="s">
        <v>10695</v>
      </c>
      <c r="C13449" s="9" t="s">
        <v>61</v>
      </c>
      <c r="D13449" s="9" t="s">
        <v>3631</v>
      </c>
      <c r="E13449" s="16">
        <v>0.45179200000000003</v>
      </c>
    </row>
    <row r="13450" spans="1:5" x14ac:dyDescent="0.25">
      <c r="A13450" s="9" t="s">
        <v>4</v>
      </c>
      <c r="B13450" s="9" t="s">
        <v>3503</v>
      </c>
      <c r="C13450" s="9" t="s">
        <v>61</v>
      </c>
      <c r="D13450" s="9" t="s">
        <v>3631</v>
      </c>
      <c r="E13450" s="16">
        <v>1.3576349999999999</v>
      </c>
    </row>
    <row r="13451" spans="1:5" x14ac:dyDescent="0.25">
      <c r="A13451" s="9" t="s">
        <v>4</v>
      </c>
      <c r="B13451" s="9" t="s">
        <v>3504</v>
      </c>
      <c r="C13451" s="9" t="s">
        <v>61</v>
      </c>
      <c r="D13451" s="9" t="s">
        <v>3631</v>
      </c>
      <c r="E13451" s="16">
        <v>0.53989100000000001</v>
      </c>
    </row>
    <row r="13452" spans="1:5" x14ac:dyDescent="0.25">
      <c r="A13452" s="9" t="s">
        <v>4</v>
      </c>
      <c r="B13452" s="9" t="s">
        <v>3505</v>
      </c>
      <c r="C13452" s="9" t="s">
        <v>61</v>
      </c>
      <c r="D13452" s="9" t="s">
        <v>3631</v>
      </c>
      <c r="E13452" s="16">
        <v>0.34562100000000001</v>
      </c>
    </row>
    <row r="13453" spans="1:5" x14ac:dyDescent="0.25">
      <c r="A13453" s="9" t="s">
        <v>4</v>
      </c>
      <c r="B13453" s="9" t="s">
        <v>10696</v>
      </c>
      <c r="C13453" s="9" t="s">
        <v>61</v>
      </c>
      <c r="D13453" s="9" t="s">
        <v>3631</v>
      </c>
      <c r="E13453" s="16">
        <v>0.302701</v>
      </c>
    </row>
    <row r="13454" spans="1:5" x14ac:dyDescent="0.25">
      <c r="A13454" s="9" t="s">
        <v>4</v>
      </c>
      <c r="B13454" s="9" t="s">
        <v>3506</v>
      </c>
      <c r="C13454" s="9" t="s">
        <v>61</v>
      </c>
      <c r="D13454" s="9" t="s">
        <v>3631</v>
      </c>
      <c r="E13454" s="16">
        <v>1.329172</v>
      </c>
    </row>
    <row r="13455" spans="1:5" x14ac:dyDescent="0.25">
      <c r="A13455" s="9" t="s">
        <v>4</v>
      </c>
      <c r="B13455" s="9" t="s">
        <v>3507</v>
      </c>
      <c r="C13455" s="9" t="s">
        <v>61</v>
      </c>
      <c r="D13455" s="9" t="s">
        <v>3631</v>
      </c>
      <c r="E13455" s="16">
        <v>2.0985740000000002</v>
      </c>
    </row>
    <row r="13456" spans="1:5" x14ac:dyDescent="0.25">
      <c r="A13456" s="9" t="s">
        <v>4</v>
      </c>
      <c r="B13456" s="9" t="s">
        <v>10697</v>
      </c>
      <c r="C13456" s="9" t="s">
        <v>61</v>
      </c>
      <c r="D13456" s="9" t="s">
        <v>3631</v>
      </c>
      <c r="E13456" s="16">
        <v>0.97135300000000002</v>
      </c>
    </row>
    <row r="13457" spans="1:5" x14ac:dyDescent="0.25">
      <c r="A13457" s="9" t="s">
        <v>4</v>
      </c>
      <c r="B13457" s="9" t="s">
        <v>3508</v>
      </c>
      <c r="C13457" s="9" t="s">
        <v>61</v>
      </c>
      <c r="D13457" s="9" t="s">
        <v>3631</v>
      </c>
      <c r="E13457" s="16">
        <v>0.46082800000000002</v>
      </c>
    </row>
    <row r="13458" spans="1:5" x14ac:dyDescent="0.25">
      <c r="A13458" s="9" t="s">
        <v>4</v>
      </c>
      <c r="B13458" s="9" t="s">
        <v>3509</v>
      </c>
      <c r="C13458" s="9" t="s">
        <v>61</v>
      </c>
      <c r="D13458" s="9" t="s">
        <v>3631</v>
      </c>
      <c r="E13458" s="16">
        <v>0.50374799999999997</v>
      </c>
    </row>
    <row r="13459" spans="1:5" x14ac:dyDescent="0.25">
      <c r="A13459" s="9" t="s">
        <v>4</v>
      </c>
      <c r="B13459" s="9" t="s">
        <v>3510</v>
      </c>
      <c r="C13459" s="9" t="s">
        <v>61</v>
      </c>
      <c r="D13459" s="9" t="s">
        <v>3631</v>
      </c>
      <c r="E13459" s="16">
        <v>0.49471199999999999</v>
      </c>
    </row>
    <row r="13460" spans="1:5" x14ac:dyDescent="0.25">
      <c r="A13460" s="9" t="s">
        <v>4</v>
      </c>
      <c r="B13460" s="9" t="s">
        <v>3511</v>
      </c>
      <c r="C13460" s="9" t="s">
        <v>61</v>
      </c>
      <c r="D13460" s="9" t="s">
        <v>3631</v>
      </c>
      <c r="E13460" s="16">
        <v>0.192915</v>
      </c>
    </row>
    <row r="13461" spans="1:5" x14ac:dyDescent="0.25">
      <c r="A13461" s="9" t="s">
        <v>4</v>
      </c>
      <c r="B13461" s="9" t="s">
        <v>10698</v>
      </c>
      <c r="C13461" s="9" t="s">
        <v>61</v>
      </c>
      <c r="D13461" s="9" t="s">
        <v>3631</v>
      </c>
      <c r="E13461" s="16">
        <v>0.148865</v>
      </c>
    </row>
    <row r="13462" spans="1:5" x14ac:dyDescent="0.25">
      <c r="A13462" s="9" t="s">
        <v>4</v>
      </c>
      <c r="B13462" s="9" t="s">
        <v>10699</v>
      </c>
      <c r="C13462" s="9" t="s">
        <v>61</v>
      </c>
      <c r="D13462" s="9" t="s">
        <v>3631</v>
      </c>
      <c r="E13462" s="16">
        <v>9.0997999999999996E-2</v>
      </c>
    </row>
    <row r="13463" spans="1:5" x14ac:dyDescent="0.25">
      <c r="A13463" s="9" t="s">
        <v>4</v>
      </c>
      <c r="B13463" s="9" t="s">
        <v>3512</v>
      </c>
      <c r="C13463" s="9" t="s">
        <v>61</v>
      </c>
      <c r="D13463" s="9" t="s">
        <v>3631</v>
      </c>
      <c r="E13463" s="16">
        <v>0.44049700000000003</v>
      </c>
    </row>
    <row r="13464" spans="1:5" x14ac:dyDescent="0.25">
      <c r="A13464" s="9" t="s">
        <v>4</v>
      </c>
      <c r="B13464" s="9" t="s">
        <v>3513</v>
      </c>
      <c r="C13464" s="9" t="s">
        <v>61</v>
      </c>
      <c r="D13464" s="9" t="s">
        <v>3631</v>
      </c>
      <c r="E13464" s="16">
        <v>0.53537400000000002</v>
      </c>
    </row>
    <row r="13465" spans="1:5" x14ac:dyDescent="0.25">
      <c r="A13465" s="9" t="s">
        <v>4</v>
      </c>
      <c r="B13465" s="9" t="s">
        <v>3514</v>
      </c>
      <c r="C13465" s="9" t="s">
        <v>61</v>
      </c>
      <c r="D13465" s="9" t="s">
        <v>3631</v>
      </c>
      <c r="E13465" s="16">
        <v>0.76804600000000001</v>
      </c>
    </row>
    <row r="13466" spans="1:5" x14ac:dyDescent="0.25">
      <c r="A13466" s="9" t="s">
        <v>4</v>
      </c>
      <c r="B13466" s="9" t="s">
        <v>3515</v>
      </c>
      <c r="C13466" s="9" t="s">
        <v>61</v>
      </c>
      <c r="D13466" s="9" t="s">
        <v>3631</v>
      </c>
      <c r="E13466" s="16">
        <v>6.3589999999999994E-2</v>
      </c>
    </row>
    <row r="13467" spans="1:5" x14ac:dyDescent="0.25">
      <c r="A13467" s="9" t="s">
        <v>4</v>
      </c>
      <c r="B13467" s="9" t="s">
        <v>3516</v>
      </c>
      <c r="C13467" s="9" t="s">
        <v>61</v>
      </c>
      <c r="D13467" s="9" t="s">
        <v>3631</v>
      </c>
      <c r="E13467" s="16">
        <v>1.6716000000000002E-2</v>
      </c>
    </row>
    <row r="13468" spans="1:5" x14ac:dyDescent="0.25">
      <c r="A13468" s="9" t="s">
        <v>4</v>
      </c>
      <c r="B13468" s="9" t="s">
        <v>3517</v>
      </c>
      <c r="C13468" s="9" t="s">
        <v>61</v>
      </c>
      <c r="D13468" s="9" t="s">
        <v>3631</v>
      </c>
      <c r="E13468" s="16">
        <v>3.9777E-2</v>
      </c>
    </row>
    <row r="13469" spans="1:5" x14ac:dyDescent="0.25">
      <c r="A13469" s="9" t="s">
        <v>4</v>
      </c>
      <c r="B13469" s="9" t="s">
        <v>10700</v>
      </c>
      <c r="C13469" s="9" t="s">
        <v>61</v>
      </c>
      <c r="D13469" s="9" t="s">
        <v>3631</v>
      </c>
      <c r="E13469" s="16">
        <v>2.1498E-2</v>
      </c>
    </row>
    <row r="13470" spans="1:5" x14ac:dyDescent="0.25">
      <c r="A13470" s="9" t="s">
        <v>4</v>
      </c>
      <c r="B13470" s="9" t="s">
        <v>10701</v>
      </c>
      <c r="C13470" s="9" t="s">
        <v>61</v>
      </c>
      <c r="D13470" s="9" t="s">
        <v>3631</v>
      </c>
      <c r="E13470" s="16">
        <v>1.8297999999999998E-2</v>
      </c>
    </row>
    <row r="13471" spans="1:5" x14ac:dyDescent="0.25">
      <c r="A13471" s="9" t="s">
        <v>4</v>
      </c>
      <c r="B13471" s="9" t="s">
        <v>3518</v>
      </c>
      <c r="C13471" s="9" t="s">
        <v>61</v>
      </c>
      <c r="D13471" s="9" t="s">
        <v>3631</v>
      </c>
      <c r="E13471" s="16">
        <v>2.2533000000000001E-2</v>
      </c>
    </row>
    <row r="13472" spans="1:5" x14ac:dyDescent="0.25">
      <c r="A13472" s="9" t="s">
        <v>4</v>
      </c>
      <c r="B13472" s="9" t="s">
        <v>3519</v>
      </c>
      <c r="C13472" s="9" t="s">
        <v>61</v>
      </c>
      <c r="D13472" s="9" t="s">
        <v>3631</v>
      </c>
      <c r="E13472" s="16">
        <v>0.13237499999999999</v>
      </c>
    </row>
    <row r="13473" spans="1:5" x14ac:dyDescent="0.25">
      <c r="A13473" s="9" t="s">
        <v>4</v>
      </c>
      <c r="B13473" s="9" t="s">
        <v>3520</v>
      </c>
      <c r="C13473" s="9" t="s">
        <v>61</v>
      </c>
      <c r="D13473" s="9" t="s">
        <v>3631</v>
      </c>
      <c r="E13473" s="16">
        <v>0.55118599999999995</v>
      </c>
    </row>
    <row r="13474" spans="1:5" x14ac:dyDescent="0.25">
      <c r="A13474" s="9" t="s">
        <v>4</v>
      </c>
      <c r="B13474" s="9" t="s">
        <v>3521</v>
      </c>
      <c r="C13474" s="9" t="s">
        <v>61</v>
      </c>
      <c r="D13474" s="9" t="s">
        <v>3631</v>
      </c>
      <c r="E13474" s="16">
        <v>0.48341699999999999</v>
      </c>
    </row>
    <row r="13475" spans="1:5" x14ac:dyDescent="0.25">
      <c r="A13475" s="9" t="s">
        <v>4</v>
      </c>
      <c r="B13475" s="9" t="s">
        <v>3522</v>
      </c>
      <c r="C13475" s="9" t="s">
        <v>61</v>
      </c>
      <c r="D13475" s="9" t="s">
        <v>3631</v>
      </c>
      <c r="E13475" s="16">
        <v>0.384023</v>
      </c>
    </row>
    <row r="13476" spans="1:5" x14ac:dyDescent="0.25">
      <c r="A13476" s="9" t="s">
        <v>4</v>
      </c>
      <c r="B13476" s="9" t="s">
        <v>3523</v>
      </c>
      <c r="C13476" s="9" t="s">
        <v>61</v>
      </c>
      <c r="D13476" s="9" t="s">
        <v>3631</v>
      </c>
      <c r="E13476" s="16">
        <v>0.38176399999999999</v>
      </c>
    </row>
    <row r="13477" spans="1:5" x14ac:dyDescent="0.25">
      <c r="A13477" s="9" t="s">
        <v>4</v>
      </c>
      <c r="B13477" s="9" t="s">
        <v>3524</v>
      </c>
      <c r="C13477" s="9" t="s">
        <v>61</v>
      </c>
      <c r="D13477" s="9" t="s">
        <v>3631</v>
      </c>
      <c r="E13477" s="16">
        <v>0.41338999999999998</v>
      </c>
    </row>
    <row r="13478" spans="1:5" x14ac:dyDescent="0.25">
      <c r="A13478" s="9" t="s">
        <v>4</v>
      </c>
      <c r="B13478" s="9" t="s">
        <v>3525</v>
      </c>
      <c r="C13478" s="9" t="s">
        <v>61</v>
      </c>
      <c r="D13478" s="9" t="s">
        <v>3631</v>
      </c>
      <c r="E13478" s="16">
        <v>0.51956100000000005</v>
      </c>
    </row>
    <row r="13479" spans="1:5" x14ac:dyDescent="0.25">
      <c r="A13479" s="9" t="s">
        <v>4</v>
      </c>
      <c r="B13479" s="9" t="s">
        <v>3526</v>
      </c>
      <c r="C13479" s="9" t="s">
        <v>61</v>
      </c>
      <c r="D13479" s="9" t="s">
        <v>3631</v>
      </c>
      <c r="E13479" s="16">
        <v>0.69350100000000003</v>
      </c>
    </row>
    <row r="13480" spans="1:5" x14ac:dyDescent="0.25">
      <c r="A13480" s="9" t="s">
        <v>4</v>
      </c>
      <c r="B13480" s="9" t="s">
        <v>3527</v>
      </c>
      <c r="C13480" s="9" t="s">
        <v>61</v>
      </c>
      <c r="D13480" s="9" t="s">
        <v>3631</v>
      </c>
      <c r="E13480" s="16">
        <v>0.17687700000000001</v>
      </c>
    </row>
    <row r="13481" spans="1:5" x14ac:dyDescent="0.25">
      <c r="A13481" s="9" t="s">
        <v>4</v>
      </c>
      <c r="B13481" s="9" t="s">
        <v>3528</v>
      </c>
      <c r="C13481" s="9" t="s">
        <v>61</v>
      </c>
      <c r="D13481" s="9" t="s">
        <v>3631</v>
      </c>
      <c r="E13481" s="16">
        <v>0.31625399999999998</v>
      </c>
    </row>
    <row r="13482" spans="1:5" x14ac:dyDescent="0.25">
      <c r="A13482" s="9" t="s">
        <v>4</v>
      </c>
      <c r="B13482" s="9" t="s">
        <v>3529</v>
      </c>
      <c r="C13482" s="9" t="s">
        <v>61</v>
      </c>
      <c r="D13482" s="9" t="s">
        <v>3631</v>
      </c>
      <c r="E13482" s="16">
        <v>0.62347300000000005</v>
      </c>
    </row>
    <row r="13483" spans="1:5" x14ac:dyDescent="0.25">
      <c r="A13483" s="9" t="s">
        <v>4</v>
      </c>
      <c r="B13483" s="9" t="s">
        <v>3530</v>
      </c>
      <c r="C13483" s="9" t="s">
        <v>61</v>
      </c>
      <c r="D13483" s="9" t="s">
        <v>3631</v>
      </c>
      <c r="E13483" s="16">
        <v>0.365952</v>
      </c>
    </row>
    <row r="13484" spans="1:5" x14ac:dyDescent="0.25">
      <c r="A13484" s="9" t="s">
        <v>4</v>
      </c>
      <c r="B13484" s="9" t="s">
        <v>3531</v>
      </c>
      <c r="C13484" s="9" t="s">
        <v>61</v>
      </c>
      <c r="D13484" s="9" t="s">
        <v>3631</v>
      </c>
      <c r="E13484" s="16">
        <v>0.72964399999999996</v>
      </c>
    </row>
    <row r="13485" spans="1:5" x14ac:dyDescent="0.25">
      <c r="A13485" s="9" t="s">
        <v>4</v>
      </c>
      <c r="B13485" s="9" t="s">
        <v>3532</v>
      </c>
      <c r="C13485" s="9" t="s">
        <v>61</v>
      </c>
      <c r="D13485" s="9" t="s">
        <v>3631</v>
      </c>
      <c r="E13485" s="16">
        <v>0.664134</v>
      </c>
    </row>
    <row r="13486" spans="1:5" x14ac:dyDescent="0.25">
      <c r="A13486" s="9" t="s">
        <v>4</v>
      </c>
      <c r="B13486" s="9" t="s">
        <v>3533</v>
      </c>
      <c r="C13486" s="9" t="s">
        <v>61</v>
      </c>
      <c r="D13486" s="9" t="s">
        <v>3631</v>
      </c>
      <c r="E13486" s="16">
        <v>0.39079999999999998</v>
      </c>
    </row>
    <row r="13487" spans="1:5" x14ac:dyDescent="0.25">
      <c r="A13487" s="9" t="s">
        <v>4</v>
      </c>
      <c r="B13487" s="9" t="s">
        <v>3534</v>
      </c>
      <c r="C13487" s="9" t="s">
        <v>61</v>
      </c>
      <c r="D13487" s="9" t="s">
        <v>3631</v>
      </c>
      <c r="E13487" s="16">
        <v>0.56925800000000004</v>
      </c>
    </row>
    <row r="13488" spans="1:5" x14ac:dyDescent="0.25">
      <c r="A13488" s="9" t="s">
        <v>4</v>
      </c>
      <c r="B13488" s="9" t="s">
        <v>3535</v>
      </c>
      <c r="C13488" s="9" t="s">
        <v>61</v>
      </c>
      <c r="D13488" s="9" t="s">
        <v>3631</v>
      </c>
      <c r="E13488" s="16">
        <v>0.85614599999999996</v>
      </c>
    </row>
    <row r="13489" spans="1:5" x14ac:dyDescent="0.25">
      <c r="A13489" s="9" t="s">
        <v>4</v>
      </c>
      <c r="B13489" s="9" t="s">
        <v>3536</v>
      </c>
      <c r="C13489" s="9" t="s">
        <v>61</v>
      </c>
      <c r="D13489" s="9" t="s">
        <v>3631</v>
      </c>
      <c r="E13489" s="16">
        <v>0.13149</v>
      </c>
    </row>
    <row r="13490" spans="1:5" x14ac:dyDescent="0.25">
      <c r="A13490" s="9" t="s">
        <v>4</v>
      </c>
      <c r="B13490" s="9" t="s">
        <v>10702</v>
      </c>
      <c r="C13490" s="9" t="s">
        <v>61</v>
      </c>
      <c r="D13490" s="9" t="s">
        <v>3631</v>
      </c>
      <c r="E13490" s="16">
        <v>0.320772</v>
      </c>
    </row>
    <row r="13491" spans="1:5" x14ac:dyDescent="0.25">
      <c r="A13491" s="9" t="s">
        <v>4</v>
      </c>
      <c r="B13491" s="9" t="s">
        <v>3537</v>
      </c>
      <c r="C13491" s="9" t="s">
        <v>61</v>
      </c>
      <c r="D13491" s="9" t="s">
        <v>3631</v>
      </c>
      <c r="E13491" s="16">
        <v>0.302701</v>
      </c>
    </row>
    <row r="13492" spans="1:5" x14ac:dyDescent="0.25">
      <c r="A13492" s="9" t="s">
        <v>4</v>
      </c>
      <c r="B13492" s="9" t="s">
        <v>3538</v>
      </c>
      <c r="C13492" s="9" t="s">
        <v>61</v>
      </c>
      <c r="D13492" s="9" t="s">
        <v>3631</v>
      </c>
      <c r="E13492" s="16">
        <v>0.189301</v>
      </c>
    </row>
    <row r="13493" spans="1:5" x14ac:dyDescent="0.25">
      <c r="A13493" s="9" t="s">
        <v>4</v>
      </c>
      <c r="B13493" s="9" t="s">
        <v>3539</v>
      </c>
      <c r="C13493" s="9" t="s">
        <v>61</v>
      </c>
      <c r="D13493" s="9" t="s">
        <v>3631</v>
      </c>
      <c r="E13493" s="16">
        <v>0.36820999999999998</v>
      </c>
    </row>
    <row r="13494" spans="1:5" x14ac:dyDescent="0.25">
      <c r="A13494" s="9" t="s">
        <v>4</v>
      </c>
      <c r="B13494" s="9" t="s">
        <v>3540</v>
      </c>
      <c r="C13494" s="9" t="s">
        <v>61</v>
      </c>
      <c r="D13494" s="9" t="s">
        <v>3631</v>
      </c>
      <c r="E13494" s="16">
        <v>4.8190999999999998E-2</v>
      </c>
    </row>
    <row r="13495" spans="1:5" x14ac:dyDescent="0.25">
      <c r="A13495" s="9" t="s">
        <v>4</v>
      </c>
      <c r="B13495" s="9" t="s">
        <v>3541</v>
      </c>
      <c r="C13495" s="9" t="s">
        <v>61</v>
      </c>
      <c r="D13495" s="9" t="s">
        <v>3631</v>
      </c>
      <c r="E13495" s="16">
        <v>0.192689</v>
      </c>
    </row>
    <row r="13496" spans="1:5" x14ac:dyDescent="0.25">
      <c r="A13496" s="9" t="s">
        <v>4</v>
      </c>
      <c r="B13496" s="9" t="s">
        <v>3542</v>
      </c>
      <c r="C13496" s="9" t="s">
        <v>61</v>
      </c>
      <c r="D13496" s="9" t="s">
        <v>3631</v>
      </c>
      <c r="E13496" s="16">
        <v>8.1448000000000007E-2</v>
      </c>
    </row>
    <row r="13497" spans="1:5" x14ac:dyDescent="0.25">
      <c r="A13497" s="9" t="s">
        <v>4</v>
      </c>
      <c r="B13497" s="9" t="s">
        <v>3543</v>
      </c>
      <c r="C13497" s="9" t="s">
        <v>61</v>
      </c>
      <c r="D13497" s="9" t="s">
        <v>3631</v>
      </c>
      <c r="E13497" s="16">
        <v>0.13584599999999999</v>
      </c>
    </row>
    <row r="13498" spans="1:5" x14ac:dyDescent="0.25">
      <c r="A13498" s="9" t="s">
        <v>4</v>
      </c>
      <c r="B13498" s="9" t="s">
        <v>3544</v>
      </c>
      <c r="C13498" s="9" t="s">
        <v>61</v>
      </c>
      <c r="D13498" s="9" t="s">
        <v>3631</v>
      </c>
      <c r="E13498" s="16">
        <v>0.18275</v>
      </c>
    </row>
    <row r="13499" spans="1:5" x14ac:dyDescent="0.25">
      <c r="A13499" s="9" t="s">
        <v>4</v>
      </c>
      <c r="B13499" s="9" t="s">
        <v>3545</v>
      </c>
      <c r="C13499" s="9" t="s">
        <v>61</v>
      </c>
      <c r="D13499" s="9" t="s">
        <v>3631</v>
      </c>
      <c r="E13499" s="16">
        <v>0.163078</v>
      </c>
    </row>
    <row r="13500" spans="1:5" x14ac:dyDescent="0.25">
      <c r="A13500" s="9" t="s">
        <v>4</v>
      </c>
      <c r="B13500" s="9" t="s">
        <v>3546</v>
      </c>
      <c r="C13500" s="9" t="s">
        <v>61</v>
      </c>
      <c r="D13500" s="9" t="s">
        <v>3631</v>
      </c>
      <c r="E13500" s="16">
        <v>0.23355799999999999</v>
      </c>
    </row>
    <row r="13501" spans="1:5" x14ac:dyDescent="0.25">
      <c r="A13501" s="9" t="s">
        <v>4</v>
      </c>
      <c r="B13501" s="9" t="s">
        <v>3547</v>
      </c>
      <c r="C13501" s="9" t="s">
        <v>61</v>
      </c>
      <c r="D13501" s="9" t="s">
        <v>3631</v>
      </c>
      <c r="E13501" s="16">
        <v>0.15198999999999999</v>
      </c>
    </row>
    <row r="13502" spans="1:5" x14ac:dyDescent="0.25">
      <c r="A13502" s="9" t="s">
        <v>4</v>
      </c>
      <c r="B13502" s="9" t="s">
        <v>3548</v>
      </c>
      <c r="C13502" s="9" t="s">
        <v>61</v>
      </c>
      <c r="D13502" s="9" t="s">
        <v>3631</v>
      </c>
      <c r="E13502" s="16">
        <v>0.26006000000000001</v>
      </c>
    </row>
    <row r="13503" spans="1:5" x14ac:dyDescent="0.25">
      <c r="A13503" s="9" t="s">
        <v>4</v>
      </c>
      <c r="B13503" s="9" t="s">
        <v>3549</v>
      </c>
      <c r="C13503" s="9" t="s">
        <v>61</v>
      </c>
      <c r="D13503" s="9" t="s">
        <v>3631</v>
      </c>
      <c r="E13503" s="16">
        <v>0.114736</v>
      </c>
    </row>
    <row r="13504" spans="1:5" x14ac:dyDescent="0.25">
      <c r="A13504" s="9" t="s">
        <v>4</v>
      </c>
      <c r="B13504" s="9" t="s">
        <v>3550</v>
      </c>
      <c r="C13504" s="9" t="s">
        <v>61</v>
      </c>
      <c r="D13504" s="9" t="s">
        <v>3631</v>
      </c>
      <c r="E13504" s="16">
        <v>0.58055299999999999</v>
      </c>
    </row>
    <row r="13505" spans="1:5" x14ac:dyDescent="0.25">
      <c r="A13505" s="9" t="s">
        <v>4</v>
      </c>
      <c r="B13505" s="9" t="s">
        <v>3551</v>
      </c>
      <c r="C13505" s="9" t="s">
        <v>61</v>
      </c>
      <c r="D13505" s="9" t="s">
        <v>3631</v>
      </c>
      <c r="E13505" s="16">
        <v>0.46534599999999998</v>
      </c>
    </row>
    <row r="13506" spans="1:5" x14ac:dyDescent="0.25">
      <c r="A13506" s="9" t="s">
        <v>4</v>
      </c>
      <c r="B13506" s="9" t="s">
        <v>3552</v>
      </c>
      <c r="C13506" s="9" t="s">
        <v>61</v>
      </c>
      <c r="D13506" s="9" t="s">
        <v>3631</v>
      </c>
      <c r="E13506" s="16">
        <v>0.23522599999999999</v>
      </c>
    </row>
    <row r="13507" spans="1:5" x14ac:dyDescent="0.25">
      <c r="A13507" s="9" t="s">
        <v>4</v>
      </c>
      <c r="B13507" s="9" t="s">
        <v>3553</v>
      </c>
      <c r="C13507" s="9" t="s">
        <v>61</v>
      </c>
      <c r="D13507" s="9" t="s">
        <v>3631</v>
      </c>
      <c r="E13507" s="16">
        <v>8.7138999999999994E-2</v>
      </c>
    </row>
    <row r="13508" spans="1:5" x14ac:dyDescent="0.25">
      <c r="A13508" s="9" t="s">
        <v>4</v>
      </c>
      <c r="B13508" s="9" t="s">
        <v>10703</v>
      </c>
      <c r="C13508" s="9" t="s">
        <v>61</v>
      </c>
      <c r="D13508" s="9" t="s">
        <v>3631</v>
      </c>
      <c r="E13508" s="16">
        <v>1.6716000000000002E-2</v>
      </c>
    </row>
    <row r="13509" spans="1:5" x14ac:dyDescent="0.25">
      <c r="A13509" s="9" t="s">
        <v>4</v>
      </c>
      <c r="B13509" s="9" t="s">
        <v>3554</v>
      </c>
      <c r="C13509" s="9" t="s">
        <v>61</v>
      </c>
      <c r="D13509" s="9" t="s">
        <v>3631</v>
      </c>
      <c r="E13509" s="16">
        <v>0.218441</v>
      </c>
    </row>
    <row r="13510" spans="1:5" x14ac:dyDescent="0.25">
      <c r="A13510" s="9" t="s">
        <v>4</v>
      </c>
      <c r="B13510" s="9" t="s">
        <v>3555</v>
      </c>
      <c r="C13510" s="9" t="s">
        <v>61</v>
      </c>
      <c r="D13510" s="9" t="s">
        <v>3631</v>
      </c>
      <c r="E13510" s="16">
        <v>0.44049700000000003</v>
      </c>
    </row>
    <row r="13511" spans="1:5" x14ac:dyDescent="0.25">
      <c r="A13511" s="9" t="s">
        <v>4</v>
      </c>
      <c r="B13511" s="9" t="s">
        <v>10704</v>
      </c>
      <c r="C13511" s="9" t="s">
        <v>61</v>
      </c>
      <c r="D13511" s="9" t="s">
        <v>3631</v>
      </c>
      <c r="E13511" s="16">
        <v>1.6716000000000002E-2</v>
      </c>
    </row>
    <row r="13512" spans="1:5" x14ac:dyDescent="0.25">
      <c r="A13512" s="9" t="s">
        <v>4</v>
      </c>
      <c r="B13512" s="9" t="s">
        <v>3556</v>
      </c>
      <c r="C13512" s="9" t="s">
        <v>61</v>
      </c>
      <c r="D13512" s="9" t="s">
        <v>3631</v>
      </c>
      <c r="E13512" s="16">
        <v>0.32529000000000002</v>
      </c>
    </row>
    <row r="13513" spans="1:5" x14ac:dyDescent="0.25">
      <c r="A13513" s="9" t="s">
        <v>4</v>
      </c>
      <c r="B13513" s="9" t="s">
        <v>3557</v>
      </c>
      <c r="C13513" s="9" t="s">
        <v>61</v>
      </c>
      <c r="D13513" s="9" t="s">
        <v>3631</v>
      </c>
      <c r="E13513" s="16">
        <v>1.6716000000000002E-2</v>
      </c>
    </row>
    <row r="13514" spans="1:5" x14ac:dyDescent="0.25">
      <c r="A13514" s="9" t="s">
        <v>4</v>
      </c>
      <c r="B13514" s="9" t="s">
        <v>10705</v>
      </c>
      <c r="C13514" s="9" t="s">
        <v>61</v>
      </c>
      <c r="D13514" s="9" t="s">
        <v>3631</v>
      </c>
      <c r="E13514" s="16">
        <v>1.6716000000000002E-2</v>
      </c>
    </row>
    <row r="13515" spans="1:5" x14ac:dyDescent="0.25">
      <c r="A13515" s="9" t="s">
        <v>4</v>
      </c>
      <c r="B13515" s="9" t="s">
        <v>3558</v>
      </c>
      <c r="C13515" s="9" t="s">
        <v>61</v>
      </c>
      <c r="D13515" s="9" t="s">
        <v>3631</v>
      </c>
      <c r="E13515" s="16">
        <v>0.24170900000000001</v>
      </c>
    </row>
    <row r="13516" spans="1:5" x14ac:dyDescent="0.25">
      <c r="A13516" s="9" t="s">
        <v>4</v>
      </c>
      <c r="B13516" s="9" t="s">
        <v>10706</v>
      </c>
      <c r="C13516" s="9" t="s">
        <v>61</v>
      </c>
      <c r="D13516" s="9" t="s">
        <v>3631</v>
      </c>
      <c r="E13516" s="16">
        <v>2.2006000000000001E-2</v>
      </c>
    </row>
    <row r="13517" spans="1:5" x14ac:dyDescent="0.25">
      <c r="A13517" s="9" t="s">
        <v>4</v>
      </c>
      <c r="B13517" s="9" t="s">
        <v>3559</v>
      </c>
      <c r="C13517" s="9" t="s">
        <v>61</v>
      </c>
      <c r="D13517" s="9" t="s">
        <v>3631</v>
      </c>
      <c r="E13517" s="16">
        <v>9.1581999999999997E-2</v>
      </c>
    </row>
    <row r="13518" spans="1:5" x14ac:dyDescent="0.25">
      <c r="A13518" s="9" t="s">
        <v>4</v>
      </c>
      <c r="B13518" s="9" t="s">
        <v>3560</v>
      </c>
      <c r="C13518" s="9" t="s">
        <v>61</v>
      </c>
      <c r="D13518" s="9" t="s">
        <v>3631</v>
      </c>
      <c r="E13518" s="16">
        <v>6.4643999999999993E-2</v>
      </c>
    </row>
    <row r="13519" spans="1:5" x14ac:dyDescent="0.25">
      <c r="A13519" s="9" t="s">
        <v>4</v>
      </c>
      <c r="B13519" s="9" t="s">
        <v>3561</v>
      </c>
      <c r="C13519" s="9" t="s">
        <v>61</v>
      </c>
      <c r="D13519" s="9" t="s">
        <v>3631</v>
      </c>
      <c r="E13519" s="16">
        <v>0.35013899999999998</v>
      </c>
    </row>
    <row r="13520" spans="1:5" x14ac:dyDescent="0.25">
      <c r="A13520" s="9" t="s">
        <v>4</v>
      </c>
      <c r="B13520" s="9" t="s">
        <v>3562</v>
      </c>
      <c r="C13520" s="9" t="s">
        <v>61</v>
      </c>
      <c r="D13520" s="9" t="s">
        <v>3631</v>
      </c>
      <c r="E13520" s="16">
        <v>2.6693000000000001E-2</v>
      </c>
    </row>
    <row r="13521" spans="1:5" x14ac:dyDescent="0.25">
      <c r="A13521" s="9" t="s">
        <v>4</v>
      </c>
      <c r="B13521" s="9" t="s">
        <v>3563</v>
      </c>
      <c r="C13521" s="9" t="s">
        <v>61</v>
      </c>
      <c r="D13521" s="9" t="s">
        <v>3631</v>
      </c>
      <c r="E13521" s="16">
        <v>0.74771600000000005</v>
      </c>
    </row>
    <row r="13522" spans="1:5" x14ac:dyDescent="0.25">
      <c r="A13522" s="9" t="s">
        <v>4</v>
      </c>
      <c r="B13522" s="9" t="s">
        <v>3564</v>
      </c>
      <c r="C13522" s="9" t="s">
        <v>61</v>
      </c>
      <c r="D13522" s="9" t="s">
        <v>3631</v>
      </c>
      <c r="E13522" s="16">
        <v>1.6716000000000002E-2</v>
      </c>
    </row>
    <row r="13523" spans="1:5" x14ac:dyDescent="0.25">
      <c r="A13523" s="9" t="s">
        <v>4</v>
      </c>
      <c r="B13523" s="9" t="s">
        <v>3565</v>
      </c>
      <c r="C13523" s="9" t="s">
        <v>61</v>
      </c>
      <c r="D13523" s="9" t="s">
        <v>3631</v>
      </c>
      <c r="E13523" s="16">
        <v>2.2589999999999999E-2</v>
      </c>
    </row>
    <row r="13524" spans="1:5" x14ac:dyDescent="0.25">
      <c r="A13524" s="9" t="s">
        <v>4</v>
      </c>
      <c r="B13524" s="9" t="s">
        <v>3566</v>
      </c>
      <c r="C13524" s="9" t="s">
        <v>61</v>
      </c>
      <c r="D13524" s="9" t="s">
        <v>3631</v>
      </c>
      <c r="E13524" s="16">
        <v>2.2589999999999999E-2</v>
      </c>
    </row>
    <row r="13525" spans="1:5" x14ac:dyDescent="0.25">
      <c r="A13525" s="9" t="s">
        <v>4</v>
      </c>
      <c r="B13525" s="9" t="s">
        <v>3567</v>
      </c>
      <c r="C13525" s="9" t="s">
        <v>61</v>
      </c>
      <c r="D13525" s="9" t="s">
        <v>3631</v>
      </c>
      <c r="E13525" s="16">
        <v>2.2589999999999999E-2</v>
      </c>
    </row>
    <row r="13526" spans="1:5" x14ac:dyDescent="0.25">
      <c r="A13526" s="9" t="s">
        <v>4</v>
      </c>
      <c r="B13526" s="9" t="s">
        <v>3568</v>
      </c>
      <c r="C13526" s="9" t="s">
        <v>61</v>
      </c>
      <c r="D13526" s="9" t="s">
        <v>3631</v>
      </c>
      <c r="E13526" s="16">
        <v>2.2589999999999999E-2</v>
      </c>
    </row>
    <row r="13527" spans="1:5" x14ac:dyDescent="0.25">
      <c r="A13527" s="9" t="s">
        <v>4</v>
      </c>
      <c r="B13527" s="9" t="s">
        <v>10707</v>
      </c>
      <c r="C13527" s="9" t="s">
        <v>61</v>
      </c>
      <c r="D13527" s="9" t="s">
        <v>3631</v>
      </c>
      <c r="E13527" s="16">
        <v>2.2589999999999999E-2</v>
      </c>
    </row>
    <row r="13528" spans="1:5" x14ac:dyDescent="0.25">
      <c r="A13528" s="9" t="s">
        <v>4</v>
      </c>
      <c r="B13528" s="9" t="s">
        <v>3569</v>
      </c>
      <c r="C13528" s="9" t="s">
        <v>61</v>
      </c>
      <c r="D13528" s="9" t="s">
        <v>3631</v>
      </c>
      <c r="E13528" s="16">
        <v>2.2589999999999999E-2</v>
      </c>
    </row>
    <row r="13529" spans="1:5" x14ac:dyDescent="0.25">
      <c r="A13529" s="9" t="s">
        <v>4</v>
      </c>
      <c r="B13529" s="9" t="s">
        <v>3570</v>
      </c>
      <c r="C13529" s="9" t="s">
        <v>61</v>
      </c>
      <c r="D13529" s="9" t="s">
        <v>3631</v>
      </c>
      <c r="E13529" s="16">
        <v>2.2589999999999999E-2</v>
      </c>
    </row>
    <row r="13530" spans="1:5" x14ac:dyDescent="0.25">
      <c r="A13530" s="9" t="s">
        <v>4</v>
      </c>
      <c r="B13530" s="9" t="s">
        <v>3571</v>
      </c>
      <c r="C13530" s="9" t="s">
        <v>61</v>
      </c>
      <c r="D13530" s="9" t="s">
        <v>3631</v>
      </c>
      <c r="E13530" s="16">
        <v>2.2589999999999999E-2</v>
      </c>
    </row>
    <row r="13531" spans="1:5" x14ac:dyDescent="0.25">
      <c r="A13531" s="9" t="s">
        <v>4</v>
      </c>
      <c r="B13531" s="9" t="s">
        <v>3572</v>
      </c>
      <c r="C13531" s="9" t="s">
        <v>61</v>
      </c>
      <c r="D13531" s="9" t="s">
        <v>3631</v>
      </c>
      <c r="E13531" s="16">
        <v>2.2589999999999999E-2</v>
      </c>
    </row>
    <row r="13532" spans="1:5" x14ac:dyDescent="0.25">
      <c r="A13532" s="9" t="s">
        <v>4</v>
      </c>
      <c r="B13532" s="9" t="s">
        <v>3573</v>
      </c>
      <c r="C13532" s="9" t="s">
        <v>61</v>
      </c>
      <c r="D13532" s="9" t="s">
        <v>3631</v>
      </c>
      <c r="E13532" s="16">
        <v>2.2589999999999999E-2</v>
      </c>
    </row>
    <row r="13533" spans="1:5" x14ac:dyDescent="0.25">
      <c r="A13533" s="9" t="s">
        <v>4</v>
      </c>
      <c r="B13533" s="9" t="s">
        <v>10708</v>
      </c>
      <c r="C13533" s="9" t="s">
        <v>61</v>
      </c>
      <c r="D13533" s="9" t="s">
        <v>3631</v>
      </c>
      <c r="E13533" s="16">
        <v>2.2589999999999999E-2</v>
      </c>
    </row>
    <row r="13534" spans="1:5" x14ac:dyDescent="0.25">
      <c r="A13534" s="9" t="s">
        <v>4</v>
      </c>
      <c r="B13534" s="9" t="s">
        <v>3574</v>
      </c>
      <c r="C13534" s="9" t="s">
        <v>61</v>
      </c>
      <c r="D13534" s="9" t="s">
        <v>3631</v>
      </c>
      <c r="E13534" s="16">
        <v>2.2589999999999999E-2</v>
      </c>
    </row>
    <row r="13535" spans="1:5" x14ac:dyDescent="0.25">
      <c r="A13535" s="9" t="s">
        <v>4</v>
      </c>
      <c r="B13535" s="9" t="s">
        <v>3575</v>
      </c>
      <c r="C13535" s="9" t="s">
        <v>61</v>
      </c>
      <c r="D13535" s="9" t="s">
        <v>3631</v>
      </c>
      <c r="E13535" s="16">
        <v>2.2589999999999999E-2</v>
      </c>
    </row>
    <row r="13536" spans="1:5" x14ac:dyDescent="0.25">
      <c r="A13536" s="9" t="s">
        <v>4</v>
      </c>
      <c r="B13536" s="9" t="s">
        <v>3576</v>
      </c>
      <c r="C13536" s="9" t="s">
        <v>61</v>
      </c>
      <c r="D13536" s="9" t="s">
        <v>3631</v>
      </c>
      <c r="E13536" s="16">
        <v>2.2589999999999999E-2</v>
      </c>
    </row>
    <row r="13537" spans="1:5" x14ac:dyDescent="0.25">
      <c r="A13537" s="9" t="s">
        <v>4</v>
      </c>
      <c r="B13537" s="9" t="s">
        <v>3577</v>
      </c>
      <c r="C13537" s="9" t="s">
        <v>61</v>
      </c>
      <c r="D13537" s="9" t="s">
        <v>3631</v>
      </c>
      <c r="E13537" s="16">
        <v>2.2589999999999999E-2</v>
      </c>
    </row>
    <row r="13538" spans="1:5" x14ac:dyDescent="0.25">
      <c r="A13538" s="9" t="s">
        <v>4</v>
      </c>
      <c r="B13538" s="9" t="s">
        <v>3578</v>
      </c>
      <c r="C13538" s="9" t="s">
        <v>61</v>
      </c>
      <c r="D13538" s="9" t="s">
        <v>3631</v>
      </c>
      <c r="E13538" s="16">
        <v>2.2589999999999999E-2</v>
      </c>
    </row>
    <row r="13539" spans="1:5" x14ac:dyDescent="0.25">
      <c r="A13539" s="9" t="s">
        <v>4</v>
      </c>
      <c r="B13539" s="9" t="s">
        <v>3579</v>
      </c>
      <c r="C13539" s="9" t="s">
        <v>61</v>
      </c>
      <c r="D13539" s="9" t="s">
        <v>3631</v>
      </c>
      <c r="E13539" s="16">
        <v>2.2589999999999999E-2</v>
      </c>
    </row>
    <row r="13540" spans="1:5" x14ac:dyDescent="0.25">
      <c r="A13540" s="9" t="s">
        <v>4</v>
      </c>
      <c r="B13540" s="9" t="s">
        <v>3580</v>
      </c>
      <c r="C13540" s="9" t="s">
        <v>61</v>
      </c>
      <c r="D13540" s="9" t="s">
        <v>3631</v>
      </c>
      <c r="E13540" s="16">
        <v>2.2589999999999999E-2</v>
      </c>
    </row>
    <row r="13541" spans="1:5" x14ac:dyDescent="0.25">
      <c r="A13541" s="9" t="s">
        <v>4</v>
      </c>
      <c r="B13541" s="9" t="s">
        <v>3581</v>
      </c>
      <c r="C13541" s="9" t="s">
        <v>61</v>
      </c>
      <c r="D13541" s="9" t="s">
        <v>3631</v>
      </c>
      <c r="E13541" s="16">
        <v>4.4276000000000003E-2</v>
      </c>
    </row>
    <row r="13542" spans="1:5" x14ac:dyDescent="0.25">
      <c r="A13542" s="9" t="s">
        <v>4</v>
      </c>
      <c r="B13542" s="9" t="s">
        <v>3582</v>
      </c>
      <c r="C13542" s="9" t="s">
        <v>61</v>
      </c>
      <c r="D13542" s="9" t="s">
        <v>3631</v>
      </c>
      <c r="E13542" s="16">
        <v>0.73642099999999999</v>
      </c>
    </row>
    <row r="13543" spans="1:5" x14ac:dyDescent="0.25">
      <c r="A13543" s="9" t="s">
        <v>4</v>
      </c>
      <c r="B13543" s="9" t="s">
        <v>3583</v>
      </c>
      <c r="C13543" s="9" t="s">
        <v>61</v>
      </c>
      <c r="D13543" s="9" t="s">
        <v>3631</v>
      </c>
      <c r="E13543" s="16">
        <v>2.5436E-2</v>
      </c>
    </row>
    <row r="13544" spans="1:5" x14ac:dyDescent="0.25">
      <c r="A13544" s="9" t="s">
        <v>4</v>
      </c>
      <c r="B13544" s="9" t="s">
        <v>3584</v>
      </c>
      <c r="C13544" s="9" t="s">
        <v>61</v>
      </c>
      <c r="D13544" s="9" t="s">
        <v>3631</v>
      </c>
      <c r="E13544" s="16">
        <v>2.2589999999999999E-2</v>
      </c>
    </row>
    <row r="13545" spans="1:5" x14ac:dyDescent="0.25">
      <c r="A13545" s="9" t="s">
        <v>4</v>
      </c>
      <c r="B13545" s="9" t="s">
        <v>3585</v>
      </c>
      <c r="C13545" s="9" t="s">
        <v>61</v>
      </c>
      <c r="D13545" s="9" t="s">
        <v>3631</v>
      </c>
      <c r="E13545" s="16">
        <v>2.2589999999999999E-2</v>
      </c>
    </row>
    <row r="13546" spans="1:5" x14ac:dyDescent="0.25">
      <c r="A13546" s="9" t="s">
        <v>4</v>
      </c>
      <c r="B13546" s="9" t="s">
        <v>3586</v>
      </c>
      <c r="C13546" s="9" t="s">
        <v>61</v>
      </c>
      <c r="D13546" s="9" t="s">
        <v>3631</v>
      </c>
      <c r="E13546" s="16">
        <v>2.2589999999999999E-2</v>
      </c>
    </row>
    <row r="13547" spans="1:5" x14ac:dyDescent="0.25">
      <c r="A13547" s="9" t="s">
        <v>4</v>
      </c>
      <c r="B13547" s="9" t="s">
        <v>3587</v>
      </c>
      <c r="C13547" s="9" t="s">
        <v>61</v>
      </c>
      <c r="D13547" s="9" t="s">
        <v>3631</v>
      </c>
      <c r="E13547" s="16">
        <v>2.2589999999999999E-2</v>
      </c>
    </row>
    <row r="13548" spans="1:5" x14ac:dyDescent="0.25">
      <c r="A13548" s="9" t="s">
        <v>4</v>
      </c>
      <c r="B13548" s="9" t="s">
        <v>3588</v>
      </c>
      <c r="C13548" s="9" t="s">
        <v>61</v>
      </c>
      <c r="D13548" s="9" t="s">
        <v>3631</v>
      </c>
      <c r="E13548" s="16">
        <v>2.2589999999999999E-2</v>
      </c>
    </row>
    <row r="13549" spans="1:5" x14ac:dyDescent="0.25">
      <c r="A13549" s="9" t="s">
        <v>4</v>
      </c>
      <c r="B13549" s="9" t="s">
        <v>3589</v>
      </c>
      <c r="C13549" s="9" t="s">
        <v>61</v>
      </c>
      <c r="D13549" s="9" t="s">
        <v>3631</v>
      </c>
      <c r="E13549" s="16">
        <v>2.2589999999999999E-2</v>
      </c>
    </row>
    <row r="13550" spans="1:5" x14ac:dyDescent="0.25">
      <c r="A13550" s="9" t="s">
        <v>4</v>
      </c>
      <c r="B13550" s="9" t="s">
        <v>3590</v>
      </c>
      <c r="C13550" s="9" t="s">
        <v>61</v>
      </c>
      <c r="D13550" s="9" t="s">
        <v>3631</v>
      </c>
      <c r="E13550" s="16">
        <v>2.2589999999999999E-2</v>
      </c>
    </row>
    <row r="13551" spans="1:5" x14ac:dyDescent="0.25">
      <c r="A13551" s="9" t="s">
        <v>4</v>
      </c>
      <c r="B13551" s="9" t="s">
        <v>3591</v>
      </c>
      <c r="C13551" s="9" t="s">
        <v>61</v>
      </c>
      <c r="D13551" s="9" t="s">
        <v>3631</v>
      </c>
      <c r="E13551" s="16">
        <v>2.2589999999999999E-2</v>
      </c>
    </row>
    <row r="13552" spans="1:5" x14ac:dyDescent="0.25">
      <c r="A13552" s="9" t="s">
        <v>4</v>
      </c>
      <c r="B13552" s="9" t="s">
        <v>3592</v>
      </c>
      <c r="C13552" s="9" t="s">
        <v>61</v>
      </c>
      <c r="D13552" s="9" t="s">
        <v>3631</v>
      </c>
      <c r="E13552" s="16">
        <v>2.2589999999999999E-2</v>
      </c>
    </row>
    <row r="13553" spans="1:5" x14ac:dyDescent="0.25">
      <c r="A13553" s="9" t="s">
        <v>4</v>
      </c>
      <c r="B13553" s="9" t="s">
        <v>3593</v>
      </c>
      <c r="C13553" s="9" t="s">
        <v>61</v>
      </c>
      <c r="D13553" s="9" t="s">
        <v>3631</v>
      </c>
      <c r="E13553" s="16">
        <v>2.2589999999999999E-2</v>
      </c>
    </row>
    <row r="13554" spans="1:5" x14ac:dyDescent="0.25">
      <c r="A13554" s="9" t="s">
        <v>4</v>
      </c>
      <c r="B13554" s="9" t="s">
        <v>3594</v>
      </c>
      <c r="C13554" s="9" t="s">
        <v>61</v>
      </c>
      <c r="D13554" s="9" t="s">
        <v>3631</v>
      </c>
      <c r="E13554" s="16">
        <v>2.2589999999999999E-2</v>
      </c>
    </row>
    <row r="13555" spans="1:5" x14ac:dyDescent="0.25">
      <c r="A13555" s="9" t="s">
        <v>4</v>
      </c>
      <c r="B13555" s="9" t="s">
        <v>3595</v>
      </c>
      <c r="C13555" s="9" t="s">
        <v>61</v>
      </c>
      <c r="D13555" s="9" t="s">
        <v>3631</v>
      </c>
      <c r="E13555" s="16">
        <v>6.6475000000000006E-2</v>
      </c>
    </row>
    <row r="13556" spans="1:5" x14ac:dyDescent="0.25">
      <c r="A13556" s="9" t="s">
        <v>4</v>
      </c>
      <c r="B13556" s="9" t="s">
        <v>3596</v>
      </c>
      <c r="C13556" s="9" t="s">
        <v>61</v>
      </c>
      <c r="D13556" s="9" t="s">
        <v>3631</v>
      </c>
      <c r="E13556" s="16">
        <v>3.5428000000000001E-2</v>
      </c>
    </row>
    <row r="13557" spans="1:5" x14ac:dyDescent="0.25">
      <c r="A13557" s="9" t="s">
        <v>4</v>
      </c>
      <c r="B13557" s="9" t="s">
        <v>3597</v>
      </c>
      <c r="C13557" s="9" t="s">
        <v>61</v>
      </c>
      <c r="D13557" s="9" t="s">
        <v>3631</v>
      </c>
      <c r="E13557" s="16">
        <v>3.2641999999999997E-2</v>
      </c>
    </row>
    <row r="13558" spans="1:5" x14ac:dyDescent="0.25">
      <c r="A13558" s="9" t="s">
        <v>4</v>
      </c>
      <c r="B13558" s="9" t="s">
        <v>3598</v>
      </c>
      <c r="C13558" s="9" t="s">
        <v>61</v>
      </c>
      <c r="D13558" s="9" t="s">
        <v>3631</v>
      </c>
      <c r="E13558" s="16">
        <v>0.102454</v>
      </c>
    </row>
    <row r="13559" spans="1:5" x14ac:dyDescent="0.25">
      <c r="A13559" s="9" t="s">
        <v>4</v>
      </c>
      <c r="B13559" s="9" t="s">
        <v>3599</v>
      </c>
      <c r="C13559" s="9" t="s">
        <v>61</v>
      </c>
      <c r="D13559" s="9" t="s">
        <v>3631</v>
      </c>
      <c r="E13559" s="16">
        <v>2.2589999999999999E-2</v>
      </c>
    </row>
    <row r="13560" spans="1:5" x14ac:dyDescent="0.25">
      <c r="A13560" s="9" t="s">
        <v>4</v>
      </c>
      <c r="B13560" s="9" t="s">
        <v>3600</v>
      </c>
      <c r="C13560" s="9" t="s">
        <v>61</v>
      </c>
      <c r="D13560" s="9" t="s">
        <v>3631</v>
      </c>
      <c r="E13560" s="16">
        <v>2.3004E-2</v>
      </c>
    </row>
    <row r="13561" spans="1:5" x14ac:dyDescent="0.25">
      <c r="A13561" s="9" t="s">
        <v>4</v>
      </c>
      <c r="B13561" s="9" t="s">
        <v>3601</v>
      </c>
      <c r="C13561" s="9" t="s">
        <v>61</v>
      </c>
      <c r="D13561" s="9" t="s">
        <v>3631</v>
      </c>
      <c r="E13561" s="16">
        <v>2.2589999999999999E-2</v>
      </c>
    </row>
    <row r="13562" spans="1:5" x14ac:dyDescent="0.25">
      <c r="A13562" s="9" t="s">
        <v>4</v>
      </c>
      <c r="B13562" s="9" t="s">
        <v>3602</v>
      </c>
      <c r="C13562" s="9" t="s">
        <v>61</v>
      </c>
      <c r="D13562" s="9" t="s">
        <v>3631</v>
      </c>
      <c r="E13562" s="16">
        <v>3.4242000000000002E-2</v>
      </c>
    </row>
    <row r="13563" spans="1:5" x14ac:dyDescent="0.25">
      <c r="A13563" s="9" t="s">
        <v>4</v>
      </c>
      <c r="B13563" s="9" t="s">
        <v>3603</v>
      </c>
      <c r="C13563" s="9" t="s">
        <v>61</v>
      </c>
      <c r="D13563" s="9" t="s">
        <v>3631</v>
      </c>
      <c r="E13563" s="16">
        <v>5.2243999999999999E-2</v>
      </c>
    </row>
    <row r="13564" spans="1:5" x14ac:dyDescent="0.25">
      <c r="A13564" s="9" t="s">
        <v>4</v>
      </c>
      <c r="B13564" s="9" t="s">
        <v>3604</v>
      </c>
      <c r="C13564" s="9" t="s">
        <v>61</v>
      </c>
      <c r="D13564" s="9" t="s">
        <v>3631</v>
      </c>
      <c r="E13564" s="16">
        <v>6.7630999999999997E-2</v>
      </c>
    </row>
    <row r="13565" spans="1:5" x14ac:dyDescent="0.25">
      <c r="A13565" s="9" t="s">
        <v>4</v>
      </c>
      <c r="B13565" s="9" t="s">
        <v>3605</v>
      </c>
      <c r="C13565" s="9" t="s">
        <v>61</v>
      </c>
      <c r="D13565" s="9" t="s">
        <v>3631</v>
      </c>
      <c r="E13565" s="16">
        <v>2.2589999999999999E-2</v>
      </c>
    </row>
    <row r="13566" spans="1:5" x14ac:dyDescent="0.25">
      <c r="A13566" s="9" t="s">
        <v>4</v>
      </c>
      <c r="B13566" s="9" t="s">
        <v>3606</v>
      </c>
      <c r="C13566" s="9" t="s">
        <v>61</v>
      </c>
      <c r="D13566" s="9" t="s">
        <v>3631</v>
      </c>
      <c r="E13566" s="16">
        <v>0.60540099999999997</v>
      </c>
    </row>
    <row r="13567" spans="1:5" x14ac:dyDescent="0.25">
      <c r="A13567" s="9" t="s">
        <v>4</v>
      </c>
      <c r="B13567" s="9" t="s">
        <v>3607</v>
      </c>
      <c r="C13567" s="9" t="s">
        <v>61</v>
      </c>
      <c r="D13567" s="9" t="s">
        <v>3631</v>
      </c>
      <c r="E13567" s="16">
        <v>1.5360929999999999</v>
      </c>
    </row>
    <row r="13568" spans="1:5" x14ac:dyDescent="0.25">
      <c r="A13568" s="9" t="s">
        <v>4</v>
      </c>
      <c r="B13568" s="9" t="s">
        <v>3608</v>
      </c>
      <c r="C13568" s="9" t="s">
        <v>61</v>
      </c>
      <c r="D13568" s="9" t="s">
        <v>3631</v>
      </c>
      <c r="E13568" s="16">
        <v>2.2589999999999999E-2</v>
      </c>
    </row>
    <row r="13569" spans="1:5" x14ac:dyDescent="0.25">
      <c r="A13569" s="9" t="s">
        <v>4</v>
      </c>
      <c r="B13569" s="9" t="s">
        <v>3609</v>
      </c>
      <c r="C13569" s="9" t="s">
        <v>61</v>
      </c>
      <c r="D13569" s="9" t="s">
        <v>3631</v>
      </c>
      <c r="E13569" s="16">
        <v>1.4954320000000001</v>
      </c>
    </row>
    <row r="13570" spans="1:5" x14ac:dyDescent="0.25">
      <c r="A13570" s="9" t="s">
        <v>4</v>
      </c>
      <c r="B13570" s="9" t="s">
        <v>3610</v>
      </c>
      <c r="C13570" s="9" t="s">
        <v>61</v>
      </c>
      <c r="D13570" s="9" t="s">
        <v>3631</v>
      </c>
      <c r="E13570" s="16">
        <v>1.0662290000000001</v>
      </c>
    </row>
    <row r="13571" spans="1:5" x14ac:dyDescent="0.25">
      <c r="A13571" s="9" t="s">
        <v>4</v>
      </c>
      <c r="B13571" s="9" t="s">
        <v>3611</v>
      </c>
      <c r="C13571" s="9" t="s">
        <v>61</v>
      </c>
      <c r="D13571" s="9" t="s">
        <v>3631</v>
      </c>
      <c r="E13571" s="16">
        <v>0.18500900000000001</v>
      </c>
    </row>
    <row r="13572" spans="1:5" x14ac:dyDescent="0.25">
      <c r="A13572" s="9" t="s">
        <v>4</v>
      </c>
      <c r="B13572" s="9" t="s">
        <v>3612</v>
      </c>
      <c r="C13572" s="9" t="s">
        <v>61</v>
      </c>
      <c r="D13572" s="9" t="s">
        <v>3631</v>
      </c>
      <c r="E13572" s="16">
        <v>0.64154500000000003</v>
      </c>
    </row>
    <row r="13573" spans="1:5" x14ac:dyDescent="0.25">
      <c r="A13573" s="9" t="s">
        <v>4</v>
      </c>
      <c r="B13573" s="9" t="s">
        <v>3613</v>
      </c>
      <c r="C13573" s="9" t="s">
        <v>61</v>
      </c>
      <c r="D13573" s="9" t="s">
        <v>3631</v>
      </c>
      <c r="E13573" s="16">
        <v>1.4344399999999999</v>
      </c>
    </row>
    <row r="13574" spans="1:5" x14ac:dyDescent="0.25">
      <c r="A13574" s="9" t="s">
        <v>4</v>
      </c>
      <c r="B13574" s="9" t="s">
        <v>10709</v>
      </c>
      <c r="C13574" s="9" t="s">
        <v>61</v>
      </c>
      <c r="D13574" s="9" t="s">
        <v>3631</v>
      </c>
      <c r="E13574" s="16">
        <v>2.2589999999999999E-2</v>
      </c>
    </row>
    <row r="13575" spans="1:5" x14ac:dyDescent="0.25">
      <c r="A13575" s="9" t="s">
        <v>4</v>
      </c>
      <c r="B13575" s="9" t="s">
        <v>3614</v>
      </c>
      <c r="C13575" s="9" t="s">
        <v>61</v>
      </c>
      <c r="D13575" s="9" t="s">
        <v>3631</v>
      </c>
      <c r="E13575" s="16">
        <v>0.59636500000000003</v>
      </c>
    </row>
    <row r="13576" spans="1:5" x14ac:dyDescent="0.25">
      <c r="A13576" s="9" t="s">
        <v>4</v>
      </c>
      <c r="B13576" s="9" t="s">
        <v>3615</v>
      </c>
      <c r="C13576" s="9" t="s">
        <v>61</v>
      </c>
      <c r="D13576" s="9" t="s">
        <v>3631</v>
      </c>
      <c r="E13576" s="16">
        <v>0.664134</v>
      </c>
    </row>
    <row r="13577" spans="1:5" x14ac:dyDescent="0.25">
      <c r="A13577" s="9" t="s">
        <v>4</v>
      </c>
      <c r="B13577" s="9" t="s">
        <v>3616</v>
      </c>
      <c r="C13577" s="9" t="s">
        <v>61</v>
      </c>
      <c r="D13577" s="9" t="s">
        <v>3631</v>
      </c>
      <c r="E13577" s="16">
        <v>0.85388699999999995</v>
      </c>
    </row>
    <row r="13578" spans="1:5" x14ac:dyDescent="0.25">
      <c r="A13578" s="9" t="s">
        <v>4</v>
      </c>
      <c r="B13578" s="9" t="s">
        <v>3617</v>
      </c>
      <c r="C13578" s="9" t="s">
        <v>61</v>
      </c>
      <c r="D13578" s="9" t="s">
        <v>3631</v>
      </c>
      <c r="E13578" s="16">
        <v>1.8433109999999999</v>
      </c>
    </row>
    <row r="13579" spans="1:5" x14ac:dyDescent="0.25">
      <c r="A13579" s="9" t="s">
        <v>4</v>
      </c>
      <c r="B13579" s="9" t="s">
        <v>3618</v>
      </c>
      <c r="C13579" s="9" t="s">
        <v>61</v>
      </c>
      <c r="D13579" s="9" t="s">
        <v>3631</v>
      </c>
      <c r="E13579" s="16">
        <v>1.7122919999999999</v>
      </c>
    </row>
    <row r="13580" spans="1:5" x14ac:dyDescent="0.25">
      <c r="A13580" s="9" t="s">
        <v>4</v>
      </c>
      <c r="B13580" s="9" t="s">
        <v>3619</v>
      </c>
      <c r="C13580" s="9" t="s">
        <v>61</v>
      </c>
      <c r="D13580" s="9" t="s">
        <v>3631</v>
      </c>
      <c r="E13580" s="16">
        <v>0.66187499999999999</v>
      </c>
    </row>
    <row r="13581" spans="1:5" x14ac:dyDescent="0.25">
      <c r="A13581" s="9" t="s">
        <v>4</v>
      </c>
      <c r="B13581" s="9" t="s">
        <v>3620</v>
      </c>
      <c r="C13581" s="9" t="s">
        <v>61</v>
      </c>
      <c r="D13581" s="9" t="s">
        <v>3631</v>
      </c>
      <c r="E13581" s="16">
        <v>1.2492049999999999</v>
      </c>
    </row>
    <row r="13582" spans="1:5" x14ac:dyDescent="0.25">
      <c r="A13582" s="9" t="s">
        <v>4</v>
      </c>
      <c r="B13582" s="9" t="s">
        <v>3621</v>
      </c>
      <c r="C13582" s="9" t="s">
        <v>61</v>
      </c>
      <c r="D13582" s="9" t="s">
        <v>3631</v>
      </c>
      <c r="E13582" s="16">
        <v>1.4615469999999999</v>
      </c>
    </row>
    <row r="13583" spans="1:5" x14ac:dyDescent="0.25">
      <c r="A13583" s="9" t="s">
        <v>4</v>
      </c>
      <c r="B13583" s="9" t="s">
        <v>3622</v>
      </c>
      <c r="C13583" s="9" t="s">
        <v>61</v>
      </c>
      <c r="D13583" s="9" t="s">
        <v>3631</v>
      </c>
      <c r="E13583" s="16">
        <v>1.1836949999999999</v>
      </c>
    </row>
    <row r="13584" spans="1:5" x14ac:dyDescent="0.25">
      <c r="A13584" s="9" t="s">
        <v>4</v>
      </c>
      <c r="B13584" s="9" t="s">
        <v>3623</v>
      </c>
      <c r="C13584" s="9" t="s">
        <v>61</v>
      </c>
      <c r="D13584" s="9" t="s">
        <v>3631</v>
      </c>
      <c r="E13584" s="16">
        <v>0.35691600000000001</v>
      </c>
    </row>
    <row r="13585" spans="1:5" x14ac:dyDescent="0.25">
      <c r="A13585" s="9" t="s">
        <v>4</v>
      </c>
      <c r="B13585" s="9" t="s">
        <v>3624</v>
      </c>
      <c r="C13585" s="9" t="s">
        <v>61</v>
      </c>
      <c r="D13585" s="9" t="s">
        <v>3631</v>
      </c>
      <c r="E13585" s="16">
        <v>0.72286700000000004</v>
      </c>
    </row>
    <row r="13586" spans="1:5" x14ac:dyDescent="0.25">
      <c r="A13586" s="9" t="s">
        <v>4</v>
      </c>
      <c r="B13586" s="9" t="s">
        <v>3625</v>
      </c>
      <c r="C13586" s="9" t="s">
        <v>61</v>
      </c>
      <c r="D13586" s="9" t="s">
        <v>3631</v>
      </c>
      <c r="E13586" s="16">
        <v>0.79063600000000001</v>
      </c>
    </row>
    <row r="13587" spans="1:5" x14ac:dyDescent="0.25">
      <c r="A13587" s="9" t="s">
        <v>4</v>
      </c>
      <c r="B13587" s="9" t="s">
        <v>3626</v>
      </c>
      <c r="C13587" s="9" t="s">
        <v>61</v>
      </c>
      <c r="D13587" s="9" t="s">
        <v>3631</v>
      </c>
      <c r="E13587" s="16">
        <v>2.2589999999999999E-2</v>
      </c>
    </row>
    <row r="13588" spans="1:5" x14ac:dyDescent="0.25">
      <c r="A13588" s="9" t="s">
        <v>4</v>
      </c>
      <c r="B13588" s="9" t="s">
        <v>3627</v>
      </c>
      <c r="C13588" s="9" t="s">
        <v>61</v>
      </c>
      <c r="D13588" s="9" t="s">
        <v>3631</v>
      </c>
      <c r="E13588" s="16">
        <v>0.28914699999999999</v>
      </c>
    </row>
    <row r="13589" spans="1:5" x14ac:dyDescent="0.25">
      <c r="A13589" s="9" t="s">
        <v>4</v>
      </c>
      <c r="B13589" s="9" t="s">
        <v>10710</v>
      </c>
      <c r="C13589" s="9" t="s">
        <v>61</v>
      </c>
      <c r="D13589" s="9" t="s">
        <v>3631</v>
      </c>
      <c r="E13589" s="16">
        <v>2.2589999999999999E-2</v>
      </c>
    </row>
    <row r="13590" spans="1:5" x14ac:dyDescent="0.25">
      <c r="A13590" s="9" t="s">
        <v>4</v>
      </c>
      <c r="B13590" s="9" t="s">
        <v>3628</v>
      </c>
      <c r="C13590" s="9" t="s">
        <v>61</v>
      </c>
      <c r="D13590" s="9" t="s">
        <v>3631</v>
      </c>
      <c r="E13590" s="16">
        <v>2.2589999999999999E-2</v>
      </c>
    </row>
    <row r="13591" spans="1:5" x14ac:dyDescent="0.25">
      <c r="A13591" s="9" t="s">
        <v>4</v>
      </c>
      <c r="B13591" s="9" t="s">
        <v>3629</v>
      </c>
      <c r="C13591" s="9" t="s">
        <v>61</v>
      </c>
      <c r="D13591" s="9" t="s">
        <v>3631</v>
      </c>
      <c r="E13591" s="16">
        <v>2.2589999999999999E-2</v>
      </c>
    </row>
    <row r="13592" spans="1:5" x14ac:dyDescent="0.25">
      <c r="A13592" s="9" t="s">
        <v>4</v>
      </c>
      <c r="B13592" s="9" t="s">
        <v>3630</v>
      </c>
      <c r="C13592" s="9" t="s">
        <v>61</v>
      </c>
      <c r="D13592" s="9" t="s">
        <v>3631</v>
      </c>
      <c r="E13592" s="16">
        <v>1.2108030000000001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7"/>
  <sheetViews>
    <sheetView tabSelected="1" workbookViewId="0">
      <selection activeCell="G30" sqref="G30"/>
    </sheetView>
  </sheetViews>
  <sheetFormatPr defaultRowHeight="15" x14ac:dyDescent="0.25"/>
  <cols>
    <col min="2" max="3" width="16.140625" customWidth="1"/>
    <col min="4" max="4" width="19.85546875" customWidth="1"/>
    <col min="5" max="5" width="15.42578125" customWidth="1"/>
    <col min="6" max="6" width="13.5703125" customWidth="1"/>
    <col min="7" max="7" width="12.28515625" customWidth="1"/>
    <col min="8" max="8" width="12.5703125" customWidth="1"/>
    <col min="9" max="9" width="21.140625" customWidth="1"/>
    <col min="10" max="10" width="10.5703125" bestFit="1" customWidth="1"/>
  </cols>
  <sheetData>
    <row r="1" spans="1:13" x14ac:dyDescent="0.25">
      <c r="A1" t="s">
        <v>21</v>
      </c>
      <c r="B1" s="1" t="s">
        <v>3</v>
      </c>
      <c r="C1" s="1" t="s">
        <v>22</v>
      </c>
      <c r="D1" t="s">
        <v>17894</v>
      </c>
      <c r="E1" t="s">
        <v>17895</v>
      </c>
      <c r="F1" t="s">
        <v>17896</v>
      </c>
      <c r="G1" t="s">
        <v>17897</v>
      </c>
      <c r="H1" t="s">
        <v>17898</v>
      </c>
      <c r="I1" t="s">
        <v>17899</v>
      </c>
      <c r="J1" t="s">
        <v>34</v>
      </c>
      <c r="K1" t="s">
        <v>35</v>
      </c>
      <c r="L1" t="s">
        <v>36</v>
      </c>
    </row>
    <row r="2" spans="1:13" x14ac:dyDescent="0.25">
      <c r="A2" t="str">
        <f>B2&amp;" ("&amp;C2&amp;")"</f>
        <v>United Kingdom (642)</v>
      </c>
      <c r="B2" s="9" t="s">
        <v>4</v>
      </c>
      <c r="C2" s="9">
        <v>642</v>
      </c>
      <c r="D2" s="9">
        <v>146</v>
      </c>
      <c r="E2" s="9">
        <v>128</v>
      </c>
      <c r="F2" s="9">
        <v>111</v>
      </c>
      <c r="G2" s="9">
        <v>101</v>
      </c>
      <c r="H2" s="9">
        <v>86</v>
      </c>
      <c r="I2" s="9">
        <v>70</v>
      </c>
      <c r="J2" s="3">
        <f>D2/C2*100</f>
        <v>22.741433021806852</v>
      </c>
      <c r="K2" s="2">
        <f>SUM(G2:I2)/C2*100</f>
        <v>40.031152647975077</v>
      </c>
      <c r="L2" s="2">
        <f>SUM(H2:I2)/C2*100</f>
        <v>24.299065420560748</v>
      </c>
      <c r="M2" s="2"/>
    </row>
    <row r="3" spans="1:13" x14ac:dyDescent="0.25">
      <c r="A3" t="str">
        <f t="shared" ref="A3:A28" si="0">B3&amp;" ("&amp;C3&amp;")"</f>
        <v>Switzerland (125)</v>
      </c>
      <c r="B3" s="9" t="s">
        <v>28</v>
      </c>
      <c r="C3" s="9">
        <v>125</v>
      </c>
      <c r="D3" s="9">
        <v>82</v>
      </c>
      <c r="E3" s="9">
        <v>29</v>
      </c>
      <c r="F3" s="9">
        <v>9</v>
      </c>
      <c r="G3" s="9">
        <v>1</v>
      </c>
      <c r="H3" s="9"/>
      <c r="I3" s="9">
        <v>4</v>
      </c>
      <c r="J3" s="3">
        <f t="shared" ref="J3:J21" si="1">D3/C3*100</f>
        <v>65.600000000000009</v>
      </c>
      <c r="K3" s="2">
        <f t="shared" ref="K3:K21" si="2">SUM(G3:I3)/C3*100</f>
        <v>4</v>
      </c>
      <c r="L3" s="2">
        <f t="shared" ref="L3:L21" si="3">SUM(H3:I3)/C3*100</f>
        <v>3.2</v>
      </c>
    </row>
    <row r="4" spans="1:13" x14ac:dyDescent="0.25">
      <c r="A4" t="str">
        <f t="shared" si="0"/>
        <v>Sweden (124)</v>
      </c>
      <c r="B4" s="9" t="s">
        <v>5</v>
      </c>
      <c r="C4" s="9">
        <v>124</v>
      </c>
      <c r="D4" s="9">
        <v>110</v>
      </c>
      <c r="E4" s="9">
        <v>12</v>
      </c>
      <c r="F4" s="9">
        <v>2</v>
      </c>
      <c r="G4" s="9"/>
      <c r="H4" s="9"/>
      <c r="I4" s="9"/>
      <c r="J4" s="3">
        <f t="shared" si="1"/>
        <v>88.709677419354833</v>
      </c>
      <c r="K4" s="2">
        <f t="shared" si="2"/>
        <v>0</v>
      </c>
      <c r="L4" s="2">
        <f t="shared" si="3"/>
        <v>0</v>
      </c>
    </row>
    <row r="5" spans="1:13" x14ac:dyDescent="0.25">
      <c r="A5" t="str">
        <f t="shared" si="0"/>
        <v>Spain (3198)</v>
      </c>
      <c r="B5" s="9" t="s">
        <v>27</v>
      </c>
      <c r="C5" s="9">
        <v>3198</v>
      </c>
      <c r="D5" s="9"/>
      <c r="E5" s="9">
        <v>23</v>
      </c>
      <c r="F5" s="9">
        <v>875</v>
      </c>
      <c r="G5" s="9">
        <v>818</v>
      </c>
      <c r="H5" s="9">
        <v>942</v>
      </c>
      <c r="I5" s="9">
        <v>540</v>
      </c>
      <c r="J5" s="3">
        <f t="shared" si="1"/>
        <v>0</v>
      </c>
      <c r="K5" s="2">
        <f t="shared" si="2"/>
        <v>71.919949968730464</v>
      </c>
      <c r="L5" s="2">
        <f t="shared" si="3"/>
        <v>46.341463414634148</v>
      </c>
    </row>
    <row r="6" spans="1:13" x14ac:dyDescent="0.25">
      <c r="A6" t="str">
        <f t="shared" si="0"/>
        <v>Slovenia (16)</v>
      </c>
      <c r="B6" s="9" t="s">
        <v>6</v>
      </c>
      <c r="C6" s="9">
        <v>16</v>
      </c>
      <c r="D6" s="9">
        <v>11</v>
      </c>
      <c r="E6" s="9">
        <v>4</v>
      </c>
      <c r="F6" s="9"/>
      <c r="G6" s="9">
        <v>1</v>
      </c>
      <c r="H6" s="9"/>
      <c r="I6" s="9"/>
      <c r="J6" s="3">
        <f t="shared" si="1"/>
        <v>68.75</v>
      </c>
      <c r="K6" s="2">
        <f t="shared" si="2"/>
        <v>6.25</v>
      </c>
      <c r="L6" s="2">
        <f t="shared" si="3"/>
        <v>0</v>
      </c>
    </row>
    <row r="7" spans="1:13" x14ac:dyDescent="0.25">
      <c r="A7" t="str">
        <f t="shared" si="0"/>
        <v>Slovakia (16)</v>
      </c>
      <c r="B7" s="9" t="s">
        <v>26</v>
      </c>
      <c r="C7" s="9">
        <v>16</v>
      </c>
      <c r="D7" s="9"/>
      <c r="E7" s="9">
        <v>7</v>
      </c>
      <c r="F7" s="9">
        <v>7</v>
      </c>
      <c r="G7" s="9">
        <v>2</v>
      </c>
      <c r="H7" s="9"/>
      <c r="I7" s="9"/>
      <c r="J7" s="3">
        <f t="shared" si="1"/>
        <v>0</v>
      </c>
      <c r="K7" s="2">
        <f t="shared" si="2"/>
        <v>12.5</v>
      </c>
      <c r="L7" s="2">
        <f t="shared" si="3"/>
        <v>0</v>
      </c>
    </row>
    <row r="8" spans="1:13" x14ac:dyDescent="0.25">
      <c r="A8" t="str">
        <f t="shared" si="0"/>
        <v>Serbia (35)</v>
      </c>
      <c r="B8" s="9" t="s">
        <v>7</v>
      </c>
      <c r="C8" s="9">
        <v>35</v>
      </c>
      <c r="D8" s="9">
        <v>3</v>
      </c>
      <c r="E8" s="9">
        <v>14</v>
      </c>
      <c r="F8" s="9">
        <v>14</v>
      </c>
      <c r="G8" s="9">
        <v>3</v>
      </c>
      <c r="H8" s="9">
        <v>1</v>
      </c>
      <c r="I8" s="9"/>
      <c r="J8" s="3">
        <f t="shared" si="1"/>
        <v>8.5714285714285712</v>
      </c>
      <c r="K8" s="2">
        <f t="shared" si="2"/>
        <v>11.428571428571429</v>
      </c>
      <c r="L8" s="2">
        <f t="shared" si="3"/>
        <v>2.8571428571428572</v>
      </c>
    </row>
    <row r="9" spans="1:13" x14ac:dyDescent="0.25">
      <c r="A9" t="str">
        <f t="shared" si="0"/>
        <v>Romania (120)</v>
      </c>
      <c r="B9" s="9" t="s">
        <v>8</v>
      </c>
      <c r="C9" s="9">
        <v>120</v>
      </c>
      <c r="D9" s="9"/>
      <c r="E9" s="9">
        <v>74</v>
      </c>
      <c r="F9" s="9">
        <v>24</v>
      </c>
      <c r="G9" s="9">
        <v>10</v>
      </c>
      <c r="H9" s="9">
        <v>9</v>
      </c>
      <c r="I9" s="9">
        <v>3</v>
      </c>
      <c r="J9" s="3">
        <f t="shared" si="1"/>
        <v>0</v>
      </c>
      <c r="K9" s="2">
        <f t="shared" si="2"/>
        <v>18.333333333333332</v>
      </c>
      <c r="L9" s="2">
        <f t="shared" si="3"/>
        <v>10</v>
      </c>
    </row>
    <row r="10" spans="1:13" x14ac:dyDescent="0.25">
      <c r="A10" t="str">
        <f t="shared" si="0"/>
        <v>Portugal (115)</v>
      </c>
      <c r="B10" s="9" t="s">
        <v>25</v>
      </c>
      <c r="C10" s="9">
        <v>115</v>
      </c>
      <c r="D10" s="9">
        <v>54</v>
      </c>
      <c r="E10" s="9">
        <v>28</v>
      </c>
      <c r="F10" s="9">
        <v>9</v>
      </c>
      <c r="G10" s="9">
        <v>16</v>
      </c>
      <c r="H10" s="9">
        <v>4</v>
      </c>
      <c r="I10" s="9">
        <v>4</v>
      </c>
      <c r="J10" s="3">
        <f t="shared" si="1"/>
        <v>46.956521739130437</v>
      </c>
      <c r="K10" s="2">
        <f t="shared" si="2"/>
        <v>20.869565217391305</v>
      </c>
      <c r="L10" s="2">
        <f t="shared" si="3"/>
        <v>6.9565217391304346</v>
      </c>
    </row>
    <row r="11" spans="1:13" x14ac:dyDescent="0.25">
      <c r="A11" t="str">
        <f>B11&amp;" ("&amp;C11&amp;")"</f>
        <v>Poland (3263)</v>
      </c>
      <c r="B11" s="9" t="s">
        <v>9</v>
      </c>
      <c r="C11" s="9">
        <v>3263</v>
      </c>
      <c r="D11" s="9">
        <v>420</v>
      </c>
      <c r="E11" s="9">
        <v>1038</v>
      </c>
      <c r="F11" s="9">
        <v>973</v>
      </c>
      <c r="G11" s="9">
        <v>481</v>
      </c>
      <c r="H11" s="9">
        <v>194</v>
      </c>
      <c r="I11" s="9">
        <v>157</v>
      </c>
      <c r="J11" s="3">
        <f>D11/C11*100</f>
        <v>12.871590560833591</v>
      </c>
      <c r="K11" s="2">
        <f>SUM(G11:I11)/C11*100</f>
        <v>25.498007968127489</v>
      </c>
      <c r="L11" s="2">
        <f>SUM(H11:I11)/C11*100</f>
        <v>10.756972111553784</v>
      </c>
    </row>
    <row r="12" spans="1:13" ht="15" customHeight="1" x14ac:dyDescent="0.25">
      <c r="A12" t="str">
        <f t="shared" si="0"/>
        <v>Norway (86)</v>
      </c>
      <c r="B12" s="9" t="s">
        <v>10</v>
      </c>
      <c r="C12" s="9">
        <v>86</v>
      </c>
      <c r="D12" s="9">
        <v>82</v>
      </c>
      <c r="E12" s="9">
        <v>3</v>
      </c>
      <c r="F12" s="9">
        <v>1</v>
      </c>
      <c r="G12" s="9"/>
      <c r="H12" s="9"/>
      <c r="I12" s="9"/>
      <c r="J12" s="3">
        <f t="shared" si="1"/>
        <v>95.348837209302332</v>
      </c>
      <c r="K12" s="2">
        <f t="shared" si="2"/>
        <v>0</v>
      </c>
      <c r="L12" s="2">
        <f t="shared" si="3"/>
        <v>0</v>
      </c>
    </row>
    <row r="13" spans="1:13" x14ac:dyDescent="0.25">
      <c r="A13" t="str">
        <f t="shared" si="0"/>
        <v>Netherlands (237)</v>
      </c>
      <c r="B13" s="9" t="s">
        <v>11</v>
      </c>
      <c r="C13" s="9">
        <v>237</v>
      </c>
      <c r="D13" s="9">
        <v>62</v>
      </c>
      <c r="E13" s="9">
        <v>92</v>
      </c>
      <c r="F13" s="9">
        <v>47</v>
      </c>
      <c r="G13" s="9">
        <v>23</v>
      </c>
      <c r="H13" s="9">
        <v>8</v>
      </c>
      <c r="I13" s="9">
        <v>5</v>
      </c>
      <c r="J13" s="3">
        <f t="shared" si="1"/>
        <v>26.160337552742618</v>
      </c>
      <c r="K13" s="2">
        <f t="shared" si="2"/>
        <v>15.18987341772152</v>
      </c>
      <c r="L13" s="2">
        <f t="shared" si="3"/>
        <v>5.485232067510549</v>
      </c>
    </row>
    <row r="14" spans="1:13" x14ac:dyDescent="0.25">
      <c r="A14" t="str">
        <f t="shared" si="0"/>
        <v>Lithuania (442)</v>
      </c>
      <c r="B14" s="9" t="s">
        <v>12</v>
      </c>
      <c r="C14" s="9">
        <v>442</v>
      </c>
      <c r="D14" s="9">
        <v>53</v>
      </c>
      <c r="E14" s="9">
        <v>137</v>
      </c>
      <c r="F14" s="9">
        <v>110</v>
      </c>
      <c r="G14" s="9">
        <v>81</v>
      </c>
      <c r="H14" s="9">
        <v>31</v>
      </c>
      <c r="I14" s="9">
        <v>30</v>
      </c>
      <c r="J14" s="3">
        <f t="shared" si="1"/>
        <v>11.990950226244344</v>
      </c>
      <c r="K14" s="2">
        <f t="shared" si="2"/>
        <v>32.126696832579185</v>
      </c>
      <c r="L14" s="2">
        <f t="shared" si="3"/>
        <v>13.800904977375566</v>
      </c>
    </row>
    <row r="15" spans="1:13" x14ac:dyDescent="0.25">
      <c r="A15" t="str">
        <f t="shared" si="0"/>
        <v>Latvia (34)</v>
      </c>
      <c r="B15" s="9" t="s">
        <v>24</v>
      </c>
      <c r="C15" s="9">
        <v>34</v>
      </c>
      <c r="D15" s="9">
        <v>26</v>
      </c>
      <c r="E15" s="9">
        <v>8</v>
      </c>
      <c r="F15" s="9"/>
      <c r="G15" s="9"/>
      <c r="H15" s="9"/>
      <c r="I15" s="9"/>
      <c r="J15" s="3">
        <f t="shared" si="1"/>
        <v>76.470588235294116</v>
      </c>
      <c r="K15" s="2">
        <f t="shared" si="2"/>
        <v>0</v>
      </c>
      <c r="L15" s="2">
        <f t="shared" si="3"/>
        <v>0</v>
      </c>
    </row>
    <row r="16" spans="1:13" x14ac:dyDescent="0.25">
      <c r="A16" t="str">
        <f t="shared" si="0"/>
        <v>Italy (2200)</v>
      </c>
      <c r="B16" s="9" t="s">
        <v>7350</v>
      </c>
      <c r="C16" s="9">
        <v>2200</v>
      </c>
      <c r="D16" s="9">
        <v>484</v>
      </c>
      <c r="E16" s="9">
        <v>497</v>
      </c>
      <c r="F16" s="9">
        <v>645</v>
      </c>
      <c r="G16" s="9">
        <v>214</v>
      </c>
      <c r="H16" s="9">
        <v>157</v>
      </c>
      <c r="I16" s="9">
        <v>203</v>
      </c>
      <c r="J16" s="3">
        <f t="shared" si="1"/>
        <v>22</v>
      </c>
      <c r="K16" s="2">
        <f t="shared" si="2"/>
        <v>26.090909090909093</v>
      </c>
      <c r="L16" s="2">
        <f t="shared" si="3"/>
        <v>16.363636363636363</v>
      </c>
    </row>
    <row r="17" spans="1:12" x14ac:dyDescent="0.25">
      <c r="A17" t="str">
        <f t="shared" si="0"/>
        <v>Ireland (182)</v>
      </c>
      <c r="B17" s="9" t="s">
        <v>37</v>
      </c>
      <c r="C17" s="9">
        <v>182</v>
      </c>
      <c r="D17" s="9">
        <v>107</v>
      </c>
      <c r="E17" s="9">
        <v>53</v>
      </c>
      <c r="F17" s="9">
        <v>20</v>
      </c>
      <c r="G17" s="9">
        <v>2</v>
      </c>
      <c r="H17" s="9"/>
      <c r="I17" s="9"/>
      <c r="J17" s="3">
        <f t="shared" si="1"/>
        <v>58.791208791208796</v>
      </c>
      <c r="K17" s="2">
        <f t="shared" si="2"/>
        <v>1.098901098901099</v>
      </c>
      <c r="L17" s="2">
        <f t="shared" si="3"/>
        <v>0</v>
      </c>
    </row>
    <row r="18" spans="1:12" x14ac:dyDescent="0.25">
      <c r="A18" t="str">
        <f t="shared" si="0"/>
        <v>Iceland (3)</v>
      </c>
      <c r="B18" s="9" t="s">
        <v>23</v>
      </c>
      <c r="C18" s="9">
        <v>3</v>
      </c>
      <c r="D18" s="9">
        <v>1</v>
      </c>
      <c r="E18" s="9">
        <v>1</v>
      </c>
      <c r="F18" s="9">
        <v>1</v>
      </c>
      <c r="G18" s="9"/>
      <c r="H18" s="9"/>
      <c r="I18" s="9"/>
      <c r="J18" s="3">
        <f t="shared" si="1"/>
        <v>33.333333333333329</v>
      </c>
      <c r="K18" s="2">
        <f t="shared" si="2"/>
        <v>0</v>
      </c>
      <c r="L18" s="2">
        <f t="shared" si="3"/>
        <v>0</v>
      </c>
    </row>
    <row r="19" spans="1:12" x14ac:dyDescent="0.25">
      <c r="A19" t="str">
        <f t="shared" si="0"/>
        <v>France (15)</v>
      </c>
      <c r="B19" s="9" t="s">
        <v>15</v>
      </c>
      <c r="C19" s="9">
        <v>15</v>
      </c>
      <c r="D19" s="9">
        <v>3</v>
      </c>
      <c r="E19" s="9">
        <v>4</v>
      </c>
      <c r="F19" s="9">
        <v>3</v>
      </c>
      <c r="G19" s="9">
        <v>2</v>
      </c>
      <c r="H19" s="9">
        <v>2</v>
      </c>
      <c r="I19" s="9">
        <v>1</v>
      </c>
      <c r="J19" s="3">
        <f t="shared" si="1"/>
        <v>20</v>
      </c>
      <c r="K19" s="2">
        <f t="shared" si="2"/>
        <v>33.333333333333329</v>
      </c>
      <c r="L19" s="2">
        <f t="shared" si="3"/>
        <v>20</v>
      </c>
    </row>
    <row r="20" spans="1:12" x14ac:dyDescent="0.25">
      <c r="A20" t="str">
        <f t="shared" si="0"/>
        <v>Finland (99)</v>
      </c>
      <c r="B20" s="9" t="s">
        <v>16</v>
      </c>
      <c r="C20" s="9">
        <v>99</v>
      </c>
      <c r="D20" s="9">
        <v>82</v>
      </c>
      <c r="E20" s="9">
        <v>13</v>
      </c>
      <c r="F20" s="9">
        <v>4</v>
      </c>
      <c r="G20" s="9"/>
      <c r="H20" s="9"/>
      <c r="I20" s="9"/>
      <c r="J20" s="3">
        <f t="shared" si="1"/>
        <v>82.828282828282823</v>
      </c>
      <c r="K20" s="2">
        <f t="shared" si="2"/>
        <v>0</v>
      </c>
      <c r="L20" s="2">
        <f t="shared" si="3"/>
        <v>0</v>
      </c>
    </row>
    <row r="21" spans="1:12" x14ac:dyDescent="0.25">
      <c r="A21" t="str">
        <f t="shared" si="0"/>
        <v>Estonia (171)</v>
      </c>
      <c r="B21" s="9" t="s">
        <v>17</v>
      </c>
      <c r="C21" s="9">
        <v>171</v>
      </c>
      <c r="D21" s="9">
        <v>68</v>
      </c>
      <c r="E21" s="9">
        <v>88</v>
      </c>
      <c r="F21" s="9">
        <v>10</v>
      </c>
      <c r="G21" s="9">
        <v>5</v>
      </c>
      <c r="H21" s="9"/>
      <c r="I21" s="9"/>
      <c r="J21" s="3">
        <f t="shared" si="1"/>
        <v>39.76608187134503</v>
      </c>
      <c r="K21" s="2">
        <f t="shared" si="2"/>
        <v>2.9239766081871341</v>
      </c>
      <c r="L21" s="2">
        <f t="shared" si="3"/>
        <v>0</v>
      </c>
    </row>
    <row r="22" spans="1:12" x14ac:dyDescent="0.25">
      <c r="A22" t="str">
        <f t="shared" si="0"/>
        <v>Denmark (40)</v>
      </c>
      <c r="B22" s="9" t="s">
        <v>18</v>
      </c>
      <c r="C22" s="9">
        <v>40</v>
      </c>
      <c r="D22" s="9">
        <v>5</v>
      </c>
      <c r="E22" s="9">
        <v>17</v>
      </c>
      <c r="F22" s="9">
        <v>15</v>
      </c>
      <c r="G22" s="9">
        <v>3</v>
      </c>
      <c r="H22" s="9"/>
      <c r="I22" s="9"/>
      <c r="J22" s="3">
        <f t="shared" ref="J22:J28" si="4">D22/C22*100</f>
        <v>12.5</v>
      </c>
      <c r="K22" s="2">
        <f t="shared" ref="K22:K28" si="5">SUM(G22:I22)/C22*100</f>
        <v>7.5</v>
      </c>
      <c r="L22" s="2">
        <f t="shared" ref="L22:L28" si="6">SUM(H22:I22)/C22*100</f>
        <v>0</v>
      </c>
    </row>
    <row r="23" spans="1:12" x14ac:dyDescent="0.25">
      <c r="A23" t="str">
        <f t="shared" si="0"/>
        <v>Czechia (652)</v>
      </c>
      <c r="B23" s="9" t="s">
        <v>39</v>
      </c>
      <c r="C23" s="9">
        <v>652</v>
      </c>
      <c r="D23" s="9">
        <v>106</v>
      </c>
      <c r="E23" s="9">
        <v>201</v>
      </c>
      <c r="F23" s="9">
        <v>161</v>
      </c>
      <c r="G23" s="9">
        <v>107</v>
      </c>
      <c r="H23" s="9">
        <v>53</v>
      </c>
      <c r="I23" s="9">
        <v>24</v>
      </c>
      <c r="J23" s="3">
        <f t="shared" si="4"/>
        <v>16.257668711656443</v>
      </c>
      <c r="K23" s="2">
        <f t="shared" si="5"/>
        <v>28.220858895705518</v>
      </c>
      <c r="L23" s="2">
        <f t="shared" si="6"/>
        <v>11.809815950920246</v>
      </c>
    </row>
    <row r="24" spans="1:12" x14ac:dyDescent="0.25">
      <c r="A24" t="str">
        <f t="shared" si="0"/>
        <v>Croatia (48)</v>
      </c>
      <c r="B24" s="9" t="s">
        <v>20</v>
      </c>
      <c r="C24" s="9">
        <v>48</v>
      </c>
      <c r="D24" s="9">
        <v>28</v>
      </c>
      <c r="E24" s="9">
        <v>10</v>
      </c>
      <c r="F24" s="9">
        <v>5</v>
      </c>
      <c r="G24" s="9">
        <v>3</v>
      </c>
      <c r="H24" s="9">
        <v>2</v>
      </c>
      <c r="I24" s="9"/>
      <c r="J24" s="3">
        <f t="shared" si="4"/>
        <v>58.333333333333336</v>
      </c>
      <c r="K24" s="2">
        <f t="shared" si="5"/>
        <v>10.416666666666668</v>
      </c>
      <c r="L24" s="2">
        <f t="shared" si="6"/>
        <v>4.1666666666666661</v>
      </c>
    </row>
    <row r="25" spans="1:12" x14ac:dyDescent="0.25">
      <c r="A25" t="str">
        <f t="shared" si="0"/>
        <v>Bulgaria (104)</v>
      </c>
      <c r="B25" s="9" t="s">
        <v>2</v>
      </c>
      <c r="C25" s="9">
        <v>104</v>
      </c>
      <c r="D25" s="9">
        <v>17</v>
      </c>
      <c r="E25" s="9">
        <v>27</v>
      </c>
      <c r="F25" s="9">
        <v>19</v>
      </c>
      <c r="G25" s="9">
        <v>27</v>
      </c>
      <c r="H25" s="9">
        <v>11</v>
      </c>
      <c r="I25" s="9">
        <v>3</v>
      </c>
      <c r="J25" s="3">
        <f t="shared" si="4"/>
        <v>16.346153846153847</v>
      </c>
      <c r="K25" s="2">
        <f t="shared" si="5"/>
        <v>39.42307692307692</v>
      </c>
      <c r="L25" s="2">
        <f t="shared" si="6"/>
        <v>13.461538461538462</v>
      </c>
    </row>
    <row r="26" spans="1:12" x14ac:dyDescent="0.25">
      <c r="A26" s="9" t="str">
        <f t="shared" si="0"/>
        <v>Belgium (109)</v>
      </c>
      <c r="B26" s="9" t="s">
        <v>1</v>
      </c>
      <c r="C26" s="9">
        <v>109</v>
      </c>
      <c r="D26" s="9">
        <v>2</v>
      </c>
      <c r="E26" s="9">
        <v>27</v>
      </c>
      <c r="F26" s="9">
        <v>15</v>
      </c>
      <c r="G26" s="9">
        <v>19</v>
      </c>
      <c r="H26" s="9">
        <v>33</v>
      </c>
      <c r="I26" s="9">
        <v>13</v>
      </c>
      <c r="J26" s="3">
        <f t="shared" si="4"/>
        <v>1.834862385321101</v>
      </c>
      <c r="K26" s="2">
        <f t="shared" si="5"/>
        <v>59.633027522935777</v>
      </c>
      <c r="L26" s="2">
        <f t="shared" si="6"/>
        <v>42.201834862385326</v>
      </c>
    </row>
    <row r="27" spans="1:12" x14ac:dyDescent="0.25">
      <c r="A27" s="9" t="str">
        <f t="shared" si="0"/>
        <v>Austria (81)</v>
      </c>
      <c r="B27" s="9" t="s">
        <v>0</v>
      </c>
      <c r="C27" s="9">
        <v>81</v>
      </c>
      <c r="D27" s="9">
        <v>51</v>
      </c>
      <c r="E27" s="9">
        <v>15</v>
      </c>
      <c r="F27" s="9">
        <v>8</v>
      </c>
      <c r="G27" s="9">
        <v>5</v>
      </c>
      <c r="H27" s="9">
        <v>2</v>
      </c>
      <c r="I27" s="9"/>
      <c r="J27" s="3">
        <f t="shared" si="4"/>
        <v>62.962962962962962</v>
      </c>
      <c r="K27" s="2">
        <f t="shared" si="5"/>
        <v>8.6419753086419746</v>
      </c>
      <c r="L27" s="2">
        <f t="shared" si="6"/>
        <v>2.4691358024691357</v>
      </c>
    </row>
    <row r="28" spans="1:12" x14ac:dyDescent="0.25">
      <c r="A28" s="9" t="str">
        <f t="shared" si="0"/>
        <v>Albania (26)</v>
      </c>
      <c r="B28" s="9" t="s">
        <v>7351</v>
      </c>
      <c r="C28" s="9">
        <v>26</v>
      </c>
      <c r="D28" s="9">
        <v>7</v>
      </c>
      <c r="E28" s="9">
        <v>9</v>
      </c>
      <c r="F28" s="9">
        <v>3</v>
      </c>
      <c r="G28" s="9">
        <v>2</v>
      </c>
      <c r="H28" s="9">
        <v>1</v>
      </c>
      <c r="I28" s="9">
        <v>4</v>
      </c>
      <c r="J28" s="3">
        <f t="shared" si="4"/>
        <v>26.923076923076923</v>
      </c>
      <c r="K28" s="2">
        <f t="shared" si="5"/>
        <v>26.923076923076923</v>
      </c>
      <c r="L28" s="2">
        <f t="shared" si="6"/>
        <v>19.230769230769234</v>
      </c>
    </row>
    <row r="29" spans="1:12" x14ac:dyDescent="0.25">
      <c r="A29" s="14" t="s">
        <v>20416</v>
      </c>
      <c r="B29" s="9"/>
      <c r="C29" s="14">
        <f>SUM(C3:C28)</f>
        <v>11541</v>
      </c>
      <c r="D29" s="15">
        <f t="shared" ref="D29:I29" si="7">SUM(D3:D28)/$C29</f>
        <v>0.16151113421713889</v>
      </c>
      <c r="E29" s="15">
        <f t="shared" si="7"/>
        <v>0.21064032579499176</v>
      </c>
      <c r="F29" s="15">
        <f t="shared" si="7"/>
        <v>0.25820986049735722</v>
      </c>
      <c r="G29" s="15">
        <f t="shared" si="7"/>
        <v>0.15813187765358289</v>
      </c>
      <c r="H29" s="15">
        <f t="shared" si="7"/>
        <v>0.12563902608092886</v>
      </c>
      <c r="I29" s="15">
        <f t="shared" si="7"/>
        <v>8.5867775756000353E-2</v>
      </c>
    </row>
    <row r="30" spans="1:12" x14ac:dyDescent="0.25">
      <c r="B30" s="9"/>
      <c r="C30" s="9"/>
      <c r="D30" s="9"/>
      <c r="E30" s="9"/>
      <c r="F30" s="9"/>
      <c r="G30" s="9"/>
      <c r="H30" s="9"/>
      <c r="I30" s="9"/>
    </row>
    <row r="31" spans="1:12" x14ac:dyDescent="0.25">
      <c r="B31" s="9"/>
      <c r="C31" s="9"/>
      <c r="D31" s="9"/>
      <c r="E31" s="9"/>
      <c r="F31" s="9"/>
      <c r="G31" s="18"/>
      <c r="H31" s="9"/>
      <c r="I31" s="9"/>
    </row>
    <row r="32" spans="1:12" x14ac:dyDescent="0.25">
      <c r="B32" s="9"/>
      <c r="C32" s="9"/>
      <c r="D32" s="9"/>
      <c r="E32" s="9"/>
      <c r="F32" s="9"/>
      <c r="G32" s="9"/>
      <c r="H32" s="9"/>
      <c r="I32" s="9"/>
    </row>
    <row r="33" spans="2:9" x14ac:dyDescent="0.25">
      <c r="B33" s="9"/>
      <c r="C33" s="9"/>
      <c r="D33" s="9"/>
      <c r="E33" s="9"/>
      <c r="F33" s="9"/>
      <c r="G33" s="9"/>
      <c r="H33" s="9"/>
      <c r="I33" s="9"/>
    </row>
    <row r="34" spans="2:9" x14ac:dyDescent="0.25">
      <c r="B34" s="9"/>
      <c r="C34" s="9"/>
      <c r="D34" s="9"/>
      <c r="E34" s="9"/>
      <c r="F34" s="9"/>
      <c r="G34" s="9"/>
      <c r="H34" s="9"/>
      <c r="I34" s="9"/>
    </row>
    <row r="35" spans="2:9" x14ac:dyDescent="0.25">
      <c r="B35" s="9"/>
      <c r="C35" s="9"/>
      <c r="D35" s="9"/>
      <c r="E35" s="9"/>
      <c r="F35" s="9"/>
      <c r="G35" s="9"/>
      <c r="H35" s="9"/>
      <c r="I35" s="9"/>
    </row>
    <row r="36" spans="2:9" x14ac:dyDescent="0.25">
      <c r="B36" s="9"/>
      <c r="C36" s="9"/>
      <c r="D36" s="9"/>
      <c r="E36" s="9"/>
      <c r="F36" s="9"/>
      <c r="G36" s="9"/>
      <c r="H36" s="9"/>
      <c r="I36" s="9"/>
    </row>
    <row r="37" spans="2:9" x14ac:dyDescent="0.25">
      <c r="B37" s="9"/>
      <c r="C37" s="9"/>
      <c r="D37" s="9"/>
      <c r="E37" s="9"/>
      <c r="F37" s="9"/>
      <c r="G37" s="9"/>
      <c r="H37" s="9"/>
      <c r="I37" s="9"/>
    </row>
    <row r="38" spans="2:9" x14ac:dyDescent="0.25">
      <c r="B38" s="9"/>
      <c r="C38" s="9"/>
      <c r="D38" s="9"/>
      <c r="E38" s="9"/>
      <c r="F38" s="9"/>
      <c r="G38" s="9"/>
      <c r="H38" s="9"/>
      <c r="I38" s="9"/>
    </row>
    <row r="39" spans="2:9" x14ac:dyDescent="0.25">
      <c r="B39" s="9"/>
      <c r="C39" s="9"/>
      <c r="D39" s="9"/>
      <c r="E39" s="9"/>
      <c r="F39" s="9"/>
      <c r="G39" s="9"/>
      <c r="H39" s="9"/>
      <c r="I39" s="9"/>
    </row>
    <row r="40" spans="2:9" x14ac:dyDescent="0.25">
      <c r="B40" s="9"/>
      <c r="C40" s="9"/>
      <c r="D40" s="9"/>
      <c r="E40" s="9"/>
      <c r="F40" s="9"/>
      <c r="G40" s="9"/>
      <c r="H40" s="9"/>
      <c r="I40" s="9"/>
    </row>
    <row r="41" spans="2:9" x14ac:dyDescent="0.25">
      <c r="B41" s="9"/>
      <c r="C41" s="9"/>
      <c r="D41" s="9"/>
      <c r="E41" s="9"/>
      <c r="F41" s="9"/>
      <c r="G41" s="9"/>
      <c r="H41" s="9"/>
      <c r="I41" s="9"/>
    </row>
    <row r="42" spans="2:9" x14ac:dyDescent="0.25">
      <c r="B42" s="9"/>
      <c r="C42" s="9"/>
      <c r="D42" s="9"/>
      <c r="E42" s="9"/>
      <c r="F42" s="9"/>
      <c r="G42" s="9"/>
      <c r="H42" s="9"/>
      <c r="I42" s="9"/>
    </row>
    <row r="43" spans="2:9" x14ac:dyDescent="0.25">
      <c r="B43" s="9"/>
      <c r="C43" s="9"/>
      <c r="D43" s="9"/>
      <c r="E43" s="9"/>
      <c r="F43" s="9"/>
      <c r="G43" s="9"/>
      <c r="H43" s="9"/>
      <c r="I43" s="9"/>
    </row>
    <row r="44" spans="2:9" x14ac:dyDescent="0.25">
      <c r="B44" s="9"/>
      <c r="C44" s="9"/>
      <c r="D44" s="9"/>
      <c r="E44" s="9"/>
      <c r="F44" s="9"/>
      <c r="G44" s="9"/>
      <c r="H44" s="9"/>
      <c r="I44" s="9"/>
    </row>
    <row r="45" spans="2:9" x14ac:dyDescent="0.25">
      <c r="B45" s="9"/>
      <c r="C45" s="9"/>
      <c r="D45" s="9"/>
      <c r="E45" s="9"/>
      <c r="F45" s="9"/>
      <c r="G45" s="9"/>
      <c r="H45" s="9"/>
      <c r="I45" s="9"/>
    </row>
    <row r="46" spans="2:9" x14ac:dyDescent="0.25">
      <c r="B46" s="9"/>
      <c r="C46" s="9"/>
      <c r="D46" s="9"/>
      <c r="E46" s="9"/>
      <c r="F46" s="9"/>
      <c r="G46" s="9"/>
      <c r="H46" s="9"/>
      <c r="I46" s="9"/>
    </row>
    <row r="47" spans="2:9" x14ac:dyDescent="0.25">
      <c r="B47" s="9"/>
      <c r="C47" s="9"/>
      <c r="D47" s="9"/>
      <c r="E47" s="9"/>
      <c r="F47" s="9"/>
      <c r="G47" s="9"/>
      <c r="H47" s="9"/>
      <c r="I47" s="9"/>
    </row>
    <row r="48" spans="2:9" x14ac:dyDescent="0.25">
      <c r="B48" s="9"/>
      <c r="C48" s="9"/>
      <c r="D48" s="9"/>
      <c r="E48" s="9"/>
      <c r="F48" s="9"/>
      <c r="G48" s="9"/>
      <c r="H48" s="9"/>
      <c r="I48" s="9"/>
    </row>
    <row r="49" spans="2:9" x14ac:dyDescent="0.25">
      <c r="B49" s="9"/>
      <c r="C49" s="9"/>
      <c r="D49" s="9"/>
      <c r="E49" s="9"/>
      <c r="F49" s="9"/>
      <c r="G49" s="9"/>
      <c r="H49" s="9"/>
      <c r="I49" s="9"/>
    </row>
    <row r="50" spans="2:9" x14ac:dyDescent="0.25">
      <c r="B50" s="9"/>
      <c r="C50" s="9"/>
      <c r="D50" s="9"/>
      <c r="E50" s="9"/>
      <c r="F50" s="9"/>
      <c r="G50" s="9"/>
      <c r="H50" s="9"/>
      <c r="I50" s="9"/>
    </row>
    <row r="51" spans="2:9" x14ac:dyDescent="0.25">
      <c r="B51" s="9"/>
      <c r="C51" s="9"/>
      <c r="D51" s="9"/>
      <c r="E51" s="9"/>
      <c r="F51" s="9"/>
      <c r="G51" s="9"/>
      <c r="H51" s="9"/>
      <c r="I51" s="9"/>
    </row>
    <row r="52" spans="2:9" x14ac:dyDescent="0.25">
      <c r="B52" s="9"/>
      <c r="C52" s="9"/>
      <c r="D52" s="9"/>
      <c r="E52" s="9"/>
      <c r="F52" s="9"/>
      <c r="G52" s="9"/>
      <c r="H52" s="9"/>
      <c r="I52" s="9"/>
    </row>
    <row r="53" spans="2:9" x14ac:dyDescent="0.25">
      <c r="B53" s="9"/>
      <c r="C53" s="9"/>
      <c r="D53" s="9"/>
      <c r="E53" s="9"/>
      <c r="F53" s="9"/>
      <c r="G53" s="9"/>
      <c r="H53" s="9"/>
      <c r="I53" s="9"/>
    </row>
    <row r="54" spans="2:9" x14ac:dyDescent="0.25">
      <c r="B54" s="9"/>
      <c r="C54" s="9"/>
      <c r="D54" s="9"/>
      <c r="E54" s="9"/>
      <c r="F54" s="9"/>
      <c r="G54" s="9"/>
      <c r="H54" s="9"/>
      <c r="I54" s="9"/>
    </row>
    <row r="55" spans="2:9" x14ac:dyDescent="0.25">
      <c r="B55" s="9"/>
      <c r="C55" s="9"/>
      <c r="D55" s="9"/>
      <c r="E55" s="9"/>
      <c r="F55" s="9"/>
      <c r="G55" s="9"/>
      <c r="H55" s="9"/>
      <c r="I55" s="9"/>
    </row>
    <row r="56" spans="2:9" x14ac:dyDescent="0.25">
      <c r="B56" s="9"/>
      <c r="C56" s="9"/>
      <c r="D56" s="9"/>
      <c r="E56" s="9"/>
      <c r="F56" s="9"/>
      <c r="G56" s="9"/>
      <c r="H56" s="9"/>
      <c r="I56" s="9"/>
    </row>
    <row r="57" spans="2:9" x14ac:dyDescent="0.25">
      <c r="B57" s="9"/>
      <c r="C57" s="9"/>
      <c r="D57" s="9"/>
      <c r="E57" s="9"/>
      <c r="F57" s="9"/>
      <c r="G57" s="9"/>
      <c r="H57" s="9"/>
      <c r="I57" s="9"/>
    </row>
  </sheetData>
  <sortState xmlns:xlrd2="http://schemas.microsoft.com/office/spreadsheetml/2017/richdata2" ref="B2:I21">
    <sortCondition descending="1" ref="B2:B21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9900-E893-46E4-A427-FDD091DDF15D}">
  <dimension ref="A1:E12184"/>
  <sheetViews>
    <sheetView topLeftCell="A4443" workbookViewId="0">
      <selection activeCell="A4462" sqref="A4445:XFD4462"/>
    </sheetView>
  </sheetViews>
  <sheetFormatPr defaultRowHeight="15" x14ac:dyDescent="0.25"/>
  <cols>
    <col min="1" max="1" width="13.42578125" customWidth="1"/>
    <col min="2" max="2" width="15.42578125" customWidth="1"/>
    <col min="3" max="3" width="26.28515625" customWidth="1"/>
    <col min="4" max="4" width="16.140625" style="9" customWidth="1"/>
    <col min="5" max="5" width="11.5703125" bestFit="1" customWidth="1"/>
  </cols>
  <sheetData>
    <row r="1" spans="1:5" x14ac:dyDescent="0.25">
      <c r="A1" s="10" t="s">
        <v>3</v>
      </c>
      <c r="B1" s="10" t="s">
        <v>58</v>
      </c>
      <c r="C1" s="10" t="s">
        <v>59</v>
      </c>
      <c r="D1" s="10" t="s">
        <v>11281</v>
      </c>
      <c r="E1" s="11" t="s">
        <v>17977</v>
      </c>
    </row>
    <row r="2" spans="1:5" x14ac:dyDescent="0.25">
      <c r="A2" s="9" t="s">
        <v>7351</v>
      </c>
      <c r="B2" s="9" t="s">
        <v>8173</v>
      </c>
      <c r="C2" s="9" t="s">
        <v>299</v>
      </c>
      <c r="D2" s="9" t="s">
        <v>3795</v>
      </c>
      <c r="E2" s="16">
        <v>1.9741666666666671E-2</v>
      </c>
    </row>
    <row r="3" spans="1:5" x14ac:dyDescent="0.25">
      <c r="A3" s="9" t="s">
        <v>7351</v>
      </c>
      <c r="B3" s="9" t="s">
        <v>8174</v>
      </c>
      <c r="C3" s="9" t="s">
        <v>299</v>
      </c>
      <c r="D3" s="9" t="s">
        <v>3795</v>
      </c>
      <c r="E3" s="16">
        <v>1.6308333333333331E-2</v>
      </c>
    </row>
    <row r="4" spans="1:5" x14ac:dyDescent="0.25">
      <c r="A4" s="9" t="s">
        <v>7351</v>
      </c>
      <c r="B4" s="9" t="s">
        <v>8175</v>
      </c>
      <c r="C4" s="9" t="s">
        <v>299</v>
      </c>
      <c r="D4" s="9" t="s">
        <v>3795</v>
      </c>
      <c r="E4" s="16">
        <v>2.0308333333333331E-2</v>
      </c>
    </row>
    <row r="5" spans="1:5" x14ac:dyDescent="0.25">
      <c r="A5" s="9" t="s">
        <v>7351</v>
      </c>
      <c r="B5" s="9" t="s">
        <v>8176</v>
      </c>
      <c r="C5" s="9" t="s">
        <v>299</v>
      </c>
      <c r="D5" s="9" t="s">
        <v>3795</v>
      </c>
      <c r="E5" s="16">
        <v>4.6933333333333327E-2</v>
      </c>
    </row>
    <row r="6" spans="1:5" x14ac:dyDescent="0.25">
      <c r="A6" s="9" t="s">
        <v>7351</v>
      </c>
      <c r="B6" s="9" t="s">
        <v>8177</v>
      </c>
      <c r="C6" s="9" t="s">
        <v>299</v>
      </c>
      <c r="D6" s="9" t="s">
        <v>3795</v>
      </c>
      <c r="E6" s="16">
        <v>3.9516666666666672E-2</v>
      </c>
    </row>
    <row r="7" spans="1:5" x14ac:dyDescent="0.25">
      <c r="A7" s="9" t="s">
        <v>7351</v>
      </c>
      <c r="B7" s="9" t="s">
        <v>8178</v>
      </c>
      <c r="C7" s="9" t="s">
        <v>299</v>
      </c>
      <c r="D7" s="9" t="s">
        <v>3795</v>
      </c>
      <c r="E7" s="16">
        <v>5.62E-2</v>
      </c>
    </row>
    <row r="8" spans="1:5" x14ac:dyDescent="0.25">
      <c r="A8" s="9" t="s">
        <v>7351</v>
      </c>
      <c r="B8" s="9" t="s">
        <v>8179</v>
      </c>
      <c r="C8" s="9" t="s">
        <v>299</v>
      </c>
      <c r="D8" s="9" t="s">
        <v>3795</v>
      </c>
      <c r="E8" s="16">
        <v>0.29533333333333328</v>
      </c>
    </row>
    <row r="9" spans="1:5" x14ac:dyDescent="0.25">
      <c r="A9" s="9" t="s">
        <v>7351</v>
      </c>
      <c r="B9" s="9" t="s">
        <v>8180</v>
      </c>
      <c r="C9" s="9" t="s">
        <v>299</v>
      </c>
      <c r="D9" s="9" t="s">
        <v>3795</v>
      </c>
      <c r="E9" s="16">
        <v>0.1169553333333333</v>
      </c>
    </row>
    <row r="10" spans="1:5" x14ac:dyDescent="0.25">
      <c r="A10" s="9" t="s">
        <v>7351</v>
      </c>
      <c r="B10" s="9" t="s">
        <v>8181</v>
      </c>
      <c r="C10" s="9" t="s">
        <v>299</v>
      </c>
      <c r="D10" s="9" t="s">
        <v>3795</v>
      </c>
      <c r="E10" s="16">
        <v>1.7702776666666671</v>
      </c>
    </row>
    <row r="11" spans="1:5" x14ac:dyDescent="0.25">
      <c r="A11" s="9" t="s">
        <v>7351</v>
      </c>
      <c r="B11" s="9" t="s">
        <v>8182</v>
      </c>
      <c r="C11" s="9" t="s">
        <v>299</v>
      </c>
      <c r="D11" s="9" t="s">
        <v>3795</v>
      </c>
      <c r="E11" s="16">
        <v>0.60570000000000002</v>
      </c>
    </row>
    <row r="12" spans="1:5" x14ac:dyDescent="0.25">
      <c r="A12" s="9" t="s">
        <v>7351</v>
      </c>
      <c r="B12" s="9" t="s">
        <v>8183</v>
      </c>
      <c r="C12" s="9" t="s">
        <v>299</v>
      </c>
      <c r="D12" s="9" t="s">
        <v>3795</v>
      </c>
      <c r="E12" s="16">
        <v>0.48924433333333328</v>
      </c>
    </row>
    <row r="13" spans="1:5" x14ac:dyDescent="0.25">
      <c r="A13" s="9" t="s">
        <v>7351</v>
      </c>
      <c r="B13" s="9" t="s">
        <v>8184</v>
      </c>
      <c r="C13" s="9" t="s">
        <v>299</v>
      </c>
      <c r="D13" s="9" t="s">
        <v>3795</v>
      </c>
      <c r="E13" s="16">
        <v>0.52387799999999995</v>
      </c>
    </row>
    <row r="14" spans="1:5" x14ac:dyDescent="0.25">
      <c r="A14" s="9" t="s">
        <v>7351</v>
      </c>
      <c r="B14" s="9" t="s">
        <v>8185</v>
      </c>
      <c r="C14" s="9" t="s">
        <v>299</v>
      </c>
      <c r="D14" s="9" t="s">
        <v>3795</v>
      </c>
      <c r="E14" s="16">
        <v>2.3111E-2</v>
      </c>
    </row>
    <row r="15" spans="1:5" x14ac:dyDescent="0.25">
      <c r="A15" s="9" t="s">
        <v>7351</v>
      </c>
      <c r="B15" s="9" t="s">
        <v>8186</v>
      </c>
      <c r="C15" s="9" t="s">
        <v>299</v>
      </c>
      <c r="D15" s="9" t="s">
        <v>3795</v>
      </c>
      <c r="E15" s="16">
        <v>0.1352416666666667</v>
      </c>
    </row>
    <row r="16" spans="1:5" x14ac:dyDescent="0.25">
      <c r="A16" s="9" t="s">
        <v>7351</v>
      </c>
      <c r="B16" s="9" t="s">
        <v>8187</v>
      </c>
      <c r="C16" s="9" t="s">
        <v>299</v>
      </c>
      <c r="D16" s="9" t="s">
        <v>3795</v>
      </c>
      <c r="E16" s="16">
        <v>5.5455666666666667E-2</v>
      </c>
    </row>
    <row r="17" spans="1:5" x14ac:dyDescent="0.25">
      <c r="A17" s="9" t="s">
        <v>7351</v>
      </c>
      <c r="B17" s="9" t="s">
        <v>8188</v>
      </c>
      <c r="C17" s="9" t="s">
        <v>299</v>
      </c>
      <c r="D17" s="9" t="s">
        <v>3795</v>
      </c>
      <c r="E17" s="16">
        <v>5.1569333333333342E-2</v>
      </c>
    </row>
    <row r="18" spans="1:5" x14ac:dyDescent="0.25">
      <c r="A18" s="9" t="s">
        <v>7351</v>
      </c>
      <c r="B18" s="9" t="s">
        <v>8189</v>
      </c>
      <c r="C18" s="9" t="s">
        <v>299</v>
      </c>
      <c r="D18" s="9" t="s">
        <v>3795</v>
      </c>
      <c r="E18" s="16">
        <v>1.6500000000000001E-2</v>
      </c>
    </row>
    <row r="19" spans="1:5" x14ac:dyDescent="0.25">
      <c r="A19" s="9" t="s">
        <v>7351</v>
      </c>
      <c r="B19" s="9" t="s">
        <v>8190</v>
      </c>
      <c r="C19" s="9" t="s">
        <v>299</v>
      </c>
      <c r="D19" s="9" t="s">
        <v>3795</v>
      </c>
      <c r="E19" s="16">
        <v>2.5458333333333329E-2</v>
      </c>
    </row>
    <row r="20" spans="1:5" x14ac:dyDescent="0.25">
      <c r="A20" s="9" t="s">
        <v>7351</v>
      </c>
      <c r="B20" s="9" t="s">
        <v>8191</v>
      </c>
      <c r="C20" s="9" t="s">
        <v>299</v>
      </c>
      <c r="D20" s="9" t="s">
        <v>3795</v>
      </c>
      <c r="E20" s="16">
        <v>1.5333333333333331E-2</v>
      </c>
    </row>
    <row r="21" spans="1:5" x14ac:dyDescent="0.25">
      <c r="A21" s="9" t="s">
        <v>7351</v>
      </c>
      <c r="B21" s="9" t="s">
        <v>8192</v>
      </c>
      <c r="C21" s="9" t="s">
        <v>299</v>
      </c>
      <c r="D21" s="9" t="s">
        <v>3795</v>
      </c>
      <c r="E21" s="16">
        <v>4.4833333333333329E-2</v>
      </c>
    </row>
    <row r="22" spans="1:5" x14ac:dyDescent="0.25">
      <c r="A22" s="9" t="s">
        <v>7351</v>
      </c>
      <c r="B22" s="9" t="s">
        <v>8193</v>
      </c>
      <c r="C22" s="9" t="s">
        <v>299</v>
      </c>
      <c r="D22" s="9" t="s">
        <v>3795</v>
      </c>
      <c r="E22" s="16">
        <v>1.4E-2</v>
      </c>
    </row>
    <row r="23" spans="1:5" x14ac:dyDescent="0.25">
      <c r="A23" s="9" t="s">
        <v>7351</v>
      </c>
      <c r="B23" s="9" t="s">
        <v>8194</v>
      </c>
      <c r="C23" s="9" t="s">
        <v>299</v>
      </c>
      <c r="D23" s="9" t="s">
        <v>3795</v>
      </c>
      <c r="E23" s="16">
        <v>3.9005666666666668E-2</v>
      </c>
    </row>
    <row r="24" spans="1:5" x14ac:dyDescent="0.25">
      <c r="A24" s="9" t="s">
        <v>7351</v>
      </c>
      <c r="B24" s="9" t="s">
        <v>8195</v>
      </c>
      <c r="C24" s="9" t="s">
        <v>299</v>
      </c>
      <c r="D24" s="9" t="s">
        <v>3795</v>
      </c>
      <c r="E24" s="16">
        <v>2.6499999999999999E-2</v>
      </c>
    </row>
    <row r="25" spans="1:5" x14ac:dyDescent="0.25">
      <c r="A25" s="9" t="s">
        <v>7351</v>
      </c>
      <c r="B25" s="9" t="s">
        <v>8196</v>
      </c>
      <c r="C25" s="9" t="s">
        <v>299</v>
      </c>
      <c r="D25" s="9" t="s">
        <v>3795</v>
      </c>
      <c r="E25" s="16">
        <v>2.3175000000000001E-2</v>
      </c>
    </row>
    <row r="26" spans="1:5" x14ac:dyDescent="0.25">
      <c r="A26" s="9" t="s">
        <v>7351</v>
      </c>
      <c r="B26" s="9" t="s">
        <v>8197</v>
      </c>
      <c r="C26" s="9" t="s">
        <v>299</v>
      </c>
      <c r="D26" s="9" t="s">
        <v>3795</v>
      </c>
      <c r="E26" s="16">
        <v>1.233333333333333E-2</v>
      </c>
    </row>
    <row r="27" spans="1:5" x14ac:dyDescent="0.25">
      <c r="A27" s="9" t="s">
        <v>7351</v>
      </c>
      <c r="B27" s="9" t="s">
        <v>8198</v>
      </c>
      <c r="C27" s="9" t="s">
        <v>299</v>
      </c>
      <c r="D27" s="9" t="s">
        <v>3795</v>
      </c>
      <c r="E27" s="16">
        <v>1.8266666666666671E-2</v>
      </c>
    </row>
    <row r="28" spans="1:5" x14ac:dyDescent="0.25">
      <c r="A28" s="9" t="s">
        <v>0</v>
      </c>
      <c r="B28" s="9" t="s">
        <v>8199</v>
      </c>
      <c r="C28" s="9" t="s">
        <v>61</v>
      </c>
      <c r="D28" s="9" t="s">
        <v>3795</v>
      </c>
      <c r="E28" s="16">
        <v>0.110667</v>
      </c>
    </row>
    <row r="29" spans="1:5" x14ac:dyDescent="0.25">
      <c r="A29" s="9" t="s">
        <v>0</v>
      </c>
      <c r="B29" s="9" t="s">
        <v>8200</v>
      </c>
      <c r="C29" s="9" t="s">
        <v>61</v>
      </c>
      <c r="D29" s="9" t="s">
        <v>3795</v>
      </c>
      <c r="E29" s="16">
        <v>4.6249999999999999E-2</v>
      </c>
    </row>
    <row r="30" spans="1:5" x14ac:dyDescent="0.25">
      <c r="A30" s="9" t="s">
        <v>0</v>
      </c>
      <c r="B30" s="9" t="s">
        <v>8201</v>
      </c>
      <c r="C30" s="9" t="s">
        <v>61</v>
      </c>
      <c r="D30" s="9" t="s">
        <v>3795</v>
      </c>
      <c r="E30" s="16">
        <v>4.0722000000000001E-2</v>
      </c>
    </row>
    <row r="31" spans="1:5" x14ac:dyDescent="0.25">
      <c r="A31" s="9" t="s">
        <v>0</v>
      </c>
      <c r="B31" s="9" t="s">
        <v>8202</v>
      </c>
      <c r="C31" s="9" t="s">
        <v>61</v>
      </c>
      <c r="D31" s="9" t="s">
        <v>3795</v>
      </c>
      <c r="E31" s="16">
        <v>4.9412333333333343E-2</v>
      </c>
    </row>
    <row r="32" spans="1:5" x14ac:dyDescent="0.25">
      <c r="A32" s="9" t="s">
        <v>0</v>
      </c>
      <c r="B32" s="9" t="s">
        <v>8203</v>
      </c>
      <c r="C32" s="9" t="s">
        <v>61</v>
      </c>
      <c r="D32" s="9" t="s">
        <v>3795</v>
      </c>
      <c r="E32" s="16">
        <v>2.9887333333333332E-2</v>
      </c>
    </row>
    <row r="33" spans="1:5" x14ac:dyDescent="0.25">
      <c r="A33" s="9" t="s">
        <v>0</v>
      </c>
      <c r="B33" s="9" t="s">
        <v>8204</v>
      </c>
      <c r="C33" s="9" t="s">
        <v>61</v>
      </c>
      <c r="D33" s="9" t="s">
        <v>3795</v>
      </c>
      <c r="E33" s="16">
        <v>3.4143333333333339E-3</v>
      </c>
    </row>
    <row r="34" spans="1:5" x14ac:dyDescent="0.25">
      <c r="A34" s="9" t="s">
        <v>0</v>
      </c>
      <c r="B34" s="9" t="s">
        <v>8205</v>
      </c>
      <c r="C34" s="9" t="s">
        <v>61</v>
      </c>
      <c r="D34" s="9" t="s">
        <v>3795</v>
      </c>
      <c r="E34" s="16">
        <v>3.9723333333333338E-3</v>
      </c>
    </row>
    <row r="35" spans="1:5" x14ac:dyDescent="0.25">
      <c r="A35" s="9" t="s">
        <v>0</v>
      </c>
      <c r="B35" s="9" t="s">
        <v>8206</v>
      </c>
      <c r="C35" s="9" t="s">
        <v>61</v>
      </c>
      <c r="D35" s="9" t="s">
        <v>3795</v>
      </c>
      <c r="E35" s="16">
        <v>4.4609999999999997E-3</v>
      </c>
    </row>
    <row r="36" spans="1:5" x14ac:dyDescent="0.25">
      <c r="A36" s="9" t="s">
        <v>0</v>
      </c>
      <c r="B36" s="9" t="s">
        <v>8207</v>
      </c>
      <c r="C36" s="9" t="s">
        <v>61</v>
      </c>
      <c r="D36" s="9" t="s">
        <v>3795</v>
      </c>
      <c r="E36" s="16">
        <v>1.0878000000000001E-2</v>
      </c>
    </row>
    <row r="37" spans="1:5" x14ac:dyDescent="0.25">
      <c r="A37" s="9" t="s">
        <v>0</v>
      </c>
      <c r="B37" s="9" t="s">
        <v>8208</v>
      </c>
      <c r="C37" s="9" t="s">
        <v>61</v>
      </c>
      <c r="D37" s="9" t="s">
        <v>3795</v>
      </c>
      <c r="E37" s="16">
        <v>2.7805333333333342E-2</v>
      </c>
    </row>
    <row r="38" spans="1:5" x14ac:dyDescent="0.25">
      <c r="A38" s="9" t="s">
        <v>0</v>
      </c>
      <c r="B38" s="9" t="s">
        <v>8209</v>
      </c>
      <c r="C38" s="9" t="s">
        <v>61</v>
      </c>
      <c r="D38" s="9" t="s">
        <v>3795</v>
      </c>
      <c r="E38" s="16">
        <v>9.1000000000000004E-3</v>
      </c>
    </row>
    <row r="39" spans="1:5" x14ac:dyDescent="0.25">
      <c r="A39" s="9" t="s">
        <v>0</v>
      </c>
      <c r="B39" s="9" t="s">
        <v>8210</v>
      </c>
      <c r="C39" s="9" t="s">
        <v>61</v>
      </c>
      <c r="D39" s="9" t="s">
        <v>3795</v>
      </c>
      <c r="E39" s="16">
        <v>1.4783666666666671E-2</v>
      </c>
    </row>
    <row r="40" spans="1:5" x14ac:dyDescent="0.25">
      <c r="A40" s="9" t="s">
        <v>0</v>
      </c>
      <c r="B40" s="9" t="s">
        <v>8211</v>
      </c>
      <c r="C40" s="9" t="s">
        <v>61</v>
      </c>
      <c r="D40" s="9" t="s">
        <v>3795</v>
      </c>
      <c r="E40" s="16">
        <v>5.0000000000000001E-3</v>
      </c>
    </row>
    <row r="41" spans="1:5" x14ac:dyDescent="0.25">
      <c r="A41" s="9" t="s">
        <v>0</v>
      </c>
      <c r="B41" s="9" t="s">
        <v>8212</v>
      </c>
      <c r="C41" s="9" t="s">
        <v>61</v>
      </c>
      <c r="D41" s="9" t="s">
        <v>3795</v>
      </c>
      <c r="E41" s="16">
        <v>7.6223333333333334E-3</v>
      </c>
    </row>
    <row r="42" spans="1:5" x14ac:dyDescent="0.25">
      <c r="A42" s="9" t="s">
        <v>0</v>
      </c>
      <c r="B42" s="9" t="s">
        <v>8213</v>
      </c>
      <c r="C42" s="9" t="s">
        <v>61</v>
      </c>
      <c r="D42" s="9" t="s">
        <v>3795</v>
      </c>
      <c r="E42" s="16">
        <v>5.0000000000000001E-3</v>
      </c>
    </row>
    <row r="43" spans="1:5" x14ac:dyDescent="0.25">
      <c r="A43" s="9" t="s">
        <v>0</v>
      </c>
      <c r="B43" s="9" t="s">
        <v>8214</v>
      </c>
      <c r="C43" s="9" t="s">
        <v>61</v>
      </c>
      <c r="D43" s="9" t="s">
        <v>3795</v>
      </c>
      <c r="E43" s="16">
        <v>1.8474999999999998E-2</v>
      </c>
    </row>
    <row r="44" spans="1:5" x14ac:dyDescent="0.25">
      <c r="A44" s="9" t="s">
        <v>0</v>
      </c>
      <c r="B44" s="9" t="s">
        <v>8215</v>
      </c>
      <c r="C44" s="9" t="s">
        <v>61</v>
      </c>
      <c r="D44" s="9" t="s">
        <v>3795</v>
      </c>
      <c r="E44" s="16">
        <v>5.6776666666666668E-3</v>
      </c>
    </row>
    <row r="45" spans="1:5" x14ac:dyDescent="0.25">
      <c r="A45" s="9" t="s">
        <v>0</v>
      </c>
      <c r="B45" s="9" t="s">
        <v>8216</v>
      </c>
      <c r="C45" s="9" t="s">
        <v>61</v>
      </c>
      <c r="D45" s="9" t="s">
        <v>3795</v>
      </c>
      <c r="E45" s="16">
        <v>3.1944333333333332E-2</v>
      </c>
    </row>
    <row r="46" spans="1:5" x14ac:dyDescent="0.25">
      <c r="A46" s="9" t="s">
        <v>0</v>
      </c>
      <c r="B46" s="9" t="s">
        <v>8217</v>
      </c>
      <c r="C46" s="9" t="s">
        <v>61</v>
      </c>
      <c r="D46" s="9" t="s">
        <v>3795</v>
      </c>
      <c r="E46" s="16">
        <v>3.5986333333333342E-2</v>
      </c>
    </row>
    <row r="47" spans="1:5" x14ac:dyDescent="0.25">
      <c r="A47" s="9" t="s">
        <v>0</v>
      </c>
      <c r="B47" s="9" t="s">
        <v>8218</v>
      </c>
      <c r="C47" s="9" t="s">
        <v>61</v>
      </c>
      <c r="D47" s="9" t="s">
        <v>3795</v>
      </c>
      <c r="E47" s="16">
        <v>5.1638666666666673E-2</v>
      </c>
    </row>
    <row r="48" spans="1:5" x14ac:dyDescent="0.25">
      <c r="A48" s="9" t="s">
        <v>0</v>
      </c>
      <c r="B48" s="9" t="s">
        <v>8219</v>
      </c>
      <c r="C48" s="9" t="s">
        <v>61</v>
      </c>
      <c r="D48" s="9" t="s">
        <v>3795</v>
      </c>
      <c r="E48" s="16">
        <v>1.6655666666666669E-2</v>
      </c>
    </row>
    <row r="49" spans="1:5" x14ac:dyDescent="0.25">
      <c r="A49" s="9" t="s">
        <v>0</v>
      </c>
      <c r="B49" s="9" t="s">
        <v>8220</v>
      </c>
      <c r="C49" s="9" t="s">
        <v>61</v>
      </c>
      <c r="D49" s="9" t="s">
        <v>3795</v>
      </c>
      <c r="E49" s="16">
        <v>2.1433500000000001E-2</v>
      </c>
    </row>
    <row r="50" spans="1:5" x14ac:dyDescent="0.25">
      <c r="A50" s="9" t="s">
        <v>0</v>
      </c>
      <c r="B50" s="9" t="s">
        <v>8221</v>
      </c>
      <c r="C50" s="9" t="s">
        <v>61</v>
      </c>
      <c r="D50" s="9" t="s">
        <v>3795</v>
      </c>
      <c r="E50" s="16">
        <v>7.6861333333333337E-2</v>
      </c>
    </row>
    <row r="51" spans="1:5" x14ac:dyDescent="0.25">
      <c r="A51" s="9" t="s">
        <v>0</v>
      </c>
      <c r="B51" s="9" t="s">
        <v>8222</v>
      </c>
      <c r="C51" s="9" t="s">
        <v>61</v>
      </c>
      <c r="D51" s="9" t="s">
        <v>3795</v>
      </c>
      <c r="E51" s="16">
        <v>2.10435E-2</v>
      </c>
    </row>
    <row r="52" spans="1:5" x14ac:dyDescent="0.25">
      <c r="A52" s="9" t="s">
        <v>0</v>
      </c>
      <c r="B52" s="9" t="s">
        <v>8223</v>
      </c>
      <c r="C52" s="9" t="s">
        <v>61</v>
      </c>
      <c r="D52" s="9" t="s">
        <v>3795</v>
      </c>
      <c r="E52" s="16">
        <v>5.7862666666666673E-2</v>
      </c>
    </row>
    <row r="53" spans="1:5" x14ac:dyDescent="0.25">
      <c r="A53" s="9" t="s">
        <v>0</v>
      </c>
      <c r="B53" s="9" t="s">
        <v>8224</v>
      </c>
      <c r="C53" s="9" t="s">
        <v>61</v>
      </c>
      <c r="D53" s="9" t="s">
        <v>3795</v>
      </c>
      <c r="E53" s="16">
        <v>7.5658333333333327E-2</v>
      </c>
    </row>
    <row r="54" spans="1:5" x14ac:dyDescent="0.25">
      <c r="A54" s="9" t="s">
        <v>0</v>
      </c>
      <c r="B54" s="9" t="s">
        <v>8225</v>
      </c>
      <c r="C54" s="9" t="s">
        <v>61</v>
      </c>
      <c r="D54" s="9" t="s">
        <v>3795</v>
      </c>
      <c r="E54" s="16">
        <v>0.20227899999999999</v>
      </c>
    </row>
    <row r="55" spans="1:5" x14ac:dyDescent="0.25">
      <c r="A55" s="9" t="s">
        <v>0</v>
      </c>
      <c r="B55" s="9" t="s">
        <v>8226</v>
      </c>
      <c r="C55" s="9" t="s">
        <v>61</v>
      </c>
      <c r="D55" s="9" t="s">
        <v>3795</v>
      </c>
      <c r="E55" s="16">
        <v>0.13099150000000001</v>
      </c>
    </row>
    <row r="56" spans="1:5" x14ac:dyDescent="0.25">
      <c r="A56" s="9" t="s">
        <v>0</v>
      </c>
      <c r="B56" s="9" t="s">
        <v>11784</v>
      </c>
      <c r="C56" s="9" t="s">
        <v>61</v>
      </c>
      <c r="D56" s="9" t="s">
        <v>3795</v>
      </c>
      <c r="E56" s="16">
        <v>4.9333000000000002E-2</v>
      </c>
    </row>
    <row r="57" spans="1:5" x14ac:dyDescent="0.25">
      <c r="A57" s="9" t="s">
        <v>0</v>
      </c>
      <c r="B57" s="9" t="s">
        <v>8227</v>
      </c>
      <c r="C57" s="9" t="s">
        <v>61</v>
      </c>
      <c r="D57" s="9" t="s">
        <v>3795</v>
      </c>
      <c r="E57" s="16">
        <v>0.116206</v>
      </c>
    </row>
    <row r="58" spans="1:5" x14ac:dyDescent="0.25">
      <c r="A58" s="9" t="s">
        <v>0</v>
      </c>
      <c r="B58" s="9" t="s">
        <v>8228</v>
      </c>
      <c r="C58" s="9" t="s">
        <v>61</v>
      </c>
      <c r="D58" s="9" t="s">
        <v>3795</v>
      </c>
      <c r="E58" s="16">
        <v>0.14577766666666669</v>
      </c>
    </row>
    <row r="59" spans="1:5" x14ac:dyDescent="0.25">
      <c r="A59" s="9" t="s">
        <v>0</v>
      </c>
      <c r="B59" s="9" t="s">
        <v>8229</v>
      </c>
      <c r="C59" s="9" t="s">
        <v>61</v>
      </c>
      <c r="D59" s="9" t="s">
        <v>3795</v>
      </c>
      <c r="E59" s="16">
        <v>5.0153000000000003E-2</v>
      </c>
    </row>
    <row r="60" spans="1:5" x14ac:dyDescent="0.25">
      <c r="A60" s="9" t="s">
        <v>0</v>
      </c>
      <c r="B60" s="9" t="s">
        <v>8230</v>
      </c>
      <c r="C60" s="9" t="s">
        <v>61</v>
      </c>
      <c r="D60" s="9" t="s">
        <v>3795</v>
      </c>
      <c r="E60" s="16">
        <v>0.30911666666666671</v>
      </c>
    </row>
    <row r="61" spans="1:5" x14ac:dyDescent="0.25">
      <c r="A61" s="9" t="s">
        <v>0</v>
      </c>
      <c r="B61" s="9" t="s">
        <v>11785</v>
      </c>
      <c r="C61" s="9" t="s">
        <v>61</v>
      </c>
      <c r="D61" s="9" t="s">
        <v>3795</v>
      </c>
      <c r="E61" s="16">
        <v>4.1417000000000002E-2</v>
      </c>
    </row>
    <row r="62" spans="1:5" x14ac:dyDescent="0.25">
      <c r="A62" s="9" t="s">
        <v>0</v>
      </c>
      <c r="B62" s="9" t="s">
        <v>8231</v>
      </c>
      <c r="C62" s="9" t="s">
        <v>61</v>
      </c>
      <c r="D62" s="9" t="s">
        <v>3795</v>
      </c>
      <c r="E62" s="16">
        <v>9.1623333333333331E-3</v>
      </c>
    </row>
    <row r="63" spans="1:5" x14ac:dyDescent="0.25">
      <c r="A63" s="9" t="s">
        <v>0</v>
      </c>
      <c r="B63" s="9" t="s">
        <v>8232</v>
      </c>
      <c r="C63" s="9" t="s">
        <v>61</v>
      </c>
      <c r="D63" s="9" t="s">
        <v>3795</v>
      </c>
      <c r="E63" s="16">
        <v>1.0273666666666671E-2</v>
      </c>
    </row>
    <row r="64" spans="1:5" x14ac:dyDescent="0.25">
      <c r="A64" s="9" t="s">
        <v>0</v>
      </c>
      <c r="B64" s="9" t="s">
        <v>8233</v>
      </c>
      <c r="C64" s="9" t="s">
        <v>61</v>
      </c>
      <c r="D64" s="9" t="s">
        <v>3795</v>
      </c>
      <c r="E64" s="16">
        <v>0.13872566666666669</v>
      </c>
    </row>
    <row r="65" spans="1:5" x14ac:dyDescent="0.25">
      <c r="A65" s="9" t="s">
        <v>0</v>
      </c>
      <c r="B65" s="9" t="s">
        <v>11786</v>
      </c>
      <c r="C65" s="9" t="s">
        <v>61</v>
      </c>
      <c r="D65" s="9" t="s">
        <v>3795</v>
      </c>
      <c r="E65" s="16">
        <v>8.4000000000000005E-2</v>
      </c>
    </row>
    <row r="66" spans="1:5" x14ac:dyDescent="0.25">
      <c r="A66" s="9" t="s">
        <v>0</v>
      </c>
      <c r="B66" s="9" t="s">
        <v>8234</v>
      </c>
      <c r="C66" s="9" t="s">
        <v>61</v>
      </c>
      <c r="D66" s="9" t="s">
        <v>3795</v>
      </c>
      <c r="E66" s="16">
        <v>2.0621E-2</v>
      </c>
    </row>
    <row r="67" spans="1:5" x14ac:dyDescent="0.25">
      <c r="A67" s="9" t="s">
        <v>0</v>
      </c>
      <c r="B67" s="9" t="s">
        <v>8235</v>
      </c>
      <c r="C67" s="9" t="s">
        <v>61</v>
      </c>
      <c r="D67" s="9" t="s">
        <v>3795</v>
      </c>
      <c r="E67" s="16">
        <v>8.2131333333333334E-2</v>
      </c>
    </row>
    <row r="68" spans="1:5" x14ac:dyDescent="0.25">
      <c r="A68" s="9" t="s">
        <v>0</v>
      </c>
      <c r="B68" s="9" t="s">
        <v>8236</v>
      </c>
      <c r="C68" s="9" t="s">
        <v>61</v>
      </c>
      <c r="D68" s="9" t="s">
        <v>3795</v>
      </c>
      <c r="E68" s="16">
        <v>8.5450000000000005E-3</v>
      </c>
    </row>
    <row r="69" spans="1:5" x14ac:dyDescent="0.25">
      <c r="A69" s="9" t="s">
        <v>0</v>
      </c>
      <c r="B69" s="9" t="s">
        <v>8237</v>
      </c>
      <c r="C69" s="9" t="s">
        <v>61</v>
      </c>
      <c r="D69" s="9" t="s">
        <v>3795</v>
      </c>
      <c r="E69" s="16">
        <v>1.133433333333333E-2</v>
      </c>
    </row>
    <row r="70" spans="1:5" x14ac:dyDescent="0.25">
      <c r="A70" s="9" t="s">
        <v>0</v>
      </c>
      <c r="B70" s="9" t="s">
        <v>8238</v>
      </c>
      <c r="C70" s="9" t="s">
        <v>61</v>
      </c>
      <c r="D70" s="9" t="s">
        <v>3795</v>
      </c>
      <c r="E70" s="16">
        <v>3.3953666666666667E-2</v>
      </c>
    </row>
    <row r="71" spans="1:5" x14ac:dyDescent="0.25">
      <c r="A71" s="9" t="s">
        <v>0</v>
      </c>
      <c r="B71" s="9" t="s">
        <v>8239</v>
      </c>
      <c r="C71" s="9" t="s">
        <v>61</v>
      </c>
      <c r="D71" s="9" t="s">
        <v>3795</v>
      </c>
      <c r="E71" s="16">
        <v>2E-3</v>
      </c>
    </row>
    <row r="72" spans="1:5" x14ac:dyDescent="0.25">
      <c r="A72" s="9" t="s">
        <v>0</v>
      </c>
      <c r="B72" s="9" t="s">
        <v>8240</v>
      </c>
      <c r="C72" s="9" t="s">
        <v>61</v>
      </c>
      <c r="D72" s="9" t="s">
        <v>3795</v>
      </c>
      <c r="E72" s="16">
        <v>1.9574999999999999E-2</v>
      </c>
    </row>
    <row r="73" spans="1:5" x14ac:dyDescent="0.25">
      <c r="A73" s="9" t="s">
        <v>0</v>
      </c>
      <c r="B73" s="9" t="s">
        <v>8241</v>
      </c>
      <c r="C73" s="9" t="s">
        <v>61</v>
      </c>
      <c r="D73" s="9" t="s">
        <v>3795</v>
      </c>
      <c r="E73" s="16">
        <v>9.5263E-2</v>
      </c>
    </row>
    <row r="74" spans="1:5" x14ac:dyDescent="0.25">
      <c r="A74" s="9" t="s">
        <v>0</v>
      </c>
      <c r="B74" s="9" t="s">
        <v>8242</v>
      </c>
      <c r="C74" s="9" t="s">
        <v>61</v>
      </c>
      <c r="D74" s="9" t="s">
        <v>3795</v>
      </c>
      <c r="E74" s="16">
        <v>5.0276666666666664E-3</v>
      </c>
    </row>
    <row r="75" spans="1:5" x14ac:dyDescent="0.25">
      <c r="A75" s="9" t="s">
        <v>0</v>
      </c>
      <c r="B75" s="9" t="s">
        <v>8243</v>
      </c>
      <c r="C75" s="9" t="s">
        <v>61</v>
      </c>
      <c r="D75" s="9" t="s">
        <v>3795</v>
      </c>
      <c r="E75" s="16">
        <v>5.0000000000000001E-3</v>
      </c>
    </row>
    <row r="76" spans="1:5" x14ac:dyDescent="0.25">
      <c r="A76" s="9" t="s">
        <v>0</v>
      </c>
      <c r="B76" s="9" t="s">
        <v>8244</v>
      </c>
      <c r="C76" s="9" t="s">
        <v>61</v>
      </c>
      <c r="D76" s="9" t="s">
        <v>3795</v>
      </c>
      <c r="E76" s="16">
        <v>5.0000000000000001E-3</v>
      </c>
    </row>
    <row r="77" spans="1:5" x14ac:dyDescent="0.25">
      <c r="A77" s="9" t="s">
        <v>0</v>
      </c>
      <c r="B77" s="9" t="s">
        <v>8245</v>
      </c>
      <c r="C77" s="9" t="s">
        <v>61</v>
      </c>
      <c r="D77" s="9" t="s">
        <v>3795</v>
      </c>
      <c r="E77" s="16">
        <v>5.1250000000000002E-3</v>
      </c>
    </row>
    <row r="78" spans="1:5" x14ac:dyDescent="0.25">
      <c r="A78" s="9" t="s">
        <v>0</v>
      </c>
      <c r="B78" s="9" t="s">
        <v>8246</v>
      </c>
      <c r="C78" s="9" t="s">
        <v>61</v>
      </c>
      <c r="D78" s="9" t="s">
        <v>3795</v>
      </c>
      <c r="E78" s="16">
        <v>6.6369999999999997E-3</v>
      </c>
    </row>
    <row r="79" spans="1:5" x14ac:dyDescent="0.25">
      <c r="A79" s="9" t="s">
        <v>0</v>
      </c>
      <c r="B79" s="9" t="s">
        <v>8247</v>
      </c>
      <c r="C79" s="9" t="s">
        <v>61</v>
      </c>
      <c r="D79" s="9" t="s">
        <v>3795</v>
      </c>
      <c r="E79" s="16">
        <v>8.9176666666666675E-3</v>
      </c>
    </row>
    <row r="80" spans="1:5" x14ac:dyDescent="0.25">
      <c r="A80" s="9" t="s">
        <v>0</v>
      </c>
      <c r="B80" s="9" t="s">
        <v>8248</v>
      </c>
      <c r="C80" s="9" t="s">
        <v>61</v>
      </c>
      <c r="D80" s="9" t="s">
        <v>3795</v>
      </c>
      <c r="E80" s="16">
        <v>5.456333333333333E-3</v>
      </c>
    </row>
    <row r="81" spans="1:5" x14ac:dyDescent="0.25">
      <c r="A81" s="9" t="s">
        <v>0</v>
      </c>
      <c r="B81" s="9" t="s">
        <v>8249</v>
      </c>
      <c r="C81" s="9" t="s">
        <v>61</v>
      </c>
      <c r="D81" s="9" t="s">
        <v>3795</v>
      </c>
      <c r="E81" s="16">
        <v>5.0000000000000001E-3</v>
      </c>
    </row>
    <row r="82" spans="1:5" x14ac:dyDescent="0.25">
      <c r="A82" s="9" t="s">
        <v>0</v>
      </c>
      <c r="B82" s="9" t="s">
        <v>8250</v>
      </c>
      <c r="C82" s="9" t="s">
        <v>61</v>
      </c>
      <c r="D82" s="9" t="s">
        <v>3795</v>
      </c>
      <c r="E82" s="16">
        <v>5.3056666666666669E-3</v>
      </c>
    </row>
    <row r="83" spans="1:5" x14ac:dyDescent="0.25">
      <c r="A83" s="9" t="s">
        <v>0</v>
      </c>
      <c r="B83" s="9" t="s">
        <v>8251</v>
      </c>
      <c r="C83" s="9" t="s">
        <v>61</v>
      </c>
      <c r="D83" s="9" t="s">
        <v>3795</v>
      </c>
      <c r="E83" s="16">
        <v>2.2700000000000001E-2</v>
      </c>
    </row>
    <row r="84" spans="1:5" x14ac:dyDescent="0.25">
      <c r="A84" s="9" t="s">
        <v>0</v>
      </c>
      <c r="B84" s="9" t="s">
        <v>8252</v>
      </c>
      <c r="C84" s="9" t="s">
        <v>61</v>
      </c>
      <c r="D84" s="9" t="s">
        <v>3795</v>
      </c>
      <c r="E84" s="16">
        <v>2.4938999999999999E-2</v>
      </c>
    </row>
    <row r="85" spans="1:5" x14ac:dyDescent="0.25">
      <c r="A85" s="9" t="s">
        <v>0</v>
      </c>
      <c r="B85" s="9" t="s">
        <v>8253</v>
      </c>
      <c r="C85" s="9" t="s">
        <v>61</v>
      </c>
      <c r="D85" s="9" t="s">
        <v>3795</v>
      </c>
      <c r="E85" s="16">
        <v>1.977633333333333E-2</v>
      </c>
    </row>
    <row r="86" spans="1:5" x14ac:dyDescent="0.25">
      <c r="A86" s="9" t="s">
        <v>0</v>
      </c>
      <c r="B86" s="9" t="s">
        <v>8254</v>
      </c>
      <c r="C86" s="9" t="s">
        <v>61</v>
      </c>
      <c r="D86" s="9" t="s">
        <v>3795</v>
      </c>
      <c r="E86" s="16">
        <v>1.8402666666666671E-2</v>
      </c>
    </row>
    <row r="87" spans="1:5" x14ac:dyDescent="0.25">
      <c r="A87" s="9" t="s">
        <v>0</v>
      </c>
      <c r="B87" s="9" t="s">
        <v>8255</v>
      </c>
      <c r="C87" s="9" t="s">
        <v>61</v>
      </c>
      <c r="D87" s="9" t="s">
        <v>3795</v>
      </c>
      <c r="E87" s="16">
        <v>1.223333333333333E-2</v>
      </c>
    </row>
    <row r="88" spans="1:5" x14ac:dyDescent="0.25">
      <c r="A88" s="9" t="s">
        <v>0</v>
      </c>
      <c r="B88" s="9" t="s">
        <v>8256</v>
      </c>
      <c r="C88" s="9" t="s">
        <v>61</v>
      </c>
      <c r="D88" s="9" t="s">
        <v>3795</v>
      </c>
      <c r="E88" s="16">
        <v>1.8450000000000001E-2</v>
      </c>
    </row>
    <row r="89" spans="1:5" x14ac:dyDescent="0.25">
      <c r="A89" s="9" t="s">
        <v>0</v>
      </c>
      <c r="B89" s="9" t="s">
        <v>8257</v>
      </c>
      <c r="C89" s="9" t="s">
        <v>61</v>
      </c>
      <c r="D89" s="9" t="s">
        <v>3795</v>
      </c>
      <c r="E89" s="16">
        <v>1.228333333333333E-2</v>
      </c>
    </row>
    <row r="90" spans="1:5" x14ac:dyDescent="0.25">
      <c r="A90" s="9" t="s">
        <v>0</v>
      </c>
      <c r="B90" s="9" t="s">
        <v>8258</v>
      </c>
      <c r="C90" s="9" t="s">
        <v>61</v>
      </c>
      <c r="D90" s="9" t="s">
        <v>3795</v>
      </c>
      <c r="E90" s="16">
        <v>7.1633333333333332E-3</v>
      </c>
    </row>
    <row r="91" spans="1:5" x14ac:dyDescent="0.25">
      <c r="A91" s="9" t="s">
        <v>0</v>
      </c>
      <c r="B91" s="9" t="s">
        <v>8259</v>
      </c>
      <c r="C91" s="9" t="s">
        <v>61</v>
      </c>
      <c r="D91" s="9" t="s">
        <v>3795</v>
      </c>
      <c r="E91" s="16">
        <v>4.8900000000000002E-3</v>
      </c>
    </row>
    <row r="92" spans="1:5" x14ac:dyDescent="0.25">
      <c r="A92" s="9" t="s">
        <v>0</v>
      </c>
      <c r="B92" s="9" t="s">
        <v>8260</v>
      </c>
      <c r="C92" s="9" t="s">
        <v>61</v>
      </c>
      <c r="D92" s="9" t="s">
        <v>3795</v>
      </c>
      <c r="E92" s="16">
        <v>4.8900000000000002E-3</v>
      </c>
    </row>
    <row r="93" spans="1:5" x14ac:dyDescent="0.25">
      <c r="A93" s="9" t="s">
        <v>0</v>
      </c>
      <c r="B93" s="9" t="s">
        <v>8261</v>
      </c>
      <c r="C93" s="9" t="s">
        <v>61</v>
      </c>
      <c r="D93" s="9" t="s">
        <v>3795</v>
      </c>
      <c r="E93" s="16">
        <v>4.8900000000000002E-3</v>
      </c>
    </row>
    <row r="94" spans="1:5" x14ac:dyDescent="0.25">
      <c r="A94" s="9" t="s">
        <v>0</v>
      </c>
      <c r="B94" s="9" t="s">
        <v>8262</v>
      </c>
      <c r="C94" s="9" t="s">
        <v>61</v>
      </c>
      <c r="D94" s="9" t="s">
        <v>3795</v>
      </c>
      <c r="E94" s="16">
        <v>5.2026666666666671E-3</v>
      </c>
    </row>
    <row r="95" spans="1:5" x14ac:dyDescent="0.25">
      <c r="A95" s="9" t="s">
        <v>0</v>
      </c>
      <c r="B95" s="9" t="s">
        <v>11787</v>
      </c>
      <c r="C95" s="9" t="s">
        <v>61</v>
      </c>
      <c r="D95" s="9" t="s">
        <v>3795</v>
      </c>
      <c r="E95" s="16">
        <v>4.8900000000000002E-3</v>
      </c>
    </row>
    <row r="96" spans="1:5" x14ac:dyDescent="0.25">
      <c r="A96" s="9" t="s">
        <v>0</v>
      </c>
      <c r="B96" s="9" t="s">
        <v>8263</v>
      </c>
      <c r="C96" s="9" t="s">
        <v>61</v>
      </c>
      <c r="D96" s="9" t="s">
        <v>3795</v>
      </c>
      <c r="E96" s="16">
        <v>4.9050000000000014E-3</v>
      </c>
    </row>
    <row r="97" spans="1:5" x14ac:dyDescent="0.25">
      <c r="A97" s="9" t="s">
        <v>0</v>
      </c>
      <c r="B97" s="9" t="s">
        <v>8264</v>
      </c>
      <c r="C97" s="9" t="s">
        <v>61</v>
      </c>
      <c r="D97" s="9" t="s">
        <v>3795</v>
      </c>
      <c r="E97" s="16">
        <v>5.3666666666666672E-3</v>
      </c>
    </row>
    <row r="98" spans="1:5" x14ac:dyDescent="0.25">
      <c r="A98" s="9" t="s">
        <v>0</v>
      </c>
      <c r="B98" s="9" t="s">
        <v>8265</v>
      </c>
      <c r="C98" s="9" t="s">
        <v>61</v>
      </c>
      <c r="D98" s="9" t="s">
        <v>3795</v>
      </c>
      <c r="E98" s="16">
        <v>4.8900000000000002E-3</v>
      </c>
    </row>
    <row r="99" spans="1:5" x14ac:dyDescent="0.25">
      <c r="A99" s="9" t="s">
        <v>0</v>
      </c>
      <c r="B99" s="9" t="s">
        <v>8266</v>
      </c>
      <c r="C99" s="9" t="s">
        <v>61</v>
      </c>
      <c r="D99" s="9" t="s">
        <v>3795</v>
      </c>
      <c r="E99" s="16">
        <v>5.3073333333333332E-3</v>
      </c>
    </row>
    <row r="100" spans="1:5" x14ac:dyDescent="0.25">
      <c r="A100" s="9" t="s">
        <v>0</v>
      </c>
      <c r="B100" s="9" t="s">
        <v>8267</v>
      </c>
      <c r="C100" s="9" t="s">
        <v>61</v>
      </c>
      <c r="D100" s="9" t="s">
        <v>3795</v>
      </c>
      <c r="E100" s="16">
        <v>4.698666666666667E-3</v>
      </c>
    </row>
    <row r="101" spans="1:5" x14ac:dyDescent="0.25">
      <c r="A101" s="9" t="s">
        <v>0</v>
      </c>
      <c r="B101" s="9" t="s">
        <v>8268</v>
      </c>
      <c r="C101" s="9" t="s">
        <v>61</v>
      </c>
      <c r="D101" s="9" t="s">
        <v>3795</v>
      </c>
      <c r="E101" s="16">
        <v>2.5376666666666668E-3</v>
      </c>
    </row>
    <row r="102" spans="1:5" x14ac:dyDescent="0.25">
      <c r="A102" s="9" t="s">
        <v>0</v>
      </c>
      <c r="B102" s="9" t="s">
        <v>8269</v>
      </c>
      <c r="C102" s="9" t="s">
        <v>61</v>
      </c>
      <c r="D102" s="9" t="s">
        <v>3795</v>
      </c>
      <c r="E102" s="16">
        <v>4.3400000000000001E-3</v>
      </c>
    </row>
    <row r="103" spans="1:5" x14ac:dyDescent="0.25">
      <c r="A103" s="9" t="s">
        <v>0</v>
      </c>
      <c r="B103" s="9" t="s">
        <v>8270</v>
      </c>
      <c r="C103" s="9" t="s">
        <v>61</v>
      </c>
      <c r="D103" s="9" t="s">
        <v>3795</v>
      </c>
      <c r="E103" s="16">
        <v>1.113866666666667E-2</v>
      </c>
    </row>
    <row r="104" spans="1:5" x14ac:dyDescent="0.25">
      <c r="A104" s="9" t="s">
        <v>0</v>
      </c>
      <c r="B104" s="9" t="s">
        <v>8271</v>
      </c>
      <c r="C104" s="9" t="s">
        <v>61</v>
      </c>
      <c r="D104" s="9" t="s">
        <v>3795</v>
      </c>
      <c r="E104" s="16">
        <v>1.7444000000000001E-2</v>
      </c>
    </row>
    <row r="105" spans="1:5" x14ac:dyDescent="0.25">
      <c r="A105" s="9" t="s">
        <v>0</v>
      </c>
      <c r="B105" s="9" t="s">
        <v>8272</v>
      </c>
      <c r="C105" s="9" t="s">
        <v>61</v>
      </c>
      <c r="D105" s="9" t="s">
        <v>3795</v>
      </c>
      <c r="E105" s="16">
        <v>5.2780000000000006E-3</v>
      </c>
    </row>
    <row r="106" spans="1:5" x14ac:dyDescent="0.25">
      <c r="A106" s="9" t="s">
        <v>0</v>
      </c>
      <c r="B106" s="9" t="s">
        <v>8273</v>
      </c>
      <c r="C106" s="9" t="s">
        <v>61</v>
      </c>
      <c r="D106" s="9" t="s">
        <v>3795</v>
      </c>
      <c r="E106" s="16">
        <v>2.4610000000000001E-3</v>
      </c>
    </row>
    <row r="107" spans="1:5" x14ac:dyDescent="0.25">
      <c r="A107" s="9" t="s">
        <v>0</v>
      </c>
      <c r="B107" s="9" t="s">
        <v>8274</v>
      </c>
      <c r="C107" s="9" t="s">
        <v>61</v>
      </c>
      <c r="D107" s="9" t="s">
        <v>3795</v>
      </c>
      <c r="E107" s="16">
        <v>1.9E-3</v>
      </c>
    </row>
    <row r="108" spans="1:5" x14ac:dyDescent="0.25">
      <c r="A108" s="9" t="s">
        <v>0</v>
      </c>
      <c r="B108" s="9" t="s">
        <v>8275</v>
      </c>
      <c r="C108" s="9" t="s">
        <v>61</v>
      </c>
      <c r="D108" s="9" t="s">
        <v>3795</v>
      </c>
      <c r="E108" s="16">
        <v>1.7225000000000001E-2</v>
      </c>
    </row>
    <row r="109" spans="1:5" x14ac:dyDescent="0.25">
      <c r="A109" s="9" t="s">
        <v>1</v>
      </c>
      <c r="B109" s="9" t="s">
        <v>60</v>
      </c>
      <c r="C109" s="9" t="s">
        <v>61</v>
      </c>
      <c r="D109" s="9" t="s">
        <v>3795</v>
      </c>
      <c r="E109" s="16">
        <v>0.23166666666666669</v>
      </c>
    </row>
    <row r="110" spans="1:5" x14ac:dyDescent="0.25">
      <c r="A110" s="9" t="s">
        <v>1</v>
      </c>
      <c r="B110" s="9" t="s">
        <v>62</v>
      </c>
      <c r="C110" s="9" t="s">
        <v>61</v>
      </c>
      <c r="D110" s="9" t="s">
        <v>3795</v>
      </c>
      <c r="E110" s="16">
        <v>0.28699999999999998</v>
      </c>
    </row>
    <row r="111" spans="1:5" x14ac:dyDescent="0.25">
      <c r="A111" s="9" t="s">
        <v>1</v>
      </c>
      <c r="B111" s="9" t="s">
        <v>63</v>
      </c>
      <c r="C111" s="9" t="s">
        <v>61</v>
      </c>
      <c r="D111" s="9" t="s">
        <v>3795</v>
      </c>
      <c r="E111" s="16">
        <v>0.55933333333333335</v>
      </c>
    </row>
    <row r="112" spans="1:5" x14ac:dyDescent="0.25">
      <c r="A112" s="9" t="s">
        <v>1</v>
      </c>
      <c r="B112" s="9" t="s">
        <v>64</v>
      </c>
      <c r="C112" s="9" t="s">
        <v>61</v>
      </c>
      <c r="D112" s="9" t="s">
        <v>3795</v>
      </c>
      <c r="E112" s="16">
        <v>0.4433333333333333</v>
      </c>
    </row>
    <row r="113" spans="1:5" x14ac:dyDescent="0.25">
      <c r="A113" s="9" t="s">
        <v>1</v>
      </c>
      <c r="B113" s="9" t="s">
        <v>65</v>
      </c>
      <c r="C113" s="9" t="s">
        <v>61</v>
      </c>
      <c r="D113" s="9" t="s">
        <v>3795</v>
      </c>
      <c r="E113" s="16">
        <v>0.36033333333333328</v>
      </c>
    </row>
    <row r="114" spans="1:5" x14ac:dyDescent="0.25">
      <c r="A114" s="9" t="s">
        <v>1</v>
      </c>
      <c r="B114" s="9" t="s">
        <v>66</v>
      </c>
      <c r="C114" s="9" t="s">
        <v>61</v>
      </c>
      <c r="D114" s="9" t="s">
        <v>3795</v>
      </c>
      <c r="E114" s="16">
        <v>0.45566666666666672</v>
      </c>
    </row>
    <row r="115" spans="1:5" x14ac:dyDescent="0.25">
      <c r="A115" s="9" t="s">
        <v>1</v>
      </c>
      <c r="B115" s="9" t="s">
        <v>67</v>
      </c>
      <c r="C115" s="9" t="s">
        <v>61</v>
      </c>
      <c r="D115" s="9" t="s">
        <v>3795</v>
      </c>
      <c r="E115" s="16">
        <v>0.39433333333333331</v>
      </c>
    </row>
    <row r="116" spans="1:5" x14ac:dyDescent="0.25">
      <c r="A116" s="9" t="s">
        <v>1</v>
      </c>
      <c r="B116" s="9" t="s">
        <v>68</v>
      </c>
      <c r="C116" s="9" t="s">
        <v>61</v>
      </c>
      <c r="D116" s="9" t="s">
        <v>3795</v>
      </c>
      <c r="E116" s="16">
        <v>0.223</v>
      </c>
    </row>
    <row r="117" spans="1:5" x14ac:dyDescent="0.25">
      <c r="A117" s="9" t="s">
        <v>1</v>
      </c>
      <c r="B117" s="9" t="s">
        <v>69</v>
      </c>
      <c r="C117" s="9" t="s">
        <v>61</v>
      </c>
      <c r="D117" s="9" t="s">
        <v>3795</v>
      </c>
      <c r="E117" s="16">
        <v>0.11933333333333331</v>
      </c>
    </row>
    <row r="118" spans="1:5" x14ac:dyDescent="0.25">
      <c r="A118" s="9" t="s">
        <v>1</v>
      </c>
      <c r="B118" s="9" t="s">
        <v>70</v>
      </c>
      <c r="C118" s="9" t="s">
        <v>61</v>
      </c>
      <c r="D118" s="9" t="s">
        <v>3795</v>
      </c>
      <c r="E118" s="16">
        <v>0.54566666666666663</v>
      </c>
    </row>
    <row r="119" spans="1:5" x14ac:dyDescent="0.25">
      <c r="A119" s="9" t="s">
        <v>1</v>
      </c>
      <c r="B119" s="9" t="s">
        <v>71</v>
      </c>
      <c r="C119" s="9" t="s">
        <v>61</v>
      </c>
      <c r="D119" s="9" t="s">
        <v>3795</v>
      </c>
      <c r="E119" s="16">
        <v>0.25900000000000001</v>
      </c>
    </row>
    <row r="120" spans="1:5" x14ac:dyDescent="0.25">
      <c r="A120" s="9" t="s">
        <v>1</v>
      </c>
      <c r="B120" s="9" t="s">
        <v>72</v>
      </c>
      <c r="C120" s="9" t="s">
        <v>61</v>
      </c>
      <c r="D120" s="9" t="s">
        <v>3795</v>
      </c>
      <c r="E120" s="16">
        <v>0.19733333333333331</v>
      </c>
    </row>
    <row r="121" spans="1:5" x14ac:dyDescent="0.25">
      <c r="A121" s="9" t="s">
        <v>1</v>
      </c>
      <c r="B121" s="9" t="s">
        <v>73</v>
      </c>
      <c r="C121" s="9" t="s">
        <v>61</v>
      </c>
      <c r="D121" s="9" t="s">
        <v>3795</v>
      </c>
      <c r="E121" s="16">
        <v>3.9333333333333331E-2</v>
      </c>
    </row>
    <row r="122" spans="1:5" x14ac:dyDescent="0.25">
      <c r="A122" s="9" t="s">
        <v>1</v>
      </c>
      <c r="B122" s="9" t="s">
        <v>74</v>
      </c>
      <c r="C122" s="9" t="s">
        <v>61</v>
      </c>
      <c r="D122" s="9" t="s">
        <v>3795</v>
      </c>
      <c r="E122" s="16">
        <v>7.0999999999999994E-2</v>
      </c>
    </row>
    <row r="123" spans="1:5" x14ac:dyDescent="0.25">
      <c r="A123" s="9" t="s">
        <v>1</v>
      </c>
      <c r="B123" s="9" t="s">
        <v>75</v>
      </c>
      <c r="C123" s="9" t="s">
        <v>61</v>
      </c>
      <c r="D123" s="9" t="s">
        <v>3795</v>
      </c>
      <c r="E123" s="16">
        <v>0.13266666666666671</v>
      </c>
    </row>
    <row r="124" spans="1:5" x14ac:dyDescent="0.25">
      <c r="A124" s="9" t="s">
        <v>1</v>
      </c>
      <c r="B124" s="9" t="s">
        <v>76</v>
      </c>
      <c r="C124" s="9" t="s">
        <v>61</v>
      </c>
      <c r="D124" s="9" t="s">
        <v>3795</v>
      </c>
      <c r="E124" s="16">
        <v>0.13166666666666671</v>
      </c>
    </row>
    <row r="125" spans="1:5" x14ac:dyDescent="0.25">
      <c r="A125" s="9" t="s">
        <v>1</v>
      </c>
      <c r="B125" s="9" t="s">
        <v>77</v>
      </c>
      <c r="C125" s="9" t="s">
        <v>61</v>
      </c>
      <c r="D125" s="9" t="s">
        <v>3795</v>
      </c>
      <c r="E125" s="16">
        <v>6.3E-2</v>
      </c>
    </row>
    <row r="126" spans="1:5" x14ac:dyDescent="0.25">
      <c r="A126" s="9" t="s">
        <v>1</v>
      </c>
      <c r="B126" s="9" t="s">
        <v>78</v>
      </c>
      <c r="C126" s="9" t="s">
        <v>61</v>
      </c>
      <c r="D126" s="9" t="s">
        <v>3795</v>
      </c>
      <c r="E126" s="16">
        <v>4.0333333333333332E-2</v>
      </c>
    </row>
    <row r="127" spans="1:5" x14ac:dyDescent="0.25">
      <c r="A127" s="9" t="s">
        <v>1</v>
      </c>
      <c r="B127" s="9" t="s">
        <v>79</v>
      </c>
      <c r="C127" s="9" t="s">
        <v>61</v>
      </c>
      <c r="D127" s="9" t="s">
        <v>3795</v>
      </c>
      <c r="E127" s="16">
        <v>2.3666666666666669E-2</v>
      </c>
    </row>
    <row r="128" spans="1:5" x14ac:dyDescent="0.25">
      <c r="A128" s="9" t="s">
        <v>1</v>
      </c>
      <c r="B128" s="9" t="s">
        <v>80</v>
      </c>
      <c r="C128" s="9" t="s">
        <v>61</v>
      </c>
      <c r="D128" s="9" t="s">
        <v>3795</v>
      </c>
      <c r="E128" s="16">
        <v>2.8333333333333328E-2</v>
      </c>
    </row>
    <row r="129" spans="1:5" x14ac:dyDescent="0.25">
      <c r="A129" s="9" t="s">
        <v>1</v>
      </c>
      <c r="B129" s="9" t="s">
        <v>81</v>
      </c>
      <c r="C129" s="9" t="s">
        <v>61</v>
      </c>
      <c r="D129" s="9" t="s">
        <v>3795</v>
      </c>
      <c r="E129" s="16">
        <v>4.6666666666666669E-2</v>
      </c>
    </row>
    <row r="130" spans="1:5" x14ac:dyDescent="0.25">
      <c r="A130" s="9" t="s">
        <v>1</v>
      </c>
      <c r="B130" s="9" t="s">
        <v>82</v>
      </c>
      <c r="C130" s="9" t="s">
        <v>61</v>
      </c>
      <c r="D130" s="9" t="s">
        <v>3795</v>
      </c>
      <c r="E130" s="16">
        <v>1.033333333333333E-2</v>
      </c>
    </row>
    <row r="131" spans="1:5" x14ac:dyDescent="0.25">
      <c r="A131" s="9" t="s">
        <v>1</v>
      </c>
      <c r="B131" s="9" t="s">
        <v>83</v>
      </c>
      <c r="C131" s="9" t="s">
        <v>61</v>
      </c>
      <c r="D131" s="9" t="s">
        <v>3795</v>
      </c>
      <c r="E131" s="16">
        <v>4.7333333333333331E-2</v>
      </c>
    </row>
    <row r="132" spans="1:5" x14ac:dyDescent="0.25">
      <c r="A132" s="9" t="s">
        <v>1</v>
      </c>
      <c r="B132" s="9" t="s">
        <v>84</v>
      </c>
      <c r="C132" s="9" t="s">
        <v>61</v>
      </c>
      <c r="D132" s="9" t="s">
        <v>3795</v>
      </c>
      <c r="E132" s="16">
        <v>6.7666666666666667E-2</v>
      </c>
    </row>
    <row r="133" spans="1:5" x14ac:dyDescent="0.25">
      <c r="A133" s="9" t="s">
        <v>1</v>
      </c>
      <c r="B133" s="9" t="s">
        <v>85</v>
      </c>
      <c r="C133" s="9" t="s">
        <v>61</v>
      </c>
      <c r="D133" s="9" t="s">
        <v>3795</v>
      </c>
      <c r="E133" s="16">
        <v>0.12866666666666671</v>
      </c>
    </row>
    <row r="134" spans="1:5" x14ac:dyDescent="0.25">
      <c r="A134" s="9" t="s">
        <v>1</v>
      </c>
      <c r="B134" s="9" t="s">
        <v>86</v>
      </c>
      <c r="C134" s="9" t="s">
        <v>61</v>
      </c>
      <c r="D134" s="9" t="s">
        <v>3795</v>
      </c>
      <c r="E134" s="16">
        <v>0.16933333333333331</v>
      </c>
    </row>
    <row r="135" spans="1:5" x14ac:dyDescent="0.25">
      <c r="A135" s="9" t="s">
        <v>1</v>
      </c>
      <c r="B135" s="9" t="s">
        <v>87</v>
      </c>
      <c r="C135" s="9" t="s">
        <v>61</v>
      </c>
      <c r="D135" s="9" t="s">
        <v>3795</v>
      </c>
      <c r="E135" s="16">
        <v>0.12533333333333341</v>
      </c>
    </row>
    <row r="136" spans="1:5" x14ac:dyDescent="0.25">
      <c r="A136" s="9" t="s">
        <v>1</v>
      </c>
      <c r="B136" s="9" t="s">
        <v>88</v>
      </c>
      <c r="C136" s="9" t="s">
        <v>61</v>
      </c>
      <c r="D136" s="9" t="s">
        <v>3795</v>
      </c>
      <c r="E136" s="16">
        <v>0.32800000000000001</v>
      </c>
    </row>
    <row r="137" spans="1:5" x14ac:dyDescent="0.25">
      <c r="A137" s="9" t="s">
        <v>1</v>
      </c>
      <c r="B137" s="9" t="s">
        <v>89</v>
      </c>
      <c r="C137" s="9" t="s">
        <v>61</v>
      </c>
      <c r="D137" s="9" t="s">
        <v>3795</v>
      </c>
      <c r="E137" s="16">
        <v>0.2213333333333333</v>
      </c>
    </row>
    <row r="138" spans="1:5" x14ac:dyDescent="0.25">
      <c r="A138" s="9" t="s">
        <v>1</v>
      </c>
      <c r="B138" s="9" t="s">
        <v>90</v>
      </c>
      <c r="C138" s="9" t="s">
        <v>61</v>
      </c>
      <c r="D138" s="9" t="s">
        <v>3795</v>
      </c>
      <c r="E138" s="16">
        <v>4.8666666666666657E-2</v>
      </c>
    </row>
    <row r="139" spans="1:5" x14ac:dyDescent="0.25">
      <c r="A139" s="9" t="s">
        <v>1</v>
      </c>
      <c r="B139" s="9" t="s">
        <v>91</v>
      </c>
      <c r="C139" s="9" t="s">
        <v>61</v>
      </c>
      <c r="D139" s="9" t="s">
        <v>3795</v>
      </c>
      <c r="E139" s="16">
        <v>2.6666666666666668E-2</v>
      </c>
    </row>
    <row r="140" spans="1:5" x14ac:dyDescent="0.25">
      <c r="A140" s="9" t="s">
        <v>1</v>
      </c>
      <c r="B140" s="9" t="s">
        <v>92</v>
      </c>
      <c r="C140" s="9" t="s">
        <v>61</v>
      </c>
      <c r="D140" s="9" t="s">
        <v>3795</v>
      </c>
      <c r="E140" s="16">
        <v>4.4999999999999998E-2</v>
      </c>
    </row>
    <row r="141" spans="1:5" x14ac:dyDescent="0.25">
      <c r="A141" s="9" t="s">
        <v>1</v>
      </c>
      <c r="B141" s="9" t="s">
        <v>93</v>
      </c>
      <c r="C141" s="9" t="s">
        <v>61</v>
      </c>
      <c r="D141" s="9" t="s">
        <v>3795</v>
      </c>
      <c r="E141" s="16">
        <v>7.4666666666666673E-2</v>
      </c>
    </row>
    <row r="142" spans="1:5" x14ac:dyDescent="0.25">
      <c r="A142" s="9" t="s">
        <v>1</v>
      </c>
      <c r="B142" s="9" t="s">
        <v>94</v>
      </c>
      <c r="C142" s="9" t="s">
        <v>61</v>
      </c>
      <c r="D142" s="9" t="s">
        <v>3795</v>
      </c>
      <c r="E142" s="16">
        <v>4.1333333333333333E-2</v>
      </c>
    </row>
    <row r="143" spans="1:5" x14ac:dyDescent="0.25">
      <c r="A143" s="9" t="s">
        <v>1</v>
      </c>
      <c r="B143" s="9" t="s">
        <v>95</v>
      </c>
      <c r="C143" s="9" t="s">
        <v>61</v>
      </c>
      <c r="D143" s="9" t="s">
        <v>3795</v>
      </c>
      <c r="E143" s="16">
        <v>9.9333333333333329E-2</v>
      </c>
    </row>
    <row r="144" spans="1:5" x14ac:dyDescent="0.25">
      <c r="A144" s="9" t="s">
        <v>1</v>
      </c>
      <c r="B144" s="9" t="s">
        <v>96</v>
      </c>
      <c r="C144" s="9" t="s">
        <v>61</v>
      </c>
      <c r="D144" s="9" t="s">
        <v>3795</v>
      </c>
      <c r="E144" s="16">
        <v>0.03</v>
      </c>
    </row>
    <row r="145" spans="1:5" x14ac:dyDescent="0.25">
      <c r="A145" s="9" t="s">
        <v>1</v>
      </c>
      <c r="B145" s="9" t="s">
        <v>97</v>
      </c>
      <c r="C145" s="9" t="s">
        <v>61</v>
      </c>
      <c r="D145" s="9" t="s">
        <v>3795</v>
      </c>
      <c r="E145" s="16">
        <v>0.27233333333333332</v>
      </c>
    </row>
    <row r="146" spans="1:5" x14ac:dyDescent="0.25">
      <c r="A146" s="9" t="s">
        <v>1</v>
      </c>
      <c r="B146" s="9" t="s">
        <v>98</v>
      </c>
      <c r="C146" s="9" t="s">
        <v>61</v>
      </c>
      <c r="D146" s="9" t="s">
        <v>3795</v>
      </c>
      <c r="E146" s="16">
        <v>2.5999999999999999E-2</v>
      </c>
    </row>
    <row r="147" spans="1:5" x14ac:dyDescent="0.25">
      <c r="A147" s="9" t="s">
        <v>1</v>
      </c>
      <c r="B147" s="9" t="s">
        <v>99</v>
      </c>
      <c r="C147" s="9" t="s">
        <v>61</v>
      </c>
      <c r="D147" s="9" t="s">
        <v>3795</v>
      </c>
      <c r="E147" s="16">
        <v>3.1666666666666669E-2</v>
      </c>
    </row>
    <row r="148" spans="1:5" x14ac:dyDescent="0.25">
      <c r="A148" s="9" t="s">
        <v>1</v>
      </c>
      <c r="B148" s="9" t="s">
        <v>100</v>
      </c>
      <c r="C148" s="9" t="s">
        <v>61</v>
      </c>
      <c r="D148" s="9" t="s">
        <v>3795</v>
      </c>
      <c r="E148" s="16">
        <v>6.0000000000000001E-3</v>
      </c>
    </row>
    <row r="149" spans="1:5" x14ac:dyDescent="0.25">
      <c r="A149" s="9" t="s">
        <v>1</v>
      </c>
      <c r="B149" s="9" t="s">
        <v>101</v>
      </c>
      <c r="C149" s="9" t="s">
        <v>61</v>
      </c>
      <c r="D149" s="9" t="s">
        <v>3795</v>
      </c>
      <c r="E149" s="16">
        <v>2.5999999999999999E-2</v>
      </c>
    </row>
    <row r="150" spans="1:5" x14ac:dyDescent="0.25">
      <c r="A150" s="9" t="s">
        <v>1</v>
      </c>
      <c r="B150" s="9" t="s">
        <v>102</v>
      </c>
      <c r="C150" s="9" t="s">
        <v>61</v>
      </c>
      <c r="D150" s="9" t="s">
        <v>3795</v>
      </c>
      <c r="E150" s="16">
        <v>0.05</v>
      </c>
    </row>
    <row r="151" spans="1:5" x14ac:dyDescent="0.25">
      <c r="A151" s="9" t="s">
        <v>1</v>
      </c>
      <c r="B151" s="9" t="s">
        <v>103</v>
      </c>
      <c r="C151" s="9" t="s">
        <v>61</v>
      </c>
      <c r="D151" s="9" t="s">
        <v>3795</v>
      </c>
      <c r="E151" s="16">
        <v>0.17133333333333331</v>
      </c>
    </row>
    <row r="152" spans="1:5" x14ac:dyDescent="0.25">
      <c r="A152" s="9" t="s">
        <v>1</v>
      </c>
      <c r="B152" s="9" t="s">
        <v>104</v>
      </c>
      <c r="C152" s="9" t="s">
        <v>61</v>
      </c>
      <c r="D152" s="9" t="s">
        <v>3795</v>
      </c>
      <c r="E152" s="16">
        <v>8.2666666666666666E-2</v>
      </c>
    </row>
    <row r="153" spans="1:5" x14ac:dyDescent="0.25">
      <c r="A153" s="9" t="s">
        <v>1</v>
      </c>
      <c r="B153" s="9" t="s">
        <v>105</v>
      </c>
      <c r="C153" s="9" t="s">
        <v>61</v>
      </c>
      <c r="D153" s="9" t="s">
        <v>3795</v>
      </c>
      <c r="E153" s="16">
        <v>0.17833333333333329</v>
      </c>
    </row>
    <row r="154" spans="1:5" x14ac:dyDescent="0.25">
      <c r="A154" s="9" t="s">
        <v>1</v>
      </c>
      <c r="B154" s="9" t="s">
        <v>106</v>
      </c>
      <c r="C154" s="9" t="s">
        <v>61</v>
      </c>
      <c r="D154" s="9" t="s">
        <v>3795</v>
      </c>
      <c r="E154" s="16">
        <v>3.1666666666666669E-2</v>
      </c>
    </row>
    <row r="155" spans="1:5" x14ac:dyDescent="0.25">
      <c r="A155" s="9" t="s">
        <v>1</v>
      </c>
      <c r="B155" s="9" t="s">
        <v>107</v>
      </c>
      <c r="C155" s="9" t="s">
        <v>61</v>
      </c>
      <c r="D155" s="9" t="s">
        <v>3795</v>
      </c>
      <c r="E155" s="16">
        <v>4.0666666666666663E-2</v>
      </c>
    </row>
    <row r="156" spans="1:5" x14ac:dyDescent="0.25">
      <c r="A156" s="9" t="s">
        <v>1</v>
      </c>
      <c r="B156" s="9" t="s">
        <v>108</v>
      </c>
      <c r="C156" s="9" t="s">
        <v>61</v>
      </c>
      <c r="D156" s="9" t="s">
        <v>3795</v>
      </c>
      <c r="E156" s="16">
        <v>3.1333333333333331E-2</v>
      </c>
    </row>
    <row r="157" spans="1:5" x14ac:dyDescent="0.25">
      <c r="A157" s="9" t="s">
        <v>1</v>
      </c>
      <c r="B157" s="9" t="s">
        <v>109</v>
      </c>
      <c r="C157" s="9" t="s">
        <v>61</v>
      </c>
      <c r="D157" s="9" t="s">
        <v>3795</v>
      </c>
      <c r="E157" s="16">
        <v>0.1026666666666667</v>
      </c>
    </row>
    <row r="158" spans="1:5" x14ac:dyDescent="0.25">
      <c r="A158" s="9" t="s">
        <v>1</v>
      </c>
      <c r="B158" s="9" t="s">
        <v>110</v>
      </c>
      <c r="C158" s="9" t="s">
        <v>61</v>
      </c>
      <c r="D158" s="9" t="s">
        <v>3795</v>
      </c>
      <c r="E158" s="16">
        <v>9.8333333333333342E-2</v>
      </c>
    </row>
    <row r="159" spans="1:5" x14ac:dyDescent="0.25">
      <c r="A159" s="9" t="s">
        <v>1</v>
      </c>
      <c r="B159" s="9" t="s">
        <v>111</v>
      </c>
      <c r="C159" s="9" t="s">
        <v>61</v>
      </c>
      <c r="D159" s="9" t="s">
        <v>3795</v>
      </c>
      <c r="E159" s="16">
        <v>0.1086666666666667</v>
      </c>
    </row>
    <row r="160" spans="1:5" x14ac:dyDescent="0.25">
      <c r="A160" s="9" t="s">
        <v>1</v>
      </c>
      <c r="B160" s="9" t="s">
        <v>112</v>
      </c>
      <c r="C160" s="9" t="s">
        <v>61</v>
      </c>
      <c r="D160" s="9" t="s">
        <v>3795</v>
      </c>
      <c r="E160" s="16">
        <v>2.8000000000000001E-2</v>
      </c>
    </row>
    <row r="161" spans="1:5" x14ac:dyDescent="0.25">
      <c r="A161" s="9" t="s">
        <v>1</v>
      </c>
      <c r="B161" s="9" t="s">
        <v>8276</v>
      </c>
      <c r="C161" s="9" t="s">
        <v>299</v>
      </c>
      <c r="D161" s="9" t="s">
        <v>3795</v>
      </c>
      <c r="E161" s="16">
        <v>7.8E-2</v>
      </c>
    </row>
    <row r="162" spans="1:5" x14ac:dyDescent="0.25">
      <c r="A162" s="9" t="s">
        <v>1</v>
      </c>
      <c r="B162" s="9" t="s">
        <v>8277</v>
      </c>
      <c r="C162" s="9" t="s">
        <v>299</v>
      </c>
      <c r="D162" s="9" t="s">
        <v>3795</v>
      </c>
      <c r="E162" s="16">
        <v>2.6666666666666668E-2</v>
      </c>
    </row>
    <row r="163" spans="1:5" x14ac:dyDescent="0.25">
      <c r="A163" s="9" t="s">
        <v>1</v>
      </c>
      <c r="B163" s="9" t="s">
        <v>113</v>
      </c>
      <c r="C163" s="9" t="s">
        <v>61</v>
      </c>
      <c r="D163" s="9" t="s">
        <v>3795</v>
      </c>
      <c r="E163" s="16">
        <v>0.90513900000000003</v>
      </c>
    </row>
    <row r="164" spans="1:5" x14ac:dyDescent="0.25">
      <c r="A164" s="9" t="s">
        <v>1</v>
      </c>
      <c r="B164" s="9" t="s">
        <v>114</v>
      </c>
      <c r="C164" s="9" t="s">
        <v>61</v>
      </c>
      <c r="D164" s="9" t="s">
        <v>3795</v>
      </c>
      <c r="E164" s="16">
        <v>7.4000333333333335E-2</v>
      </c>
    </row>
    <row r="165" spans="1:5" x14ac:dyDescent="0.25">
      <c r="A165" s="9" t="s">
        <v>1</v>
      </c>
      <c r="B165" s="9" t="s">
        <v>115</v>
      </c>
      <c r="C165" s="9" t="s">
        <v>61</v>
      </c>
      <c r="D165" s="9" t="s">
        <v>3795</v>
      </c>
      <c r="E165" s="16">
        <v>0.1088333333333333</v>
      </c>
    </row>
    <row r="166" spans="1:5" x14ac:dyDescent="0.25">
      <c r="A166" s="9" t="s">
        <v>1</v>
      </c>
      <c r="B166" s="9" t="s">
        <v>116</v>
      </c>
      <c r="C166" s="9" t="s">
        <v>61</v>
      </c>
      <c r="D166" s="9" t="s">
        <v>3795</v>
      </c>
      <c r="E166" s="16">
        <v>0.19686100000000001</v>
      </c>
    </row>
    <row r="167" spans="1:5" x14ac:dyDescent="0.25">
      <c r="A167" s="9" t="s">
        <v>1</v>
      </c>
      <c r="B167" s="9" t="s">
        <v>117</v>
      </c>
      <c r="C167" s="9" t="s">
        <v>61</v>
      </c>
      <c r="D167" s="9" t="s">
        <v>3795</v>
      </c>
      <c r="E167" s="16">
        <v>0.25918400000000003</v>
      </c>
    </row>
    <row r="168" spans="1:5" x14ac:dyDescent="0.25">
      <c r="A168" s="9" t="s">
        <v>1</v>
      </c>
      <c r="B168" s="9" t="s">
        <v>118</v>
      </c>
      <c r="C168" s="9" t="s">
        <v>61</v>
      </c>
      <c r="D168" s="9" t="s">
        <v>3795</v>
      </c>
      <c r="E168" s="16">
        <v>0.26871200000000001</v>
      </c>
    </row>
    <row r="169" spans="1:5" x14ac:dyDescent="0.25">
      <c r="A169" s="9" t="s">
        <v>1</v>
      </c>
      <c r="B169" s="9" t="s">
        <v>11788</v>
      </c>
      <c r="C169" s="9" t="s">
        <v>61</v>
      </c>
      <c r="D169" s="9" t="s">
        <v>3795</v>
      </c>
      <c r="E169" s="16">
        <v>0.29883300000000002</v>
      </c>
    </row>
    <row r="170" spans="1:5" x14ac:dyDescent="0.25">
      <c r="A170" s="9" t="s">
        <v>1</v>
      </c>
      <c r="B170" s="9" t="s">
        <v>119</v>
      </c>
      <c r="C170" s="9" t="s">
        <v>61</v>
      </c>
      <c r="D170" s="9" t="s">
        <v>3795</v>
      </c>
      <c r="E170" s="16">
        <v>0.1954296666666667</v>
      </c>
    </row>
    <row r="171" spans="1:5" x14ac:dyDescent="0.25">
      <c r="A171" s="9" t="s">
        <v>1</v>
      </c>
      <c r="B171" s="9" t="s">
        <v>120</v>
      </c>
      <c r="C171" s="9" t="s">
        <v>61</v>
      </c>
      <c r="D171" s="9" t="s">
        <v>3795</v>
      </c>
      <c r="E171" s="16">
        <v>8.8694333333333333E-2</v>
      </c>
    </row>
    <row r="172" spans="1:5" x14ac:dyDescent="0.25">
      <c r="A172" s="9" t="s">
        <v>1</v>
      </c>
      <c r="B172" s="9" t="s">
        <v>121</v>
      </c>
      <c r="C172" s="9" t="s">
        <v>61</v>
      </c>
      <c r="D172" s="9" t="s">
        <v>3795</v>
      </c>
      <c r="E172" s="16">
        <v>0.19758300000000001</v>
      </c>
    </row>
    <row r="173" spans="1:5" x14ac:dyDescent="0.25">
      <c r="A173" s="9" t="s">
        <v>1</v>
      </c>
      <c r="B173" s="9" t="s">
        <v>122</v>
      </c>
      <c r="C173" s="9" t="s">
        <v>61</v>
      </c>
      <c r="D173" s="9" t="s">
        <v>3795</v>
      </c>
      <c r="E173" s="16">
        <v>0.186278</v>
      </c>
    </row>
    <row r="174" spans="1:5" x14ac:dyDescent="0.25">
      <c r="A174" s="9" t="s">
        <v>1</v>
      </c>
      <c r="B174" s="9" t="s">
        <v>123</v>
      </c>
      <c r="C174" s="9" t="s">
        <v>61</v>
      </c>
      <c r="D174" s="9" t="s">
        <v>3795</v>
      </c>
      <c r="E174" s="16">
        <v>4.9528000000000003E-2</v>
      </c>
    </row>
    <row r="175" spans="1:5" x14ac:dyDescent="0.25">
      <c r="A175" s="9" t="s">
        <v>1</v>
      </c>
      <c r="B175" s="9" t="s">
        <v>124</v>
      </c>
      <c r="C175" s="9" t="s">
        <v>61</v>
      </c>
      <c r="D175" s="9" t="s">
        <v>3795</v>
      </c>
      <c r="E175" s="16">
        <v>4.0402E-2</v>
      </c>
    </row>
    <row r="176" spans="1:5" x14ac:dyDescent="0.25">
      <c r="A176" s="9" t="s">
        <v>1</v>
      </c>
      <c r="B176" s="9" t="s">
        <v>125</v>
      </c>
      <c r="C176" s="9" t="s">
        <v>61</v>
      </c>
      <c r="D176" s="9" t="s">
        <v>3795</v>
      </c>
      <c r="E176" s="16">
        <v>3.2323333333333329E-2</v>
      </c>
    </row>
    <row r="177" spans="1:5" x14ac:dyDescent="0.25">
      <c r="A177" s="9" t="s">
        <v>1</v>
      </c>
      <c r="B177" s="9" t="s">
        <v>11789</v>
      </c>
      <c r="C177" s="9" t="s">
        <v>61</v>
      </c>
      <c r="D177" s="9" t="s">
        <v>3795</v>
      </c>
      <c r="E177" s="16">
        <v>2.4518999999999999E-2</v>
      </c>
    </row>
    <row r="178" spans="1:5" x14ac:dyDescent="0.25">
      <c r="A178" s="9" t="s">
        <v>1</v>
      </c>
      <c r="B178" s="9" t="s">
        <v>126</v>
      </c>
      <c r="C178" s="9" t="s">
        <v>61</v>
      </c>
      <c r="D178" s="9" t="s">
        <v>3795</v>
      </c>
      <c r="E178" s="16">
        <v>0.306778</v>
      </c>
    </row>
    <row r="179" spans="1:5" x14ac:dyDescent="0.25">
      <c r="A179" s="9" t="s">
        <v>1</v>
      </c>
      <c r="B179" s="9" t="s">
        <v>8278</v>
      </c>
      <c r="C179" s="9" t="s">
        <v>61</v>
      </c>
      <c r="D179" s="9" t="s">
        <v>3795</v>
      </c>
      <c r="E179" s="16">
        <v>3.5155666666666668E-2</v>
      </c>
    </row>
    <row r="180" spans="1:5" x14ac:dyDescent="0.25">
      <c r="A180" s="9" t="s">
        <v>1</v>
      </c>
      <c r="B180" s="9" t="s">
        <v>127</v>
      </c>
      <c r="C180" s="9" t="s">
        <v>61</v>
      </c>
      <c r="D180" s="9" t="s">
        <v>3795</v>
      </c>
      <c r="E180" s="16">
        <v>0.400889</v>
      </c>
    </row>
    <row r="181" spans="1:5" x14ac:dyDescent="0.25">
      <c r="A181" s="9" t="s">
        <v>1</v>
      </c>
      <c r="B181" s="9" t="s">
        <v>128</v>
      </c>
      <c r="C181" s="9" t="s">
        <v>61</v>
      </c>
      <c r="D181" s="9" t="s">
        <v>3795</v>
      </c>
      <c r="E181" s="16">
        <v>0.401389</v>
      </c>
    </row>
    <row r="182" spans="1:5" x14ac:dyDescent="0.25">
      <c r="A182" s="9" t="s">
        <v>1</v>
      </c>
      <c r="B182" s="9" t="s">
        <v>129</v>
      </c>
      <c r="C182" s="9" t="s">
        <v>61</v>
      </c>
      <c r="D182" s="9" t="s">
        <v>3795</v>
      </c>
      <c r="E182" s="16">
        <v>0.30344466666666658</v>
      </c>
    </row>
    <row r="183" spans="1:5" x14ac:dyDescent="0.25">
      <c r="A183" s="9" t="s">
        <v>1</v>
      </c>
      <c r="B183" s="9" t="s">
        <v>130</v>
      </c>
      <c r="C183" s="9" t="s">
        <v>61</v>
      </c>
      <c r="D183" s="9" t="s">
        <v>3795</v>
      </c>
      <c r="E183" s="16">
        <v>0.29041666666666671</v>
      </c>
    </row>
    <row r="184" spans="1:5" x14ac:dyDescent="0.25">
      <c r="A184" s="9" t="s">
        <v>1</v>
      </c>
      <c r="B184" s="9" t="s">
        <v>8279</v>
      </c>
      <c r="C184" s="9" t="s">
        <v>61</v>
      </c>
      <c r="D184" s="9" t="s">
        <v>3795</v>
      </c>
      <c r="E184" s="16">
        <v>0.27700000000000002</v>
      </c>
    </row>
    <row r="185" spans="1:5" x14ac:dyDescent="0.25">
      <c r="A185" s="9" t="s">
        <v>1</v>
      </c>
      <c r="B185" s="9" t="s">
        <v>131</v>
      </c>
      <c r="C185" s="9" t="s">
        <v>61</v>
      </c>
      <c r="D185" s="9" t="s">
        <v>3795</v>
      </c>
      <c r="E185" s="16">
        <v>0.26930566666666672</v>
      </c>
    </row>
    <row r="186" spans="1:5" x14ac:dyDescent="0.25">
      <c r="A186" s="9" t="s">
        <v>1</v>
      </c>
      <c r="B186" s="9" t="s">
        <v>8280</v>
      </c>
      <c r="C186" s="9" t="s">
        <v>61</v>
      </c>
      <c r="D186" s="9" t="s">
        <v>3795</v>
      </c>
      <c r="E186" s="16">
        <v>0.13707766666666671</v>
      </c>
    </row>
    <row r="187" spans="1:5" x14ac:dyDescent="0.25">
      <c r="A187" s="9" t="s">
        <v>1</v>
      </c>
      <c r="B187" s="9" t="s">
        <v>132</v>
      </c>
      <c r="C187" s="9" t="s">
        <v>61</v>
      </c>
      <c r="D187" s="9" t="s">
        <v>3795</v>
      </c>
      <c r="E187" s="16">
        <v>4.6833666666666669E-2</v>
      </c>
    </row>
    <row r="188" spans="1:5" x14ac:dyDescent="0.25">
      <c r="A188" s="9" t="s">
        <v>1</v>
      </c>
      <c r="B188" s="9" t="s">
        <v>133</v>
      </c>
      <c r="C188" s="9" t="s">
        <v>61</v>
      </c>
      <c r="D188" s="9" t="s">
        <v>3795</v>
      </c>
      <c r="E188" s="16">
        <v>5.5605333333333333E-2</v>
      </c>
    </row>
    <row r="189" spans="1:5" x14ac:dyDescent="0.25">
      <c r="A189" s="9" t="s">
        <v>1</v>
      </c>
      <c r="B189" s="9" t="s">
        <v>11790</v>
      </c>
      <c r="C189" s="9" t="s">
        <v>61</v>
      </c>
      <c r="D189" s="9" t="s">
        <v>3795</v>
      </c>
      <c r="E189" s="16">
        <v>6.4616999999999994E-2</v>
      </c>
    </row>
    <row r="190" spans="1:5" x14ac:dyDescent="0.25">
      <c r="A190" s="9" t="s">
        <v>1</v>
      </c>
      <c r="B190" s="9" t="s">
        <v>134</v>
      </c>
      <c r="C190" s="9" t="s">
        <v>61</v>
      </c>
      <c r="D190" s="9" t="s">
        <v>3795</v>
      </c>
      <c r="E190" s="16">
        <v>0.2735833333333334</v>
      </c>
    </row>
    <row r="191" spans="1:5" x14ac:dyDescent="0.25">
      <c r="A191" s="9" t="s">
        <v>1</v>
      </c>
      <c r="B191" s="9" t="s">
        <v>8281</v>
      </c>
      <c r="C191" s="9" t="s">
        <v>61</v>
      </c>
      <c r="D191" s="9" t="s">
        <v>3795</v>
      </c>
      <c r="E191" s="16">
        <v>0.2807776666666667</v>
      </c>
    </row>
    <row r="192" spans="1:5" x14ac:dyDescent="0.25">
      <c r="A192" s="9" t="s">
        <v>1</v>
      </c>
      <c r="B192" s="9" t="s">
        <v>135</v>
      </c>
      <c r="C192" s="9" t="s">
        <v>61</v>
      </c>
      <c r="D192" s="9" t="s">
        <v>3795</v>
      </c>
      <c r="E192" s="16">
        <v>0.283889</v>
      </c>
    </row>
    <row r="193" spans="1:5" x14ac:dyDescent="0.25">
      <c r="A193" s="9" t="s">
        <v>1</v>
      </c>
      <c r="B193" s="9" t="s">
        <v>136</v>
      </c>
      <c r="C193" s="9" t="s">
        <v>61</v>
      </c>
      <c r="D193" s="9" t="s">
        <v>3795</v>
      </c>
      <c r="E193" s="16">
        <v>0.2579366666666667</v>
      </c>
    </row>
    <row r="194" spans="1:5" x14ac:dyDescent="0.25">
      <c r="A194" s="9" t="s">
        <v>1</v>
      </c>
      <c r="B194" s="9" t="s">
        <v>137</v>
      </c>
      <c r="C194" s="9" t="s">
        <v>61</v>
      </c>
      <c r="D194" s="9" t="s">
        <v>3795</v>
      </c>
      <c r="E194" s="16">
        <v>0.25483333333333341</v>
      </c>
    </row>
    <row r="195" spans="1:5" x14ac:dyDescent="0.25">
      <c r="A195" s="9" t="s">
        <v>1</v>
      </c>
      <c r="B195" s="9" t="s">
        <v>11791</v>
      </c>
      <c r="C195" s="9" t="s">
        <v>61</v>
      </c>
      <c r="D195" s="9" t="s">
        <v>3795</v>
      </c>
      <c r="E195" s="16">
        <v>0.30495850000000002</v>
      </c>
    </row>
    <row r="196" spans="1:5" x14ac:dyDescent="0.25">
      <c r="A196" s="9" t="s">
        <v>1</v>
      </c>
      <c r="B196" s="9" t="s">
        <v>138</v>
      </c>
      <c r="C196" s="9" t="s">
        <v>61</v>
      </c>
      <c r="D196" s="9" t="s">
        <v>3795</v>
      </c>
      <c r="E196" s="16">
        <v>0.35752766666666658</v>
      </c>
    </row>
    <row r="197" spans="1:5" x14ac:dyDescent="0.25">
      <c r="A197" s="9" t="s">
        <v>1</v>
      </c>
      <c r="B197" s="9" t="s">
        <v>11792</v>
      </c>
      <c r="C197" s="9" t="s">
        <v>61</v>
      </c>
      <c r="D197" s="9" t="s">
        <v>3795</v>
      </c>
      <c r="E197" s="16">
        <v>0.2073335</v>
      </c>
    </row>
    <row r="198" spans="1:5" x14ac:dyDescent="0.25">
      <c r="A198" s="9" t="s">
        <v>1</v>
      </c>
      <c r="B198" s="9" t="s">
        <v>11793</v>
      </c>
      <c r="C198" s="9" t="s">
        <v>61</v>
      </c>
      <c r="D198" s="9" t="s">
        <v>3795</v>
      </c>
      <c r="E198" s="16">
        <v>0.3137915</v>
      </c>
    </row>
    <row r="199" spans="1:5" x14ac:dyDescent="0.25">
      <c r="A199" s="9" t="s">
        <v>1</v>
      </c>
      <c r="B199" s="9" t="s">
        <v>11794</v>
      </c>
      <c r="C199" s="9" t="s">
        <v>61</v>
      </c>
      <c r="D199" s="9" t="s">
        <v>3795</v>
      </c>
      <c r="E199" s="16">
        <v>0.34459099999999998</v>
      </c>
    </row>
    <row r="200" spans="1:5" x14ac:dyDescent="0.25">
      <c r="A200" s="9" t="s">
        <v>1</v>
      </c>
      <c r="B200" s="9" t="s">
        <v>139</v>
      </c>
      <c r="C200" s="9" t="s">
        <v>61</v>
      </c>
      <c r="D200" s="9" t="s">
        <v>3795</v>
      </c>
      <c r="E200" s="16">
        <v>0.3470833333333333</v>
      </c>
    </row>
    <row r="201" spans="1:5" x14ac:dyDescent="0.25">
      <c r="A201" s="9" t="s">
        <v>1</v>
      </c>
      <c r="B201" s="9" t="s">
        <v>140</v>
      </c>
      <c r="C201" s="9" t="s">
        <v>61</v>
      </c>
      <c r="D201" s="9" t="s">
        <v>3795</v>
      </c>
      <c r="E201" s="16">
        <v>0.36924233333333328</v>
      </c>
    </row>
    <row r="202" spans="1:5" x14ac:dyDescent="0.25">
      <c r="A202" s="9" t="s">
        <v>1</v>
      </c>
      <c r="B202" s="9" t="s">
        <v>141</v>
      </c>
      <c r="C202" s="9" t="s">
        <v>61</v>
      </c>
      <c r="D202" s="9" t="s">
        <v>3795</v>
      </c>
      <c r="E202" s="16">
        <v>0.52388633333333334</v>
      </c>
    </row>
    <row r="203" spans="1:5" x14ac:dyDescent="0.25">
      <c r="A203" s="9" t="s">
        <v>1</v>
      </c>
      <c r="B203" s="9" t="s">
        <v>142</v>
      </c>
      <c r="C203" s="9" t="s">
        <v>61</v>
      </c>
      <c r="D203" s="9" t="s">
        <v>3795</v>
      </c>
      <c r="E203" s="16">
        <v>8.7666666666666671E-2</v>
      </c>
    </row>
    <row r="204" spans="1:5" x14ac:dyDescent="0.25">
      <c r="A204" s="9" t="s">
        <v>1</v>
      </c>
      <c r="B204" s="9" t="s">
        <v>143</v>
      </c>
      <c r="C204" s="9" t="s">
        <v>61</v>
      </c>
      <c r="D204" s="9" t="s">
        <v>3795</v>
      </c>
      <c r="E204" s="16">
        <v>0.79803866666666667</v>
      </c>
    </row>
    <row r="205" spans="1:5" x14ac:dyDescent="0.25">
      <c r="A205" s="9" t="s">
        <v>1</v>
      </c>
      <c r="B205" s="9" t="s">
        <v>144</v>
      </c>
      <c r="C205" s="9" t="s">
        <v>61</v>
      </c>
      <c r="D205" s="9" t="s">
        <v>3795</v>
      </c>
      <c r="E205" s="16">
        <v>1.8557246666666669</v>
      </c>
    </row>
    <row r="206" spans="1:5" x14ac:dyDescent="0.25">
      <c r="A206" s="9" t="s">
        <v>1</v>
      </c>
      <c r="B206" s="9" t="s">
        <v>145</v>
      </c>
      <c r="C206" s="9" t="s">
        <v>61</v>
      </c>
      <c r="D206" s="9" t="s">
        <v>3795</v>
      </c>
      <c r="E206" s="16">
        <v>0.34479533333333329</v>
      </c>
    </row>
    <row r="207" spans="1:5" x14ac:dyDescent="0.25">
      <c r="A207" s="9" t="s">
        <v>1</v>
      </c>
      <c r="B207" s="9" t="s">
        <v>146</v>
      </c>
      <c r="C207" s="9" t="s">
        <v>61</v>
      </c>
      <c r="D207" s="9" t="s">
        <v>3795</v>
      </c>
      <c r="E207" s="16">
        <v>0.34469433333333332</v>
      </c>
    </row>
    <row r="208" spans="1:5" x14ac:dyDescent="0.25">
      <c r="A208" s="9" t="s">
        <v>1</v>
      </c>
      <c r="B208" s="9" t="s">
        <v>147</v>
      </c>
      <c r="C208" s="9" t="s">
        <v>61</v>
      </c>
      <c r="D208" s="9" t="s">
        <v>3795</v>
      </c>
      <c r="E208" s="16">
        <v>0.29277766666666671</v>
      </c>
    </row>
    <row r="209" spans="1:5" x14ac:dyDescent="0.25">
      <c r="A209" s="9" t="s">
        <v>1</v>
      </c>
      <c r="B209" s="9" t="s">
        <v>148</v>
      </c>
      <c r="C209" s="9" t="s">
        <v>61</v>
      </c>
      <c r="D209" s="9" t="s">
        <v>3795</v>
      </c>
      <c r="E209" s="16">
        <v>0.11288866666666671</v>
      </c>
    </row>
    <row r="210" spans="1:5" x14ac:dyDescent="0.25">
      <c r="A210" s="9" t="s">
        <v>1</v>
      </c>
      <c r="B210" s="9" t="s">
        <v>11795</v>
      </c>
      <c r="C210" s="9" t="s">
        <v>61</v>
      </c>
      <c r="D210" s="9" t="s">
        <v>3795</v>
      </c>
      <c r="E210" s="16">
        <v>6.6292000000000004E-2</v>
      </c>
    </row>
    <row r="211" spans="1:5" x14ac:dyDescent="0.25">
      <c r="A211" s="9" t="s">
        <v>1</v>
      </c>
      <c r="B211" s="9" t="s">
        <v>11796</v>
      </c>
      <c r="C211" s="9" t="s">
        <v>61</v>
      </c>
      <c r="D211" s="9" t="s">
        <v>3795</v>
      </c>
      <c r="E211" s="16">
        <v>0.12937499999999999</v>
      </c>
    </row>
    <row r="212" spans="1:5" x14ac:dyDescent="0.25">
      <c r="A212" s="9" t="s">
        <v>1</v>
      </c>
      <c r="B212" s="9" t="s">
        <v>149</v>
      </c>
      <c r="C212" s="9" t="s">
        <v>61</v>
      </c>
      <c r="D212" s="9" t="s">
        <v>3795</v>
      </c>
      <c r="E212" s="16">
        <v>0.42949999999999999</v>
      </c>
    </row>
    <row r="213" spans="1:5" x14ac:dyDescent="0.25">
      <c r="A213" s="9" t="s">
        <v>1</v>
      </c>
      <c r="B213" s="9" t="s">
        <v>150</v>
      </c>
      <c r="C213" s="9" t="s">
        <v>61</v>
      </c>
      <c r="D213" s="9" t="s">
        <v>3795</v>
      </c>
      <c r="E213" s="16">
        <v>3.1338666666666667E-2</v>
      </c>
    </row>
    <row r="214" spans="1:5" x14ac:dyDescent="0.25">
      <c r="A214" s="9" t="s">
        <v>1</v>
      </c>
      <c r="B214" s="9" t="s">
        <v>151</v>
      </c>
      <c r="C214" s="9" t="s">
        <v>61</v>
      </c>
      <c r="D214" s="9" t="s">
        <v>3795</v>
      </c>
      <c r="E214" s="16">
        <v>0.36447733333333332</v>
      </c>
    </row>
    <row r="215" spans="1:5" x14ac:dyDescent="0.25">
      <c r="A215" s="9" t="s">
        <v>1</v>
      </c>
      <c r="B215" s="9" t="s">
        <v>152</v>
      </c>
      <c r="C215" s="9" t="s">
        <v>61</v>
      </c>
      <c r="D215" s="9" t="s">
        <v>3795</v>
      </c>
      <c r="E215" s="16">
        <v>0.47026499999999999</v>
      </c>
    </row>
    <row r="216" spans="1:5" x14ac:dyDescent="0.25">
      <c r="A216" s="9" t="s">
        <v>1</v>
      </c>
      <c r="B216" s="9" t="s">
        <v>8282</v>
      </c>
      <c r="C216" s="9" t="s">
        <v>61</v>
      </c>
      <c r="D216" s="9" t="s">
        <v>3795</v>
      </c>
      <c r="E216" s="16">
        <v>2.8333333333333328E-2</v>
      </c>
    </row>
    <row r="217" spans="1:5" x14ac:dyDescent="0.25">
      <c r="A217" s="9" t="s">
        <v>1</v>
      </c>
      <c r="B217" s="9" t="s">
        <v>11797</v>
      </c>
      <c r="C217" s="9" t="s">
        <v>61</v>
      </c>
      <c r="D217" s="9" t="s">
        <v>3795</v>
      </c>
      <c r="E217" s="16">
        <v>0.405561</v>
      </c>
    </row>
    <row r="218" spans="1:5" x14ac:dyDescent="0.25">
      <c r="A218" s="9" t="s">
        <v>2</v>
      </c>
      <c r="B218" s="9" t="s">
        <v>3632</v>
      </c>
      <c r="C218" s="9" t="s">
        <v>61</v>
      </c>
      <c r="D218" s="9" t="s">
        <v>3795</v>
      </c>
      <c r="E218" s="16">
        <v>2.416666666666667E-2</v>
      </c>
    </row>
    <row r="219" spans="1:5" x14ac:dyDescent="0.25">
      <c r="A219" s="9" t="s">
        <v>2</v>
      </c>
      <c r="B219" s="9" t="s">
        <v>3633</v>
      </c>
      <c r="C219" s="9" t="s">
        <v>61</v>
      </c>
      <c r="D219" s="9" t="s">
        <v>3795</v>
      </c>
      <c r="E219" s="16">
        <v>0.17888333333333331</v>
      </c>
    </row>
    <row r="220" spans="1:5" x14ac:dyDescent="0.25">
      <c r="A220" s="9" t="s">
        <v>2</v>
      </c>
      <c r="B220" s="9" t="s">
        <v>3634</v>
      </c>
      <c r="C220" s="9" t="s">
        <v>61</v>
      </c>
      <c r="D220" s="9" t="s">
        <v>3795</v>
      </c>
      <c r="E220" s="16">
        <v>0.18074999999999999</v>
      </c>
    </row>
    <row r="221" spans="1:5" x14ac:dyDescent="0.25">
      <c r="A221" s="9" t="s">
        <v>2</v>
      </c>
      <c r="B221" s="9" t="s">
        <v>3635</v>
      </c>
      <c r="C221" s="9" t="s">
        <v>61</v>
      </c>
      <c r="D221" s="9" t="s">
        <v>3795</v>
      </c>
      <c r="E221" s="16">
        <v>0.26494433333333328</v>
      </c>
    </row>
    <row r="222" spans="1:5" x14ac:dyDescent="0.25">
      <c r="A222" s="9" t="s">
        <v>2</v>
      </c>
      <c r="B222" s="9" t="s">
        <v>3636</v>
      </c>
      <c r="C222" s="9" t="s">
        <v>61</v>
      </c>
      <c r="D222" s="9" t="s">
        <v>3795</v>
      </c>
      <c r="E222" s="16">
        <v>0.34916666666666668</v>
      </c>
    </row>
    <row r="223" spans="1:5" x14ac:dyDescent="0.25">
      <c r="A223" s="9" t="s">
        <v>2</v>
      </c>
      <c r="B223" s="9" t="s">
        <v>3637</v>
      </c>
      <c r="C223" s="9" t="s">
        <v>61</v>
      </c>
      <c r="D223" s="9" t="s">
        <v>3795</v>
      </c>
      <c r="E223" s="16">
        <v>0.14333333333333331</v>
      </c>
    </row>
    <row r="224" spans="1:5" x14ac:dyDescent="0.25">
      <c r="A224" s="9" t="s">
        <v>2</v>
      </c>
      <c r="B224" s="9" t="s">
        <v>3638</v>
      </c>
      <c r="C224" s="9" t="s">
        <v>61</v>
      </c>
      <c r="D224" s="9" t="s">
        <v>3795</v>
      </c>
      <c r="E224" s="16">
        <v>6.0000000000000001E-3</v>
      </c>
    </row>
    <row r="225" spans="1:5" x14ac:dyDescent="0.25">
      <c r="A225" s="9" t="s">
        <v>2</v>
      </c>
      <c r="B225" s="9" t="s">
        <v>3639</v>
      </c>
      <c r="C225" s="9" t="s">
        <v>61</v>
      </c>
      <c r="D225" s="9" t="s">
        <v>3795</v>
      </c>
      <c r="E225" s="16">
        <v>0.1160166666666667</v>
      </c>
    </row>
    <row r="226" spans="1:5" x14ac:dyDescent="0.25">
      <c r="A226" s="9" t="s">
        <v>2</v>
      </c>
      <c r="B226" s="9" t="s">
        <v>3640</v>
      </c>
      <c r="C226" s="9" t="s">
        <v>61</v>
      </c>
      <c r="D226" s="9" t="s">
        <v>3795</v>
      </c>
      <c r="E226" s="16">
        <v>0.1069923333333333</v>
      </c>
    </row>
    <row r="227" spans="1:5" x14ac:dyDescent="0.25">
      <c r="A227" s="9" t="s">
        <v>2</v>
      </c>
      <c r="B227" s="9" t="s">
        <v>3641</v>
      </c>
      <c r="C227" s="9" t="s">
        <v>61</v>
      </c>
      <c r="D227" s="9" t="s">
        <v>3795</v>
      </c>
      <c r="E227" s="16">
        <v>4.4674999999999999E-2</v>
      </c>
    </row>
    <row r="228" spans="1:5" x14ac:dyDescent="0.25">
      <c r="A228" s="9" t="s">
        <v>2</v>
      </c>
      <c r="B228" s="9" t="s">
        <v>3642</v>
      </c>
      <c r="C228" s="9" t="s">
        <v>61</v>
      </c>
      <c r="D228" s="9" t="s">
        <v>3795</v>
      </c>
      <c r="E228" s="16">
        <v>6.0000000000000001E-3</v>
      </c>
    </row>
    <row r="229" spans="1:5" x14ac:dyDescent="0.25">
      <c r="A229" s="9" t="s">
        <v>2</v>
      </c>
      <c r="B229" s="9" t="s">
        <v>3643</v>
      </c>
      <c r="C229" s="9" t="s">
        <v>61</v>
      </c>
      <c r="D229" s="9" t="s">
        <v>3795</v>
      </c>
      <c r="E229" s="16">
        <v>3.0777666666666668E-2</v>
      </c>
    </row>
    <row r="230" spans="1:5" x14ac:dyDescent="0.25">
      <c r="A230" s="9" t="s">
        <v>2</v>
      </c>
      <c r="B230" s="9" t="s">
        <v>3644</v>
      </c>
      <c r="C230" s="9" t="s">
        <v>61</v>
      </c>
      <c r="D230" s="9" t="s">
        <v>3795</v>
      </c>
      <c r="E230" s="16">
        <v>4.3360999999999997E-2</v>
      </c>
    </row>
    <row r="231" spans="1:5" x14ac:dyDescent="0.25">
      <c r="A231" s="9" t="s">
        <v>2</v>
      </c>
      <c r="B231" s="9" t="s">
        <v>3645</v>
      </c>
      <c r="C231" s="9" t="s">
        <v>61</v>
      </c>
      <c r="D231" s="9" t="s">
        <v>3795</v>
      </c>
      <c r="E231" s="16">
        <v>0.12852766666666671</v>
      </c>
    </row>
    <row r="232" spans="1:5" x14ac:dyDescent="0.25">
      <c r="A232" s="9" t="s">
        <v>2</v>
      </c>
      <c r="B232" s="9" t="s">
        <v>3646</v>
      </c>
      <c r="C232" s="9" t="s">
        <v>61</v>
      </c>
      <c r="D232" s="9" t="s">
        <v>3795</v>
      </c>
      <c r="E232" s="16">
        <v>3.3277666666666657E-2</v>
      </c>
    </row>
    <row r="233" spans="1:5" x14ac:dyDescent="0.25">
      <c r="A233" s="9" t="s">
        <v>2</v>
      </c>
      <c r="B233" s="9" t="s">
        <v>3647</v>
      </c>
      <c r="C233" s="9" t="s">
        <v>61</v>
      </c>
      <c r="D233" s="9" t="s">
        <v>3795</v>
      </c>
      <c r="E233" s="16">
        <v>4.6416666666666669E-2</v>
      </c>
    </row>
    <row r="234" spans="1:5" x14ac:dyDescent="0.25">
      <c r="A234" s="9" t="s">
        <v>2</v>
      </c>
      <c r="B234" s="9" t="s">
        <v>3648</v>
      </c>
      <c r="C234" s="9" t="s">
        <v>61</v>
      </c>
      <c r="D234" s="9" t="s">
        <v>3795</v>
      </c>
      <c r="E234" s="16">
        <v>3.4083333333333327E-2</v>
      </c>
    </row>
    <row r="235" spans="1:5" x14ac:dyDescent="0.25">
      <c r="A235" s="9" t="s">
        <v>2</v>
      </c>
      <c r="B235" s="9" t="s">
        <v>3649</v>
      </c>
      <c r="C235" s="9" t="s">
        <v>61</v>
      </c>
      <c r="D235" s="9" t="s">
        <v>3795</v>
      </c>
      <c r="E235" s="16">
        <v>6.4739000000000005E-2</v>
      </c>
    </row>
    <row r="236" spans="1:5" x14ac:dyDescent="0.25">
      <c r="A236" s="9" t="s">
        <v>2</v>
      </c>
      <c r="B236" s="9" t="s">
        <v>3650</v>
      </c>
      <c r="C236" s="9" t="s">
        <v>61</v>
      </c>
      <c r="D236" s="9" t="s">
        <v>3795</v>
      </c>
      <c r="E236" s="16">
        <v>7.0210999999999996E-2</v>
      </c>
    </row>
    <row r="237" spans="1:5" x14ac:dyDescent="0.25">
      <c r="A237" s="9" t="s">
        <v>2</v>
      </c>
      <c r="B237" s="9" t="s">
        <v>3651</v>
      </c>
      <c r="C237" s="9" t="s">
        <v>61</v>
      </c>
      <c r="D237" s="9" t="s">
        <v>3795</v>
      </c>
      <c r="E237" s="16">
        <v>9.3405666666666665E-2</v>
      </c>
    </row>
    <row r="238" spans="1:5" x14ac:dyDescent="0.25">
      <c r="A238" s="9" t="s">
        <v>2</v>
      </c>
      <c r="B238" s="9" t="s">
        <v>3652</v>
      </c>
      <c r="C238" s="9" t="s">
        <v>61</v>
      </c>
      <c r="D238" s="9" t="s">
        <v>3795</v>
      </c>
      <c r="E238" s="16">
        <v>3.6527666666666667E-2</v>
      </c>
    </row>
    <row r="239" spans="1:5" x14ac:dyDescent="0.25">
      <c r="A239" s="9" t="s">
        <v>2</v>
      </c>
      <c r="B239" s="9" t="s">
        <v>3653</v>
      </c>
      <c r="C239" s="9" t="s">
        <v>61</v>
      </c>
      <c r="D239" s="9" t="s">
        <v>3795</v>
      </c>
      <c r="E239" s="16">
        <v>0.36803900000000001</v>
      </c>
    </row>
    <row r="240" spans="1:5" x14ac:dyDescent="0.25">
      <c r="A240" s="9" t="s">
        <v>2</v>
      </c>
      <c r="B240" s="9" t="s">
        <v>3654</v>
      </c>
      <c r="C240" s="9" t="s">
        <v>61</v>
      </c>
      <c r="D240" s="9" t="s">
        <v>3795</v>
      </c>
      <c r="E240" s="16">
        <v>0.31433333333333341</v>
      </c>
    </row>
    <row r="241" spans="1:5" x14ac:dyDescent="0.25">
      <c r="A241" s="9" t="s">
        <v>2</v>
      </c>
      <c r="B241" s="9" t="s">
        <v>3655</v>
      </c>
      <c r="C241" s="9" t="s">
        <v>61</v>
      </c>
      <c r="D241" s="9" t="s">
        <v>3795</v>
      </c>
      <c r="E241" s="16">
        <v>0.58041666666666669</v>
      </c>
    </row>
    <row r="242" spans="1:5" x14ac:dyDescent="0.25">
      <c r="A242" s="9" t="s">
        <v>2</v>
      </c>
      <c r="B242" s="9" t="s">
        <v>3656</v>
      </c>
      <c r="C242" s="9" t="s">
        <v>61</v>
      </c>
      <c r="D242" s="9" t="s">
        <v>3795</v>
      </c>
      <c r="E242" s="16">
        <v>0.31666666666666671</v>
      </c>
    </row>
    <row r="243" spans="1:5" x14ac:dyDescent="0.25">
      <c r="A243" s="9" t="s">
        <v>2</v>
      </c>
      <c r="B243" s="9" t="s">
        <v>3657</v>
      </c>
      <c r="C243" s="9" t="s">
        <v>61</v>
      </c>
      <c r="D243" s="9" t="s">
        <v>3795</v>
      </c>
      <c r="E243" s="16">
        <v>4.5416499999999999E-2</v>
      </c>
    </row>
    <row r="244" spans="1:5" x14ac:dyDescent="0.25">
      <c r="A244" s="9" t="s">
        <v>2</v>
      </c>
      <c r="B244" s="9" t="s">
        <v>3658</v>
      </c>
      <c r="C244" s="9" t="s">
        <v>61</v>
      </c>
      <c r="D244" s="9" t="s">
        <v>3795</v>
      </c>
      <c r="E244" s="16">
        <v>0.19058900000000001</v>
      </c>
    </row>
    <row r="245" spans="1:5" x14ac:dyDescent="0.25">
      <c r="A245" s="9" t="s">
        <v>2</v>
      </c>
      <c r="B245" s="9" t="s">
        <v>3659</v>
      </c>
      <c r="C245" s="9" t="s">
        <v>61</v>
      </c>
      <c r="D245" s="9" t="s">
        <v>3795</v>
      </c>
      <c r="E245" s="16">
        <v>0.11737499999999999</v>
      </c>
    </row>
    <row r="246" spans="1:5" x14ac:dyDescent="0.25">
      <c r="A246" s="9" t="s">
        <v>2</v>
      </c>
      <c r="B246" s="9" t="s">
        <v>3660</v>
      </c>
      <c r="C246" s="9" t="s">
        <v>61</v>
      </c>
      <c r="D246" s="9" t="s">
        <v>3795</v>
      </c>
      <c r="E246" s="16">
        <v>3.0416666666666672E-2</v>
      </c>
    </row>
    <row r="247" spans="1:5" x14ac:dyDescent="0.25">
      <c r="A247" s="9" t="s">
        <v>2</v>
      </c>
      <c r="B247" s="9" t="s">
        <v>3661</v>
      </c>
      <c r="C247" s="9" t="s">
        <v>61</v>
      </c>
      <c r="D247" s="9" t="s">
        <v>3795</v>
      </c>
      <c r="E247" s="16">
        <v>0.03</v>
      </c>
    </row>
    <row r="248" spans="1:5" x14ac:dyDescent="0.25">
      <c r="A248" s="9" t="s">
        <v>2</v>
      </c>
      <c r="B248" s="9" t="s">
        <v>3662</v>
      </c>
      <c r="C248" s="9" t="s">
        <v>61</v>
      </c>
      <c r="D248" s="9" t="s">
        <v>3795</v>
      </c>
      <c r="E248" s="16">
        <v>7.6638999999999999E-2</v>
      </c>
    </row>
    <row r="249" spans="1:5" x14ac:dyDescent="0.25">
      <c r="A249" s="9" t="s">
        <v>2</v>
      </c>
      <c r="B249" s="9" t="s">
        <v>3663</v>
      </c>
      <c r="C249" s="9" t="s">
        <v>61</v>
      </c>
      <c r="D249" s="9" t="s">
        <v>3795</v>
      </c>
      <c r="E249" s="16">
        <v>0.1186666666666667</v>
      </c>
    </row>
    <row r="250" spans="1:5" x14ac:dyDescent="0.25">
      <c r="A250" s="9" t="s">
        <v>2</v>
      </c>
      <c r="B250" s="9" t="s">
        <v>3664</v>
      </c>
      <c r="C250" s="9" t="s">
        <v>61</v>
      </c>
      <c r="D250" s="9" t="s">
        <v>3795</v>
      </c>
      <c r="E250" s="16">
        <v>0.19900000000000001</v>
      </c>
    </row>
    <row r="251" spans="1:5" x14ac:dyDescent="0.25">
      <c r="A251" s="9" t="s">
        <v>2</v>
      </c>
      <c r="B251" s="9" t="s">
        <v>3665</v>
      </c>
      <c r="C251" s="9" t="s">
        <v>61</v>
      </c>
      <c r="D251" s="9" t="s">
        <v>3795</v>
      </c>
      <c r="E251" s="16">
        <v>0.110874</v>
      </c>
    </row>
    <row r="252" spans="1:5" x14ac:dyDescent="0.25">
      <c r="A252" s="9" t="s">
        <v>2</v>
      </c>
      <c r="B252" s="9" t="s">
        <v>3666</v>
      </c>
      <c r="C252" s="9" t="s">
        <v>61</v>
      </c>
      <c r="D252" s="9" t="s">
        <v>3795</v>
      </c>
      <c r="E252" s="16">
        <v>0.12275</v>
      </c>
    </row>
    <row r="253" spans="1:5" x14ac:dyDescent="0.25">
      <c r="A253" s="9" t="s">
        <v>2</v>
      </c>
      <c r="B253" s="9" t="s">
        <v>3667</v>
      </c>
      <c r="C253" s="9" t="s">
        <v>61</v>
      </c>
      <c r="D253" s="9" t="s">
        <v>3795</v>
      </c>
      <c r="E253" s="16">
        <v>1.4250000000000001E-2</v>
      </c>
    </row>
    <row r="254" spans="1:5" x14ac:dyDescent="0.25">
      <c r="A254" s="9" t="s">
        <v>2</v>
      </c>
      <c r="B254" s="9" t="s">
        <v>3668</v>
      </c>
      <c r="C254" s="9" t="s">
        <v>61</v>
      </c>
      <c r="D254" s="9" t="s">
        <v>3795</v>
      </c>
      <c r="E254" s="16">
        <v>4.6555666666666669E-2</v>
      </c>
    </row>
    <row r="255" spans="1:5" x14ac:dyDescent="0.25">
      <c r="A255" s="9" t="s">
        <v>2</v>
      </c>
      <c r="B255" s="9" t="s">
        <v>3669</v>
      </c>
      <c r="C255" s="9" t="s">
        <v>61</v>
      </c>
      <c r="D255" s="9" t="s">
        <v>3795</v>
      </c>
      <c r="E255" s="16">
        <v>0.1326</v>
      </c>
    </row>
    <row r="256" spans="1:5" x14ac:dyDescent="0.25">
      <c r="A256" s="9" t="s">
        <v>2</v>
      </c>
      <c r="B256" s="9" t="s">
        <v>3670</v>
      </c>
      <c r="C256" s="9" t="s">
        <v>61</v>
      </c>
      <c r="D256" s="9" t="s">
        <v>3795</v>
      </c>
      <c r="E256" s="16">
        <v>2.197233333333333E-2</v>
      </c>
    </row>
    <row r="257" spans="1:5" x14ac:dyDescent="0.25">
      <c r="A257" s="9" t="s">
        <v>2</v>
      </c>
      <c r="B257" s="9" t="s">
        <v>3671</v>
      </c>
      <c r="C257" s="9" t="s">
        <v>61</v>
      </c>
      <c r="D257" s="9" t="s">
        <v>3795</v>
      </c>
      <c r="E257" s="16">
        <v>1.1410999999999999E-2</v>
      </c>
    </row>
    <row r="258" spans="1:5" x14ac:dyDescent="0.25">
      <c r="A258" s="9" t="s">
        <v>2</v>
      </c>
      <c r="B258" s="9" t="s">
        <v>3672</v>
      </c>
      <c r="C258" s="9" t="s">
        <v>61</v>
      </c>
      <c r="D258" s="9" t="s">
        <v>3795</v>
      </c>
      <c r="E258" s="16">
        <v>0.1831666666666667</v>
      </c>
    </row>
    <row r="259" spans="1:5" x14ac:dyDescent="0.25">
      <c r="A259" s="9" t="s">
        <v>2</v>
      </c>
      <c r="B259" s="9" t="s">
        <v>3673</v>
      </c>
      <c r="C259" s="9" t="s">
        <v>61</v>
      </c>
      <c r="D259" s="9" t="s">
        <v>3795</v>
      </c>
      <c r="E259" s="16">
        <v>0.49299999999999999</v>
      </c>
    </row>
    <row r="260" spans="1:5" x14ac:dyDescent="0.25">
      <c r="A260" s="9" t="s">
        <v>2</v>
      </c>
      <c r="B260" s="9" t="s">
        <v>3674</v>
      </c>
      <c r="C260" s="9" t="s">
        <v>61</v>
      </c>
      <c r="D260" s="9" t="s">
        <v>3795</v>
      </c>
      <c r="E260" s="16">
        <v>3.1333333333333331E-2</v>
      </c>
    </row>
    <row r="261" spans="1:5" x14ac:dyDescent="0.25">
      <c r="A261" s="9" t="s">
        <v>2</v>
      </c>
      <c r="B261" s="9" t="s">
        <v>3675</v>
      </c>
      <c r="C261" s="9" t="s">
        <v>61</v>
      </c>
      <c r="D261" s="9" t="s">
        <v>3795</v>
      </c>
      <c r="E261" s="16">
        <v>0.152</v>
      </c>
    </row>
    <row r="262" spans="1:5" x14ac:dyDescent="0.25">
      <c r="A262" s="9" t="s">
        <v>2</v>
      </c>
      <c r="B262" s="9" t="s">
        <v>3676</v>
      </c>
      <c r="C262" s="9" t="s">
        <v>61</v>
      </c>
      <c r="D262" s="9" t="s">
        <v>3795</v>
      </c>
      <c r="E262" s="16">
        <v>1.3666666666666671E-2</v>
      </c>
    </row>
    <row r="263" spans="1:5" x14ac:dyDescent="0.25">
      <c r="A263" s="9" t="s">
        <v>2</v>
      </c>
      <c r="B263" s="9" t="s">
        <v>3677</v>
      </c>
      <c r="C263" s="9" t="s">
        <v>61</v>
      </c>
      <c r="D263" s="9" t="s">
        <v>3795</v>
      </c>
      <c r="E263" s="16">
        <v>1.2999999999999999E-2</v>
      </c>
    </row>
    <row r="264" spans="1:5" x14ac:dyDescent="0.25">
      <c r="A264" s="9" t="s">
        <v>2</v>
      </c>
      <c r="B264" s="9" t="s">
        <v>10711</v>
      </c>
      <c r="C264" s="9" t="s">
        <v>61</v>
      </c>
      <c r="D264" s="9" t="s">
        <v>3795</v>
      </c>
      <c r="E264" s="16">
        <v>6.5875000000000003E-2</v>
      </c>
    </row>
    <row r="265" spans="1:5" x14ac:dyDescent="0.25">
      <c r="A265" s="9" t="s">
        <v>2</v>
      </c>
      <c r="B265" s="9" t="s">
        <v>3678</v>
      </c>
      <c r="C265" s="9" t="s">
        <v>61</v>
      </c>
      <c r="D265" s="9" t="s">
        <v>3795</v>
      </c>
      <c r="E265" s="16">
        <v>2.9250000000000002E-2</v>
      </c>
    </row>
    <row r="266" spans="1:5" x14ac:dyDescent="0.25">
      <c r="A266" s="9" t="s">
        <v>2</v>
      </c>
      <c r="B266" s="9" t="s">
        <v>3679</v>
      </c>
      <c r="C266" s="9" t="s">
        <v>61</v>
      </c>
      <c r="D266" s="9" t="s">
        <v>3795</v>
      </c>
      <c r="E266" s="16">
        <v>2.2425E-2</v>
      </c>
    </row>
    <row r="267" spans="1:5" x14ac:dyDescent="0.25">
      <c r="A267" s="9" t="s">
        <v>2</v>
      </c>
      <c r="B267" s="9" t="s">
        <v>3680</v>
      </c>
      <c r="C267" s="9" t="s">
        <v>61</v>
      </c>
      <c r="D267" s="9" t="s">
        <v>3795</v>
      </c>
      <c r="E267" s="16">
        <v>3.7333333333333329E-2</v>
      </c>
    </row>
    <row r="268" spans="1:5" x14ac:dyDescent="0.25">
      <c r="A268" s="9" t="s">
        <v>2</v>
      </c>
      <c r="B268" s="9" t="s">
        <v>3681</v>
      </c>
      <c r="C268" s="9" t="s">
        <v>61</v>
      </c>
      <c r="D268" s="9" t="s">
        <v>3795</v>
      </c>
      <c r="E268" s="16">
        <v>1.726666666666667E-2</v>
      </c>
    </row>
    <row r="269" spans="1:5" x14ac:dyDescent="0.25">
      <c r="A269" s="9" t="s">
        <v>2</v>
      </c>
      <c r="B269" s="9" t="s">
        <v>3682</v>
      </c>
      <c r="C269" s="9" t="s">
        <v>61</v>
      </c>
      <c r="D269" s="9" t="s">
        <v>3795</v>
      </c>
      <c r="E269" s="16">
        <v>3.411666666666667E-2</v>
      </c>
    </row>
    <row r="270" spans="1:5" x14ac:dyDescent="0.25">
      <c r="A270" s="9" t="s">
        <v>2</v>
      </c>
      <c r="B270" s="9" t="s">
        <v>3683</v>
      </c>
      <c r="C270" s="9" t="s">
        <v>61</v>
      </c>
      <c r="D270" s="9" t="s">
        <v>3795</v>
      </c>
      <c r="E270" s="16">
        <v>0.11536100000000001</v>
      </c>
    </row>
    <row r="271" spans="1:5" x14ac:dyDescent="0.25">
      <c r="A271" s="9" t="s">
        <v>2</v>
      </c>
      <c r="B271" s="9" t="s">
        <v>3684</v>
      </c>
      <c r="C271" s="9" t="s">
        <v>61</v>
      </c>
      <c r="D271" s="9" t="s">
        <v>3795</v>
      </c>
      <c r="E271" s="16">
        <v>2.2916666666666669E-2</v>
      </c>
    </row>
    <row r="272" spans="1:5" x14ac:dyDescent="0.25">
      <c r="A272" s="9" t="s">
        <v>2</v>
      </c>
      <c r="B272" s="9" t="s">
        <v>3685</v>
      </c>
      <c r="C272" s="9" t="s">
        <v>61</v>
      </c>
      <c r="D272" s="9" t="s">
        <v>3795</v>
      </c>
      <c r="E272" s="16">
        <v>3.5860999999999997E-2</v>
      </c>
    </row>
    <row r="273" spans="1:5" x14ac:dyDescent="0.25">
      <c r="A273" s="9" t="s">
        <v>2</v>
      </c>
      <c r="B273" s="9" t="s">
        <v>3686</v>
      </c>
      <c r="C273" s="9" t="s">
        <v>61</v>
      </c>
      <c r="D273" s="9" t="s">
        <v>3795</v>
      </c>
      <c r="E273" s="16">
        <v>1.5033333333333331E-2</v>
      </c>
    </row>
    <row r="274" spans="1:5" x14ac:dyDescent="0.25">
      <c r="A274" s="9" t="s">
        <v>2</v>
      </c>
      <c r="B274" s="9" t="s">
        <v>3687</v>
      </c>
      <c r="C274" s="9" t="s">
        <v>61</v>
      </c>
      <c r="D274" s="9" t="s">
        <v>3795</v>
      </c>
      <c r="E274" s="16">
        <v>5.5111E-2</v>
      </c>
    </row>
    <row r="275" spans="1:5" x14ac:dyDescent="0.25">
      <c r="A275" s="9" t="s">
        <v>2</v>
      </c>
      <c r="B275" s="9" t="s">
        <v>3688</v>
      </c>
      <c r="C275" s="9" t="s">
        <v>61</v>
      </c>
      <c r="D275" s="9" t="s">
        <v>3795</v>
      </c>
      <c r="E275" s="16">
        <v>6.3555666666666663E-2</v>
      </c>
    </row>
    <row r="276" spans="1:5" x14ac:dyDescent="0.25">
      <c r="A276" s="9" t="s">
        <v>2</v>
      </c>
      <c r="B276" s="9" t="s">
        <v>3689</v>
      </c>
      <c r="C276" s="9" t="s">
        <v>61</v>
      </c>
      <c r="D276" s="9" t="s">
        <v>3795</v>
      </c>
      <c r="E276" s="16">
        <v>1.0999999999999999E-2</v>
      </c>
    </row>
    <row r="277" spans="1:5" x14ac:dyDescent="0.25">
      <c r="A277" s="9" t="s">
        <v>2</v>
      </c>
      <c r="B277" s="9" t="s">
        <v>3690</v>
      </c>
      <c r="C277" s="9" t="s">
        <v>61</v>
      </c>
      <c r="D277" s="9" t="s">
        <v>3795</v>
      </c>
      <c r="E277" s="16">
        <v>0.20308333333333331</v>
      </c>
    </row>
    <row r="278" spans="1:5" x14ac:dyDescent="0.25">
      <c r="A278" s="9" t="s">
        <v>2</v>
      </c>
      <c r="B278" s="9" t="s">
        <v>3691</v>
      </c>
      <c r="C278" s="9" t="s">
        <v>61</v>
      </c>
      <c r="D278" s="9" t="s">
        <v>3795</v>
      </c>
      <c r="E278" s="16">
        <v>6.8749999999999992E-2</v>
      </c>
    </row>
    <row r="279" spans="1:5" x14ac:dyDescent="0.25">
      <c r="A279" s="9" t="s">
        <v>2</v>
      </c>
      <c r="B279" s="9" t="s">
        <v>3692</v>
      </c>
      <c r="C279" s="9" t="s">
        <v>61</v>
      </c>
      <c r="D279" s="9" t="s">
        <v>3795</v>
      </c>
      <c r="E279" s="16">
        <v>6.3027666666666662E-2</v>
      </c>
    </row>
    <row r="280" spans="1:5" x14ac:dyDescent="0.25">
      <c r="A280" s="9" t="s">
        <v>2</v>
      </c>
      <c r="B280" s="9" t="s">
        <v>3693</v>
      </c>
      <c r="C280" s="9" t="s">
        <v>61</v>
      </c>
      <c r="D280" s="9" t="s">
        <v>3795</v>
      </c>
      <c r="E280" s="16">
        <v>2.2499999999999999E-2</v>
      </c>
    </row>
    <row r="281" spans="1:5" x14ac:dyDescent="0.25">
      <c r="A281" s="9" t="s">
        <v>2</v>
      </c>
      <c r="B281" s="9" t="s">
        <v>3694</v>
      </c>
      <c r="C281" s="9" t="s">
        <v>61</v>
      </c>
      <c r="D281" s="9" t="s">
        <v>3795</v>
      </c>
      <c r="E281" s="16">
        <v>3.3666666666666657E-2</v>
      </c>
    </row>
    <row r="282" spans="1:5" x14ac:dyDescent="0.25">
      <c r="A282" s="9" t="s">
        <v>2</v>
      </c>
      <c r="B282" s="9" t="s">
        <v>3695</v>
      </c>
      <c r="C282" s="9" t="s">
        <v>61</v>
      </c>
      <c r="D282" s="9" t="s">
        <v>3795</v>
      </c>
      <c r="E282" s="16">
        <v>0.51416666666666666</v>
      </c>
    </row>
    <row r="283" spans="1:5" x14ac:dyDescent="0.25">
      <c r="A283" s="9" t="s">
        <v>2</v>
      </c>
      <c r="B283" s="9" t="s">
        <v>3696</v>
      </c>
      <c r="C283" s="9" t="s">
        <v>61</v>
      </c>
      <c r="D283" s="9" t="s">
        <v>3795</v>
      </c>
      <c r="E283" s="16">
        <v>0.26305566666666669</v>
      </c>
    </row>
    <row r="284" spans="1:5" x14ac:dyDescent="0.25">
      <c r="A284" s="9" t="s">
        <v>2</v>
      </c>
      <c r="B284" s="9" t="s">
        <v>3697</v>
      </c>
      <c r="C284" s="9" t="s">
        <v>61</v>
      </c>
      <c r="D284" s="9" t="s">
        <v>3795</v>
      </c>
      <c r="E284" s="16">
        <v>0.159861</v>
      </c>
    </row>
    <row r="285" spans="1:5" x14ac:dyDescent="0.25">
      <c r="A285" s="9" t="s">
        <v>2</v>
      </c>
      <c r="B285" s="9" t="s">
        <v>3698</v>
      </c>
      <c r="C285" s="9" t="s">
        <v>61</v>
      </c>
      <c r="D285" s="9" t="s">
        <v>3795</v>
      </c>
      <c r="E285" s="16">
        <v>0.15447233333333329</v>
      </c>
    </row>
    <row r="286" spans="1:5" x14ac:dyDescent="0.25">
      <c r="A286" s="9" t="s">
        <v>2</v>
      </c>
      <c r="B286" s="9" t="s">
        <v>3699</v>
      </c>
      <c r="C286" s="9" t="s">
        <v>61</v>
      </c>
      <c r="D286" s="9" t="s">
        <v>3795</v>
      </c>
      <c r="E286" s="16">
        <v>0.14222233333333331</v>
      </c>
    </row>
    <row r="287" spans="1:5" x14ac:dyDescent="0.25">
      <c r="A287" s="9" t="s">
        <v>2</v>
      </c>
      <c r="B287" s="9" t="s">
        <v>3700</v>
      </c>
      <c r="C287" s="9" t="s">
        <v>61</v>
      </c>
      <c r="D287" s="9" t="s">
        <v>3795</v>
      </c>
      <c r="E287" s="16">
        <v>7.7694333333333337E-2</v>
      </c>
    </row>
    <row r="288" spans="1:5" x14ac:dyDescent="0.25">
      <c r="A288" s="9" t="s">
        <v>2</v>
      </c>
      <c r="B288" s="9" t="s">
        <v>3701</v>
      </c>
      <c r="C288" s="9" t="s">
        <v>61</v>
      </c>
      <c r="D288" s="9" t="s">
        <v>3795</v>
      </c>
      <c r="E288" s="16">
        <v>1.6861000000000001E-2</v>
      </c>
    </row>
    <row r="289" spans="1:5" x14ac:dyDescent="0.25">
      <c r="A289" s="9" t="s">
        <v>2</v>
      </c>
      <c r="B289" s="9" t="s">
        <v>3702</v>
      </c>
      <c r="C289" s="9" t="s">
        <v>61</v>
      </c>
      <c r="D289" s="9" t="s">
        <v>3795</v>
      </c>
      <c r="E289" s="16">
        <v>1.4500000000000001E-2</v>
      </c>
    </row>
    <row r="290" spans="1:5" x14ac:dyDescent="0.25">
      <c r="A290" s="9" t="s">
        <v>2</v>
      </c>
      <c r="B290" s="9" t="s">
        <v>3703</v>
      </c>
      <c r="C290" s="9" t="s">
        <v>61</v>
      </c>
      <c r="D290" s="9" t="s">
        <v>3795</v>
      </c>
      <c r="E290" s="16">
        <v>5.2138999999999998E-2</v>
      </c>
    </row>
    <row r="291" spans="1:5" x14ac:dyDescent="0.25">
      <c r="A291" s="9" t="s">
        <v>2</v>
      </c>
      <c r="B291" s="9" t="s">
        <v>3704</v>
      </c>
      <c r="C291" s="9" t="s">
        <v>61</v>
      </c>
      <c r="D291" s="9" t="s">
        <v>3795</v>
      </c>
      <c r="E291" s="16">
        <v>5.0650000000000001E-2</v>
      </c>
    </row>
    <row r="292" spans="1:5" x14ac:dyDescent="0.25">
      <c r="A292" s="9" t="s">
        <v>2</v>
      </c>
      <c r="B292" s="9" t="s">
        <v>3705</v>
      </c>
      <c r="C292" s="9" t="s">
        <v>61</v>
      </c>
      <c r="D292" s="9" t="s">
        <v>3795</v>
      </c>
      <c r="E292" s="16">
        <v>1.417266666666667E-2</v>
      </c>
    </row>
    <row r="293" spans="1:5" x14ac:dyDescent="0.25">
      <c r="A293" s="9" t="s">
        <v>2</v>
      </c>
      <c r="B293" s="9" t="s">
        <v>3706</v>
      </c>
      <c r="C293" s="9" t="s">
        <v>61</v>
      </c>
      <c r="D293" s="9" t="s">
        <v>3795</v>
      </c>
      <c r="E293" s="16">
        <v>1.7500000000000002E-2</v>
      </c>
    </row>
    <row r="294" spans="1:5" x14ac:dyDescent="0.25">
      <c r="A294" s="9" t="s">
        <v>2</v>
      </c>
      <c r="B294" s="9" t="s">
        <v>3707</v>
      </c>
      <c r="C294" s="9" t="s">
        <v>61</v>
      </c>
      <c r="D294" s="9" t="s">
        <v>3795</v>
      </c>
      <c r="E294" s="16">
        <v>0.20824999999999999</v>
      </c>
    </row>
    <row r="295" spans="1:5" x14ac:dyDescent="0.25">
      <c r="A295" s="9" t="s">
        <v>2</v>
      </c>
      <c r="B295" s="9" t="s">
        <v>3708</v>
      </c>
      <c r="C295" s="9" t="s">
        <v>61</v>
      </c>
      <c r="D295" s="9" t="s">
        <v>3795</v>
      </c>
      <c r="E295" s="16">
        <v>0.1225</v>
      </c>
    </row>
    <row r="296" spans="1:5" x14ac:dyDescent="0.25">
      <c r="A296" s="9" t="s">
        <v>2</v>
      </c>
      <c r="B296" s="9" t="s">
        <v>3709</v>
      </c>
      <c r="C296" s="9" t="s">
        <v>61</v>
      </c>
      <c r="D296" s="9" t="s">
        <v>3795</v>
      </c>
      <c r="E296" s="16">
        <v>0.10100000000000001</v>
      </c>
    </row>
    <row r="297" spans="1:5" x14ac:dyDescent="0.25">
      <c r="A297" s="9" t="s">
        <v>2</v>
      </c>
      <c r="B297" s="9" t="s">
        <v>3710</v>
      </c>
      <c r="C297" s="9" t="s">
        <v>61</v>
      </c>
      <c r="D297" s="9" t="s">
        <v>3795</v>
      </c>
      <c r="E297" s="16">
        <v>1.091666666666667E-2</v>
      </c>
    </row>
    <row r="298" spans="1:5" x14ac:dyDescent="0.25">
      <c r="A298" s="9" t="s">
        <v>2</v>
      </c>
      <c r="B298" s="9" t="s">
        <v>3711</v>
      </c>
      <c r="C298" s="9" t="s">
        <v>61</v>
      </c>
      <c r="D298" s="9" t="s">
        <v>3795</v>
      </c>
      <c r="E298" s="16">
        <v>7.5833333333333334E-3</v>
      </c>
    </row>
    <row r="299" spans="1:5" x14ac:dyDescent="0.25">
      <c r="A299" s="9" t="s">
        <v>2</v>
      </c>
      <c r="B299" s="9" t="s">
        <v>3712</v>
      </c>
      <c r="C299" s="9" t="s">
        <v>61</v>
      </c>
      <c r="D299" s="9" t="s">
        <v>3795</v>
      </c>
      <c r="E299" s="16">
        <v>9.8583333333333328E-2</v>
      </c>
    </row>
    <row r="300" spans="1:5" x14ac:dyDescent="0.25">
      <c r="A300" s="9" t="s">
        <v>2</v>
      </c>
      <c r="B300" s="9" t="s">
        <v>3713</v>
      </c>
      <c r="C300" s="9" t="s">
        <v>61</v>
      </c>
      <c r="D300" s="9" t="s">
        <v>3795</v>
      </c>
      <c r="E300" s="16">
        <v>2.7916666666666669E-2</v>
      </c>
    </row>
    <row r="301" spans="1:5" x14ac:dyDescent="0.25">
      <c r="A301" s="9" t="s">
        <v>2</v>
      </c>
      <c r="B301" s="9" t="s">
        <v>3714</v>
      </c>
      <c r="C301" s="9" t="s">
        <v>61</v>
      </c>
      <c r="D301" s="9" t="s">
        <v>3795</v>
      </c>
      <c r="E301" s="16">
        <v>0.25333333333333341</v>
      </c>
    </row>
    <row r="302" spans="1:5" x14ac:dyDescent="0.25">
      <c r="A302" s="9" t="s">
        <v>2</v>
      </c>
      <c r="B302" s="9" t="s">
        <v>3715</v>
      </c>
      <c r="C302" s="9" t="s">
        <v>61</v>
      </c>
      <c r="D302" s="9" t="s">
        <v>3795</v>
      </c>
      <c r="E302" s="16">
        <v>2.428333333333333E-2</v>
      </c>
    </row>
    <row r="303" spans="1:5" x14ac:dyDescent="0.25">
      <c r="A303" s="9" t="s">
        <v>2</v>
      </c>
      <c r="B303" s="9" t="s">
        <v>3716</v>
      </c>
      <c r="C303" s="9" t="s">
        <v>61</v>
      </c>
      <c r="D303" s="9" t="s">
        <v>3795</v>
      </c>
      <c r="E303" s="16">
        <v>2.4458333333333339E-2</v>
      </c>
    </row>
    <row r="304" spans="1:5" x14ac:dyDescent="0.25">
      <c r="A304" s="9" t="s">
        <v>2</v>
      </c>
      <c r="B304" s="9" t="s">
        <v>3717</v>
      </c>
      <c r="C304" s="9" t="s">
        <v>61</v>
      </c>
      <c r="D304" s="9" t="s">
        <v>3795</v>
      </c>
      <c r="E304" s="16">
        <v>0.125</v>
      </c>
    </row>
    <row r="305" spans="1:5" x14ac:dyDescent="0.25">
      <c r="A305" s="9" t="s">
        <v>2</v>
      </c>
      <c r="B305" s="9" t="s">
        <v>3718</v>
      </c>
      <c r="C305" s="9" t="s">
        <v>61</v>
      </c>
      <c r="D305" s="9" t="s">
        <v>3795</v>
      </c>
      <c r="E305" s="16">
        <v>0.25841666666666668</v>
      </c>
    </row>
    <row r="306" spans="1:5" x14ac:dyDescent="0.25">
      <c r="A306" s="9" t="s">
        <v>2</v>
      </c>
      <c r="B306" s="9" t="s">
        <v>3719</v>
      </c>
      <c r="C306" s="9" t="s">
        <v>61</v>
      </c>
      <c r="D306" s="9" t="s">
        <v>3795</v>
      </c>
      <c r="E306" s="16">
        <v>0.13558333333333331</v>
      </c>
    </row>
    <row r="307" spans="1:5" x14ac:dyDescent="0.25">
      <c r="A307" s="9" t="s">
        <v>2</v>
      </c>
      <c r="B307" s="9" t="s">
        <v>3720</v>
      </c>
      <c r="C307" s="9" t="s">
        <v>61</v>
      </c>
      <c r="D307" s="9" t="s">
        <v>3795</v>
      </c>
      <c r="E307" s="16">
        <v>1.249166666666667E-2</v>
      </c>
    </row>
    <row r="308" spans="1:5" x14ac:dyDescent="0.25">
      <c r="A308" s="9" t="s">
        <v>2</v>
      </c>
      <c r="B308" s="9" t="s">
        <v>3721</v>
      </c>
      <c r="C308" s="9" t="s">
        <v>61</v>
      </c>
      <c r="D308" s="9" t="s">
        <v>3795</v>
      </c>
      <c r="E308" s="16">
        <v>0.12125</v>
      </c>
    </row>
    <row r="309" spans="1:5" x14ac:dyDescent="0.25">
      <c r="A309" s="9" t="s">
        <v>2</v>
      </c>
      <c r="B309" s="9" t="s">
        <v>3722</v>
      </c>
      <c r="C309" s="9" t="s">
        <v>61</v>
      </c>
      <c r="D309" s="9" t="s">
        <v>3795</v>
      </c>
      <c r="E309" s="16">
        <v>6.0000000000000001E-3</v>
      </c>
    </row>
    <row r="310" spans="1:5" x14ac:dyDescent="0.25">
      <c r="A310" s="9" t="s">
        <v>2</v>
      </c>
      <c r="B310" s="9" t="s">
        <v>3723</v>
      </c>
      <c r="C310" s="9" t="s">
        <v>61</v>
      </c>
      <c r="D310" s="9" t="s">
        <v>3795</v>
      </c>
      <c r="E310" s="16">
        <v>4.2636E-2</v>
      </c>
    </row>
    <row r="311" spans="1:5" x14ac:dyDescent="0.25">
      <c r="A311" s="9" t="s">
        <v>2</v>
      </c>
      <c r="B311" s="9" t="s">
        <v>3724</v>
      </c>
      <c r="C311" s="9" t="s">
        <v>61</v>
      </c>
      <c r="D311" s="9" t="s">
        <v>3795</v>
      </c>
      <c r="E311" s="16">
        <v>0.1151946666666667</v>
      </c>
    </row>
    <row r="312" spans="1:5" x14ac:dyDescent="0.25">
      <c r="A312" s="9" t="s">
        <v>2</v>
      </c>
      <c r="B312" s="9" t="s">
        <v>3725</v>
      </c>
      <c r="C312" s="9" t="s">
        <v>61</v>
      </c>
      <c r="D312" s="9" t="s">
        <v>3795</v>
      </c>
      <c r="E312" s="16">
        <v>6.3361000000000001E-2</v>
      </c>
    </row>
    <row r="313" spans="1:5" x14ac:dyDescent="0.25">
      <c r="A313" s="9" t="s">
        <v>2</v>
      </c>
      <c r="B313" s="9" t="s">
        <v>3726</v>
      </c>
      <c r="C313" s="9" t="s">
        <v>61</v>
      </c>
      <c r="D313" s="9" t="s">
        <v>3795</v>
      </c>
      <c r="E313" s="16">
        <v>5.5944333333333332E-2</v>
      </c>
    </row>
    <row r="314" spans="1:5" x14ac:dyDescent="0.25">
      <c r="A314" s="9" t="s">
        <v>2</v>
      </c>
      <c r="B314" s="9" t="s">
        <v>3727</v>
      </c>
      <c r="C314" s="9" t="s">
        <v>61</v>
      </c>
      <c r="D314" s="9" t="s">
        <v>3795</v>
      </c>
      <c r="E314" s="16">
        <v>8.0166666666666664E-2</v>
      </c>
    </row>
    <row r="315" spans="1:5" x14ac:dyDescent="0.25">
      <c r="A315" s="9" t="s">
        <v>2</v>
      </c>
      <c r="B315" s="9" t="s">
        <v>3728</v>
      </c>
      <c r="C315" s="9" t="s">
        <v>61</v>
      </c>
      <c r="D315" s="9" t="s">
        <v>3795</v>
      </c>
      <c r="E315" s="16">
        <v>0.25672233333333327</v>
      </c>
    </row>
    <row r="316" spans="1:5" x14ac:dyDescent="0.25">
      <c r="A316" s="9" t="s">
        <v>2</v>
      </c>
      <c r="B316" s="9" t="s">
        <v>3729</v>
      </c>
      <c r="C316" s="9" t="s">
        <v>61</v>
      </c>
      <c r="D316" s="9" t="s">
        <v>3795</v>
      </c>
      <c r="E316" s="16">
        <v>0.16727766666666671</v>
      </c>
    </row>
    <row r="317" spans="1:5" x14ac:dyDescent="0.25">
      <c r="A317" s="9" t="s">
        <v>2</v>
      </c>
      <c r="B317" s="9" t="s">
        <v>3730</v>
      </c>
      <c r="C317" s="9" t="s">
        <v>61</v>
      </c>
      <c r="D317" s="9" t="s">
        <v>3795</v>
      </c>
      <c r="E317" s="16">
        <v>0.10188899999999999</v>
      </c>
    </row>
    <row r="318" spans="1:5" x14ac:dyDescent="0.25">
      <c r="A318" s="9" t="s">
        <v>2</v>
      </c>
      <c r="B318" s="9" t="s">
        <v>3731</v>
      </c>
      <c r="C318" s="9" t="s">
        <v>61</v>
      </c>
      <c r="D318" s="9" t="s">
        <v>3795</v>
      </c>
      <c r="E318" s="16">
        <v>8.6277999999999994E-2</v>
      </c>
    </row>
    <row r="319" spans="1:5" x14ac:dyDescent="0.25">
      <c r="A319" s="9" t="s">
        <v>2</v>
      </c>
      <c r="B319" s="9" t="s">
        <v>3732</v>
      </c>
      <c r="C319" s="9" t="s">
        <v>61</v>
      </c>
      <c r="D319" s="9" t="s">
        <v>3795</v>
      </c>
      <c r="E319" s="16">
        <v>5.5E-2</v>
      </c>
    </row>
    <row r="320" spans="1:5" x14ac:dyDescent="0.25">
      <c r="A320" s="9" t="s">
        <v>2</v>
      </c>
      <c r="B320" s="9" t="s">
        <v>3733</v>
      </c>
      <c r="C320" s="9" t="s">
        <v>61</v>
      </c>
      <c r="D320" s="9" t="s">
        <v>3795</v>
      </c>
      <c r="E320" s="16">
        <v>9.6083333333333326E-2</v>
      </c>
    </row>
    <row r="321" spans="1:5" x14ac:dyDescent="0.25">
      <c r="A321" s="9" t="s">
        <v>2</v>
      </c>
      <c r="B321" s="9" t="s">
        <v>3734</v>
      </c>
      <c r="C321" s="9" t="s">
        <v>61</v>
      </c>
      <c r="D321" s="9" t="s">
        <v>3795</v>
      </c>
      <c r="E321" s="16">
        <v>2.6022333333333338E-2</v>
      </c>
    </row>
    <row r="322" spans="1:5" x14ac:dyDescent="0.25">
      <c r="A322" s="9" t="s">
        <v>20</v>
      </c>
      <c r="B322" s="9" t="s">
        <v>3735</v>
      </c>
      <c r="C322" s="9" t="s">
        <v>61</v>
      </c>
      <c r="D322" s="9" t="s">
        <v>3795</v>
      </c>
      <c r="E322" s="16">
        <v>5.3874999999999999E-2</v>
      </c>
    </row>
    <row r="323" spans="1:5" x14ac:dyDescent="0.25">
      <c r="A323" s="9" t="s">
        <v>20</v>
      </c>
      <c r="B323" s="9" t="s">
        <v>3736</v>
      </c>
      <c r="C323" s="9" t="s">
        <v>61</v>
      </c>
      <c r="D323" s="9" t="s">
        <v>3795</v>
      </c>
      <c r="E323" s="16">
        <v>5.4000000000000013E-2</v>
      </c>
    </row>
    <row r="324" spans="1:5" x14ac:dyDescent="0.25">
      <c r="A324" s="9" t="s">
        <v>20</v>
      </c>
      <c r="B324" s="9" t="s">
        <v>3737</v>
      </c>
      <c r="C324" s="9" t="s">
        <v>61</v>
      </c>
      <c r="D324" s="9" t="s">
        <v>3795</v>
      </c>
      <c r="E324" s="16">
        <v>2.2221500000000002E-2</v>
      </c>
    </row>
    <row r="325" spans="1:5" x14ac:dyDescent="0.25">
      <c r="A325" s="9" t="s">
        <v>20</v>
      </c>
      <c r="B325" s="9" t="s">
        <v>3738</v>
      </c>
      <c r="C325" s="9" t="s">
        <v>61</v>
      </c>
      <c r="D325" s="9" t="s">
        <v>3795</v>
      </c>
      <c r="E325" s="16">
        <v>4.4437499999999998E-2</v>
      </c>
    </row>
    <row r="326" spans="1:5" x14ac:dyDescent="0.25">
      <c r="A326" s="9" t="s">
        <v>20</v>
      </c>
      <c r="B326" s="9" t="s">
        <v>3739</v>
      </c>
      <c r="C326" s="9" t="s">
        <v>61</v>
      </c>
      <c r="D326" s="9" t="s">
        <v>3795</v>
      </c>
      <c r="E326" s="16">
        <v>0.23644299999999999</v>
      </c>
    </row>
    <row r="327" spans="1:5" x14ac:dyDescent="0.25">
      <c r="A327" s="9" t="s">
        <v>20</v>
      </c>
      <c r="B327" s="9" t="s">
        <v>3740</v>
      </c>
      <c r="C327" s="9" t="s">
        <v>61</v>
      </c>
      <c r="D327" s="9" t="s">
        <v>3795</v>
      </c>
      <c r="E327" s="16">
        <v>2.64E-2</v>
      </c>
    </row>
    <row r="328" spans="1:5" x14ac:dyDescent="0.25">
      <c r="A328" s="9" t="s">
        <v>20</v>
      </c>
      <c r="B328" s="9" t="s">
        <v>3741</v>
      </c>
      <c r="C328" s="9" t="s">
        <v>61</v>
      </c>
      <c r="D328" s="9" t="s">
        <v>3795</v>
      </c>
      <c r="E328" s="16">
        <v>1.05285E-2</v>
      </c>
    </row>
    <row r="329" spans="1:5" x14ac:dyDescent="0.25">
      <c r="A329" s="9" t="s">
        <v>20</v>
      </c>
      <c r="B329" s="9" t="s">
        <v>3742</v>
      </c>
      <c r="C329" s="9" t="s">
        <v>61</v>
      </c>
      <c r="D329" s="9" t="s">
        <v>3795</v>
      </c>
      <c r="E329" s="16">
        <v>9.6835499999999991E-2</v>
      </c>
    </row>
    <row r="330" spans="1:5" x14ac:dyDescent="0.25">
      <c r="A330" s="9" t="s">
        <v>20</v>
      </c>
      <c r="B330" s="9" t="s">
        <v>3743</v>
      </c>
      <c r="C330" s="9" t="s">
        <v>61</v>
      </c>
      <c r="D330" s="9" t="s">
        <v>3795</v>
      </c>
      <c r="E330" s="16">
        <v>0.19545000000000001</v>
      </c>
    </row>
    <row r="331" spans="1:5" x14ac:dyDescent="0.25">
      <c r="A331" s="9" t="s">
        <v>20</v>
      </c>
      <c r="B331" s="9" t="s">
        <v>3744</v>
      </c>
      <c r="C331" s="9" t="s">
        <v>61</v>
      </c>
      <c r="D331" s="9" t="s">
        <v>3795</v>
      </c>
      <c r="E331" s="16">
        <v>0.1194335</v>
      </c>
    </row>
    <row r="332" spans="1:5" x14ac:dyDescent="0.25">
      <c r="A332" s="9" t="s">
        <v>20</v>
      </c>
      <c r="B332" s="9" t="s">
        <v>3745</v>
      </c>
      <c r="C332" s="9" t="s">
        <v>61</v>
      </c>
      <c r="D332" s="9" t="s">
        <v>3795</v>
      </c>
      <c r="E332" s="16">
        <v>1.1599999999999999E-2</v>
      </c>
    </row>
    <row r="333" spans="1:5" x14ac:dyDescent="0.25">
      <c r="A333" s="9" t="s">
        <v>20</v>
      </c>
      <c r="B333" s="9" t="s">
        <v>3746</v>
      </c>
      <c r="C333" s="9" t="s">
        <v>61</v>
      </c>
      <c r="D333" s="9" t="s">
        <v>3795</v>
      </c>
      <c r="E333" s="16">
        <v>6.6499999999999997E-3</v>
      </c>
    </row>
    <row r="334" spans="1:5" x14ac:dyDescent="0.25">
      <c r="A334" s="9" t="s">
        <v>20</v>
      </c>
      <c r="B334" s="9" t="s">
        <v>3747</v>
      </c>
      <c r="C334" s="9" t="s">
        <v>61</v>
      </c>
      <c r="D334" s="9" t="s">
        <v>3795</v>
      </c>
      <c r="E334" s="16">
        <v>2.3361E-2</v>
      </c>
    </row>
    <row r="335" spans="1:5" x14ac:dyDescent="0.25">
      <c r="A335" s="9" t="s">
        <v>20</v>
      </c>
      <c r="B335" s="9" t="s">
        <v>3748</v>
      </c>
      <c r="C335" s="9" t="s">
        <v>61</v>
      </c>
      <c r="D335" s="9" t="s">
        <v>3795</v>
      </c>
      <c r="E335" s="16">
        <v>6.4749999999999999E-3</v>
      </c>
    </row>
    <row r="336" spans="1:5" x14ac:dyDescent="0.25">
      <c r="A336" s="9" t="s">
        <v>20</v>
      </c>
      <c r="B336" s="9" t="s">
        <v>3749</v>
      </c>
      <c r="C336" s="9" t="s">
        <v>61</v>
      </c>
      <c r="D336" s="9" t="s">
        <v>3795</v>
      </c>
      <c r="E336" s="16">
        <v>7.1000000000000004E-3</v>
      </c>
    </row>
    <row r="337" spans="1:5" x14ac:dyDescent="0.25">
      <c r="A337" s="9" t="s">
        <v>20</v>
      </c>
      <c r="B337" s="9" t="s">
        <v>3750</v>
      </c>
      <c r="C337" s="9" t="s">
        <v>61</v>
      </c>
      <c r="D337" s="9" t="s">
        <v>3795</v>
      </c>
      <c r="E337" s="16">
        <v>5.3664999999999997E-3</v>
      </c>
    </row>
    <row r="338" spans="1:5" x14ac:dyDescent="0.25">
      <c r="A338" s="9" t="s">
        <v>20</v>
      </c>
      <c r="B338" s="9" t="s">
        <v>3751</v>
      </c>
      <c r="C338" s="9" t="s">
        <v>61</v>
      </c>
      <c r="D338" s="9" t="s">
        <v>3795</v>
      </c>
      <c r="E338" s="16">
        <v>4.1592999999999998E-2</v>
      </c>
    </row>
    <row r="339" spans="1:5" x14ac:dyDescent="0.25">
      <c r="A339" s="9" t="s">
        <v>20</v>
      </c>
      <c r="B339" s="9" t="s">
        <v>3752</v>
      </c>
      <c r="C339" s="9" t="s">
        <v>61</v>
      </c>
      <c r="D339" s="9" t="s">
        <v>3795</v>
      </c>
      <c r="E339" s="16">
        <v>6.0104500000000012E-2</v>
      </c>
    </row>
    <row r="340" spans="1:5" x14ac:dyDescent="0.25">
      <c r="A340" s="9" t="s">
        <v>20</v>
      </c>
      <c r="B340" s="9" t="s">
        <v>3753</v>
      </c>
      <c r="C340" s="9" t="s">
        <v>61</v>
      </c>
      <c r="D340" s="9" t="s">
        <v>3795</v>
      </c>
      <c r="E340" s="16">
        <v>3.5854499999999997E-2</v>
      </c>
    </row>
    <row r="341" spans="1:5" x14ac:dyDescent="0.25">
      <c r="A341" s="9" t="s">
        <v>20</v>
      </c>
      <c r="B341" s="9" t="s">
        <v>3754</v>
      </c>
      <c r="C341" s="9" t="s">
        <v>61</v>
      </c>
      <c r="D341" s="9" t="s">
        <v>3795</v>
      </c>
      <c r="E341" s="16">
        <v>6.6656999999999994E-2</v>
      </c>
    </row>
    <row r="342" spans="1:5" x14ac:dyDescent="0.25">
      <c r="A342" s="9" t="s">
        <v>20</v>
      </c>
      <c r="B342" s="9" t="s">
        <v>3755</v>
      </c>
      <c r="C342" s="9" t="s">
        <v>61</v>
      </c>
      <c r="D342" s="9" t="s">
        <v>3795</v>
      </c>
      <c r="E342" s="16">
        <v>0.12620000000000001</v>
      </c>
    </row>
    <row r="343" spans="1:5" x14ac:dyDescent="0.25">
      <c r="A343" s="9" t="s">
        <v>20</v>
      </c>
      <c r="B343" s="9" t="s">
        <v>3756</v>
      </c>
      <c r="C343" s="9" t="s">
        <v>61</v>
      </c>
      <c r="D343" s="9" t="s">
        <v>3795</v>
      </c>
      <c r="E343" s="16">
        <v>8.8500000000000002E-3</v>
      </c>
    </row>
    <row r="344" spans="1:5" x14ac:dyDescent="0.25">
      <c r="A344" s="9" t="s">
        <v>20</v>
      </c>
      <c r="B344" s="9" t="s">
        <v>3757</v>
      </c>
      <c r="C344" s="9" t="s">
        <v>61</v>
      </c>
      <c r="D344" s="9" t="s">
        <v>3795</v>
      </c>
      <c r="E344" s="16">
        <v>4.1457000000000001E-2</v>
      </c>
    </row>
    <row r="345" spans="1:5" x14ac:dyDescent="0.25">
      <c r="A345" s="9" t="s">
        <v>20</v>
      </c>
      <c r="B345" s="9" t="s">
        <v>3758</v>
      </c>
      <c r="C345" s="9" t="s">
        <v>61</v>
      </c>
      <c r="D345" s="9" t="s">
        <v>3795</v>
      </c>
      <c r="E345" s="16">
        <v>2.8707E-2</v>
      </c>
    </row>
    <row r="346" spans="1:5" x14ac:dyDescent="0.25">
      <c r="A346" s="9" t="s">
        <v>20</v>
      </c>
      <c r="B346" s="9" t="s">
        <v>3759</v>
      </c>
      <c r="C346" s="9" t="s">
        <v>61</v>
      </c>
      <c r="D346" s="9" t="s">
        <v>3795</v>
      </c>
      <c r="E346" s="16">
        <v>2.56645E-2</v>
      </c>
    </row>
    <row r="347" spans="1:5" x14ac:dyDescent="0.25">
      <c r="A347" s="9" t="s">
        <v>20</v>
      </c>
      <c r="B347" s="9" t="s">
        <v>3760</v>
      </c>
      <c r="C347" s="9" t="s">
        <v>61</v>
      </c>
      <c r="D347" s="9" t="s">
        <v>3795</v>
      </c>
      <c r="E347" s="16">
        <v>1.9E-2</v>
      </c>
    </row>
    <row r="348" spans="1:5" x14ac:dyDescent="0.25">
      <c r="A348" s="9" t="s">
        <v>20</v>
      </c>
      <c r="B348" s="9" t="s">
        <v>3761</v>
      </c>
      <c r="C348" s="9" t="s">
        <v>61</v>
      </c>
      <c r="D348" s="9" t="s">
        <v>3795</v>
      </c>
      <c r="E348" s="16">
        <v>1.3421499999999999E-2</v>
      </c>
    </row>
    <row r="349" spans="1:5" x14ac:dyDescent="0.25">
      <c r="A349" s="9" t="s">
        <v>20</v>
      </c>
      <c r="B349" s="9" t="s">
        <v>3762</v>
      </c>
      <c r="C349" s="9" t="s">
        <v>61</v>
      </c>
      <c r="D349" s="9" t="s">
        <v>3795</v>
      </c>
      <c r="E349" s="16">
        <v>1.33645E-2</v>
      </c>
    </row>
    <row r="350" spans="1:5" x14ac:dyDescent="0.25">
      <c r="A350" s="9" t="s">
        <v>20</v>
      </c>
      <c r="B350" s="9" t="s">
        <v>3763</v>
      </c>
      <c r="C350" s="9" t="s">
        <v>61</v>
      </c>
      <c r="D350" s="9" t="s">
        <v>3795</v>
      </c>
      <c r="E350" s="16">
        <v>1.0557E-2</v>
      </c>
    </row>
    <row r="351" spans="1:5" x14ac:dyDescent="0.25">
      <c r="A351" s="9" t="s">
        <v>20</v>
      </c>
      <c r="B351" s="9" t="s">
        <v>3764</v>
      </c>
      <c r="C351" s="9" t="s">
        <v>61</v>
      </c>
      <c r="D351" s="9" t="s">
        <v>3795</v>
      </c>
      <c r="E351" s="16">
        <v>2.38645E-2</v>
      </c>
    </row>
    <row r="352" spans="1:5" x14ac:dyDescent="0.25">
      <c r="A352" s="9" t="s">
        <v>20</v>
      </c>
      <c r="B352" s="9" t="s">
        <v>3765</v>
      </c>
      <c r="C352" s="9" t="s">
        <v>61</v>
      </c>
      <c r="D352" s="9" t="s">
        <v>3795</v>
      </c>
      <c r="E352" s="16">
        <v>6.4999999999999997E-3</v>
      </c>
    </row>
    <row r="353" spans="1:5" x14ac:dyDescent="0.25">
      <c r="A353" s="9" t="s">
        <v>20</v>
      </c>
      <c r="B353" s="9" t="s">
        <v>3766</v>
      </c>
      <c r="C353" s="9" t="s">
        <v>61</v>
      </c>
      <c r="D353" s="9" t="s">
        <v>3795</v>
      </c>
      <c r="E353" s="16">
        <v>6.0555000000000001E-3</v>
      </c>
    </row>
    <row r="354" spans="1:5" x14ac:dyDescent="0.25">
      <c r="A354" s="9" t="s">
        <v>20</v>
      </c>
      <c r="B354" s="9" t="s">
        <v>3767</v>
      </c>
      <c r="C354" s="9" t="s">
        <v>299</v>
      </c>
      <c r="D354" s="9" t="s">
        <v>3795</v>
      </c>
      <c r="E354" s="16">
        <v>3.5834999999999999E-3</v>
      </c>
    </row>
    <row r="355" spans="1:5" x14ac:dyDescent="0.25">
      <c r="A355" s="9" t="s">
        <v>20</v>
      </c>
      <c r="B355" s="9" t="s">
        <v>3768</v>
      </c>
      <c r="C355" s="9" t="s">
        <v>61</v>
      </c>
      <c r="D355" s="9" t="s">
        <v>3795</v>
      </c>
      <c r="E355" s="16">
        <v>3.0000000000000001E-3</v>
      </c>
    </row>
    <row r="356" spans="1:5" x14ac:dyDescent="0.25">
      <c r="A356" s="9" t="s">
        <v>20</v>
      </c>
      <c r="B356" s="9" t="s">
        <v>3769</v>
      </c>
      <c r="C356" s="9" t="s">
        <v>61</v>
      </c>
      <c r="D356" s="9" t="s">
        <v>3795</v>
      </c>
      <c r="E356" s="16">
        <v>7.7335000000000008E-3</v>
      </c>
    </row>
    <row r="357" spans="1:5" x14ac:dyDescent="0.25">
      <c r="A357" s="9" t="s">
        <v>20</v>
      </c>
      <c r="B357" s="9" t="s">
        <v>3770</v>
      </c>
      <c r="C357" s="9" t="s">
        <v>61</v>
      </c>
      <c r="D357" s="9" t="s">
        <v>3795</v>
      </c>
      <c r="E357" s="16">
        <v>7.0930000000000003E-3</v>
      </c>
    </row>
    <row r="358" spans="1:5" x14ac:dyDescent="0.25">
      <c r="A358" s="9" t="s">
        <v>20</v>
      </c>
      <c r="B358" s="9" t="s">
        <v>3771</v>
      </c>
      <c r="C358" s="9" t="s">
        <v>61</v>
      </c>
      <c r="D358" s="9" t="s">
        <v>3795</v>
      </c>
      <c r="E358" s="16">
        <v>7.2645000000000001E-3</v>
      </c>
    </row>
    <row r="359" spans="1:5" x14ac:dyDescent="0.25">
      <c r="A359" s="9" t="s">
        <v>20</v>
      </c>
      <c r="B359" s="9" t="s">
        <v>3772</v>
      </c>
      <c r="C359" s="9" t="s">
        <v>61</v>
      </c>
      <c r="D359" s="9" t="s">
        <v>3795</v>
      </c>
      <c r="E359" s="16">
        <v>6.1285000000000003E-3</v>
      </c>
    </row>
    <row r="360" spans="1:5" x14ac:dyDescent="0.25">
      <c r="A360" s="9" t="s">
        <v>20</v>
      </c>
      <c r="B360" s="9" t="s">
        <v>3773</v>
      </c>
      <c r="C360" s="9" t="s">
        <v>61</v>
      </c>
      <c r="D360" s="9" t="s">
        <v>3795</v>
      </c>
      <c r="E360" s="16">
        <v>0.33960449999999998</v>
      </c>
    </row>
    <row r="361" spans="1:5" x14ac:dyDescent="0.25">
      <c r="A361" s="9" t="s">
        <v>20</v>
      </c>
      <c r="B361" s="9" t="s">
        <v>3774</v>
      </c>
      <c r="C361" s="9" t="s">
        <v>61</v>
      </c>
      <c r="D361" s="9" t="s">
        <v>3795</v>
      </c>
      <c r="E361" s="16">
        <v>6.0000000000000001E-3</v>
      </c>
    </row>
    <row r="362" spans="1:5" x14ac:dyDescent="0.25">
      <c r="A362" s="9" t="s">
        <v>20</v>
      </c>
      <c r="B362" s="9" t="s">
        <v>3775</v>
      </c>
      <c r="C362" s="9" t="s">
        <v>61</v>
      </c>
      <c r="D362" s="9" t="s">
        <v>3795</v>
      </c>
      <c r="E362" s="16">
        <v>3.7915000000000002E-3</v>
      </c>
    </row>
    <row r="363" spans="1:5" x14ac:dyDescent="0.25">
      <c r="A363" s="9" t="s">
        <v>20</v>
      </c>
      <c r="B363" s="9" t="s">
        <v>3776</v>
      </c>
      <c r="C363" s="9" t="s">
        <v>61</v>
      </c>
      <c r="D363" s="9" t="s">
        <v>3795</v>
      </c>
      <c r="E363" s="16">
        <v>6.3335000000000006E-3</v>
      </c>
    </row>
    <row r="364" spans="1:5" x14ac:dyDescent="0.25">
      <c r="A364" s="9" t="s">
        <v>20</v>
      </c>
      <c r="B364" s="9" t="s">
        <v>3777</v>
      </c>
      <c r="C364" s="9" t="s">
        <v>61</v>
      </c>
      <c r="D364" s="9" t="s">
        <v>3795</v>
      </c>
      <c r="E364" s="16">
        <v>8.4884999999999995E-3</v>
      </c>
    </row>
    <row r="365" spans="1:5" x14ac:dyDescent="0.25">
      <c r="A365" s="9" t="s">
        <v>20</v>
      </c>
      <c r="B365" s="9" t="s">
        <v>3778</v>
      </c>
      <c r="C365" s="9" t="s">
        <v>61</v>
      </c>
      <c r="D365" s="9" t="s">
        <v>3795</v>
      </c>
      <c r="E365" s="16">
        <v>6.0000000000000001E-3</v>
      </c>
    </row>
    <row r="366" spans="1:5" x14ac:dyDescent="0.25">
      <c r="A366" s="9" t="s">
        <v>20</v>
      </c>
      <c r="B366" s="9" t="s">
        <v>3779</v>
      </c>
      <c r="C366" s="9" t="s">
        <v>61</v>
      </c>
      <c r="D366" s="9" t="s">
        <v>3795</v>
      </c>
      <c r="E366" s="16">
        <v>6.0000000000000001E-3</v>
      </c>
    </row>
    <row r="367" spans="1:5" x14ac:dyDescent="0.25">
      <c r="A367" s="9" t="s">
        <v>20</v>
      </c>
      <c r="B367" s="9" t="s">
        <v>3780</v>
      </c>
      <c r="C367" s="9" t="s">
        <v>61</v>
      </c>
      <c r="D367" s="9" t="s">
        <v>3795</v>
      </c>
      <c r="E367" s="16">
        <v>6.0000000000000001E-3</v>
      </c>
    </row>
    <row r="368" spans="1:5" x14ac:dyDescent="0.25">
      <c r="A368" s="9" t="s">
        <v>20</v>
      </c>
      <c r="B368" s="9" t="s">
        <v>3781</v>
      </c>
      <c r="C368" s="9" t="s">
        <v>61</v>
      </c>
      <c r="D368" s="9" t="s">
        <v>3795</v>
      </c>
      <c r="E368" s="16">
        <v>6.0000000000000001E-3</v>
      </c>
    </row>
    <row r="369" spans="1:5" x14ac:dyDescent="0.25">
      <c r="A369" s="9" t="s">
        <v>20</v>
      </c>
      <c r="B369" s="9" t="s">
        <v>3782</v>
      </c>
      <c r="C369" s="9" t="s">
        <v>61</v>
      </c>
      <c r="D369" s="9" t="s">
        <v>3795</v>
      </c>
      <c r="E369" s="16">
        <v>6.0000000000000001E-3</v>
      </c>
    </row>
    <row r="370" spans="1:5" x14ac:dyDescent="0.25">
      <c r="A370" s="9" t="s">
        <v>39</v>
      </c>
      <c r="B370" s="9" t="s">
        <v>208</v>
      </c>
      <c r="C370" s="9" t="s">
        <v>61</v>
      </c>
      <c r="D370" s="9" t="s">
        <v>3795</v>
      </c>
      <c r="E370" s="16">
        <v>2.359E-2</v>
      </c>
    </row>
    <row r="371" spans="1:5" x14ac:dyDescent="0.25">
      <c r="A371" s="9" t="s">
        <v>39</v>
      </c>
      <c r="B371" s="9" t="s">
        <v>209</v>
      </c>
      <c r="C371" s="9" t="s">
        <v>61</v>
      </c>
      <c r="D371" s="9" t="s">
        <v>3795</v>
      </c>
      <c r="E371" s="16">
        <v>4.8186666666666669E-2</v>
      </c>
    </row>
    <row r="372" spans="1:5" x14ac:dyDescent="0.25">
      <c r="A372" s="9" t="s">
        <v>39</v>
      </c>
      <c r="B372" s="9" t="s">
        <v>210</v>
      </c>
      <c r="C372" s="9" t="s">
        <v>61</v>
      </c>
      <c r="D372" s="9" t="s">
        <v>3795</v>
      </c>
      <c r="E372" s="16">
        <v>8.6410000000000001E-2</v>
      </c>
    </row>
    <row r="373" spans="1:5" x14ac:dyDescent="0.25">
      <c r="A373" s="9" t="s">
        <v>39</v>
      </c>
      <c r="B373" s="9" t="s">
        <v>211</v>
      </c>
      <c r="C373" s="9" t="s">
        <v>61</v>
      </c>
      <c r="D373" s="9" t="s">
        <v>3795</v>
      </c>
      <c r="E373" s="16">
        <v>3.9949999999999999E-2</v>
      </c>
    </row>
    <row r="374" spans="1:5" x14ac:dyDescent="0.25">
      <c r="A374" s="9" t="s">
        <v>39</v>
      </c>
      <c r="B374" s="9" t="s">
        <v>212</v>
      </c>
      <c r="C374" s="9" t="s">
        <v>61</v>
      </c>
      <c r="D374" s="9" t="s">
        <v>3795</v>
      </c>
      <c r="E374" s="16">
        <v>0.18568333333333331</v>
      </c>
    </row>
    <row r="375" spans="1:5" x14ac:dyDescent="0.25">
      <c r="A375" s="9" t="s">
        <v>39</v>
      </c>
      <c r="B375" s="9" t="s">
        <v>213</v>
      </c>
      <c r="C375" s="9" t="s">
        <v>61</v>
      </c>
      <c r="D375" s="9" t="s">
        <v>3795</v>
      </c>
      <c r="E375" s="16">
        <v>0.24207333333333331</v>
      </c>
    </row>
    <row r="376" spans="1:5" x14ac:dyDescent="0.25">
      <c r="A376" s="9" t="s">
        <v>39</v>
      </c>
      <c r="B376" s="9" t="s">
        <v>8411</v>
      </c>
      <c r="C376" s="9" t="s">
        <v>61</v>
      </c>
      <c r="D376" s="9" t="s">
        <v>3795</v>
      </c>
      <c r="E376" s="16">
        <v>8.7800000000000003E-2</v>
      </c>
    </row>
    <row r="377" spans="1:5" x14ac:dyDescent="0.25">
      <c r="A377" s="9" t="s">
        <v>39</v>
      </c>
      <c r="B377" s="9" t="s">
        <v>214</v>
      </c>
      <c r="C377" s="9" t="s">
        <v>61</v>
      </c>
      <c r="D377" s="9" t="s">
        <v>3795</v>
      </c>
      <c r="E377" s="16">
        <v>0.12845999999999999</v>
      </c>
    </row>
    <row r="378" spans="1:5" x14ac:dyDescent="0.25">
      <c r="A378" s="9" t="s">
        <v>39</v>
      </c>
      <c r="B378" s="9" t="s">
        <v>215</v>
      </c>
      <c r="C378" s="9" t="s">
        <v>61</v>
      </c>
      <c r="D378" s="9" t="s">
        <v>3795</v>
      </c>
      <c r="E378" s="16">
        <v>0.21912666666666669</v>
      </c>
    </row>
    <row r="379" spans="1:5" x14ac:dyDescent="0.25">
      <c r="A379" s="9" t="s">
        <v>39</v>
      </c>
      <c r="B379" s="9" t="s">
        <v>216</v>
      </c>
      <c r="C379" s="9" t="s">
        <v>61</v>
      </c>
      <c r="D379" s="9" t="s">
        <v>3795</v>
      </c>
      <c r="E379" s="16">
        <v>0.1398133333333334</v>
      </c>
    </row>
    <row r="380" spans="1:5" x14ac:dyDescent="0.25">
      <c r="A380" s="9" t="s">
        <v>39</v>
      </c>
      <c r="B380" s="9" t="s">
        <v>217</v>
      </c>
      <c r="C380" s="9" t="s">
        <v>61</v>
      </c>
      <c r="D380" s="9" t="s">
        <v>3795</v>
      </c>
      <c r="E380" s="16">
        <v>0.11074000000000001</v>
      </c>
    </row>
    <row r="381" spans="1:5" x14ac:dyDescent="0.25">
      <c r="A381" s="9" t="s">
        <v>39</v>
      </c>
      <c r="B381" s="9" t="s">
        <v>218</v>
      </c>
      <c r="C381" s="9" t="s">
        <v>61</v>
      </c>
      <c r="D381" s="9" t="s">
        <v>3795</v>
      </c>
      <c r="E381" s="16">
        <v>0.32214333333333328</v>
      </c>
    </row>
    <row r="382" spans="1:5" x14ac:dyDescent="0.25">
      <c r="A382" s="9" t="s">
        <v>39</v>
      </c>
      <c r="B382" s="9" t="s">
        <v>219</v>
      </c>
      <c r="C382" s="9" t="s">
        <v>61</v>
      </c>
      <c r="D382" s="9" t="s">
        <v>3795</v>
      </c>
      <c r="E382" s="16">
        <v>7.7520000000000006E-2</v>
      </c>
    </row>
    <row r="383" spans="1:5" x14ac:dyDescent="0.25">
      <c r="A383" s="9" t="s">
        <v>39</v>
      </c>
      <c r="B383" s="9" t="s">
        <v>220</v>
      </c>
      <c r="C383" s="9" t="s">
        <v>61</v>
      </c>
      <c r="D383" s="9" t="s">
        <v>3795</v>
      </c>
      <c r="E383" s="16">
        <v>9.3673333333333331E-2</v>
      </c>
    </row>
    <row r="384" spans="1:5" x14ac:dyDescent="0.25">
      <c r="A384" s="9" t="s">
        <v>39</v>
      </c>
      <c r="B384" s="9" t="s">
        <v>221</v>
      </c>
      <c r="C384" s="9" t="s">
        <v>61</v>
      </c>
      <c r="D384" s="9" t="s">
        <v>3795</v>
      </c>
      <c r="E384" s="16">
        <v>0.14027666666666669</v>
      </c>
    </row>
    <row r="385" spans="1:5" x14ac:dyDescent="0.25">
      <c r="A385" s="9" t="s">
        <v>39</v>
      </c>
      <c r="B385" s="9" t="s">
        <v>8412</v>
      </c>
      <c r="C385" s="9" t="s">
        <v>61</v>
      </c>
      <c r="D385" s="9" t="s">
        <v>3795</v>
      </c>
      <c r="E385" s="16">
        <v>5.2183333333333332E-2</v>
      </c>
    </row>
    <row r="386" spans="1:5" x14ac:dyDescent="0.25">
      <c r="A386" s="9" t="s">
        <v>39</v>
      </c>
      <c r="B386" s="9" t="s">
        <v>222</v>
      </c>
      <c r="C386" s="9" t="s">
        <v>61</v>
      </c>
      <c r="D386" s="9" t="s">
        <v>3795</v>
      </c>
      <c r="E386" s="16">
        <v>9.249333333333333E-2</v>
      </c>
    </row>
    <row r="387" spans="1:5" x14ac:dyDescent="0.25">
      <c r="A387" s="9" t="s">
        <v>39</v>
      </c>
      <c r="B387" s="9" t="s">
        <v>223</v>
      </c>
      <c r="C387" s="9" t="s">
        <v>61</v>
      </c>
      <c r="D387" s="9" t="s">
        <v>3795</v>
      </c>
      <c r="E387" s="16">
        <v>0.34660000000000002</v>
      </c>
    </row>
    <row r="388" spans="1:5" x14ac:dyDescent="0.25">
      <c r="A388" s="9" t="s">
        <v>39</v>
      </c>
      <c r="B388" s="9" t="s">
        <v>8413</v>
      </c>
      <c r="C388" s="9" t="s">
        <v>61</v>
      </c>
      <c r="D388" s="9" t="s">
        <v>3795</v>
      </c>
      <c r="E388" s="16">
        <v>9.6479999999999996E-2</v>
      </c>
    </row>
    <row r="389" spans="1:5" x14ac:dyDescent="0.25">
      <c r="A389" s="9" t="s">
        <v>39</v>
      </c>
      <c r="B389" s="9" t="s">
        <v>224</v>
      </c>
      <c r="C389" s="9" t="s">
        <v>61</v>
      </c>
      <c r="D389" s="9" t="s">
        <v>3795</v>
      </c>
      <c r="E389" s="16">
        <v>0.1451833333333333</v>
      </c>
    </row>
    <row r="390" spans="1:5" x14ac:dyDescent="0.25">
      <c r="A390" s="9" t="s">
        <v>39</v>
      </c>
      <c r="B390" s="9" t="s">
        <v>225</v>
      </c>
      <c r="C390" s="9" t="s">
        <v>61</v>
      </c>
      <c r="D390" s="9" t="s">
        <v>3795</v>
      </c>
      <c r="E390" s="16">
        <v>6.9823333333333334E-2</v>
      </c>
    </row>
    <row r="391" spans="1:5" x14ac:dyDescent="0.25">
      <c r="A391" s="9" t="s">
        <v>39</v>
      </c>
      <c r="B391" s="9" t="s">
        <v>226</v>
      </c>
      <c r="C391" s="9" t="s">
        <v>61</v>
      </c>
      <c r="D391" s="9" t="s">
        <v>3795</v>
      </c>
      <c r="E391" s="16">
        <v>2.8356666666666669E-2</v>
      </c>
    </row>
    <row r="392" spans="1:5" x14ac:dyDescent="0.25">
      <c r="A392" s="9" t="s">
        <v>39</v>
      </c>
      <c r="B392" s="9" t="s">
        <v>8414</v>
      </c>
      <c r="C392" s="9" t="s">
        <v>61</v>
      </c>
      <c r="D392" s="9" t="s">
        <v>3795</v>
      </c>
      <c r="E392" s="16">
        <v>8.2809999999999995E-2</v>
      </c>
    </row>
    <row r="393" spans="1:5" x14ac:dyDescent="0.25">
      <c r="A393" s="9" t="s">
        <v>39</v>
      </c>
      <c r="B393" s="9" t="s">
        <v>8415</v>
      </c>
      <c r="C393" s="9" t="s">
        <v>61</v>
      </c>
      <c r="D393" s="9" t="s">
        <v>3795</v>
      </c>
      <c r="E393" s="16">
        <v>1.049666666666667E-2</v>
      </c>
    </row>
    <row r="394" spans="1:5" x14ac:dyDescent="0.25">
      <c r="A394" s="9" t="s">
        <v>39</v>
      </c>
      <c r="B394" s="9" t="s">
        <v>8416</v>
      </c>
      <c r="C394" s="9" t="s">
        <v>61</v>
      </c>
      <c r="D394" s="9" t="s">
        <v>3795</v>
      </c>
      <c r="E394" s="16">
        <v>3.2963333333333331E-2</v>
      </c>
    </row>
    <row r="395" spans="1:5" x14ac:dyDescent="0.25">
      <c r="A395" s="9" t="s">
        <v>39</v>
      </c>
      <c r="B395" s="9" t="s">
        <v>8417</v>
      </c>
      <c r="C395" s="9" t="s">
        <v>61</v>
      </c>
      <c r="D395" s="9" t="s">
        <v>3795</v>
      </c>
      <c r="E395" s="16">
        <v>1.1820000000000001E-2</v>
      </c>
    </row>
    <row r="396" spans="1:5" x14ac:dyDescent="0.25">
      <c r="A396" s="9" t="s">
        <v>39</v>
      </c>
      <c r="B396" s="9" t="s">
        <v>227</v>
      </c>
      <c r="C396" s="9" t="s">
        <v>61</v>
      </c>
      <c r="D396" s="9" t="s">
        <v>3795</v>
      </c>
      <c r="E396" s="16">
        <v>3.5193333333333333E-2</v>
      </c>
    </row>
    <row r="397" spans="1:5" x14ac:dyDescent="0.25">
      <c r="A397" s="9" t="s">
        <v>39</v>
      </c>
      <c r="B397" s="9" t="s">
        <v>228</v>
      </c>
      <c r="C397" s="9" t="s">
        <v>61</v>
      </c>
      <c r="D397" s="9" t="s">
        <v>3795</v>
      </c>
      <c r="E397" s="16">
        <v>5.0973333333333343E-2</v>
      </c>
    </row>
    <row r="398" spans="1:5" x14ac:dyDescent="0.25">
      <c r="A398" s="9" t="s">
        <v>39</v>
      </c>
      <c r="B398" s="9" t="s">
        <v>229</v>
      </c>
      <c r="C398" s="9" t="s">
        <v>61</v>
      </c>
      <c r="D398" s="9" t="s">
        <v>3795</v>
      </c>
      <c r="E398" s="16">
        <v>4.2376666666666667E-2</v>
      </c>
    </row>
    <row r="399" spans="1:5" x14ac:dyDescent="0.25">
      <c r="A399" s="9" t="s">
        <v>39</v>
      </c>
      <c r="B399" s="9" t="s">
        <v>230</v>
      </c>
      <c r="C399" s="9" t="s">
        <v>61</v>
      </c>
      <c r="D399" s="9" t="s">
        <v>3795</v>
      </c>
      <c r="E399" s="16">
        <v>2.947E-2</v>
      </c>
    </row>
    <row r="400" spans="1:5" x14ac:dyDescent="0.25">
      <c r="A400" s="9" t="s">
        <v>39</v>
      </c>
      <c r="B400" s="9" t="s">
        <v>8418</v>
      </c>
      <c r="C400" s="9" t="s">
        <v>61</v>
      </c>
      <c r="D400" s="9" t="s">
        <v>3795</v>
      </c>
      <c r="E400" s="16">
        <v>3.4706666666666663E-2</v>
      </c>
    </row>
    <row r="401" spans="1:5" x14ac:dyDescent="0.25">
      <c r="A401" s="9" t="s">
        <v>39</v>
      </c>
      <c r="B401" s="9" t="s">
        <v>8419</v>
      </c>
      <c r="C401" s="9" t="s">
        <v>61</v>
      </c>
      <c r="D401" s="9" t="s">
        <v>3795</v>
      </c>
      <c r="E401" s="16">
        <v>2.1514999999999999E-2</v>
      </c>
    </row>
    <row r="402" spans="1:5" x14ac:dyDescent="0.25">
      <c r="A402" s="9" t="s">
        <v>39</v>
      </c>
      <c r="B402" s="9" t="s">
        <v>231</v>
      </c>
      <c r="C402" s="9" t="s">
        <v>61</v>
      </c>
      <c r="D402" s="9" t="s">
        <v>3795</v>
      </c>
      <c r="E402" s="16">
        <v>5.0476666666666663E-2</v>
      </c>
    </row>
    <row r="403" spans="1:5" x14ac:dyDescent="0.25">
      <c r="A403" s="9" t="s">
        <v>39</v>
      </c>
      <c r="B403" s="9" t="s">
        <v>8420</v>
      </c>
      <c r="C403" s="9" t="s">
        <v>61</v>
      </c>
      <c r="D403" s="9" t="s">
        <v>3795</v>
      </c>
      <c r="E403" s="16">
        <v>0.91630333333333336</v>
      </c>
    </row>
    <row r="404" spans="1:5" x14ac:dyDescent="0.25">
      <c r="A404" s="9" t="s">
        <v>39</v>
      </c>
      <c r="B404" s="9" t="s">
        <v>8421</v>
      </c>
      <c r="C404" s="9" t="s">
        <v>61</v>
      </c>
      <c r="D404" s="9" t="s">
        <v>3795</v>
      </c>
      <c r="E404" s="16">
        <v>8.2006666666666658E-2</v>
      </c>
    </row>
    <row r="405" spans="1:5" x14ac:dyDescent="0.25">
      <c r="A405" s="9" t="s">
        <v>39</v>
      </c>
      <c r="B405" s="9" t="s">
        <v>8422</v>
      </c>
      <c r="C405" s="9" t="s">
        <v>61</v>
      </c>
      <c r="D405" s="9" t="s">
        <v>3795</v>
      </c>
      <c r="E405" s="16">
        <v>3.8263333333333337E-2</v>
      </c>
    </row>
    <row r="406" spans="1:5" x14ac:dyDescent="0.25">
      <c r="A406" s="9" t="s">
        <v>39</v>
      </c>
      <c r="B406" s="9" t="s">
        <v>8423</v>
      </c>
      <c r="C406" s="9" t="s">
        <v>61</v>
      </c>
      <c r="D406" s="9" t="s">
        <v>3795</v>
      </c>
      <c r="E406" s="16">
        <v>1.6106666666666668E-2</v>
      </c>
    </row>
    <row r="407" spans="1:5" x14ac:dyDescent="0.25">
      <c r="A407" s="9" t="s">
        <v>39</v>
      </c>
      <c r="B407" s="9" t="s">
        <v>8424</v>
      </c>
      <c r="C407" s="9" t="s">
        <v>61</v>
      </c>
      <c r="D407" s="9" t="s">
        <v>3795</v>
      </c>
      <c r="E407" s="16">
        <v>7.0673333333333338E-2</v>
      </c>
    </row>
    <row r="408" spans="1:5" x14ac:dyDescent="0.25">
      <c r="A408" s="9" t="s">
        <v>39</v>
      </c>
      <c r="B408" s="9" t="s">
        <v>232</v>
      </c>
      <c r="C408" s="9" t="s">
        <v>61</v>
      </c>
      <c r="D408" s="9" t="s">
        <v>3795</v>
      </c>
      <c r="E408" s="16">
        <v>4.1373333333333331E-2</v>
      </c>
    </row>
    <row r="409" spans="1:5" x14ac:dyDescent="0.25">
      <c r="A409" s="9" t="s">
        <v>39</v>
      </c>
      <c r="B409" s="9" t="s">
        <v>233</v>
      </c>
      <c r="C409" s="9" t="s">
        <v>61</v>
      </c>
      <c r="D409" s="9" t="s">
        <v>3795</v>
      </c>
      <c r="E409" s="16">
        <v>0.19375999999999999</v>
      </c>
    </row>
    <row r="410" spans="1:5" x14ac:dyDescent="0.25">
      <c r="A410" s="9" t="s">
        <v>39</v>
      </c>
      <c r="B410" s="9" t="s">
        <v>8425</v>
      </c>
      <c r="C410" s="9" t="s">
        <v>61</v>
      </c>
      <c r="D410" s="9" t="s">
        <v>3795</v>
      </c>
      <c r="E410" s="16">
        <v>0.36546499999999998</v>
      </c>
    </row>
    <row r="411" spans="1:5" x14ac:dyDescent="0.25">
      <c r="A411" s="9" t="s">
        <v>39</v>
      </c>
      <c r="B411" s="9" t="s">
        <v>8426</v>
      </c>
      <c r="C411" s="9" t="s">
        <v>61</v>
      </c>
      <c r="D411" s="9" t="s">
        <v>3795</v>
      </c>
      <c r="E411" s="16">
        <v>0.19568333333333329</v>
      </c>
    </row>
    <row r="412" spans="1:5" x14ac:dyDescent="0.25">
      <c r="A412" s="9" t="s">
        <v>39</v>
      </c>
      <c r="B412" s="9" t="s">
        <v>8427</v>
      </c>
      <c r="C412" s="9" t="s">
        <v>61</v>
      </c>
      <c r="D412" s="9" t="s">
        <v>3795</v>
      </c>
      <c r="E412" s="16">
        <v>0.72919</v>
      </c>
    </row>
    <row r="413" spans="1:5" x14ac:dyDescent="0.25">
      <c r="A413" s="9" t="s">
        <v>39</v>
      </c>
      <c r="B413" s="9" t="s">
        <v>8428</v>
      </c>
      <c r="C413" s="9" t="s">
        <v>61</v>
      </c>
      <c r="D413" s="9" t="s">
        <v>3795</v>
      </c>
      <c r="E413" s="16">
        <v>0.11353000000000001</v>
      </c>
    </row>
    <row r="414" spans="1:5" x14ac:dyDescent="0.25">
      <c r="A414" s="9" t="s">
        <v>39</v>
      </c>
      <c r="B414" s="9" t="s">
        <v>8429</v>
      </c>
      <c r="C414" s="9" t="s">
        <v>61</v>
      </c>
      <c r="D414" s="9" t="s">
        <v>3795</v>
      </c>
      <c r="E414" s="16">
        <v>0.14358000000000001</v>
      </c>
    </row>
    <row r="415" spans="1:5" x14ac:dyDescent="0.25">
      <c r="A415" s="9" t="s">
        <v>39</v>
      </c>
      <c r="B415" s="9" t="s">
        <v>8430</v>
      </c>
      <c r="C415" s="9" t="s">
        <v>61</v>
      </c>
      <c r="D415" s="9" t="s">
        <v>3795</v>
      </c>
      <c r="E415" s="16">
        <v>0.62999000000000005</v>
      </c>
    </row>
    <row r="416" spans="1:5" x14ac:dyDescent="0.25">
      <c r="A416" s="9" t="s">
        <v>39</v>
      </c>
      <c r="B416" s="9" t="s">
        <v>8431</v>
      </c>
      <c r="C416" s="9" t="s">
        <v>61</v>
      </c>
      <c r="D416" s="9" t="s">
        <v>3795</v>
      </c>
      <c r="E416" s="16">
        <v>0.10396</v>
      </c>
    </row>
    <row r="417" spans="1:5" x14ac:dyDescent="0.25">
      <c r="A417" s="9" t="s">
        <v>39</v>
      </c>
      <c r="B417" s="9" t="s">
        <v>8432</v>
      </c>
      <c r="C417" s="9" t="s">
        <v>61</v>
      </c>
      <c r="D417" s="9" t="s">
        <v>3795</v>
      </c>
      <c r="E417" s="16">
        <v>9.7800000000000005E-3</v>
      </c>
    </row>
    <row r="418" spans="1:5" x14ac:dyDescent="0.25">
      <c r="A418" s="9" t="s">
        <v>39</v>
      </c>
      <c r="B418" s="9" t="s">
        <v>8433</v>
      </c>
      <c r="C418" s="9" t="s">
        <v>61</v>
      </c>
      <c r="D418" s="9" t="s">
        <v>3795</v>
      </c>
      <c r="E418" s="16">
        <v>5.058E-2</v>
      </c>
    </row>
    <row r="419" spans="1:5" x14ac:dyDescent="0.25">
      <c r="A419" s="9" t="s">
        <v>39</v>
      </c>
      <c r="B419" s="9" t="s">
        <v>8434</v>
      </c>
      <c r="C419" s="9" t="s">
        <v>61</v>
      </c>
      <c r="D419" s="9" t="s">
        <v>3795</v>
      </c>
      <c r="E419" s="16">
        <v>0.22248000000000001</v>
      </c>
    </row>
    <row r="420" spans="1:5" x14ac:dyDescent="0.25">
      <c r="A420" s="9" t="s">
        <v>39</v>
      </c>
      <c r="B420" s="9" t="s">
        <v>8435</v>
      </c>
      <c r="C420" s="9" t="s">
        <v>61</v>
      </c>
      <c r="D420" s="9" t="s">
        <v>3795</v>
      </c>
      <c r="E420" s="16">
        <v>0.27450000000000002</v>
      </c>
    </row>
    <row r="421" spans="1:5" x14ac:dyDescent="0.25">
      <c r="A421" s="9" t="s">
        <v>39</v>
      </c>
      <c r="B421" s="9" t="s">
        <v>8436</v>
      </c>
      <c r="C421" s="9" t="s">
        <v>61</v>
      </c>
      <c r="D421" s="9" t="s">
        <v>3795</v>
      </c>
      <c r="E421" s="16">
        <v>0.11901</v>
      </c>
    </row>
    <row r="422" spans="1:5" x14ac:dyDescent="0.25">
      <c r="A422" s="9" t="s">
        <v>39</v>
      </c>
      <c r="B422" s="9" t="s">
        <v>8437</v>
      </c>
      <c r="C422" s="9" t="s">
        <v>61</v>
      </c>
      <c r="D422" s="9" t="s">
        <v>3795</v>
      </c>
      <c r="E422" s="16">
        <v>3.5060000000000001E-2</v>
      </c>
    </row>
    <row r="423" spans="1:5" x14ac:dyDescent="0.25">
      <c r="A423" s="9" t="s">
        <v>39</v>
      </c>
      <c r="B423" s="9" t="s">
        <v>8438</v>
      </c>
      <c r="C423" s="9" t="s">
        <v>61</v>
      </c>
      <c r="D423" s="9" t="s">
        <v>3795</v>
      </c>
      <c r="E423" s="16">
        <v>0.36125000000000002</v>
      </c>
    </row>
    <row r="424" spans="1:5" x14ac:dyDescent="0.25">
      <c r="A424" s="9" t="s">
        <v>39</v>
      </c>
      <c r="B424" s="9" t="s">
        <v>8439</v>
      </c>
      <c r="C424" s="9" t="s">
        <v>61</v>
      </c>
      <c r="D424" s="9" t="s">
        <v>3795</v>
      </c>
      <c r="E424" s="16">
        <v>0.24560999999999999</v>
      </c>
    </row>
    <row r="425" spans="1:5" x14ac:dyDescent="0.25">
      <c r="A425" s="9" t="s">
        <v>39</v>
      </c>
      <c r="B425" s="9" t="s">
        <v>8440</v>
      </c>
      <c r="C425" s="9" t="s">
        <v>61</v>
      </c>
      <c r="D425" s="9" t="s">
        <v>3795</v>
      </c>
      <c r="E425" s="16">
        <v>0.28383000000000003</v>
      </c>
    </row>
    <row r="426" spans="1:5" x14ac:dyDescent="0.25">
      <c r="A426" s="9" t="s">
        <v>39</v>
      </c>
      <c r="B426" s="9" t="s">
        <v>8441</v>
      </c>
      <c r="C426" s="9" t="s">
        <v>61</v>
      </c>
      <c r="D426" s="9" t="s">
        <v>3795</v>
      </c>
      <c r="E426" s="16">
        <v>9.3100000000000002E-2</v>
      </c>
    </row>
    <row r="427" spans="1:5" x14ac:dyDescent="0.25">
      <c r="A427" s="9" t="s">
        <v>39</v>
      </c>
      <c r="B427" s="9" t="s">
        <v>8442</v>
      </c>
      <c r="C427" s="9" t="s">
        <v>61</v>
      </c>
      <c r="D427" s="9" t="s">
        <v>3795</v>
      </c>
      <c r="E427" s="16">
        <v>5.2979999999999999E-2</v>
      </c>
    </row>
    <row r="428" spans="1:5" x14ac:dyDescent="0.25">
      <c r="A428" s="9" t="s">
        <v>39</v>
      </c>
      <c r="B428" s="9" t="s">
        <v>8446</v>
      </c>
      <c r="C428" s="9" t="s">
        <v>61</v>
      </c>
      <c r="D428" s="9" t="s">
        <v>3795</v>
      </c>
      <c r="E428" s="16">
        <v>7.4410000000000004E-2</v>
      </c>
    </row>
    <row r="429" spans="1:5" x14ac:dyDescent="0.25">
      <c r="A429" s="9" t="s">
        <v>39</v>
      </c>
      <c r="B429" s="9" t="s">
        <v>8447</v>
      </c>
      <c r="C429" s="9" t="s">
        <v>61</v>
      </c>
      <c r="D429" s="9" t="s">
        <v>3795</v>
      </c>
      <c r="E429" s="16">
        <v>0.17760999999999999</v>
      </c>
    </row>
    <row r="430" spans="1:5" x14ac:dyDescent="0.25">
      <c r="A430" s="9" t="s">
        <v>39</v>
      </c>
      <c r="B430" s="9" t="s">
        <v>8448</v>
      </c>
      <c r="C430" s="9" t="s">
        <v>61</v>
      </c>
      <c r="D430" s="9" t="s">
        <v>3795</v>
      </c>
      <c r="E430" s="16">
        <v>6.0249999999999998E-2</v>
      </c>
    </row>
    <row r="431" spans="1:5" x14ac:dyDescent="0.25">
      <c r="A431" s="9" t="s">
        <v>39</v>
      </c>
      <c r="B431" s="9" t="s">
        <v>8449</v>
      </c>
      <c r="C431" s="9" t="s">
        <v>61</v>
      </c>
      <c r="D431" s="9" t="s">
        <v>3795</v>
      </c>
      <c r="E431" s="16">
        <v>6.447E-2</v>
      </c>
    </row>
    <row r="432" spans="1:5" x14ac:dyDescent="0.25">
      <c r="A432" s="9" t="s">
        <v>39</v>
      </c>
      <c r="B432" s="9" t="s">
        <v>8450</v>
      </c>
      <c r="C432" s="9" t="s">
        <v>61</v>
      </c>
      <c r="D432" s="9" t="s">
        <v>3795</v>
      </c>
      <c r="E432" s="16">
        <v>6.3240000000000005E-2</v>
      </c>
    </row>
    <row r="433" spans="1:5" x14ac:dyDescent="0.25">
      <c r="A433" s="9" t="s">
        <v>39</v>
      </c>
      <c r="B433" s="9" t="s">
        <v>8451</v>
      </c>
      <c r="C433" s="9" t="s">
        <v>61</v>
      </c>
      <c r="D433" s="9" t="s">
        <v>3795</v>
      </c>
      <c r="E433" s="16">
        <v>1.669E-2</v>
      </c>
    </row>
    <row r="434" spans="1:5" x14ac:dyDescent="0.25">
      <c r="A434" s="9" t="s">
        <v>39</v>
      </c>
      <c r="B434" s="9" t="s">
        <v>8452</v>
      </c>
      <c r="C434" s="9" t="s">
        <v>61</v>
      </c>
      <c r="D434" s="9" t="s">
        <v>3795</v>
      </c>
      <c r="E434" s="16">
        <v>0.25735000000000002</v>
      </c>
    </row>
    <row r="435" spans="1:5" x14ac:dyDescent="0.25">
      <c r="A435" s="9" t="s">
        <v>39</v>
      </c>
      <c r="B435" s="9" t="s">
        <v>8453</v>
      </c>
      <c r="C435" s="9" t="s">
        <v>61</v>
      </c>
      <c r="D435" s="9" t="s">
        <v>3795</v>
      </c>
      <c r="E435" s="16">
        <v>0.1032</v>
      </c>
    </row>
    <row r="436" spans="1:5" x14ac:dyDescent="0.25">
      <c r="A436" s="9" t="s">
        <v>39</v>
      </c>
      <c r="B436" s="9" t="s">
        <v>8454</v>
      </c>
      <c r="C436" s="9" t="s">
        <v>61</v>
      </c>
      <c r="D436" s="9" t="s">
        <v>3795</v>
      </c>
      <c r="E436" s="16">
        <v>0.18758</v>
      </c>
    </row>
    <row r="437" spans="1:5" x14ac:dyDescent="0.25">
      <c r="A437" s="9" t="s">
        <v>39</v>
      </c>
      <c r="B437" s="9" t="s">
        <v>8455</v>
      </c>
      <c r="C437" s="9" t="s">
        <v>61</v>
      </c>
      <c r="D437" s="9" t="s">
        <v>3795</v>
      </c>
      <c r="E437" s="16">
        <v>0.44273000000000001</v>
      </c>
    </row>
    <row r="438" spans="1:5" x14ac:dyDescent="0.25">
      <c r="A438" s="9" t="s">
        <v>39</v>
      </c>
      <c r="B438" s="9" t="s">
        <v>8456</v>
      </c>
      <c r="C438" s="9" t="s">
        <v>61</v>
      </c>
      <c r="D438" s="9" t="s">
        <v>3795</v>
      </c>
      <c r="E438" s="16">
        <v>0.13911999999999999</v>
      </c>
    </row>
    <row r="439" spans="1:5" x14ac:dyDescent="0.25">
      <c r="A439" s="9" t="s">
        <v>39</v>
      </c>
      <c r="B439" s="9" t="s">
        <v>8457</v>
      </c>
      <c r="C439" s="9" t="s">
        <v>61</v>
      </c>
      <c r="D439" s="9" t="s">
        <v>3795</v>
      </c>
      <c r="E439" s="16">
        <v>0.2137</v>
      </c>
    </row>
    <row r="440" spans="1:5" x14ac:dyDescent="0.25">
      <c r="A440" s="9" t="s">
        <v>39</v>
      </c>
      <c r="B440" s="9" t="s">
        <v>8458</v>
      </c>
      <c r="C440" s="9" t="s">
        <v>61</v>
      </c>
      <c r="D440" s="9" t="s">
        <v>3795</v>
      </c>
      <c r="E440" s="16">
        <v>1.1690000000000001E-2</v>
      </c>
    </row>
    <row r="441" spans="1:5" x14ac:dyDescent="0.25">
      <c r="A441" s="9" t="s">
        <v>39</v>
      </c>
      <c r="B441" s="9" t="s">
        <v>8459</v>
      </c>
      <c r="C441" s="9" t="s">
        <v>61</v>
      </c>
      <c r="D441" s="9" t="s">
        <v>3795</v>
      </c>
      <c r="E441" s="16">
        <v>0.10692</v>
      </c>
    </row>
    <row r="442" spans="1:5" x14ac:dyDescent="0.25">
      <c r="A442" s="9" t="s">
        <v>39</v>
      </c>
      <c r="B442" s="9" t="s">
        <v>8461</v>
      </c>
      <c r="C442" s="9" t="s">
        <v>61</v>
      </c>
      <c r="D442" s="9" t="s">
        <v>3795</v>
      </c>
      <c r="E442" s="16">
        <v>8.7569999999999995E-2</v>
      </c>
    </row>
    <row r="443" spans="1:5" x14ac:dyDescent="0.25">
      <c r="A443" s="9" t="s">
        <v>39</v>
      </c>
      <c r="B443" s="9" t="s">
        <v>8463</v>
      </c>
      <c r="C443" s="9" t="s">
        <v>61</v>
      </c>
      <c r="D443" s="9" t="s">
        <v>3795</v>
      </c>
      <c r="E443" s="16">
        <v>0.15804000000000001</v>
      </c>
    </row>
    <row r="444" spans="1:5" x14ac:dyDescent="0.25">
      <c r="A444" s="9" t="s">
        <v>39</v>
      </c>
      <c r="B444" s="9" t="s">
        <v>8464</v>
      </c>
      <c r="C444" s="9" t="s">
        <v>61</v>
      </c>
      <c r="D444" s="9" t="s">
        <v>3795</v>
      </c>
      <c r="E444" s="16">
        <v>1.044E-2</v>
      </c>
    </row>
    <row r="445" spans="1:5" x14ac:dyDescent="0.25">
      <c r="A445" s="9" t="s">
        <v>39</v>
      </c>
      <c r="B445" s="9" t="s">
        <v>8465</v>
      </c>
      <c r="C445" s="9" t="s">
        <v>61</v>
      </c>
      <c r="D445" s="9" t="s">
        <v>3795</v>
      </c>
      <c r="E445" s="16">
        <v>1.0325000000000001E-2</v>
      </c>
    </row>
    <row r="446" spans="1:5" x14ac:dyDescent="0.25">
      <c r="A446" s="9" t="s">
        <v>39</v>
      </c>
      <c r="B446" s="9" t="s">
        <v>8466</v>
      </c>
      <c r="C446" s="9" t="s">
        <v>61</v>
      </c>
      <c r="D446" s="9" t="s">
        <v>3795</v>
      </c>
      <c r="E446" s="16">
        <v>0.787215</v>
      </c>
    </row>
    <row r="447" spans="1:5" x14ac:dyDescent="0.25">
      <c r="A447" s="9" t="s">
        <v>39</v>
      </c>
      <c r="B447" s="9" t="s">
        <v>8467</v>
      </c>
      <c r="C447" s="9" t="s">
        <v>61</v>
      </c>
      <c r="D447" s="9" t="s">
        <v>3795</v>
      </c>
      <c r="E447" s="16">
        <v>9.7800000000000005E-3</v>
      </c>
    </row>
    <row r="448" spans="1:5" x14ac:dyDescent="0.25">
      <c r="A448" s="9" t="s">
        <v>39</v>
      </c>
      <c r="B448" s="9" t="s">
        <v>8468</v>
      </c>
      <c r="C448" s="9" t="s">
        <v>61</v>
      </c>
      <c r="D448" s="9" t="s">
        <v>3795</v>
      </c>
      <c r="E448" s="16">
        <v>3.125E-2</v>
      </c>
    </row>
    <row r="449" spans="1:5" x14ac:dyDescent="0.25">
      <c r="A449" s="9" t="s">
        <v>39</v>
      </c>
      <c r="B449" s="9" t="s">
        <v>8469</v>
      </c>
      <c r="C449" s="9" t="s">
        <v>61</v>
      </c>
      <c r="D449" s="9" t="s">
        <v>3795</v>
      </c>
      <c r="E449" s="16">
        <v>2.1309999999999999E-2</v>
      </c>
    </row>
    <row r="450" spans="1:5" x14ac:dyDescent="0.25">
      <c r="A450" s="9" t="s">
        <v>39</v>
      </c>
      <c r="B450" s="9" t="s">
        <v>8470</v>
      </c>
      <c r="C450" s="9" t="s">
        <v>61</v>
      </c>
      <c r="D450" s="9" t="s">
        <v>3795</v>
      </c>
      <c r="E450" s="16">
        <v>2.811E-2</v>
      </c>
    </row>
    <row r="451" spans="1:5" x14ac:dyDescent="0.25">
      <c r="A451" s="9" t="s">
        <v>39</v>
      </c>
      <c r="B451" s="9" t="s">
        <v>8471</v>
      </c>
      <c r="C451" s="9" t="s">
        <v>61</v>
      </c>
      <c r="D451" s="9" t="s">
        <v>3795</v>
      </c>
      <c r="E451" s="16">
        <v>1.0580000000000001E-2</v>
      </c>
    </row>
    <row r="452" spans="1:5" x14ac:dyDescent="0.25">
      <c r="A452" s="9" t="s">
        <v>39</v>
      </c>
      <c r="B452" s="9" t="s">
        <v>8472</v>
      </c>
      <c r="C452" s="9" t="s">
        <v>61</v>
      </c>
      <c r="D452" s="9" t="s">
        <v>3795</v>
      </c>
      <c r="E452" s="16">
        <v>5.7820000000000003E-2</v>
      </c>
    </row>
    <row r="453" spans="1:5" x14ac:dyDescent="0.25">
      <c r="A453" s="9" t="s">
        <v>39</v>
      </c>
      <c r="B453" s="9" t="s">
        <v>8473</v>
      </c>
      <c r="C453" s="9" t="s">
        <v>61</v>
      </c>
      <c r="D453" s="9" t="s">
        <v>3795</v>
      </c>
      <c r="E453" s="16">
        <v>9.8899999999999995E-3</v>
      </c>
    </row>
    <row r="454" spans="1:5" x14ac:dyDescent="0.25">
      <c r="A454" s="9" t="s">
        <v>39</v>
      </c>
      <c r="B454" s="9" t="s">
        <v>8474</v>
      </c>
      <c r="C454" s="9" t="s">
        <v>61</v>
      </c>
      <c r="D454" s="9" t="s">
        <v>3795</v>
      </c>
      <c r="E454" s="16">
        <v>9.7800000000000005E-3</v>
      </c>
    </row>
    <row r="455" spans="1:5" x14ac:dyDescent="0.25">
      <c r="A455" s="9" t="s">
        <v>39</v>
      </c>
      <c r="B455" s="9" t="s">
        <v>234</v>
      </c>
      <c r="C455" s="9" t="s">
        <v>61</v>
      </c>
      <c r="D455" s="9" t="s">
        <v>3795</v>
      </c>
      <c r="E455" s="16">
        <v>5.9203333333333337E-2</v>
      </c>
    </row>
    <row r="456" spans="1:5" x14ac:dyDescent="0.25">
      <c r="A456" s="9" t="s">
        <v>39</v>
      </c>
      <c r="B456" s="9" t="s">
        <v>8475</v>
      </c>
      <c r="C456" s="9" t="s">
        <v>61</v>
      </c>
      <c r="D456" s="9" t="s">
        <v>3795</v>
      </c>
      <c r="E456" s="16">
        <v>0.105545</v>
      </c>
    </row>
    <row r="457" spans="1:5" x14ac:dyDescent="0.25">
      <c r="A457" s="9" t="s">
        <v>39</v>
      </c>
      <c r="B457" s="9" t="s">
        <v>8476</v>
      </c>
      <c r="C457" s="9" t="s">
        <v>61</v>
      </c>
      <c r="D457" s="9" t="s">
        <v>3795</v>
      </c>
      <c r="E457" s="16">
        <v>3.9410000000000001E-2</v>
      </c>
    </row>
    <row r="458" spans="1:5" x14ac:dyDescent="0.25">
      <c r="A458" s="9" t="s">
        <v>39</v>
      </c>
      <c r="B458" s="9" t="s">
        <v>8477</v>
      </c>
      <c r="C458" s="9" t="s">
        <v>61</v>
      </c>
      <c r="D458" s="9" t="s">
        <v>3795</v>
      </c>
      <c r="E458" s="16">
        <v>0.78205000000000002</v>
      </c>
    </row>
    <row r="459" spans="1:5" x14ac:dyDescent="0.25">
      <c r="A459" s="9" t="s">
        <v>39</v>
      </c>
      <c r="B459" s="9" t="s">
        <v>8478</v>
      </c>
      <c r="C459" s="9" t="s">
        <v>61</v>
      </c>
      <c r="D459" s="9" t="s">
        <v>3795</v>
      </c>
      <c r="E459" s="16">
        <v>6.2560000000000004E-2</v>
      </c>
    </row>
    <row r="460" spans="1:5" x14ac:dyDescent="0.25">
      <c r="A460" s="9" t="s">
        <v>39</v>
      </c>
      <c r="B460" s="9" t="s">
        <v>8479</v>
      </c>
      <c r="C460" s="9" t="s">
        <v>61</v>
      </c>
      <c r="D460" s="9" t="s">
        <v>3795</v>
      </c>
      <c r="E460" s="16">
        <v>8.165E-2</v>
      </c>
    </row>
    <row r="461" spans="1:5" x14ac:dyDescent="0.25">
      <c r="A461" s="9" t="s">
        <v>39</v>
      </c>
      <c r="B461" s="9" t="s">
        <v>8480</v>
      </c>
      <c r="C461" s="9" t="s">
        <v>61</v>
      </c>
      <c r="D461" s="9" t="s">
        <v>3795</v>
      </c>
      <c r="E461" s="16">
        <v>3.7589999999999998E-2</v>
      </c>
    </row>
    <row r="462" spans="1:5" x14ac:dyDescent="0.25">
      <c r="A462" s="9" t="s">
        <v>39</v>
      </c>
      <c r="B462" s="9" t="s">
        <v>8481</v>
      </c>
      <c r="C462" s="9" t="s">
        <v>61</v>
      </c>
      <c r="D462" s="9" t="s">
        <v>3795</v>
      </c>
      <c r="E462" s="16">
        <v>9.7800000000000005E-3</v>
      </c>
    </row>
    <row r="463" spans="1:5" x14ac:dyDescent="0.25">
      <c r="A463" s="9" t="s">
        <v>39</v>
      </c>
      <c r="B463" s="9" t="s">
        <v>8482</v>
      </c>
      <c r="C463" s="9" t="s">
        <v>61</v>
      </c>
      <c r="D463" s="9" t="s">
        <v>3795</v>
      </c>
      <c r="E463" s="16">
        <v>9.7999999999999997E-3</v>
      </c>
    </row>
    <row r="464" spans="1:5" x14ac:dyDescent="0.25">
      <c r="A464" s="9" t="s">
        <v>39</v>
      </c>
      <c r="B464" s="9" t="s">
        <v>8483</v>
      </c>
      <c r="C464" s="9" t="s">
        <v>61</v>
      </c>
      <c r="D464" s="9" t="s">
        <v>3795</v>
      </c>
      <c r="E464" s="16">
        <v>1.4303333333333329E-2</v>
      </c>
    </row>
    <row r="465" spans="1:5" x14ac:dyDescent="0.25">
      <c r="A465" s="9" t="s">
        <v>39</v>
      </c>
      <c r="B465" s="9" t="s">
        <v>8484</v>
      </c>
      <c r="C465" s="9" t="s">
        <v>61</v>
      </c>
      <c r="D465" s="9" t="s">
        <v>3795</v>
      </c>
      <c r="E465" s="16">
        <v>6.0929999999999998E-2</v>
      </c>
    </row>
    <row r="466" spans="1:5" x14ac:dyDescent="0.25">
      <c r="A466" s="9" t="s">
        <v>39</v>
      </c>
      <c r="B466" s="9" t="s">
        <v>8485</v>
      </c>
      <c r="C466" s="9" t="s">
        <v>61</v>
      </c>
      <c r="D466" s="9" t="s">
        <v>3795</v>
      </c>
      <c r="E466" s="16">
        <v>0.35875000000000001</v>
      </c>
    </row>
    <row r="467" spans="1:5" x14ac:dyDescent="0.25">
      <c r="A467" s="9" t="s">
        <v>39</v>
      </c>
      <c r="B467" s="9" t="s">
        <v>8487</v>
      </c>
      <c r="C467" s="9" t="s">
        <v>61</v>
      </c>
      <c r="D467" s="9" t="s">
        <v>3795</v>
      </c>
      <c r="E467" s="16">
        <v>0.163295</v>
      </c>
    </row>
    <row r="468" spans="1:5" x14ac:dyDescent="0.25">
      <c r="A468" s="9" t="s">
        <v>39</v>
      </c>
      <c r="B468" s="9" t="s">
        <v>8489</v>
      </c>
      <c r="C468" s="9" t="s">
        <v>61</v>
      </c>
      <c r="D468" s="9" t="s">
        <v>3795</v>
      </c>
      <c r="E468" s="16">
        <v>5.3443333333333343E-2</v>
      </c>
    </row>
    <row r="469" spans="1:5" x14ac:dyDescent="0.25">
      <c r="A469" s="9" t="s">
        <v>39</v>
      </c>
      <c r="B469" s="9" t="s">
        <v>8490</v>
      </c>
      <c r="C469" s="9" t="s">
        <v>61</v>
      </c>
      <c r="D469" s="9" t="s">
        <v>3795</v>
      </c>
      <c r="E469" s="16">
        <v>0.12352</v>
      </c>
    </row>
    <row r="470" spans="1:5" x14ac:dyDescent="0.25">
      <c r="A470" s="9" t="s">
        <v>39</v>
      </c>
      <c r="B470" s="9" t="s">
        <v>8491</v>
      </c>
      <c r="C470" s="9" t="s">
        <v>61</v>
      </c>
      <c r="D470" s="9" t="s">
        <v>3795</v>
      </c>
      <c r="E470" s="16">
        <v>5.1799999999999999E-2</v>
      </c>
    </row>
    <row r="471" spans="1:5" x14ac:dyDescent="0.25">
      <c r="A471" s="9" t="s">
        <v>39</v>
      </c>
      <c r="B471" s="9" t="s">
        <v>8492</v>
      </c>
      <c r="C471" s="9" t="s">
        <v>61</v>
      </c>
      <c r="D471" s="9" t="s">
        <v>3795</v>
      </c>
      <c r="E471" s="16">
        <v>0.81635000000000002</v>
      </c>
    </row>
    <row r="472" spans="1:5" x14ac:dyDescent="0.25">
      <c r="A472" s="9" t="s">
        <v>39</v>
      </c>
      <c r="B472" s="9" t="s">
        <v>8493</v>
      </c>
      <c r="C472" s="9" t="s">
        <v>61</v>
      </c>
      <c r="D472" s="9" t="s">
        <v>3795</v>
      </c>
      <c r="E472" s="16">
        <v>0.13422999999999999</v>
      </c>
    </row>
    <row r="473" spans="1:5" x14ac:dyDescent="0.25">
      <c r="A473" s="9" t="s">
        <v>39</v>
      </c>
      <c r="B473" s="9" t="s">
        <v>8494</v>
      </c>
      <c r="C473" s="9" t="s">
        <v>61</v>
      </c>
      <c r="D473" s="9" t="s">
        <v>3795</v>
      </c>
      <c r="E473" s="16">
        <v>2.7609999999999999E-2</v>
      </c>
    </row>
    <row r="474" spans="1:5" x14ac:dyDescent="0.25">
      <c r="A474" s="9" t="s">
        <v>39</v>
      </c>
      <c r="B474" s="9" t="s">
        <v>8495</v>
      </c>
      <c r="C474" s="9" t="s">
        <v>61</v>
      </c>
      <c r="D474" s="9" t="s">
        <v>3795</v>
      </c>
      <c r="E474" s="16">
        <v>5.2326666666666667E-2</v>
      </c>
    </row>
    <row r="475" spans="1:5" x14ac:dyDescent="0.25">
      <c r="A475" s="9" t="s">
        <v>39</v>
      </c>
      <c r="B475" s="9" t="s">
        <v>8496</v>
      </c>
      <c r="C475" s="9" t="s">
        <v>61</v>
      </c>
      <c r="D475" s="9" t="s">
        <v>3795</v>
      </c>
      <c r="E475" s="16">
        <v>0.17741999999999999</v>
      </c>
    </row>
    <row r="476" spans="1:5" x14ac:dyDescent="0.25">
      <c r="A476" s="9" t="s">
        <v>39</v>
      </c>
      <c r="B476" s="9" t="s">
        <v>8497</v>
      </c>
      <c r="C476" s="9" t="s">
        <v>61</v>
      </c>
      <c r="D476" s="9" t="s">
        <v>3795</v>
      </c>
      <c r="E476" s="16">
        <v>0.56577</v>
      </c>
    </row>
    <row r="477" spans="1:5" x14ac:dyDescent="0.25">
      <c r="A477" s="9" t="s">
        <v>39</v>
      </c>
      <c r="B477" s="9" t="s">
        <v>8498</v>
      </c>
      <c r="C477" s="9" t="s">
        <v>61</v>
      </c>
      <c r="D477" s="9" t="s">
        <v>3795</v>
      </c>
      <c r="E477" s="16">
        <v>0.16708333333333331</v>
      </c>
    </row>
    <row r="478" spans="1:5" x14ac:dyDescent="0.25">
      <c r="A478" s="9" t="s">
        <v>39</v>
      </c>
      <c r="B478" s="9" t="s">
        <v>8499</v>
      </c>
      <c r="C478" s="9" t="s">
        <v>61</v>
      </c>
      <c r="D478" s="9" t="s">
        <v>3795</v>
      </c>
      <c r="E478" s="16">
        <v>5.389E-2</v>
      </c>
    </row>
    <row r="479" spans="1:5" x14ac:dyDescent="0.25">
      <c r="A479" s="9" t="s">
        <v>39</v>
      </c>
      <c r="B479" s="9" t="s">
        <v>8500</v>
      </c>
      <c r="C479" s="9" t="s">
        <v>61</v>
      </c>
      <c r="D479" s="9" t="s">
        <v>3795</v>
      </c>
      <c r="E479" s="16">
        <v>0.10646</v>
      </c>
    </row>
    <row r="480" spans="1:5" x14ac:dyDescent="0.25">
      <c r="A480" s="9" t="s">
        <v>39</v>
      </c>
      <c r="B480" s="9" t="s">
        <v>8502</v>
      </c>
      <c r="C480" s="9" t="s">
        <v>61</v>
      </c>
      <c r="D480" s="9" t="s">
        <v>3795</v>
      </c>
      <c r="E480" s="16">
        <v>2.074666666666667E-2</v>
      </c>
    </row>
    <row r="481" spans="1:5" x14ac:dyDescent="0.25">
      <c r="A481" s="9" t="s">
        <v>39</v>
      </c>
      <c r="B481" s="9" t="s">
        <v>8503</v>
      </c>
      <c r="C481" s="9" t="s">
        <v>61</v>
      </c>
      <c r="D481" s="9" t="s">
        <v>3795</v>
      </c>
      <c r="E481" s="16">
        <v>2.4979999999999999E-2</v>
      </c>
    </row>
    <row r="482" spans="1:5" x14ac:dyDescent="0.25">
      <c r="A482" s="9" t="s">
        <v>39</v>
      </c>
      <c r="B482" s="9" t="s">
        <v>8505</v>
      </c>
      <c r="C482" s="9" t="s">
        <v>61</v>
      </c>
      <c r="D482" s="9" t="s">
        <v>3795</v>
      </c>
      <c r="E482" s="16">
        <v>0.16955000000000001</v>
      </c>
    </row>
    <row r="483" spans="1:5" x14ac:dyDescent="0.25">
      <c r="A483" s="9" t="s">
        <v>39</v>
      </c>
      <c r="B483" s="9" t="s">
        <v>8506</v>
      </c>
      <c r="C483" s="9" t="s">
        <v>61</v>
      </c>
      <c r="D483" s="9" t="s">
        <v>3795</v>
      </c>
      <c r="E483" s="16">
        <v>6.6970000000000002E-2</v>
      </c>
    </row>
    <row r="484" spans="1:5" x14ac:dyDescent="0.25">
      <c r="A484" s="9" t="s">
        <v>39</v>
      </c>
      <c r="B484" s="9" t="s">
        <v>8507</v>
      </c>
      <c r="C484" s="9" t="s">
        <v>61</v>
      </c>
      <c r="D484" s="9" t="s">
        <v>3795</v>
      </c>
      <c r="E484" s="16">
        <v>0.14474999999999999</v>
      </c>
    </row>
    <row r="485" spans="1:5" x14ac:dyDescent="0.25">
      <c r="A485" s="9" t="s">
        <v>39</v>
      </c>
      <c r="B485" s="9" t="s">
        <v>8508</v>
      </c>
      <c r="C485" s="9" t="s">
        <v>61</v>
      </c>
      <c r="D485" s="9" t="s">
        <v>3795</v>
      </c>
      <c r="E485" s="16">
        <v>8.1004999999999994E-2</v>
      </c>
    </row>
    <row r="486" spans="1:5" x14ac:dyDescent="0.25">
      <c r="A486" s="9" t="s">
        <v>39</v>
      </c>
      <c r="B486" s="9" t="s">
        <v>8509</v>
      </c>
      <c r="C486" s="9" t="s">
        <v>61</v>
      </c>
      <c r="D486" s="9" t="s">
        <v>3795</v>
      </c>
      <c r="E486" s="16">
        <v>4.5060000000000003E-2</v>
      </c>
    </row>
    <row r="487" spans="1:5" x14ac:dyDescent="0.25">
      <c r="A487" s="9" t="s">
        <v>39</v>
      </c>
      <c r="B487" s="9" t="s">
        <v>8510</v>
      </c>
      <c r="C487" s="9" t="s">
        <v>61</v>
      </c>
      <c r="D487" s="9" t="s">
        <v>3795</v>
      </c>
      <c r="E487" s="16">
        <v>6.5060000000000007E-2</v>
      </c>
    </row>
    <row r="488" spans="1:5" x14ac:dyDescent="0.25">
      <c r="A488" s="9" t="s">
        <v>39</v>
      </c>
      <c r="B488" s="9" t="s">
        <v>8511</v>
      </c>
      <c r="C488" s="9" t="s">
        <v>61</v>
      </c>
      <c r="D488" s="9" t="s">
        <v>3795</v>
      </c>
      <c r="E488" s="16">
        <v>0.42382999999999998</v>
      </c>
    </row>
    <row r="489" spans="1:5" x14ac:dyDescent="0.25">
      <c r="A489" s="9" t="s">
        <v>39</v>
      </c>
      <c r="B489" s="9" t="s">
        <v>8512</v>
      </c>
      <c r="C489" s="9" t="s">
        <v>61</v>
      </c>
      <c r="D489" s="9" t="s">
        <v>3795</v>
      </c>
      <c r="E489" s="16">
        <v>3.3183333333333329E-2</v>
      </c>
    </row>
    <row r="490" spans="1:5" x14ac:dyDescent="0.25">
      <c r="A490" s="9" t="s">
        <v>39</v>
      </c>
      <c r="B490" s="9" t="s">
        <v>8513</v>
      </c>
      <c r="C490" s="9" t="s">
        <v>61</v>
      </c>
      <c r="D490" s="9" t="s">
        <v>3795</v>
      </c>
      <c r="E490" s="16">
        <v>0.14499000000000001</v>
      </c>
    </row>
    <row r="491" spans="1:5" x14ac:dyDescent="0.25">
      <c r="A491" s="9" t="s">
        <v>39</v>
      </c>
      <c r="B491" s="9" t="s">
        <v>8514</v>
      </c>
      <c r="C491" s="9" t="s">
        <v>61</v>
      </c>
      <c r="D491" s="9" t="s">
        <v>3795</v>
      </c>
      <c r="E491" s="16">
        <v>7.442E-2</v>
      </c>
    </row>
    <row r="492" spans="1:5" x14ac:dyDescent="0.25">
      <c r="A492" s="9" t="s">
        <v>39</v>
      </c>
      <c r="B492" s="9" t="s">
        <v>8515</v>
      </c>
      <c r="C492" s="9" t="s">
        <v>61</v>
      </c>
      <c r="D492" s="9" t="s">
        <v>3795</v>
      </c>
      <c r="E492" s="16">
        <v>3.4689999999999999E-2</v>
      </c>
    </row>
    <row r="493" spans="1:5" x14ac:dyDescent="0.25">
      <c r="A493" s="9" t="s">
        <v>39</v>
      </c>
      <c r="B493" s="9" t="s">
        <v>8516</v>
      </c>
      <c r="C493" s="9" t="s">
        <v>61</v>
      </c>
      <c r="D493" s="9" t="s">
        <v>3795</v>
      </c>
      <c r="E493" s="16">
        <v>7.684666666666666E-2</v>
      </c>
    </row>
    <row r="494" spans="1:5" x14ac:dyDescent="0.25">
      <c r="A494" s="9" t="s">
        <v>39</v>
      </c>
      <c r="B494" s="9" t="s">
        <v>8517</v>
      </c>
      <c r="C494" s="9" t="s">
        <v>61</v>
      </c>
      <c r="D494" s="9" t="s">
        <v>3795</v>
      </c>
      <c r="E494" s="16">
        <v>5.0139999999999997E-2</v>
      </c>
    </row>
    <row r="495" spans="1:5" x14ac:dyDescent="0.25">
      <c r="A495" s="9" t="s">
        <v>39</v>
      </c>
      <c r="B495" s="9" t="s">
        <v>8518</v>
      </c>
      <c r="C495" s="9" t="s">
        <v>61</v>
      </c>
      <c r="D495" s="9" t="s">
        <v>3795</v>
      </c>
      <c r="E495" s="16">
        <v>0.36375000000000002</v>
      </c>
    </row>
    <row r="496" spans="1:5" x14ac:dyDescent="0.25">
      <c r="A496" s="9" t="s">
        <v>39</v>
      </c>
      <c r="B496" s="9" t="s">
        <v>8519</v>
      </c>
      <c r="C496" s="9" t="s">
        <v>61</v>
      </c>
      <c r="D496" s="9" t="s">
        <v>3795</v>
      </c>
      <c r="E496" s="16">
        <v>7.2539999999999993E-2</v>
      </c>
    </row>
    <row r="497" spans="1:5" x14ac:dyDescent="0.25">
      <c r="A497" s="9" t="s">
        <v>39</v>
      </c>
      <c r="B497" s="9" t="s">
        <v>8520</v>
      </c>
      <c r="C497" s="9" t="s">
        <v>61</v>
      </c>
      <c r="D497" s="9" t="s">
        <v>3795</v>
      </c>
      <c r="E497" s="16">
        <v>9.3759999999999996E-2</v>
      </c>
    </row>
    <row r="498" spans="1:5" x14ac:dyDescent="0.25">
      <c r="A498" s="9" t="s">
        <v>39</v>
      </c>
      <c r="B498" s="9" t="s">
        <v>8521</v>
      </c>
      <c r="C498" s="9" t="s">
        <v>61</v>
      </c>
      <c r="D498" s="9" t="s">
        <v>3795</v>
      </c>
      <c r="E498" s="16">
        <v>2.0990000000000002E-2</v>
      </c>
    </row>
    <row r="499" spans="1:5" x14ac:dyDescent="0.25">
      <c r="A499" s="9" t="s">
        <v>39</v>
      </c>
      <c r="B499" s="9" t="s">
        <v>8522</v>
      </c>
      <c r="C499" s="9" t="s">
        <v>61</v>
      </c>
      <c r="D499" s="9" t="s">
        <v>3795</v>
      </c>
      <c r="E499" s="16">
        <v>0.10086000000000001</v>
      </c>
    </row>
    <row r="500" spans="1:5" x14ac:dyDescent="0.25">
      <c r="A500" s="9" t="s">
        <v>39</v>
      </c>
      <c r="B500" s="9" t="s">
        <v>8523</v>
      </c>
      <c r="C500" s="9" t="s">
        <v>61</v>
      </c>
      <c r="D500" s="9" t="s">
        <v>3795</v>
      </c>
      <c r="E500" s="16">
        <v>0.11697</v>
      </c>
    </row>
    <row r="501" spans="1:5" x14ac:dyDescent="0.25">
      <c r="A501" s="9" t="s">
        <v>39</v>
      </c>
      <c r="B501" s="9" t="s">
        <v>8524</v>
      </c>
      <c r="C501" s="9" t="s">
        <v>61</v>
      </c>
      <c r="D501" s="9" t="s">
        <v>3795</v>
      </c>
      <c r="E501" s="16">
        <v>0.45125999999999999</v>
      </c>
    </row>
    <row r="502" spans="1:5" x14ac:dyDescent="0.25">
      <c r="A502" s="9" t="s">
        <v>39</v>
      </c>
      <c r="B502" s="9" t="s">
        <v>8525</v>
      </c>
      <c r="C502" s="9" t="s">
        <v>61</v>
      </c>
      <c r="D502" s="9" t="s">
        <v>3795</v>
      </c>
      <c r="E502" s="16">
        <v>8.5150000000000003E-2</v>
      </c>
    </row>
    <row r="503" spans="1:5" x14ac:dyDescent="0.25">
      <c r="A503" s="9" t="s">
        <v>39</v>
      </c>
      <c r="B503" s="9" t="s">
        <v>8526</v>
      </c>
      <c r="C503" s="9" t="s">
        <v>61</v>
      </c>
      <c r="D503" s="9" t="s">
        <v>3795</v>
      </c>
      <c r="E503" s="16">
        <v>5.1493333333333342E-2</v>
      </c>
    </row>
    <row r="504" spans="1:5" x14ac:dyDescent="0.25">
      <c r="A504" s="9" t="s">
        <v>39</v>
      </c>
      <c r="B504" s="9" t="s">
        <v>8527</v>
      </c>
      <c r="C504" s="9" t="s">
        <v>61</v>
      </c>
      <c r="D504" s="9" t="s">
        <v>3795</v>
      </c>
      <c r="E504" s="16">
        <v>1.547666666666667E-2</v>
      </c>
    </row>
    <row r="505" spans="1:5" x14ac:dyDescent="0.25">
      <c r="A505" s="9" t="s">
        <v>39</v>
      </c>
      <c r="B505" s="9" t="s">
        <v>8528</v>
      </c>
      <c r="C505" s="9" t="s">
        <v>61</v>
      </c>
      <c r="D505" s="9" t="s">
        <v>3795</v>
      </c>
      <c r="E505" s="16">
        <v>1.54E-2</v>
      </c>
    </row>
    <row r="506" spans="1:5" x14ac:dyDescent="0.25">
      <c r="A506" s="9" t="s">
        <v>39</v>
      </c>
      <c r="B506" s="9" t="s">
        <v>8529</v>
      </c>
      <c r="C506" s="9" t="s">
        <v>61</v>
      </c>
      <c r="D506" s="9" t="s">
        <v>3795</v>
      </c>
      <c r="E506" s="16">
        <v>1.160333333333333E-2</v>
      </c>
    </row>
    <row r="507" spans="1:5" x14ac:dyDescent="0.25">
      <c r="A507" s="9" t="s">
        <v>39</v>
      </c>
      <c r="B507" s="9" t="s">
        <v>8530</v>
      </c>
      <c r="C507" s="9" t="s">
        <v>61</v>
      </c>
      <c r="D507" s="9" t="s">
        <v>3795</v>
      </c>
      <c r="E507" s="16">
        <v>4.5449999999999997E-2</v>
      </c>
    </row>
    <row r="508" spans="1:5" x14ac:dyDescent="0.25">
      <c r="A508" s="9" t="s">
        <v>39</v>
      </c>
      <c r="B508" s="9" t="s">
        <v>8531</v>
      </c>
      <c r="C508" s="9" t="s">
        <v>61</v>
      </c>
      <c r="D508" s="9" t="s">
        <v>3795</v>
      </c>
      <c r="E508" s="16">
        <v>3.6894999999999997E-2</v>
      </c>
    </row>
    <row r="509" spans="1:5" x14ac:dyDescent="0.25">
      <c r="A509" s="9" t="s">
        <v>39</v>
      </c>
      <c r="B509" s="9" t="s">
        <v>8532</v>
      </c>
      <c r="C509" s="9" t="s">
        <v>61</v>
      </c>
      <c r="D509" s="9" t="s">
        <v>3795</v>
      </c>
      <c r="E509" s="16">
        <v>0.2089</v>
      </c>
    </row>
    <row r="510" spans="1:5" x14ac:dyDescent="0.25">
      <c r="A510" s="9" t="s">
        <v>39</v>
      </c>
      <c r="B510" s="9" t="s">
        <v>8533</v>
      </c>
      <c r="C510" s="9" t="s">
        <v>61</v>
      </c>
      <c r="D510" s="9" t="s">
        <v>3795</v>
      </c>
      <c r="E510" s="16">
        <v>0.42505999999999999</v>
      </c>
    </row>
    <row r="511" spans="1:5" x14ac:dyDescent="0.25">
      <c r="A511" s="9" t="s">
        <v>39</v>
      </c>
      <c r="B511" s="9" t="s">
        <v>8534</v>
      </c>
      <c r="C511" s="9" t="s">
        <v>61</v>
      </c>
      <c r="D511" s="9" t="s">
        <v>3795</v>
      </c>
      <c r="E511" s="16">
        <v>1.5219999999999999E-2</v>
      </c>
    </row>
    <row r="512" spans="1:5" x14ac:dyDescent="0.25">
      <c r="A512" s="9" t="s">
        <v>39</v>
      </c>
      <c r="B512" s="9" t="s">
        <v>8535</v>
      </c>
      <c r="C512" s="9" t="s">
        <v>61</v>
      </c>
      <c r="D512" s="9" t="s">
        <v>3795</v>
      </c>
      <c r="E512" s="16">
        <v>0.45387</v>
      </c>
    </row>
    <row r="513" spans="1:5" x14ac:dyDescent="0.25">
      <c r="A513" s="9" t="s">
        <v>39</v>
      </c>
      <c r="B513" s="9" t="s">
        <v>235</v>
      </c>
      <c r="C513" s="9" t="s">
        <v>61</v>
      </c>
      <c r="D513" s="9" t="s">
        <v>3795</v>
      </c>
      <c r="E513" s="16">
        <v>0.12961</v>
      </c>
    </row>
    <row r="514" spans="1:5" x14ac:dyDescent="0.25">
      <c r="A514" s="9" t="s">
        <v>39</v>
      </c>
      <c r="B514" s="9" t="s">
        <v>8536</v>
      </c>
      <c r="C514" s="9" t="s">
        <v>61</v>
      </c>
      <c r="D514" s="9" t="s">
        <v>3795</v>
      </c>
      <c r="E514" s="16">
        <v>7.8390000000000001E-2</v>
      </c>
    </row>
    <row r="515" spans="1:5" x14ac:dyDescent="0.25">
      <c r="A515" s="9" t="s">
        <v>39</v>
      </c>
      <c r="B515" s="9" t="s">
        <v>8537</v>
      </c>
      <c r="C515" s="9" t="s">
        <v>61</v>
      </c>
      <c r="D515" s="9" t="s">
        <v>3795</v>
      </c>
      <c r="E515" s="16">
        <v>5.2540000000000003E-2</v>
      </c>
    </row>
    <row r="516" spans="1:5" x14ac:dyDescent="0.25">
      <c r="A516" s="9" t="s">
        <v>39</v>
      </c>
      <c r="B516" s="9" t="s">
        <v>8538</v>
      </c>
      <c r="C516" s="9" t="s">
        <v>61</v>
      </c>
      <c r="D516" s="9" t="s">
        <v>3795</v>
      </c>
      <c r="E516" s="16">
        <v>4.5769999999999998E-2</v>
      </c>
    </row>
    <row r="517" spans="1:5" x14ac:dyDescent="0.25">
      <c r="A517" s="9" t="s">
        <v>39</v>
      </c>
      <c r="B517" s="9" t="s">
        <v>8539</v>
      </c>
      <c r="C517" s="9" t="s">
        <v>61</v>
      </c>
      <c r="D517" s="9" t="s">
        <v>3795</v>
      </c>
      <c r="E517" s="16">
        <v>5.2670000000000002E-2</v>
      </c>
    </row>
    <row r="518" spans="1:5" x14ac:dyDescent="0.25">
      <c r="A518" s="9" t="s">
        <v>39</v>
      </c>
      <c r="B518" s="9" t="s">
        <v>8540</v>
      </c>
      <c r="C518" s="9" t="s">
        <v>61</v>
      </c>
      <c r="D518" s="9" t="s">
        <v>3795</v>
      </c>
      <c r="E518" s="16">
        <v>2.699E-2</v>
      </c>
    </row>
    <row r="519" spans="1:5" x14ac:dyDescent="0.25">
      <c r="A519" s="9" t="s">
        <v>39</v>
      </c>
      <c r="B519" s="9" t="s">
        <v>8541</v>
      </c>
      <c r="C519" s="9" t="s">
        <v>61</v>
      </c>
      <c r="D519" s="9" t="s">
        <v>3795</v>
      </c>
      <c r="E519" s="16">
        <v>1.2744999999999999E-2</v>
      </c>
    </row>
    <row r="520" spans="1:5" x14ac:dyDescent="0.25">
      <c r="A520" s="9" t="s">
        <v>39</v>
      </c>
      <c r="B520" s="9" t="s">
        <v>8542</v>
      </c>
      <c r="C520" s="9" t="s">
        <v>61</v>
      </c>
      <c r="D520" s="9" t="s">
        <v>3795</v>
      </c>
      <c r="E520" s="16">
        <v>1.856E-2</v>
      </c>
    </row>
    <row r="521" spans="1:5" x14ac:dyDescent="0.25">
      <c r="A521" s="9" t="s">
        <v>39</v>
      </c>
      <c r="B521" s="9" t="s">
        <v>8543</v>
      </c>
      <c r="C521" s="9" t="s">
        <v>61</v>
      </c>
      <c r="D521" s="9" t="s">
        <v>3795</v>
      </c>
      <c r="E521" s="16">
        <v>0.15356</v>
      </c>
    </row>
    <row r="522" spans="1:5" x14ac:dyDescent="0.25">
      <c r="A522" s="9" t="s">
        <v>39</v>
      </c>
      <c r="B522" s="9" t="s">
        <v>8544</v>
      </c>
      <c r="C522" s="9" t="s">
        <v>61</v>
      </c>
      <c r="D522" s="9" t="s">
        <v>3795</v>
      </c>
      <c r="E522" s="16">
        <v>0.19894000000000001</v>
      </c>
    </row>
    <row r="523" spans="1:5" x14ac:dyDescent="0.25">
      <c r="A523" s="9" t="s">
        <v>39</v>
      </c>
      <c r="B523" s="9" t="s">
        <v>8545</v>
      </c>
      <c r="C523" s="9" t="s">
        <v>61</v>
      </c>
      <c r="D523" s="9" t="s">
        <v>3795</v>
      </c>
      <c r="E523" s="16">
        <v>9.7800000000000005E-3</v>
      </c>
    </row>
    <row r="524" spans="1:5" x14ac:dyDescent="0.25">
      <c r="A524" s="9" t="s">
        <v>39</v>
      </c>
      <c r="B524" s="9" t="s">
        <v>8546</v>
      </c>
      <c r="C524" s="9" t="s">
        <v>61</v>
      </c>
      <c r="D524" s="9" t="s">
        <v>3795</v>
      </c>
      <c r="E524" s="16">
        <v>1.141E-2</v>
      </c>
    </row>
    <row r="525" spans="1:5" x14ac:dyDescent="0.25">
      <c r="A525" s="9" t="s">
        <v>39</v>
      </c>
      <c r="B525" s="9" t="s">
        <v>8547</v>
      </c>
      <c r="C525" s="9" t="s">
        <v>61</v>
      </c>
      <c r="D525" s="9" t="s">
        <v>3795</v>
      </c>
      <c r="E525" s="16">
        <v>9.7800000000000005E-3</v>
      </c>
    </row>
    <row r="526" spans="1:5" x14ac:dyDescent="0.25">
      <c r="A526" s="9" t="s">
        <v>39</v>
      </c>
      <c r="B526" s="9" t="s">
        <v>8548</v>
      </c>
      <c r="C526" s="9" t="s">
        <v>61</v>
      </c>
      <c r="D526" s="9" t="s">
        <v>3795</v>
      </c>
      <c r="E526" s="16">
        <v>9.7800000000000005E-3</v>
      </c>
    </row>
    <row r="527" spans="1:5" x14ac:dyDescent="0.25">
      <c r="A527" s="9" t="s">
        <v>39</v>
      </c>
      <c r="B527" s="9" t="s">
        <v>8549</v>
      </c>
      <c r="C527" s="9" t="s">
        <v>61</v>
      </c>
      <c r="D527" s="9" t="s">
        <v>3795</v>
      </c>
      <c r="E527" s="16">
        <v>1.8180000000000002E-2</v>
      </c>
    </row>
    <row r="528" spans="1:5" x14ac:dyDescent="0.25">
      <c r="A528" s="9" t="s">
        <v>39</v>
      </c>
      <c r="B528" s="9" t="s">
        <v>8550</v>
      </c>
      <c r="C528" s="9" t="s">
        <v>61</v>
      </c>
      <c r="D528" s="9" t="s">
        <v>3795</v>
      </c>
      <c r="E528" s="16">
        <v>9.7800000000000005E-3</v>
      </c>
    </row>
    <row r="529" spans="1:5" x14ac:dyDescent="0.25">
      <c r="A529" s="9" t="s">
        <v>39</v>
      </c>
      <c r="B529" s="9" t="s">
        <v>8551</v>
      </c>
      <c r="C529" s="9" t="s">
        <v>61</v>
      </c>
      <c r="D529" s="9" t="s">
        <v>3795</v>
      </c>
      <c r="E529" s="16">
        <v>6.2590000000000007E-2</v>
      </c>
    </row>
    <row r="530" spans="1:5" x14ac:dyDescent="0.25">
      <c r="A530" s="9" t="s">
        <v>39</v>
      </c>
      <c r="B530" s="9" t="s">
        <v>8552</v>
      </c>
      <c r="C530" s="9" t="s">
        <v>61</v>
      </c>
      <c r="D530" s="9" t="s">
        <v>3795</v>
      </c>
      <c r="E530" s="16">
        <v>3.6290000000000003E-2</v>
      </c>
    </row>
    <row r="531" spans="1:5" x14ac:dyDescent="0.25">
      <c r="A531" s="9" t="s">
        <v>39</v>
      </c>
      <c r="B531" s="9" t="s">
        <v>8553</v>
      </c>
      <c r="C531" s="9" t="s">
        <v>61</v>
      </c>
      <c r="D531" s="9" t="s">
        <v>3795</v>
      </c>
      <c r="E531" s="16">
        <v>3.0550000000000001E-2</v>
      </c>
    </row>
    <row r="532" spans="1:5" x14ac:dyDescent="0.25">
      <c r="A532" s="9" t="s">
        <v>39</v>
      </c>
      <c r="B532" s="9" t="s">
        <v>8554</v>
      </c>
      <c r="C532" s="9" t="s">
        <v>61</v>
      </c>
      <c r="D532" s="9" t="s">
        <v>3795</v>
      </c>
      <c r="E532" s="16">
        <v>9.7800000000000005E-3</v>
      </c>
    </row>
    <row r="533" spans="1:5" x14ac:dyDescent="0.25">
      <c r="A533" s="9" t="s">
        <v>39</v>
      </c>
      <c r="B533" s="9" t="s">
        <v>8555</v>
      </c>
      <c r="C533" s="9" t="s">
        <v>61</v>
      </c>
      <c r="D533" s="9" t="s">
        <v>3795</v>
      </c>
      <c r="E533" s="16">
        <v>9.7800000000000005E-3</v>
      </c>
    </row>
    <row r="534" spans="1:5" x14ac:dyDescent="0.25">
      <c r="A534" s="9" t="s">
        <v>39</v>
      </c>
      <c r="B534" s="9" t="s">
        <v>8556</v>
      </c>
      <c r="C534" s="9" t="s">
        <v>61</v>
      </c>
      <c r="D534" s="9" t="s">
        <v>3795</v>
      </c>
      <c r="E534" s="16">
        <v>0.25522</v>
      </c>
    </row>
    <row r="535" spans="1:5" x14ac:dyDescent="0.25">
      <c r="A535" s="9" t="s">
        <v>39</v>
      </c>
      <c r="B535" s="9" t="s">
        <v>8557</v>
      </c>
      <c r="C535" s="9" t="s">
        <v>61</v>
      </c>
      <c r="D535" s="9" t="s">
        <v>3795</v>
      </c>
      <c r="E535" s="16">
        <v>8.5800000000000001E-2</v>
      </c>
    </row>
    <row r="536" spans="1:5" x14ac:dyDescent="0.25">
      <c r="A536" s="9" t="s">
        <v>39</v>
      </c>
      <c r="B536" s="9" t="s">
        <v>8558</v>
      </c>
      <c r="C536" s="9" t="s">
        <v>61</v>
      </c>
      <c r="D536" s="9" t="s">
        <v>3795</v>
      </c>
      <c r="E536" s="16">
        <v>4.9329999999999999E-2</v>
      </c>
    </row>
    <row r="537" spans="1:5" x14ac:dyDescent="0.25">
      <c r="A537" s="9" t="s">
        <v>39</v>
      </c>
      <c r="B537" s="9" t="s">
        <v>8559</v>
      </c>
      <c r="C537" s="9" t="s">
        <v>61</v>
      </c>
      <c r="D537" s="9" t="s">
        <v>3795</v>
      </c>
      <c r="E537" s="16">
        <v>6.1830000000000003E-2</v>
      </c>
    </row>
    <row r="538" spans="1:5" x14ac:dyDescent="0.25">
      <c r="A538" s="9" t="s">
        <v>39</v>
      </c>
      <c r="B538" s="9" t="s">
        <v>8560</v>
      </c>
      <c r="C538" s="9" t="s">
        <v>61</v>
      </c>
      <c r="D538" s="9" t="s">
        <v>3795</v>
      </c>
      <c r="E538" s="16">
        <v>9.7800000000000005E-3</v>
      </c>
    </row>
    <row r="539" spans="1:5" x14ac:dyDescent="0.25">
      <c r="A539" s="9" t="s">
        <v>39</v>
      </c>
      <c r="B539" s="9" t="s">
        <v>8561</v>
      </c>
      <c r="C539" s="9" t="s">
        <v>61</v>
      </c>
      <c r="D539" s="9" t="s">
        <v>3795</v>
      </c>
      <c r="E539" s="16">
        <v>1.5656666666666669E-2</v>
      </c>
    </row>
    <row r="540" spans="1:5" x14ac:dyDescent="0.25">
      <c r="A540" s="9" t="s">
        <v>39</v>
      </c>
      <c r="B540" s="9" t="s">
        <v>8562</v>
      </c>
      <c r="C540" s="9" t="s">
        <v>61</v>
      </c>
      <c r="D540" s="9" t="s">
        <v>3795</v>
      </c>
      <c r="E540" s="16">
        <v>7.6173333333333343E-2</v>
      </c>
    </row>
    <row r="541" spans="1:5" x14ac:dyDescent="0.25">
      <c r="A541" s="9" t="s">
        <v>39</v>
      </c>
      <c r="B541" s="9" t="s">
        <v>8564</v>
      </c>
      <c r="C541" s="9" t="s">
        <v>61</v>
      </c>
      <c r="D541" s="9" t="s">
        <v>3795</v>
      </c>
      <c r="E541" s="16">
        <v>0.45744000000000001</v>
      </c>
    </row>
    <row r="542" spans="1:5" x14ac:dyDescent="0.25">
      <c r="A542" s="9" t="s">
        <v>39</v>
      </c>
      <c r="B542" s="9" t="s">
        <v>8565</v>
      </c>
      <c r="C542" s="9" t="s">
        <v>61</v>
      </c>
      <c r="D542" s="9" t="s">
        <v>3795</v>
      </c>
      <c r="E542" s="16">
        <v>0.1710933333333334</v>
      </c>
    </row>
    <row r="543" spans="1:5" x14ac:dyDescent="0.25">
      <c r="A543" s="9" t="s">
        <v>39</v>
      </c>
      <c r="B543" s="9" t="s">
        <v>8566</v>
      </c>
      <c r="C543" s="9" t="s">
        <v>61</v>
      </c>
      <c r="D543" s="9" t="s">
        <v>3795</v>
      </c>
      <c r="E543" s="16">
        <v>4.9520000000000002E-2</v>
      </c>
    </row>
    <row r="544" spans="1:5" x14ac:dyDescent="0.25">
      <c r="A544" s="9" t="s">
        <v>39</v>
      </c>
      <c r="B544" s="9" t="s">
        <v>8567</v>
      </c>
      <c r="C544" s="9" t="s">
        <v>61</v>
      </c>
      <c r="D544" s="9" t="s">
        <v>3795</v>
      </c>
      <c r="E544" s="16">
        <v>3.3349999999999998E-2</v>
      </c>
    </row>
    <row r="545" spans="1:5" x14ac:dyDescent="0.25">
      <c r="A545" s="9" t="s">
        <v>39</v>
      </c>
      <c r="B545" s="9" t="s">
        <v>8569</v>
      </c>
      <c r="C545" s="9" t="s">
        <v>61</v>
      </c>
      <c r="D545" s="9" t="s">
        <v>3795</v>
      </c>
      <c r="E545" s="16">
        <v>4.2860000000000002E-2</v>
      </c>
    </row>
    <row r="546" spans="1:5" x14ac:dyDescent="0.25">
      <c r="A546" s="9" t="s">
        <v>39</v>
      </c>
      <c r="B546" s="9" t="s">
        <v>236</v>
      </c>
      <c r="C546" s="9" t="s">
        <v>61</v>
      </c>
      <c r="D546" s="9" t="s">
        <v>3795</v>
      </c>
      <c r="E546" s="16">
        <v>3.1399999999999997E-2</v>
      </c>
    </row>
    <row r="547" spans="1:5" x14ac:dyDescent="0.25">
      <c r="A547" s="9" t="s">
        <v>39</v>
      </c>
      <c r="B547" s="9" t="s">
        <v>8570</v>
      </c>
      <c r="C547" s="9" t="s">
        <v>61</v>
      </c>
      <c r="D547" s="9" t="s">
        <v>3795</v>
      </c>
      <c r="E547" s="16">
        <v>9.3359999999999999E-2</v>
      </c>
    </row>
    <row r="548" spans="1:5" x14ac:dyDescent="0.25">
      <c r="A548" s="9" t="s">
        <v>39</v>
      </c>
      <c r="B548" s="9" t="s">
        <v>8571</v>
      </c>
      <c r="C548" s="9" t="s">
        <v>61</v>
      </c>
      <c r="D548" s="9" t="s">
        <v>3795</v>
      </c>
      <c r="E548" s="16">
        <v>0.11985999999999999</v>
      </c>
    </row>
    <row r="549" spans="1:5" x14ac:dyDescent="0.25">
      <c r="A549" s="9" t="s">
        <v>39</v>
      </c>
      <c r="B549" s="9" t="s">
        <v>8572</v>
      </c>
      <c r="C549" s="9" t="s">
        <v>61</v>
      </c>
      <c r="D549" s="9" t="s">
        <v>3795</v>
      </c>
      <c r="E549" s="16">
        <v>0.27515000000000001</v>
      </c>
    </row>
    <row r="550" spans="1:5" x14ac:dyDescent="0.25">
      <c r="A550" s="9" t="s">
        <v>39</v>
      </c>
      <c r="B550" s="9" t="s">
        <v>8573</v>
      </c>
      <c r="C550" s="9" t="s">
        <v>61</v>
      </c>
      <c r="D550" s="9" t="s">
        <v>3795</v>
      </c>
      <c r="E550" s="16">
        <v>2.2679999999999999E-2</v>
      </c>
    </row>
    <row r="551" spans="1:5" x14ac:dyDescent="0.25">
      <c r="A551" s="9" t="s">
        <v>39</v>
      </c>
      <c r="B551" s="9" t="s">
        <v>8574</v>
      </c>
      <c r="C551" s="9" t="s">
        <v>61</v>
      </c>
      <c r="D551" s="9" t="s">
        <v>3795</v>
      </c>
      <c r="E551" s="16">
        <v>2.12E-2</v>
      </c>
    </row>
    <row r="552" spans="1:5" x14ac:dyDescent="0.25">
      <c r="A552" s="9" t="s">
        <v>39</v>
      </c>
      <c r="B552" s="9" t="s">
        <v>8575</v>
      </c>
      <c r="C552" s="9" t="s">
        <v>61</v>
      </c>
      <c r="D552" s="9" t="s">
        <v>3795</v>
      </c>
      <c r="E552" s="16">
        <v>0.23854</v>
      </c>
    </row>
    <row r="553" spans="1:5" x14ac:dyDescent="0.25">
      <c r="A553" s="9" t="s">
        <v>39</v>
      </c>
      <c r="B553" s="9" t="s">
        <v>8577</v>
      </c>
      <c r="C553" s="9" t="s">
        <v>61</v>
      </c>
      <c r="D553" s="9" t="s">
        <v>3795</v>
      </c>
      <c r="E553" s="16">
        <v>0.58487999999999996</v>
      </c>
    </row>
    <row r="554" spans="1:5" x14ac:dyDescent="0.25">
      <c r="A554" s="9" t="s">
        <v>39</v>
      </c>
      <c r="B554" s="9" t="s">
        <v>8578</v>
      </c>
      <c r="C554" s="9" t="s">
        <v>61</v>
      </c>
      <c r="D554" s="9" t="s">
        <v>3795</v>
      </c>
      <c r="E554" s="16">
        <v>0.37234</v>
      </c>
    </row>
    <row r="555" spans="1:5" x14ac:dyDescent="0.25">
      <c r="A555" s="9" t="s">
        <v>39</v>
      </c>
      <c r="B555" s="9" t="s">
        <v>237</v>
      </c>
      <c r="C555" s="9" t="s">
        <v>61</v>
      </c>
      <c r="D555" s="9" t="s">
        <v>3795</v>
      </c>
      <c r="E555" s="16">
        <v>3.4869999999999998E-2</v>
      </c>
    </row>
    <row r="556" spans="1:5" x14ac:dyDescent="0.25">
      <c r="A556" s="9" t="s">
        <v>39</v>
      </c>
      <c r="B556" s="9" t="s">
        <v>8581</v>
      </c>
      <c r="C556" s="9" t="s">
        <v>61</v>
      </c>
      <c r="D556" s="9" t="s">
        <v>3795</v>
      </c>
      <c r="E556" s="16">
        <v>0.12895999999999999</v>
      </c>
    </row>
    <row r="557" spans="1:5" x14ac:dyDescent="0.25">
      <c r="A557" s="9" t="s">
        <v>39</v>
      </c>
      <c r="B557" s="9" t="s">
        <v>8583</v>
      </c>
      <c r="C557" s="9" t="s">
        <v>61</v>
      </c>
      <c r="D557" s="9" t="s">
        <v>3795</v>
      </c>
      <c r="E557" s="16">
        <v>0.14545</v>
      </c>
    </row>
    <row r="558" spans="1:5" x14ac:dyDescent="0.25">
      <c r="A558" s="9" t="s">
        <v>39</v>
      </c>
      <c r="B558" s="9" t="s">
        <v>8584</v>
      </c>
      <c r="C558" s="9" t="s">
        <v>61</v>
      </c>
      <c r="D558" s="9" t="s">
        <v>3795</v>
      </c>
      <c r="E558" s="16">
        <v>9.7800000000000005E-3</v>
      </c>
    </row>
    <row r="559" spans="1:5" x14ac:dyDescent="0.25">
      <c r="A559" s="9" t="s">
        <v>39</v>
      </c>
      <c r="B559" s="9" t="s">
        <v>8585</v>
      </c>
      <c r="C559" s="9" t="s">
        <v>61</v>
      </c>
      <c r="D559" s="9" t="s">
        <v>3795</v>
      </c>
      <c r="E559" s="16">
        <v>0.12192</v>
      </c>
    </row>
    <row r="560" spans="1:5" x14ac:dyDescent="0.25">
      <c r="A560" s="9" t="s">
        <v>39</v>
      </c>
      <c r="B560" s="9" t="s">
        <v>8586</v>
      </c>
      <c r="C560" s="9" t="s">
        <v>61</v>
      </c>
      <c r="D560" s="9" t="s">
        <v>3795</v>
      </c>
      <c r="E560" s="16">
        <v>1.299666666666667E-2</v>
      </c>
    </row>
    <row r="561" spans="1:5" x14ac:dyDescent="0.25">
      <c r="A561" s="9" t="s">
        <v>39</v>
      </c>
      <c r="B561" s="9" t="s">
        <v>8587</v>
      </c>
      <c r="C561" s="9" t="s">
        <v>61</v>
      </c>
      <c r="D561" s="9" t="s">
        <v>3795</v>
      </c>
      <c r="E561" s="16">
        <v>1.784666666666667E-2</v>
      </c>
    </row>
    <row r="562" spans="1:5" x14ac:dyDescent="0.25">
      <c r="A562" s="9" t="s">
        <v>39</v>
      </c>
      <c r="B562" s="9" t="s">
        <v>8588</v>
      </c>
      <c r="C562" s="9" t="s">
        <v>61</v>
      </c>
      <c r="D562" s="9" t="s">
        <v>3795</v>
      </c>
      <c r="E562" s="16">
        <v>7.6186666666666666E-2</v>
      </c>
    </row>
    <row r="563" spans="1:5" x14ac:dyDescent="0.25">
      <c r="A563" s="9" t="s">
        <v>39</v>
      </c>
      <c r="B563" s="9" t="s">
        <v>238</v>
      </c>
      <c r="C563" s="9" t="s">
        <v>61</v>
      </c>
      <c r="D563" s="9" t="s">
        <v>3795</v>
      </c>
      <c r="E563" s="16">
        <v>9.865666666666667E-2</v>
      </c>
    </row>
    <row r="564" spans="1:5" x14ac:dyDescent="0.25">
      <c r="A564" s="9" t="s">
        <v>39</v>
      </c>
      <c r="B564" s="9" t="s">
        <v>239</v>
      </c>
      <c r="C564" s="9" t="s">
        <v>61</v>
      </c>
      <c r="D564" s="9" t="s">
        <v>3795</v>
      </c>
      <c r="E564" s="16">
        <v>0.10971</v>
      </c>
    </row>
    <row r="565" spans="1:5" x14ac:dyDescent="0.25">
      <c r="A565" s="9" t="s">
        <v>39</v>
      </c>
      <c r="B565" s="9" t="s">
        <v>240</v>
      </c>
      <c r="C565" s="9" t="s">
        <v>61</v>
      </c>
      <c r="D565" s="9" t="s">
        <v>3795</v>
      </c>
      <c r="E565" s="16">
        <v>8.3166666666666667E-2</v>
      </c>
    </row>
    <row r="566" spans="1:5" x14ac:dyDescent="0.25">
      <c r="A566" s="9" t="s">
        <v>39</v>
      </c>
      <c r="B566" s="9" t="s">
        <v>241</v>
      </c>
      <c r="C566" s="9" t="s">
        <v>61</v>
      </c>
      <c r="D566" s="9" t="s">
        <v>3795</v>
      </c>
      <c r="E566" s="16">
        <v>0.1508366666666667</v>
      </c>
    </row>
    <row r="567" spans="1:5" x14ac:dyDescent="0.25">
      <c r="A567" s="9" t="s">
        <v>39</v>
      </c>
      <c r="B567" s="9" t="s">
        <v>8589</v>
      </c>
      <c r="C567" s="9" t="s">
        <v>61</v>
      </c>
      <c r="D567" s="9" t="s">
        <v>3795</v>
      </c>
      <c r="E567" s="16">
        <v>0.11324333333333329</v>
      </c>
    </row>
    <row r="568" spans="1:5" x14ac:dyDescent="0.25">
      <c r="A568" s="9" t="s">
        <v>39</v>
      </c>
      <c r="B568" s="9" t="s">
        <v>8590</v>
      </c>
      <c r="C568" s="9" t="s">
        <v>61</v>
      </c>
      <c r="D568" s="9" t="s">
        <v>3795</v>
      </c>
      <c r="E568" s="16">
        <v>8.2530000000000006E-2</v>
      </c>
    </row>
    <row r="569" spans="1:5" x14ac:dyDescent="0.25">
      <c r="A569" s="9" t="s">
        <v>39</v>
      </c>
      <c r="B569" s="9" t="s">
        <v>242</v>
      </c>
      <c r="C569" s="9" t="s">
        <v>61</v>
      </c>
      <c r="D569" s="9" t="s">
        <v>3795</v>
      </c>
      <c r="E569" s="16">
        <v>9.5663333333333336E-2</v>
      </c>
    </row>
    <row r="570" spans="1:5" x14ac:dyDescent="0.25">
      <c r="A570" s="9" t="s">
        <v>39</v>
      </c>
      <c r="B570" s="9" t="s">
        <v>243</v>
      </c>
      <c r="C570" s="9" t="s">
        <v>61</v>
      </c>
      <c r="D570" s="9" t="s">
        <v>3795</v>
      </c>
      <c r="E570" s="16">
        <v>0.1018266666666667</v>
      </c>
    </row>
    <row r="571" spans="1:5" x14ac:dyDescent="0.25">
      <c r="A571" s="9" t="s">
        <v>39</v>
      </c>
      <c r="B571" s="9" t="s">
        <v>244</v>
      </c>
      <c r="C571" s="9" t="s">
        <v>61</v>
      </c>
      <c r="D571" s="9" t="s">
        <v>3795</v>
      </c>
      <c r="E571" s="16">
        <v>0.37985999999999998</v>
      </c>
    </row>
    <row r="572" spans="1:5" x14ac:dyDescent="0.25">
      <c r="A572" s="9" t="s">
        <v>39</v>
      </c>
      <c r="B572" s="9" t="s">
        <v>245</v>
      </c>
      <c r="C572" s="9" t="s">
        <v>61</v>
      </c>
      <c r="D572" s="9" t="s">
        <v>3795</v>
      </c>
      <c r="E572" s="16">
        <v>0.17656333333333329</v>
      </c>
    </row>
    <row r="573" spans="1:5" x14ac:dyDescent="0.25">
      <c r="A573" s="9" t="s">
        <v>39</v>
      </c>
      <c r="B573" s="9" t="s">
        <v>8591</v>
      </c>
      <c r="C573" s="9" t="s">
        <v>61</v>
      </c>
      <c r="D573" s="9" t="s">
        <v>3795</v>
      </c>
      <c r="E573" s="16">
        <v>4.5746666666666672E-2</v>
      </c>
    </row>
    <row r="574" spans="1:5" x14ac:dyDescent="0.25">
      <c r="A574" s="9" t="s">
        <v>39</v>
      </c>
      <c r="B574" s="9" t="s">
        <v>8592</v>
      </c>
      <c r="C574" s="9" t="s">
        <v>61</v>
      </c>
      <c r="D574" s="9" t="s">
        <v>3795</v>
      </c>
      <c r="E574" s="16">
        <v>5.4446666666666657E-2</v>
      </c>
    </row>
    <row r="575" spans="1:5" x14ac:dyDescent="0.25">
      <c r="A575" s="9" t="s">
        <v>39</v>
      </c>
      <c r="B575" s="9" t="s">
        <v>8593</v>
      </c>
      <c r="C575" s="9" t="s">
        <v>61</v>
      </c>
      <c r="D575" s="9" t="s">
        <v>3795</v>
      </c>
      <c r="E575" s="16">
        <v>0.36309666666666662</v>
      </c>
    </row>
    <row r="576" spans="1:5" x14ac:dyDescent="0.25">
      <c r="A576" s="9" t="s">
        <v>39</v>
      </c>
      <c r="B576" s="9" t="s">
        <v>8594</v>
      </c>
      <c r="C576" s="9" t="s">
        <v>61</v>
      </c>
      <c r="D576" s="9" t="s">
        <v>3795</v>
      </c>
      <c r="E576" s="16">
        <v>0.34787666666666672</v>
      </c>
    </row>
    <row r="577" spans="1:5" x14ac:dyDescent="0.25">
      <c r="A577" s="9" t="s">
        <v>39</v>
      </c>
      <c r="B577" s="9" t="s">
        <v>246</v>
      </c>
      <c r="C577" s="9" t="s">
        <v>61</v>
      </c>
      <c r="D577" s="9" t="s">
        <v>3795</v>
      </c>
      <c r="E577" s="16">
        <v>2.7446666666666671E-2</v>
      </c>
    </row>
    <row r="578" spans="1:5" x14ac:dyDescent="0.25">
      <c r="A578" s="9" t="s">
        <v>39</v>
      </c>
      <c r="B578" s="9" t="s">
        <v>8595</v>
      </c>
      <c r="C578" s="9" t="s">
        <v>61</v>
      </c>
      <c r="D578" s="9" t="s">
        <v>3795</v>
      </c>
      <c r="E578" s="16">
        <v>4.7649999999999998E-2</v>
      </c>
    </row>
    <row r="579" spans="1:5" x14ac:dyDescent="0.25">
      <c r="A579" s="9" t="s">
        <v>39</v>
      </c>
      <c r="B579" s="9" t="s">
        <v>8596</v>
      </c>
      <c r="C579" s="9" t="s">
        <v>61</v>
      </c>
      <c r="D579" s="9" t="s">
        <v>3795</v>
      </c>
      <c r="E579" s="16">
        <v>0.13733999999999999</v>
      </c>
    </row>
    <row r="580" spans="1:5" x14ac:dyDescent="0.25">
      <c r="A580" s="9" t="s">
        <v>39</v>
      </c>
      <c r="B580" s="9" t="s">
        <v>8597</v>
      </c>
      <c r="C580" s="9" t="s">
        <v>61</v>
      </c>
      <c r="D580" s="9" t="s">
        <v>3795</v>
      </c>
      <c r="E580" s="16">
        <v>2.7810000000000001E-2</v>
      </c>
    </row>
    <row r="581" spans="1:5" x14ac:dyDescent="0.25">
      <c r="A581" s="9" t="s">
        <v>39</v>
      </c>
      <c r="B581" s="9" t="s">
        <v>8598</v>
      </c>
      <c r="C581" s="9" t="s">
        <v>61</v>
      </c>
      <c r="D581" s="9" t="s">
        <v>3795</v>
      </c>
      <c r="E581" s="16">
        <v>9.3763333333333337E-2</v>
      </c>
    </row>
    <row r="582" spans="1:5" x14ac:dyDescent="0.25">
      <c r="A582" s="9" t="s">
        <v>39</v>
      </c>
      <c r="B582" s="9" t="s">
        <v>8599</v>
      </c>
      <c r="C582" s="9" t="s">
        <v>61</v>
      </c>
      <c r="D582" s="9" t="s">
        <v>3795</v>
      </c>
      <c r="E582" s="16">
        <v>0.1001066666666667</v>
      </c>
    </row>
    <row r="583" spans="1:5" x14ac:dyDescent="0.25">
      <c r="A583" s="9" t="s">
        <v>39</v>
      </c>
      <c r="B583" s="9" t="s">
        <v>8600</v>
      </c>
      <c r="C583" s="9" t="s">
        <v>61</v>
      </c>
      <c r="D583" s="9" t="s">
        <v>3795</v>
      </c>
      <c r="E583" s="16">
        <v>0.11269666666666669</v>
      </c>
    </row>
    <row r="584" spans="1:5" x14ac:dyDescent="0.25">
      <c r="A584" s="9" t="s">
        <v>39</v>
      </c>
      <c r="B584" s="9" t="s">
        <v>8601</v>
      </c>
      <c r="C584" s="9" t="s">
        <v>61</v>
      </c>
      <c r="D584" s="9" t="s">
        <v>3795</v>
      </c>
      <c r="E584" s="16">
        <v>6.1423333333333337E-2</v>
      </c>
    </row>
    <row r="585" spans="1:5" x14ac:dyDescent="0.25">
      <c r="A585" s="9" t="s">
        <v>39</v>
      </c>
      <c r="B585" s="9" t="s">
        <v>8602</v>
      </c>
      <c r="C585" s="9" t="s">
        <v>61</v>
      </c>
      <c r="D585" s="9" t="s">
        <v>3795</v>
      </c>
      <c r="E585" s="16">
        <v>8.3346666666666666E-2</v>
      </c>
    </row>
    <row r="586" spans="1:5" x14ac:dyDescent="0.25">
      <c r="A586" s="9" t="s">
        <v>39</v>
      </c>
      <c r="B586" s="9" t="s">
        <v>8603</v>
      </c>
      <c r="C586" s="9" t="s">
        <v>61</v>
      </c>
      <c r="D586" s="9" t="s">
        <v>3795</v>
      </c>
      <c r="E586" s="16">
        <v>0.15101666666666669</v>
      </c>
    </row>
    <row r="587" spans="1:5" x14ac:dyDescent="0.25">
      <c r="A587" s="9" t="s">
        <v>39</v>
      </c>
      <c r="B587" s="9" t="s">
        <v>8604</v>
      </c>
      <c r="C587" s="9" t="s">
        <v>61</v>
      </c>
      <c r="D587" s="9" t="s">
        <v>3795</v>
      </c>
      <c r="E587" s="16">
        <v>7.6189999999999994E-2</v>
      </c>
    </row>
    <row r="588" spans="1:5" x14ac:dyDescent="0.25">
      <c r="A588" s="9" t="s">
        <v>39</v>
      </c>
      <c r="B588" s="9" t="s">
        <v>8605</v>
      </c>
      <c r="C588" s="9" t="s">
        <v>61</v>
      </c>
      <c r="D588" s="9" t="s">
        <v>3795</v>
      </c>
      <c r="E588" s="16">
        <v>0.1429566666666667</v>
      </c>
    </row>
    <row r="589" spans="1:5" x14ac:dyDescent="0.25">
      <c r="A589" s="9" t="s">
        <v>39</v>
      </c>
      <c r="B589" s="9" t="s">
        <v>8606</v>
      </c>
      <c r="C589" s="9" t="s">
        <v>61</v>
      </c>
      <c r="D589" s="9" t="s">
        <v>3795</v>
      </c>
      <c r="E589" s="16">
        <v>0.1151466666666667</v>
      </c>
    </row>
    <row r="590" spans="1:5" x14ac:dyDescent="0.25">
      <c r="A590" s="9" t="s">
        <v>39</v>
      </c>
      <c r="B590" s="9" t="s">
        <v>8607</v>
      </c>
      <c r="C590" s="9" t="s">
        <v>61</v>
      </c>
      <c r="D590" s="9" t="s">
        <v>3795</v>
      </c>
      <c r="E590" s="16">
        <v>0.10672</v>
      </c>
    </row>
    <row r="591" spans="1:5" x14ac:dyDescent="0.25">
      <c r="A591" s="9" t="s">
        <v>39</v>
      </c>
      <c r="B591" s="9" t="s">
        <v>8608</v>
      </c>
      <c r="C591" s="9" t="s">
        <v>61</v>
      </c>
      <c r="D591" s="9" t="s">
        <v>3795</v>
      </c>
      <c r="E591" s="16">
        <v>4.122E-2</v>
      </c>
    </row>
    <row r="592" spans="1:5" x14ac:dyDescent="0.25">
      <c r="A592" s="9" t="s">
        <v>39</v>
      </c>
      <c r="B592" s="9" t="s">
        <v>8609</v>
      </c>
      <c r="C592" s="9" t="s">
        <v>61</v>
      </c>
      <c r="D592" s="9" t="s">
        <v>3795</v>
      </c>
      <c r="E592" s="16">
        <v>0.1760066666666667</v>
      </c>
    </row>
    <row r="593" spans="1:5" x14ac:dyDescent="0.25">
      <c r="A593" s="9" t="s">
        <v>39</v>
      </c>
      <c r="B593" s="9" t="s">
        <v>8610</v>
      </c>
      <c r="C593" s="9" t="s">
        <v>61</v>
      </c>
      <c r="D593" s="9" t="s">
        <v>3795</v>
      </c>
      <c r="E593" s="16">
        <v>0.46889666666666668</v>
      </c>
    </row>
    <row r="594" spans="1:5" x14ac:dyDescent="0.25">
      <c r="A594" s="9" t="s">
        <v>39</v>
      </c>
      <c r="B594" s="9" t="s">
        <v>8611</v>
      </c>
      <c r="C594" s="9" t="s">
        <v>61</v>
      </c>
      <c r="D594" s="9" t="s">
        <v>3795</v>
      </c>
      <c r="E594" s="16">
        <v>0.27431666666666671</v>
      </c>
    </row>
    <row r="595" spans="1:5" x14ac:dyDescent="0.25">
      <c r="A595" s="9" t="s">
        <v>39</v>
      </c>
      <c r="B595" s="9" t="s">
        <v>8612</v>
      </c>
      <c r="C595" s="9" t="s">
        <v>61</v>
      </c>
      <c r="D595" s="9" t="s">
        <v>3795</v>
      </c>
      <c r="E595" s="16">
        <v>4.7926666666666673E-2</v>
      </c>
    </row>
    <row r="596" spans="1:5" x14ac:dyDescent="0.25">
      <c r="A596" s="9" t="s">
        <v>39</v>
      </c>
      <c r="B596" s="9" t="s">
        <v>8613</v>
      </c>
      <c r="C596" s="9" t="s">
        <v>61</v>
      </c>
      <c r="D596" s="9" t="s">
        <v>3795</v>
      </c>
      <c r="E596" s="16">
        <v>3.6873333333333327E-2</v>
      </c>
    </row>
    <row r="597" spans="1:5" x14ac:dyDescent="0.25">
      <c r="A597" s="9" t="s">
        <v>39</v>
      </c>
      <c r="B597" s="9" t="s">
        <v>8614</v>
      </c>
      <c r="C597" s="9" t="s">
        <v>61</v>
      </c>
      <c r="D597" s="9" t="s">
        <v>3795</v>
      </c>
      <c r="E597" s="16">
        <v>5.2003333333333332E-2</v>
      </c>
    </row>
    <row r="598" spans="1:5" x14ac:dyDescent="0.25">
      <c r="A598" s="9" t="s">
        <v>39</v>
      </c>
      <c r="B598" s="9" t="s">
        <v>8615</v>
      </c>
      <c r="C598" s="9" t="s">
        <v>61</v>
      </c>
      <c r="D598" s="9" t="s">
        <v>3795</v>
      </c>
      <c r="E598" s="16">
        <v>1.114333333333333E-2</v>
      </c>
    </row>
    <row r="599" spans="1:5" x14ac:dyDescent="0.25">
      <c r="A599" s="9" t="s">
        <v>39</v>
      </c>
      <c r="B599" s="9" t="s">
        <v>8616</v>
      </c>
      <c r="C599" s="9" t="s">
        <v>61</v>
      </c>
      <c r="D599" s="9" t="s">
        <v>3795</v>
      </c>
      <c r="E599" s="16">
        <v>5.5803333333333337E-2</v>
      </c>
    </row>
    <row r="600" spans="1:5" x14ac:dyDescent="0.25">
      <c r="A600" s="9" t="s">
        <v>39</v>
      </c>
      <c r="B600" s="9" t="s">
        <v>8617</v>
      </c>
      <c r="C600" s="9" t="s">
        <v>61</v>
      </c>
      <c r="D600" s="9" t="s">
        <v>3795</v>
      </c>
      <c r="E600" s="16">
        <v>6.7033333333333328E-3</v>
      </c>
    </row>
    <row r="601" spans="1:5" x14ac:dyDescent="0.25">
      <c r="A601" s="9" t="s">
        <v>39</v>
      </c>
      <c r="B601" s="9" t="s">
        <v>8618</v>
      </c>
      <c r="C601" s="9" t="s">
        <v>61</v>
      </c>
      <c r="D601" s="9" t="s">
        <v>3795</v>
      </c>
      <c r="E601" s="16">
        <v>6.5199999999999998E-3</v>
      </c>
    </row>
    <row r="602" spans="1:5" x14ac:dyDescent="0.25">
      <c r="A602" s="9" t="s">
        <v>39</v>
      </c>
      <c r="B602" s="9" t="s">
        <v>8619</v>
      </c>
      <c r="C602" s="9" t="s">
        <v>61</v>
      </c>
      <c r="D602" s="9" t="s">
        <v>3795</v>
      </c>
      <c r="E602" s="16">
        <v>6.568333333333333E-2</v>
      </c>
    </row>
    <row r="603" spans="1:5" x14ac:dyDescent="0.25">
      <c r="A603" s="9" t="s">
        <v>39</v>
      </c>
      <c r="B603" s="9" t="s">
        <v>8620</v>
      </c>
      <c r="C603" s="9" t="s">
        <v>61</v>
      </c>
      <c r="D603" s="9" t="s">
        <v>3795</v>
      </c>
      <c r="E603" s="16">
        <v>1.2863333333333331E-2</v>
      </c>
    </row>
    <row r="604" spans="1:5" x14ac:dyDescent="0.25">
      <c r="A604" s="9" t="s">
        <v>39</v>
      </c>
      <c r="B604" s="9" t="s">
        <v>8621</v>
      </c>
      <c r="C604" s="9" t="s">
        <v>61</v>
      </c>
      <c r="D604" s="9" t="s">
        <v>3795</v>
      </c>
      <c r="E604" s="16">
        <v>8.6033333333333344E-3</v>
      </c>
    </row>
    <row r="605" spans="1:5" x14ac:dyDescent="0.25">
      <c r="A605" s="9" t="s">
        <v>39</v>
      </c>
      <c r="B605" s="9" t="s">
        <v>8622</v>
      </c>
      <c r="C605" s="9" t="s">
        <v>61</v>
      </c>
      <c r="D605" s="9" t="s">
        <v>3795</v>
      </c>
      <c r="E605" s="16">
        <v>4.5656666666666672E-2</v>
      </c>
    </row>
    <row r="606" spans="1:5" x14ac:dyDescent="0.25">
      <c r="A606" s="9" t="s">
        <v>39</v>
      </c>
      <c r="B606" s="9" t="s">
        <v>8623</v>
      </c>
      <c r="C606" s="9" t="s">
        <v>61</v>
      </c>
      <c r="D606" s="9" t="s">
        <v>3795</v>
      </c>
      <c r="E606" s="16">
        <v>1.712E-2</v>
      </c>
    </row>
    <row r="607" spans="1:5" x14ac:dyDescent="0.25">
      <c r="A607" s="9" t="s">
        <v>39</v>
      </c>
      <c r="B607" s="9" t="s">
        <v>8624</v>
      </c>
      <c r="C607" s="9" t="s">
        <v>61</v>
      </c>
      <c r="D607" s="9" t="s">
        <v>3795</v>
      </c>
      <c r="E607" s="16">
        <v>0.1201233333333333</v>
      </c>
    </row>
    <row r="608" spans="1:5" x14ac:dyDescent="0.25">
      <c r="A608" s="9" t="s">
        <v>39</v>
      </c>
      <c r="B608" s="9" t="s">
        <v>8625</v>
      </c>
      <c r="C608" s="9" t="s">
        <v>61</v>
      </c>
      <c r="D608" s="9" t="s">
        <v>3795</v>
      </c>
      <c r="E608" s="16">
        <v>0.11315</v>
      </c>
    </row>
    <row r="609" spans="1:5" x14ac:dyDescent="0.25">
      <c r="A609" s="9" t="s">
        <v>39</v>
      </c>
      <c r="B609" s="9" t="s">
        <v>247</v>
      </c>
      <c r="C609" s="9" t="s">
        <v>61</v>
      </c>
      <c r="D609" s="9" t="s">
        <v>3795</v>
      </c>
      <c r="E609" s="16">
        <v>9.5123333333333338E-2</v>
      </c>
    </row>
    <row r="610" spans="1:5" x14ac:dyDescent="0.25">
      <c r="A610" s="9" t="s">
        <v>39</v>
      </c>
      <c r="B610" s="9" t="s">
        <v>8626</v>
      </c>
      <c r="C610" s="9" t="s">
        <v>61</v>
      </c>
      <c r="D610" s="9" t="s">
        <v>3795</v>
      </c>
      <c r="E610" s="16">
        <v>2.808666666666667E-2</v>
      </c>
    </row>
    <row r="611" spans="1:5" x14ac:dyDescent="0.25">
      <c r="A611" s="9" t="s">
        <v>39</v>
      </c>
      <c r="B611" s="9" t="s">
        <v>8627</v>
      </c>
      <c r="C611" s="9" t="s">
        <v>61</v>
      </c>
      <c r="D611" s="9" t="s">
        <v>3795</v>
      </c>
      <c r="E611" s="16">
        <v>1.2500000000000001E-2</v>
      </c>
    </row>
    <row r="612" spans="1:5" x14ac:dyDescent="0.25">
      <c r="A612" s="9" t="s">
        <v>39</v>
      </c>
      <c r="B612" s="9" t="s">
        <v>8628</v>
      </c>
      <c r="C612" s="9" t="s">
        <v>61</v>
      </c>
      <c r="D612" s="9" t="s">
        <v>3795</v>
      </c>
      <c r="E612" s="16">
        <v>3.8776666666666668E-2</v>
      </c>
    </row>
    <row r="613" spans="1:5" x14ac:dyDescent="0.25">
      <c r="A613" s="9" t="s">
        <v>39</v>
      </c>
      <c r="B613" s="9" t="s">
        <v>8629</v>
      </c>
      <c r="C613" s="9" t="s">
        <v>61</v>
      </c>
      <c r="D613" s="9" t="s">
        <v>3795</v>
      </c>
      <c r="E613" s="16">
        <v>2.9260000000000001E-2</v>
      </c>
    </row>
    <row r="614" spans="1:5" x14ac:dyDescent="0.25">
      <c r="A614" s="9" t="s">
        <v>39</v>
      </c>
      <c r="B614" s="9" t="s">
        <v>8630</v>
      </c>
      <c r="C614" s="9" t="s">
        <v>61</v>
      </c>
      <c r="D614" s="9" t="s">
        <v>3795</v>
      </c>
      <c r="E614" s="16">
        <v>3.8683333333333333E-2</v>
      </c>
    </row>
    <row r="615" spans="1:5" x14ac:dyDescent="0.25">
      <c r="A615" s="9" t="s">
        <v>39</v>
      </c>
      <c r="B615" s="9" t="s">
        <v>8631</v>
      </c>
      <c r="C615" s="9" t="s">
        <v>61</v>
      </c>
      <c r="D615" s="9" t="s">
        <v>3795</v>
      </c>
      <c r="E615" s="16">
        <v>1.069E-2</v>
      </c>
    </row>
    <row r="616" spans="1:5" x14ac:dyDescent="0.25">
      <c r="A616" s="9" t="s">
        <v>39</v>
      </c>
      <c r="B616" s="9" t="s">
        <v>8632</v>
      </c>
      <c r="C616" s="9" t="s">
        <v>61</v>
      </c>
      <c r="D616" s="9" t="s">
        <v>3795</v>
      </c>
      <c r="E616" s="16">
        <v>0.40133000000000002</v>
      </c>
    </row>
    <row r="617" spans="1:5" x14ac:dyDescent="0.25">
      <c r="A617" s="9" t="s">
        <v>39</v>
      </c>
      <c r="B617" s="9" t="s">
        <v>8633</v>
      </c>
      <c r="C617" s="9" t="s">
        <v>61</v>
      </c>
      <c r="D617" s="9" t="s">
        <v>3795</v>
      </c>
      <c r="E617" s="16">
        <v>3.8773333333333333E-2</v>
      </c>
    </row>
    <row r="618" spans="1:5" x14ac:dyDescent="0.25">
      <c r="A618" s="9" t="s">
        <v>39</v>
      </c>
      <c r="B618" s="9" t="s">
        <v>8634</v>
      </c>
      <c r="C618" s="9" t="s">
        <v>61</v>
      </c>
      <c r="D618" s="9" t="s">
        <v>3795</v>
      </c>
      <c r="E618" s="16">
        <v>5.0550000000000012E-2</v>
      </c>
    </row>
    <row r="619" spans="1:5" x14ac:dyDescent="0.25">
      <c r="A619" s="9" t="s">
        <v>39</v>
      </c>
      <c r="B619" s="9" t="s">
        <v>8635</v>
      </c>
      <c r="C619" s="9" t="s">
        <v>61</v>
      </c>
      <c r="D619" s="9" t="s">
        <v>3795</v>
      </c>
      <c r="E619" s="16">
        <v>5.1003333333333331E-2</v>
      </c>
    </row>
    <row r="620" spans="1:5" x14ac:dyDescent="0.25">
      <c r="A620" s="9" t="s">
        <v>39</v>
      </c>
      <c r="B620" s="9" t="s">
        <v>8636</v>
      </c>
      <c r="C620" s="9" t="s">
        <v>61</v>
      </c>
      <c r="D620" s="9" t="s">
        <v>3795</v>
      </c>
      <c r="E620" s="16">
        <v>4.0223333333333333E-2</v>
      </c>
    </row>
    <row r="621" spans="1:5" x14ac:dyDescent="0.25">
      <c r="A621" s="9" t="s">
        <v>39</v>
      </c>
      <c r="B621" s="9" t="s">
        <v>8637</v>
      </c>
      <c r="C621" s="9" t="s">
        <v>61</v>
      </c>
      <c r="D621" s="9" t="s">
        <v>3795</v>
      </c>
      <c r="E621" s="16">
        <v>7.1566666666666662E-3</v>
      </c>
    </row>
    <row r="622" spans="1:5" x14ac:dyDescent="0.25">
      <c r="A622" s="9" t="s">
        <v>39</v>
      </c>
      <c r="B622" s="9" t="s">
        <v>8638</v>
      </c>
      <c r="C622" s="9" t="s">
        <v>61</v>
      </c>
      <c r="D622" s="9" t="s">
        <v>3795</v>
      </c>
      <c r="E622" s="16">
        <v>9.1500000000000001E-3</v>
      </c>
    </row>
    <row r="623" spans="1:5" x14ac:dyDescent="0.25">
      <c r="A623" s="9" t="s">
        <v>39</v>
      </c>
      <c r="B623" s="9" t="s">
        <v>8639</v>
      </c>
      <c r="C623" s="9" t="s">
        <v>61</v>
      </c>
      <c r="D623" s="9" t="s">
        <v>3795</v>
      </c>
      <c r="E623" s="16">
        <v>4.1309999999999999E-2</v>
      </c>
    </row>
    <row r="624" spans="1:5" x14ac:dyDescent="0.25">
      <c r="A624" s="9" t="s">
        <v>39</v>
      </c>
      <c r="B624" s="9" t="s">
        <v>8640</v>
      </c>
      <c r="C624" s="9" t="s">
        <v>61</v>
      </c>
      <c r="D624" s="9" t="s">
        <v>3795</v>
      </c>
      <c r="E624" s="16">
        <v>7.8179999999999999E-2</v>
      </c>
    </row>
    <row r="625" spans="1:5" x14ac:dyDescent="0.25">
      <c r="A625" s="9" t="s">
        <v>39</v>
      </c>
      <c r="B625" s="9" t="s">
        <v>8641</v>
      </c>
      <c r="C625" s="9" t="s">
        <v>61</v>
      </c>
      <c r="D625" s="9" t="s">
        <v>3795</v>
      </c>
      <c r="E625" s="16">
        <v>0.34407666666666659</v>
      </c>
    </row>
    <row r="626" spans="1:5" x14ac:dyDescent="0.25">
      <c r="A626" s="9" t="s">
        <v>39</v>
      </c>
      <c r="B626" s="9" t="s">
        <v>8642</v>
      </c>
      <c r="C626" s="9" t="s">
        <v>61</v>
      </c>
      <c r="D626" s="9" t="s">
        <v>3795</v>
      </c>
      <c r="E626" s="16">
        <v>0.17013666666666671</v>
      </c>
    </row>
    <row r="627" spans="1:5" x14ac:dyDescent="0.25">
      <c r="A627" s="9" t="s">
        <v>39</v>
      </c>
      <c r="B627" s="9" t="s">
        <v>248</v>
      </c>
      <c r="C627" s="9" t="s">
        <v>61</v>
      </c>
      <c r="D627" s="9" t="s">
        <v>3795</v>
      </c>
      <c r="E627" s="16">
        <v>8.362E-2</v>
      </c>
    </row>
    <row r="628" spans="1:5" x14ac:dyDescent="0.25">
      <c r="A628" s="9" t="s">
        <v>39</v>
      </c>
      <c r="B628" s="9" t="s">
        <v>249</v>
      </c>
      <c r="C628" s="9" t="s">
        <v>61</v>
      </c>
      <c r="D628" s="9" t="s">
        <v>3795</v>
      </c>
      <c r="E628" s="16">
        <v>4.6293333333333332E-2</v>
      </c>
    </row>
    <row r="629" spans="1:5" x14ac:dyDescent="0.25">
      <c r="A629" s="9" t="s">
        <v>39</v>
      </c>
      <c r="B629" s="9" t="s">
        <v>8643</v>
      </c>
      <c r="C629" s="9" t="s">
        <v>61</v>
      </c>
      <c r="D629" s="9" t="s">
        <v>3795</v>
      </c>
      <c r="E629" s="16">
        <v>8.5973333333333332E-2</v>
      </c>
    </row>
    <row r="630" spans="1:5" x14ac:dyDescent="0.25">
      <c r="A630" s="9" t="s">
        <v>39</v>
      </c>
      <c r="B630" s="9" t="s">
        <v>8644</v>
      </c>
      <c r="C630" s="9" t="s">
        <v>61</v>
      </c>
      <c r="D630" s="9" t="s">
        <v>3795</v>
      </c>
      <c r="E630" s="16">
        <v>2.2646666666666669E-2</v>
      </c>
    </row>
    <row r="631" spans="1:5" x14ac:dyDescent="0.25">
      <c r="A631" s="9" t="s">
        <v>39</v>
      </c>
      <c r="B631" s="9" t="s">
        <v>8645</v>
      </c>
      <c r="C631" s="9" t="s">
        <v>61</v>
      </c>
      <c r="D631" s="9" t="s">
        <v>3795</v>
      </c>
      <c r="E631" s="16">
        <v>0.17974000000000001</v>
      </c>
    </row>
    <row r="632" spans="1:5" x14ac:dyDescent="0.25">
      <c r="A632" s="9" t="s">
        <v>39</v>
      </c>
      <c r="B632" s="9" t="s">
        <v>11806</v>
      </c>
      <c r="C632" s="9" t="s">
        <v>61</v>
      </c>
      <c r="D632" s="9" t="s">
        <v>3795</v>
      </c>
      <c r="E632" s="16">
        <v>9.539333333333333E-2</v>
      </c>
    </row>
    <row r="633" spans="1:5" x14ac:dyDescent="0.25">
      <c r="A633" s="9" t="s">
        <v>39</v>
      </c>
      <c r="B633" s="9" t="s">
        <v>8646</v>
      </c>
      <c r="C633" s="9" t="s">
        <v>61</v>
      </c>
      <c r="D633" s="9" t="s">
        <v>3795</v>
      </c>
      <c r="E633" s="16">
        <v>2.1106666666666669E-2</v>
      </c>
    </row>
    <row r="634" spans="1:5" x14ac:dyDescent="0.25">
      <c r="A634" s="9" t="s">
        <v>39</v>
      </c>
      <c r="B634" s="9" t="s">
        <v>8647</v>
      </c>
      <c r="C634" s="9" t="s">
        <v>61</v>
      </c>
      <c r="D634" s="9" t="s">
        <v>3795</v>
      </c>
      <c r="E634" s="16">
        <v>1.4676666666666669E-2</v>
      </c>
    </row>
    <row r="635" spans="1:5" x14ac:dyDescent="0.25">
      <c r="A635" s="9" t="s">
        <v>39</v>
      </c>
      <c r="B635" s="9" t="s">
        <v>8648</v>
      </c>
      <c r="C635" s="9" t="s">
        <v>61</v>
      </c>
      <c r="D635" s="9" t="s">
        <v>3795</v>
      </c>
      <c r="E635" s="16">
        <v>0.28836000000000001</v>
      </c>
    </row>
    <row r="636" spans="1:5" x14ac:dyDescent="0.25">
      <c r="A636" s="9" t="s">
        <v>39</v>
      </c>
      <c r="B636" s="9" t="s">
        <v>8649</v>
      </c>
      <c r="C636" s="9" t="s">
        <v>61</v>
      </c>
      <c r="D636" s="9" t="s">
        <v>3795</v>
      </c>
      <c r="E636" s="16">
        <v>0.47697666666666672</v>
      </c>
    </row>
    <row r="637" spans="1:5" x14ac:dyDescent="0.25">
      <c r="A637" s="9" t="s">
        <v>39</v>
      </c>
      <c r="B637" s="9" t="s">
        <v>8650</v>
      </c>
      <c r="C637" s="9" t="s">
        <v>61</v>
      </c>
      <c r="D637" s="9" t="s">
        <v>3795</v>
      </c>
      <c r="E637" s="16">
        <v>3.424E-2</v>
      </c>
    </row>
    <row r="638" spans="1:5" x14ac:dyDescent="0.25">
      <c r="A638" s="9" t="s">
        <v>39</v>
      </c>
      <c r="B638" s="9" t="s">
        <v>8651</v>
      </c>
      <c r="C638" s="9" t="s">
        <v>61</v>
      </c>
      <c r="D638" s="9" t="s">
        <v>3795</v>
      </c>
      <c r="E638" s="16">
        <v>3.832E-2</v>
      </c>
    </row>
    <row r="639" spans="1:5" x14ac:dyDescent="0.25">
      <c r="A639" s="9" t="s">
        <v>39</v>
      </c>
      <c r="B639" s="9" t="s">
        <v>8652</v>
      </c>
      <c r="C639" s="9" t="s">
        <v>61</v>
      </c>
      <c r="D639" s="9" t="s">
        <v>3795</v>
      </c>
      <c r="E639" s="16">
        <v>1.5129999999999999E-2</v>
      </c>
    </row>
    <row r="640" spans="1:5" x14ac:dyDescent="0.25">
      <c r="A640" s="9" t="s">
        <v>39</v>
      </c>
      <c r="B640" s="9" t="s">
        <v>8653</v>
      </c>
      <c r="C640" s="9" t="s">
        <v>61</v>
      </c>
      <c r="D640" s="9" t="s">
        <v>3795</v>
      </c>
      <c r="E640" s="16">
        <v>3.705E-2</v>
      </c>
    </row>
    <row r="641" spans="1:5" x14ac:dyDescent="0.25">
      <c r="A641" s="9" t="s">
        <v>39</v>
      </c>
      <c r="B641" s="9" t="s">
        <v>8654</v>
      </c>
      <c r="C641" s="9" t="s">
        <v>61</v>
      </c>
      <c r="D641" s="9" t="s">
        <v>3795</v>
      </c>
      <c r="E641" s="16">
        <v>2.083666666666667E-2</v>
      </c>
    </row>
    <row r="642" spans="1:5" x14ac:dyDescent="0.25">
      <c r="A642" s="9" t="s">
        <v>39</v>
      </c>
      <c r="B642" s="9" t="s">
        <v>8655</v>
      </c>
      <c r="C642" s="9" t="s">
        <v>61</v>
      </c>
      <c r="D642" s="9" t="s">
        <v>3795</v>
      </c>
      <c r="E642" s="16">
        <v>4.7653333333333332E-2</v>
      </c>
    </row>
    <row r="643" spans="1:5" x14ac:dyDescent="0.25">
      <c r="A643" s="9" t="s">
        <v>39</v>
      </c>
      <c r="B643" s="9" t="s">
        <v>8656</v>
      </c>
      <c r="C643" s="9" t="s">
        <v>61</v>
      </c>
      <c r="D643" s="9" t="s">
        <v>3795</v>
      </c>
      <c r="E643" s="16">
        <v>1.0959999999999999E-2</v>
      </c>
    </row>
    <row r="644" spans="1:5" x14ac:dyDescent="0.25">
      <c r="A644" s="9" t="s">
        <v>39</v>
      </c>
      <c r="B644" s="9" t="s">
        <v>8657</v>
      </c>
      <c r="C644" s="9" t="s">
        <v>61</v>
      </c>
      <c r="D644" s="9" t="s">
        <v>3795</v>
      </c>
      <c r="E644" s="16">
        <v>6.5199999999999998E-3</v>
      </c>
    </row>
    <row r="645" spans="1:5" x14ac:dyDescent="0.25">
      <c r="A645" s="9" t="s">
        <v>39</v>
      </c>
      <c r="B645" s="9" t="s">
        <v>8658</v>
      </c>
      <c r="C645" s="9" t="s">
        <v>61</v>
      </c>
      <c r="D645" s="9" t="s">
        <v>3795</v>
      </c>
      <c r="E645" s="16">
        <v>1.866333333333333E-2</v>
      </c>
    </row>
    <row r="646" spans="1:5" x14ac:dyDescent="0.25">
      <c r="A646" s="9" t="s">
        <v>39</v>
      </c>
      <c r="B646" s="9" t="s">
        <v>8659</v>
      </c>
      <c r="C646" s="9" t="s">
        <v>61</v>
      </c>
      <c r="D646" s="9" t="s">
        <v>3795</v>
      </c>
      <c r="E646" s="16">
        <v>0.12094333333333331</v>
      </c>
    </row>
    <row r="647" spans="1:5" x14ac:dyDescent="0.25">
      <c r="A647" s="9" t="s">
        <v>39</v>
      </c>
      <c r="B647" s="9" t="s">
        <v>8660</v>
      </c>
      <c r="C647" s="9" t="s">
        <v>61</v>
      </c>
      <c r="D647" s="9" t="s">
        <v>3795</v>
      </c>
      <c r="E647" s="16">
        <v>7.6099999999999996E-3</v>
      </c>
    </row>
    <row r="648" spans="1:5" x14ac:dyDescent="0.25">
      <c r="A648" s="9" t="s">
        <v>39</v>
      </c>
      <c r="B648" s="9" t="s">
        <v>8661</v>
      </c>
      <c r="C648" s="9" t="s">
        <v>61</v>
      </c>
      <c r="D648" s="9" t="s">
        <v>3795</v>
      </c>
      <c r="E648" s="16">
        <v>1.8120000000000001E-2</v>
      </c>
    </row>
    <row r="649" spans="1:5" x14ac:dyDescent="0.25">
      <c r="A649" s="9" t="s">
        <v>39</v>
      </c>
      <c r="B649" s="9" t="s">
        <v>8662</v>
      </c>
      <c r="C649" s="9" t="s">
        <v>61</v>
      </c>
      <c r="D649" s="9" t="s">
        <v>3795</v>
      </c>
      <c r="E649" s="16">
        <v>6.5199999999999998E-3</v>
      </c>
    </row>
    <row r="650" spans="1:5" x14ac:dyDescent="0.25">
      <c r="A650" s="9" t="s">
        <v>39</v>
      </c>
      <c r="B650" s="9" t="s">
        <v>8663</v>
      </c>
      <c r="C650" s="9" t="s">
        <v>61</v>
      </c>
      <c r="D650" s="9" t="s">
        <v>3795</v>
      </c>
      <c r="E650" s="16">
        <v>6.7933333333333344E-3</v>
      </c>
    </row>
    <row r="651" spans="1:5" x14ac:dyDescent="0.25">
      <c r="A651" s="9" t="s">
        <v>39</v>
      </c>
      <c r="B651" s="9" t="s">
        <v>8664</v>
      </c>
      <c r="C651" s="9" t="s">
        <v>61</v>
      </c>
      <c r="D651" s="9" t="s">
        <v>3795</v>
      </c>
      <c r="E651" s="16">
        <v>3.8136666666666673E-2</v>
      </c>
    </row>
    <row r="652" spans="1:5" x14ac:dyDescent="0.25">
      <c r="A652" s="9" t="s">
        <v>39</v>
      </c>
      <c r="B652" s="9" t="s">
        <v>8665</v>
      </c>
      <c r="C652" s="9" t="s">
        <v>61</v>
      </c>
      <c r="D652" s="9" t="s">
        <v>3795</v>
      </c>
      <c r="E652" s="16">
        <v>0.23155666666666669</v>
      </c>
    </row>
    <row r="653" spans="1:5" x14ac:dyDescent="0.25">
      <c r="A653" s="9" t="s">
        <v>39</v>
      </c>
      <c r="B653" s="9" t="s">
        <v>8666</v>
      </c>
      <c r="C653" s="9" t="s">
        <v>61</v>
      </c>
      <c r="D653" s="9" t="s">
        <v>3795</v>
      </c>
      <c r="E653" s="16">
        <v>5.6443333333333331E-2</v>
      </c>
    </row>
    <row r="654" spans="1:5" x14ac:dyDescent="0.25">
      <c r="A654" s="9" t="s">
        <v>39</v>
      </c>
      <c r="B654" s="9" t="s">
        <v>8667</v>
      </c>
      <c r="C654" s="9" t="s">
        <v>61</v>
      </c>
      <c r="D654" s="9" t="s">
        <v>3795</v>
      </c>
      <c r="E654" s="16">
        <v>5.3816666666666672E-2</v>
      </c>
    </row>
    <row r="655" spans="1:5" x14ac:dyDescent="0.25">
      <c r="A655" s="9" t="s">
        <v>39</v>
      </c>
      <c r="B655" s="9" t="s">
        <v>8668</v>
      </c>
      <c r="C655" s="9" t="s">
        <v>61</v>
      </c>
      <c r="D655" s="9" t="s">
        <v>3795</v>
      </c>
      <c r="E655" s="16">
        <v>1.259333333333334E-2</v>
      </c>
    </row>
    <row r="656" spans="1:5" x14ac:dyDescent="0.25">
      <c r="A656" s="9" t="s">
        <v>39</v>
      </c>
      <c r="B656" s="9" t="s">
        <v>8669</v>
      </c>
      <c r="C656" s="9" t="s">
        <v>61</v>
      </c>
      <c r="D656" s="9" t="s">
        <v>3795</v>
      </c>
      <c r="E656" s="16">
        <v>9.8733333333333329E-3</v>
      </c>
    </row>
    <row r="657" spans="1:5" x14ac:dyDescent="0.25">
      <c r="A657" s="9" t="s">
        <v>39</v>
      </c>
      <c r="B657" s="9" t="s">
        <v>8670</v>
      </c>
      <c r="C657" s="9" t="s">
        <v>61</v>
      </c>
      <c r="D657" s="9" t="s">
        <v>3795</v>
      </c>
      <c r="E657" s="16">
        <v>5.924666666666667E-2</v>
      </c>
    </row>
    <row r="658" spans="1:5" x14ac:dyDescent="0.25">
      <c r="A658" s="9" t="s">
        <v>39</v>
      </c>
      <c r="B658" s="9" t="s">
        <v>8671</v>
      </c>
      <c r="C658" s="9" t="s">
        <v>61</v>
      </c>
      <c r="D658" s="9" t="s">
        <v>3795</v>
      </c>
      <c r="E658" s="16">
        <v>3.841E-2</v>
      </c>
    </row>
    <row r="659" spans="1:5" x14ac:dyDescent="0.25">
      <c r="A659" s="9" t="s">
        <v>39</v>
      </c>
      <c r="B659" s="9" t="s">
        <v>8672</v>
      </c>
      <c r="C659" s="9" t="s">
        <v>61</v>
      </c>
      <c r="D659" s="9" t="s">
        <v>3795</v>
      </c>
      <c r="E659" s="16">
        <v>0.1643333333333333</v>
      </c>
    </row>
    <row r="660" spans="1:5" x14ac:dyDescent="0.25">
      <c r="A660" s="9" t="s">
        <v>39</v>
      </c>
      <c r="B660" s="9" t="s">
        <v>8673</v>
      </c>
      <c r="C660" s="9" t="s">
        <v>61</v>
      </c>
      <c r="D660" s="9" t="s">
        <v>3795</v>
      </c>
      <c r="E660" s="16">
        <v>7.836333333333334E-2</v>
      </c>
    </row>
    <row r="661" spans="1:5" x14ac:dyDescent="0.25">
      <c r="A661" s="9" t="s">
        <v>39</v>
      </c>
      <c r="B661" s="9" t="s">
        <v>8674</v>
      </c>
      <c r="C661" s="9" t="s">
        <v>61</v>
      </c>
      <c r="D661" s="9" t="s">
        <v>3795</v>
      </c>
      <c r="E661" s="16">
        <v>0.13372000000000001</v>
      </c>
    </row>
    <row r="662" spans="1:5" x14ac:dyDescent="0.25">
      <c r="A662" s="9" t="s">
        <v>39</v>
      </c>
      <c r="B662" s="9" t="s">
        <v>250</v>
      </c>
      <c r="C662" s="9" t="s">
        <v>61</v>
      </c>
      <c r="D662" s="9" t="s">
        <v>3795</v>
      </c>
      <c r="E662" s="16">
        <v>4.4409999999999998E-2</v>
      </c>
    </row>
    <row r="663" spans="1:5" x14ac:dyDescent="0.25">
      <c r="A663" s="9" t="s">
        <v>39</v>
      </c>
      <c r="B663" s="9" t="s">
        <v>8675</v>
      </c>
      <c r="C663" s="9" t="s">
        <v>61</v>
      </c>
      <c r="D663" s="9" t="s">
        <v>3795</v>
      </c>
      <c r="E663" s="16">
        <v>2.3400000000000001E-2</v>
      </c>
    </row>
    <row r="664" spans="1:5" x14ac:dyDescent="0.25">
      <c r="A664" s="9" t="s">
        <v>39</v>
      </c>
      <c r="B664" s="9" t="s">
        <v>8676</v>
      </c>
      <c r="C664" s="9" t="s">
        <v>61</v>
      </c>
      <c r="D664" s="9" t="s">
        <v>3795</v>
      </c>
      <c r="E664" s="16">
        <v>2.2610000000000002E-2</v>
      </c>
    </row>
    <row r="665" spans="1:5" x14ac:dyDescent="0.25">
      <c r="A665" s="9" t="s">
        <v>39</v>
      </c>
      <c r="B665" s="9" t="s">
        <v>8677</v>
      </c>
      <c r="C665" s="9" t="s">
        <v>61</v>
      </c>
      <c r="D665" s="9" t="s">
        <v>3795</v>
      </c>
      <c r="E665" s="16">
        <v>1.226E-2</v>
      </c>
    </row>
    <row r="666" spans="1:5" x14ac:dyDescent="0.25">
      <c r="A666" s="9" t="s">
        <v>39</v>
      </c>
      <c r="B666" s="9" t="s">
        <v>251</v>
      </c>
      <c r="C666" s="9" t="s">
        <v>61</v>
      </c>
      <c r="D666" s="9" t="s">
        <v>3795</v>
      </c>
      <c r="E666" s="16">
        <v>3.7289999999999997E-2</v>
      </c>
    </row>
    <row r="667" spans="1:5" x14ac:dyDescent="0.25">
      <c r="A667" s="9" t="s">
        <v>39</v>
      </c>
      <c r="B667" s="9" t="s">
        <v>8678</v>
      </c>
      <c r="C667" s="9" t="s">
        <v>61</v>
      </c>
      <c r="D667" s="9" t="s">
        <v>3795</v>
      </c>
      <c r="E667" s="16">
        <v>3.7859999999999998E-2</v>
      </c>
    </row>
    <row r="668" spans="1:5" x14ac:dyDescent="0.25">
      <c r="A668" s="9" t="s">
        <v>39</v>
      </c>
      <c r="B668" s="9" t="s">
        <v>8679</v>
      </c>
      <c r="C668" s="9" t="s">
        <v>61</v>
      </c>
      <c r="D668" s="9" t="s">
        <v>3795</v>
      </c>
      <c r="E668" s="16">
        <v>3.7859999999999998E-2</v>
      </c>
    </row>
    <row r="669" spans="1:5" x14ac:dyDescent="0.25">
      <c r="A669" s="9" t="s">
        <v>39</v>
      </c>
      <c r="B669" s="9" t="s">
        <v>8680</v>
      </c>
      <c r="C669" s="9" t="s">
        <v>61</v>
      </c>
      <c r="D669" s="9" t="s">
        <v>3795</v>
      </c>
      <c r="E669" s="16">
        <v>2.6339999999999999E-2</v>
      </c>
    </row>
    <row r="670" spans="1:5" x14ac:dyDescent="0.25">
      <c r="A670" s="9" t="s">
        <v>39</v>
      </c>
      <c r="B670" s="9" t="s">
        <v>8681</v>
      </c>
      <c r="C670" s="9" t="s">
        <v>61</v>
      </c>
      <c r="D670" s="9" t="s">
        <v>3795</v>
      </c>
      <c r="E670" s="16">
        <v>2.4029999999999999E-2</v>
      </c>
    </row>
    <row r="671" spans="1:5" x14ac:dyDescent="0.25">
      <c r="A671" s="9" t="s">
        <v>39</v>
      </c>
      <c r="B671" s="9" t="s">
        <v>8682</v>
      </c>
      <c r="C671" s="9" t="s">
        <v>61</v>
      </c>
      <c r="D671" s="9" t="s">
        <v>3795</v>
      </c>
      <c r="E671" s="16">
        <v>3.1879999999999999E-2</v>
      </c>
    </row>
    <row r="672" spans="1:5" x14ac:dyDescent="0.25">
      <c r="A672" s="9" t="s">
        <v>39</v>
      </c>
      <c r="B672" s="9" t="s">
        <v>8683</v>
      </c>
      <c r="C672" s="9" t="s">
        <v>61</v>
      </c>
      <c r="D672" s="9" t="s">
        <v>3795</v>
      </c>
      <c r="E672" s="16">
        <v>1.8149999999999999E-2</v>
      </c>
    </row>
    <row r="673" spans="1:5" x14ac:dyDescent="0.25">
      <c r="A673" s="9" t="s">
        <v>39</v>
      </c>
      <c r="B673" s="9" t="s">
        <v>252</v>
      </c>
      <c r="C673" s="9" t="s">
        <v>61</v>
      </c>
      <c r="D673" s="9" t="s">
        <v>3795</v>
      </c>
      <c r="E673" s="16">
        <v>2.5870000000000001E-2</v>
      </c>
    </row>
    <row r="674" spans="1:5" x14ac:dyDescent="0.25">
      <c r="A674" s="9" t="s">
        <v>39</v>
      </c>
      <c r="B674" s="9" t="s">
        <v>253</v>
      </c>
      <c r="C674" s="9" t="s">
        <v>61</v>
      </c>
      <c r="D674" s="9" t="s">
        <v>3795</v>
      </c>
      <c r="E674" s="16">
        <v>5.1090000000000003E-2</v>
      </c>
    </row>
    <row r="675" spans="1:5" x14ac:dyDescent="0.25">
      <c r="A675" s="9" t="s">
        <v>39</v>
      </c>
      <c r="B675" s="9" t="s">
        <v>254</v>
      </c>
      <c r="C675" s="9" t="s">
        <v>61</v>
      </c>
      <c r="D675" s="9" t="s">
        <v>3795</v>
      </c>
      <c r="E675" s="16">
        <v>5.6309999999999999E-2</v>
      </c>
    </row>
    <row r="676" spans="1:5" x14ac:dyDescent="0.25">
      <c r="A676" s="9" t="s">
        <v>39</v>
      </c>
      <c r="B676" s="9" t="s">
        <v>255</v>
      </c>
      <c r="C676" s="9" t="s">
        <v>61</v>
      </c>
      <c r="D676" s="9" t="s">
        <v>3795</v>
      </c>
      <c r="E676" s="16">
        <v>2.198E-2</v>
      </c>
    </row>
    <row r="677" spans="1:5" x14ac:dyDescent="0.25">
      <c r="A677" s="9" t="s">
        <v>39</v>
      </c>
      <c r="B677" s="9" t="s">
        <v>256</v>
      </c>
      <c r="C677" s="9" t="s">
        <v>61</v>
      </c>
      <c r="D677" s="9" t="s">
        <v>3795</v>
      </c>
      <c r="E677" s="16">
        <v>0.22449</v>
      </c>
    </row>
    <row r="678" spans="1:5" x14ac:dyDescent="0.25">
      <c r="A678" s="9" t="s">
        <v>39</v>
      </c>
      <c r="B678" s="9" t="s">
        <v>8686</v>
      </c>
      <c r="C678" s="9" t="s">
        <v>61</v>
      </c>
      <c r="D678" s="9" t="s">
        <v>3795</v>
      </c>
      <c r="E678" s="16">
        <v>9.8930000000000004E-2</v>
      </c>
    </row>
    <row r="679" spans="1:5" x14ac:dyDescent="0.25">
      <c r="A679" s="9" t="s">
        <v>39</v>
      </c>
      <c r="B679" s="9" t="s">
        <v>8688</v>
      </c>
      <c r="C679" s="9" t="s">
        <v>61</v>
      </c>
      <c r="D679" s="9" t="s">
        <v>3795</v>
      </c>
      <c r="E679" s="16">
        <v>0.15762999999999999</v>
      </c>
    </row>
    <row r="680" spans="1:5" x14ac:dyDescent="0.25">
      <c r="A680" s="9" t="s">
        <v>39</v>
      </c>
      <c r="B680" s="9" t="s">
        <v>257</v>
      </c>
      <c r="C680" s="9" t="s">
        <v>61</v>
      </c>
      <c r="D680" s="9" t="s">
        <v>3795</v>
      </c>
      <c r="E680" s="16">
        <v>0.34299000000000002</v>
      </c>
    </row>
    <row r="681" spans="1:5" x14ac:dyDescent="0.25">
      <c r="A681" s="9" t="s">
        <v>39</v>
      </c>
      <c r="B681" s="9" t="s">
        <v>8689</v>
      </c>
      <c r="C681" s="9" t="s">
        <v>61</v>
      </c>
      <c r="D681" s="9" t="s">
        <v>3795</v>
      </c>
      <c r="E681" s="16">
        <v>9.9989999999999996E-2</v>
      </c>
    </row>
    <row r="682" spans="1:5" x14ac:dyDescent="0.25">
      <c r="A682" s="9" t="s">
        <v>39</v>
      </c>
      <c r="B682" s="9" t="s">
        <v>260</v>
      </c>
      <c r="C682" s="9" t="s">
        <v>61</v>
      </c>
      <c r="D682" s="9" t="s">
        <v>3795</v>
      </c>
      <c r="E682" s="16">
        <v>2.802E-2</v>
      </c>
    </row>
    <row r="683" spans="1:5" x14ac:dyDescent="0.25">
      <c r="A683" s="9" t="s">
        <v>39</v>
      </c>
      <c r="B683" s="9" t="s">
        <v>8690</v>
      </c>
      <c r="C683" s="9" t="s">
        <v>61</v>
      </c>
      <c r="D683" s="9" t="s">
        <v>3795</v>
      </c>
      <c r="E683" s="16">
        <v>1.234E-2</v>
      </c>
    </row>
    <row r="684" spans="1:5" x14ac:dyDescent="0.25">
      <c r="A684" s="9" t="s">
        <v>39</v>
      </c>
      <c r="B684" s="9" t="s">
        <v>8691</v>
      </c>
      <c r="C684" s="9" t="s">
        <v>61</v>
      </c>
      <c r="D684" s="9" t="s">
        <v>3795</v>
      </c>
      <c r="E684" s="16">
        <v>0.68489</v>
      </c>
    </row>
    <row r="685" spans="1:5" x14ac:dyDescent="0.25">
      <c r="A685" s="9" t="s">
        <v>39</v>
      </c>
      <c r="B685" s="9" t="s">
        <v>261</v>
      </c>
      <c r="C685" s="9" t="s">
        <v>61</v>
      </c>
      <c r="D685" s="9" t="s">
        <v>3795</v>
      </c>
      <c r="E685" s="16">
        <v>2.707E-2</v>
      </c>
    </row>
    <row r="686" spans="1:5" x14ac:dyDescent="0.25">
      <c r="A686" s="9" t="s">
        <v>39</v>
      </c>
      <c r="B686" s="9" t="s">
        <v>262</v>
      </c>
      <c r="C686" s="9" t="s">
        <v>61</v>
      </c>
      <c r="D686" s="9" t="s">
        <v>3795</v>
      </c>
      <c r="E686" s="16">
        <v>5.0909999999999997E-2</v>
      </c>
    </row>
    <row r="687" spans="1:5" x14ac:dyDescent="0.25">
      <c r="A687" s="9" t="s">
        <v>39</v>
      </c>
      <c r="B687" s="9" t="s">
        <v>263</v>
      </c>
      <c r="C687" s="9" t="s">
        <v>61</v>
      </c>
      <c r="D687" s="9" t="s">
        <v>3795</v>
      </c>
      <c r="E687" s="16">
        <v>0.63524000000000003</v>
      </c>
    </row>
    <row r="688" spans="1:5" x14ac:dyDescent="0.25">
      <c r="A688" s="9" t="s">
        <v>39</v>
      </c>
      <c r="B688" s="9" t="s">
        <v>8692</v>
      </c>
      <c r="C688" s="9" t="s">
        <v>61</v>
      </c>
      <c r="D688" s="9" t="s">
        <v>3795</v>
      </c>
      <c r="E688" s="16">
        <v>3.8269999999999998E-2</v>
      </c>
    </row>
    <row r="689" spans="1:5" x14ac:dyDescent="0.25">
      <c r="A689" s="9" t="s">
        <v>39</v>
      </c>
      <c r="B689" s="9" t="s">
        <v>8693</v>
      </c>
      <c r="C689" s="9" t="s">
        <v>61</v>
      </c>
      <c r="D689" s="9" t="s">
        <v>3795</v>
      </c>
      <c r="E689" s="16">
        <v>5.1639999999999998E-2</v>
      </c>
    </row>
    <row r="690" spans="1:5" x14ac:dyDescent="0.25">
      <c r="A690" s="9" t="s">
        <v>39</v>
      </c>
      <c r="B690" s="9" t="s">
        <v>11807</v>
      </c>
      <c r="C690" s="9" t="s">
        <v>61</v>
      </c>
      <c r="D690" s="9" t="s">
        <v>3795</v>
      </c>
      <c r="E690" s="16">
        <v>2.962E-2</v>
      </c>
    </row>
    <row r="691" spans="1:5" x14ac:dyDescent="0.25">
      <c r="A691" s="9" t="s">
        <v>39</v>
      </c>
      <c r="B691" s="9" t="s">
        <v>8694</v>
      </c>
      <c r="C691" s="9" t="s">
        <v>61</v>
      </c>
      <c r="D691" s="9" t="s">
        <v>3795</v>
      </c>
      <c r="E691" s="16">
        <v>0.11577999999999999</v>
      </c>
    </row>
    <row r="692" spans="1:5" x14ac:dyDescent="0.25">
      <c r="A692" s="9" t="s">
        <v>39</v>
      </c>
      <c r="B692" s="9" t="s">
        <v>265</v>
      </c>
      <c r="C692" s="9" t="s">
        <v>61</v>
      </c>
      <c r="D692" s="9" t="s">
        <v>3795</v>
      </c>
      <c r="E692" s="16">
        <v>0.21035999999999999</v>
      </c>
    </row>
    <row r="693" spans="1:5" x14ac:dyDescent="0.25">
      <c r="A693" s="9" t="s">
        <v>39</v>
      </c>
      <c r="B693" s="9" t="s">
        <v>8695</v>
      </c>
      <c r="C693" s="9" t="s">
        <v>61</v>
      </c>
      <c r="D693" s="9" t="s">
        <v>3795</v>
      </c>
      <c r="E693" s="16">
        <v>0.22294</v>
      </c>
    </row>
    <row r="694" spans="1:5" x14ac:dyDescent="0.25">
      <c r="A694" s="9" t="s">
        <v>39</v>
      </c>
      <c r="B694" s="9" t="s">
        <v>8696</v>
      </c>
      <c r="C694" s="9" t="s">
        <v>61</v>
      </c>
      <c r="D694" s="9" t="s">
        <v>3795</v>
      </c>
      <c r="E694" s="16">
        <v>4.156E-2</v>
      </c>
    </row>
    <row r="695" spans="1:5" x14ac:dyDescent="0.25">
      <c r="A695" s="9" t="s">
        <v>39</v>
      </c>
      <c r="B695" s="9" t="s">
        <v>266</v>
      </c>
      <c r="C695" s="9" t="s">
        <v>61</v>
      </c>
      <c r="D695" s="9" t="s">
        <v>3795</v>
      </c>
      <c r="E695" s="16">
        <v>3.9379999999999998E-2</v>
      </c>
    </row>
    <row r="696" spans="1:5" x14ac:dyDescent="0.25">
      <c r="A696" s="9" t="s">
        <v>39</v>
      </c>
      <c r="B696" s="9" t="s">
        <v>8697</v>
      </c>
      <c r="C696" s="9" t="s">
        <v>61</v>
      </c>
      <c r="D696" s="9" t="s">
        <v>3795</v>
      </c>
      <c r="E696" s="16">
        <v>4.4900000000000002E-2</v>
      </c>
    </row>
    <row r="697" spans="1:5" x14ac:dyDescent="0.25">
      <c r="A697" s="9" t="s">
        <v>39</v>
      </c>
      <c r="B697" s="9" t="s">
        <v>8698</v>
      </c>
      <c r="C697" s="9" t="s">
        <v>61</v>
      </c>
      <c r="D697" s="9" t="s">
        <v>3795</v>
      </c>
      <c r="E697" s="16">
        <v>8.9959999999999998E-2</v>
      </c>
    </row>
    <row r="698" spans="1:5" x14ac:dyDescent="0.25">
      <c r="A698" s="9" t="s">
        <v>39</v>
      </c>
      <c r="B698" s="9" t="s">
        <v>8699</v>
      </c>
      <c r="C698" s="9" t="s">
        <v>61</v>
      </c>
      <c r="D698" s="9" t="s">
        <v>3795</v>
      </c>
      <c r="E698" s="16">
        <v>2.2370000000000001E-2</v>
      </c>
    </row>
    <row r="699" spans="1:5" x14ac:dyDescent="0.25">
      <c r="A699" s="9" t="s">
        <v>39</v>
      </c>
      <c r="B699" s="9" t="s">
        <v>8700</v>
      </c>
      <c r="C699" s="9" t="s">
        <v>61</v>
      </c>
      <c r="D699" s="9" t="s">
        <v>3795</v>
      </c>
      <c r="E699" s="16">
        <v>7.5009999999999993E-2</v>
      </c>
    </row>
    <row r="700" spans="1:5" x14ac:dyDescent="0.25">
      <c r="A700" s="9" t="s">
        <v>39</v>
      </c>
      <c r="B700" s="9" t="s">
        <v>8701</v>
      </c>
      <c r="C700" s="9" t="s">
        <v>61</v>
      </c>
      <c r="D700" s="9" t="s">
        <v>3795</v>
      </c>
      <c r="E700" s="16">
        <v>8.6970000000000006E-2</v>
      </c>
    </row>
    <row r="701" spans="1:5" x14ac:dyDescent="0.25">
      <c r="A701" s="9" t="s">
        <v>39</v>
      </c>
      <c r="B701" s="9" t="s">
        <v>8702</v>
      </c>
      <c r="C701" s="9" t="s">
        <v>61</v>
      </c>
      <c r="D701" s="9" t="s">
        <v>3795</v>
      </c>
      <c r="E701" s="16">
        <v>9.7800000000000005E-3</v>
      </c>
    </row>
    <row r="702" spans="1:5" x14ac:dyDescent="0.25">
      <c r="A702" s="9" t="s">
        <v>39</v>
      </c>
      <c r="B702" s="9" t="s">
        <v>8704</v>
      </c>
      <c r="C702" s="9" t="s">
        <v>61</v>
      </c>
      <c r="D702" s="9" t="s">
        <v>3795</v>
      </c>
      <c r="E702" s="16">
        <v>2.1499999999999998E-2</v>
      </c>
    </row>
    <row r="703" spans="1:5" x14ac:dyDescent="0.25">
      <c r="A703" s="9" t="s">
        <v>39</v>
      </c>
      <c r="B703" s="9" t="s">
        <v>8705</v>
      </c>
      <c r="C703" s="9" t="s">
        <v>61</v>
      </c>
      <c r="D703" s="9" t="s">
        <v>3795</v>
      </c>
      <c r="E703" s="16">
        <v>2.3609999999999999E-2</v>
      </c>
    </row>
    <row r="704" spans="1:5" x14ac:dyDescent="0.25">
      <c r="A704" s="9" t="s">
        <v>39</v>
      </c>
      <c r="B704" s="9" t="s">
        <v>8706</v>
      </c>
      <c r="C704" s="9" t="s">
        <v>61</v>
      </c>
      <c r="D704" s="9" t="s">
        <v>3795</v>
      </c>
      <c r="E704" s="16">
        <v>2.8320000000000001E-2</v>
      </c>
    </row>
    <row r="705" spans="1:5" x14ac:dyDescent="0.25">
      <c r="A705" s="9" t="s">
        <v>39</v>
      </c>
      <c r="B705" s="9" t="s">
        <v>8707</v>
      </c>
      <c r="C705" s="9" t="s">
        <v>61</v>
      </c>
      <c r="D705" s="9" t="s">
        <v>3795</v>
      </c>
      <c r="E705" s="16">
        <v>1.014E-2</v>
      </c>
    </row>
    <row r="706" spans="1:5" x14ac:dyDescent="0.25">
      <c r="A706" s="9" t="s">
        <v>39</v>
      </c>
      <c r="B706" s="9" t="s">
        <v>8708</v>
      </c>
      <c r="C706" s="9" t="s">
        <v>61</v>
      </c>
      <c r="D706" s="9" t="s">
        <v>3795</v>
      </c>
      <c r="E706" s="16">
        <v>2.23E-2</v>
      </c>
    </row>
    <row r="707" spans="1:5" x14ac:dyDescent="0.25">
      <c r="A707" s="9" t="s">
        <v>39</v>
      </c>
      <c r="B707" s="9" t="s">
        <v>8709</v>
      </c>
      <c r="C707" s="9" t="s">
        <v>61</v>
      </c>
      <c r="D707" s="9" t="s">
        <v>3795</v>
      </c>
      <c r="E707" s="16">
        <v>1.2189999999999999E-2</v>
      </c>
    </row>
    <row r="708" spans="1:5" x14ac:dyDescent="0.25">
      <c r="A708" s="9" t="s">
        <v>39</v>
      </c>
      <c r="B708" s="9" t="s">
        <v>8710</v>
      </c>
      <c r="C708" s="9" t="s">
        <v>61</v>
      </c>
      <c r="D708" s="9" t="s">
        <v>3795</v>
      </c>
      <c r="E708" s="16">
        <v>0.10581</v>
      </c>
    </row>
    <row r="709" spans="1:5" x14ac:dyDescent="0.25">
      <c r="A709" s="9" t="s">
        <v>39</v>
      </c>
      <c r="B709" s="9" t="s">
        <v>8711</v>
      </c>
      <c r="C709" s="9" t="s">
        <v>61</v>
      </c>
      <c r="D709" s="9" t="s">
        <v>3795</v>
      </c>
      <c r="E709" s="16">
        <v>2.018E-2</v>
      </c>
    </row>
    <row r="710" spans="1:5" x14ac:dyDescent="0.25">
      <c r="A710" s="9" t="s">
        <v>39</v>
      </c>
      <c r="B710" s="9" t="s">
        <v>8712</v>
      </c>
      <c r="C710" s="9" t="s">
        <v>61</v>
      </c>
      <c r="D710" s="9" t="s">
        <v>3795</v>
      </c>
      <c r="E710" s="16">
        <v>6.037E-2</v>
      </c>
    </row>
    <row r="711" spans="1:5" x14ac:dyDescent="0.25">
      <c r="A711" s="9" t="s">
        <v>39</v>
      </c>
      <c r="B711" s="9" t="s">
        <v>8714</v>
      </c>
      <c r="C711" s="9" t="s">
        <v>61</v>
      </c>
      <c r="D711" s="9" t="s">
        <v>3795</v>
      </c>
      <c r="E711" s="16">
        <v>0.15448000000000001</v>
      </c>
    </row>
    <row r="712" spans="1:5" x14ac:dyDescent="0.25">
      <c r="A712" s="9" t="s">
        <v>39</v>
      </c>
      <c r="B712" s="9" t="s">
        <v>8715</v>
      </c>
      <c r="C712" s="9" t="s">
        <v>61</v>
      </c>
      <c r="D712" s="9" t="s">
        <v>3795</v>
      </c>
      <c r="E712" s="16">
        <v>1.1270000000000001E-2</v>
      </c>
    </row>
    <row r="713" spans="1:5" x14ac:dyDescent="0.25">
      <c r="A713" s="9" t="s">
        <v>39</v>
      </c>
      <c r="B713" s="9" t="s">
        <v>8716</v>
      </c>
      <c r="C713" s="9" t="s">
        <v>61</v>
      </c>
      <c r="D713" s="9" t="s">
        <v>3795</v>
      </c>
      <c r="E713" s="16">
        <v>9.7800000000000005E-3</v>
      </c>
    </row>
    <row r="714" spans="1:5" x14ac:dyDescent="0.25">
      <c r="A714" s="9" t="s">
        <v>39</v>
      </c>
      <c r="B714" s="9" t="s">
        <v>11810</v>
      </c>
      <c r="C714" s="9" t="s">
        <v>61</v>
      </c>
      <c r="D714" s="9" t="s">
        <v>3795</v>
      </c>
      <c r="E714" s="16">
        <v>0.14857000000000001</v>
      </c>
    </row>
    <row r="715" spans="1:5" x14ac:dyDescent="0.25">
      <c r="A715" s="9" t="s">
        <v>39</v>
      </c>
      <c r="B715" s="9" t="s">
        <v>8717</v>
      </c>
      <c r="C715" s="9" t="s">
        <v>61</v>
      </c>
      <c r="D715" s="9" t="s">
        <v>3795</v>
      </c>
      <c r="E715" s="16">
        <v>9.7800000000000005E-3</v>
      </c>
    </row>
    <row r="716" spans="1:5" x14ac:dyDescent="0.25">
      <c r="A716" s="9" t="s">
        <v>39</v>
      </c>
      <c r="B716" s="9" t="s">
        <v>8719</v>
      </c>
      <c r="C716" s="9" t="s">
        <v>61</v>
      </c>
      <c r="D716" s="9" t="s">
        <v>3795</v>
      </c>
      <c r="E716" s="16">
        <v>9.9299999999999996E-3</v>
      </c>
    </row>
    <row r="717" spans="1:5" x14ac:dyDescent="0.25">
      <c r="A717" s="9" t="s">
        <v>39</v>
      </c>
      <c r="B717" s="9" t="s">
        <v>8720</v>
      </c>
      <c r="C717" s="9" t="s">
        <v>61</v>
      </c>
      <c r="D717" s="9" t="s">
        <v>3795</v>
      </c>
      <c r="E717" s="16">
        <v>1.355E-2</v>
      </c>
    </row>
    <row r="718" spans="1:5" x14ac:dyDescent="0.25">
      <c r="A718" s="9" t="s">
        <v>39</v>
      </c>
      <c r="B718" s="9" t="s">
        <v>8721</v>
      </c>
      <c r="C718" s="9" t="s">
        <v>61</v>
      </c>
      <c r="D718" s="9" t="s">
        <v>3795</v>
      </c>
      <c r="E718" s="16">
        <v>9.7800000000000005E-3</v>
      </c>
    </row>
    <row r="719" spans="1:5" x14ac:dyDescent="0.25">
      <c r="A719" s="9" t="s">
        <v>39</v>
      </c>
      <c r="B719" s="9" t="s">
        <v>8722</v>
      </c>
      <c r="C719" s="9" t="s">
        <v>61</v>
      </c>
      <c r="D719" s="9" t="s">
        <v>3795</v>
      </c>
      <c r="E719" s="16">
        <v>3.4000000000000002E-2</v>
      </c>
    </row>
    <row r="720" spans="1:5" x14ac:dyDescent="0.25">
      <c r="A720" s="9" t="s">
        <v>39</v>
      </c>
      <c r="B720" s="9" t="s">
        <v>8724</v>
      </c>
      <c r="C720" s="9" t="s">
        <v>61</v>
      </c>
      <c r="D720" s="9" t="s">
        <v>3795</v>
      </c>
      <c r="E720" s="16">
        <v>6.3460000000000003E-2</v>
      </c>
    </row>
    <row r="721" spans="1:5" x14ac:dyDescent="0.25">
      <c r="A721" s="9" t="s">
        <v>39</v>
      </c>
      <c r="B721" s="9" t="s">
        <v>8725</v>
      </c>
      <c r="C721" s="9" t="s">
        <v>61</v>
      </c>
      <c r="D721" s="9" t="s">
        <v>3795</v>
      </c>
      <c r="E721" s="16">
        <v>1.1310000000000001E-2</v>
      </c>
    </row>
    <row r="722" spans="1:5" x14ac:dyDescent="0.25">
      <c r="A722" s="9" t="s">
        <v>39</v>
      </c>
      <c r="B722" s="9" t="s">
        <v>8728</v>
      </c>
      <c r="C722" s="9" t="s">
        <v>61</v>
      </c>
      <c r="D722" s="9" t="s">
        <v>3795</v>
      </c>
      <c r="E722" s="16">
        <v>4.922E-2</v>
      </c>
    </row>
    <row r="723" spans="1:5" x14ac:dyDescent="0.25">
      <c r="A723" s="9" t="s">
        <v>39</v>
      </c>
      <c r="B723" s="9" t="s">
        <v>8730</v>
      </c>
      <c r="C723" s="9" t="s">
        <v>61</v>
      </c>
      <c r="D723" s="9" t="s">
        <v>3795</v>
      </c>
      <c r="E723" s="16">
        <v>0.46714</v>
      </c>
    </row>
    <row r="724" spans="1:5" x14ac:dyDescent="0.25">
      <c r="A724" s="9" t="s">
        <v>39</v>
      </c>
      <c r="B724" s="9" t="s">
        <v>8731</v>
      </c>
      <c r="C724" s="9" t="s">
        <v>61</v>
      </c>
      <c r="D724" s="9" t="s">
        <v>3795</v>
      </c>
      <c r="E724" s="16">
        <v>6.9519999999999998E-2</v>
      </c>
    </row>
    <row r="725" spans="1:5" x14ac:dyDescent="0.25">
      <c r="A725" s="9" t="s">
        <v>39</v>
      </c>
      <c r="B725" s="9" t="s">
        <v>8732</v>
      </c>
      <c r="C725" s="9" t="s">
        <v>61</v>
      </c>
      <c r="D725" s="9" t="s">
        <v>3795</v>
      </c>
      <c r="E725" s="16">
        <v>2.9899999999999999E-2</v>
      </c>
    </row>
    <row r="726" spans="1:5" x14ac:dyDescent="0.25">
      <c r="A726" s="9" t="s">
        <v>39</v>
      </c>
      <c r="B726" s="9" t="s">
        <v>8733</v>
      </c>
      <c r="C726" s="9" t="s">
        <v>61</v>
      </c>
      <c r="D726" s="9" t="s">
        <v>3795</v>
      </c>
      <c r="E726" s="16">
        <v>3.4000000000000002E-2</v>
      </c>
    </row>
    <row r="727" spans="1:5" x14ac:dyDescent="0.25">
      <c r="A727" s="9" t="s">
        <v>39</v>
      </c>
      <c r="B727" s="9" t="s">
        <v>8735</v>
      </c>
      <c r="C727" s="9" t="s">
        <v>61</v>
      </c>
      <c r="D727" s="9" t="s">
        <v>3795</v>
      </c>
      <c r="E727" s="16">
        <v>1.3639999999999999E-2</v>
      </c>
    </row>
    <row r="728" spans="1:5" x14ac:dyDescent="0.25">
      <c r="A728" s="9" t="s">
        <v>39</v>
      </c>
      <c r="B728" s="9" t="s">
        <v>8736</v>
      </c>
      <c r="C728" s="9" t="s">
        <v>61</v>
      </c>
      <c r="D728" s="9" t="s">
        <v>3795</v>
      </c>
      <c r="E728" s="16">
        <v>1.6629999999999999E-2</v>
      </c>
    </row>
    <row r="729" spans="1:5" x14ac:dyDescent="0.25">
      <c r="A729" s="9" t="s">
        <v>39</v>
      </c>
      <c r="B729" s="9" t="s">
        <v>8737</v>
      </c>
      <c r="C729" s="9" t="s">
        <v>61</v>
      </c>
      <c r="D729" s="9" t="s">
        <v>3795</v>
      </c>
      <c r="E729" s="16">
        <v>1.9109999999999999E-2</v>
      </c>
    </row>
    <row r="730" spans="1:5" x14ac:dyDescent="0.25">
      <c r="A730" s="9" t="s">
        <v>39</v>
      </c>
      <c r="B730" s="9" t="s">
        <v>8738</v>
      </c>
      <c r="C730" s="9" t="s">
        <v>61</v>
      </c>
      <c r="D730" s="9" t="s">
        <v>3795</v>
      </c>
      <c r="E730" s="16">
        <v>9.7800000000000005E-3</v>
      </c>
    </row>
    <row r="731" spans="1:5" x14ac:dyDescent="0.25">
      <c r="A731" s="9" t="s">
        <v>39</v>
      </c>
      <c r="B731" s="9" t="s">
        <v>8739</v>
      </c>
      <c r="C731" s="9" t="s">
        <v>61</v>
      </c>
      <c r="D731" s="9" t="s">
        <v>3795</v>
      </c>
      <c r="E731" s="16">
        <v>3.2340000000000001E-2</v>
      </c>
    </row>
    <row r="732" spans="1:5" x14ac:dyDescent="0.25">
      <c r="A732" s="9" t="s">
        <v>39</v>
      </c>
      <c r="B732" s="9" t="s">
        <v>8740</v>
      </c>
      <c r="C732" s="9" t="s">
        <v>61</v>
      </c>
      <c r="D732" s="9" t="s">
        <v>3795</v>
      </c>
      <c r="E732" s="16">
        <v>0.18529999999999999</v>
      </c>
    </row>
    <row r="733" spans="1:5" x14ac:dyDescent="0.25">
      <c r="A733" s="9" t="s">
        <v>39</v>
      </c>
      <c r="B733" s="9" t="s">
        <v>8741</v>
      </c>
      <c r="C733" s="9" t="s">
        <v>61</v>
      </c>
      <c r="D733" s="9" t="s">
        <v>3795</v>
      </c>
      <c r="E733" s="16">
        <v>4.4970000000000003E-2</v>
      </c>
    </row>
    <row r="734" spans="1:5" x14ac:dyDescent="0.25">
      <c r="A734" s="9" t="s">
        <v>39</v>
      </c>
      <c r="B734" s="9" t="s">
        <v>8742</v>
      </c>
      <c r="C734" s="9" t="s">
        <v>61</v>
      </c>
      <c r="D734" s="9" t="s">
        <v>3795</v>
      </c>
      <c r="E734" s="16">
        <v>2.9489999999999999E-2</v>
      </c>
    </row>
    <row r="735" spans="1:5" x14ac:dyDescent="0.25">
      <c r="A735" s="9" t="s">
        <v>39</v>
      </c>
      <c r="B735" s="9" t="s">
        <v>8743</v>
      </c>
      <c r="C735" s="9" t="s">
        <v>61</v>
      </c>
      <c r="D735" s="9" t="s">
        <v>3795</v>
      </c>
      <c r="E735" s="16">
        <v>8.8300000000000003E-2</v>
      </c>
    </row>
    <row r="736" spans="1:5" x14ac:dyDescent="0.25">
      <c r="A736" s="9" t="s">
        <v>39</v>
      </c>
      <c r="B736" s="9" t="s">
        <v>8744</v>
      </c>
      <c r="C736" s="9" t="s">
        <v>61</v>
      </c>
      <c r="D736" s="9" t="s">
        <v>3795</v>
      </c>
      <c r="E736" s="16">
        <v>3.5490000000000001E-2</v>
      </c>
    </row>
    <row r="737" spans="1:5" x14ac:dyDescent="0.25">
      <c r="A737" s="9" t="s">
        <v>39</v>
      </c>
      <c r="B737" s="9" t="s">
        <v>8745</v>
      </c>
      <c r="C737" s="9" t="s">
        <v>61</v>
      </c>
      <c r="D737" s="9" t="s">
        <v>3795</v>
      </c>
      <c r="E737" s="16">
        <v>0.20230999999999999</v>
      </c>
    </row>
    <row r="738" spans="1:5" x14ac:dyDescent="0.25">
      <c r="A738" s="9" t="s">
        <v>39</v>
      </c>
      <c r="B738" s="9" t="s">
        <v>8746</v>
      </c>
      <c r="C738" s="9" t="s">
        <v>61</v>
      </c>
      <c r="D738" s="9" t="s">
        <v>3795</v>
      </c>
      <c r="E738" s="16">
        <v>0.15193000000000001</v>
      </c>
    </row>
    <row r="739" spans="1:5" x14ac:dyDescent="0.25">
      <c r="A739" s="9" t="s">
        <v>39</v>
      </c>
      <c r="B739" s="9" t="s">
        <v>8747</v>
      </c>
      <c r="C739" s="9" t="s">
        <v>61</v>
      </c>
      <c r="D739" s="9" t="s">
        <v>3795</v>
      </c>
      <c r="E739" s="16">
        <v>6.9849999999999995E-2</v>
      </c>
    </row>
    <row r="740" spans="1:5" x14ac:dyDescent="0.25">
      <c r="A740" s="9" t="s">
        <v>39</v>
      </c>
      <c r="B740" s="9" t="s">
        <v>8748</v>
      </c>
      <c r="C740" s="9" t="s">
        <v>61</v>
      </c>
      <c r="D740" s="9" t="s">
        <v>3795</v>
      </c>
      <c r="E740" s="16">
        <v>2.5600000000000001E-2</v>
      </c>
    </row>
    <row r="741" spans="1:5" x14ac:dyDescent="0.25">
      <c r="A741" s="9" t="s">
        <v>39</v>
      </c>
      <c r="B741" s="9" t="s">
        <v>8749</v>
      </c>
      <c r="C741" s="9" t="s">
        <v>61</v>
      </c>
      <c r="D741" s="9" t="s">
        <v>3795</v>
      </c>
      <c r="E741" s="16">
        <v>1.1440000000000001E-2</v>
      </c>
    </row>
    <row r="742" spans="1:5" x14ac:dyDescent="0.25">
      <c r="A742" s="9" t="s">
        <v>39</v>
      </c>
      <c r="B742" s="9" t="s">
        <v>8750</v>
      </c>
      <c r="C742" s="9" t="s">
        <v>61</v>
      </c>
      <c r="D742" s="9" t="s">
        <v>3795</v>
      </c>
      <c r="E742" s="16">
        <v>2.2540000000000001E-2</v>
      </c>
    </row>
    <row r="743" spans="1:5" x14ac:dyDescent="0.25">
      <c r="A743" s="9" t="s">
        <v>39</v>
      </c>
      <c r="B743" s="9" t="s">
        <v>8751</v>
      </c>
      <c r="C743" s="9" t="s">
        <v>61</v>
      </c>
      <c r="D743" s="9" t="s">
        <v>3795</v>
      </c>
      <c r="E743" s="16">
        <v>6.8080000000000002E-2</v>
      </c>
    </row>
    <row r="744" spans="1:5" x14ac:dyDescent="0.25">
      <c r="A744" s="9" t="s">
        <v>39</v>
      </c>
      <c r="B744" s="9" t="s">
        <v>8752</v>
      </c>
      <c r="C744" s="9" t="s">
        <v>61</v>
      </c>
      <c r="D744" s="9" t="s">
        <v>3795</v>
      </c>
      <c r="E744" s="16">
        <v>4.5600000000000002E-2</v>
      </c>
    </row>
    <row r="745" spans="1:5" x14ac:dyDescent="0.25">
      <c r="A745" s="9" t="s">
        <v>39</v>
      </c>
      <c r="B745" s="9" t="s">
        <v>8753</v>
      </c>
      <c r="C745" s="9" t="s">
        <v>61</v>
      </c>
      <c r="D745" s="9" t="s">
        <v>3795</v>
      </c>
      <c r="E745" s="16">
        <v>5.0880000000000002E-2</v>
      </c>
    </row>
    <row r="746" spans="1:5" x14ac:dyDescent="0.25">
      <c r="A746" s="9" t="s">
        <v>39</v>
      </c>
      <c r="B746" s="9" t="s">
        <v>8758</v>
      </c>
      <c r="C746" s="9" t="s">
        <v>61</v>
      </c>
      <c r="D746" s="9" t="s">
        <v>3795</v>
      </c>
      <c r="E746" s="16">
        <v>0.41843000000000002</v>
      </c>
    </row>
    <row r="747" spans="1:5" x14ac:dyDescent="0.25">
      <c r="A747" s="9" t="s">
        <v>39</v>
      </c>
      <c r="B747" s="9" t="s">
        <v>8759</v>
      </c>
      <c r="C747" s="9" t="s">
        <v>61</v>
      </c>
      <c r="D747" s="9" t="s">
        <v>3795</v>
      </c>
      <c r="E747" s="16">
        <v>0.79788999999999999</v>
      </c>
    </row>
    <row r="748" spans="1:5" x14ac:dyDescent="0.25">
      <c r="A748" s="9" t="s">
        <v>39</v>
      </c>
      <c r="B748" s="9" t="s">
        <v>8760</v>
      </c>
      <c r="C748" s="9" t="s">
        <v>61</v>
      </c>
      <c r="D748" s="9" t="s">
        <v>3795</v>
      </c>
      <c r="E748" s="16">
        <v>1.6879999999999999E-2</v>
      </c>
    </row>
    <row r="749" spans="1:5" x14ac:dyDescent="0.25">
      <c r="A749" s="9" t="s">
        <v>39</v>
      </c>
      <c r="B749" s="9" t="s">
        <v>8761</v>
      </c>
      <c r="C749" s="9" t="s">
        <v>61</v>
      </c>
      <c r="D749" s="9" t="s">
        <v>3795</v>
      </c>
      <c r="E749" s="16">
        <v>0.11523</v>
      </c>
    </row>
    <row r="750" spans="1:5" x14ac:dyDescent="0.25">
      <c r="A750" s="9" t="s">
        <v>39</v>
      </c>
      <c r="B750" s="9" t="s">
        <v>267</v>
      </c>
      <c r="C750" s="9" t="s">
        <v>61</v>
      </c>
      <c r="D750" s="9" t="s">
        <v>3795</v>
      </c>
      <c r="E750" s="16">
        <v>2.5000000000000001E-2</v>
      </c>
    </row>
    <row r="751" spans="1:5" x14ac:dyDescent="0.25">
      <c r="A751" s="9" t="s">
        <v>39</v>
      </c>
      <c r="B751" s="9" t="s">
        <v>268</v>
      </c>
      <c r="C751" s="9" t="s">
        <v>61</v>
      </c>
      <c r="D751" s="9" t="s">
        <v>3795</v>
      </c>
      <c r="E751" s="16">
        <v>3.4790000000000001E-2</v>
      </c>
    </row>
    <row r="752" spans="1:5" x14ac:dyDescent="0.25">
      <c r="A752" s="9" t="s">
        <v>39</v>
      </c>
      <c r="B752" s="9" t="s">
        <v>269</v>
      </c>
      <c r="C752" s="9" t="s">
        <v>61</v>
      </c>
      <c r="D752" s="9" t="s">
        <v>3795</v>
      </c>
      <c r="E752" s="16">
        <v>2.351E-2</v>
      </c>
    </row>
    <row r="753" spans="1:5" x14ac:dyDescent="0.25">
      <c r="A753" s="9" t="s">
        <v>39</v>
      </c>
      <c r="B753" s="9" t="s">
        <v>270</v>
      </c>
      <c r="C753" s="9" t="s">
        <v>61</v>
      </c>
      <c r="D753" s="9" t="s">
        <v>3795</v>
      </c>
      <c r="E753" s="16">
        <v>4.5929999999999999E-2</v>
      </c>
    </row>
    <row r="754" spans="1:5" x14ac:dyDescent="0.25">
      <c r="A754" s="9" t="s">
        <v>39</v>
      </c>
      <c r="B754" s="9" t="s">
        <v>271</v>
      </c>
      <c r="C754" s="9" t="s">
        <v>61</v>
      </c>
      <c r="D754" s="9" t="s">
        <v>3795</v>
      </c>
      <c r="E754" s="16">
        <v>3.9410000000000001E-2</v>
      </c>
    </row>
    <row r="755" spans="1:5" x14ac:dyDescent="0.25">
      <c r="A755" s="9" t="s">
        <v>39</v>
      </c>
      <c r="B755" s="9" t="s">
        <v>272</v>
      </c>
      <c r="C755" s="9" t="s">
        <v>61</v>
      </c>
      <c r="D755" s="9" t="s">
        <v>3795</v>
      </c>
      <c r="E755" s="16">
        <v>5.5316666666666667E-2</v>
      </c>
    </row>
    <row r="756" spans="1:5" x14ac:dyDescent="0.25">
      <c r="A756" s="9" t="s">
        <v>39</v>
      </c>
      <c r="B756" s="9" t="s">
        <v>273</v>
      </c>
      <c r="C756" s="9" t="s">
        <v>61</v>
      </c>
      <c r="D756" s="9" t="s">
        <v>3795</v>
      </c>
      <c r="E756" s="16">
        <v>4.5659999999999999E-2</v>
      </c>
    </row>
    <row r="757" spans="1:5" x14ac:dyDescent="0.25">
      <c r="A757" s="9" t="s">
        <v>39</v>
      </c>
      <c r="B757" s="9" t="s">
        <v>8762</v>
      </c>
      <c r="C757" s="9" t="s">
        <v>61</v>
      </c>
      <c r="D757" s="9" t="s">
        <v>3795</v>
      </c>
      <c r="E757" s="16">
        <v>1.6580000000000001E-2</v>
      </c>
    </row>
    <row r="758" spans="1:5" x14ac:dyDescent="0.25">
      <c r="A758" s="9" t="s">
        <v>39</v>
      </c>
      <c r="B758" s="9" t="s">
        <v>8763</v>
      </c>
      <c r="C758" s="9" t="s">
        <v>61</v>
      </c>
      <c r="D758" s="9" t="s">
        <v>3795</v>
      </c>
      <c r="E758" s="16">
        <v>4.512E-2</v>
      </c>
    </row>
    <row r="759" spans="1:5" x14ac:dyDescent="0.25">
      <c r="A759" s="9" t="s">
        <v>39</v>
      </c>
      <c r="B759" s="9" t="s">
        <v>8764</v>
      </c>
      <c r="C759" s="9" t="s">
        <v>61</v>
      </c>
      <c r="D759" s="9" t="s">
        <v>3795</v>
      </c>
      <c r="E759" s="16">
        <v>8.9690000000000006E-2</v>
      </c>
    </row>
    <row r="760" spans="1:5" x14ac:dyDescent="0.25">
      <c r="A760" s="9" t="s">
        <v>39</v>
      </c>
      <c r="B760" s="9" t="s">
        <v>274</v>
      </c>
      <c r="C760" s="9" t="s">
        <v>61</v>
      </c>
      <c r="D760" s="9" t="s">
        <v>3795</v>
      </c>
      <c r="E760" s="16">
        <v>4.5659999999999999E-2</v>
      </c>
    </row>
    <row r="761" spans="1:5" x14ac:dyDescent="0.25">
      <c r="A761" s="9" t="s">
        <v>39</v>
      </c>
      <c r="B761" s="9" t="s">
        <v>11812</v>
      </c>
      <c r="C761" s="9" t="s">
        <v>61</v>
      </c>
      <c r="D761" s="9" t="s">
        <v>3795</v>
      </c>
      <c r="E761" s="16">
        <v>0.13725000000000001</v>
      </c>
    </row>
    <row r="762" spans="1:5" x14ac:dyDescent="0.25">
      <c r="A762" s="9" t="s">
        <v>39</v>
      </c>
      <c r="B762" s="9" t="s">
        <v>8765</v>
      </c>
      <c r="C762" s="9" t="s">
        <v>61</v>
      </c>
      <c r="D762" s="9" t="s">
        <v>3795</v>
      </c>
      <c r="E762" s="16">
        <v>0.12665000000000001</v>
      </c>
    </row>
    <row r="763" spans="1:5" x14ac:dyDescent="0.25">
      <c r="A763" s="9" t="s">
        <v>39</v>
      </c>
      <c r="B763" s="9" t="s">
        <v>275</v>
      </c>
      <c r="C763" s="9" t="s">
        <v>61</v>
      </c>
      <c r="D763" s="9" t="s">
        <v>3795</v>
      </c>
      <c r="E763" s="16">
        <v>5.1003333333333331E-2</v>
      </c>
    </row>
    <row r="764" spans="1:5" x14ac:dyDescent="0.25">
      <c r="A764" s="9" t="s">
        <v>39</v>
      </c>
      <c r="B764" s="9" t="s">
        <v>8766</v>
      </c>
      <c r="C764" s="9" t="s">
        <v>61</v>
      </c>
      <c r="D764" s="9" t="s">
        <v>3795</v>
      </c>
      <c r="E764" s="16">
        <v>3.6546666666666672E-2</v>
      </c>
    </row>
    <row r="765" spans="1:5" x14ac:dyDescent="0.25">
      <c r="A765" s="9" t="s">
        <v>39</v>
      </c>
      <c r="B765" s="9" t="s">
        <v>276</v>
      </c>
      <c r="C765" s="9" t="s">
        <v>61</v>
      </c>
      <c r="D765" s="9" t="s">
        <v>3795</v>
      </c>
      <c r="E765" s="16">
        <v>5.4503333333333327E-2</v>
      </c>
    </row>
    <row r="766" spans="1:5" x14ac:dyDescent="0.25">
      <c r="A766" s="9" t="s">
        <v>39</v>
      </c>
      <c r="B766" s="9" t="s">
        <v>8767</v>
      </c>
      <c r="C766" s="9" t="s">
        <v>61</v>
      </c>
      <c r="D766" s="9" t="s">
        <v>3795</v>
      </c>
      <c r="E766" s="16">
        <v>9.7800000000000005E-3</v>
      </c>
    </row>
    <row r="767" spans="1:5" x14ac:dyDescent="0.25">
      <c r="A767" s="9" t="s">
        <v>39</v>
      </c>
      <c r="B767" s="9" t="s">
        <v>277</v>
      </c>
      <c r="C767" s="9" t="s">
        <v>61</v>
      </c>
      <c r="D767" s="9" t="s">
        <v>3795</v>
      </c>
      <c r="E767" s="16">
        <v>7.7429999999999999E-2</v>
      </c>
    </row>
    <row r="768" spans="1:5" x14ac:dyDescent="0.25">
      <c r="A768" s="9" t="s">
        <v>39</v>
      </c>
      <c r="B768" s="9" t="s">
        <v>8768</v>
      </c>
      <c r="C768" s="9" t="s">
        <v>61</v>
      </c>
      <c r="D768" s="9" t="s">
        <v>3795</v>
      </c>
      <c r="E768" s="16">
        <v>4.87E-2</v>
      </c>
    </row>
    <row r="769" spans="1:5" x14ac:dyDescent="0.25">
      <c r="A769" s="9" t="s">
        <v>39</v>
      </c>
      <c r="B769" s="9" t="s">
        <v>279</v>
      </c>
      <c r="C769" s="9" t="s">
        <v>61</v>
      </c>
      <c r="D769" s="9" t="s">
        <v>3795</v>
      </c>
      <c r="E769" s="16">
        <v>3.5979999999999998E-2</v>
      </c>
    </row>
    <row r="770" spans="1:5" x14ac:dyDescent="0.25">
      <c r="A770" s="9" t="s">
        <v>39</v>
      </c>
      <c r="B770" s="9" t="s">
        <v>8769</v>
      </c>
      <c r="C770" s="9" t="s">
        <v>61</v>
      </c>
      <c r="D770" s="9" t="s">
        <v>3795</v>
      </c>
      <c r="E770" s="16">
        <v>8.906E-2</v>
      </c>
    </row>
    <row r="771" spans="1:5" x14ac:dyDescent="0.25">
      <c r="A771" s="9" t="s">
        <v>39</v>
      </c>
      <c r="B771" s="9" t="s">
        <v>8770</v>
      </c>
      <c r="C771" s="9" t="s">
        <v>61</v>
      </c>
      <c r="D771" s="9" t="s">
        <v>3795</v>
      </c>
      <c r="E771" s="16">
        <v>2.6579999999999999E-2</v>
      </c>
    </row>
    <row r="772" spans="1:5" x14ac:dyDescent="0.25">
      <c r="A772" s="9" t="s">
        <v>39</v>
      </c>
      <c r="B772" s="9" t="s">
        <v>8771</v>
      </c>
      <c r="C772" s="9" t="s">
        <v>61</v>
      </c>
      <c r="D772" s="9" t="s">
        <v>3795</v>
      </c>
      <c r="E772" s="16">
        <v>4.7149999999999997E-2</v>
      </c>
    </row>
    <row r="773" spans="1:5" x14ac:dyDescent="0.25">
      <c r="A773" s="9" t="s">
        <v>39</v>
      </c>
      <c r="B773" s="9" t="s">
        <v>280</v>
      </c>
      <c r="C773" s="9" t="s">
        <v>61</v>
      </c>
      <c r="D773" s="9" t="s">
        <v>3795</v>
      </c>
      <c r="E773" s="16">
        <v>7.9820000000000002E-2</v>
      </c>
    </row>
    <row r="774" spans="1:5" x14ac:dyDescent="0.25">
      <c r="A774" s="9" t="s">
        <v>39</v>
      </c>
      <c r="B774" s="9" t="s">
        <v>8772</v>
      </c>
      <c r="C774" s="9" t="s">
        <v>61</v>
      </c>
      <c r="D774" s="9" t="s">
        <v>3795</v>
      </c>
      <c r="E774" s="16">
        <v>0.14047999999999999</v>
      </c>
    </row>
    <row r="775" spans="1:5" x14ac:dyDescent="0.25">
      <c r="A775" s="9" t="s">
        <v>39</v>
      </c>
      <c r="B775" s="9" t="s">
        <v>281</v>
      </c>
      <c r="C775" s="9" t="s">
        <v>61</v>
      </c>
      <c r="D775" s="9" t="s">
        <v>3795</v>
      </c>
      <c r="E775" s="16">
        <v>6.3979999999999995E-2</v>
      </c>
    </row>
    <row r="776" spans="1:5" x14ac:dyDescent="0.25">
      <c r="A776" s="9" t="s">
        <v>39</v>
      </c>
      <c r="B776" s="9" t="s">
        <v>282</v>
      </c>
      <c r="C776" s="9" t="s">
        <v>61</v>
      </c>
      <c r="D776" s="9" t="s">
        <v>3795</v>
      </c>
      <c r="E776" s="16">
        <v>4.5879999999999997E-2</v>
      </c>
    </row>
    <row r="777" spans="1:5" x14ac:dyDescent="0.25">
      <c r="A777" s="9" t="s">
        <v>39</v>
      </c>
      <c r="B777" s="9" t="s">
        <v>283</v>
      </c>
      <c r="C777" s="9" t="s">
        <v>61</v>
      </c>
      <c r="D777" s="9" t="s">
        <v>3795</v>
      </c>
      <c r="E777" s="16">
        <v>5.0029999999999998E-2</v>
      </c>
    </row>
    <row r="778" spans="1:5" x14ac:dyDescent="0.25">
      <c r="A778" s="9" t="s">
        <v>39</v>
      </c>
      <c r="B778" s="9" t="s">
        <v>8773</v>
      </c>
      <c r="C778" s="9" t="s">
        <v>61</v>
      </c>
      <c r="D778" s="9" t="s">
        <v>3795</v>
      </c>
      <c r="E778" s="16">
        <v>4.759E-2</v>
      </c>
    </row>
    <row r="779" spans="1:5" x14ac:dyDescent="0.25">
      <c r="A779" s="9" t="s">
        <v>39</v>
      </c>
      <c r="B779" s="9" t="s">
        <v>284</v>
      </c>
      <c r="C779" s="9" t="s">
        <v>61</v>
      </c>
      <c r="D779" s="9" t="s">
        <v>3795</v>
      </c>
      <c r="E779" s="16">
        <v>3.8730000000000001E-2</v>
      </c>
    </row>
    <row r="780" spans="1:5" x14ac:dyDescent="0.25">
      <c r="A780" s="9" t="s">
        <v>39</v>
      </c>
      <c r="B780" s="9" t="s">
        <v>8774</v>
      </c>
      <c r="C780" s="9" t="s">
        <v>61</v>
      </c>
      <c r="D780" s="9" t="s">
        <v>3795</v>
      </c>
      <c r="E780" s="16">
        <v>0.20791000000000001</v>
      </c>
    </row>
    <row r="781" spans="1:5" x14ac:dyDescent="0.25">
      <c r="A781" s="9" t="s">
        <v>39</v>
      </c>
      <c r="B781" s="9" t="s">
        <v>285</v>
      </c>
      <c r="C781" s="9" t="s">
        <v>61</v>
      </c>
      <c r="D781" s="9" t="s">
        <v>3795</v>
      </c>
      <c r="E781" s="16">
        <v>0.14296</v>
      </c>
    </row>
    <row r="782" spans="1:5" x14ac:dyDescent="0.25">
      <c r="A782" s="9" t="s">
        <v>39</v>
      </c>
      <c r="B782" s="9" t="s">
        <v>8775</v>
      </c>
      <c r="C782" s="9" t="s">
        <v>61</v>
      </c>
      <c r="D782" s="9" t="s">
        <v>3795</v>
      </c>
      <c r="E782" s="16">
        <v>0.20139000000000001</v>
      </c>
    </row>
    <row r="783" spans="1:5" x14ac:dyDescent="0.25">
      <c r="A783" s="9" t="s">
        <v>39</v>
      </c>
      <c r="B783" s="9" t="s">
        <v>286</v>
      </c>
      <c r="C783" s="9" t="s">
        <v>61</v>
      </c>
      <c r="D783" s="9" t="s">
        <v>3795</v>
      </c>
      <c r="E783" s="16">
        <v>0.29496</v>
      </c>
    </row>
    <row r="784" spans="1:5" x14ac:dyDescent="0.25">
      <c r="A784" s="9" t="s">
        <v>39</v>
      </c>
      <c r="B784" s="9" t="s">
        <v>11813</v>
      </c>
      <c r="C784" s="9" t="s">
        <v>61</v>
      </c>
      <c r="D784" s="9" t="s">
        <v>3795</v>
      </c>
      <c r="E784" s="16">
        <v>7.4520000000000003E-2</v>
      </c>
    </row>
    <row r="785" spans="1:5" x14ac:dyDescent="0.25">
      <c r="A785" s="9" t="s">
        <v>39</v>
      </c>
      <c r="B785" s="9" t="s">
        <v>8776</v>
      </c>
      <c r="C785" s="9" t="s">
        <v>61</v>
      </c>
      <c r="D785" s="9" t="s">
        <v>3795</v>
      </c>
      <c r="E785" s="16">
        <v>3.015E-2</v>
      </c>
    </row>
    <row r="786" spans="1:5" x14ac:dyDescent="0.25">
      <c r="A786" s="9" t="s">
        <v>39</v>
      </c>
      <c r="B786" s="9" t="s">
        <v>8777</v>
      </c>
      <c r="C786" s="9" t="s">
        <v>61</v>
      </c>
      <c r="D786" s="9" t="s">
        <v>3795</v>
      </c>
      <c r="E786" s="16">
        <v>0.23943999999999999</v>
      </c>
    </row>
    <row r="787" spans="1:5" x14ac:dyDescent="0.25">
      <c r="A787" s="9" t="s">
        <v>39</v>
      </c>
      <c r="B787" s="9" t="s">
        <v>8778</v>
      </c>
      <c r="C787" s="9" t="s">
        <v>61</v>
      </c>
      <c r="D787" s="9" t="s">
        <v>3795</v>
      </c>
      <c r="E787" s="16">
        <v>1.6740000000000001E-2</v>
      </c>
    </row>
    <row r="788" spans="1:5" x14ac:dyDescent="0.25">
      <c r="A788" s="9" t="s">
        <v>39</v>
      </c>
      <c r="B788" s="9" t="s">
        <v>8779</v>
      </c>
      <c r="C788" s="9" t="s">
        <v>61</v>
      </c>
      <c r="D788" s="9" t="s">
        <v>3795</v>
      </c>
      <c r="E788" s="16">
        <v>0.16144</v>
      </c>
    </row>
    <row r="789" spans="1:5" x14ac:dyDescent="0.25">
      <c r="A789" s="9" t="s">
        <v>39</v>
      </c>
      <c r="B789" s="9" t="s">
        <v>8780</v>
      </c>
      <c r="C789" s="9" t="s">
        <v>61</v>
      </c>
      <c r="D789" s="9" t="s">
        <v>3795</v>
      </c>
      <c r="E789" s="16">
        <v>4.768E-2</v>
      </c>
    </row>
    <row r="790" spans="1:5" x14ac:dyDescent="0.25">
      <c r="A790" s="9" t="s">
        <v>39</v>
      </c>
      <c r="B790" s="9" t="s">
        <v>8781</v>
      </c>
      <c r="C790" s="9" t="s">
        <v>61</v>
      </c>
      <c r="D790" s="9" t="s">
        <v>3795</v>
      </c>
      <c r="E790" s="16">
        <v>0.10029</v>
      </c>
    </row>
    <row r="791" spans="1:5" x14ac:dyDescent="0.25">
      <c r="A791" s="9" t="s">
        <v>39</v>
      </c>
      <c r="B791" s="9" t="s">
        <v>8782</v>
      </c>
      <c r="C791" s="9" t="s">
        <v>61</v>
      </c>
      <c r="D791" s="9" t="s">
        <v>3795</v>
      </c>
      <c r="E791" s="16">
        <v>6.0990000000000003E-2</v>
      </c>
    </row>
    <row r="792" spans="1:5" x14ac:dyDescent="0.25">
      <c r="A792" s="9" t="s">
        <v>39</v>
      </c>
      <c r="B792" s="9" t="s">
        <v>8783</v>
      </c>
      <c r="C792" s="9" t="s">
        <v>61</v>
      </c>
      <c r="D792" s="9" t="s">
        <v>3795</v>
      </c>
      <c r="E792" s="16">
        <v>8.9419999999999999E-2</v>
      </c>
    </row>
    <row r="793" spans="1:5" x14ac:dyDescent="0.25">
      <c r="A793" s="9" t="s">
        <v>39</v>
      </c>
      <c r="B793" s="9" t="s">
        <v>8784</v>
      </c>
      <c r="C793" s="9" t="s">
        <v>61</v>
      </c>
      <c r="D793" s="9" t="s">
        <v>3795</v>
      </c>
      <c r="E793" s="16">
        <v>0.24406</v>
      </c>
    </row>
    <row r="794" spans="1:5" x14ac:dyDescent="0.25">
      <c r="A794" s="9" t="s">
        <v>39</v>
      </c>
      <c r="B794" s="9" t="s">
        <v>8785</v>
      </c>
      <c r="C794" s="9" t="s">
        <v>61</v>
      </c>
      <c r="D794" s="9" t="s">
        <v>3795</v>
      </c>
      <c r="E794" s="16">
        <v>7.5420000000000001E-2</v>
      </c>
    </row>
    <row r="795" spans="1:5" x14ac:dyDescent="0.25">
      <c r="A795" s="9" t="s">
        <v>39</v>
      </c>
      <c r="B795" s="9" t="s">
        <v>8786</v>
      </c>
      <c r="C795" s="9" t="s">
        <v>61</v>
      </c>
      <c r="D795" s="9" t="s">
        <v>3795</v>
      </c>
      <c r="E795" s="16">
        <v>0.13697999999999999</v>
      </c>
    </row>
    <row r="796" spans="1:5" x14ac:dyDescent="0.25">
      <c r="A796" s="9" t="s">
        <v>39</v>
      </c>
      <c r="B796" s="9" t="s">
        <v>8787</v>
      </c>
      <c r="C796" s="9" t="s">
        <v>61</v>
      </c>
      <c r="D796" s="9" t="s">
        <v>3795</v>
      </c>
      <c r="E796" s="16">
        <v>3.5899999999999999E-3</v>
      </c>
    </row>
    <row r="797" spans="1:5" x14ac:dyDescent="0.25">
      <c r="A797" s="9" t="s">
        <v>39</v>
      </c>
      <c r="B797" s="9" t="s">
        <v>8788</v>
      </c>
      <c r="C797" s="9" t="s">
        <v>61</v>
      </c>
      <c r="D797" s="9" t="s">
        <v>3795</v>
      </c>
      <c r="E797" s="16">
        <v>1.7389999999999999E-2</v>
      </c>
    </row>
    <row r="798" spans="1:5" x14ac:dyDescent="0.25">
      <c r="A798" s="9" t="s">
        <v>39</v>
      </c>
      <c r="B798" s="9" t="s">
        <v>8789</v>
      </c>
      <c r="C798" s="9" t="s">
        <v>61</v>
      </c>
      <c r="D798" s="9" t="s">
        <v>3795</v>
      </c>
      <c r="E798" s="16">
        <v>0.15568333333333331</v>
      </c>
    </row>
    <row r="799" spans="1:5" x14ac:dyDescent="0.25">
      <c r="A799" s="9" t="s">
        <v>39</v>
      </c>
      <c r="B799" s="9" t="s">
        <v>8790</v>
      </c>
      <c r="C799" s="9" t="s">
        <v>61</v>
      </c>
      <c r="D799" s="9" t="s">
        <v>3795</v>
      </c>
      <c r="E799" s="16">
        <v>4.2033333333333332E-2</v>
      </c>
    </row>
    <row r="800" spans="1:5" x14ac:dyDescent="0.25">
      <c r="A800" s="9" t="s">
        <v>39</v>
      </c>
      <c r="B800" s="9" t="s">
        <v>8791</v>
      </c>
      <c r="C800" s="9" t="s">
        <v>61</v>
      </c>
      <c r="D800" s="9" t="s">
        <v>3795</v>
      </c>
      <c r="E800" s="16">
        <v>2.355666666666667E-2</v>
      </c>
    </row>
    <row r="801" spans="1:5" x14ac:dyDescent="0.25">
      <c r="A801" s="9" t="s">
        <v>39</v>
      </c>
      <c r="B801" s="9" t="s">
        <v>8792</v>
      </c>
      <c r="C801" s="9" t="s">
        <v>61</v>
      </c>
      <c r="D801" s="9" t="s">
        <v>3795</v>
      </c>
      <c r="E801" s="16">
        <v>0.13835666666666671</v>
      </c>
    </row>
    <row r="802" spans="1:5" x14ac:dyDescent="0.25">
      <c r="A802" s="9" t="s">
        <v>39</v>
      </c>
      <c r="B802" s="9" t="s">
        <v>8793</v>
      </c>
      <c r="C802" s="9" t="s">
        <v>61</v>
      </c>
      <c r="D802" s="9" t="s">
        <v>3795</v>
      </c>
      <c r="E802" s="16">
        <v>0.3378666666666667</v>
      </c>
    </row>
    <row r="803" spans="1:5" x14ac:dyDescent="0.25">
      <c r="A803" s="9" t="s">
        <v>39</v>
      </c>
      <c r="B803" s="9" t="s">
        <v>8794</v>
      </c>
      <c r="C803" s="9" t="s">
        <v>61</v>
      </c>
      <c r="D803" s="9" t="s">
        <v>3795</v>
      </c>
      <c r="E803" s="16">
        <v>1.287666666666667E-2</v>
      </c>
    </row>
    <row r="804" spans="1:5" x14ac:dyDescent="0.25">
      <c r="A804" s="9" t="s">
        <v>39</v>
      </c>
      <c r="B804" s="9" t="s">
        <v>8795</v>
      </c>
      <c r="C804" s="9" t="s">
        <v>61</v>
      </c>
      <c r="D804" s="9" t="s">
        <v>3795</v>
      </c>
      <c r="E804" s="16">
        <v>0.11577999999999999</v>
      </c>
    </row>
    <row r="805" spans="1:5" x14ac:dyDescent="0.25">
      <c r="A805" s="9" t="s">
        <v>39</v>
      </c>
      <c r="B805" s="9" t="s">
        <v>8796</v>
      </c>
      <c r="C805" s="9" t="s">
        <v>61</v>
      </c>
      <c r="D805" s="9" t="s">
        <v>3795</v>
      </c>
      <c r="E805" s="16">
        <v>2.0219999999999998E-2</v>
      </c>
    </row>
    <row r="806" spans="1:5" x14ac:dyDescent="0.25">
      <c r="A806" s="9" t="s">
        <v>39</v>
      </c>
      <c r="B806" s="9" t="s">
        <v>8797</v>
      </c>
      <c r="C806" s="9" t="s">
        <v>61</v>
      </c>
      <c r="D806" s="9" t="s">
        <v>3795</v>
      </c>
      <c r="E806" s="16">
        <v>2.190333333333333E-2</v>
      </c>
    </row>
    <row r="807" spans="1:5" x14ac:dyDescent="0.25">
      <c r="A807" s="9" t="s">
        <v>39</v>
      </c>
      <c r="B807" s="9" t="s">
        <v>8798</v>
      </c>
      <c r="C807" s="9" t="s">
        <v>61</v>
      </c>
      <c r="D807" s="9" t="s">
        <v>3795</v>
      </c>
      <c r="E807" s="16">
        <v>4.5659999999999999E-2</v>
      </c>
    </row>
    <row r="808" spans="1:5" x14ac:dyDescent="0.25">
      <c r="A808" s="9" t="s">
        <v>39</v>
      </c>
      <c r="B808" s="9" t="s">
        <v>8799</v>
      </c>
      <c r="C808" s="9" t="s">
        <v>61</v>
      </c>
      <c r="D808" s="9" t="s">
        <v>3795</v>
      </c>
      <c r="E808" s="16">
        <v>2.1850000000000001E-2</v>
      </c>
    </row>
    <row r="809" spans="1:5" x14ac:dyDescent="0.25">
      <c r="A809" s="9" t="s">
        <v>39</v>
      </c>
      <c r="B809" s="9" t="s">
        <v>8800</v>
      </c>
      <c r="C809" s="9" t="s">
        <v>61</v>
      </c>
      <c r="D809" s="9" t="s">
        <v>3795</v>
      </c>
      <c r="E809" s="16">
        <v>1.435E-2</v>
      </c>
    </row>
    <row r="810" spans="1:5" x14ac:dyDescent="0.25">
      <c r="A810" s="9" t="s">
        <v>39</v>
      </c>
      <c r="B810" s="9" t="s">
        <v>8801</v>
      </c>
      <c r="C810" s="9" t="s">
        <v>61</v>
      </c>
      <c r="D810" s="9" t="s">
        <v>3795</v>
      </c>
      <c r="E810" s="16">
        <v>4.6469999999999997E-2</v>
      </c>
    </row>
    <row r="811" spans="1:5" x14ac:dyDescent="0.25">
      <c r="A811" s="9" t="s">
        <v>39</v>
      </c>
      <c r="B811" s="9" t="s">
        <v>8802</v>
      </c>
      <c r="C811" s="9" t="s">
        <v>61</v>
      </c>
      <c r="D811" s="9" t="s">
        <v>3795</v>
      </c>
      <c r="E811" s="16">
        <v>9.7800000000000005E-3</v>
      </c>
    </row>
    <row r="812" spans="1:5" x14ac:dyDescent="0.25">
      <c r="A812" s="9" t="s">
        <v>39</v>
      </c>
      <c r="B812" s="9" t="s">
        <v>8803</v>
      </c>
      <c r="C812" s="9" t="s">
        <v>61</v>
      </c>
      <c r="D812" s="9" t="s">
        <v>3795</v>
      </c>
      <c r="E812" s="16">
        <v>0.16442999999999999</v>
      </c>
    </row>
    <row r="813" spans="1:5" x14ac:dyDescent="0.25">
      <c r="A813" s="9" t="s">
        <v>39</v>
      </c>
      <c r="B813" s="9" t="s">
        <v>8804</v>
      </c>
      <c r="C813" s="9" t="s">
        <v>61</v>
      </c>
      <c r="D813" s="9" t="s">
        <v>3795</v>
      </c>
      <c r="E813" s="16">
        <v>3.3329999999999999E-2</v>
      </c>
    </row>
    <row r="814" spans="1:5" x14ac:dyDescent="0.25">
      <c r="A814" s="9" t="s">
        <v>39</v>
      </c>
      <c r="B814" s="9" t="s">
        <v>8805</v>
      </c>
      <c r="C814" s="9" t="s">
        <v>61</v>
      </c>
      <c r="D814" s="9" t="s">
        <v>3795</v>
      </c>
      <c r="E814" s="16">
        <v>0.1274733333333333</v>
      </c>
    </row>
    <row r="815" spans="1:5" x14ac:dyDescent="0.25">
      <c r="A815" s="9" t="s">
        <v>39</v>
      </c>
      <c r="B815" s="9" t="s">
        <v>8806</v>
      </c>
      <c r="C815" s="9" t="s">
        <v>61</v>
      </c>
      <c r="D815" s="9" t="s">
        <v>3795</v>
      </c>
      <c r="E815" s="16">
        <v>5.2920000000000002E-2</v>
      </c>
    </row>
    <row r="816" spans="1:5" x14ac:dyDescent="0.25">
      <c r="A816" s="9" t="s">
        <v>39</v>
      </c>
      <c r="B816" s="9" t="s">
        <v>8807</v>
      </c>
      <c r="C816" s="9" t="s">
        <v>61</v>
      </c>
      <c r="D816" s="9" t="s">
        <v>3795</v>
      </c>
      <c r="E816" s="16">
        <v>6.021E-2</v>
      </c>
    </row>
    <row r="817" spans="1:5" x14ac:dyDescent="0.25">
      <c r="A817" s="9" t="s">
        <v>39</v>
      </c>
      <c r="B817" s="9" t="s">
        <v>8808</v>
      </c>
      <c r="C817" s="9" t="s">
        <v>61</v>
      </c>
      <c r="D817" s="9" t="s">
        <v>3795</v>
      </c>
      <c r="E817" s="16">
        <v>1.286E-2</v>
      </c>
    </row>
    <row r="818" spans="1:5" x14ac:dyDescent="0.25">
      <c r="A818" s="9" t="s">
        <v>39</v>
      </c>
      <c r="B818" s="9" t="s">
        <v>8809</v>
      </c>
      <c r="C818" s="9" t="s">
        <v>61</v>
      </c>
      <c r="D818" s="9" t="s">
        <v>3795</v>
      </c>
      <c r="E818" s="16">
        <v>1.7760000000000001E-2</v>
      </c>
    </row>
    <row r="819" spans="1:5" x14ac:dyDescent="0.25">
      <c r="A819" s="9" t="s">
        <v>39</v>
      </c>
      <c r="B819" s="9" t="s">
        <v>8810</v>
      </c>
      <c r="C819" s="9" t="s">
        <v>61</v>
      </c>
      <c r="D819" s="9" t="s">
        <v>3795</v>
      </c>
      <c r="E819" s="16">
        <v>1.6670000000000001E-2</v>
      </c>
    </row>
    <row r="820" spans="1:5" x14ac:dyDescent="0.25">
      <c r="A820" s="9" t="s">
        <v>39</v>
      </c>
      <c r="B820" s="9" t="s">
        <v>8811</v>
      </c>
      <c r="C820" s="9" t="s">
        <v>61</v>
      </c>
      <c r="D820" s="9" t="s">
        <v>3795</v>
      </c>
      <c r="E820" s="16">
        <v>1.2030000000000001E-2</v>
      </c>
    </row>
    <row r="821" spans="1:5" x14ac:dyDescent="0.25">
      <c r="A821" s="9" t="s">
        <v>39</v>
      </c>
      <c r="B821" s="9" t="s">
        <v>8812</v>
      </c>
      <c r="C821" s="9" t="s">
        <v>61</v>
      </c>
      <c r="D821" s="9" t="s">
        <v>3795</v>
      </c>
      <c r="E821" s="16">
        <v>0.14676</v>
      </c>
    </row>
    <row r="822" spans="1:5" x14ac:dyDescent="0.25">
      <c r="A822" s="9" t="s">
        <v>39</v>
      </c>
      <c r="B822" s="9" t="s">
        <v>8813</v>
      </c>
      <c r="C822" s="9" t="s">
        <v>61</v>
      </c>
      <c r="D822" s="9" t="s">
        <v>3795</v>
      </c>
      <c r="E822" s="16">
        <v>4.0219999999999999E-2</v>
      </c>
    </row>
    <row r="823" spans="1:5" x14ac:dyDescent="0.25">
      <c r="A823" s="9" t="s">
        <v>39</v>
      </c>
      <c r="B823" s="9" t="s">
        <v>8814</v>
      </c>
      <c r="C823" s="9" t="s">
        <v>61</v>
      </c>
      <c r="D823" s="9" t="s">
        <v>3795</v>
      </c>
      <c r="E823" s="16">
        <v>2.3009999999999999E-2</v>
      </c>
    </row>
    <row r="824" spans="1:5" x14ac:dyDescent="0.25">
      <c r="A824" s="9" t="s">
        <v>39</v>
      </c>
      <c r="B824" s="9" t="s">
        <v>8815</v>
      </c>
      <c r="C824" s="9" t="s">
        <v>61</v>
      </c>
      <c r="D824" s="9" t="s">
        <v>3795</v>
      </c>
      <c r="E824" s="16">
        <v>4.095E-2</v>
      </c>
    </row>
    <row r="825" spans="1:5" x14ac:dyDescent="0.25">
      <c r="A825" s="9" t="s">
        <v>39</v>
      </c>
      <c r="B825" s="9" t="s">
        <v>8816</v>
      </c>
      <c r="C825" s="9" t="s">
        <v>61</v>
      </c>
      <c r="D825" s="9" t="s">
        <v>3795</v>
      </c>
      <c r="E825" s="16">
        <v>4.7109999999999999E-2</v>
      </c>
    </row>
    <row r="826" spans="1:5" x14ac:dyDescent="0.25">
      <c r="A826" s="9" t="s">
        <v>39</v>
      </c>
      <c r="B826" s="9" t="s">
        <v>8817</v>
      </c>
      <c r="C826" s="9" t="s">
        <v>61</v>
      </c>
      <c r="D826" s="9" t="s">
        <v>3795</v>
      </c>
      <c r="E826" s="16">
        <v>2.6450000000000001E-2</v>
      </c>
    </row>
    <row r="827" spans="1:5" x14ac:dyDescent="0.25">
      <c r="A827" s="9" t="s">
        <v>39</v>
      </c>
      <c r="B827" s="9" t="s">
        <v>8818</v>
      </c>
      <c r="C827" s="9" t="s">
        <v>61</v>
      </c>
      <c r="D827" s="9" t="s">
        <v>3795</v>
      </c>
      <c r="E827" s="16">
        <v>7.7549999999999994E-2</v>
      </c>
    </row>
    <row r="828" spans="1:5" x14ac:dyDescent="0.25">
      <c r="A828" s="9" t="s">
        <v>39</v>
      </c>
      <c r="B828" s="9" t="s">
        <v>8819</v>
      </c>
      <c r="C828" s="9" t="s">
        <v>61</v>
      </c>
      <c r="D828" s="9" t="s">
        <v>3795</v>
      </c>
      <c r="E828" s="16">
        <v>1.83E-2</v>
      </c>
    </row>
    <row r="829" spans="1:5" x14ac:dyDescent="0.25">
      <c r="A829" s="9" t="s">
        <v>39</v>
      </c>
      <c r="B829" s="9" t="s">
        <v>8820</v>
      </c>
      <c r="C829" s="9" t="s">
        <v>61</v>
      </c>
      <c r="D829" s="9" t="s">
        <v>3795</v>
      </c>
      <c r="E829" s="16">
        <v>0.1287666666666667</v>
      </c>
    </row>
    <row r="830" spans="1:5" x14ac:dyDescent="0.25">
      <c r="A830" s="9" t="s">
        <v>39</v>
      </c>
      <c r="B830" s="9" t="s">
        <v>8821</v>
      </c>
      <c r="C830" s="9" t="s">
        <v>61</v>
      </c>
      <c r="D830" s="9" t="s">
        <v>3795</v>
      </c>
      <c r="E830" s="16">
        <v>7.6259999999999994E-2</v>
      </c>
    </row>
    <row r="831" spans="1:5" x14ac:dyDescent="0.25">
      <c r="A831" s="9" t="s">
        <v>39</v>
      </c>
      <c r="B831" s="9" t="s">
        <v>8822</v>
      </c>
      <c r="C831" s="9" t="s">
        <v>61</v>
      </c>
      <c r="D831" s="9" t="s">
        <v>3795</v>
      </c>
      <c r="E831" s="16">
        <v>0.30301</v>
      </c>
    </row>
    <row r="832" spans="1:5" x14ac:dyDescent="0.25">
      <c r="A832" s="9" t="s">
        <v>39</v>
      </c>
      <c r="B832" s="9" t="s">
        <v>8823</v>
      </c>
      <c r="C832" s="9" t="s">
        <v>61</v>
      </c>
      <c r="D832" s="9" t="s">
        <v>3795</v>
      </c>
      <c r="E832" s="16">
        <v>3.9140000000000001E-2</v>
      </c>
    </row>
    <row r="833" spans="1:5" x14ac:dyDescent="0.25">
      <c r="A833" s="9" t="s">
        <v>39</v>
      </c>
      <c r="B833" s="9" t="s">
        <v>8824</v>
      </c>
      <c r="C833" s="9" t="s">
        <v>61</v>
      </c>
      <c r="D833" s="9" t="s">
        <v>3795</v>
      </c>
      <c r="E833" s="16">
        <v>2.6089999999999999E-2</v>
      </c>
    </row>
    <row r="834" spans="1:5" x14ac:dyDescent="0.25">
      <c r="A834" s="9" t="s">
        <v>39</v>
      </c>
      <c r="B834" s="9" t="s">
        <v>8825</v>
      </c>
      <c r="C834" s="9" t="s">
        <v>61</v>
      </c>
      <c r="D834" s="9" t="s">
        <v>3795</v>
      </c>
      <c r="E834" s="16">
        <v>1.5219999999999999E-2</v>
      </c>
    </row>
    <row r="835" spans="1:5" x14ac:dyDescent="0.25">
      <c r="A835" s="9" t="s">
        <v>39</v>
      </c>
      <c r="B835" s="9" t="s">
        <v>8826</v>
      </c>
      <c r="C835" s="9" t="s">
        <v>61</v>
      </c>
      <c r="D835" s="9" t="s">
        <v>3795</v>
      </c>
      <c r="E835" s="16">
        <v>2.0660000000000001E-2</v>
      </c>
    </row>
    <row r="836" spans="1:5" x14ac:dyDescent="0.25">
      <c r="A836" s="9" t="s">
        <v>39</v>
      </c>
      <c r="B836" s="9" t="s">
        <v>8827</v>
      </c>
      <c r="C836" s="9" t="s">
        <v>61</v>
      </c>
      <c r="D836" s="9" t="s">
        <v>3795</v>
      </c>
      <c r="E836" s="16">
        <v>4.385E-2</v>
      </c>
    </row>
    <row r="837" spans="1:5" x14ac:dyDescent="0.25">
      <c r="A837" s="9" t="s">
        <v>39</v>
      </c>
      <c r="B837" s="9" t="s">
        <v>8828</v>
      </c>
      <c r="C837" s="9" t="s">
        <v>61</v>
      </c>
      <c r="D837" s="9" t="s">
        <v>3795</v>
      </c>
      <c r="E837" s="16">
        <v>2.3029999999999998E-2</v>
      </c>
    </row>
    <row r="838" spans="1:5" x14ac:dyDescent="0.25">
      <c r="A838" s="9" t="s">
        <v>39</v>
      </c>
      <c r="B838" s="9" t="s">
        <v>8829</v>
      </c>
      <c r="C838" s="9" t="s">
        <v>61</v>
      </c>
      <c r="D838" s="9" t="s">
        <v>3795</v>
      </c>
      <c r="E838" s="16">
        <v>2.3189999999999999E-2</v>
      </c>
    </row>
    <row r="839" spans="1:5" x14ac:dyDescent="0.25">
      <c r="A839" s="9" t="s">
        <v>39</v>
      </c>
      <c r="B839" s="9" t="s">
        <v>8830</v>
      </c>
      <c r="C839" s="9" t="s">
        <v>61</v>
      </c>
      <c r="D839" s="9" t="s">
        <v>3795</v>
      </c>
      <c r="E839" s="16">
        <v>4.9739999999999999E-2</v>
      </c>
    </row>
    <row r="840" spans="1:5" x14ac:dyDescent="0.25">
      <c r="A840" s="9" t="s">
        <v>39</v>
      </c>
      <c r="B840" s="9" t="s">
        <v>8831</v>
      </c>
      <c r="C840" s="9" t="s">
        <v>61</v>
      </c>
      <c r="D840" s="9" t="s">
        <v>3795</v>
      </c>
      <c r="E840" s="16">
        <v>0.37831999999999999</v>
      </c>
    </row>
    <row r="841" spans="1:5" x14ac:dyDescent="0.25">
      <c r="A841" s="9" t="s">
        <v>39</v>
      </c>
      <c r="B841" s="9" t="s">
        <v>8832</v>
      </c>
      <c r="C841" s="9" t="s">
        <v>61</v>
      </c>
      <c r="D841" s="9" t="s">
        <v>3795</v>
      </c>
      <c r="E841" s="16">
        <v>5.6890000000000003E-2</v>
      </c>
    </row>
    <row r="842" spans="1:5" x14ac:dyDescent="0.25">
      <c r="A842" s="9" t="s">
        <v>39</v>
      </c>
      <c r="B842" s="9" t="s">
        <v>8833</v>
      </c>
      <c r="C842" s="9" t="s">
        <v>61</v>
      </c>
      <c r="D842" s="9" t="s">
        <v>3795</v>
      </c>
      <c r="E842" s="16">
        <v>0.14024</v>
      </c>
    </row>
    <row r="843" spans="1:5" x14ac:dyDescent="0.25">
      <c r="A843" s="9" t="s">
        <v>39</v>
      </c>
      <c r="B843" s="9" t="s">
        <v>8835</v>
      </c>
      <c r="C843" s="9" t="s">
        <v>61</v>
      </c>
      <c r="D843" s="9" t="s">
        <v>3795</v>
      </c>
      <c r="E843" s="16">
        <v>7.4289999999999995E-2</v>
      </c>
    </row>
    <row r="844" spans="1:5" x14ac:dyDescent="0.25">
      <c r="A844" s="9" t="s">
        <v>39</v>
      </c>
      <c r="B844" s="9" t="s">
        <v>8836</v>
      </c>
      <c r="C844" s="9" t="s">
        <v>61</v>
      </c>
      <c r="D844" s="9" t="s">
        <v>3795</v>
      </c>
      <c r="E844" s="16">
        <v>4.6879999999999998E-2</v>
      </c>
    </row>
    <row r="845" spans="1:5" x14ac:dyDescent="0.25">
      <c r="A845" s="9" t="s">
        <v>39</v>
      </c>
      <c r="B845" s="9" t="s">
        <v>8837</v>
      </c>
      <c r="C845" s="9" t="s">
        <v>61</v>
      </c>
      <c r="D845" s="9" t="s">
        <v>3795</v>
      </c>
      <c r="E845" s="16">
        <v>6.3600000000000004E-2</v>
      </c>
    </row>
    <row r="846" spans="1:5" x14ac:dyDescent="0.25">
      <c r="A846" s="9" t="s">
        <v>39</v>
      </c>
      <c r="B846" s="9" t="s">
        <v>8838</v>
      </c>
      <c r="C846" s="9" t="s">
        <v>61</v>
      </c>
      <c r="D846" s="9" t="s">
        <v>3795</v>
      </c>
      <c r="E846" s="16">
        <v>6.3049999999999995E-2</v>
      </c>
    </row>
    <row r="847" spans="1:5" x14ac:dyDescent="0.25">
      <c r="A847" s="9" t="s">
        <v>39</v>
      </c>
      <c r="B847" s="9" t="s">
        <v>8839</v>
      </c>
      <c r="C847" s="9" t="s">
        <v>61</v>
      </c>
      <c r="D847" s="9" t="s">
        <v>3795</v>
      </c>
      <c r="E847" s="16">
        <v>3.2250000000000001E-2</v>
      </c>
    </row>
    <row r="848" spans="1:5" x14ac:dyDescent="0.25">
      <c r="A848" s="9" t="s">
        <v>39</v>
      </c>
      <c r="B848" s="9" t="s">
        <v>8840</v>
      </c>
      <c r="C848" s="9" t="s">
        <v>61</v>
      </c>
      <c r="D848" s="9" t="s">
        <v>3795</v>
      </c>
      <c r="E848" s="16">
        <v>9.4170000000000004E-2</v>
      </c>
    </row>
    <row r="849" spans="1:5" x14ac:dyDescent="0.25">
      <c r="A849" s="9" t="s">
        <v>39</v>
      </c>
      <c r="B849" s="9" t="s">
        <v>8841</v>
      </c>
      <c r="C849" s="9" t="s">
        <v>61</v>
      </c>
      <c r="D849" s="9" t="s">
        <v>3795</v>
      </c>
      <c r="E849" s="16">
        <v>2.0840000000000001E-2</v>
      </c>
    </row>
    <row r="850" spans="1:5" x14ac:dyDescent="0.25">
      <c r="A850" s="9" t="s">
        <v>39</v>
      </c>
      <c r="B850" s="9" t="s">
        <v>8842</v>
      </c>
      <c r="C850" s="9" t="s">
        <v>61</v>
      </c>
      <c r="D850" s="9" t="s">
        <v>3795</v>
      </c>
      <c r="E850" s="16">
        <v>2.283E-2</v>
      </c>
    </row>
    <row r="851" spans="1:5" x14ac:dyDescent="0.25">
      <c r="A851" s="9" t="s">
        <v>39</v>
      </c>
      <c r="B851" s="9" t="s">
        <v>8844</v>
      </c>
      <c r="C851" s="9" t="s">
        <v>61</v>
      </c>
      <c r="D851" s="9" t="s">
        <v>3795</v>
      </c>
      <c r="E851" s="16">
        <v>2.5000000000000001E-2</v>
      </c>
    </row>
    <row r="852" spans="1:5" x14ac:dyDescent="0.25">
      <c r="A852" s="9" t="s">
        <v>39</v>
      </c>
      <c r="B852" s="9" t="s">
        <v>8845</v>
      </c>
      <c r="C852" s="9" t="s">
        <v>61</v>
      </c>
      <c r="D852" s="9" t="s">
        <v>3795</v>
      </c>
      <c r="E852" s="16">
        <v>7.0300000000000001E-2</v>
      </c>
    </row>
    <row r="853" spans="1:5" x14ac:dyDescent="0.25">
      <c r="A853" s="9" t="s">
        <v>39</v>
      </c>
      <c r="B853" s="9" t="s">
        <v>8846</v>
      </c>
      <c r="C853" s="9" t="s">
        <v>61</v>
      </c>
      <c r="D853" s="9" t="s">
        <v>3795</v>
      </c>
      <c r="E853" s="16">
        <v>6.6309999999999994E-2</v>
      </c>
    </row>
    <row r="854" spans="1:5" x14ac:dyDescent="0.25">
      <c r="A854" s="9" t="s">
        <v>39</v>
      </c>
      <c r="B854" s="9" t="s">
        <v>8847</v>
      </c>
      <c r="C854" s="9" t="s">
        <v>61</v>
      </c>
      <c r="D854" s="9" t="s">
        <v>3795</v>
      </c>
      <c r="E854" s="16">
        <v>5.7979999999999997E-2</v>
      </c>
    </row>
    <row r="855" spans="1:5" x14ac:dyDescent="0.25">
      <c r="A855" s="9" t="s">
        <v>39</v>
      </c>
      <c r="B855" s="9" t="s">
        <v>8848</v>
      </c>
      <c r="C855" s="9" t="s">
        <v>61</v>
      </c>
      <c r="D855" s="9" t="s">
        <v>3795</v>
      </c>
      <c r="E855" s="16">
        <v>1.6129999999999999E-2</v>
      </c>
    </row>
    <row r="856" spans="1:5" x14ac:dyDescent="0.25">
      <c r="A856" s="9" t="s">
        <v>39</v>
      </c>
      <c r="B856" s="9" t="s">
        <v>8849</v>
      </c>
      <c r="C856" s="9" t="s">
        <v>61</v>
      </c>
      <c r="D856" s="9" t="s">
        <v>3795</v>
      </c>
      <c r="E856" s="16">
        <v>4.675E-2</v>
      </c>
    </row>
    <row r="857" spans="1:5" x14ac:dyDescent="0.25">
      <c r="A857" s="9" t="s">
        <v>39</v>
      </c>
      <c r="B857" s="9" t="s">
        <v>8850</v>
      </c>
      <c r="C857" s="9" t="s">
        <v>61</v>
      </c>
      <c r="D857" s="9" t="s">
        <v>3795</v>
      </c>
      <c r="E857" s="16">
        <v>8.1530000000000005E-2</v>
      </c>
    </row>
    <row r="858" spans="1:5" x14ac:dyDescent="0.25">
      <c r="A858" s="9" t="s">
        <v>39</v>
      </c>
      <c r="B858" s="9" t="s">
        <v>8851</v>
      </c>
      <c r="C858" s="9" t="s">
        <v>61</v>
      </c>
      <c r="D858" s="9" t="s">
        <v>3795</v>
      </c>
      <c r="E858" s="16">
        <v>6.8669999999999995E-2</v>
      </c>
    </row>
    <row r="859" spans="1:5" x14ac:dyDescent="0.25">
      <c r="A859" s="9" t="s">
        <v>39</v>
      </c>
      <c r="B859" s="9" t="s">
        <v>8852</v>
      </c>
      <c r="C859" s="9" t="s">
        <v>61</v>
      </c>
      <c r="D859" s="9" t="s">
        <v>3795</v>
      </c>
      <c r="E859" s="16">
        <v>4.675E-2</v>
      </c>
    </row>
    <row r="860" spans="1:5" x14ac:dyDescent="0.25">
      <c r="A860" s="9" t="s">
        <v>39</v>
      </c>
      <c r="B860" s="9" t="s">
        <v>8853</v>
      </c>
      <c r="C860" s="9" t="s">
        <v>61</v>
      </c>
      <c r="D860" s="9" t="s">
        <v>3795</v>
      </c>
      <c r="E860" s="16">
        <v>3.9903333333333332E-2</v>
      </c>
    </row>
    <row r="861" spans="1:5" x14ac:dyDescent="0.25">
      <c r="A861" s="9" t="s">
        <v>39</v>
      </c>
      <c r="B861" s="9" t="s">
        <v>8854</v>
      </c>
      <c r="C861" s="9" t="s">
        <v>61</v>
      </c>
      <c r="D861" s="9" t="s">
        <v>3795</v>
      </c>
      <c r="E861" s="16">
        <v>9.9500000000000005E-3</v>
      </c>
    </row>
    <row r="862" spans="1:5" x14ac:dyDescent="0.25">
      <c r="A862" s="9" t="s">
        <v>39</v>
      </c>
      <c r="B862" s="9" t="s">
        <v>8855</v>
      </c>
      <c r="C862" s="9" t="s">
        <v>61</v>
      </c>
      <c r="D862" s="9" t="s">
        <v>3795</v>
      </c>
      <c r="E862" s="16">
        <v>2.7230000000000001E-2</v>
      </c>
    </row>
    <row r="863" spans="1:5" x14ac:dyDescent="0.25">
      <c r="A863" s="9" t="s">
        <v>39</v>
      </c>
      <c r="B863" s="9" t="s">
        <v>8856</v>
      </c>
      <c r="C863" s="9" t="s">
        <v>61</v>
      </c>
      <c r="D863" s="9" t="s">
        <v>3795</v>
      </c>
      <c r="E863" s="16">
        <v>5.2749999999999998E-2</v>
      </c>
    </row>
    <row r="864" spans="1:5" x14ac:dyDescent="0.25">
      <c r="A864" s="9" t="s">
        <v>39</v>
      </c>
      <c r="B864" s="9" t="s">
        <v>8857</v>
      </c>
      <c r="C864" s="9" t="s">
        <v>61</v>
      </c>
      <c r="D864" s="9" t="s">
        <v>3795</v>
      </c>
      <c r="E864" s="16">
        <v>3.4599999999999999E-2</v>
      </c>
    </row>
    <row r="865" spans="1:5" x14ac:dyDescent="0.25">
      <c r="A865" s="9" t="s">
        <v>39</v>
      </c>
      <c r="B865" s="9" t="s">
        <v>8858</v>
      </c>
      <c r="C865" s="9" t="s">
        <v>61</v>
      </c>
      <c r="D865" s="9" t="s">
        <v>3795</v>
      </c>
      <c r="E865" s="16">
        <v>2.017E-2</v>
      </c>
    </row>
    <row r="866" spans="1:5" x14ac:dyDescent="0.25">
      <c r="A866" s="9" t="s">
        <v>39</v>
      </c>
      <c r="B866" s="9" t="s">
        <v>8859</v>
      </c>
      <c r="C866" s="9" t="s">
        <v>61</v>
      </c>
      <c r="D866" s="9" t="s">
        <v>3795</v>
      </c>
      <c r="E866" s="16">
        <v>4.6809999999999997E-2</v>
      </c>
    </row>
    <row r="867" spans="1:5" x14ac:dyDescent="0.25">
      <c r="A867" s="9" t="s">
        <v>39</v>
      </c>
      <c r="B867" s="9" t="s">
        <v>8860</v>
      </c>
      <c r="C867" s="9" t="s">
        <v>61</v>
      </c>
      <c r="D867" s="9" t="s">
        <v>3795</v>
      </c>
      <c r="E867" s="16">
        <v>4.7399999999999998E-2</v>
      </c>
    </row>
    <row r="868" spans="1:5" x14ac:dyDescent="0.25">
      <c r="A868" s="9" t="s">
        <v>39</v>
      </c>
      <c r="B868" s="9" t="s">
        <v>8861</v>
      </c>
      <c r="C868" s="9" t="s">
        <v>61</v>
      </c>
      <c r="D868" s="9" t="s">
        <v>3795</v>
      </c>
      <c r="E868" s="16">
        <v>4.854E-2</v>
      </c>
    </row>
    <row r="869" spans="1:5" x14ac:dyDescent="0.25">
      <c r="A869" s="9" t="s">
        <v>39</v>
      </c>
      <c r="B869" s="9" t="s">
        <v>287</v>
      </c>
      <c r="C869" s="9" t="s">
        <v>61</v>
      </c>
      <c r="D869" s="9" t="s">
        <v>3795</v>
      </c>
      <c r="E869" s="16">
        <v>7.2459999999999997E-2</v>
      </c>
    </row>
    <row r="870" spans="1:5" x14ac:dyDescent="0.25">
      <c r="A870" s="9" t="s">
        <v>39</v>
      </c>
      <c r="B870" s="9" t="s">
        <v>8862</v>
      </c>
      <c r="C870" s="9" t="s">
        <v>61</v>
      </c>
      <c r="D870" s="9" t="s">
        <v>3795</v>
      </c>
      <c r="E870" s="16">
        <v>2.3259999999999999E-2</v>
      </c>
    </row>
    <row r="871" spans="1:5" x14ac:dyDescent="0.25">
      <c r="A871" s="9" t="s">
        <v>39</v>
      </c>
      <c r="B871" s="9" t="s">
        <v>8863</v>
      </c>
      <c r="C871" s="9" t="s">
        <v>61</v>
      </c>
      <c r="D871" s="9" t="s">
        <v>3795</v>
      </c>
      <c r="E871" s="16">
        <v>0.17652000000000001</v>
      </c>
    </row>
    <row r="872" spans="1:5" x14ac:dyDescent="0.25">
      <c r="A872" s="9" t="s">
        <v>39</v>
      </c>
      <c r="B872" s="9" t="s">
        <v>8864</v>
      </c>
      <c r="C872" s="9" t="s">
        <v>61</v>
      </c>
      <c r="D872" s="9" t="s">
        <v>3795</v>
      </c>
      <c r="E872" s="16">
        <v>0.20085</v>
      </c>
    </row>
    <row r="873" spans="1:5" x14ac:dyDescent="0.25">
      <c r="A873" s="9" t="s">
        <v>39</v>
      </c>
      <c r="B873" s="9" t="s">
        <v>8865</v>
      </c>
      <c r="C873" s="9" t="s">
        <v>61</v>
      </c>
      <c r="D873" s="9" t="s">
        <v>3795</v>
      </c>
      <c r="E873" s="16">
        <v>6.2560000000000004E-2</v>
      </c>
    </row>
    <row r="874" spans="1:5" x14ac:dyDescent="0.25">
      <c r="A874" s="9" t="s">
        <v>39</v>
      </c>
      <c r="B874" s="9" t="s">
        <v>8866</v>
      </c>
      <c r="C874" s="9" t="s">
        <v>61</v>
      </c>
      <c r="D874" s="9" t="s">
        <v>3795</v>
      </c>
      <c r="E874" s="16">
        <v>6.2260000000000003E-2</v>
      </c>
    </row>
    <row r="875" spans="1:5" x14ac:dyDescent="0.25">
      <c r="A875" s="9" t="s">
        <v>39</v>
      </c>
      <c r="B875" s="9" t="s">
        <v>8867</v>
      </c>
      <c r="C875" s="9" t="s">
        <v>61</v>
      </c>
      <c r="D875" s="9" t="s">
        <v>3795</v>
      </c>
      <c r="E875" s="16">
        <v>7.1749999999999994E-2</v>
      </c>
    </row>
    <row r="876" spans="1:5" x14ac:dyDescent="0.25">
      <c r="A876" s="9" t="s">
        <v>39</v>
      </c>
      <c r="B876" s="9" t="s">
        <v>8868</v>
      </c>
      <c r="C876" s="9" t="s">
        <v>61</v>
      </c>
      <c r="D876" s="9" t="s">
        <v>3795</v>
      </c>
      <c r="E876" s="16">
        <v>2.9399999999999999E-3</v>
      </c>
    </row>
    <row r="877" spans="1:5" x14ac:dyDescent="0.25">
      <c r="A877" s="9" t="s">
        <v>39</v>
      </c>
      <c r="B877" s="9" t="s">
        <v>288</v>
      </c>
      <c r="C877" s="9" t="s">
        <v>61</v>
      </c>
      <c r="D877" s="9" t="s">
        <v>3795</v>
      </c>
      <c r="E877" s="16">
        <v>1.6310000000000002E-2</v>
      </c>
    </row>
    <row r="878" spans="1:5" x14ac:dyDescent="0.25">
      <c r="A878" s="9" t="s">
        <v>39</v>
      </c>
      <c r="B878" s="9" t="s">
        <v>8869</v>
      </c>
      <c r="C878" s="9" t="s">
        <v>61</v>
      </c>
      <c r="D878" s="9" t="s">
        <v>3795</v>
      </c>
      <c r="E878" s="16">
        <v>2.4056666666666671E-2</v>
      </c>
    </row>
    <row r="879" spans="1:5" x14ac:dyDescent="0.25">
      <c r="A879" s="9" t="s">
        <v>39</v>
      </c>
      <c r="B879" s="9" t="s">
        <v>8870</v>
      </c>
      <c r="C879" s="9" t="s">
        <v>61</v>
      </c>
      <c r="D879" s="9" t="s">
        <v>3795</v>
      </c>
      <c r="E879" s="16">
        <v>4.666E-2</v>
      </c>
    </row>
    <row r="880" spans="1:5" x14ac:dyDescent="0.25">
      <c r="A880" s="9" t="s">
        <v>39</v>
      </c>
      <c r="B880" s="9" t="s">
        <v>8871</v>
      </c>
      <c r="C880" s="9" t="s">
        <v>61</v>
      </c>
      <c r="D880" s="9" t="s">
        <v>3795</v>
      </c>
      <c r="E880" s="16">
        <v>0.10306</v>
      </c>
    </row>
    <row r="881" spans="1:5" x14ac:dyDescent="0.25">
      <c r="A881" s="9" t="s">
        <v>39</v>
      </c>
      <c r="B881" s="9" t="s">
        <v>8872</v>
      </c>
      <c r="C881" s="9" t="s">
        <v>61</v>
      </c>
      <c r="D881" s="9" t="s">
        <v>3795</v>
      </c>
      <c r="E881" s="16">
        <v>9.5939999999999998E-2</v>
      </c>
    </row>
    <row r="882" spans="1:5" x14ac:dyDescent="0.25">
      <c r="A882" s="9" t="s">
        <v>39</v>
      </c>
      <c r="B882" s="9" t="s">
        <v>8873</v>
      </c>
      <c r="C882" s="9" t="s">
        <v>61</v>
      </c>
      <c r="D882" s="9" t="s">
        <v>3795</v>
      </c>
      <c r="E882" s="16">
        <v>4.3700000000000003E-2</v>
      </c>
    </row>
    <row r="883" spans="1:5" x14ac:dyDescent="0.25">
      <c r="A883" s="9" t="s">
        <v>39</v>
      </c>
      <c r="B883" s="9" t="s">
        <v>8874</v>
      </c>
      <c r="C883" s="9" t="s">
        <v>61</v>
      </c>
      <c r="D883" s="9" t="s">
        <v>3795</v>
      </c>
      <c r="E883" s="16">
        <v>3.6880000000000003E-2</v>
      </c>
    </row>
    <row r="884" spans="1:5" x14ac:dyDescent="0.25">
      <c r="A884" s="9" t="s">
        <v>39</v>
      </c>
      <c r="B884" s="9" t="s">
        <v>11814</v>
      </c>
      <c r="C884" s="9" t="s">
        <v>61</v>
      </c>
      <c r="D884" s="9" t="s">
        <v>3795</v>
      </c>
      <c r="E884" s="16">
        <v>0.11279</v>
      </c>
    </row>
    <row r="885" spans="1:5" x14ac:dyDescent="0.25">
      <c r="A885" s="9" t="s">
        <v>39</v>
      </c>
      <c r="B885" s="9" t="s">
        <v>8875</v>
      </c>
      <c r="C885" s="9" t="s">
        <v>61</v>
      </c>
      <c r="D885" s="9" t="s">
        <v>3795</v>
      </c>
      <c r="E885" s="16">
        <v>0.26824999999999999</v>
      </c>
    </row>
    <row r="886" spans="1:5" x14ac:dyDescent="0.25">
      <c r="A886" s="9" t="s">
        <v>39</v>
      </c>
      <c r="B886" s="9" t="s">
        <v>8876</v>
      </c>
      <c r="C886" s="9" t="s">
        <v>61</v>
      </c>
      <c r="D886" s="9" t="s">
        <v>3795</v>
      </c>
      <c r="E886" s="16">
        <v>5.4719999999999998E-2</v>
      </c>
    </row>
    <row r="887" spans="1:5" x14ac:dyDescent="0.25">
      <c r="A887" s="9" t="s">
        <v>39</v>
      </c>
      <c r="B887" s="9" t="s">
        <v>8878</v>
      </c>
      <c r="C887" s="9" t="s">
        <v>61</v>
      </c>
      <c r="D887" s="9" t="s">
        <v>3795</v>
      </c>
      <c r="E887" s="16">
        <v>6.1240000000000003E-2</v>
      </c>
    </row>
    <row r="888" spans="1:5" x14ac:dyDescent="0.25">
      <c r="A888" s="9" t="s">
        <v>39</v>
      </c>
      <c r="B888" s="9" t="s">
        <v>8879</v>
      </c>
      <c r="C888" s="9" t="s">
        <v>61</v>
      </c>
      <c r="D888" s="9" t="s">
        <v>3795</v>
      </c>
      <c r="E888" s="16">
        <v>1.703E-2</v>
      </c>
    </row>
    <row r="889" spans="1:5" x14ac:dyDescent="0.25">
      <c r="A889" s="9" t="s">
        <v>39</v>
      </c>
      <c r="B889" s="9" t="s">
        <v>8880</v>
      </c>
      <c r="C889" s="9" t="s">
        <v>61</v>
      </c>
      <c r="D889" s="9" t="s">
        <v>3795</v>
      </c>
      <c r="E889" s="16">
        <v>9.01E-2</v>
      </c>
    </row>
    <row r="890" spans="1:5" x14ac:dyDescent="0.25">
      <c r="A890" s="9" t="s">
        <v>39</v>
      </c>
      <c r="B890" s="9" t="s">
        <v>289</v>
      </c>
      <c r="C890" s="9" t="s">
        <v>61</v>
      </c>
      <c r="D890" s="9" t="s">
        <v>3795</v>
      </c>
      <c r="E890" s="16">
        <v>2.102E-2</v>
      </c>
    </row>
    <row r="891" spans="1:5" x14ac:dyDescent="0.25">
      <c r="A891" s="9" t="s">
        <v>39</v>
      </c>
      <c r="B891" s="9" t="s">
        <v>8881</v>
      </c>
      <c r="C891" s="9" t="s">
        <v>61</v>
      </c>
      <c r="D891" s="9" t="s">
        <v>3795</v>
      </c>
      <c r="E891" s="16">
        <v>7.671E-2</v>
      </c>
    </row>
    <row r="892" spans="1:5" x14ac:dyDescent="0.25">
      <c r="A892" s="9" t="s">
        <v>39</v>
      </c>
      <c r="B892" s="9" t="s">
        <v>8882</v>
      </c>
      <c r="C892" s="9" t="s">
        <v>61</v>
      </c>
      <c r="D892" s="9" t="s">
        <v>3795</v>
      </c>
      <c r="E892" s="16">
        <v>9.7650000000000001E-2</v>
      </c>
    </row>
    <row r="893" spans="1:5" x14ac:dyDescent="0.25">
      <c r="A893" s="9" t="s">
        <v>39</v>
      </c>
      <c r="B893" s="9" t="s">
        <v>8883</v>
      </c>
      <c r="C893" s="9" t="s">
        <v>61</v>
      </c>
      <c r="D893" s="9" t="s">
        <v>3795</v>
      </c>
      <c r="E893" s="16">
        <v>3.15E-2</v>
      </c>
    </row>
    <row r="894" spans="1:5" x14ac:dyDescent="0.25">
      <c r="A894" s="9" t="s">
        <v>39</v>
      </c>
      <c r="B894" s="9" t="s">
        <v>8884</v>
      </c>
      <c r="C894" s="9" t="s">
        <v>61</v>
      </c>
      <c r="D894" s="9" t="s">
        <v>3795</v>
      </c>
      <c r="E894" s="16">
        <v>0.10392</v>
      </c>
    </row>
    <row r="895" spans="1:5" x14ac:dyDescent="0.25">
      <c r="A895" s="9" t="s">
        <v>39</v>
      </c>
      <c r="B895" s="9" t="s">
        <v>8885</v>
      </c>
      <c r="C895" s="9" t="s">
        <v>61</v>
      </c>
      <c r="D895" s="9" t="s">
        <v>3795</v>
      </c>
      <c r="E895" s="16">
        <v>4.65E-2</v>
      </c>
    </row>
    <row r="896" spans="1:5" x14ac:dyDescent="0.25">
      <c r="A896" s="9" t="s">
        <v>39</v>
      </c>
      <c r="B896" s="9" t="s">
        <v>8886</v>
      </c>
      <c r="C896" s="9" t="s">
        <v>61</v>
      </c>
      <c r="D896" s="9" t="s">
        <v>3795</v>
      </c>
      <c r="E896" s="16">
        <v>0.14213999999999999</v>
      </c>
    </row>
    <row r="897" spans="1:5" x14ac:dyDescent="0.25">
      <c r="A897" s="9" t="s">
        <v>39</v>
      </c>
      <c r="B897" s="9" t="s">
        <v>8887</v>
      </c>
      <c r="C897" s="9" t="s">
        <v>61</v>
      </c>
      <c r="D897" s="9" t="s">
        <v>3795</v>
      </c>
      <c r="E897" s="16">
        <v>7.281E-2</v>
      </c>
    </row>
    <row r="898" spans="1:5" x14ac:dyDescent="0.25">
      <c r="A898" s="9" t="s">
        <v>39</v>
      </c>
      <c r="B898" s="9" t="s">
        <v>8888</v>
      </c>
      <c r="C898" s="9" t="s">
        <v>61</v>
      </c>
      <c r="D898" s="9" t="s">
        <v>3795</v>
      </c>
      <c r="E898" s="16">
        <v>6.6780000000000006E-2</v>
      </c>
    </row>
    <row r="899" spans="1:5" x14ac:dyDescent="0.25">
      <c r="A899" s="9" t="s">
        <v>39</v>
      </c>
      <c r="B899" s="9" t="s">
        <v>8889</v>
      </c>
      <c r="C899" s="9" t="s">
        <v>61</v>
      </c>
      <c r="D899" s="9" t="s">
        <v>3795</v>
      </c>
      <c r="E899" s="16">
        <v>8.7510000000000004E-2</v>
      </c>
    </row>
    <row r="900" spans="1:5" x14ac:dyDescent="0.25">
      <c r="A900" s="9" t="s">
        <v>39</v>
      </c>
      <c r="B900" s="9" t="s">
        <v>8890</v>
      </c>
      <c r="C900" s="9" t="s">
        <v>61</v>
      </c>
      <c r="D900" s="9" t="s">
        <v>3795</v>
      </c>
      <c r="E900" s="16">
        <v>8.0449999999999994E-2</v>
      </c>
    </row>
    <row r="901" spans="1:5" x14ac:dyDescent="0.25">
      <c r="A901" s="9" t="s">
        <v>39</v>
      </c>
      <c r="B901" s="9" t="s">
        <v>8891</v>
      </c>
      <c r="C901" s="9" t="s">
        <v>61</v>
      </c>
      <c r="D901" s="9" t="s">
        <v>3795</v>
      </c>
      <c r="E901" s="16">
        <v>6.0199999999999997E-2</v>
      </c>
    </row>
    <row r="902" spans="1:5" x14ac:dyDescent="0.25">
      <c r="A902" s="9" t="s">
        <v>39</v>
      </c>
      <c r="B902" s="9" t="s">
        <v>290</v>
      </c>
      <c r="C902" s="9" t="s">
        <v>61</v>
      </c>
      <c r="D902" s="9" t="s">
        <v>3795</v>
      </c>
      <c r="E902" s="16">
        <v>0.20855000000000001</v>
      </c>
    </row>
    <row r="903" spans="1:5" x14ac:dyDescent="0.25">
      <c r="A903" s="9" t="s">
        <v>39</v>
      </c>
      <c r="B903" s="9" t="s">
        <v>8892</v>
      </c>
      <c r="C903" s="9" t="s">
        <v>61</v>
      </c>
      <c r="D903" s="9" t="s">
        <v>3795</v>
      </c>
      <c r="E903" s="16">
        <v>1.661E-2</v>
      </c>
    </row>
    <row r="904" spans="1:5" x14ac:dyDescent="0.25">
      <c r="A904" s="9" t="s">
        <v>39</v>
      </c>
      <c r="B904" s="9" t="s">
        <v>8893</v>
      </c>
      <c r="C904" s="9" t="s">
        <v>61</v>
      </c>
      <c r="D904" s="9" t="s">
        <v>3795</v>
      </c>
      <c r="E904" s="16">
        <v>1.7690000000000001E-2</v>
      </c>
    </row>
    <row r="905" spans="1:5" x14ac:dyDescent="0.25">
      <c r="A905" s="9" t="s">
        <v>39</v>
      </c>
      <c r="B905" s="9" t="s">
        <v>8894</v>
      </c>
      <c r="C905" s="9" t="s">
        <v>61</v>
      </c>
      <c r="D905" s="9" t="s">
        <v>3795</v>
      </c>
      <c r="E905" s="16">
        <v>0.43375999999999998</v>
      </c>
    </row>
    <row r="906" spans="1:5" x14ac:dyDescent="0.25">
      <c r="A906" s="9" t="s">
        <v>39</v>
      </c>
      <c r="B906" s="9" t="s">
        <v>8895</v>
      </c>
      <c r="C906" s="9" t="s">
        <v>61</v>
      </c>
      <c r="D906" s="9" t="s">
        <v>3795</v>
      </c>
      <c r="E906" s="16">
        <v>0.12648999999999999</v>
      </c>
    </row>
    <row r="907" spans="1:5" x14ac:dyDescent="0.25">
      <c r="A907" s="9" t="s">
        <v>39</v>
      </c>
      <c r="B907" s="9" t="s">
        <v>8896</v>
      </c>
      <c r="C907" s="9" t="s">
        <v>61</v>
      </c>
      <c r="D907" s="9" t="s">
        <v>3795</v>
      </c>
      <c r="E907" s="16">
        <v>2.2689999999999998E-2</v>
      </c>
    </row>
    <row r="908" spans="1:5" x14ac:dyDescent="0.25">
      <c r="A908" s="9" t="s">
        <v>39</v>
      </c>
      <c r="B908" s="9" t="s">
        <v>8897</v>
      </c>
      <c r="C908" s="9" t="s">
        <v>61</v>
      </c>
      <c r="D908" s="9" t="s">
        <v>3795</v>
      </c>
      <c r="E908" s="16">
        <v>3.1550000000000002E-2</v>
      </c>
    </row>
    <row r="909" spans="1:5" x14ac:dyDescent="0.25">
      <c r="A909" s="9" t="s">
        <v>39</v>
      </c>
      <c r="B909" s="9" t="s">
        <v>8898</v>
      </c>
      <c r="C909" s="9" t="s">
        <v>61</v>
      </c>
      <c r="D909" s="9" t="s">
        <v>3795</v>
      </c>
      <c r="E909" s="16">
        <v>1.2659999999999999E-2</v>
      </c>
    </row>
    <row r="910" spans="1:5" x14ac:dyDescent="0.25">
      <c r="A910" s="9" t="s">
        <v>39</v>
      </c>
      <c r="B910" s="9" t="s">
        <v>8899</v>
      </c>
      <c r="C910" s="9" t="s">
        <v>61</v>
      </c>
      <c r="D910" s="9" t="s">
        <v>3795</v>
      </c>
      <c r="E910" s="16">
        <v>0.12501999999999999</v>
      </c>
    </row>
    <row r="911" spans="1:5" x14ac:dyDescent="0.25">
      <c r="A911" s="9" t="s">
        <v>39</v>
      </c>
      <c r="B911" s="9" t="s">
        <v>8900</v>
      </c>
      <c r="C911" s="9" t="s">
        <v>61</v>
      </c>
      <c r="D911" s="9" t="s">
        <v>3795</v>
      </c>
      <c r="E911" s="16">
        <v>0.20247999999999999</v>
      </c>
    </row>
    <row r="912" spans="1:5" x14ac:dyDescent="0.25">
      <c r="A912" s="9" t="s">
        <v>39</v>
      </c>
      <c r="B912" s="9" t="s">
        <v>8901</v>
      </c>
      <c r="C912" s="9" t="s">
        <v>61</v>
      </c>
      <c r="D912" s="9" t="s">
        <v>3795</v>
      </c>
      <c r="E912" s="16">
        <v>0.18318000000000001</v>
      </c>
    </row>
    <row r="913" spans="1:5" x14ac:dyDescent="0.25">
      <c r="A913" s="9" t="s">
        <v>39</v>
      </c>
      <c r="B913" s="9" t="s">
        <v>8902</v>
      </c>
      <c r="C913" s="9" t="s">
        <v>61</v>
      </c>
      <c r="D913" s="9" t="s">
        <v>3795</v>
      </c>
      <c r="E913" s="16">
        <v>0.16347999999999999</v>
      </c>
    </row>
    <row r="914" spans="1:5" x14ac:dyDescent="0.25">
      <c r="A914" s="9" t="s">
        <v>39</v>
      </c>
      <c r="B914" s="9" t="s">
        <v>8903</v>
      </c>
      <c r="C914" s="9" t="s">
        <v>61</v>
      </c>
      <c r="D914" s="9" t="s">
        <v>3795</v>
      </c>
      <c r="E914" s="16">
        <v>0.1522</v>
      </c>
    </row>
    <row r="915" spans="1:5" x14ac:dyDescent="0.25">
      <c r="A915" s="9" t="s">
        <v>39</v>
      </c>
      <c r="B915" s="9" t="s">
        <v>8904</v>
      </c>
      <c r="C915" s="9" t="s">
        <v>61</v>
      </c>
      <c r="D915" s="9" t="s">
        <v>3795</v>
      </c>
      <c r="E915" s="16">
        <v>1.098E-2</v>
      </c>
    </row>
    <row r="916" spans="1:5" x14ac:dyDescent="0.25">
      <c r="A916" s="9" t="s">
        <v>39</v>
      </c>
      <c r="B916" s="9" t="s">
        <v>8905</v>
      </c>
      <c r="C916" s="9" t="s">
        <v>61</v>
      </c>
      <c r="D916" s="9" t="s">
        <v>3795</v>
      </c>
      <c r="E916" s="16">
        <v>8.2299999999999995E-3</v>
      </c>
    </row>
    <row r="917" spans="1:5" x14ac:dyDescent="0.25">
      <c r="A917" s="9" t="s">
        <v>39</v>
      </c>
      <c r="B917" s="9" t="s">
        <v>8906</v>
      </c>
      <c r="C917" s="9" t="s">
        <v>61</v>
      </c>
      <c r="D917" s="9" t="s">
        <v>3795</v>
      </c>
      <c r="E917" s="16">
        <v>2.6009999999999998E-2</v>
      </c>
    </row>
    <row r="918" spans="1:5" x14ac:dyDescent="0.25">
      <c r="A918" s="9" t="s">
        <v>39</v>
      </c>
      <c r="B918" s="9" t="s">
        <v>8907</v>
      </c>
      <c r="C918" s="9" t="s">
        <v>61</v>
      </c>
      <c r="D918" s="9" t="s">
        <v>3795</v>
      </c>
      <c r="E918" s="16">
        <v>2.1139999999999999E-2</v>
      </c>
    </row>
    <row r="919" spans="1:5" x14ac:dyDescent="0.25">
      <c r="A919" s="9" t="s">
        <v>39</v>
      </c>
      <c r="B919" s="9" t="s">
        <v>8908</v>
      </c>
      <c r="C919" s="9" t="s">
        <v>61</v>
      </c>
      <c r="D919" s="9" t="s">
        <v>3795</v>
      </c>
      <c r="E919" s="16">
        <v>7.4029999999999999E-2</v>
      </c>
    </row>
    <row r="920" spans="1:5" x14ac:dyDescent="0.25">
      <c r="A920" s="9" t="s">
        <v>39</v>
      </c>
      <c r="B920" s="9" t="s">
        <v>8909</v>
      </c>
      <c r="C920" s="9" t="s">
        <v>61</v>
      </c>
      <c r="D920" s="9" t="s">
        <v>3795</v>
      </c>
      <c r="E920" s="16">
        <v>2.027E-2</v>
      </c>
    </row>
    <row r="921" spans="1:5" x14ac:dyDescent="0.25">
      <c r="A921" s="9" t="s">
        <v>39</v>
      </c>
      <c r="B921" s="9" t="s">
        <v>8910</v>
      </c>
      <c r="C921" s="9" t="s">
        <v>61</v>
      </c>
      <c r="D921" s="9" t="s">
        <v>3795</v>
      </c>
      <c r="E921" s="16">
        <v>3.696E-2</v>
      </c>
    </row>
    <row r="922" spans="1:5" x14ac:dyDescent="0.25">
      <c r="A922" s="9" t="s">
        <v>39</v>
      </c>
      <c r="B922" s="9" t="s">
        <v>291</v>
      </c>
      <c r="C922" s="9" t="s">
        <v>61</v>
      </c>
      <c r="D922" s="9" t="s">
        <v>3795</v>
      </c>
      <c r="E922" s="16">
        <v>3.551E-2</v>
      </c>
    </row>
    <row r="923" spans="1:5" x14ac:dyDescent="0.25">
      <c r="A923" s="9" t="s">
        <v>39</v>
      </c>
      <c r="B923" s="9" t="s">
        <v>292</v>
      </c>
      <c r="C923" s="9" t="s">
        <v>61</v>
      </c>
      <c r="D923" s="9" t="s">
        <v>3795</v>
      </c>
      <c r="E923" s="16">
        <v>3.1890000000000002E-2</v>
      </c>
    </row>
    <row r="924" spans="1:5" x14ac:dyDescent="0.25">
      <c r="A924" s="9" t="s">
        <v>39</v>
      </c>
      <c r="B924" s="9" t="s">
        <v>8911</v>
      </c>
      <c r="C924" s="9" t="s">
        <v>61</v>
      </c>
      <c r="D924" s="9" t="s">
        <v>3795</v>
      </c>
      <c r="E924" s="16">
        <v>6.4140000000000003E-2</v>
      </c>
    </row>
    <row r="925" spans="1:5" x14ac:dyDescent="0.25">
      <c r="A925" s="9" t="s">
        <v>39</v>
      </c>
      <c r="B925" s="9" t="s">
        <v>8912</v>
      </c>
      <c r="C925" s="9" t="s">
        <v>61</v>
      </c>
      <c r="D925" s="9" t="s">
        <v>3795</v>
      </c>
      <c r="E925" s="16">
        <v>4.82E-2</v>
      </c>
    </row>
    <row r="926" spans="1:5" x14ac:dyDescent="0.25">
      <c r="A926" s="9" t="s">
        <v>39</v>
      </c>
      <c r="B926" s="9" t="s">
        <v>293</v>
      </c>
      <c r="C926" s="9" t="s">
        <v>61</v>
      </c>
      <c r="D926" s="9" t="s">
        <v>3795</v>
      </c>
      <c r="E926" s="16">
        <v>3.406E-2</v>
      </c>
    </row>
    <row r="927" spans="1:5" x14ac:dyDescent="0.25">
      <c r="A927" s="9" t="s">
        <v>39</v>
      </c>
      <c r="B927" s="9" t="s">
        <v>294</v>
      </c>
      <c r="C927" s="9" t="s">
        <v>61</v>
      </c>
      <c r="D927" s="9" t="s">
        <v>3795</v>
      </c>
      <c r="E927" s="16">
        <v>5.0369999999999998E-2</v>
      </c>
    </row>
    <row r="928" spans="1:5" x14ac:dyDescent="0.25">
      <c r="A928" s="9" t="s">
        <v>39</v>
      </c>
      <c r="B928" s="9" t="s">
        <v>295</v>
      </c>
      <c r="C928" s="9" t="s">
        <v>61</v>
      </c>
      <c r="D928" s="9" t="s">
        <v>3795</v>
      </c>
      <c r="E928" s="16">
        <v>2.2566666666666669E-2</v>
      </c>
    </row>
    <row r="929" spans="1:5" x14ac:dyDescent="0.25">
      <c r="A929" s="9" t="s">
        <v>39</v>
      </c>
      <c r="B929" s="9" t="s">
        <v>8913</v>
      </c>
      <c r="C929" s="9" t="s">
        <v>61</v>
      </c>
      <c r="D929" s="9" t="s">
        <v>3795</v>
      </c>
      <c r="E929" s="16">
        <v>1.253333333333333E-2</v>
      </c>
    </row>
    <row r="930" spans="1:5" x14ac:dyDescent="0.25">
      <c r="A930" s="9" t="s">
        <v>39</v>
      </c>
      <c r="B930" s="9" t="s">
        <v>8914</v>
      </c>
      <c r="C930" s="9" t="s">
        <v>61</v>
      </c>
      <c r="D930" s="9" t="s">
        <v>3795</v>
      </c>
      <c r="E930" s="16">
        <v>7.7549999999999994E-2</v>
      </c>
    </row>
    <row r="931" spans="1:5" x14ac:dyDescent="0.25">
      <c r="A931" s="9" t="s">
        <v>39</v>
      </c>
      <c r="B931" s="9" t="s">
        <v>8915</v>
      </c>
      <c r="C931" s="9" t="s">
        <v>61</v>
      </c>
      <c r="D931" s="9" t="s">
        <v>3795</v>
      </c>
      <c r="E931" s="16">
        <v>5.915666666666667E-2</v>
      </c>
    </row>
    <row r="932" spans="1:5" x14ac:dyDescent="0.25">
      <c r="A932" s="9" t="s">
        <v>39</v>
      </c>
      <c r="B932" s="9" t="s">
        <v>8916</v>
      </c>
      <c r="C932" s="9" t="s">
        <v>61</v>
      </c>
      <c r="D932" s="9" t="s">
        <v>3795</v>
      </c>
      <c r="E932" s="16">
        <v>6.0006666666666673E-2</v>
      </c>
    </row>
    <row r="933" spans="1:5" x14ac:dyDescent="0.25">
      <c r="A933" s="9" t="s">
        <v>39</v>
      </c>
      <c r="B933" s="9" t="s">
        <v>8917</v>
      </c>
      <c r="C933" s="9" t="s">
        <v>61</v>
      </c>
      <c r="D933" s="9" t="s">
        <v>3795</v>
      </c>
      <c r="E933" s="16">
        <v>8.7239999999999998E-2</v>
      </c>
    </row>
    <row r="934" spans="1:5" x14ac:dyDescent="0.25">
      <c r="A934" s="9" t="s">
        <v>39</v>
      </c>
      <c r="B934" s="9" t="s">
        <v>8918</v>
      </c>
      <c r="C934" s="9" t="s">
        <v>61</v>
      </c>
      <c r="D934" s="9" t="s">
        <v>3795</v>
      </c>
      <c r="E934" s="16">
        <v>5.5516666666666672E-2</v>
      </c>
    </row>
    <row r="935" spans="1:5" x14ac:dyDescent="0.25">
      <c r="A935" s="9" t="s">
        <v>39</v>
      </c>
      <c r="B935" s="9" t="s">
        <v>8919</v>
      </c>
      <c r="C935" s="9" t="s">
        <v>61</v>
      </c>
      <c r="D935" s="9" t="s">
        <v>3795</v>
      </c>
      <c r="E935" s="16">
        <v>2.709333333333333E-2</v>
      </c>
    </row>
    <row r="936" spans="1:5" x14ac:dyDescent="0.25">
      <c r="A936" s="9" t="s">
        <v>39</v>
      </c>
      <c r="B936" s="9" t="s">
        <v>8920</v>
      </c>
      <c r="C936" s="9" t="s">
        <v>61</v>
      </c>
      <c r="D936" s="9" t="s">
        <v>3795</v>
      </c>
      <c r="E936" s="16">
        <v>3.0089999999999999E-2</v>
      </c>
    </row>
    <row r="937" spans="1:5" x14ac:dyDescent="0.25">
      <c r="A937" s="9" t="s">
        <v>39</v>
      </c>
      <c r="B937" s="9" t="s">
        <v>8921</v>
      </c>
      <c r="C937" s="9" t="s">
        <v>61</v>
      </c>
      <c r="D937" s="9" t="s">
        <v>3795</v>
      </c>
      <c r="E937" s="16">
        <v>3.9059999999999997E-2</v>
      </c>
    </row>
    <row r="938" spans="1:5" x14ac:dyDescent="0.25">
      <c r="A938" s="9" t="s">
        <v>39</v>
      </c>
      <c r="B938" s="9" t="s">
        <v>8922</v>
      </c>
      <c r="C938" s="9" t="s">
        <v>61</v>
      </c>
      <c r="D938" s="9" t="s">
        <v>3795</v>
      </c>
      <c r="E938" s="16">
        <v>0.21468333333333331</v>
      </c>
    </row>
    <row r="939" spans="1:5" x14ac:dyDescent="0.25">
      <c r="A939" s="9" t="s">
        <v>39</v>
      </c>
      <c r="B939" s="9" t="s">
        <v>8923</v>
      </c>
      <c r="C939" s="9" t="s">
        <v>61</v>
      </c>
      <c r="D939" s="9" t="s">
        <v>3795</v>
      </c>
      <c r="E939" s="16">
        <v>0.26773999999999998</v>
      </c>
    </row>
    <row r="940" spans="1:5" x14ac:dyDescent="0.25">
      <c r="A940" s="9" t="s">
        <v>39</v>
      </c>
      <c r="B940" s="9" t="s">
        <v>8924</v>
      </c>
      <c r="C940" s="9" t="s">
        <v>61</v>
      </c>
      <c r="D940" s="9" t="s">
        <v>3795</v>
      </c>
      <c r="E940" s="16">
        <v>6.6193333333333326E-2</v>
      </c>
    </row>
    <row r="941" spans="1:5" x14ac:dyDescent="0.25">
      <c r="A941" s="9" t="s">
        <v>39</v>
      </c>
      <c r="B941" s="9" t="s">
        <v>8925</v>
      </c>
      <c r="C941" s="9" t="s">
        <v>61</v>
      </c>
      <c r="D941" s="9" t="s">
        <v>3795</v>
      </c>
      <c r="E941" s="16">
        <v>0.14530333333333331</v>
      </c>
    </row>
    <row r="942" spans="1:5" x14ac:dyDescent="0.25">
      <c r="A942" s="9" t="s">
        <v>39</v>
      </c>
      <c r="B942" s="9" t="s">
        <v>8926</v>
      </c>
      <c r="C942" s="9" t="s">
        <v>61</v>
      </c>
      <c r="D942" s="9" t="s">
        <v>3795</v>
      </c>
      <c r="E942" s="16">
        <v>2.8863333333333342E-2</v>
      </c>
    </row>
    <row r="943" spans="1:5" x14ac:dyDescent="0.25">
      <c r="A943" s="9" t="s">
        <v>39</v>
      </c>
      <c r="B943" s="9" t="s">
        <v>8927</v>
      </c>
      <c r="C943" s="9" t="s">
        <v>61</v>
      </c>
      <c r="D943" s="9" t="s">
        <v>3795</v>
      </c>
      <c r="E943" s="16">
        <v>8.8006666666666664E-2</v>
      </c>
    </row>
    <row r="944" spans="1:5" x14ac:dyDescent="0.25">
      <c r="A944" s="9" t="s">
        <v>39</v>
      </c>
      <c r="B944" s="9" t="s">
        <v>8928</v>
      </c>
      <c r="C944" s="9" t="s">
        <v>61</v>
      </c>
      <c r="D944" s="9" t="s">
        <v>3795</v>
      </c>
      <c r="E944" s="16">
        <v>7.3869999999999991E-2</v>
      </c>
    </row>
    <row r="945" spans="1:5" x14ac:dyDescent="0.25">
      <c r="A945" s="9" t="s">
        <v>39</v>
      </c>
      <c r="B945" s="9" t="s">
        <v>8929</v>
      </c>
      <c r="C945" s="9" t="s">
        <v>61</v>
      </c>
      <c r="D945" s="9" t="s">
        <v>3795</v>
      </c>
      <c r="E945" s="16">
        <v>0.16964333333333331</v>
      </c>
    </row>
    <row r="946" spans="1:5" x14ac:dyDescent="0.25">
      <c r="A946" s="9" t="s">
        <v>39</v>
      </c>
      <c r="B946" s="9" t="s">
        <v>8930</v>
      </c>
      <c r="C946" s="9" t="s">
        <v>61</v>
      </c>
      <c r="D946" s="9" t="s">
        <v>3795</v>
      </c>
      <c r="E946" s="16">
        <v>0.37163000000000002</v>
      </c>
    </row>
    <row r="947" spans="1:5" x14ac:dyDescent="0.25">
      <c r="A947" s="9" t="s">
        <v>39</v>
      </c>
      <c r="B947" s="9" t="s">
        <v>8931</v>
      </c>
      <c r="C947" s="9" t="s">
        <v>61</v>
      </c>
      <c r="D947" s="9" t="s">
        <v>3795</v>
      </c>
      <c r="E947" s="16">
        <v>0.1543566666666667</v>
      </c>
    </row>
    <row r="948" spans="1:5" x14ac:dyDescent="0.25">
      <c r="A948" s="9" t="s">
        <v>39</v>
      </c>
      <c r="B948" s="9" t="s">
        <v>8932</v>
      </c>
      <c r="C948" s="9" t="s">
        <v>61</v>
      </c>
      <c r="D948" s="9" t="s">
        <v>3795</v>
      </c>
      <c r="E948" s="16">
        <v>7.3340000000000002E-2</v>
      </c>
    </row>
    <row r="949" spans="1:5" x14ac:dyDescent="0.25">
      <c r="A949" s="9" t="s">
        <v>39</v>
      </c>
      <c r="B949" s="9" t="s">
        <v>8933</v>
      </c>
      <c r="C949" s="9" t="s">
        <v>61</v>
      </c>
      <c r="D949" s="9" t="s">
        <v>3795</v>
      </c>
      <c r="E949" s="16">
        <v>0.10955333333333329</v>
      </c>
    </row>
    <row r="950" spans="1:5" x14ac:dyDescent="0.25">
      <c r="A950" s="9" t="s">
        <v>39</v>
      </c>
      <c r="B950" s="9" t="s">
        <v>8934</v>
      </c>
      <c r="C950" s="9" t="s">
        <v>61</v>
      </c>
      <c r="D950" s="9" t="s">
        <v>3795</v>
      </c>
      <c r="E950" s="16">
        <v>0.21683333333333329</v>
      </c>
    </row>
    <row r="951" spans="1:5" x14ac:dyDescent="0.25">
      <c r="A951" s="9" t="s">
        <v>39</v>
      </c>
      <c r="B951" s="9" t="s">
        <v>8935</v>
      </c>
      <c r="C951" s="9" t="s">
        <v>61</v>
      </c>
      <c r="D951" s="9" t="s">
        <v>3795</v>
      </c>
      <c r="E951" s="16">
        <v>0.14095333333333329</v>
      </c>
    </row>
    <row r="952" spans="1:5" x14ac:dyDescent="0.25">
      <c r="A952" s="9" t="s">
        <v>39</v>
      </c>
      <c r="B952" s="9" t="s">
        <v>8936</v>
      </c>
      <c r="C952" s="9" t="s">
        <v>61</v>
      </c>
      <c r="D952" s="9" t="s">
        <v>3795</v>
      </c>
      <c r="E952" s="16">
        <v>0.31729000000000002</v>
      </c>
    </row>
    <row r="953" spans="1:5" x14ac:dyDescent="0.25">
      <c r="A953" s="9" t="s">
        <v>39</v>
      </c>
      <c r="B953" s="9" t="s">
        <v>8937</v>
      </c>
      <c r="C953" s="9" t="s">
        <v>61</v>
      </c>
      <c r="D953" s="9" t="s">
        <v>3795</v>
      </c>
      <c r="E953" s="16">
        <v>0.29476999999999998</v>
      </c>
    </row>
    <row r="954" spans="1:5" x14ac:dyDescent="0.25">
      <c r="A954" s="9" t="s">
        <v>39</v>
      </c>
      <c r="B954" s="9" t="s">
        <v>8938</v>
      </c>
      <c r="C954" s="9" t="s">
        <v>61</v>
      </c>
      <c r="D954" s="9" t="s">
        <v>3795</v>
      </c>
      <c r="E954" s="16">
        <v>0.23895</v>
      </c>
    </row>
    <row r="955" spans="1:5" x14ac:dyDescent="0.25">
      <c r="A955" s="9" t="s">
        <v>39</v>
      </c>
      <c r="B955" s="9" t="s">
        <v>8939</v>
      </c>
      <c r="C955" s="9" t="s">
        <v>61</v>
      </c>
      <c r="D955" s="9" t="s">
        <v>3795</v>
      </c>
      <c r="E955" s="16">
        <v>2.677333333333333E-2</v>
      </c>
    </row>
    <row r="956" spans="1:5" x14ac:dyDescent="0.25">
      <c r="A956" s="9" t="s">
        <v>39</v>
      </c>
      <c r="B956" s="9" t="s">
        <v>8940</v>
      </c>
      <c r="C956" s="9" t="s">
        <v>61</v>
      </c>
      <c r="D956" s="9" t="s">
        <v>3795</v>
      </c>
      <c r="E956" s="16">
        <v>3.0733333333333342E-2</v>
      </c>
    </row>
    <row r="957" spans="1:5" x14ac:dyDescent="0.25">
      <c r="A957" s="9" t="s">
        <v>39</v>
      </c>
      <c r="B957" s="9" t="s">
        <v>8941</v>
      </c>
      <c r="C957" s="9" t="s">
        <v>61</v>
      </c>
      <c r="D957" s="9" t="s">
        <v>3795</v>
      </c>
      <c r="E957" s="16">
        <v>3.4156666666666669E-2</v>
      </c>
    </row>
    <row r="958" spans="1:5" x14ac:dyDescent="0.25">
      <c r="A958" s="9" t="s">
        <v>39</v>
      </c>
      <c r="B958" s="9" t="s">
        <v>296</v>
      </c>
      <c r="C958" s="9" t="s">
        <v>61</v>
      </c>
      <c r="D958" s="9" t="s">
        <v>3795</v>
      </c>
      <c r="E958" s="16">
        <v>4.632E-2</v>
      </c>
    </row>
    <row r="959" spans="1:5" x14ac:dyDescent="0.25">
      <c r="A959" s="9" t="s">
        <v>39</v>
      </c>
      <c r="B959" s="9" t="s">
        <v>8942</v>
      </c>
      <c r="C959" s="9" t="s">
        <v>61</v>
      </c>
      <c r="D959" s="9" t="s">
        <v>3795</v>
      </c>
      <c r="E959" s="16">
        <v>4.3143333333333332E-2</v>
      </c>
    </row>
    <row r="960" spans="1:5" x14ac:dyDescent="0.25">
      <c r="A960" s="9" t="s">
        <v>39</v>
      </c>
      <c r="B960" s="9" t="s">
        <v>8943</v>
      </c>
      <c r="C960" s="9" t="s">
        <v>61</v>
      </c>
      <c r="D960" s="9" t="s">
        <v>3795</v>
      </c>
      <c r="E960" s="16">
        <v>6.4140000000000003E-2</v>
      </c>
    </row>
    <row r="961" spans="1:5" x14ac:dyDescent="0.25">
      <c r="A961" s="9" t="s">
        <v>39</v>
      </c>
      <c r="B961" s="9" t="s">
        <v>8945</v>
      </c>
      <c r="C961" s="9" t="s">
        <v>61</v>
      </c>
      <c r="D961" s="9" t="s">
        <v>3795</v>
      </c>
      <c r="E961" s="16">
        <v>4.0500000000000001E-2</v>
      </c>
    </row>
    <row r="962" spans="1:5" x14ac:dyDescent="0.25">
      <c r="A962" s="9" t="s">
        <v>39</v>
      </c>
      <c r="B962" s="9" t="s">
        <v>8946</v>
      </c>
      <c r="C962" s="9" t="s">
        <v>61</v>
      </c>
      <c r="D962" s="9" t="s">
        <v>3795</v>
      </c>
      <c r="E962" s="16">
        <v>1.0869999999999999E-2</v>
      </c>
    </row>
    <row r="963" spans="1:5" x14ac:dyDescent="0.25">
      <c r="A963" s="9" t="s">
        <v>39</v>
      </c>
      <c r="B963" s="9" t="s">
        <v>8947</v>
      </c>
      <c r="C963" s="9" t="s">
        <v>61</v>
      </c>
      <c r="D963" s="9" t="s">
        <v>3795</v>
      </c>
      <c r="E963" s="16">
        <v>1.196E-2</v>
      </c>
    </row>
    <row r="964" spans="1:5" x14ac:dyDescent="0.25">
      <c r="A964" s="9" t="s">
        <v>39</v>
      </c>
      <c r="B964" s="9" t="s">
        <v>8948</v>
      </c>
      <c r="C964" s="9" t="s">
        <v>61</v>
      </c>
      <c r="D964" s="9" t="s">
        <v>3795</v>
      </c>
      <c r="E964" s="16">
        <v>8.5339999999999999E-2</v>
      </c>
    </row>
    <row r="965" spans="1:5" x14ac:dyDescent="0.25">
      <c r="A965" s="9" t="s">
        <v>39</v>
      </c>
      <c r="B965" s="9" t="s">
        <v>8949</v>
      </c>
      <c r="C965" s="9" t="s">
        <v>61</v>
      </c>
      <c r="D965" s="9" t="s">
        <v>3795</v>
      </c>
      <c r="E965" s="16">
        <v>2.5416666666666671E-2</v>
      </c>
    </row>
    <row r="966" spans="1:5" x14ac:dyDescent="0.25">
      <c r="A966" s="9" t="s">
        <v>39</v>
      </c>
      <c r="B966" s="9" t="s">
        <v>8950</v>
      </c>
      <c r="C966" s="9" t="s">
        <v>61</v>
      </c>
      <c r="D966" s="9" t="s">
        <v>3795</v>
      </c>
      <c r="E966" s="16">
        <v>5.5440000000000003E-2</v>
      </c>
    </row>
    <row r="967" spans="1:5" x14ac:dyDescent="0.25">
      <c r="A967" s="9" t="s">
        <v>39</v>
      </c>
      <c r="B967" s="9" t="s">
        <v>8952</v>
      </c>
      <c r="C967" s="9" t="s">
        <v>61</v>
      </c>
      <c r="D967" s="9" t="s">
        <v>3795</v>
      </c>
      <c r="E967" s="16">
        <v>0.10364</v>
      </c>
    </row>
    <row r="968" spans="1:5" x14ac:dyDescent="0.25">
      <c r="A968" s="9" t="s">
        <v>39</v>
      </c>
      <c r="B968" s="9" t="s">
        <v>8953</v>
      </c>
      <c r="C968" s="9" t="s">
        <v>61</v>
      </c>
      <c r="D968" s="9" t="s">
        <v>3795</v>
      </c>
      <c r="E968" s="16">
        <v>1.7760000000000001E-2</v>
      </c>
    </row>
    <row r="969" spans="1:5" x14ac:dyDescent="0.25">
      <c r="A969" s="9" t="s">
        <v>39</v>
      </c>
      <c r="B969" s="9" t="s">
        <v>8954</v>
      </c>
      <c r="C969" s="9" t="s">
        <v>61</v>
      </c>
      <c r="D969" s="9" t="s">
        <v>3795</v>
      </c>
      <c r="E969" s="16">
        <v>6.8510000000000001E-2</v>
      </c>
    </row>
    <row r="970" spans="1:5" x14ac:dyDescent="0.25">
      <c r="A970" s="9" t="s">
        <v>39</v>
      </c>
      <c r="B970" s="9" t="s">
        <v>8955</v>
      </c>
      <c r="C970" s="9" t="s">
        <v>61</v>
      </c>
      <c r="D970" s="9" t="s">
        <v>3795</v>
      </c>
      <c r="E970" s="16">
        <v>4.6039999999999998E-2</v>
      </c>
    </row>
    <row r="971" spans="1:5" x14ac:dyDescent="0.25">
      <c r="A971" s="9" t="s">
        <v>39</v>
      </c>
      <c r="B971" s="9" t="s">
        <v>8956</v>
      </c>
      <c r="C971" s="9" t="s">
        <v>61</v>
      </c>
      <c r="D971" s="9" t="s">
        <v>3795</v>
      </c>
      <c r="E971" s="16">
        <v>1.601E-2</v>
      </c>
    </row>
    <row r="972" spans="1:5" x14ac:dyDescent="0.25">
      <c r="A972" s="9" t="s">
        <v>39</v>
      </c>
      <c r="B972" s="9" t="s">
        <v>8957</v>
      </c>
      <c r="C972" s="9" t="s">
        <v>61</v>
      </c>
      <c r="D972" s="9" t="s">
        <v>3795</v>
      </c>
      <c r="E972" s="16">
        <v>2.0039999999999999E-2</v>
      </c>
    </row>
    <row r="973" spans="1:5" x14ac:dyDescent="0.25">
      <c r="A973" s="9" t="s">
        <v>39</v>
      </c>
      <c r="B973" s="9" t="s">
        <v>8958</v>
      </c>
      <c r="C973" s="9" t="s">
        <v>61</v>
      </c>
      <c r="D973" s="9" t="s">
        <v>3795</v>
      </c>
      <c r="E973" s="16">
        <v>2.893666666666667E-2</v>
      </c>
    </row>
    <row r="974" spans="1:5" x14ac:dyDescent="0.25">
      <c r="A974" s="9" t="s">
        <v>39</v>
      </c>
      <c r="B974" s="9" t="s">
        <v>8959</v>
      </c>
      <c r="C974" s="9" t="s">
        <v>61</v>
      </c>
      <c r="D974" s="9" t="s">
        <v>3795</v>
      </c>
      <c r="E974" s="16">
        <v>5.4066666666666673E-2</v>
      </c>
    </row>
    <row r="975" spans="1:5" x14ac:dyDescent="0.25">
      <c r="A975" s="9" t="s">
        <v>39</v>
      </c>
      <c r="B975" s="9" t="s">
        <v>8960</v>
      </c>
      <c r="C975" s="9" t="s">
        <v>61</v>
      </c>
      <c r="D975" s="9" t="s">
        <v>3795</v>
      </c>
      <c r="E975" s="16">
        <v>7.5039999999999996E-2</v>
      </c>
    </row>
    <row r="976" spans="1:5" x14ac:dyDescent="0.25">
      <c r="A976" s="9" t="s">
        <v>39</v>
      </c>
      <c r="B976" s="9" t="s">
        <v>8961</v>
      </c>
      <c r="C976" s="9" t="s">
        <v>61</v>
      </c>
      <c r="D976" s="9" t="s">
        <v>3795</v>
      </c>
      <c r="E976" s="16">
        <v>6.0359999999999997E-2</v>
      </c>
    </row>
    <row r="977" spans="1:5" x14ac:dyDescent="0.25">
      <c r="A977" s="9" t="s">
        <v>39</v>
      </c>
      <c r="B977" s="9" t="s">
        <v>8962</v>
      </c>
      <c r="C977" s="9" t="s">
        <v>61</v>
      </c>
      <c r="D977" s="9" t="s">
        <v>3795</v>
      </c>
      <c r="E977" s="16">
        <v>2.0299999999999999E-2</v>
      </c>
    </row>
    <row r="978" spans="1:5" x14ac:dyDescent="0.25">
      <c r="A978" s="9" t="s">
        <v>39</v>
      </c>
      <c r="B978" s="9" t="s">
        <v>8963</v>
      </c>
      <c r="C978" s="9" t="s">
        <v>61</v>
      </c>
      <c r="D978" s="9" t="s">
        <v>3795</v>
      </c>
      <c r="E978" s="16">
        <v>0.29860999999999999</v>
      </c>
    </row>
    <row r="979" spans="1:5" x14ac:dyDescent="0.25">
      <c r="A979" s="9" t="s">
        <v>39</v>
      </c>
      <c r="B979" s="9" t="s">
        <v>8964</v>
      </c>
      <c r="C979" s="9" t="s">
        <v>61</v>
      </c>
      <c r="D979" s="9" t="s">
        <v>3795</v>
      </c>
      <c r="E979" s="16">
        <v>0.11078</v>
      </c>
    </row>
    <row r="980" spans="1:5" x14ac:dyDescent="0.25">
      <c r="A980" s="9" t="s">
        <v>39</v>
      </c>
      <c r="B980" s="9" t="s">
        <v>8965</v>
      </c>
      <c r="C980" s="9" t="s">
        <v>61</v>
      </c>
      <c r="D980" s="9" t="s">
        <v>3795</v>
      </c>
      <c r="E980" s="16">
        <v>6.0150000000000002E-2</v>
      </c>
    </row>
    <row r="981" spans="1:5" x14ac:dyDescent="0.25">
      <c r="A981" s="9" t="s">
        <v>39</v>
      </c>
      <c r="B981" s="9" t="s">
        <v>8966</v>
      </c>
      <c r="C981" s="9" t="s">
        <v>61</v>
      </c>
      <c r="D981" s="9" t="s">
        <v>3795</v>
      </c>
      <c r="E981" s="16">
        <v>2.528E-2</v>
      </c>
    </row>
    <row r="982" spans="1:5" x14ac:dyDescent="0.25">
      <c r="A982" s="9" t="s">
        <v>39</v>
      </c>
      <c r="B982" s="9" t="s">
        <v>8967</v>
      </c>
      <c r="C982" s="9" t="s">
        <v>61</v>
      </c>
      <c r="D982" s="9" t="s">
        <v>3795</v>
      </c>
      <c r="E982" s="16">
        <v>0.31236999999999998</v>
      </c>
    </row>
    <row r="983" spans="1:5" x14ac:dyDescent="0.25">
      <c r="A983" s="9" t="s">
        <v>39</v>
      </c>
      <c r="B983" s="9" t="s">
        <v>8968</v>
      </c>
      <c r="C983" s="9" t="s">
        <v>61</v>
      </c>
      <c r="D983" s="9" t="s">
        <v>3795</v>
      </c>
      <c r="E983" s="16">
        <v>4.0590000000000001E-2</v>
      </c>
    </row>
    <row r="984" spans="1:5" x14ac:dyDescent="0.25">
      <c r="A984" s="9" t="s">
        <v>39</v>
      </c>
      <c r="B984" s="9" t="s">
        <v>8969</v>
      </c>
      <c r="C984" s="9" t="s">
        <v>61</v>
      </c>
      <c r="D984" s="9" t="s">
        <v>3795</v>
      </c>
      <c r="E984" s="16">
        <v>4.1169999999999998E-2</v>
      </c>
    </row>
    <row r="985" spans="1:5" x14ac:dyDescent="0.25">
      <c r="A985" s="9" t="s">
        <v>39</v>
      </c>
      <c r="B985" s="9" t="s">
        <v>8970</v>
      </c>
      <c r="C985" s="9" t="s">
        <v>61</v>
      </c>
      <c r="D985" s="9" t="s">
        <v>3795</v>
      </c>
      <c r="E985" s="16">
        <v>2.8080000000000001E-2</v>
      </c>
    </row>
    <row r="986" spans="1:5" x14ac:dyDescent="0.25">
      <c r="A986" s="9" t="s">
        <v>39</v>
      </c>
      <c r="B986" s="9" t="s">
        <v>8971</v>
      </c>
      <c r="C986" s="9" t="s">
        <v>61</v>
      </c>
      <c r="D986" s="9" t="s">
        <v>3795</v>
      </c>
      <c r="E986" s="16">
        <v>5.6890000000000003E-2</v>
      </c>
    </row>
    <row r="987" spans="1:5" x14ac:dyDescent="0.25">
      <c r="A987" s="9" t="s">
        <v>39</v>
      </c>
      <c r="B987" s="9" t="s">
        <v>8972</v>
      </c>
      <c r="C987" s="9" t="s">
        <v>61</v>
      </c>
      <c r="D987" s="9" t="s">
        <v>3795</v>
      </c>
      <c r="E987" s="16">
        <v>4.752E-2</v>
      </c>
    </row>
    <row r="988" spans="1:5" x14ac:dyDescent="0.25">
      <c r="A988" s="9" t="s">
        <v>39</v>
      </c>
      <c r="B988" s="9" t="s">
        <v>8973</v>
      </c>
      <c r="C988" s="9" t="s">
        <v>61</v>
      </c>
      <c r="D988" s="9" t="s">
        <v>3795</v>
      </c>
      <c r="E988" s="16">
        <v>3.424E-2</v>
      </c>
    </row>
    <row r="989" spans="1:5" x14ac:dyDescent="0.25">
      <c r="A989" s="9" t="s">
        <v>39</v>
      </c>
      <c r="B989" s="9" t="s">
        <v>8974</v>
      </c>
      <c r="C989" s="9" t="s">
        <v>61</v>
      </c>
      <c r="D989" s="9" t="s">
        <v>3795</v>
      </c>
      <c r="E989" s="16">
        <v>7.8820000000000001E-2</v>
      </c>
    </row>
    <row r="990" spans="1:5" x14ac:dyDescent="0.25">
      <c r="A990" s="9" t="s">
        <v>39</v>
      </c>
      <c r="B990" s="9" t="s">
        <v>8975</v>
      </c>
      <c r="C990" s="9" t="s">
        <v>61</v>
      </c>
      <c r="D990" s="9" t="s">
        <v>3795</v>
      </c>
      <c r="E990" s="16">
        <v>1.3860000000000001E-2</v>
      </c>
    </row>
    <row r="991" spans="1:5" x14ac:dyDescent="0.25">
      <c r="A991" s="9" t="s">
        <v>39</v>
      </c>
      <c r="B991" s="9" t="s">
        <v>8976</v>
      </c>
      <c r="C991" s="9" t="s">
        <v>61</v>
      </c>
      <c r="D991" s="9" t="s">
        <v>3795</v>
      </c>
      <c r="E991" s="16">
        <v>2.138E-2</v>
      </c>
    </row>
    <row r="992" spans="1:5" x14ac:dyDescent="0.25">
      <c r="A992" s="9" t="s">
        <v>39</v>
      </c>
      <c r="B992" s="9" t="s">
        <v>8977</v>
      </c>
      <c r="C992" s="9" t="s">
        <v>61</v>
      </c>
      <c r="D992" s="9" t="s">
        <v>3795</v>
      </c>
      <c r="E992" s="16">
        <v>1.1306099999999999</v>
      </c>
    </row>
    <row r="993" spans="1:5" x14ac:dyDescent="0.25">
      <c r="A993" s="9" t="s">
        <v>39</v>
      </c>
      <c r="B993" s="9" t="s">
        <v>8978</v>
      </c>
      <c r="C993" s="9" t="s">
        <v>61</v>
      </c>
      <c r="D993" s="9" t="s">
        <v>3795</v>
      </c>
      <c r="E993" s="16">
        <v>0.15872</v>
      </c>
    </row>
    <row r="994" spans="1:5" x14ac:dyDescent="0.25">
      <c r="A994" s="9" t="s">
        <v>39</v>
      </c>
      <c r="B994" s="9" t="s">
        <v>8979</v>
      </c>
      <c r="C994" s="9" t="s">
        <v>61</v>
      </c>
      <c r="D994" s="9" t="s">
        <v>3795</v>
      </c>
      <c r="E994" s="16">
        <v>5.0009999999999999E-2</v>
      </c>
    </row>
    <row r="995" spans="1:5" x14ac:dyDescent="0.25">
      <c r="A995" s="9" t="s">
        <v>39</v>
      </c>
      <c r="B995" s="9" t="s">
        <v>8980</v>
      </c>
      <c r="C995" s="9" t="s">
        <v>61</v>
      </c>
      <c r="D995" s="9" t="s">
        <v>3795</v>
      </c>
      <c r="E995" s="16">
        <v>4.4639999999999999E-2</v>
      </c>
    </row>
    <row r="996" spans="1:5" x14ac:dyDescent="0.25">
      <c r="A996" s="9" t="s">
        <v>39</v>
      </c>
      <c r="B996" s="9" t="s">
        <v>8981</v>
      </c>
      <c r="C996" s="9" t="s">
        <v>61</v>
      </c>
      <c r="D996" s="9" t="s">
        <v>3795</v>
      </c>
      <c r="E996" s="16">
        <v>2.222E-2</v>
      </c>
    </row>
    <row r="997" spans="1:5" x14ac:dyDescent="0.25">
      <c r="A997" s="9" t="s">
        <v>39</v>
      </c>
      <c r="B997" s="9" t="s">
        <v>8982</v>
      </c>
      <c r="C997" s="9" t="s">
        <v>61</v>
      </c>
      <c r="D997" s="9" t="s">
        <v>3795</v>
      </c>
      <c r="E997" s="16">
        <v>0.13915</v>
      </c>
    </row>
    <row r="998" spans="1:5" x14ac:dyDescent="0.25">
      <c r="A998" s="9" t="s">
        <v>39</v>
      </c>
      <c r="B998" s="9" t="s">
        <v>8983</v>
      </c>
      <c r="C998" s="9" t="s">
        <v>61</v>
      </c>
      <c r="D998" s="9" t="s">
        <v>3795</v>
      </c>
      <c r="E998" s="16">
        <v>6.6680000000000003E-2</v>
      </c>
    </row>
    <row r="999" spans="1:5" x14ac:dyDescent="0.25">
      <c r="A999" s="9" t="s">
        <v>39</v>
      </c>
      <c r="B999" s="9" t="s">
        <v>8984</v>
      </c>
      <c r="C999" s="9" t="s">
        <v>61</v>
      </c>
      <c r="D999" s="9" t="s">
        <v>3795</v>
      </c>
      <c r="E999" s="16">
        <v>6.93E-2</v>
      </c>
    </row>
    <row r="1000" spans="1:5" x14ac:dyDescent="0.25">
      <c r="A1000" s="9" t="s">
        <v>39</v>
      </c>
      <c r="B1000" s="9" t="s">
        <v>8985</v>
      </c>
      <c r="C1000" s="9" t="s">
        <v>61</v>
      </c>
      <c r="D1000" s="9" t="s">
        <v>3795</v>
      </c>
      <c r="E1000" s="16">
        <v>3.0169999999999999E-2</v>
      </c>
    </row>
    <row r="1001" spans="1:5" x14ac:dyDescent="0.25">
      <c r="A1001" s="9" t="s">
        <v>39</v>
      </c>
      <c r="B1001" s="9" t="s">
        <v>11815</v>
      </c>
      <c r="C1001" s="9" t="s">
        <v>61</v>
      </c>
      <c r="D1001" s="9" t="s">
        <v>3795</v>
      </c>
      <c r="E1001" s="16">
        <v>0.10618</v>
      </c>
    </row>
    <row r="1002" spans="1:5" x14ac:dyDescent="0.25">
      <c r="A1002" s="9" t="s">
        <v>39</v>
      </c>
      <c r="B1002" s="9" t="s">
        <v>8986</v>
      </c>
      <c r="C1002" s="9" t="s">
        <v>61</v>
      </c>
      <c r="D1002" s="9" t="s">
        <v>3795</v>
      </c>
      <c r="E1002" s="16">
        <v>0.16198000000000001</v>
      </c>
    </row>
    <row r="1003" spans="1:5" x14ac:dyDescent="0.25">
      <c r="A1003" s="9" t="s">
        <v>39</v>
      </c>
      <c r="B1003" s="9" t="s">
        <v>8987</v>
      </c>
      <c r="C1003" s="9" t="s">
        <v>61</v>
      </c>
      <c r="D1003" s="9" t="s">
        <v>3795</v>
      </c>
      <c r="E1003" s="16">
        <v>0.12881999999999999</v>
      </c>
    </row>
    <row r="1004" spans="1:5" x14ac:dyDescent="0.25">
      <c r="A1004" s="9" t="s">
        <v>39</v>
      </c>
      <c r="B1004" s="9" t="s">
        <v>8988</v>
      </c>
      <c r="C1004" s="9" t="s">
        <v>61</v>
      </c>
      <c r="D1004" s="9" t="s">
        <v>3795</v>
      </c>
      <c r="E1004" s="16">
        <v>7.2569999999999996E-2</v>
      </c>
    </row>
    <row r="1005" spans="1:5" x14ac:dyDescent="0.25">
      <c r="A1005" s="9" t="s">
        <v>39</v>
      </c>
      <c r="B1005" s="9" t="s">
        <v>8989</v>
      </c>
      <c r="C1005" s="9" t="s">
        <v>61</v>
      </c>
      <c r="D1005" s="9" t="s">
        <v>3795</v>
      </c>
      <c r="E1005" s="16">
        <v>2.971E-2</v>
      </c>
    </row>
    <row r="1006" spans="1:5" x14ac:dyDescent="0.25">
      <c r="A1006" s="9" t="s">
        <v>39</v>
      </c>
      <c r="B1006" s="9" t="s">
        <v>8990</v>
      </c>
      <c r="C1006" s="9" t="s">
        <v>61</v>
      </c>
      <c r="D1006" s="9" t="s">
        <v>3795</v>
      </c>
      <c r="E1006" s="16">
        <v>0.20219999999999999</v>
      </c>
    </row>
    <row r="1007" spans="1:5" x14ac:dyDescent="0.25">
      <c r="A1007" s="9" t="s">
        <v>39</v>
      </c>
      <c r="B1007" s="9" t="s">
        <v>8991</v>
      </c>
      <c r="C1007" s="9" t="s">
        <v>61</v>
      </c>
      <c r="D1007" s="9" t="s">
        <v>3795</v>
      </c>
      <c r="E1007" s="16">
        <v>1.7760000000000001E-2</v>
      </c>
    </row>
    <row r="1008" spans="1:5" x14ac:dyDescent="0.25">
      <c r="A1008" s="9" t="s">
        <v>39</v>
      </c>
      <c r="B1008" s="9" t="s">
        <v>8992</v>
      </c>
      <c r="C1008" s="9" t="s">
        <v>61</v>
      </c>
      <c r="D1008" s="9" t="s">
        <v>3795</v>
      </c>
      <c r="E1008" s="16">
        <v>3.9140000000000001E-2</v>
      </c>
    </row>
    <row r="1009" spans="1:5" x14ac:dyDescent="0.25">
      <c r="A1009" s="9" t="s">
        <v>39</v>
      </c>
      <c r="B1009" s="9" t="s">
        <v>8993</v>
      </c>
      <c r="C1009" s="9" t="s">
        <v>61</v>
      </c>
      <c r="D1009" s="9" t="s">
        <v>3795</v>
      </c>
      <c r="E1009" s="16">
        <v>8.6970000000000006E-2</v>
      </c>
    </row>
    <row r="1010" spans="1:5" x14ac:dyDescent="0.25">
      <c r="A1010" s="9" t="s">
        <v>39</v>
      </c>
      <c r="B1010" s="9" t="s">
        <v>8994</v>
      </c>
      <c r="C1010" s="9" t="s">
        <v>61</v>
      </c>
      <c r="D1010" s="9" t="s">
        <v>3795</v>
      </c>
      <c r="E1010" s="16">
        <v>0.11705</v>
      </c>
    </row>
    <row r="1011" spans="1:5" x14ac:dyDescent="0.25">
      <c r="A1011" s="9" t="s">
        <v>39</v>
      </c>
      <c r="B1011" s="9" t="s">
        <v>8995</v>
      </c>
      <c r="C1011" s="9" t="s">
        <v>61</v>
      </c>
      <c r="D1011" s="9" t="s">
        <v>3795</v>
      </c>
      <c r="E1011" s="16">
        <v>0.19495999999999999</v>
      </c>
    </row>
    <row r="1012" spans="1:5" x14ac:dyDescent="0.25">
      <c r="A1012" s="9" t="s">
        <v>39</v>
      </c>
      <c r="B1012" s="9" t="s">
        <v>8996</v>
      </c>
      <c r="C1012" s="9" t="s">
        <v>61</v>
      </c>
      <c r="D1012" s="9" t="s">
        <v>3795</v>
      </c>
      <c r="E1012" s="16">
        <v>0.17171</v>
      </c>
    </row>
    <row r="1013" spans="1:5" x14ac:dyDescent="0.25">
      <c r="A1013" s="9" t="s">
        <v>39</v>
      </c>
      <c r="B1013" s="9" t="s">
        <v>8997</v>
      </c>
      <c r="C1013" s="9" t="s">
        <v>61</v>
      </c>
      <c r="D1013" s="9" t="s">
        <v>3795</v>
      </c>
      <c r="E1013" s="16">
        <v>1.788E-2</v>
      </c>
    </row>
    <row r="1014" spans="1:5" x14ac:dyDescent="0.25">
      <c r="A1014" s="9" t="s">
        <v>39</v>
      </c>
      <c r="B1014" s="9" t="s">
        <v>8998</v>
      </c>
      <c r="C1014" s="9" t="s">
        <v>61</v>
      </c>
      <c r="D1014" s="9" t="s">
        <v>3795</v>
      </c>
      <c r="E1014" s="16">
        <v>4.4110000000000003E-2</v>
      </c>
    </row>
    <row r="1015" spans="1:5" x14ac:dyDescent="0.25">
      <c r="A1015" s="9" t="s">
        <v>39</v>
      </c>
      <c r="B1015" s="9" t="s">
        <v>8999</v>
      </c>
      <c r="C1015" s="9" t="s">
        <v>61</v>
      </c>
      <c r="D1015" s="9" t="s">
        <v>3795</v>
      </c>
      <c r="E1015" s="16">
        <v>3.4926666666666668E-2</v>
      </c>
    </row>
    <row r="1016" spans="1:5" x14ac:dyDescent="0.25">
      <c r="A1016" s="9" t="s">
        <v>39</v>
      </c>
      <c r="B1016" s="9" t="s">
        <v>9000</v>
      </c>
      <c r="C1016" s="9" t="s">
        <v>61</v>
      </c>
      <c r="D1016" s="9" t="s">
        <v>3795</v>
      </c>
      <c r="E1016" s="16">
        <v>8.5053333333333328E-2</v>
      </c>
    </row>
    <row r="1017" spans="1:5" x14ac:dyDescent="0.25">
      <c r="A1017" s="9" t="s">
        <v>39</v>
      </c>
      <c r="B1017" s="9" t="s">
        <v>9001</v>
      </c>
      <c r="C1017" s="9" t="s">
        <v>61</v>
      </c>
      <c r="D1017" s="9" t="s">
        <v>3795</v>
      </c>
      <c r="E1017" s="16">
        <v>5.7036666666666673E-2</v>
      </c>
    </row>
    <row r="1018" spans="1:5" x14ac:dyDescent="0.25">
      <c r="A1018" s="9" t="s">
        <v>39</v>
      </c>
      <c r="B1018" s="9" t="s">
        <v>9002</v>
      </c>
      <c r="C1018" s="9" t="s">
        <v>61</v>
      </c>
      <c r="D1018" s="9" t="s">
        <v>3795</v>
      </c>
      <c r="E1018" s="16">
        <v>3.3646666666666672E-2</v>
      </c>
    </row>
    <row r="1019" spans="1:5" x14ac:dyDescent="0.25">
      <c r="A1019" s="9" t="s">
        <v>39</v>
      </c>
      <c r="B1019" s="9" t="s">
        <v>9003</v>
      </c>
      <c r="C1019" s="9" t="s">
        <v>61</v>
      </c>
      <c r="D1019" s="9" t="s">
        <v>3795</v>
      </c>
      <c r="E1019" s="16">
        <v>2.2266666666666671E-2</v>
      </c>
    </row>
    <row r="1020" spans="1:5" x14ac:dyDescent="0.25">
      <c r="A1020" s="9" t="s">
        <v>39</v>
      </c>
      <c r="B1020" s="9" t="s">
        <v>9004</v>
      </c>
      <c r="C1020" s="9" t="s">
        <v>61</v>
      </c>
      <c r="D1020" s="9" t="s">
        <v>3795</v>
      </c>
      <c r="E1020" s="16">
        <v>0.18023666666666671</v>
      </c>
    </row>
    <row r="1021" spans="1:5" x14ac:dyDescent="0.25">
      <c r="A1021" s="9" t="s">
        <v>39</v>
      </c>
      <c r="B1021" s="9" t="s">
        <v>9005</v>
      </c>
      <c r="C1021" s="9" t="s">
        <v>61</v>
      </c>
      <c r="D1021" s="9" t="s">
        <v>3795</v>
      </c>
      <c r="E1021" s="16">
        <v>7.5796666666666665E-2</v>
      </c>
    </row>
    <row r="1022" spans="1:5" x14ac:dyDescent="0.25">
      <c r="A1022" s="9" t="s">
        <v>18</v>
      </c>
      <c r="B1022" s="9" t="s">
        <v>297</v>
      </c>
      <c r="C1022" s="9" t="s">
        <v>61</v>
      </c>
      <c r="D1022" s="9" t="s">
        <v>3795</v>
      </c>
      <c r="E1022" s="16">
        <v>5.1645666666666673E-2</v>
      </c>
    </row>
    <row r="1023" spans="1:5" x14ac:dyDescent="0.25">
      <c r="A1023" s="9" t="s">
        <v>18</v>
      </c>
      <c r="B1023" s="9" t="s">
        <v>298</v>
      </c>
      <c r="C1023" s="9" t="s">
        <v>299</v>
      </c>
      <c r="D1023" s="9" t="s">
        <v>3795</v>
      </c>
      <c r="E1023" s="16">
        <v>4.5204666666666657E-2</v>
      </c>
    </row>
    <row r="1024" spans="1:5" x14ac:dyDescent="0.25">
      <c r="A1024" s="9" t="s">
        <v>18</v>
      </c>
      <c r="B1024" s="9" t="s">
        <v>300</v>
      </c>
      <c r="C1024" s="9" t="s">
        <v>61</v>
      </c>
      <c r="D1024" s="9" t="s">
        <v>3795</v>
      </c>
      <c r="E1024" s="16">
        <v>5.0966666666666667E-2</v>
      </c>
    </row>
    <row r="1025" spans="1:5" x14ac:dyDescent="0.25">
      <c r="A1025" s="9" t="s">
        <v>18</v>
      </c>
      <c r="B1025" s="9" t="s">
        <v>301</v>
      </c>
      <c r="C1025" s="9" t="s">
        <v>299</v>
      </c>
      <c r="D1025" s="9" t="s">
        <v>3795</v>
      </c>
      <c r="E1025" s="16">
        <v>5.2972333333333337E-2</v>
      </c>
    </row>
    <row r="1026" spans="1:5" x14ac:dyDescent="0.25">
      <c r="A1026" s="9" t="s">
        <v>18</v>
      </c>
      <c r="B1026" s="9" t="s">
        <v>302</v>
      </c>
      <c r="C1026" s="9" t="s">
        <v>61</v>
      </c>
      <c r="D1026" s="9" t="s">
        <v>3795</v>
      </c>
      <c r="E1026" s="16">
        <v>9.6534333333333333E-2</v>
      </c>
    </row>
    <row r="1027" spans="1:5" x14ac:dyDescent="0.25">
      <c r="A1027" s="9" t="s">
        <v>18</v>
      </c>
      <c r="B1027" s="9" t="s">
        <v>303</v>
      </c>
      <c r="C1027" s="9" t="s">
        <v>61</v>
      </c>
      <c r="D1027" s="9" t="s">
        <v>3795</v>
      </c>
      <c r="E1027" s="16">
        <v>4.3841666666666668E-2</v>
      </c>
    </row>
    <row r="1028" spans="1:5" x14ac:dyDescent="0.25">
      <c r="A1028" s="9" t="s">
        <v>18</v>
      </c>
      <c r="B1028" s="9" t="s">
        <v>304</v>
      </c>
      <c r="C1028" s="9" t="s">
        <v>61</v>
      </c>
      <c r="D1028" s="9" t="s">
        <v>3795</v>
      </c>
      <c r="E1028" s="16">
        <v>4.1156666666666668E-2</v>
      </c>
    </row>
    <row r="1029" spans="1:5" x14ac:dyDescent="0.25">
      <c r="A1029" s="9" t="s">
        <v>18</v>
      </c>
      <c r="B1029" s="9" t="s">
        <v>305</v>
      </c>
      <c r="C1029" s="9" t="s">
        <v>61</v>
      </c>
      <c r="D1029" s="9" t="s">
        <v>3795</v>
      </c>
      <c r="E1029" s="16">
        <v>1.2069333333333329E-2</v>
      </c>
    </row>
    <row r="1030" spans="1:5" x14ac:dyDescent="0.25">
      <c r="A1030" s="9" t="s">
        <v>18</v>
      </c>
      <c r="B1030" s="9" t="s">
        <v>306</v>
      </c>
      <c r="C1030" s="9" t="s">
        <v>61</v>
      </c>
      <c r="D1030" s="9" t="s">
        <v>3795</v>
      </c>
      <c r="E1030" s="16">
        <v>2.6751E-2</v>
      </c>
    </row>
    <row r="1031" spans="1:5" x14ac:dyDescent="0.25">
      <c r="A1031" s="9" t="s">
        <v>18</v>
      </c>
      <c r="B1031" s="9" t="s">
        <v>307</v>
      </c>
      <c r="C1031" s="9" t="s">
        <v>61</v>
      </c>
      <c r="D1031" s="9" t="s">
        <v>3795</v>
      </c>
      <c r="E1031" s="16">
        <v>2.680533333333333E-2</v>
      </c>
    </row>
    <row r="1032" spans="1:5" x14ac:dyDescent="0.25">
      <c r="A1032" s="9" t="s">
        <v>18</v>
      </c>
      <c r="B1032" s="9" t="s">
        <v>308</v>
      </c>
      <c r="C1032" s="9" t="s">
        <v>61</v>
      </c>
      <c r="D1032" s="9" t="s">
        <v>3795</v>
      </c>
      <c r="E1032" s="16">
        <v>3.5571999999999999E-2</v>
      </c>
    </row>
    <row r="1033" spans="1:5" x14ac:dyDescent="0.25">
      <c r="A1033" s="9" t="s">
        <v>18</v>
      </c>
      <c r="B1033" s="9" t="s">
        <v>309</v>
      </c>
      <c r="C1033" s="9" t="s">
        <v>61</v>
      </c>
      <c r="D1033" s="9" t="s">
        <v>3795</v>
      </c>
      <c r="E1033" s="16">
        <v>3.0416666666666672E-2</v>
      </c>
    </row>
    <row r="1034" spans="1:5" x14ac:dyDescent="0.25">
      <c r="A1034" s="9" t="s">
        <v>18</v>
      </c>
      <c r="B1034" s="9" t="s">
        <v>310</v>
      </c>
      <c r="C1034" s="9" t="s">
        <v>299</v>
      </c>
      <c r="D1034" s="9" t="s">
        <v>3795</v>
      </c>
      <c r="E1034" s="16">
        <v>2.0041333333333342E-2</v>
      </c>
    </row>
    <row r="1035" spans="1:5" x14ac:dyDescent="0.25">
      <c r="A1035" s="9" t="s">
        <v>18</v>
      </c>
      <c r="B1035" s="9" t="s">
        <v>311</v>
      </c>
      <c r="C1035" s="9" t="s">
        <v>61</v>
      </c>
      <c r="D1035" s="9" t="s">
        <v>3795</v>
      </c>
      <c r="E1035" s="16">
        <v>1.5104333333333331E-2</v>
      </c>
    </row>
    <row r="1036" spans="1:5" x14ac:dyDescent="0.25">
      <c r="A1036" s="9" t="s">
        <v>18</v>
      </c>
      <c r="B1036" s="9" t="s">
        <v>312</v>
      </c>
      <c r="C1036" s="9" t="s">
        <v>299</v>
      </c>
      <c r="D1036" s="9" t="s">
        <v>3795</v>
      </c>
      <c r="E1036" s="16">
        <v>1.2166666666666669E-2</v>
      </c>
    </row>
    <row r="1037" spans="1:5" x14ac:dyDescent="0.25">
      <c r="A1037" s="9" t="s">
        <v>18</v>
      </c>
      <c r="B1037" s="9" t="s">
        <v>313</v>
      </c>
      <c r="C1037" s="9" t="s">
        <v>61</v>
      </c>
      <c r="D1037" s="9" t="s">
        <v>3795</v>
      </c>
      <c r="E1037" s="16">
        <v>1.316633333333333E-2</v>
      </c>
    </row>
    <row r="1038" spans="1:5" x14ac:dyDescent="0.25">
      <c r="A1038" s="9" t="s">
        <v>18</v>
      </c>
      <c r="B1038" s="9" t="s">
        <v>314</v>
      </c>
      <c r="C1038" s="9" t="s">
        <v>299</v>
      </c>
      <c r="D1038" s="9" t="s">
        <v>3795</v>
      </c>
      <c r="E1038" s="16">
        <v>3.1324333333333343E-2</v>
      </c>
    </row>
    <row r="1039" spans="1:5" x14ac:dyDescent="0.25">
      <c r="A1039" s="9" t="s">
        <v>18</v>
      </c>
      <c r="B1039" s="9" t="s">
        <v>315</v>
      </c>
      <c r="C1039" s="9" t="s">
        <v>299</v>
      </c>
      <c r="D1039" s="9" t="s">
        <v>3795</v>
      </c>
      <c r="E1039" s="16">
        <v>4.8648999999999998E-2</v>
      </c>
    </row>
    <row r="1040" spans="1:5" x14ac:dyDescent="0.25">
      <c r="A1040" s="9" t="s">
        <v>18</v>
      </c>
      <c r="B1040" s="9" t="s">
        <v>316</v>
      </c>
      <c r="C1040" s="9" t="s">
        <v>299</v>
      </c>
      <c r="D1040" s="9" t="s">
        <v>3795</v>
      </c>
      <c r="E1040" s="16">
        <v>6.3330333333333322E-2</v>
      </c>
    </row>
    <row r="1041" spans="1:5" x14ac:dyDescent="0.25">
      <c r="A1041" s="9" t="s">
        <v>18</v>
      </c>
      <c r="B1041" s="9" t="s">
        <v>317</v>
      </c>
      <c r="C1041" s="9" t="s">
        <v>61</v>
      </c>
      <c r="D1041" s="9" t="s">
        <v>3795</v>
      </c>
      <c r="E1041" s="16">
        <v>0.02</v>
      </c>
    </row>
    <row r="1042" spans="1:5" x14ac:dyDescent="0.25">
      <c r="A1042" s="9" t="s">
        <v>18</v>
      </c>
      <c r="B1042" s="9" t="s">
        <v>318</v>
      </c>
      <c r="C1042" s="9" t="s">
        <v>299</v>
      </c>
      <c r="D1042" s="9" t="s">
        <v>3795</v>
      </c>
      <c r="E1042" s="16">
        <v>5.529166666666667E-2</v>
      </c>
    </row>
    <row r="1043" spans="1:5" x14ac:dyDescent="0.25">
      <c r="A1043" s="9" t="s">
        <v>18</v>
      </c>
      <c r="B1043" s="9" t="s">
        <v>319</v>
      </c>
      <c r="C1043" s="9" t="s">
        <v>299</v>
      </c>
      <c r="D1043" s="9" t="s">
        <v>3795</v>
      </c>
      <c r="E1043" s="16">
        <v>3.5732E-2</v>
      </c>
    </row>
    <row r="1044" spans="1:5" x14ac:dyDescent="0.25">
      <c r="A1044" s="9" t="s">
        <v>18</v>
      </c>
      <c r="B1044" s="9" t="s">
        <v>320</v>
      </c>
      <c r="C1044" s="9" t="s">
        <v>299</v>
      </c>
      <c r="D1044" s="9" t="s">
        <v>3795</v>
      </c>
      <c r="E1044" s="16">
        <v>2.3979E-2</v>
      </c>
    </row>
    <row r="1045" spans="1:5" x14ac:dyDescent="0.25">
      <c r="A1045" s="9" t="s">
        <v>18</v>
      </c>
      <c r="B1045" s="9" t="s">
        <v>321</v>
      </c>
      <c r="C1045" s="9" t="s">
        <v>299</v>
      </c>
      <c r="D1045" s="9" t="s">
        <v>3795</v>
      </c>
      <c r="E1045" s="16">
        <v>1.8562666666666668E-2</v>
      </c>
    </row>
    <row r="1046" spans="1:5" x14ac:dyDescent="0.25">
      <c r="A1046" s="9" t="s">
        <v>18</v>
      </c>
      <c r="B1046" s="9" t="s">
        <v>322</v>
      </c>
      <c r="C1046" s="9" t="s">
        <v>299</v>
      </c>
      <c r="D1046" s="9" t="s">
        <v>3795</v>
      </c>
      <c r="E1046" s="16">
        <v>2.3310333333333339E-2</v>
      </c>
    </row>
    <row r="1047" spans="1:5" x14ac:dyDescent="0.25">
      <c r="A1047" s="9" t="s">
        <v>18</v>
      </c>
      <c r="B1047" s="9" t="s">
        <v>323</v>
      </c>
      <c r="C1047" s="9" t="s">
        <v>61</v>
      </c>
      <c r="D1047" s="9" t="s">
        <v>3795</v>
      </c>
      <c r="E1047" s="16">
        <v>6.2318999999999999E-2</v>
      </c>
    </row>
    <row r="1048" spans="1:5" x14ac:dyDescent="0.25">
      <c r="A1048" s="9" t="s">
        <v>18</v>
      </c>
      <c r="B1048" s="9" t="s">
        <v>324</v>
      </c>
      <c r="C1048" s="9" t="s">
        <v>299</v>
      </c>
      <c r="D1048" s="9" t="s">
        <v>3795</v>
      </c>
      <c r="E1048" s="16">
        <v>4.7680333333333332E-2</v>
      </c>
    </row>
    <row r="1049" spans="1:5" x14ac:dyDescent="0.25">
      <c r="A1049" s="9" t="s">
        <v>18</v>
      </c>
      <c r="B1049" s="9" t="s">
        <v>325</v>
      </c>
      <c r="C1049" s="9" t="s">
        <v>299</v>
      </c>
      <c r="D1049" s="9" t="s">
        <v>3795</v>
      </c>
      <c r="E1049" s="16">
        <v>6.4666666666666664E-2</v>
      </c>
    </row>
    <row r="1050" spans="1:5" x14ac:dyDescent="0.25">
      <c r="A1050" s="9" t="s">
        <v>18</v>
      </c>
      <c r="B1050" s="9" t="s">
        <v>326</v>
      </c>
      <c r="C1050" s="9" t="s">
        <v>299</v>
      </c>
      <c r="D1050" s="9" t="s">
        <v>3795</v>
      </c>
      <c r="E1050" s="16">
        <v>0.1609903333333334</v>
      </c>
    </row>
    <row r="1051" spans="1:5" x14ac:dyDescent="0.25">
      <c r="A1051" s="9" t="s">
        <v>18</v>
      </c>
      <c r="B1051" s="9" t="s">
        <v>327</v>
      </c>
      <c r="C1051" s="9" t="s">
        <v>61</v>
      </c>
      <c r="D1051" s="9" t="s">
        <v>3795</v>
      </c>
      <c r="E1051" s="16">
        <v>0.18048466666666671</v>
      </c>
    </row>
    <row r="1052" spans="1:5" x14ac:dyDescent="0.25">
      <c r="A1052" s="9" t="s">
        <v>18</v>
      </c>
      <c r="B1052" s="9" t="s">
        <v>328</v>
      </c>
      <c r="C1052" s="9" t="s">
        <v>299</v>
      </c>
      <c r="D1052" s="9" t="s">
        <v>3795</v>
      </c>
      <c r="E1052" s="16">
        <v>7.3433999999999999E-2</v>
      </c>
    </row>
    <row r="1053" spans="1:5" x14ac:dyDescent="0.25">
      <c r="A1053" s="9" t="s">
        <v>18</v>
      </c>
      <c r="B1053" s="9" t="s">
        <v>329</v>
      </c>
      <c r="C1053" s="9" t="s">
        <v>299</v>
      </c>
      <c r="D1053" s="9" t="s">
        <v>3795</v>
      </c>
      <c r="E1053" s="16">
        <v>6.6012000000000001E-2</v>
      </c>
    </row>
    <row r="1054" spans="1:5" x14ac:dyDescent="0.25">
      <c r="A1054" s="9" t="s">
        <v>18</v>
      </c>
      <c r="B1054" s="9" t="s">
        <v>330</v>
      </c>
      <c r="C1054" s="9" t="s">
        <v>61</v>
      </c>
      <c r="D1054" s="9" t="s">
        <v>3795</v>
      </c>
      <c r="E1054" s="16">
        <v>5.8617333333333327E-2</v>
      </c>
    </row>
    <row r="1055" spans="1:5" x14ac:dyDescent="0.25">
      <c r="A1055" s="9" t="s">
        <v>18</v>
      </c>
      <c r="B1055" s="9" t="s">
        <v>331</v>
      </c>
      <c r="C1055" s="9" t="s">
        <v>299</v>
      </c>
      <c r="D1055" s="9" t="s">
        <v>3795</v>
      </c>
      <c r="E1055" s="16">
        <v>6.8819333333333343E-2</v>
      </c>
    </row>
    <row r="1056" spans="1:5" x14ac:dyDescent="0.25">
      <c r="A1056" s="9" t="s">
        <v>18</v>
      </c>
      <c r="B1056" s="9" t="s">
        <v>332</v>
      </c>
      <c r="C1056" s="9" t="s">
        <v>299</v>
      </c>
      <c r="D1056" s="9" t="s">
        <v>3795</v>
      </c>
      <c r="E1056" s="16">
        <v>6.7785666666666661E-2</v>
      </c>
    </row>
    <row r="1057" spans="1:5" x14ac:dyDescent="0.25">
      <c r="A1057" s="9" t="s">
        <v>18</v>
      </c>
      <c r="B1057" s="9" t="s">
        <v>333</v>
      </c>
      <c r="C1057" s="9" t="s">
        <v>299</v>
      </c>
      <c r="D1057" s="9" t="s">
        <v>3795</v>
      </c>
      <c r="E1057" s="16">
        <v>2.6367000000000002E-2</v>
      </c>
    </row>
    <row r="1058" spans="1:5" x14ac:dyDescent="0.25">
      <c r="A1058" s="9" t="s">
        <v>18</v>
      </c>
      <c r="B1058" s="9" t="s">
        <v>334</v>
      </c>
      <c r="C1058" s="9" t="s">
        <v>61</v>
      </c>
      <c r="D1058" s="9" t="s">
        <v>3795</v>
      </c>
      <c r="E1058" s="16">
        <v>0.13580300000000001</v>
      </c>
    </row>
    <row r="1059" spans="1:5" x14ac:dyDescent="0.25">
      <c r="A1059" s="9" t="s">
        <v>18</v>
      </c>
      <c r="B1059" s="9" t="s">
        <v>335</v>
      </c>
      <c r="C1059" s="9" t="s">
        <v>61</v>
      </c>
      <c r="D1059" s="9" t="s">
        <v>3795</v>
      </c>
      <c r="E1059" s="16">
        <v>2.537466666666667E-2</v>
      </c>
    </row>
    <row r="1060" spans="1:5" x14ac:dyDescent="0.25">
      <c r="A1060" s="9" t="s">
        <v>18</v>
      </c>
      <c r="B1060" s="9" t="s">
        <v>336</v>
      </c>
      <c r="C1060" s="9" t="s">
        <v>61</v>
      </c>
      <c r="D1060" s="9" t="s">
        <v>3795</v>
      </c>
      <c r="E1060" s="16">
        <v>5.4846666666666669E-2</v>
      </c>
    </row>
    <row r="1061" spans="1:5" x14ac:dyDescent="0.25">
      <c r="A1061" s="9" t="s">
        <v>18</v>
      </c>
      <c r="B1061" s="9" t="s">
        <v>337</v>
      </c>
      <c r="C1061" s="9" t="s">
        <v>61</v>
      </c>
      <c r="D1061" s="9" t="s">
        <v>3795</v>
      </c>
      <c r="E1061" s="16">
        <v>6.5749333333333326E-2</v>
      </c>
    </row>
    <row r="1062" spans="1:5" x14ac:dyDescent="0.25">
      <c r="A1062" s="9" t="s">
        <v>17</v>
      </c>
      <c r="B1062" s="9" t="s">
        <v>11816</v>
      </c>
      <c r="C1062" s="9" t="s">
        <v>299</v>
      </c>
      <c r="D1062" s="9" t="s">
        <v>3795</v>
      </c>
      <c r="E1062" s="16">
        <v>1.4E-2</v>
      </c>
    </row>
    <row r="1063" spans="1:5" x14ac:dyDescent="0.25">
      <c r="A1063" s="9" t="s">
        <v>17</v>
      </c>
      <c r="B1063" s="9" t="s">
        <v>3783</v>
      </c>
      <c r="C1063" s="9" t="s">
        <v>61</v>
      </c>
      <c r="D1063" s="9" t="s">
        <v>3795</v>
      </c>
      <c r="E1063" s="16">
        <v>1.175E-2</v>
      </c>
    </row>
    <row r="1064" spans="1:5" x14ac:dyDescent="0.25">
      <c r="A1064" s="9" t="s">
        <v>17</v>
      </c>
      <c r="B1064" s="9" t="s">
        <v>17984</v>
      </c>
      <c r="C1064" s="9" t="s">
        <v>61</v>
      </c>
      <c r="D1064" s="9" t="s">
        <v>3795</v>
      </c>
      <c r="E1064" s="16">
        <v>0.02</v>
      </c>
    </row>
    <row r="1065" spans="1:5" x14ac:dyDescent="0.25">
      <c r="A1065" s="9" t="s">
        <v>17</v>
      </c>
      <c r="B1065" s="9" t="s">
        <v>17985</v>
      </c>
      <c r="C1065" s="9" t="s">
        <v>61</v>
      </c>
      <c r="D1065" s="9" t="s">
        <v>3795</v>
      </c>
      <c r="E1065" s="16">
        <v>2.8750000000000001E-2</v>
      </c>
    </row>
    <row r="1066" spans="1:5" x14ac:dyDescent="0.25">
      <c r="A1066" s="9" t="s">
        <v>17</v>
      </c>
      <c r="B1066" s="9" t="s">
        <v>338</v>
      </c>
      <c r="C1066" s="9" t="s">
        <v>61</v>
      </c>
      <c r="D1066" s="9" t="s">
        <v>3795</v>
      </c>
      <c r="E1066" s="16">
        <v>1.6500000000000001E-2</v>
      </c>
    </row>
    <row r="1067" spans="1:5" x14ac:dyDescent="0.25">
      <c r="A1067" s="9" t="s">
        <v>17</v>
      </c>
      <c r="B1067" s="9" t="s">
        <v>339</v>
      </c>
      <c r="C1067" s="9" t="s">
        <v>61</v>
      </c>
      <c r="D1067" s="9" t="s">
        <v>3795</v>
      </c>
      <c r="E1067" s="16">
        <v>3.075E-2</v>
      </c>
    </row>
    <row r="1068" spans="1:5" x14ac:dyDescent="0.25">
      <c r="A1068" s="9" t="s">
        <v>17</v>
      </c>
      <c r="B1068" s="9" t="s">
        <v>17986</v>
      </c>
      <c r="C1068" s="9" t="s">
        <v>61</v>
      </c>
      <c r="D1068" s="9" t="s">
        <v>3795</v>
      </c>
      <c r="E1068" s="16">
        <v>0.02</v>
      </c>
    </row>
    <row r="1069" spans="1:5" x14ac:dyDescent="0.25">
      <c r="A1069" s="9" t="s">
        <v>17</v>
      </c>
      <c r="B1069" s="9" t="s">
        <v>340</v>
      </c>
      <c r="C1069" s="9" t="s">
        <v>61</v>
      </c>
      <c r="D1069" s="9" t="s">
        <v>3795</v>
      </c>
      <c r="E1069" s="16">
        <v>2.9499999999999998E-2</v>
      </c>
    </row>
    <row r="1070" spans="1:5" x14ac:dyDescent="0.25">
      <c r="A1070" s="9" t="s">
        <v>17</v>
      </c>
      <c r="B1070" s="9" t="s">
        <v>341</v>
      </c>
      <c r="C1070" s="9" t="s">
        <v>61</v>
      </c>
      <c r="D1070" s="9" t="s">
        <v>3795</v>
      </c>
      <c r="E1070" s="16">
        <v>0.02</v>
      </c>
    </row>
    <row r="1071" spans="1:5" x14ac:dyDescent="0.25">
      <c r="A1071" s="9" t="s">
        <v>17</v>
      </c>
      <c r="B1071" s="9" t="s">
        <v>17987</v>
      </c>
      <c r="C1071" s="9" t="s">
        <v>61</v>
      </c>
      <c r="D1071" s="9" t="s">
        <v>3795</v>
      </c>
      <c r="E1071" s="16">
        <v>3.2500000000000001E-2</v>
      </c>
    </row>
    <row r="1072" spans="1:5" x14ac:dyDescent="0.25">
      <c r="A1072" s="9" t="s">
        <v>17</v>
      </c>
      <c r="B1072" s="9" t="s">
        <v>17988</v>
      </c>
      <c r="C1072" s="9" t="s">
        <v>61</v>
      </c>
      <c r="D1072" s="9" t="s">
        <v>3795</v>
      </c>
      <c r="E1072" s="16">
        <v>0.02</v>
      </c>
    </row>
    <row r="1073" spans="1:5" x14ac:dyDescent="0.25">
      <c r="A1073" s="9" t="s">
        <v>17</v>
      </c>
      <c r="B1073" s="9" t="s">
        <v>17989</v>
      </c>
      <c r="C1073" s="9" t="s">
        <v>61</v>
      </c>
      <c r="D1073" s="9" t="s">
        <v>3795</v>
      </c>
      <c r="E1073" s="16">
        <v>5.0000000000000001E-3</v>
      </c>
    </row>
    <row r="1074" spans="1:5" x14ac:dyDescent="0.25">
      <c r="A1074" s="9" t="s">
        <v>17</v>
      </c>
      <c r="B1074" s="9" t="s">
        <v>11817</v>
      </c>
      <c r="C1074" s="9" t="s">
        <v>61</v>
      </c>
      <c r="D1074" s="9" t="s">
        <v>3795</v>
      </c>
      <c r="E1074" s="16">
        <v>7.2500000000000004E-3</v>
      </c>
    </row>
    <row r="1075" spans="1:5" x14ac:dyDescent="0.25">
      <c r="A1075" s="9" t="s">
        <v>17</v>
      </c>
      <c r="B1075" s="9" t="s">
        <v>11818</v>
      </c>
      <c r="C1075" s="9" t="s">
        <v>61</v>
      </c>
      <c r="D1075" s="9" t="s">
        <v>3795</v>
      </c>
      <c r="E1075" s="16">
        <v>7.2499999999999995E-2</v>
      </c>
    </row>
    <row r="1076" spans="1:5" x14ac:dyDescent="0.25">
      <c r="A1076" s="9" t="s">
        <v>17</v>
      </c>
      <c r="B1076" s="9" t="s">
        <v>11819</v>
      </c>
      <c r="C1076" s="9" t="s">
        <v>299</v>
      </c>
      <c r="D1076" s="9" t="s">
        <v>3795</v>
      </c>
      <c r="E1076" s="16">
        <v>7.0000000000000001E-3</v>
      </c>
    </row>
    <row r="1077" spans="1:5" x14ac:dyDescent="0.25">
      <c r="A1077" s="9" t="s">
        <v>17</v>
      </c>
      <c r="B1077" s="9" t="s">
        <v>11820</v>
      </c>
      <c r="C1077" s="9" t="s">
        <v>61</v>
      </c>
      <c r="D1077" s="9" t="s">
        <v>3795</v>
      </c>
      <c r="E1077" s="16">
        <v>9.4999999999999998E-3</v>
      </c>
    </row>
    <row r="1078" spans="1:5" x14ac:dyDescent="0.25">
      <c r="A1078" s="9" t="s">
        <v>17</v>
      </c>
      <c r="B1078" s="9" t="s">
        <v>11821</v>
      </c>
      <c r="C1078" s="9" t="s">
        <v>61</v>
      </c>
      <c r="D1078" s="9" t="s">
        <v>3795</v>
      </c>
      <c r="E1078" s="16">
        <v>2.325E-2</v>
      </c>
    </row>
    <row r="1079" spans="1:5" x14ac:dyDescent="0.25">
      <c r="A1079" s="9" t="s">
        <v>17</v>
      </c>
      <c r="B1079" s="9" t="s">
        <v>342</v>
      </c>
      <c r="C1079" s="9" t="s">
        <v>61</v>
      </c>
      <c r="D1079" s="9" t="s">
        <v>3795</v>
      </c>
      <c r="E1079" s="16">
        <v>7.1946666666666669E-3</v>
      </c>
    </row>
    <row r="1080" spans="1:5" x14ac:dyDescent="0.25">
      <c r="A1080" s="9" t="s">
        <v>17</v>
      </c>
      <c r="B1080" s="9" t="s">
        <v>9006</v>
      </c>
      <c r="C1080" s="9" t="s">
        <v>61</v>
      </c>
      <c r="D1080" s="9" t="s">
        <v>3795</v>
      </c>
      <c r="E1080" s="16">
        <v>1.6250000000000001E-2</v>
      </c>
    </row>
    <row r="1081" spans="1:5" x14ac:dyDescent="0.25">
      <c r="A1081" s="9" t="s">
        <v>17</v>
      </c>
      <c r="B1081" s="9" t="s">
        <v>11822</v>
      </c>
      <c r="C1081" s="9" t="s">
        <v>61</v>
      </c>
      <c r="D1081" s="9" t="s">
        <v>3795</v>
      </c>
      <c r="E1081" s="16">
        <v>1.55E-2</v>
      </c>
    </row>
    <row r="1082" spans="1:5" x14ac:dyDescent="0.25">
      <c r="A1082" s="9" t="s">
        <v>17</v>
      </c>
      <c r="B1082" s="9" t="s">
        <v>17990</v>
      </c>
      <c r="C1082" s="9" t="s">
        <v>61</v>
      </c>
      <c r="D1082" s="9" t="s">
        <v>3795</v>
      </c>
      <c r="E1082" s="16">
        <v>0.02</v>
      </c>
    </row>
    <row r="1083" spans="1:5" x14ac:dyDescent="0.25">
      <c r="A1083" s="9" t="s">
        <v>17</v>
      </c>
      <c r="B1083" s="9" t="s">
        <v>17991</v>
      </c>
      <c r="C1083" s="9" t="s">
        <v>61</v>
      </c>
      <c r="D1083" s="9" t="s">
        <v>3795</v>
      </c>
      <c r="E1083" s="16">
        <v>0.11625000000000001</v>
      </c>
    </row>
    <row r="1084" spans="1:5" x14ac:dyDescent="0.25">
      <c r="A1084" s="9" t="s">
        <v>17</v>
      </c>
      <c r="B1084" s="9" t="s">
        <v>17992</v>
      </c>
      <c r="C1084" s="9" t="s">
        <v>61</v>
      </c>
      <c r="D1084" s="9" t="s">
        <v>3795</v>
      </c>
      <c r="E1084" s="16">
        <v>0.02</v>
      </c>
    </row>
    <row r="1085" spans="1:5" x14ac:dyDescent="0.25">
      <c r="A1085" s="9" t="s">
        <v>17</v>
      </c>
      <c r="B1085" s="9" t="s">
        <v>11823</v>
      </c>
      <c r="C1085" s="9" t="s">
        <v>61</v>
      </c>
      <c r="D1085" s="9" t="s">
        <v>3795</v>
      </c>
      <c r="E1085" s="16">
        <v>3.6249999999999998E-2</v>
      </c>
    </row>
    <row r="1086" spans="1:5" x14ac:dyDescent="0.25">
      <c r="A1086" s="9" t="s">
        <v>17</v>
      </c>
      <c r="B1086" s="9" t="s">
        <v>9007</v>
      </c>
      <c r="C1086" s="9" t="s">
        <v>61</v>
      </c>
      <c r="D1086" s="9" t="s">
        <v>3795</v>
      </c>
      <c r="E1086" s="16">
        <v>0.01</v>
      </c>
    </row>
    <row r="1087" spans="1:5" x14ac:dyDescent="0.25">
      <c r="A1087" s="9" t="s">
        <v>17</v>
      </c>
      <c r="B1087" s="9" t="s">
        <v>343</v>
      </c>
      <c r="C1087" s="9" t="s">
        <v>61</v>
      </c>
      <c r="D1087" s="9" t="s">
        <v>3795</v>
      </c>
      <c r="E1087" s="16">
        <v>0.02</v>
      </c>
    </row>
    <row r="1088" spans="1:5" x14ac:dyDescent="0.25">
      <c r="A1088" s="9" t="s">
        <v>17</v>
      </c>
      <c r="B1088" s="9" t="s">
        <v>17993</v>
      </c>
      <c r="C1088" s="9" t="s">
        <v>61</v>
      </c>
      <c r="D1088" s="9" t="s">
        <v>3795</v>
      </c>
      <c r="E1088" s="16">
        <v>0.02</v>
      </c>
    </row>
    <row r="1089" spans="1:5" x14ac:dyDescent="0.25">
      <c r="A1089" s="9" t="s">
        <v>17</v>
      </c>
      <c r="B1089" s="9" t="s">
        <v>17994</v>
      </c>
      <c r="C1089" s="9" t="s">
        <v>61</v>
      </c>
      <c r="D1089" s="9" t="s">
        <v>3795</v>
      </c>
      <c r="E1089" s="16">
        <v>2.2749999999999999E-2</v>
      </c>
    </row>
    <row r="1090" spans="1:5" x14ac:dyDescent="0.25">
      <c r="A1090" s="9" t="s">
        <v>17</v>
      </c>
      <c r="B1090" s="9" t="s">
        <v>344</v>
      </c>
      <c r="C1090" s="9" t="s">
        <v>61</v>
      </c>
      <c r="D1090" s="9" t="s">
        <v>3795</v>
      </c>
      <c r="E1090" s="16">
        <v>1.408333333333333E-2</v>
      </c>
    </row>
    <row r="1091" spans="1:5" x14ac:dyDescent="0.25">
      <c r="A1091" s="9" t="s">
        <v>17</v>
      </c>
      <c r="B1091" s="9" t="s">
        <v>17995</v>
      </c>
      <c r="C1091" s="9" t="s">
        <v>61</v>
      </c>
      <c r="D1091" s="9" t="s">
        <v>3795</v>
      </c>
      <c r="E1091" s="16">
        <v>2.725E-2</v>
      </c>
    </row>
    <row r="1092" spans="1:5" x14ac:dyDescent="0.25">
      <c r="A1092" s="9" t="s">
        <v>17</v>
      </c>
      <c r="B1092" s="9" t="s">
        <v>11824</v>
      </c>
      <c r="C1092" s="9" t="s">
        <v>299</v>
      </c>
      <c r="D1092" s="9" t="s">
        <v>3795</v>
      </c>
      <c r="E1092" s="16">
        <v>6.2500000000000003E-3</v>
      </c>
    </row>
    <row r="1093" spans="1:5" x14ac:dyDescent="0.25">
      <c r="A1093" s="9" t="s">
        <v>17</v>
      </c>
      <c r="B1093" s="9" t="s">
        <v>345</v>
      </c>
      <c r="C1093" s="9" t="s">
        <v>61</v>
      </c>
      <c r="D1093" s="9" t="s">
        <v>3795</v>
      </c>
      <c r="E1093" s="16">
        <v>1.1666666666666671E-2</v>
      </c>
    </row>
    <row r="1094" spans="1:5" x14ac:dyDescent="0.25">
      <c r="A1094" s="9" t="s">
        <v>17</v>
      </c>
      <c r="B1094" s="9" t="s">
        <v>346</v>
      </c>
      <c r="C1094" s="9" t="s">
        <v>61</v>
      </c>
      <c r="D1094" s="9" t="s">
        <v>3795</v>
      </c>
      <c r="E1094" s="16">
        <v>1.9E-2</v>
      </c>
    </row>
    <row r="1095" spans="1:5" x14ac:dyDescent="0.25">
      <c r="A1095" s="9" t="s">
        <v>17</v>
      </c>
      <c r="B1095" s="9" t="s">
        <v>347</v>
      </c>
      <c r="C1095" s="9" t="s">
        <v>61</v>
      </c>
      <c r="D1095" s="9" t="s">
        <v>3795</v>
      </c>
      <c r="E1095" s="16">
        <v>2.3055666666666669E-2</v>
      </c>
    </row>
    <row r="1096" spans="1:5" x14ac:dyDescent="0.25">
      <c r="A1096" s="9" t="s">
        <v>17</v>
      </c>
      <c r="B1096" s="9" t="s">
        <v>17996</v>
      </c>
      <c r="C1096" s="9" t="s">
        <v>61</v>
      </c>
      <c r="D1096" s="9" t="s">
        <v>3795</v>
      </c>
      <c r="E1096" s="16">
        <v>0.02</v>
      </c>
    </row>
    <row r="1097" spans="1:5" x14ac:dyDescent="0.25">
      <c r="A1097" s="9" t="s">
        <v>17</v>
      </c>
      <c r="B1097" s="9" t="s">
        <v>17997</v>
      </c>
      <c r="C1097" s="9" t="s">
        <v>61</v>
      </c>
      <c r="D1097" s="9" t="s">
        <v>3795</v>
      </c>
      <c r="E1097" s="16">
        <v>0.02</v>
      </c>
    </row>
    <row r="1098" spans="1:5" x14ac:dyDescent="0.25">
      <c r="A1098" s="9" t="s">
        <v>17</v>
      </c>
      <c r="B1098" s="9" t="s">
        <v>11825</v>
      </c>
      <c r="C1098" s="9" t="s">
        <v>61</v>
      </c>
      <c r="D1098" s="9" t="s">
        <v>3795</v>
      </c>
      <c r="E1098" s="16">
        <v>0.02</v>
      </c>
    </row>
    <row r="1099" spans="1:5" x14ac:dyDescent="0.25">
      <c r="A1099" s="9" t="s">
        <v>17</v>
      </c>
      <c r="B1099" s="9" t="s">
        <v>11826</v>
      </c>
      <c r="C1099" s="9" t="s">
        <v>299</v>
      </c>
      <c r="D1099" s="9" t="s">
        <v>3795</v>
      </c>
      <c r="E1099" s="16">
        <v>5.3333333333333332E-3</v>
      </c>
    </row>
    <row r="1100" spans="1:5" x14ac:dyDescent="0.25">
      <c r="A1100" s="9" t="s">
        <v>17</v>
      </c>
      <c r="B1100" s="9" t="s">
        <v>17998</v>
      </c>
      <c r="C1100" s="9" t="s">
        <v>61</v>
      </c>
      <c r="D1100" s="9" t="s">
        <v>3795</v>
      </c>
      <c r="E1100" s="16">
        <v>2.2749999999999999E-2</v>
      </c>
    </row>
    <row r="1101" spans="1:5" x14ac:dyDescent="0.25">
      <c r="A1101" s="9" t="s">
        <v>17</v>
      </c>
      <c r="B1101" s="9" t="s">
        <v>17999</v>
      </c>
      <c r="C1101" s="9" t="s">
        <v>61</v>
      </c>
      <c r="D1101" s="9" t="s">
        <v>3795</v>
      </c>
      <c r="E1101" s="16">
        <v>1.925E-2</v>
      </c>
    </row>
    <row r="1102" spans="1:5" x14ac:dyDescent="0.25">
      <c r="A1102" s="9" t="s">
        <v>17</v>
      </c>
      <c r="B1102" s="9" t="s">
        <v>348</v>
      </c>
      <c r="C1102" s="9" t="s">
        <v>61</v>
      </c>
      <c r="D1102" s="9" t="s">
        <v>3795</v>
      </c>
      <c r="E1102" s="16">
        <v>1.7888666666666671E-2</v>
      </c>
    </row>
    <row r="1103" spans="1:5" x14ac:dyDescent="0.25">
      <c r="A1103" s="9" t="s">
        <v>17</v>
      </c>
      <c r="B1103" s="9" t="s">
        <v>11827</v>
      </c>
      <c r="C1103" s="9" t="s">
        <v>61</v>
      </c>
      <c r="D1103" s="9" t="s">
        <v>3795</v>
      </c>
      <c r="E1103" s="16">
        <v>0.02</v>
      </c>
    </row>
    <row r="1104" spans="1:5" x14ac:dyDescent="0.25">
      <c r="A1104" s="9" t="s">
        <v>17</v>
      </c>
      <c r="B1104" s="9" t="s">
        <v>11828</v>
      </c>
      <c r="C1104" s="9" t="s">
        <v>299</v>
      </c>
      <c r="D1104" s="9" t="s">
        <v>3795</v>
      </c>
      <c r="E1104" s="16">
        <v>2.4E-2</v>
      </c>
    </row>
    <row r="1105" spans="1:5" x14ac:dyDescent="0.25">
      <c r="A1105" s="9" t="s">
        <v>17</v>
      </c>
      <c r="B1105" s="9" t="s">
        <v>18000</v>
      </c>
      <c r="C1105" s="9" t="s">
        <v>61</v>
      </c>
      <c r="D1105" s="9" t="s">
        <v>3795</v>
      </c>
      <c r="E1105" s="16">
        <v>0.02</v>
      </c>
    </row>
    <row r="1106" spans="1:5" x14ac:dyDescent="0.25">
      <c r="A1106" s="9" t="s">
        <v>17</v>
      </c>
      <c r="B1106" s="9" t="s">
        <v>349</v>
      </c>
      <c r="C1106" s="9" t="s">
        <v>61</v>
      </c>
      <c r="D1106" s="9" t="s">
        <v>3795</v>
      </c>
      <c r="E1106" s="16">
        <v>2.3583333333333342E-2</v>
      </c>
    </row>
    <row r="1107" spans="1:5" x14ac:dyDescent="0.25">
      <c r="A1107" s="9" t="s">
        <v>17</v>
      </c>
      <c r="B1107" s="9" t="s">
        <v>350</v>
      </c>
      <c r="C1107" s="9" t="s">
        <v>61</v>
      </c>
      <c r="D1107" s="9" t="s">
        <v>3795</v>
      </c>
      <c r="E1107" s="16">
        <v>1.6250000000000001E-2</v>
      </c>
    </row>
    <row r="1108" spans="1:5" x14ac:dyDescent="0.25">
      <c r="A1108" s="9" t="s">
        <v>17</v>
      </c>
      <c r="B1108" s="9" t="s">
        <v>18001</v>
      </c>
      <c r="C1108" s="9" t="s">
        <v>61</v>
      </c>
      <c r="D1108" s="9" t="s">
        <v>3795</v>
      </c>
      <c r="E1108" s="16">
        <v>1.6E-2</v>
      </c>
    </row>
    <row r="1109" spans="1:5" x14ac:dyDescent="0.25">
      <c r="A1109" s="9" t="s">
        <v>17</v>
      </c>
      <c r="B1109" s="9" t="s">
        <v>11829</v>
      </c>
      <c r="C1109" s="9" t="s">
        <v>299</v>
      </c>
      <c r="D1109" s="9" t="s">
        <v>3795</v>
      </c>
      <c r="E1109" s="16">
        <v>5.0000000000000001E-3</v>
      </c>
    </row>
    <row r="1110" spans="1:5" x14ac:dyDescent="0.25">
      <c r="A1110" s="9" t="s">
        <v>17</v>
      </c>
      <c r="B1110" s="9" t="s">
        <v>18002</v>
      </c>
      <c r="C1110" s="9" t="s">
        <v>61</v>
      </c>
      <c r="D1110" s="9" t="s">
        <v>3795</v>
      </c>
      <c r="E1110" s="16">
        <v>1.0500000000000001E-2</v>
      </c>
    </row>
    <row r="1111" spans="1:5" x14ac:dyDescent="0.25">
      <c r="A1111" s="9" t="s">
        <v>17</v>
      </c>
      <c r="B1111" s="9" t="s">
        <v>11830</v>
      </c>
      <c r="C1111" s="9" t="s">
        <v>61</v>
      </c>
      <c r="D1111" s="9" t="s">
        <v>3795</v>
      </c>
      <c r="E1111" s="16">
        <v>7.2500000000000004E-3</v>
      </c>
    </row>
    <row r="1112" spans="1:5" x14ac:dyDescent="0.25">
      <c r="A1112" s="9" t="s">
        <v>17</v>
      </c>
      <c r="B1112" s="9" t="s">
        <v>351</v>
      </c>
      <c r="C1112" s="9" t="s">
        <v>61</v>
      </c>
      <c r="D1112" s="9" t="s">
        <v>3795</v>
      </c>
      <c r="E1112" s="16">
        <v>1.2749999999999999E-2</v>
      </c>
    </row>
    <row r="1113" spans="1:5" x14ac:dyDescent="0.25">
      <c r="A1113" s="9" t="s">
        <v>17</v>
      </c>
      <c r="B1113" s="9" t="s">
        <v>11831</v>
      </c>
      <c r="C1113" s="9" t="s">
        <v>299</v>
      </c>
      <c r="D1113" s="9" t="s">
        <v>3795</v>
      </c>
      <c r="E1113" s="16">
        <v>0.02</v>
      </c>
    </row>
    <row r="1114" spans="1:5" x14ac:dyDescent="0.25">
      <c r="A1114" s="9" t="s">
        <v>17</v>
      </c>
      <c r="B1114" s="9" t="s">
        <v>352</v>
      </c>
      <c r="C1114" s="9" t="s">
        <v>61</v>
      </c>
      <c r="D1114" s="9" t="s">
        <v>3795</v>
      </c>
      <c r="E1114" s="16">
        <v>2.183333333333333E-2</v>
      </c>
    </row>
    <row r="1115" spans="1:5" x14ac:dyDescent="0.25">
      <c r="A1115" s="9" t="s">
        <v>17</v>
      </c>
      <c r="B1115" s="9" t="s">
        <v>11832</v>
      </c>
      <c r="C1115" s="9" t="s">
        <v>299</v>
      </c>
      <c r="D1115" s="9" t="s">
        <v>3795</v>
      </c>
      <c r="E1115" s="16">
        <v>1.975E-2</v>
      </c>
    </row>
    <row r="1116" spans="1:5" x14ac:dyDescent="0.25">
      <c r="A1116" s="9" t="s">
        <v>17</v>
      </c>
      <c r="B1116" s="9" t="s">
        <v>18003</v>
      </c>
      <c r="C1116" s="9" t="s">
        <v>61</v>
      </c>
      <c r="D1116" s="9" t="s">
        <v>3795</v>
      </c>
      <c r="E1116" s="16">
        <v>2.4500000000000001E-2</v>
      </c>
    </row>
    <row r="1117" spans="1:5" x14ac:dyDescent="0.25">
      <c r="A1117" s="9" t="s">
        <v>17</v>
      </c>
      <c r="B1117" s="9" t="s">
        <v>11833</v>
      </c>
      <c r="C1117" s="9" t="s">
        <v>61</v>
      </c>
      <c r="D1117" s="9" t="s">
        <v>3795</v>
      </c>
      <c r="E1117" s="16">
        <v>4.1000000000000002E-2</v>
      </c>
    </row>
    <row r="1118" spans="1:5" x14ac:dyDescent="0.25">
      <c r="A1118" s="9" t="s">
        <v>17</v>
      </c>
      <c r="B1118" s="9" t="s">
        <v>353</v>
      </c>
      <c r="C1118" s="9" t="s">
        <v>61</v>
      </c>
      <c r="D1118" s="9" t="s">
        <v>3795</v>
      </c>
      <c r="E1118" s="16">
        <v>5.0000000000000001E-3</v>
      </c>
    </row>
    <row r="1119" spans="1:5" x14ac:dyDescent="0.25">
      <c r="A1119" s="9" t="s">
        <v>17</v>
      </c>
      <c r="B1119" s="9" t="s">
        <v>11834</v>
      </c>
      <c r="C1119" s="9" t="s">
        <v>61</v>
      </c>
      <c r="D1119" s="9" t="s">
        <v>3795</v>
      </c>
      <c r="E1119" s="16">
        <v>8.2500000000000004E-3</v>
      </c>
    </row>
    <row r="1120" spans="1:5" x14ac:dyDescent="0.25">
      <c r="A1120" s="9" t="s">
        <v>17</v>
      </c>
      <c r="B1120" s="9" t="s">
        <v>18004</v>
      </c>
      <c r="C1120" s="9" t="s">
        <v>61</v>
      </c>
      <c r="D1120" s="9" t="s">
        <v>3795</v>
      </c>
      <c r="E1120" s="16">
        <v>2.5499999999999998E-2</v>
      </c>
    </row>
    <row r="1121" spans="1:5" x14ac:dyDescent="0.25">
      <c r="A1121" s="9" t="s">
        <v>17</v>
      </c>
      <c r="B1121" s="9" t="s">
        <v>11835</v>
      </c>
      <c r="C1121" s="9" t="s">
        <v>61</v>
      </c>
      <c r="D1121" s="9" t="s">
        <v>3795</v>
      </c>
      <c r="E1121" s="16">
        <v>5.5E-2</v>
      </c>
    </row>
    <row r="1122" spans="1:5" x14ac:dyDescent="0.25">
      <c r="A1122" s="9" t="s">
        <v>17</v>
      </c>
      <c r="B1122" s="9" t="s">
        <v>354</v>
      </c>
      <c r="C1122" s="9" t="s">
        <v>61</v>
      </c>
      <c r="D1122" s="9" t="s">
        <v>3795</v>
      </c>
      <c r="E1122" s="16">
        <v>1.3933333333333331E-2</v>
      </c>
    </row>
    <row r="1123" spans="1:5" x14ac:dyDescent="0.25">
      <c r="A1123" s="9" t="s">
        <v>17</v>
      </c>
      <c r="B1123" s="9" t="s">
        <v>9008</v>
      </c>
      <c r="C1123" s="9" t="s">
        <v>61</v>
      </c>
      <c r="D1123" s="9" t="s">
        <v>3795</v>
      </c>
      <c r="E1123" s="16">
        <v>6.7499999999999999E-3</v>
      </c>
    </row>
    <row r="1124" spans="1:5" x14ac:dyDescent="0.25">
      <c r="A1124" s="9" t="s">
        <v>17</v>
      </c>
      <c r="B1124" s="9" t="s">
        <v>9009</v>
      </c>
      <c r="C1124" s="9" t="s">
        <v>61</v>
      </c>
      <c r="D1124" s="9" t="s">
        <v>3795</v>
      </c>
      <c r="E1124" s="16">
        <v>4.7750000000000001E-2</v>
      </c>
    </row>
    <row r="1125" spans="1:5" x14ac:dyDescent="0.25">
      <c r="A1125" s="9" t="s">
        <v>17</v>
      </c>
      <c r="B1125" s="9" t="s">
        <v>11836</v>
      </c>
      <c r="C1125" s="9" t="s">
        <v>61</v>
      </c>
      <c r="D1125" s="9" t="s">
        <v>3795</v>
      </c>
      <c r="E1125" s="16">
        <v>1.4500000000000001E-2</v>
      </c>
    </row>
    <row r="1126" spans="1:5" x14ac:dyDescent="0.25">
      <c r="A1126" s="9" t="s">
        <v>17</v>
      </c>
      <c r="B1126" s="9" t="s">
        <v>11837</v>
      </c>
      <c r="C1126" s="9" t="s">
        <v>299</v>
      </c>
      <c r="D1126" s="9" t="s">
        <v>3795</v>
      </c>
      <c r="E1126" s="16">
        <v>4.9250000000000002E-2</v>
      </c>
    </row>
    <row r="1127" spans="1:5" x14ac:dyDescent="0.25">
      <c r="A1127" s="9" t="s">
        <v>17</v>
      </c>
      <c r="B1127" s="9" t="s">
        <v>355</v>
      </c>
      <c r="C1127" s="9" t="s">
        <v>61</v>
      </c>
      <c r="D1127" s="9" t="s">
        <v>3795</v>
      </c>
      <c r="E1127" s="16">
        <v>3.0016999999999999E-2</v>
      </c>
    </row>
    <row r="1128" spans="1:5" x14ac:dyDescent="0.25">
      <c r="A1128" s="9" t="s">
        <v>17</v>
      </c>
      <c r="B1128" s="9" t="s">
        <v>356</v>
      </c>
      <c r="C1128" s="9" t="s">
        <v>61</v>
      </c>
      <c r="D1128" s="9" t="s">
        <v>3795</v>
      </c>
      <c r="E1128" s="16">
        <v>3.0249999999999999E-2</v>
      </c>
    </row>
    <row r="1129" spans="1:5" x14ac:dyDescent="0.25">
      <c r="A1129" s="9" t="s">
        <v>17</v>
      </c>
      <c r="B1129" s="9" t="s">
        <v>9010</v>
      </c>
      <c r="C1129" s="9" t="s">
        <v>61</v>
      </c>
      <c r="D1129" s="9" t="s">
        <v>3795</v>
      </c>
      <c r="E1129" s="16">
        <v>1.9E-2</v>
      </c>
    </row>
    <row r="1130" spans="1:5" x14ac:dyDescent="0.25">
      <c r="A1130" s="9" t="s">
        <v>17</v>
      </c>
      <c r="B1130" s="9" t="s">
        <v>18005</v>
      </c>
      <c r="C1130" s="9" t="s">
        <v>61</v>
      </c>
      <c r="D1130" s="9" t="s">
        <v>3795</v>
      </c>
      <c r="E1130" s="16">
        <v>3.1E-2</v>
      </c>
    </row>
    <row r="1131" spans="1:5" x14ac:dyDescent="0.25">
      <c r="A1131" s="9" t="s">
        <v>17</v>
      </c>
      <c r="B1131" s="9" t="s">
        <v>357</v>
      </c>
      <c r="C1131" s="9" t="s">
        <v>61</v>
      </c>
      <c r="D1131" s="9" t="s">
        <v>3795</v>
      </c>
      <c r="E1131" s="16">
        <v>1.108333333333333E-2</v>
      </c>
    </row>
    <row r="1132" spans="1:5" x14ac:dyDescent="0.25">
      <c r="A1132" s="9" t="s">
        <v>17</v>
      </c>
      <c r="B1132" s="9" t="s">
        <v>11838</v>
      </c>
      <c r="C1132" s="9" t="s">
        <v>61</v>
      </c>
      <c r="D1132" s="9" t="s">
        <v>3795</v>
      </c>
      <c r="E1132" s="16">
        <v>1.8749999999999999E-2</v>
      </c>
    </row>
    <row r="1133" spans="1:5" x14ac:dyDescent="0.25">
      <c r="A1133" s="9" t="s">
        <v>17</v>
      </c>
      <c r="B1133" s="9" t="s">
        <v>358</v>
      </c>
      <c r="C1133" s="9" t="s">
        <v>61</v>
      </c>
      <c r="D1133" s="9" t="s">
        <v>3795</v>
      </c>
      <c r="E1133" s="16">
        <v>7.5136666666666668E-3</v>
      </c>
    </row>
    <row r="1134" spans="1:5" x14ac:dyDescent="0.25">
      <c r="A1134" s="9" t="s">
        <v>17</v>
      </c>
      <c r="B1134" s="9" t="s">
        <v>359</v>
      </c>
      <c r="C1134" s="9" t="s">
        <v>61</v>
      </c>
      <c r="D1134" s="9" t="s">
        <v>3795</v>
      </c>
      <c r="E1134" s="16">
        <v>3.241666666666667E-2</v>
      </c>
    </row>
    <row r="1135" spans="1:5" x14ac:dyDescent="0.25">
      <c r="A1135" s="9" t="s">
        <v>17</v>
      </c>
      <c r="B1135" s="9" t="s">
        <v>360</v>
      </c>
      <c r="C1135" s="9" t="s">
        <v>61</v>
      </c>
      <c r="D1135" s="9" t="s">
        <v>3795</v>
      </c>
      <c r="E1135" s="16">
        <v>2.055566666666667E-2</v>
      </c>
    </row>
    <row r="1136" spans="1:5" x14ac:dyDescent="0.25">
      <c r="A1136" s="9" t="s">
        <v>17</v>
      </c>
      <c r="B1136" s="9" t="s">
        <v>361</v>
      </c>
      <c r="C1136" s="9" t="s">
        <v>61</v>
      </c>
      <c r="D1136" s="9" t="s">
        <v>3795</v>
      </c>
      <c r="E1136" s="16">
        <v>3.9583333333333331E-2</v>
      </c>
    </row>
    <row r="1137" spans="1:5" x14ac:dyDescent="0.25">
      <c r="A1137" s="9" t="s">
        <v>17</v>
      </c>
      <c r="B1137" s="9" t="s">
        <v>9011</v>
      </c>
      <c r="C1137" s="9" t="s">
        <v>61</v>
      </c>
      <c r="D1137" s="9" t="s">
        <v>3795</v>
      </c>
      <c r="E1137" s="16">
        <v>1.175E-2</v>
      </c>
    </row>
    <row r="1138" spans="1:5" x14ac:dyDescent="0.25">
      <c r="A1138" s="9" t="s">
        <v>17</v>
      </c>
      <c r="B1138" s="9" t="s">
        <v>18006</v>
      </c>
      <c r="C1138" s="9" t="s">
        <v>61</v>
      </c>
      <c r="D1138" s="9" t="s">
        <v>3795</v>
      </c>
      <c r="E1138" s="16">
        <v>1.6E-2</v>
      </c>
    </row>
    <row r="1139" spans="1:5" x14ac:dyDescent="0.25">
      <c r="A1139" s="9" t="s">
        <v>17</v>
      </c>
      <c r="B1139" s="9" t="s">
        <v>11839</v>
      </c>
      <c r="C1139" s="9" t="s">
        <v>61</v>
      </c>
      <c r="D1139" s="9" t="s">
        <v>3795</v>
      </c>
      <c r="E1139" s="16">
        <v>2.4E-2</v>
      </c>
    </row>
    <row r="1140" spans="1:5" x14ac:dyDescent="0.25">
      <c r="A1140" s="9" t="s">
        <v>17</v>
      </c>
      <c r="B1140" s="9" t="s">
        <v>9012</v>
      </c>
      <c r="C1140" s="9" t="s">
        <v>61</v>
      </c>
      <c r="D1140" s="9" t="s">
        <v>3795</v>
      </c>
      <c r="E1140" s="16">
        <v>1.6500000000000001E-2</v>
      </c>
    </row>
    <row r="1141" spans="1:5" x14ac:dyDescent="0.25">
      <c r="A1141" s="9" t="s">
        <v>17</v>
      </c>
      <c r="B1141" s="9" t="s">
        <v>18007</v>
      </c>
      <c r="C1141" s="9" t="s">
        <v>61</v>
      </c>
      <c r="D1141" s="9" t="s">
        <v>3795</v>
      </c>
      <c r="E1141" s="16">
        <v>3.9E-2</v>
      </c>
    </row>
    <row r="1142" spans="1:5" x14ac:dyDescent="0.25">
      <c r="A1142" s="9" t="s">
        <v>17</v>
      </c>
      <c r="B1142" s="9" t="s">
        <v>362</v>
      </c>
      <c r="C1142" s="9" t="s">
        <v>61</v>
      </c>
      <c r="D1142" s="9" t="s">
        <v>3795</v>
      </c>
      <c r="E1142" s="16">
        <v>2.1388999999999998E-2</v>
      </c>
    </row>
    <row r="1143" spans="1:5" x14ac:dyDescent="0.25">
      <c r="A1143" s="9" t="s">
        <v>17</v>
      </c>
      <c r="B1143" s="9" t="s">
        <v>18008</v>
      </c>
      <c r="C1143" s="9" t="s">
        <v>61</v>
      </c>
      <c r="D1143" s="9" t="s">
        <v>3795</v>
      </c>
      <c r="E1143" s="16">
        <v>0.02</v>
      </c>
    </row>
    <row r="1144" spans="1:5" x14ac:dyDescent="0.25">
      <c r="A1144" s="9" t="s">
        <v>17</v>
      </c>
      <c r="B1144" s="9" t="s">
        <v>18010</v>
      </c>
      <c r="C1144" s="9" t="s">
        <v>61</v>
      </c>
      <c r="D1144" s="9" t="s">
        <v>3795</v>
      </c>
      <c r="E1144" s="16">
        <v>6.9500000000000006E-2</v>
      </c>
    </row>
    <row r="1145" spans="1:5" x14ac:dyDescent="0.25">
      <c r="A1145" s="9" t="s">
        <v>17</v>
      </c>
      <c r="B1145" s="9" t="s">
        <v>9013</v>
      </c>
      <c r="C1145" s="9" t="s">
        <v>61</v>
      </c>
      <c r="D1145" s="9" t="s">
        <v>3795</v>
      </c>
      <c r="E1145" s="16">
        <v>1.7000000000000001E-2</v>
      </c>
    </row>
    <row r="1146" spans="1:5" x14ac:dyDescent="0.25">
      <c r="A1146" s="9" t="s">
        <v>17</v>
      </c>
      <c r="B1146" s="9" t="s">
        <v>11840</v>
      </c>
      <c r="C1146" s="9" t="s">
        <v>299</v>
      </c>
      <c r="D1146" s="9" t="s">
        <v>3795</v>
      </c>
      <c r="E1146" s="16">
        <v>2.75E-2</v>
      </c>
    </row>
    <row r="1147" spans="1:5" x14ac:dyDescent="0.25">
      <c r="A1147" s="9" t="s">
        <v>17</v>
      </c>
      <c r="B1147" s="9" t="s">
        <v>11841</v>
      </c>
      <c r="C1147" s="9" t="s">
        <v>299</v>
      </c>
      <c r="D1147" s="9" t="s">
        <v>3795</v>
      </c>
      <c r="E1147" s="16">
        <v>0.125</v>
      </c>
    </row>
    <row r="1148" spans="1:5" x14ac:dyDescent="0.25">
      <c r="A1148" s="9" t="s">
        <v>17</v>
      </c>
      <c r="B1148" s="9" t="s">
        <v>11842</v>
      </c>
      <c r="C1148" s="9" t="s">
        <v>61</v>
      </c>
      <c r="D1148" s="9" t="s">
        <v>3795</v>
      </c>
      <c r="E1148" s="16">
        <v>0.02</v>
      </c>
    </row>
    <row r="1149" spans="1:5" x14ac:dyDescent="0.25">
      <c r="A1149" s="9" t="s">
        <v>17</v>
      </c>
      <c r="B1149" s="9" t="s">
        <v>363</v>
      </c>
      <c r="C1149" s="9" t="s">
        <v>61</v>
      </c>
      <c r="D1149" s="9" t="s">
        <v>3795</v>
      </c>
      <c r="E1149" s="16">
        <v>2.1738E-2</v>
      </c>
    </row>
    <row r="1150" spans="1:5" x14ac:dyDescent="0.25">
      <c r="A1150" s="9" t="s">
        <v>17</v>
      </c>
      <c r="B1150" s="9" t="s">
        <v>18011</v>
      </c>
      <c r="C1150" s="9" t="s">
        <v>61</v>
      </c>
      <c r="D1150" s="9" t="s">
        <v>3795</v>
      </c>
      <c r="E1150" s="16">
        <v>0.12</v>
      </c>
    </row>
    <row r="1151" spans="1:5" x14ac:dyDescent="0.25">
      <c r="A1151" s="9" t="s">
        <v>17</v>
      </c>
      <c r="B1151" s="9" t="s">
        <v>364</v>
      </c>
      <c r="C1151" s="9" t="s">
        <v>61</v>
      </c>
      <c r="D1151" s="9" t="s">
        <v>3795</v>
      </c>
      <c r="E1151" s="16">
        <v>1.033333333333333E-2</v>
      </c>
    </row>
    <row r="1152" spans="1:5" x14ac:dyDescent="0.25">
      <c r="A1152" s="9" t="s">
        <v>17</v>
      </c>
      <c r="B1152" s="9" t="s">
        <v>365</v>
      </c>
      <c r="C1152" s="9" t="s">
        <v>61</v>
      </c>
      <c r="D1152" s="9" t="s">
        <v>3795</v>
      </c>
      <c r="E1152" s="16">
        <v>1.173333333333333E-2</v>
      </c>
    </row>
    <row r="1153" spans="1:5" x14ac:dyDescent="0.25">
      <c r="A1153" s="9" t="s">
        <v>17</v>
      </c>
      <c r="B1153" s="9" t="s">
        <v>18012</v>
      </c>
      <c r="C1153" s="9" t="s">
        <v>61</v>
      </c>
      <c r="D1153" s="9" t="s">
        <v>3795</v>
      </c>
      <c r="E1153" s="16">
        <v>2.7E-2</v>
      </c>
    </row>
    <row r="1154" spans="1:5" x14ac:dyDescent="0.25">
      <c r="A1154" s="9" t="s">
        <v>17</v>
      </c>
      <c r="B1154" s="9" t="s">
        <v>366</v>
      </c>
      <c r="C1154" s="9" t="s">
        <v>61</v>
      </c>
      <c r="D1154" s="9" t="s">
        <v>3795</v>
      </c>
      <c r="E1154" s="16">
        <v>1.8277999999999999E-2</v>
      </c>
    </row>
    <row r="1155" spans="1:5" x14ac:dyDescent="0.25">
      <c r="A1155" s="9" t="s">
        <v>17</v>
      </c>
      <c r="B1155" s="9" t="s">
        <v>11843</v>
      </c>
      <c r="C1155" s="9" t="s">
        <v>299</v>
      </c>
      <c r="D1155" s="9" t="s">
        <v>3795</v>
      </c>
      <c r="E1155" s="16">
        <v>2.775E-2</v>
      </c>
    </row>
    <row r="1156" spans="1:5" x14ac:dyDescent="0.25">
      <c r="A1156" s="9" t="s">
        <v>17</v>
      </c>
      <c r="B1156" s="9" t="s">
        <v>367</v>
      </c>
      <c r="C1156" s="9" t="s">
        <v>61</v>
      </c>
      <c r="D1156" s="9" t="s">
        <v>3795</v>
      </c>
      <c r="E1156" s="16">
        <v>4.1111333333333333E-2</v>
      </c>
    </row>
    <row r="1157" spans="1:5" x14ac:dyDescent="0.25">
      <c r="A1157" s="9" t="s">
        <v>17</v>
      </c>
      <c r="B1157" s="9" t="s">
        <v>368</v>
      </c>
      <c r="C1157" s="9" t="s">
        <v>61</v>
      </c>
      <c r="D1157" s="9" t="s">
        <v>3795</v>
      </c>
      <c r="E1157" s="16">
        <v>2.816666666666667E-2</v>
      </c>
    </row>
    <row r="1158" spans="1:5" x14ac:dyDescent="0.25">
      <c r="A1158" s="9" t="s">
        <v>17</v>
      </c>
      <c r="B1158" s="9" t="s">
        <v>11844</v>
      </c>
      <c r="C1158" s="9" t="s">
        <v>61</v>
      </c>
      <c r="D1158" s="9" t="s">
        <v>3795</v>
      </c>
      <c r="E1158" s="16">
        <v>5.6000000000000001E-2</v>
      </c>
    </row>
    <row r="1159" spans="1:5" x14ac:dyDescent="0.25">
      <c r="A1159" s="9" t="s">
        <v>17</v>
      </c>
      <c r="B1159" s="9" t="s">
        <v>18013</v>
      </c>
      <c r="C1159" s="9" t="s">
        <v>61</v>
      </c>
      <c r="D1159" s="9" t="s">
        <v>3795</v>
      </c>
      <c r="E1159" s="16">
        <v>5.7500000000000002E-2</v>
      </c>
    </row>
    <row r="1160" spans="1:5" x14ac:dyDescent="0.25">
      <c r="A1160" s="9" t="s">
        <v>17</v>
      </c>
      <c r="B1160" s="9" t="s">
        <v>369</v>
      </c>
      <c r="C1160" s="9" t="s">
        <v>61</v>
      </c>
      <c r="D1160" s="9" t="s">
        <v>3795</v>
      </c>
      <c r="E1160" s="16">
        <v>0.02</v>
      </c>
    </row>
    <row r="1161" spans="1:5" x14ac:dyDescent="0.25">
      <c r="A1161" s="9" t="s">
        <v>17</v>
      </c>
      <c r="B1161" s="9" t="s">
        <v>11845</v>
      </c>
      <c r="C1161" s="9" t="s">
        <v>299</v>
      </c>
      <c r="D1161" s="9" t="s">
        <v>3795</v>
      </c>
      <c r="E1161" s="16">
        <v>2.2499999999999999E-2</v>
      </c>
    </row>
    <row r="1162" spans="1:5" x14ac:dyDescent="0.25">
      <c r="A1162" s="9" t="s">
        <v>17</v>
      </c>
      <c r="B1162" s="9" t="s">
        <v>11846</v>
      </c>
      <c r="C1162" s="9" t="s">
        <v>61</v>
      </c>
      <c r="D1162" s="9" t="s">
        <v>3795</v>
      </c>
      <c r="E1162" s="16">
        <v>4.2500000000000003E-2</v>
      </c>
    </row>
    <row r="1163" spans="1:5" x14ac:dyDescent="0.25">
      <c r="A1163" s="9" t="s">
        <v>17</v>
      </c>
      <c r="B1163" s="9" t="s">
        <v>11847</v>
      </c>
      <c r="C1163" s="9" t="s">
        <v>61</v>
      </c>
      <c r="D1163" s="9" t="s">
        <v>3795</v>
      </c>
      <c r="E1163" s="16">
        <v>8.2500000000000004E-3</v>
      </c>
    </row>
    <row r="1164" spans="1:5" x14ac:dyDescent="0.25">
      <c r="A1164" s="9" t="s">
        <v>17</v>
      </c>
      <c r="B1164" s="9" t="s">
        <v>11848</v>
      </c>
      <c r="C1164" s="9" t="s">
        <v>61</v>
      </c>
      <c r="D1164" s="9" t="s">
        <v>3795</v>
      </c>
      <c r="E1164" s="16">
        <v>2.2499999999999999E-2</v>
      </c>
    </row>
    <row r="1165" spans="1:5" x14ac:dyDescent="0.25">
      <c r="A1165" s="9" t="s">
        <v>17</v>
      </c>
      <c r="B1165" s="9" t="s">
        <v>370</v>
      </c>
      <c r="C1165" s="9" t="s">
        <v>61</v>
      </c>
      <c r="D1165" s="9" t="s">
        <v>3795</v>
      </c>
      <c r="E1165" s="16">
        <v>8.6666666666666663E-3</v>
      </c>
    </row>
    <row r="1166" spans="1:5" x14ac:dyDescent="0.25">
      <c r="A1166" s="9" t="s">
        <v>17</v>
      </c>
      <c r="B1166" s="9" t="s">
        <v>371</v>
      </c>
      <c r="C1166" s="9" t="s">
        <v>61</v>
      </c>
      <c r="D1166" s="9" t="s">
        <v>3795</v>
      </c>
      <c r="E1166" s="16">
        <v>1.408333333333333E-2</v>
      </c>
    </row>
    <row r="1167" spans="1:5" x14ac:dyDescent="0.25">
      <c r="A1167" s="9" t="s">
        <v>17</v>
      </c>
      <c r="B1167" s="9" t="s">
        <v>372</v>
      </c>
      <c r="C1167" s="9" t="s">
        <v>61</v>
      </c>
      <c r="D1167" s="9" t="s">
        <v>3795</v>
      </c>
      <c r="E1167" s="16">
        <v>0.02</v>
      </c>
    </row>
    <row r="1168" spans="1:5" x14ac:dyDescent="0.25">
      <c r="A1168" s="9" t="s">
        <v>17</v>
      </c>
      <c r="B1168" s="9" t="s">
        <v>373</v>
      </c>
      <c r="C1168" s="9" t="s">
        <v>61</v>
      </c>
      <c r="D1168" s="9" t="s">
        <v>3795</v>
      </c>
      <c r="E1168" s="16">
        <v>4.1666666666666657E-2</v>
      </c>
    </row>
    <row r="1169" spans="1:5" x14ac:dyDescent="0.25">
      <c r="A1169" s="9" t="s">
        <v>17</v>
      </c>
      <c r="B1169" s="9" t="s">
        <v>18014</v>
      </c>
      <c r="C1169" s="9" t="s">
        <v>61</v>
      </c>
      <c r="D1169" s="9" t="s">
        <v>3795</v>
      </c>
      <c r="E1169" s="16">
        <v>2.0750000000000001E-2</v>
      </c>
    </row>
    <row r="1170" spans="1:5" x14ac:dyDescent="0.25">
      <c r="A1170" s="9" t="s">
        <v>17</v>
      </c>
      <c r="B1170" s="9" t="s">
        <v>11849</v>
      </c>
      <c r="C1170" s="9" t="s">
        <v>61</v>
      </c>
      <c r="D1170" s="9" t="s">
        <v>3795</v>
      </c>
      <c r="E1170" s="16">
        <v>5.3750000000000013E-2</v>
      </c>
    </row>
    <row r="1171" spans="1:5" x14ac:dyDescent="0.25">
      <c r="A1171" s="9" t="s">
        <v>17</v>
      </c>
      <c r="B1171" s="9" t="s">
        <v>374</v>
      </c>
      <c r="C1171" s="9" t="s">
        <v>61</v>
      </c>
      <c r="D1171" s="9" t="s">
        <v>3795</v>
      </c>
      <c r="E1171" s="16">
        <v>1.2166666666666669E-2</v>
      </c>
    </row>
    <row r="1172" spans="1:5" x14ac:dyDescent="0.25">
      <c r="A1172" s="9" t="s">
        <v>17</v>
      </c>
      <c r="B1172" s="9" t="s">
        <v>375</v>
      </c>
      <c r="C1172" s="9" t="s">
        <v>61</v>
      </c>
      <c r="D1172" s="9" t="s">
        <v>3795</v>
      </c>
      <c r="E1172" s="16">
        <v>3.4861000000000003E-2</v>
      </c>
    </row>
    <row r="1173" spans="1:5" x14ac:dyDescent="0.25">
      <c r="A1173" s="9" t="s">
        <v>17</v>
      </c>
      <c r="B1173" s="9" t="s">
        <v>11850</v>
      </c>
      <c r="C1173" s="9" t="s">
        <v>61</v>
      </c>
      <c r="D1173" s="9" t="s">
        <v>3795</v>
      </c>
      <c r="E1173" s="16">
        <v>2.775E-2</v>
      </c>
    </row>
    <row r="1174" spans="1:5" x14ac:dyDescent="0.25">
      <c r="A1174" s="9" t="s">
        <v>17</v>
      </c>
      <c r="B1174" s="9" t="s">
        <v>376</v>
      </c>
      <c r="C1174" s="9" t="s">
        <v>61</v>
      </c>
      <c r="D1174" s="9" t="s">
        <v>3795</v>
      </c>
      <c r="E1174" s="16">
        <v>4.1875000000000002E-2</v>
      </c>
    </row>
    <row r="1175" spans="1:5" x14ac:dyDescent="0.25">
      <c r="A1175" s="9" t="s">
        <v>17</v>
      </c>
      <c r="B1175" s="9" t="s">
        <v>377</v>
      </c>
      <c r="C1175" s="9" t="s">
        <v>61</v>
      </c>
      <c r="D1175" s="9" t="s">
        <v>3795</v>
      </c>
      <c r="E1175" s="16">
        <v>3.0741666666666671E-2</v>
      </c>
    </row>
    <row r="1176" spans="1:5" x14ac:dyDescent="0.25">
      <c r="A1176" s="9" t="s">
        <v>17</v>
      </c>
      <c r="B1176" s="9" t="s">
        <v>378</v>
      </c>
      <c r="C1176" s="9" t="s">
        <v>61</v>
      </c>
      <c r="D1176" s="9" t="s">
        <v>3795</v>
      </c>
      <c r="E1176" s="16">
        <v>3.6194333333333342E-2</v>
      </c>
    </row>
    <row r="1177" spans="1:5" x14ac:dyDescent="0.25">
      <c r="A1177" s="9" t="s">
        <v>17</v>
      </c>
      <c r="B1177" s="9" t="s">
        <v>9014</v>
      </c>
      <c r="C1177" s="9" t="s">
        <v>61</v>
      </c>
      <c r="D1177" s="9" t="s">
        <v>3795</v>
      </c>
      <c r="E1177" s="16">
        <v>2.1250000000000002E-2</v>
      </c>
    </row>
    <row r="1178" spans="1:5" x14ac:dyDescent="0.25">
      <c r="A1178" s="9" t="s">
        <v>17</v>
      </c>
      <c r="B1178" s="9" t="s">
        <v>379</v>
      </c>
      <c r="C1178" s="9" t="s">
        <v>61</v>
      </c>
      <c r="D1178" s="9" t="s">
        <v>3795</v>
      </c>
      <c r="E1178" s="16">
        <v>8.1666666666666665E-2</v>
      </c>
    </row>
    <row r="1179" spans="1:5" x14ac:dyDescent="0.25">
      <c r="A1179" s="9" t="s">
        <v>17</v>
      </c>
      <c r="B1179" s="9" t="s">
        <v>380</v>
      </c>
      <c r="C1179" s="9" t="s">
        <v>61</v>
      </c>
      <c r="D1179" s="9" t="s">
        <v>3795</v>
      </c>
      <c r="E1179" s="16">
        <v>1.2E-2</v>
      </c>
    </row>
    <row r="1180" spans="1:5" x14ac:dyDescent="0.25">
      <c r="A1180" s="9" t="s">
        <v>17</v>
      </c>
      <c r="B1180" s="9" t="s">
        <v>381</v>
      </c>
      <c r="C1180" s="9" t="s">
        <v>61</v>
      </c>
      <c r="D1180" s="9" t="s">
        <v>3795</v>
      </c>
      <c r="E1180" s="16">
        <v>1.466666666666667E-2</v>
      </c>
    </row>
    <row r="1181" spans="1:5" x14ac:dyDescent="0.25">
      <c r="A1181" s="9" t="s">
        <v>17</v>
      </c>
      <c r="B1181" s="9" t="s">
        <v>382</v>
      </c>
      <c r="C1181" s="9" t="s">
        <v>61</v>
      </c>
      <c r="D1181" s="9" t="s">
        <v>3795</v>
      </c>
      <c r="E1181" s="16">
        <v>1.494E-2</v>
      </c>
    </row>
    <row r="1182" spans="1:5" x14ac:dyDescent="0.25">
      <c r="A1182" s="9" t="s">
        <v>17</v>
      </c>
      <c r="B1182" s="9" t="s">
        <v>383</v>
      </c>
      <c r="C1182" s="9" t="s">
        <v>61</v>
      </c>
      <c r="D1182" s="9" t="s">
        <v>3795</v>
      </c>
      <c r="E1182" s="16">
        <v>1.0999999999999999E-2</v>
      </c>
    </row>
    <row r="1183" spans="1:5" x14ac:dyDescent="0.25">
      <c r="A1183" s="9" t="s">
        <v>17</v>
      </c>
      <c r="B1183" s="9" t="s">
        <v>384</v>
      </c>
      <c r="C1183" s="9" t="s">
        <v>61</v>
      </c>
      <c r="D1183" s="9" t="s">
        <v>3795</v>
      </c>
      <c r="E1183" s="16">
        <v>1.8319666666666672E-2</v>
      </c>
    </row>
    <row r="1184" spans="1:5" x14ac:dyDescent="0.25">
      <c r="A1184" s="9" t="s">
        <v>17</v>
      </c>
      <c r="B1184" s="9" t="s">
        <v>385</v>
      </c>
      <c r="C1184" s="9" t="s">
        <v>61</v>
      </c>
      <c r="D1184" s="9" t="s">
        <v>3795</v>
      </c>
      <c r="E1184" s="16">
        <v>6.7083333333333344E-3</v>
      </c>
    </row>
    <row r="1185" spans="1:5" x14ac:dyDescent="0.25">
      <c r="A1185" s="9" t="s">
        <v>17</v>
      </c>
      <c r="B1185" s="9" t="s">
        <v>386</v>
      </c>
      <c r="C1185" s="9" t="s">
        <v>61</v>
      </c>
      <c r="D1185" s="9" t="s">
        <v>3795</v>
      </c>
      <c r="E1185" s="16">
        <v>0.02</v>
      </c>
    </row>
    <row r="1186" spans="1:5" x14ac:dyDescent="0.25">
      <c r="A1186" s="9" t="s">
        <v>17</v>
      </c>
      <c r="B1186" s="9" t="s">
        <v>387</v>
      </c>
      <c r="C1186" s="9" t="s">
        <v>61</v>
      </c>
      <c r="D1186" s="9" t="s">
        <v>3795</v>
      </c>
      <c r="E1186" s="16">
        <v>1.208333333333333E-2</v>
      </c>
    </row>
    <row r="1187" spans="1:5" x14ac:dyDescent="0.25">
      <c r="A1187" s="9" t="s">
        <v>17</v>
      </c>
      <c r="B1187" s="9" t="s">
        <v>388</v>
      </c>
      <c r="C1187" s="9" t="s">
        <v>61</v>
      </c>
      <c r="D1187" s="9" t="s">
        <v>3795</v>
      </c>
      <c r="E1187" s="16">
        <v>0.02</v>
      </c>
    </row>
    <row r="1188" spans="1:5" x14ac:dyDescent="0.25">
      <c r="A1188" s="9" t="s">
        <v>17</v>
      </c>
      <c r="B1188" s="9" t="s">
        <v>389</v>
      </c>
      <c r="C1188" s="9" t="s">
        <v>61</v>
      </c>
      <c r="D1188" s="9" t="s">
        <v>3795</v>
      </c>
      <c r="E1188" s="16">
        <v>1.477766666666667E-2</v>
      </c>
    </row>
    <row r="1189" spans="1:5" x14ac:dyDescent="0.25">
      <c r="A1189" s="9" t="s">
        <v>17</v>
      </c>
      <c r="B1189" s="9" t="s">
        <v>18015</v>
      </c>
      <c r="C1189" s="9" t="s">
        <v>61</v>
      </c>
      <c r="D1189" s="9" t="s">
        <v>3795</v>
      </c>
      <c r="E1189" s="16">
        <v>3.3750000000000002E-2</v>
      </c>
    </row>
    <row r="1190" spans="1:5" x14ac:dyDescent="0.25">
      <c r="A1190" s="9" t="s">
        <v>17</v>
      </c>
      <c r="B1190" s="9" t="s">
        <v>390</v>
      </c>
      <c r="C1190" s="9" t="s">
        <v>61</v>
      </c>
      <c r="D1190" s="9" t="s">
        <v>3795</v>
      </c>
      <c r="E1190" s="16">
        <v>2.0125000000000001E-2</v>
      </c>
    </row>
    <row r="1191" spans="1:5" x14ac:dyDescent="0.25">
      <c r="A1191" s="9" t="s">
        <v>17</v>
      </c>
      <c r="B1191" s="9" t="s">
        <v>11851</v>
      </c>
      <c r="C1191" s="9" t="s">
        <v>61</v>
      </c>
      <c r="D1191" s="9" t="s">
        <v>3795</v>
      </c>
      <c r="E1191" s="16">
        <v>4.3249999999999997E-2</v>
      </c>
    </row>
    <row r="1192" spans="1:5" x14ac:dyDescent="0.25">
      <c r="A1192" s="9" t="s">
        <v>17</v>
      </c>
      <c r="B1192" s="9" t="s">
        <v>11852</v>
      </c>
      <c r="C1192" s="9" t="s">
        <v>61</v>
      </c>
      <c r="D1192" s="9" t="s">
        <v>3795</v>
      </c>
      <c r="E1192" s="16">
        <v>1.35E-2</v>
      </c>
    </row>
    <row r="1193" spans="1:5" x14ac:dyDescent="0.25">
      <c r="A1193" s="9" t="s">
        <v>17</v>
      </c>
      <c r="B1193" s="9" t="s">
        <v>391</v>
      </c>
      <c r="C1193" s="9" t="s">
        <v>61</v>
      </c>
      <c r="D1193" s="9" t="s">
        <v>3795</v>
      </c>
      <c r="E1193" s="16">
        <v>1.3238333333333329E-2</v>
      </c>
    </row>
    <row r="1194" spans="1:5" x14ac:dyDescent="0.25">
      <c r="A1194" s="9" t="s">
        <v>17</v>
      </c>
      <c r="B1194" s="9" t="s">
        <v>18017</v>
      </c>
      <c r="C1194" s="9" t="s">
        <v>61</v>
      </c>
      <c r="D1194" s="9" t="s">
        <v>3795</v>
      </c>
      <c r="E1194" s="16">
        <v>4.6249999999999999E-2</v>
      </c>
    </row>
    <row r="1195" spans="1:5" x14ac:dyDescent="0.25">
      <c r="A1195" s="9" t="s">
        <v>17</v>
      </c>
      <c r="B1195" s="9" t="s">
        <v>18018</v>
      </c>
      <c r="C1195" s="9" t="s">
        <v>61</v>
      </c>
      <c r="D1195" s="9" t="s">
        <v>3795</v>
      </c>
      <c r="E1195" s="16">
        <v>2.5000000000000001E-2</v>
      </c>
    </row>
    <row r="1196" spans="1:5" x14ac:dyDescent="0.25">
      <c r="A1196" s="9" t="s">
        <v>17</v>
      </c>
      <c r="B1196" s="9" t="s">
        <v>18019</v>
      </c>
      <c r="C1196" s="9" t="s">
        <v>61</v>
      </c>
      <c r="D1196" s="9" t="s">
        <v>3795</v>
      </c>
      <c r="E1196" s="16">
        <v>1.8769000000000001E-2</v>
      </c>
    </row>
    <row r="1197" spans="1:5" x14ac:dyDescent="0.25">
      <c r="A1197" s="9" t="s">
        <v>17</v>
      </c>
      <c r="B1197" s="9" t="s">
        <v>11853</v>
      </c>
      <c r="C1197" s="9" t="s">
        <v>61</v>
      </c>
      <c r="D1197" s="9" t="s">
        <v>3795</v>
      </c>
      <c r="E1197" s="16">
        <v>2.1749999999999999E-2</v>
      </c>
    </row>
    <row r="1198" spans="1:5" x14ac:dyDescent="0.25">
      <c r="A1198" s="9" t="s">
        <v>17</v>
      </c>
      <c r="B1198" s="9" t="s">
        <v>9015</v>
      </c>
      <c r="C1198" s="9" t="s">
        <v>61</v>
      </c>
      <c r="D1198" s="9" t="s">
        <v>3795</v>
      </c>
      <c r="E1198" s="16">
        <v>2.4500000000000001E-2</v>
      </c>
    </row>
    <row r="1199" spans="1:5" x14ac:dyDescent="0.25">
      <c r="A1199" s="9" t="s">
        <v>17</v>
      </c>
      <c r="B1199" s="9" t="s">
        <v>11854</v>
      </c>
      <c r="C1199" s="9" t="s">
        <v>299</v>
      </c>
      <c r="D1199" s="9" t="s">
        <v>3795</v>
      </c>
      <c r="E1199" s="16">
        <v>5.0000000000000001E-3</v>
      </c>
    </row>
    <row r="1200" spans="1:5" x14ac:dyDescent="0.25">
      <c r="A1200" s="9" t="s">
        <v>17</v>
      </c>
      <c r="B1200" s="9" t="s">
        <v>392</v>
      </c>
      <c r="C1200" s="9" t="s">
        <v>61</v>
      </c>
      <c r="D1200" s="9" t="s">
        <v>3795</v>
      </c>
      <c r="E1200" s="16">
        <v>5.1388666666666673E-2</v>
      </c>
    </row>
    <row r="1201" spans="1:5" x14ac:dyDescent="0.25">
      <c r="A1201" s="9" t="s">
        <v>17</v>
      </c>
      <c r="B1201" s="9" t="s">
        <v>11855</v>
      </c>
      <c r="C1201" s="9" t="s">
        <v>61</v>
      </c>
      <c r="D1201" s="9" t="s">
        <v>3795</v>
      </c>
      <c r="E1201" s="16">
        <v>0.02</v>
      </c>
    </row>
    <row r="1202" spans="1:5" x14ac:dyDescent="0.25">
      <c r="A1202" s="9" t="s">
        <v>17</v>
      </c>
      <c r="B1202" s="9" t="s">
        <v>11856</v>
      </c>
      <c r="C1202" s="9" t="s">
        <v>299</v>
      </c>
      <c r="D1202" s="9" t="s">
        <v>3795</v>
      </c>
      <c r="E1202" s="16">
        <v>3.95E-2</v>
      </c>
    </row>
    <row r="1203" spans="1:5" x14ac:dyDescent="0.25">
      <c r="A1203" s="9" t="s">
        <v>17</v>
      </c>
      <c r="B1203" s="9" t="s">
        <v>18020</v>
      </c>
      <c r="C1203" s="9" t="s">
        <v>61</v>
      </c>
      <c r="D1203" s="9" t="s">
        <v>3795</v>
      </c>
      <c r="E1203" s="16">
        <v>0.02</v>
      </c>
    </row>
    <row r="1204" spans="1:5" x14ac:dyDescent="0.25">
      <c r="A1204" s="9" t="s">
        <v>17</v>
      </c>
      <c r="B1204" s="9" t="s">
        <v>11857</v>
      </c>
      <c r="C1204" s="9" t="s">
        <v>61</v>
      </c>
      <c r="D1204" s="9" t="s">
        <v>3795</v>
      </c>
      <c r="E1204" s="16">
        <v>1.2999999999999999E-2</v>
      </c>
    </row>
    <row r="1205" spans="1:5" x14ac:dyDescent="0.25">
      <c r="A1205" s="9" t="s">
        <v>17</v>
      </c>
      <c r="B1205" s="9" t="s">
        <v>11858</v>
      </c>
      <c r="C1205" s="9" t="s">
        <v>61</v>
      </c>
      <c r="D1205" s="9" t="s">
        <v>3795</v>
      </c>
      <c r="E1205" s="16">
        <v>2.75E-2</v>
      </c>
    </row>
    <row r="1206" spans="1:5" x14ac:dyDescent="0.25">
      <c r="A1206" s="9" t="s">
        <v>17</v>
      </c>
      <c r="B1206" s="9" t="s">
        <v>393</v>
      </c>
      <c r="C1206" s="9" t="s">
        <v>61</v>
      </c>
      <c r="D1206" s="9" t="s">
        <v>3795</v>
      </c>
      <c r="E1206" s="16">
        <v>8.5973333333333336E-3</v>
      </c>
    </row>
    <row r="1207" spans="1:5" x14ac:dyDescent="0.25">
      <c r="A1207" s="9" t="s">
        <v>17</v>
      </c>
      <c r="B1207" s="9" t="s">
        <v>18021</v>
      </c>
      <c r="C1207" s="9" t="s">
        <v>299</v>
      </c>
      <c r="D1207" s="9" t="s">
        <v>3795</v>
      </c>
      <c r="E1207" s="16">
        <v>0.02</v>
      </c>
    </row>
    <row r="1208" spans="1:5" x14ac:dyDescent="0.25">
      <c r="A1208" s="9" t="s">
        <v>17</v>
      </c>
      <c r="B1208" s="9" t="s">
        <v>11859</v>
      </c>
      <c r="C1208" s="9" t="s">
        <v>61</v>
      </c>
      <c r="D1208" s="9" t="s">
        <v>3795</v>
      </c>
      <c r="E1208" s="16">
        <v>0.02</v>
      </c>
    </row>
    <row r="1209" spans="1:5" x14ac:dyDescent="0.25">
      <c r="A1209" s="9" t="s">
        <v>17</v>
      </c>
      <c r="B1209" s="9" t="s">
        <v>394</v>
      </c>
      <c r="C1209" s="9" t="s">
        <v>61</v>
      </c>
      <c r="D1209" s="9" t="s">
        <v>3795</v>
      </c>
      <c r="E1209" s="16">
        <v>0.02</v>
      </c>
    </row>
    <row r="1210" spans="1:5" x14ac:dyDescent="0.25">
      <c r="A1210" s="9" t="s">
        <v>17</v>
      </c>
      <c r="B1210" s="9" t="s">
        <v>395</v>
      </c>
      <c r="C1210" s="9" t="s">
        <v>61</v>
      </c>
      <c r="D1210" s="9" t="s">
        <v>3795</v>
      </c>
      <c r="E1210" s="16">
        <v>7.9059999999999998E-3</v>
      </c>
    </row>
    <row r="1211" spans="1:5" x14ac:dyDescent="0.25">
      <c r="A1211" s="9" t="s">
        <v>17</v>
      </c>
      <c r="B1211" s="9" t="s">
        <v>396</v>
      </c>
      <c r="C1211" s="9" t="s">
        <v>61</v>
      </c>
      <c r="D1211" s="9" t="s">
        <v>3795</v>
      </c>
      <c r="E1211" s="16">
        <v>3.4457000000000002E-2</v>
      </c>
    </row>
    <row r="1212" spans="1:5" x14ac:dyDescent="0.25">
      <c r="A1212" s="9" t="s">
        <v>17</v>
      </c>
      <c r="B1212" s="9" t="s">
        <v>11860</v>
      </c>
      <c r="C1212" s="9" t="s">
        <v>299</v>
      </c>
      <c r="D1212" s="9" t="s">
        <v>3795</v>
      </c>
      <c r="E1212" s="16">
        <v>2.2499999999999999E-2</v>
      </c>
    </row>
    <row r="1213" spans="1:5" x14ac:dyDescent="0.25">
      <c r="A1213" s="9" t="s">
        <v>17</v>
      </c>
      <c r="B1213" s="9" t="s">
        <v>11861</v>
      </c>
      <c r="C1213" s="9" t="s">
        <v>299</v>
      </c>
      <c r="D1213" s="9" t="s">
        <v>3795</v>
      </c>
      <c r="E1213" s="16">
        <v>6.2500000000000003E-3</v>
      </c>
    </row>
    <row r="1214" spans="1:5" x14ac:dyDescent="0.25">
      <c r="A1214" s="9" t="s">
        <v>17</v>
      </c>
      <c r="B1214" s="9" t="s">
        <v>11862</v>
      </c>
      <c r="C1214" s="9" t="s">
        <v>299</v>
      </c>
      <c r="D1214" s="9" t="s">
        <v>3795</v>
      </c>
      <c r="E1214" s="16">
        <v>2.1250000000000002E-2</v>
      </c>
    </row>
    <row r="1215" spans="1:5" x14ac:dyDescent="0.25">
      <c r="A1215" s="9" t="s">
        <v>17</v>
      </c>
      <c r="B1215" s="9" t="s">
        <v>11863</v>
      </c>
      <c r="C1215" s="9" t="s">
        <v>299</v>
      </c>
      <c r="D1215" s="9" t="s">
        <v>3795</v>
      </c>
      <c r="E1215" s="16">
        <v>8.9999999999999993E-3</v>
      </c>
    </row>
    <row r="1216" spans="1:5" x14ac:dyDescent="0.25">
      <c r="A1216" s="9" t="s">
        <v>17</v>
      </c>
      <c r="B1216" s="9" t="s">
        <v>11864</v>
      </c>
      <c r="C1216" s="9" t="s">
        <v>299</v>
      </c>
      <c r="D1216" s="9" t="s">
        <v>3795</v>
      </c>
      <c r="E1216" s="16">
        <v>1.15E-2</v>
      </c>
    </row>
    <row r="1217" spans="1:5" x14ac:dyDescent="0.25">
      <c r="A1217" s="9" t="s">
        <v>17</v>
      </c>
      <c r="B1217" s="9" t="s">
        <v>11865</v>
      </c>
      <c r="C1217" s="9" t="s">
        <v>299</v>
      </c>
      <c r="D1217" s="9" t="s">
        <v>3795</v>
      </c>
      <c r="E1217" s="16">
        <v>1.0999999999999999E-2</v>
      </c>
    </row>
    <row r="1218" spans="1:5" x14ac:dyDescent="0.25">
      <c r="A1218" s="9" t="s">
        <v>17</v>
      </c>
      <c r="B1218" s="9" t="s">
        <v>11866</v>
      </c>
      <c r="C1218" s="9" t="s">
        <v>299</v>
      </c>
      <c r="D1218" s="9" t="s">
        <v>3795</v>
      </c>
      <c r="E1218" s="16">
        <v>0.111</v>
      </c>
    </row>
    <row r="1219" spans="1:5" x14ac:dyDescent="0.25">
      <c r="A1219" s="9" t="s">
        <v>17</v>
      </c>
      <c r="B1219" s="9" t="s">
        <v>11867</v>
      </c>
      <c r="C1219" s="9" t="s">
        <v>299</v>
      </c>
      <c r="D1219" s="9" t="s">
        <v>3795</v>
      </c>
      <c r="E1219" s="16">
        <v>9.6500000000000002E-2</v>
      </c>
    </row>
    <row r="1220" spans="1:5" x14ac:dyDescent="0.25">
      <c r="A1220" s="9" t="s">
        <v>17</v>
      </c>
      <c r="B1220" s="9" t="s">
        <v>11868</v>
      </c>
      <c r="C1220" s="9" t="s">
        <v>299</v>
      </c>
      <c r="D1220" s="9" t="s">
        <v>3795</v>
      </c>
      <c r="E1220" s="16">
        <v>0.18325</v>
      </c>
    </row>
    <row r="1221" spans="1:5" x14ac:dyDescent="0.25">
      <c r="A1221" s="9" t="s">
        <v>17</v>
      </c>
      <c r="B1221" s="9" t="s">
        <v>11869</v>
      </c>
      <c r="C1221" s="9" t="s">
        <v>299</v>
      </c>
      <c r="D1221" s="9" t="s">
        <v>3795</v>
      </c>
      <c r="E1221" s="16">
        <v>9.2499999999999995E-3</v>
      </c>
    </row>
    <row r="1222" spans="1:5" x14ac:dyDescent="0.25">
      <c r="A1222" s="9" t="s">
        <v>17</v>
      </c>
      <c r="B1222" s="9" t="s">
        <v>11870</v>
      </c>
      <c r="C1222" s="9" t="s">
        <v>299</v>
      </c>
      <c r="D1222" s="9" t="s">
        <v>3795</v>
      </c>
      <c r="E1222" s="16">
        <v>4.4499999999999998E-2</v>
      </c>
    </row>
    <row r="1223" spans="1:5" x14ac:dyDescent="0.25">
      <c r="A1223" s="9" t="s">
        <v>17</v>
      </c>
      <c r="B1223" s="9" t="s">
        <v>11871</v>
      </c>
      <c r="C1223" s="9" t="s">
        <v>299</v>
      </c>
      <c r="D1223" s="9" t="s">
        <v>3795</v>
      </c>
      <c r="E1223" s="16">
        <v>1.2999999999999999E-2</v>
      </c>
    </row>
    <row r="1224" spans="1:5" x14ac:dyDescent="0.25">
      <c r="A1224" s="9" t="s">
        <v>17</v>
      </c>
      <c r="B1224" s="9" t="s">
        <v>11872</v>
      </c>
      <c r="C1224" s="9" t="s">
        <v>299</v>
      </c>
      <c r="D1224" s="9" t="s">
        <v>3795</v>
      </c>
      <c r="E1224" s="16">
        <v>9.75E-3</v>
      </c>
    </row>
    <row r="1225" spans="1:5" x14ac:dyDescent="0.25">
      <c r="A1225" s="9" t="s">
        <v>17</v>
      </c>
      <c r="B1225" s="9" t="s">
        <v>11873</v>
      </c>
      <c r="C1225" s="9" t="s">
        <v>299</v>
      </c>
      <c r="D1225" s="9" t="s">
        <v>3795</v>
      </c>
      <c r="E1225" s="16">
        <v>1.4E-2</v>
      </c>
    </row>
    <row r="1226" spans="1:5" x14ac:dyDescent="0.25">
      <c r="A1226" s="9" t="s">
        <v>17</v>
      </c>
      <c r="B1226" s="9" t="s">
        <v>11874</v>
      </c>
      <c r="C1226" s="9" t="s">
        <v>299</v>
      </c>
      <c r="D1226" s="9" t="s">
        <v>3795</v>
      </c>
      <c r="E1226" s="16">
        <v>4.4999999999999998E-2</v>
      </c>
    </row>
    <row r="1227" spans="1:5" x14ac:dyDescent="0.25">
      <c r="A1227" s="9" t="s">
        <v>17</v>
      </c>
      <c r="B1227" s="9" t="s">
        <v>11875</v>
      </c>
      <c r="C1227" s="9" t="s">
        <v>299</v>
      </c>
      <c r="D1227" s="9" t="s">
        <v>3795</v>
      </c>
      <c r="E1227" s="16">
        <v>9.2249999999999999E-2</v>
      </c>
    </row>
    <row r="1228" spans="1:5" x14ac:dyDescent="0.25">
      <c r="A1228" s="9" t="s">
        <v>17</v>
      </c>
      <c r="B1228" s="9" t="s">
        <v>11876</v>
      </c>
      <c r="C1228" s="9" t="s">
        <v>299</v>
      </c>
      <c r="D1228" s="9" t="s">
        <v>3795</v>
      </c>
      <c r="E1228" s="16">
        <v>0.02</v>
      </c>
    </row>
    <row r="1229" spans="1:5" x14ac:dyDescent="0.25">
      <c r="A1229" s="9" t="s">
        <v>17</v>
      </c>
      <c r="B1229" s="9" t="s">
        <v>11877</v>
      </c>
      <c r="C1229" s="9" t="s">
        <v>299</v>
      </c>
      <c r="D1229" s="9" t="s">
        <v>3795</v>
      </c>
      <c r="E1229" s="16">
        <v>2.1749999999999999E-2</v>
      </c>
    </row>
    <row r="1230" spans="1:5" x14ac:dyDescent="0.25">
      <c r="A1230" s="9" t="s">
        <v>17</v>
      </c>
      <c r="B1230" s="9" t="s">
        <v>11878</v>
      </c>
      <c r="C1230" s="9" t="s">
        <v>299</v>
      </c>
      <c r="D1230" s="9" t="s">
        <v>3795</v>
      </c>
      <c r="E1230" s="16">
        <v>4.9750000000000003E-2</v>
      </c>
    </row>
    <row r="1231" spans="1:5" x14ac:dyDescent="0.25">
      <c r="A1231" s="9" t="s">
        <v>17</v>
      </c>
      <c r="B1231" s="9" t="s">
        <v>11879</v>
      </c>
      <c r="C1231" s="9" t="s">
        <v>299</v>
      </c>
      <c r="D1231" s="9" t="s">
        <v>3795</v>
      </c>
      <c r="E1231" s="16">
        <v>3.0249999999999999E-2</v>
      </c>
    </row>
    <row r="1232" spans="1:5" x14ac:dyDescent="0.25">
      <c r="A1232" s="9" t="s">
        <v>17</v>
      </c>
      <c r="B1232" s="9" t="s">
        <v>11880</v>
      </c>
      <c r="C1232" s="9" t="s">
        <v>299</v>
      </c>
      <c r="D1232" s="9" t="s">
        <v>3795</v>
      </c>
      <c r="E1232" s="16">
        <v>0.02</v>
      </c>
    </row>
    <row r="1233" spans="1:5" x14ac:dyDescent="0.25">
      <c r="A1233" s="9" t="s">
        <v>16</v>
      </c>
      <c r="B1233" s="9" t="s">
        <v>397</v>
      </c>
      <c r="C1233" s="9" t="s">
        <v>61</v>
      </c>
      <c r="D1233" s="9" t="s">
        <v>3795</v>
      </c>
      <c r="E1233" s="16">
        <v>4.4990000000000004E-3</v>
      </c>
    </row>
    <row r="1234" spans="1:5" x14ac:dyDescent="0.25">
      <c r="A1234" s="9" t="s">
        <v>16</v>
      </c>
      <c r="B1234" s="9" t="s">
        <v>398</v>
      </c>
      <c r="C1234" s="9" t="s">
        <v>61</v>
      </c>
      <c r="D1234" s="9" t="s">
        <v>3795</v>
      </c>
      <c r="E1234" s="16">
        <v>4.0860000000000002E-3</v>
      </c>
    </row>
    <row r="1235" spans="1:5" x14ac:dyDescent="0.25">
      <c r="A1235" s="9" t="s">
        <v>16</v>
      </c>
      <c r="B1235" s="9" t="s">
        <v>399</v>
      </c>
      <c r="C1235" s="9" t="s">
        <v>61</v>
      </c>
      <c r="D1235" s="9" t="s">
        <v>3795</v>
      </c>
      <c r="E1235" s="16">
        <v>1.075833333333333E-2</v>
      </c>
    </row>
    <row r="1236" spans="1:5" x14ac:dyDescent="0.25">
      <c r="A1236" s="9" t="s">
        <v>16</v>
      </c>
      <c r="B1236" s="9" t="s">
        <v>400</v>
      </c>
      <c r="C1236" s="9" t="s">
        <v>61</v>
      </c>
      <c r="D1236" s="9" t="s">
        <v>3795</v>
      </c>
      <c r="E1236" s="16">
        <v>2E-3</v>
      </c>
    </row>
    <row r="1237" spans="1:5" x14ac:dyDescent="0.25">
      <c r="A1237" s="9" t="s">
        <v>16</v>
      </c>
      <c r="B1237" s="9" t="s">
        <v>401</v>
      </c>
      <c r="C1237" s="9" t="s">
        <v>61</v>
      </c>
      <c r="D1237" s="9" t="s">
        <v>3795</v>
      </c>
      <c r="E1237" s="16">
        <v>3.724333333333333E-3</v>
      </c>
    </row>
    <row r="1238" spans="1:5" x14ac:dyDescent="0.25">
      <c r="A1238" s="9" t="s">
        <v>16</v>
      </c>
      <c r="B1238" s="9" t="s">
        <v>402</v>
      </c>
      <c r="C1238" s="9" t="s">
        <v>61</v>
      </c>
      <c r="D1238" s="9" t="s">
        <v>3795</v>
      </c>
      <c r="E1238" s="16">
        <v>6.0369999999999998E-3</v>
      </c>
    </row>
    <row r="1239" spans="1:5" x14ac:dyDescent="0.25">
      <c r="A1239" s="9" t="s">
        <v>16</v>
      </c>
      <c r="B1239" s="9" t="s">
        <v>403</v>
      </c>
      <c r="C1239" s="9" t="s">
        <v>61</v>
      </c>
      <c r="D1239" s="9" t="s">
        <v>3795</v>
      </c>
      <c r="E1239" s="16">
        <v>7.476E-3</v>
      </c>
    </row>
    <row r="1240" spans="1:5" x14ac:dyDescent="0.25">
      <c r="A1240" s="9" t="s">
        <v>16</v>
      </c>
      <c r="B1240" s="9" t="s">
        <v>404</v>
      </c>
      <c r="C1240" s="9" t="s">
        <v>61</v>
      </c>
      <c r="D1240" s="9" t="s">
        <v>3795</v>
      </c>
      <c r="E1240" s="16">
        <v>1.6674999999999999E-2</v>
      </c>
    </row>
    <row r="1241" spans="1:5" x14ac:dyDescent="0.25">
      <c r="A1241" s="9" t="s">
        <v>16</v>
      </c>
      <c r="B1241" s="9" t="s">
        <v>405</v>
      </c>
      <c r="C1241" s="9" t="s">
        <v>61</v>
      </c>
      <c r="D1241" s="9" t="s">
        <v>3795</v>
      </c>
      <c r="E1241" s="16">
        <v>1.030966666666667E-2</v>
      </c>
    </row>
    <row r="1242" spans="1:5" x14ac:dyDescent="0.25">
      <c r="A1242" s="9" t="s">
        <v>16</v>
      </c>
      <c r="B1242" s="9" t="s">
        <v>406</v>
      </c>
      <c r="C1242" s="9" t="s">
        <v>61</v>
      </c>
      <c r="D1242" s="9" t="s">
        <v>3795</v>
      </c>
      <c r="E1242" s="16">
        <v>5.9423333333333333E-3</v>
      </c>
    </row>
    <row r="1243" spans="1:5" x14ac:dyDescent="0.25">
      <c r="A1243" s="9" t="s">
        <v>16</v>
      </c>
      <c r="B1243" s="9" t="s">
        <v>407</v>
      </c>
      <c r="C1243" s="9" t="s">
        <v>61</v>
      </c>
      <c r="D1243" s="9" t="s">
        <v>3795</v>
      </c>
      <c r="E1243" s="16">
        <v>1.7999999999999999E-2</v>
      </c>
    </row>
    <row r="1244" spans="1:5" x14ac:dyDescent="0.25">
      <c r="A1244" s="9" t="s">
        <v>16</v>
      </c>
      <c r="B1244" s="9" t="s">
        <v>408</v>
      </c>
      <c r="C1244" s="9" t="s">
        <v>61</v>
      </c>
      <c r="D1244" s="9" t="s">
        <v>3795</v>
      </c>
      <c r="E1244" s="16">
        <v>7.424133333333334E-2</v>
      </c>
    </row>
    <row r="1245" spans="1:5" x14ac:dyDescent="0.25">
      <c r="A1245" s="9" t="s">
        <v>16</v>
      </c>
      <c r="B1245" s="9" t="s">
        <v>409</v>
      </c>
      <c r="C1245" s="9" t="s">
        <v>61</v>
      </c>
      <c r="D1245" s="9" t="s">
        <v>3795</v>
      </c>
      <c r="E1245" s="16">
        <v>8.7453333333333324E-3</v>
      </c>
    </row>
    <row r="1246" spans="1:5" x14ac:dyDescent="0.25">
      <c r="A1246" s="9" t="s">
        <v>16</v>
      </c>
      <c r="B1246" s="9" t="s">
        <v>410</v>
      </c>
      <c r="C1246" s="9" t="s">
        <v>61</v>
      </c>
      <c r="D1246" s="9" t="s">
        <v>3795</v>
      </c>
      <c r="E1246" s="16">
        <v>6.8024333333333339E-2</v>
      </c>
    </row>
    <row r="1247" spans="1:5" x14ac:dyDescent="0.25">
      <c r="A1247" s="9" t="s">
        <v>16</v>
      </c>
      <c r="B1247" s="9" t="s">
        <v>411</v>
      </c>
      <c r="C1247" s="9" t="s">
        <v>61</v>
      </c>
      <c r="D1247" s="9" t="s">
        <v>3795</v>
      </c>
      <c r="E1247" s="16">
        <v>9.7766999999999993E-2</v>
      </c>
    </row>
    <row r="1248" spans="1:5" x14ac:dyDescent="0.25">
      <c r="A1248" s="9" t="s">
        <v>16</v>
      </c>
      <c r="B1248" s="9" t="s">
        <v>412</v>
      </c>
      <c r="C1248" s="9" t="s">
        <v>61</v>
      </c>
      <c r="D1248" s="9" t="s">
        <v>3795</v>
      </c>
      <c r="E1248" s="16">
        <v>7.837266666666666E-2</v>
      </c>
    </row>
    <row r="1249" spans="1:5" x14ac:dyDescent="0.25">
      <c r="A1249" s="9" t="s">
        <v>16</v>
      </c>
      <c r="B1249" s="9" t="s">
        <v>413</v>
      </c>
      <c r="C1249" s="9" t="s">
        <v>61</v>
      </c>
      <c r="D1249" s="9" t="s">
        <v>3795</v>
      </c>
      <c r="E1249" s="16">
        <v>1.912133333333333E-2</v>
      </c>
    </row>
    <row r="1250" spans="1:5" x14ac:dyDescent="0.25">
      <c r="A1250" s="9" t="s">
        <v>16</v>
      </c>
      <c r="B1250" s="9" t="s">
        <v>414</v>
      </c>
      <c r="C1250" s="9" t="s">
        <v>61</v>
      </c>
      <c r="D1250" s="9" t="s">
        <v>3795</v>
      </c>
      <c r="E1250" s="16">
        <v>4.3466666666666671E-3</v>
      </c>
    </row>
    <row r="1251" spans="1:5" x14ac:dyDescent="0.25">
      <c r="A1251" s="9" t="s">
        <v>16</v>
      </c>
      <c r="B1251" s="9" t="s">
        <v>415</v>
      </c>
      <c r="C1251" s="9" t="s">
        <v>61</v>
      </c>
      <c r="D1251" s="9" t="s">
        <v>3795</v>
      </c>
      <c r="E1251" s="16">
        <v>2.166666666666667E-3</v>
      </c>
    </row>
    <row r="1252" spans="1:5" x14ac:dyDescent="0.25">
      <c r="A1252" s="9" t="s">
        <v>16</v>
      </c>
      <c r="B1252" s="9" t="s">
        <v>416</v>
      </c>
      <c r="C1252" s="9" t="s">
        <v>61</v>
      </c>
      <c r="D1252" s="9" t="s">
        <v>3795</v>
      </c>
      <c r="E1252" s="16">
        <v>2.3890000000000001E-3</v>
      </c>
    </row>
    <row r="1253" spans="1:5" x14ac:dyDescent="0.25">
      <c r="A1253" s="9" t="s">
        <v>16</v>
      </c>
      <c r="B1253" s="9" t="s">
        <v>11881</v>
      </c>
      <c r="C1253" s="9" t="s">
        <v>61</v>
      </c>
      <c r="D1253" s="9" t="s">
        <v>3795</v>
      </c>
      <c r="E1253" s="16">
        <v>1.0800000000000001E-2</v>
      </c>
    </row>
    <row r="1254" spans="1:5" x14ac:dyDescent="0.25">
      <c r="A1254" s="9" t="s">
        <v>16</v>
      </c>
      <c r="B1254" s="9" t="s">
        <v>417</v>
      </c>
      <c r="C1254" s="9" t="s">
        <v>61</v>
      </c>
      <c r="D1254" s="9" t="s">
        <v>3795</v>
      </c>
      <c r="E1254" s="16">
        <v>2.0416666666666669E-3</v>
      </c>
    </row>
    <row r="1255" spans="1:5" x14ac:dyDescent="0.25">
      <c r="A1255" s="9" t="s">
        <v>16</v>
      </c>
      <c r="B1255" s="9" t="s">
        <v>418</v>
      </c>
      <c r="C1255" s="9" t="s">
        <v>61</v>
      </c>
      <c r="D1255" s="9" t="s">
        <v>3795</v>
      </c>
      <c r="E1255" s="16">
        <v>2E-3</v>
      </c>
    </row>
    <row r="1256" spans="1:5" x14ac:dyDescent="0.25">
      <c r="A1256" s="9" t="s">
        <v>16</v>
      </c>
      <c r="B1256" s="9" t="s">
        <v>419</v>
      </c>
      <c r="C1256" s="9" t="s">
        <v>61</v>
      </c>
      <c r="D1256" s="9" t="s">
        <v>3795</v>
      </c>
      <c r="E1256" s="16">
        <v>2.5149999999999999E-3</v>
      </c>
    </row>
    <row r="1257" spans="1:5" x14ac:dyDescent="0.25">
      <c r="A1257" s="9" t="s">
        <v>16</v>
      </c>
      <c r="B1257" s="9" t="s">
        <v>11882</v>
      </c>
      <c r="C1257" s="9" t="s">
        <v>61</v>
      </c>
      <c r="D1257" s="9" t="s">
        <v>3795</v>
      </c>
      <c r="E1257" s="16">
        <v>8.2500000000000004E-3</v>
      </c>
    </row>
    <row r="1258" spans="1:5" x14ac:dyDescent="0.25">
      <c r="A1258" s="9" t="s">
        <v>16</v>
      </c>
      <c r="B1258" s="9" t="s">
        <v>420</v>
      </c>
      <c r="C1258" s="9" t="s">
        <v>61</v>
      </c>
      <c r="D1258" s="9" t="s">
        <v>3795</v>
      </c>
      <c r="E1258" s="16">
        <v>4.2443333333333343E-3</v>
      </c>
    </row>
    <row r="1259" spans="1:5" x14ac:dyDescent="0.25">
      <c r="A1259" s="9" t="s">
        <v>16</v>
      </c>
      <c r="B1259" s="9" t="s">
        <v>421</v>
      </c>
      <c r="C1259" s="9" t="s">
        <v>61</v>
      </c>
      <c r="D1259" s="9" t="s">
        <v>3795</v>
      </c>
      <c r="E1259" s="16">
        <v>2E-3</v>
      </c>
    </row>
    <row r="1260" spans="1:5" x14ac:dyDescent="0.25">
      <c r="A1260" s="9" t="s">
        <v>16</v>
      </c>
      <c r="B1260" s="9" t="s">
        <v>422</v>
      </c>
      <c r="C1260" s="9" t="s">
        <v>61</v>
      </c>
      <c r="D1260" s="9" t="s">
        <v>3795</v>
      </c>
      <c r="E1260" s="16">
        <v>2E-3</v>
      </c>
    </row>
    <row r="1261" spans="1:5" x14ac:dyDescent="0.25">
      <c r="A1261" s="9" t="s">
        <v>16</v>
      </c>
      <c r="B1261" s="9" t="s">
        <v>423</v>
      </c>
      <c r="C1261" s="9" t="s">
        <v>61</v>
      </c>
      <c r="D1261" s="9" t="s">
        <v>3795</v>
      </c>
      <c r="E1261" s="16">
        <v>2E-3</v>
      </c>
    </row>
    <row r="1262" spans="1:5" x14ac:dyDescent="0.25">
      <c r="A1262" s="9" t="s">
        <v>16</v>
      </c>
      <c r="B1262" s="9" t="s">
        <v>424</v>
      </c>
      <c r="C1262" s="9" t="s">
        <v>61</v>
      </c>
      <c r="D1262" s="9" t="s">
        <v>3795</v>
      </c>
      <c r="E1262" s="16">
        <v>2E-3</v>
      </c>
    </row>
    <row r="1263" spans="1:5" x14ac:dyDescent="0.25">
      <c r="A1263" s="9" t="s">
        <v>16</v>
      </c>
      <c r="B1263" s="9" t="s">
        <v>425</v>
      </c>
      <c r="C1263" s="9" t="s">
        <v>61</v>
      </c>
      <c r="D1263" s="9" t="s">
        <v>3795</v>
      </c>
      <c r="E1263" s="16">
        <v>2E-3</v>
      </c>
    </row>
    <row r="1264" spans="1:5" x14ac:dyDescent="0.25">
      <c r="A1264" s="9" t="s">
        <v>16</v>
      </c>
      <c r="B1264" s="9" t="s">
        <v>426</v>
      </c>
      <c r="C1264" s="9" t="s">
        <v>61</v>
      </c>
      <c r="D1264" s="9" t="s">
        <v>3795</v>
      </c>
      <c r="E1264" s="16">
        <v>2E-3</v>
      </c>
    </row>
    <row r="1265" spans="1:5" x14ac:dyDescent="0.25">
      <c r="A1265" s="9" t="s">
        <v>16</v>
      </c>
      <c r="B1265" s="9" t="s">
        <v>427</v>
      </c>
      <c r="C1265" s="9" t="s">
        <v>61</v>
      </c>
      <c r="D1265" s="9" t="s">
        <v>3795</v>
      </c>
      <c r="E1265" s="16">
        <v>2E-3</v>
      </c>
    </row>
    <row r="1266" spans="1:5" x14ac:dyDescent="0.25">
      <c r="A1266" s="9" t="s">
        <v>16</v>
      </c>
      <c r="B1266" s="9" t="s">
        <v>428</v>
      </c>
      <c r="C1266" s="9" t="s">
        <v>61</v>
      </c>
      <c r="D1266" s="9" t="s">
        <v>3795</v>
      </c>
      <c r="E1266" s="16">
        <v>2E-3</v>
      </c>
    </row>
    <row r="1267" spans="1:5" x14ac:dyDescent="0.25">
      <c r="A1267" s="9" t="s">
        <v>16</v>
      </c>
      <c r="B1267" s="9" t="s">
        <v>429</v>
      </c>
      <c r="C1267" s="9" t="s">
        <v>61</v>
      </c>
      <c r="D1267" s="9" t="s">
        <v>3795</v>
      </c>
      <c r="E1267" s="16">
        <v>2E-3</v>
      </c>
    </row>
    <row r="1268" spans="1:5" x14ac:dyDescent="0.25">
      <c r="A1268" s="9" t="s">
        <v>16</v>
      </c>
      <c r="B1268" s="9" t="s">
        <v>430</v>
      </c>
      <c r="C1268" s="9" t="s">
        <v>61</v>
      </c>
      <c r="D1268" s="9" t="s">
        <v>3795</v>
      </c>
      <c r="E1268" s="16">
        <v>2E-3</v>
      </c>
    </row>
    <row r="1269" spans="1:5" x14ac:dyDescent="0.25">
      <c r="A1269" s="9" t="s">
        <v>16</v>
      </c>
      <c r="B1269" s="9" t="s">
        <v>431</v>
      </c>
      <c r="C1269" s="9" t="s">
        <v>61</v>
      </c>
      <c r="D1269" s="9" t="s">
        <v>3795</v>
      </c>
      <c r="E1269" s="16">
        <v>6.5370000000000003E-3</v>
      </c>
    </row>
    <row r="1270" spans="1:5" x14ac:dyDescent="0.25">
      <c r="A1270" s="9" t="s">
        <v>16</v>
      </c>
      <c r="B1270" s="9" t="s">
        <v>432</v>
      </c>
      <c r="C1270" s="9" t="s">
        <v>61</v>
      </c>
      <c r="D1270" s="9" t="s">
        <v>3795</v>
      </c>
      <c r="E1270" s="16">
        <v>2E-3</v>
      </c>
    </row>
    <row r="1271" spans="1:5" x14ac:dyDescent="0.25">
      <c r="A1271" s="9" t="s">
        <v>16</v>
      </c>
      <c r="B1271" s="9" t="s">
        <v>433</v>
      </c>
      <c r="C1271" s="9" t="s">
        <v>61</v>
      </c>
      <c r="D1271" s="9" t="s">
        <v>3795</v>
      </c>
      <c r="E1271" s="16">
        <v>2E-3</v>
      </c>
    </row>
    <row r="1272" spans="1:5" x14ac:dyDescent="0.25">
      <c r="A1272" s="9" t="s">
        <v>16</v>
      </c>
      <c r="B1272" s="9" t="s">
        <v>434</v>
      </c>
      <c r="C1272" s="9" t="s">
        <v>61</v>
      </c>
      <c r="D1272" s="9" t="s">
        <v>3795</v>
      </c>
      <c r="E1272" s="16">
        <v>7.7000000000000002E-3</v>
      </c>
    </row>
    <row r="1273" spans="1:5" x14ac:dyDescent="0.25">
      <c r="A1273" s="9" t="s">
        <v>16</v>
      </c>
      <c r="B1273" s="9" t="s">
        <v>435</v>
      </c>
      <c r="C1273" s="9" t="s">
        <v>61</v>
      </c>
      <c r="D1273" s="9" t="s">
        <v>3795</v>
      </c>
      <c r="E1273" s="16">
        <v>2.1250000000000002E-3</v>
      </c>
    </row>
    <row r="1274" spans="1:5" x14ac:dyDescent="0.25">
      <c r="A1274" s="9" t="s">
        <v>16</v>
      </c>
      <c r="B1274" s="9" t="s">
        <v>438</v>
      </c>
      <c r="C1274" s="9" t="s">
        <v>61</v>
      </c>
      <c r="D1274" s="9" t="s">
        <v>3795</v>
      </c>
      <c r="E1274" s="16">
        <v>3.15E-3</v>
      </c>
    </row>
    <row r="1275" spans="1:5" x14ac:dyDescent="0.25">
      <c r="A1275" s="9" t="s">
        <v>16</v>
      </c>
      <c r="B1275" s="9" t="s">
        <v>439</v>
      </c>
      <c r="C1275" s="9" t="s">
        <v>61</v>
      </c>
      <c r="D1275" s="9" t="s">
        <v>3795</v>
      </c>
      <c r="E1275" s="16">
        <v>3.3616666666666669E-3</v>
      </c>
    </row>
    <row r="1276" spans="1:5" x14ac:dyDescent="0.25">
      <c r="A1276" s="9" t="s">
        <v>16</v>
      </c>
      <c r="B1276" s="9" t="s">
        <v>441</v>
      </c>
      <c r="C1276" s="9" t="s">
        <v>61</v>
      </c>
      <c r="D1276" s="9" t="s">
        <v>3795</v>
      </c>
      <c r="E1276" s="16">
        <v>2.719333333333334E-3</v>
      </c>
    </row>
    <row r="1277" spans="1:5" x14ac:dyDescent="0.25">
      <c r="A1277" s="9" t="s">
        <v>16</v>
      </c>
      <c r="B1277" s="9" t="s">
        <v>442</v>
      </c>
      <c r="C1277" s="9" t="s">
        <v>61</v>
      </c>
      <c r="D1277" s="9" t="s">
        <v>3795</v>
      </c>
      <c r="E1277" s="16">
        <v>6.7383333333333332E-3</v>
      </c>
    </row>
    <row r="1278" spans="1:5" x14ac:dyDescent="0.25">
      <c r="A1278" s="9" t="s">
        <v>16</v>
      </c>
      <c r="B1278" s="9" t="s">
        <v>443</v>
      </c>
      <c r="C1278" s="9" t="s">
        <v>61</v>
      </c>
      <c r="D1278" s="9" t="s">
        <v>3795</v>
      </c>
      <c r="E1278" s="16">
        <v>3.894333333333333E-3</v>
      </c>
    </row>
    <row r="1279" spans="1:5" x14ac:dyDescent="0.25">
      <c r="A1279" s="9" t="s">
        <v>16</v>
      </c>
      <c r="B1279" s="9" t="s">
        <v>444</v>
      </c>
      <c r="C1279" s="9" t="s">
        <v>61</v>
      </c>
      <c r="D1279" s="9" t="s">
        <v>3795</v>
      </c>
      <c r="E1279" s="16">
        <v>2.3140000000000001E-3</v>
      </c>
    </row>
    <row r="1280" spans="1:5" x14ac:dyDescent="0.25">
      <c r="A1280" s="9" t="s">
        <v>16</v>
      </c>
      <c r="B1280" s="9" t="s">
        <v>445</v>
      </c>
      <c r="C1280" s="9" t="s">
        <v>61</v>
      </c>
      <c r="D1280" s="9" t="s">
        <v>3795</v>
      </c>
      <c r="E1280" s="16">
        <v>2.3093333333333329E-3</v>
      </c>
    </row>
    <row r="1281" spans="1:5" x14ac:dyDescent="0.25">
      <c r="A1281" s="9" t="s">
        <v>16</v>
      </c>
      <c r="B1281" s="9" t="s">
        <v>446</v>
      </c>
      <c r="C1281" s="9" t="s">
        <v>61</v>
      </c>
      <c r="D1281" s="9" t="s">
        <v>3795</v>
      </c>
      <c r="E1281" s="16">
        <v>4.3377666666666669E-2</v>
      </c>
    </row>
    <row r="1282" spans="1:5" x14ac:dyDescent="0.25">
      <c r="A1282" s="9" t="s">
        <v>16</v>
      </c>
      <c r="B1282" s="9" t="s">
        <v>447</v>
      </c>
      <c r="C1282" s="9" t="s">
        <v>61</v>
      </c>
      <c r="D1282" s="9" t="s">
        <v>3795</v>
      </c>
      <c r="E1282" s="16">
        <v>3.8288000000000003E-2</v>
      </c>
    </row>
    <row r="1283" spans="1:5" x14ac:dyDescent="0.25">
      <c r="A1283" s="9" t="s">
        <v>16</v>
      </c>
      <c r="B1283" s="9" t="s">
        <v>448</v>
      </c>
      <c r="C1283" s="9" t="s">
        <v>61</v>
      </c>
      <c r="D1283" s="9" t="s">
        <v>3795</v>
      </c>
      <c r="E1283" s="16">
        <v>1.1888333333333331E-2</v>
      </c>
    </row>
    <row r="1284" spans="1:5" x14ac:dyDescent="0.25">
      <c r="A1284" s="9" t="s">
        <v>16</v>
      </c>
      <c r="B1284" s="9" t="s">
        <v>449</v>
      </c>
      <c r="C1284" s="9" t="s">
        <v>61</v>
      </c>
      <c r="D1284" s="9" t="s">
        <v>3795</v>
      </c>
      <c r="E1284" s="16">
        <v>4.7641666666666672E-2</v>
      </c>
    </row>
    <row r="1285" spans="1:5" x14ac:dyDescent="0.25">
      <c r="A1285" s="9" t="s">
        <v>16</v>
      </c>
      <c r="B1285" s="9" t="s">
        <v>450</v>
      </c>
      <c r="C1285" s="9" t="s">
        <v>61</v>
      </c>
      <c r="D1285" s="9" t="s">
        <v>3795</v>
      </c>
      <c r="E1285" s="16">
        <v>2.6601666666666669E-2</v>
      </c>
    </row>
    <row r="1286" spans="1:5" x14ac:dyDescent="0.25">
      <c r="A1286" s="9" t="s">
        <v>16</v>
      </c>
      <c r="B1286" s="9" t="s">
        <v>451</v>
      </c>
      <c r="C1286" s="9" t="s">
        <v>61</v>
      </c>
      <c r="D1286" s="9" t="s">
        <v>3795</v>
      </c>
      <c r="E1286" s="16">
        <v>3.5736333333333342E-2</v>
      </c>
    </row>
    <row r="1287" spans="1:5" x14ac:dyDescent="0.25">
      <c r="A1287" s="9" t="s">
        <v>16</v>
      </c>
      <c r="B1287" s="9" t="s">
        <v>452</v>
      </c>
      <c r="C1287" s="9" t="s">
        <v>61</v>
      </c>
      <c r="D1287" s="9" t="s">
        <v>3795</v>
      </c>
      <c r="E1287" s="16">
        <v>2E-3</v>
      </c>
    </row>
    <row r="1288" spans="1:5" x14ac:dyDescent="0.25">
      <c r="A1288" s="9" t="s">
        <v>16</v>
      </c>
      <c r="B1288" s="9" t="s">
        <v>453</v>
      </c>
      <c r="C1288" s="9" t="s">
        <v>61</v>
      </c>
      <c r="D1288" s="9" t="s">
        <v>3795</v>
      </c>
      <c r="E1288" s="16">
        <v>2.8999999999999998E-3</v>
      </c>
    </row>
    <row r="1289" spans="1:5" x14ac:dyDescent="0.25">
      <c r="A1289" s="9" t="s">
        <v>16</v>
      </c>
      <c r="B1289" s="9" t="s">
        <v>454</v>
      </c>
      <c r="C1289" s="9" t="s">
        <v>61</v>
      </c>
      <c r="D1289" s="9" t="s">
        <v>3795</v>
      </c>
      <c r="E1289" s="16">
        <v>2E-3</v>
      </c>
    </row>
    <row r="1290" spans="1:5" x14ac:dyDescent="0.25">
      <c r="A1290" s="9" t="s">
        <v>16</v>
      </c>
      <c r="B1290" s="9" t="s">
        <v>18022</v>
      </c>
      <c r="C1290" s="9" t="s">
        <v>61</v>
      </c>
      <c r="D1290" s="9" t="s">
        <v>3795</v>
      </c>
      <c r="E1290" s="16">
        <v>2.2669999999999999E-3</v>
      </c>
    </row>
    <row r="1291" spans="1:5" x14ac:dyDescent="0.25">
      <c r="A1291" s="9" t="s">
        <v>16</v>
      </c>
      <c r="B1291" s="9" t="s">
        <v>455</v>
      </c>
      <c r="C1291" s="9" t="s">
        <v>61</v>
      </c>
      <c r="D1291" s="9" t="s">
        <v>3795</v>
      </c>
      <c r="E1291" s="16">
        <v>2E-3</v>
      </c>
    </row>
    <row r="1292" spans="1:5" x14ac:dyDescent="0.25">
      <c r="A1292" s="9" t="s">
        <v>16</v>
      </c>
      <c r="B1292" s="9" t="s">
        <v>456</v>
      </c>
      <c r="C1292" s="9" t="s">
        <v>61</v>
      </c>
      <c r="D1292" s="9" t="s">
        <v>3795</v>
      </c>
      <c r="E1292" s="16">
        <v>2E-3</v>
      </c>
    </row>
    <row r="1293" spans="1:5" x14ac:dyDescent="0.25">
      <c r="A1293" s="9" t="s">
        <v>16</v>
      </c>
      <c r="B1293" s="9" t="s">
        <v>457</v>
      </c>
      <c r="C1293" s="9" t="s">
        <v>61</v>
      </c>
      <c r="D1293" s="9" t="s">
        <v>3795</v>
      </c>
      <c r="E1293" s="16">
        <v>3.1793333333333339E-3</v>
      </c>
    </row>
    <row r="1294" spans="1:5" x14ac:dyDescent="0.25">
      <c r="A1294" s="9" t="s">
        <v>16</v>
      </c>
      <c r="B1294" s="9" t="s">
        <v>458</v>
      </c>
      <c r="C1294" s="9" t="s">
        <v>61</v>
      </c>
      <c r="D1294" s="9" t="s">
        <v>3795</v>
      </c>
      <c r="E1294" s="16">
        <v>2E-3</v>
      </c>
    </row>
    <row r="1295" spans="1:5" x14ac:dyDescent="0.25">
      <c r="A1295" s="9" t="s">
        <v>16</v>
      </c>
      <c r="B1295" s="9" t="s">
        <v>459</v>
      </c>
      <c r="C1295" s="9" t="s">
        <v>61</v>
      </c>
      <c r="D1295" s="9" t="s">
        <v>3795</v>
      </c>
      <c r="E1295" s="16">
        <v>2.0966666666666668E-3</v>
      </c>
    </row>
    <row r="1296" spans="1:5" x14ac:dyDescent="0.25">
      <c r="A1296" s="9" t="s">
        <v>16</v>
      </c>
      <c r="B1296" s="9" t="s">
        <v>460</v>
      </c>
      <c r="C1296" s="9" t="s">
        <v>61</v>
      </c>
      <c r="D1296" s="9" t="s">
        <v>3795</v>
      </c>
      <c r="E1296" s="16">
        <v>5.3749999999999996E-3</v>
      </c>
    </row>
    <row r="1297" spans="1:5" x14ac:dyDescent="0.25">
      <c r="A1297" s="9" t="s">
        <v>16</v>
      </c>
      <c r="B1297" s="9" t="s">
        <v>461</v>
      </c>
      <c r="C1297" s="9" t="s">
        <v>61</v>
      </c>
      <c r="D1297" s="9" t="s">
        <v>3795</v>
      </c>
      <c r="E1297" s="16">
        <v>2.0999999999999999E-3</v>
      </c>
    </row>
    <row r="1298" spans="1:5" x14ac:dyDescent="0.25">
      <c r="A1298" s="9" t="s">
        <v>16</v>
      </c>
      <c r="B1298" s="9" t="s">
        <v>462</v>
      </c>
      <c r="C1298" s="9" t="s">
        <v>61</v>
      </c>
      <c r="D1298" s="9" t="s">
        <v>3795</v>
      </c>
      <c r="E1298" s="16">
        <v>2.15E-3</v>
      </c>
    </row>
    <row r="1299" spans="1:5" x14ac:dyDescent="0.25">
      <c r="A1299" s="9" t="s">
        <v>16</v>
      </c>
      <c r="B1299" s="9" t="s">
        <v>463</v>
      </c>
      <c r="C1299" s="9" t="s">
        <v>61</v>
      </c>
      <c r="D1299" s="9" t="s">
        <v>3795</v>
      </c>
      <c r="E1299" s="16">
        <v>2.8276666666666671E-3</v>
      </c>
    </row>
    <row r="1300" spans="1:5" x14ac:dyDescent="0.25">
      <c r="A1300" s="9" t="s">
        <v>16</v>
      </c>
      <c r="B1300" s="9" t="s">
        <v>464</v>
      </c>
      <c r="C1300" s="9" t="s">
        <v>61</v>
      </c>
      <c r="D1300" s="9" t="s">
        <v>3795</v>
      </c>
      <c r="E1300" s="16">
        <v>2E-3</v>
      </c>
    </row>
    <row r="1301" spans="1:5" x14ac:dyDescent="0.25">
      <c r="A1301" s="9" t="s">
        <v>16</v>
      </c>
      <c r="B1301" s="9" t="s">
        <v>465</v>
      </c>
      <c r="C1301" s="9" t="s">
        <v>61</v>
      </c>
      <c r="D1301" s="9" t="s">
        <v>3795</v>
      </c>
      <c r="E1301" s="16">
        <v>2.166666666666667E-3</v>
      </c>
    </row>
    <row r="1302" spans="1:5" x14ac:dyDescent="0.25">
      <c r="A1302" s="9" t="s">
        <v>16</v>
      </c>
      <c r="B1302" s="9" t="s">
        <v>466</v>
      </c>
      <c r="C1302" s="9" t="s">
        <v>61</v>
      </c>
      <c r="D1302" s="9" t="s">
        <v>3795</v>
      </c>
      <c r="E1302" s="16">
        <v>2E-3</v>
      </c>
    </row>
    <row r="1303" spans="1:5" x14ac:dyDescent="0.25">
      <c r="A1303" s="9" t="s">
        <v>16</v>
      </c>
      <c r="B1303" s="9" t="s">
        <v>467</v>
      </c>
      <c r="C1303" s="9" t="s">
        <v>61</v>
      </c>
      <c r="D1303" s="9" t="s">
        <v>3795</v>
      </c>
      <c r="E1303" s="16">
        <v>6.1999999999999998E-3</v>
      </c>
    </row>
    <row r="1304" spans="1:5" x14ac:dyDescent="0.25">
      <c r="A1304" s="9" t="s">
        <v>16</v>
      </c>
      <c r="B1304" s="9" t="s">
        <v>9016</v>
      </c>
      <c r="C1304" s="9" t="s">
        <v>61</v>
      </c>
      <c r="D1304" s="9" t="s">
        <v>3795</v>
      </c>
      <c r="E1304" s="16">
        <v>2E-3</v>
      </c>
    </row>
    <row r="1305" spans="1:5" x14ac:dyDescent="0.25">
      <c r="A1305" s="9" t="s">
        <v>16</v>
      </c>
      <c r="B1305" s="9" t="s">
        <v>468</v>
      </c>
      <c r="C1305" s="9" t="s">
        <v>61</v>
      </c>
      <c r="D1305" s="9" t="s">
        <v>3795</v>
      </c>
      <c r="E1305" s="16">
        <v>2.0083333333333329E-3</v>
      </c>
    </row>
    <row r="1306" spans="1:5" x14ac:dyDescent="0.25">
      <c r="A1306" s="9" t="s">
        <v>16</v>
      </c>
      <c r="B1306" s="9" t="s">
        <v>469</v>
      </c>
      <c r="C1306" s="9" t="s">
        <v>61</v>
      </c>
      <c r="D1306" s="9" t="s">
        <v>3795</v>
      </c>
      <c r="E1306" s="16">
        <v>2.133333333333333E-3</v>
      </c>
    </row>
    <row r="1307" spans="1:5" x14ac:dyDescent="0.25">
      <c r="A1307" s="9" t="s">
        <v>16</v>
      </c>
      <c r="B1307" s="9" t="s">
        <v>470</v>
      </c>
      <c r="C1307" s="9" t="s">
        <v>61</v>
      </c>
      <c r="D1307" s="9" t="s">
        <v>3795</v>
      </c>
      <c r="E1307" s="16">
        <v>4.6408333333333343E-2</v>
      </c>
    </row>
    <row r="1308" spans="1:5" x14ac:dyDescent="0.25">
      <c r="A1308" s="9" t="s">
        <v>16</v>
      </c>
      <c r="B1308" s="9" t="s">
        <v>471</v>
      </c>
      <c r="C1308" s="9" t="s">
        <v>61</v>
      </c>
      <c r="D1308" s="9" t="s">
        <v>3795</v>
      </c>
      <c r="E1308" s="16">
        <v>2.0254000000000001E-2</v>
      </c>
    </row>
    <row r="1309" spans="1:5" x14ac:dyDescent="0.25">
      <c r="A1309" s="9" t="s">
        <v>16</v>
      </c>
      <c r="B1309" s="9" t="s">
        <v>472</v>
      </c>
      <c r="C1309" s="9" t="s">
        <v>61</v>
      </c>
      <c r="D1309" s="9" t="s">
        <v>3795</v>
      </c>
      <c r="E1309" s="16">
        <v>1.6174999999999998E-2</v>
      </c>
    </row>
    <row r="1310" spans="1:5" x14ac:dyDescent="0.25">
      <c r="A1310" s="9" t="s">
        <v>16</v>
      </c>
      <c r="B1310" s="9" t="s">
        <v>473</v>
      </c>
      <c r="C1310" s="9" t="s">
        <v>61</v>
      </c>
      <c r="D1310" s="9" t="s">
        <v>3795</v>
      </c>
      <c r="E1310" s="16">
        <v>1.9753E-2</v>
      </c>
    </row>
    <row r="1311" spans="1:5" x14ac:dyDescent="0.25">
      <c r="A1311" s="9" t="s">
        <v>16</v>
      </c>
      <c r="B1311" s="9" t="s">
        <v>474</v>
      </c>
      <c r="C1311" s="9" t="s">
        <v>61</v>
      </c>
      <c r="D1311" s="9" t="s">
        <v>3795</v>
      </c>
      <c r="E1311" s="16">
        <v>1.9035333333333331E-2</v>
      </c>
    </row>
    <row r="1312" spans="1:5" x14ac:dyDescent="0.25">
      <c r="A1312" s="9" t="s">
        <v>16</v>
      </c>
      <c r="B1312" s="9" t="s">
        <v>475</v>
      </c>
      <c r="C1312" s="9" t="s">
        <v>61</v>
      </c>
      <c r="D1312" s="9" t="s">
        <v>3795</v>
      </c>
      <c r="E1312" s="16">
        <v>2E-3</v>
      </c>
    </row>
    <row r="1313" spans="1:5" x14ac:dyDescent="0.25">
      <c r="A1313" s="9" t="s">
        <v>16</v>
      </c>
      <c r="B1313" s="9" t="s">
        <v>476</v>
      </c>
      <c r="C1313" s="9" t="s">
        <v>61</v>
      </c>
      <c r="D1313" s="9" t="s">
        <v>3795</v>
      </c>
      <c r="E1313" s="16">
        <v>2.3019666666666671E-2</v>
      </c>
    </row>
    <row r="1314" spans="1:5" x14ac:dyDescent="0.25">
      <c r="A1314" s="9" t="s">
        <v>16</v>
      </c>
      <c r="B1314" s="9" t="s">
        <v>11883</v>
      </c>
      <c r="C1314" s="9" t="s">
        <v>61</v>
      </c>
      <c r="D1314" s="9" t="s">
        <v>3795</v>
      </c>
      <c r="E1314" s="16">
        <v>2.1225000000000001E-2</v>
      </c>
    </row>
    <row r="1315" spans="1:5" x14ac:dyDescent="0.25">
      <c r="A1315" s="9" t="s">
        <v>16</v>
      </c>
      <c r="B1315" s="9" t="s">
        <v>477</v>
      </c>
      <c r="C1315" s="9" t="s">
        <v>61</v>
      </c>
      <c r="D1315" s="9" t="s">
        <v>3795</v>
      </c>
      <c r="E1315" s="16">
        <v>2.3120999999999999E-2</v>
      </c>
    </row>
    <row r="1316" spans="1:5" x14ac:dyDescent="0.25">
      <c r="A1316" s="9" t="s">
        <v>16</v>
      </c>
      <c r="B1316" s="9" t="s">
        <v>478</v>
      </c>
      <c r="C1316" s="9" t="s">
        <v>61</v>
      </c>
      <c r="D1316" s="9" t="s">
        <v>3795</v>
      </c>
      <c r="E1316" s="16">
        <v>2.5869666666666669E-2</v>
      </c>
    </row>
    <row r="1317" spans="1:5" x14ac:dyDescent="0.25">
      <c r="A1317" s="9" t="s">
        <v>16</v>
      </c>
      <c r="B1317" s="9" t="s">
        <v>479</v>
      </c>
      <c r="C1317" s="9" t="s">
        <v>61</v>
      </c>
      <c r="D1317" s="9" t="s">
        <v>3795</v>
      </c>
      <c r="E1317" s="16">
        <v>1.6984666666666669E-2</v>
      </c>
    </row>
    <row r="1318" spans="1:5" x14ac:dyDescent="0.25">
      <c r="A1318" s="9" t="s">
        <v>16</v>
      </c>
      <c r="B1318" s="9" t="s">
        <v>480</v>
      </c>
      <c r="C1318" s="9" t="s">
        <v>61</v>
      </c>
      <c r="D1318" s="9" t="s">
        <v>3795</v>
      </c>
      <c r="E1318" s="16">
        <v>4.6606666666666671E-3</v>
      </c>
    </row>
    <row r="1319" spans="1:5" x14ac:dyDescent="0.25">
      <c r="A1319" s="9" t="s">
        <v>16</v>
      </c>
      <c r="B1319" s="9" t="s">
        <v>481</v>
      </c>
      <c r="C1319" s="9" t="s">
        <v>61</v>
      </c>
      <c r="D1319" s="9" t="s">
        <v>3795</v>
      </c>
      <c r="E1319" s="16">
        <v>3.0999999999999999E-3</v>
      </c>
    </row>
    <row r="1320" spans="1:5" x14ac:dyDescent="0.25">
      <c r="A1320" s="9" t="s">
        <v>16</v>
      </c>
      <c r="B1320" s="9" t="s">
        <v>482</v>
      </c>
      <c r="C1320" s="9" t="s">
        <v>61</v>
      </c>
      <c r="D1320" s="9" t="s">
        <v>3795</v>
      </c>
      <c r="E1320" s="16">
        <v>6.1183333333333333E-3</v>
      </c>
    </row>
    <row r="1321" spans="1:5" x14ac:dyDescent="0.25">
      <c r="A1321" s="9" t="s">
        <v>16</v>
      </c>
      <c r="B1321" s="9" t="s">
        <v>483</v>
      </c>
      <c r="C1321" s="9" t="s">
        <v>61</v>
      </c>
      <c r="D1321" s="9" t="s">
        <v>3795</v>
      </c>
      <c r="E1321" s="16">
        <v>2.7499999999999998E-3</v>
      </c>
    </row>
    <row r="1322" spans="1:5" x14ac:dyDescent="0.25">
      <c r="A1322" s="9" t="s">
        <v>16</v>
      </c>
      <c r="B1322" s="9" t="s">
        <v>484</v>
      </c>
      <c r="C1322" s="9" t="s">
        <v>61</v>
      </c>
      <c r="D1322" s="9" t="s">
        <v>3795</v>
      </c>
      <c r="E1322" s="16">
        <v>2E-3</v>
      </c>
    </row>
    <row r="1323" spans="1:5" x14ac:dyDescent="0.25">
      <c r="A1323" s="9" t="s">
        <v>16</v>
      </c>
      <c r="B1323" s="9" t="s">
        <v>485</v>
      </c>
      <c r="C1323" s="9" t="s">
        <v>61</v>
      </c>
      <c r="D1323" s="9" t="s">
        <v>3795</v>
      </c>
      <c r="E1323" s="16">
        <v>2E-3</v>
      </c>
    </row>
    <row r="1324" spans="1:5" x14ac:dyDescent="0.25">
      <c r="A1324" s="9" t="s">
        <v>16</v>
      </c>
      <c r="B1324" s="9" t="s">
        <v>486</v>
      </c>
      <c r="C1324" s="9" t="s">
        <v>61</v>
      </c>
      <c r="D1324" s="9" t="s">
        <v>3795</v>
      </c>
      <c r="E1324" s="16">
        <v>2E-3</v>
      </c>
    </row>
    <row r="1325" spans="1:5" x14ac:dyDescent="0.25">
      <c r="A1325" s="9" t="s">
        <v>16</v>
      </c>
      <c r="B1325" s="9" t="s">
        <v>487</v>
      </c>
      <c r="C1325" s="9" t="s">
        <v>61</v>
      </c>
      <c r="D1325" s="9" t="s">
        <v>3795</v>
      </c>
      <c r="E1325" s="16">
        <v>1.1205333333333329E-2</v>
      </c>
    </row>
    <row r="1326" spans="1:5" x14ac:dyDescent="0.25">
      <c r="A1326" s="9" t="s">
        <v>16</v>
      </c>
      <c r="B1326" s="9" t="s">
        <v>488</v>
      </c>
      <c r="C1326" s="9" t="s">
        <v>61</v>
      </c>
      <c r="D1326" s="9" t="s">
        <v>3795</v>
      </c>
      <c r="E1326" s="16">
        <v>5.8306666666666663E-3</v>
      </c>
    </row>
    <row r="1327" spans="1:5" x14ac:dyDescent="0.25">
      <c r="A1327" s="9" t="s">
        <v>16</v>
      </c>
      <c r="B1327" s="9" t="s">
        <v>489</v>
      </c>
      <c r="C1327" s="9" t="s">
        <v>61</v>
      </c>
      <c r="D1327" s="9" t="s">
        <v>3795</v>
      </c>
      <c r="E1327" s="16">
        <v>3.8999999999999998E-3</v>
      </c>
    </row>
    <row r="1328" spans="1:5" x14ac:dyDescent="0.25">
      <c r="A1328" s="9" t="s">
        <v>16</v>
      </c>
      <c r="B1328" s="9" t="s">
        <v>11884</v>
      </c>
      <c r="C1328" s="9" t="s">
        <v>61</v>
      </c>
      <c r="D1328" s="9" t="s">
        <v>3795</v>
      </c>
      <c r="E1328" s="16">
        <v>2E-3</v>
      </c>
    </row>
    <row r="1329" spans="1:5" x14ac:dyDescent="0.25">
      <c r="A1329" s="9" t="s">
        <v>16</v>
      </c>
      <c r="B1329" s="9" t="s">
        <v>490</v>
      </c>
      <c r="C1329" s="9" t="s">
        <v>61</v>
      </c>
      <c r="D1329" s="9" t="s">
        <v>3795</v>
      </c>
      <c r="E1329" s="16">
        <v>2.4213999999999999E-2</v>
      </c>
    </row>
    <row r="1330" spans="1:5" x14ac:dyDescent="0.25">
      <c r="A1330" s="9" t="s">
        <v>16</v>
      </c>
      <c r="B1330" s="9" t="s">
        <v>491</v>
      </c>
      <c r="C1330" s="9" t="s">
        <v>61</v>
      </c>
      <c r="D1330" s="9" t="s">
        <v>3795</v>
      </c>
      <c r="E1330" s="16">
        <v>4.6683333333333334E-3</v>
      </c>
    </row>
    <row r="1331" spans="1:5" x14ac:dyDescent="0.25">
      <c r="A1331" s="9" t="s">
        <v>16</v>
      </c>
      <c r="B1331" s="9" t="s">
        <v>492</v>
      </c>
      <c r="C1331" s="9" t="s">
        <v>61</v>
      </c>
      <c r="D1331" s="9" t="s">
        <v>3795</v>
      </c>
      <c r="E1331" s="16">
        <v>2.6247333333333331E-2</v>
      </c>
    </row>
    <row r="1332" spans="1:5" x14ac:dyDescent="0.25">
      <c r="A1332" s="9" t="s">
        <v>15</v>
      </c>
      <c r="B1332" s="9" t="s">
        <v>496</v>
      </c>
      <c r="C1332" s="9" t="s">
        <v>61</v>
      </c>
      <c r="D1332" s="9" t="s">
        <v>3795</v>
      </c>
      <c r="E1332" s="16">
        <v>0.03</v>
      </c>
    </row>
    <row r="1333" spans="1:5" x14ac:dyDescent="0.25">
      <c r="A1333" s="9" t="s">
        <v>15</v>
      </c>
      <c r="B1333" s="9" t="s">
        <v>508</v>
      </c>
      <c r="C1333" s="9" t="s">
        <v>61</v>
      </c>
      <c r="D1333" s="9" t="s">
        <v>3795</v>
      </c>
      <c r="E1333" s="16">
        <v>0.53875000000000006</v>
      </c>
    </row>
    <row r="1334" spans="1:5" x14ac:dyDescent="0.25">
      <c r="A1334" s="9" t="s">
        <v>15</v>
      </c>
      <c r="B1334" s="9" t="s">
        <v>511</v>
      </c>
      <c r="C1334" s="9" t="s">
        <v>61</v>
      </c>
      <c r="D1334" s="9" t="s">
        <v>3795</v>
      </c>
      <c r="E1334" s="16">
        <v>5.4899999999999997E-2</v>
      </c>
    </row>
    <row r="1335" spans="1:5" x14ac:dyDescent="0.25">
      <c r="A1335" s="9" t="s">
        <v>15</v>
      </c>
      <c r="B1335" s="9" t="s">
        <v>512</v>
      </c>
      <c r="C1335" s="9" t="s">
        <v>61</v>
      </c>
      <c r="D1335" s="9" t="s">
        <v>3795</v>
      </c>
      <c r="E1335" s="16">
        <v>0.13969599999999999</v>
      </c>
    </row>
    <row r="1336" spans="1:5" x14ac:dyDescent="0.25">
      <c r="A1336" s="9" t="s">
        <v>15</v>
      </c>
      <c r="B1336" s="9" t="s">
        <v>513</v>
      </c>
      <c r="C1336" s="9" t="s">
        <v>61</v>
      </c>
      <c r="D1336" s="9" t="s">
        <v>3795</v>
      </c>
      <c r="E1336" s="16">
        <v>9.6754000000000007E-2</v>
      </c>
    </row>
    <row r="1337" spans="1:5" x14ac:dyDescent="0.25">
      <c r="A1337" s="9" t="s">
        <v>15</v>
      </c>
      <c r="B1337" s="9" t="s">
        <v>514</v>
      </c>
      <c r="C1337" s="9" t="s">
        <v>61</v>
      </c>
      <c r="D1337" s="9" t="s">
        <v>3795</v>
      </c>
      <c r="E1337" s="16">
        <v>0.26906400000000003</v>
      </c>
    </row>
    <row r="1338" spans="1:5" x14ac:dyDescent="0.25">
      <c r="A1338" s="9" t="s">
        <v>15</v>
      </c>
      <c r="B1338" s="9" t="s">
        <v>515</v>
      </c>
      <c r="C1338" s="9" t="s">
        <v>61</v>
      </c>
      <c r="D1338" s="9" t="s">
        <v>3795</v>
      </c>
      <c r="E1338" s="16">
        <v>0.20383599999999999</v>
      </c>
    </row>
    <row r="1339" spans="1:5" x14ac:dyDescent="0.25">
      <c r="A1339" s="9" t="s">
        <v>15</v>
      </c>
      <c r="B1339" s="9" t="s">
        <v>516</v>
      </c>
      <c r="C1339" s="9" t="s">
        <v>61</v>
      </c>
      <c r="D1339" s="9" t="s">
        <v>3795</v>
      </c>
      <c r="E1339" s="16">
        <v>4.4027999999999998E-2</v>
      </c>
    </row>
    <row r="1340" spans="1:5" x14ac:dyDescent="0.25">
      <c r="A1340" s="9" t="s">
        <v>15</v>
      </c>
      <c r="B1340" s="9" t="s">
        <v>517</v>
      </c>
      <c r="C1340" s="9" t="s">
        <v>61</v>
      </c>
      <c r="D1340" s="9" t="s">
        <v>3795</v>
      </c>
      <c r="E1340" s="16">
        <v>0.17937600000000001</v>
      </c>
    </row>
    <row r="1341" spans="1:5" x14ac:dyDescent="0.25">
      <c r="A1341" s="9" t="s">
        <v>15</v>
      </c>
      <c r="B1341" s="9" t="s">
        <v>518</v>
      </c>
      <c r="C1341" s="9" t="s">
        <v>61</v>
      </c>
      <c r="D1341" s="9" t="s">
        <v>3795</v>
      </c>
      <c r="E1341" s="16">
        <v>6.6558000000000006E-2</v>
      </c>
    </row>
    <row r="1342" spans="1:5" x14ac:dyDescent="0.25">
      <c r="A1342" s="9" t="s">
        <v>15</v>
      </c>
      <c r="B1342" s="9" t="s">
        <v>519</v>
      </c>
      <c r="C1342" s="9" t="s">
        <v>61</v>
      </c>
      <c r="D1342" s="9" t="s">
        <v>3795</v>
      </c>
      <c r="E1342" s="16">
        <v>1.3511499999999999E-2</v>
      </c>
    </row>
    <row r="1343" spans="1:5" x14ac:dyDescent="0.25">
      <c r="A1343" s="9" t="s">
        <v>15</v>
      </c>
      <c r="B1343" s="9" t="s">
        <v>521</v>
      </c>
      <c r="C1343" s="9" t="s">
        <v>61</v>
      </c>
      <c r="D1343" s="9" t="s">
        <v>3795</v>
      </c>
      <c r="E1343" s="16">
        <v>3.2178999999999999E-2</v>
      </c>
    </row>
    <row r="1344" spans="1:5" x14ac:dyDescent="0.25">
      <c r="A1344" s="9" t="s">
        <v>15</v>
      </c>
      <c r="B1344" s="9" t="s">
        <v>11885</v>
      </c>
      <c r="C1344" s="9" t="s">
        <v>61</v>
      </c>
      <c r="D1344" s="9" t="s">
        <v>3795</v>
      </c>
      <c r="E1344" s="16">
        <v>6.5230000000000002E-3</v>
      </c>
    </row>
    <row r="1345" spans="1:5" x14ac:dyDescent="0.25">
      <c r="A1345" s="9" t="s">
        <v>15</v>
      </c>
      <c r="B1345" s="9" t="s">
        <v>11886</v>
      </c>
      <c r="C1345" s="9" t="s">
        <v>61</v>
      </c>
      <c r="D1345" s="9" t="s">
        <v>3795</v>
      </c>
      <c r="E1345" s="16">
        <v>2.2336000000000002E-2</v>
      </c>
    </row>
    <row r="1346" spans="1:5" x14ac:dyDescent="0.25">
      <c r="A1346" s="9" t="s">
        <v>15</v>
      </c>
      <c r="B1346" s="9" t="s">
        <v>11887</v>
      </c>
      <c r="C1346" s="9" t="s">
        <v>61</v>
      </c>
      <c r="D1346" s="9" t="s">
        <v>3795</v>
      </c>
      <c r="E1346" s="16">
        <v>1.3657000000000001E-2</v>
      </c>
    </row>
    <row r="1347" spans="1:5" x14ac:dyDescent="0.25">
      <c r="A1347" s="9" t="s">
        <v>23</v>
      </c>
      <c r="B1347" s="9" t="s">
        <v>749</v>
      </c>
      <c r="C1347" s="9" t="s">
        <v>61</v>
      </c>
      <c r="D1347" s="9" t="s">
        <v>3795</v>
      </c>
      <c r="E1347" s="16">
        <v>6.2649999999999997E-3</v>
      </c>
    </row>
    <row r="1348" spans="1:5" x14ac:dyDescent="0.25">
      <c r="A1348" s="9" t="s">
        <v>23</v>
      </c>
      <c r="B1348" s="9" t="s">
        <v>750</v>
      </c>
      <c r="C1348" s="9" t="s">
        <v>61</v>
      </c>
      <c r="D1348" s="9" t="s">
        <v>3795</v>
      </c>
      <c r="E1348" s="16">
        <v>8.3298333333333335E-2</v>
      </c>
    </row>
    <row r="1349" spans="1:5" x14ac:dyDescent="0.25">
      <c r="A1349" s="9" t="s">
        <v>23</v>
      </c>
      <c r="B1349" s="9" t="s">
        <v>751</v>
      </c>
      <c r="C1349" s="9" t="s">
        <v>61</v>
      </c>
      <c r="D1349" s="9" t="s">
        <v>3795</v>
      </c>
      <c r="E1349" s="16">
        <v>2.3252666666666671E-2</v>
      </c>
    </row>
    <row r="1350" spans="1:5" x14ac:dyDescent="0.25">
      <c r="A1350" s="9" t="s">
        <v>37</v>
      </c>
      <c r="B1350" s="9" t="s">
        <v>752</v>
      </c>
      <c r="C1350" s="9" t="s">
        <v>61</v>
      </c>
      <c r="D1350" s="9" t="s">
        <v>3795</v>
      </c>
      <c r="E1350" s="16">
        <v>1.460566666666667E-2</v>
      </c>
    </row>
    <row r="1351" spans="1:5" x14ac:dyDescent="0.25">
      <c r="A1351" s="9" t="s">
        <v>37</v>
      </c>
      <c r="B1351" s="9" t="s">
        <v>753</v>
      </c>
      <c r="C1351" s="9" t="s">
        <v>61</v>
      </c>
      <c r="D1351" s="9" t="s">
        <v>3795</v>
      </c>
      <c r="E1351" s="16">
        <v>1.055566666666667E-2</v>
      </c>
    </row>
    <row r="1352" spans="1:5" x14ac:dyDescent="0.25">
      <c r="A1352" s="9" t="s">
        <v>37</v>
      </c>
      <c r="B1352" s="9" t="s">
        <v>754</v>
      </c>
      <c r="C1352" s="9" t="s">
        <v>61</v>
      </c>
      <c r="D1352" s="9" t="s">
        <v>3795</v>
      </c>
      <c r="E1352" s="16">
        <v>0.01</v>
      </c>
    </row>
    <row r="1353" spans="1:5" x14ac:dyDescent="0.25">
      <c r="A1353" s="9" t="s">
        <v>37</v>
      </c>
      <c r="B1353" s="9" t="s">
        <v>755</v>
      </c>
      <c r="C1353" s="9" t="s">
        <v>61</v>
      </c>
      <c r="D1353" s="9" t="s">
        <v>3795</v>
      </c>
      <c r="E1353" s="16">
        <v>6.3714333333333331E-2</v>
      </c>
    </row>
    <row r="1354" spans="1:5" x14ac:dyDescent="0.25">
      <c r="A1354" s="9" t="s">
        <v>37</v>
      </c>
      <c r="B1354" s="9" t="s">
        <v>756</v>
      </c>
      <c r="C1354" s="9" t="s">
        <v>61</v>
      </c>
      <c r="D1354" s="9" t="s">
        <v>3795</v>
      </c>
      <c r="E1354" s="16">
        <v>0.01</v>
      </c>
    </row>
    <row r="1355" spans="1:5" x14ac:dyDescent="0.25">
      <c r="A1355" s="9" t="s">
        <v>37</v>
      </c>
      <c r="B1355" s="9" t="s">
        <v>757</v>
      </c>
      <c r="C1355" s="9" t="s">
        <v>61</v>
      </c>
      <c r="D1355" s="9" t="s">
        <v>3795</v>
      </c>
      <c r="E1355" s="16">
        <v>3.4477333333333332E-2</v>
      </c>
    </row>
    <row r="1356" spans="1:5" x14ac:dyDescent="0.25">
      <c r="A1356" s="9" t="s">
        <v>37</v>
      </c>
      <c r="B1356" s="9" t="s">
        <v>758</v>
      </c>
      <c r="C1356" s="9" t="s">
        <v>61</v>
      </c>
      <c r="D1356" s="9" t="s">
        <v>3795</v>
      </c>
      <c r="E1356" s="16">
        <v>3.4992333333333327E-2</v>
      </c>
    </row>
    <row r="1357" spans="1:5" x14ac:dyDescent="0.25">
      <c r="A1357" s="9" t="s">
        <v>37</v>
      </c>
      <c r="B1357" s="9" t="s">
        <v>759</v>
      </c>
      <c r="C1357" s="9" t="s">
        <v>61</v>
      </c>
      <c r="D1357" s="9" t="s">
        <v>3795</v>
      </c>
      <c r="E1357" s="16">
        <v>0.1314443333333333</v>
      </c>
    </row>
    <row r="1358" spans="1:5" x14ac:dyDescent="0.25">
      <c r="A1358" s="9" t="s">
        <v>37</v>
      </c>
      <c r="B1358" s="9" t="s">
        <v>760</v>
      </c>
      <c r="C1358" s="9" t="s">
        <v>61</v>
      </c>
      <c r="D1358" s="9" t="s">
        <v>3795</v>
      </c>
      <c r="E1358" s="16">
        <v>1.525E-2</v>
      </c>
    </row>
    <row r="1359" spans="1:5" x14ac:dyDescent="0.25">
      <c r="A1359" s="9" t="s">
        <v>37</v>
      </c>
      <c r="B1359" s="9" t="s">
        <v>761</v>
      </c>
      <c r="C1359" s="9" t="s">
        <v>61</v>
      </c>
      <c r="D1359" s="9" t="s">
        <v>3795</v>
      </c>
      <c r="E1359" s="16">
        <v>4.3777999999999997E-2</v>
      </c>
    </row>
    <row r="1360" spans="1:5" x14ac:dyDescent="0.25">
      <c r="A1360" s="9" t="s">
        <v>37</v>
      </c>
      <c r="B1360" s="9" t="s">
        <v>762</v>
      </c>
      <c r="C1360" s="9" t="s">
        <v>61</v>
      </c>
      <c r="D1360" s="9" t="s">
        <v>3795</v>
      </c>
      <c r="E1360" s="16">
        <v>2.7407000000000001E-2</v>
      </c>
    </row>
    <row r="1361" spans="1:5" x14ac:dyDescent="0.25">
      <c r="A1361" s="9" t="s">
        <v>37</v>
      </c>
      <c r="B1361" s="9" t="s">
        <v>763</v>
      </c>
      <c r="C1361" s="9" t="s">
        <v>61</v>
      </c>
      <c r="D1361" s="9" t="s">
        <v>3795</v>
      </c>
      <c r="E1361" s="16">
        <v>2.0597000000000001E-2</v>
      </c>
    </row>
    <row r="1362" spans="1:5" x14ac:dyDescent="0.25">
      <c r="A1362" s="9" t="s">
        <v>37</v>
      </c>
      <c r="B1362" s="9" t="s">
        <v>764</v>
      </c>
      <c r="C1362" s="9" t="s">
        <v>61</v>
      </c>
      <c r="D1362" s="9" t="s">
        <v>3795</v>
      </c>
      <c r="E1362" s="16">
        <v>4.594433333333333E-2</v>
      </c>
    </row>
    <row r="1363" spans="1:5" x14ac:dyDescent="0.25">
      <c r="A1363" s="9" t="s">
        <v>37</v>
      </c>
      <c r="B1363" s="9" t="s">
        <v>765</v>
      </c>
      <c r="C1363" s="9" t="s">
        <v>61</v>
      </c>
      <c r="D1363" s="9" t="s">
        <v>3795</v>
      </c>
      <c r="E1363" s="16">
        <v>1.9395666666666669E-2</v>
      </c>
    </row>
    <row r="1364" spans="1:5" x14ac:dyDescent="0.25">
      <c r="A1364" s="9" t="s">
        <v>37</v>
      </c>
      <c r="B1364" s="9" t="s">
        <v>766</v>
      </c>
      <c r="C1364" s="9" t="s">
        <v>61</v>
      </c>
      <c r="D1364" s="9" t="s">
        <v>3795</v>
      </c>
      <c r="E1364" s="16">
        <v>1.027466666666667E-2</v>
      </c>
    </row>
    <row r="1365" spans="1:5" x14ac:dyDescent="0.25">
      <c r="A1365" s="9" t="s">
        <v>37</v>
      </c>
      <c r="B1365" s="9" t="s">
        <v>767</v>
      </c>
      <c r="C1365" s="9" t="s">
        <v>61</v>
      </c>
      <c r="D1365" s="9" t="s">
        <v>3795</v>
      </c>
      <c r="E1365" s="16">
        <v>1.1875E-2</v>
      </c>
    </row>
    <row r="1366" spans="1:5" x14ac:dyDescent="0.25">
      <c r="A1366" s="9" t="s">
        <v>37</v>
      </c>
      <c r="B1366" s="9" t="s">
        <v>768</v>
      </c>
      <c r="C1366" s="9" t="s">
        <v>61</v>
      </c>
      <c r="D1366" s="9" t="s">
        <v>3795</v>
      </c>
      <c r="E1366" s="16">
        <v>2.5160666666666671E-2</v>
      </c>
    </row>
    <row r="1367" spans="1:5" x14ac:dyDescent="0.25">
      <c r="A1367" s="9" t="s">
        <v>37</v>
      </c>
      <c r="B1367" s="9" t="s">
        <v>769</v>
      </c>
      <c r="C1367" s="9" t="s">
        <v>61</v>
      </c>
      <c r="D1367" s="9" t="s">
        <v>3795</v>
      </c>
      <c r="E1367" s="16">
        <v>5.5676333333333342E-2</v>
      </c>
    </row>
    <row r="1368" spans="1:5" x14ac:dyDescent="0.25">
      <c r="A1368" s="9" t="s">
        <v>37</v>
      </c>
      <c r="B1368" s="9" t="s">
        <v>770</v>
      </c>
      <c r="C1368" s="9" t="s">
        <v>61</v>
      </c>
      <c r="D1368" s="9" t="s">
        <v>3795</v>
      </c>
      <c r="E1368" s="16">
        <v>0.01</v>
      </c>
    </row>
    <row r="1369" spans="1:5" x14ac:dyDescent="0.25">
      <c r="A1369" s="9" t="s">
        <v>37</v>
      </c>
      <c r="B1369" s="9" t="s">
        <v>771</v>
      </c>
      <c r="C1369" s="9" t="s">
        <v>61</v>
      </c>
      <c r="D1369" s="9" t="s">
        <v>3795</v>
      </c>
      <c r="E1369" s="16">
        <v>0.01</v>
      </c>
    </row>
    <row r="1370" spans="1:5" x14ac:dyDescent="0.25">
      <c r="A1370" s="9" t="s">
        <v>37</v>
      </c>
      <c r="B1370" s="9" t="s">
        <v>772</v>
      </c>
      <c r="C1370" s="9" t="s">
        <v>61</v>
      </c>
      <c r="D1370" s="9" t="s">
        <v>3795</v>
      </c>
      <c r="E1370" s="16">
        <v>0.01</v>
      </c>
    </row>
    <row r="1371" spans="1:5" x14ac:dyDescent="0.25">
      <c r="A1371" s="9" t="s">
        <v>37</v>
      </c>
      <c r="B1371" s="9" t="s">
        <v>773</v>
      </c>
      <c r="C1371" s="9" t="s">
        <v>61</v>
      </c>
      <c r="D1371" s="9" t="s">
        <v>3795</v>
      </c>
      <c r="E1371" s="16">
        <v>0.01</v>
      </c>
    </row>
    <row r="1372" spans="1:5" x14ac:dyDescent="0.25">
      <c r="A1372" s="9" t="s">
        <v>37</v>
      </c>
      <c r="B1372" s="9" t="s">
        <v>774</v>
      </c>
      <c r="C1372" s="9" t="s">
        <v>61</v>
      </c>
      <c r="D1372" s="9" t="s">
        <v>3795</v>
      </c>
      <c r="E1372" s="16">
        <v>0.01</v>
      </c>
    </row>
    <row r="1373" spans="1:5" x14ac:dyDescent="0.25">
      <c r="A1373" s="9" t="s">
        <v>37</v>
      </c>
      <c r="B1373" s="9" t="s">
        <v>775</v>
      </c>
      <c r="C1373" s="9" t="s">
        <v>61</v>
      </c>
      <c r="D1373" s="9" t="s">
        <v>3795</v>
      </c>
      <c r="E1373" s="16">
        <v>4.7603333333333331E-2</v>
      </c>
    </row>
    <row r="1374" spans="1:5" x14ac:dyDescent="0.25">
      <c r="A1374" s="9" t="s">
        <v>37</v>
      </c>
      <c r="B1374" s="9" t="s">
        <v>776</v>
      </c>
      <c r="C1374" s="9" t="s">
        <v>61</v>
      </c>
      <c r="D1374" s="9" t="s">
        <v>3795</v>
      </c>
      <c r="E1374" s="16">
        <v>8.5480333333333339E-2</v>
      </c>
    </row>
    <row r="1375" spans="1:5" x14ac:dyDescent="0.25">
      <c r="A1375" s="9" t="s">
        <v>37</v>
      </c>
      <c r="B1375" s="9" t="s">
        <v>777</v>
      </c>
      <c r="C1375" s="9" t="s">
        <v>61</v>
      </c>
      <c r="D1375" s="9" t="s">
        <v>3795</v>
      </c>
      <c r="E1375" s="16">
        <v>0.01</v>
      </c>
    </row>
    <row r="1376" spans="1:5" x14ac:dyDescent="0.25">
      <c r="A1376" s="9" t="s">
        <v>37</v>
      </c>
      <c r="B1376" s="9" t="s">
        <v>778</v>
      </c>
      <c r="C1376" s="9" t="s">
        <v>61</v>
      </c>
      <c r="D1376" s="9" t="s">
        <v>3795</v>
      </c>
      <c r="E1376" s="16">
        <v>1.7694666666666671E-2</v>
      </c>
    </row>
    <row r="1377" spans="1:5" x14ac:dyDescent="0.25">
      <c r="A1377" s="9" t="s">
        <v>37</v>
      </c>
      <c r="B1377" s="9" t="s">
        <v>779</v>
      </c>
      <c r="C1377" s="9" t="s">
        <v>61</v>
      </c>
      <c r="D1377" s="9" t="s">
        <v>3795</v>
      </c>
      <c r="E1377" s="16">
        <v>4.0858333333333337E-2</v>
      </c>
    </row>
    <row r="1378" spans="1:5" x14ac:dyDescent="0.25">
      <c r="A1378" s="9" t="s">
        <v>37</v>
      </c>
      <c r="B1378" s="9" t="s">
        <v>780</v>
      </c>
      <c r="C1378" s="9" t="s">
        <v>61</v>
      </c>
      <c r="D1378" s="9" t="s">
        <v>3795</v>
      </c>
      <c r="E1378" s="16">
        <v>0.01</v>
      </c>
    </row>
    <row r="1379" spans="1:5" x14ac:dyDescent="0.25">
      <c r="A1379" s="9" t="s">
        <v>37</v>
      </c>
      <c r="B1379" s="9" t="s">
        <v>781</v>
      </c>
      <c r="C1379" s="9" t="s">
        <v>61</v>
      </c>
      <c r="D1379" s="9" t="s">
        <v>3795</v>
      </c>
      <c r="E1379" s="16">
        <v>2.1090666666666671E-2</v>
      </c>
    </row>
    <row r="1380" spans="1:5" x14ac:dyDescent="0.25">
      <c r="A1380" s="9" t="s">
        <v>37</v>
      </c>
      <c r="B1380" s="9" t="s">
        <v>782</v>
      </c>
      <c r="C1380" s="9" t="s">
        <v>61</v>
      </c>
      <c r="D1380" s="9" t="s">
        <v>3795</v>
      </c>
      <c r="E1380" s="16">
        <v>0.01</v>
      </c>
    </row>
    <row r="1381" spans="1:5" x14ac:dyDescent="0.25">
      <c r="A1381" s="9" t="s">
        <v>37</v>
      </c>
      <c r="B1381" s="9" t="s">
        <v>783</v>
      </c>
      <c r="C1381" s="9" t="s">
        <v>61</v>
      </c>
      <c r="D1381" s="9" t="s">
        <v>3795</v>
      </c>
      <c r="E1381" s="16">
        <v>5.3721999999999999E-2</v>
      </c>
    </row>
    <row r="1382" spans="1:5" x14ac:dyDescent="0.25">
      <c r="A1382" s="9" t="s">
        <v>37</v>
      </c>
      <c r="B1382" s="9" t="s">
        <v>784</v>
      </c>
      <c r="C1382" s="9" t="s">
        <v>61</v>
      </c>
      <c r="D1382" s="9" t="s">
        <v>3795</v>
      </c>
      <c r="E1382" s="16">
        <v>2.906566666666667E-2</v>
      </c>
    </row>
    <row r="1383" spans="1:5" x14ac:dyDescent="0.25">
      <c r="A1383" s="9" t="s">
        <v>37</v>
      </c>
      <c r="B1383" s="9" t="s">
        <v>785</v>
      </c>
      <c r="C1383" s="9" t="s">
        <v>61</v>
      </c>
      <c r="D1383" s="9" t="s">
        <v>3795</v>
      </c>
      <c r="E1383" s="16">
        <v>3.1691999999999998E-2</v>
      </c>
    </row>
    <row r="1384" spans="1:5" x14ac:dyDescent="0.25">
      <c r="A1384" s="9" t="s">
        <v>37</v>
      </c>
      <c r="B1384" s="9" t="s">
        <v>786</v>
      </c>
      <c r="C1384" s="9" t="s">
        <v>61</v>
      </c>
      <c r="D1384" s="9" t="s">
        <v>3795</v>
      </c>
      <c r="E1384" s="16">
        <v>2.5681666666666669E-2</v>
      </c>
    </row>
    <row r="1385" spans="1:5" x14ac:dyDescent="0.25">
      <c r="A1385" s="9" t="s">
        <v>37</v>
      </c>
      <c r="B1385" s="9" t="s">
        <v>787</v>
      </c>
      <c r="C1385" s="9" t="s">
        <v>61</v>
      </c>
      <c r="D1385" s="9" t="s">
        <v>3795</v>
      </c>
      <c r="E1385" s="16">
        <v>2.040666666666667E-2</v>
      </c>
    </row>
    <row r="1386" spans="1:5" x14ac:dyDescent="0.25">
      <c r="A1386" s="9" t="s">
        <v>37</v>
      </c>
      <c r="B1386" s="9" t="s">
        <v>788</v>
      </c>
      <c r="C1386" s="9" t="s">
        <v>61</v>
      </c>
      <c r="D1386" s="9" t="s">
        <v>3795</v>
      </c>
      <c r="E1386" s="16">
        <v>4.3110999999999997E-2</v>
      </c>
    </row>
    <row r="1387" spans="1:5" x14ac:dyDescent="0.25">
      <c r="A1387" s="9" t="s">
        <v>37</v>
      </c>
      <c r="B1387" s="9" t="s">
        <v>789</v>
      </c>
      <c r="C1387" s="9" t="s">
        <v>61</v>
      </c>
      <c r="D1387" s="9" t="s">
        <v>3795</v>
      </c>
      <c r="E1387" s="16">
        <v>2.086933333333333E-2</v>
      </c>
    </row>
    <row r="1388" spans="1:5" x14ac:dyDescent="0.25">
      <c r="A1388" s="9" t="s">
        <v>37</v>
      </c>
      <c r="B1388" s="9" t="s">
        <v>790</v>
      </c>
      <c r="C1388" s="9" t="s">
        <v>61</v>
      </c>
      <c r="D1388" s="9" t="s">
        <v>3795</v>
      </c>
      <c r="E1388" s="16">
        <v>4.5163666666666658E-2</v>
      </c>
    </row>
    <row r="1389" spans="1:5" x14ac:dyDescent="0.25">
      <c r="A1389" s="9" t="s">
        <v>37</v>
      </c>
      <c r="B1389" s="9" t="s">
        <v>791</v>
      </c>
      <c r="C1389" s="9" t="s">
        <v>61</v>
      </c>
      <c r="D1389" s="9" t="s">
        <v>3795</v>
      </c>
      <c r="E1389" s="16">
        <v>5.5960333333333327E-2</v>
      </c>
    </row>
    <row r="1390" spans="1:5" x14ac:dyDescent="0.25">
      <c r="A1390" s="9" t="s">
        <v>37</v>
      </c>
      <c r="B1390" s="9" t="s">
        <v>792</v>
      </c>
      <c r="C1390" s="9" t="s">
        <v>61</v>
      </c>
      <c r="D1390" s="9" t="s">
        <v>3795</v>
      </c>
      <c r="E1390" s="16">
        <v>2.7972333333333339E-2</v>
      </c>
    </row>
    <row r="1391" spans="1:5" x14ac:dyDescent="0.25">
      <c r="A1391" s="9" t="s">
        <v>37</v>
      </c>
      <c r="B1391" s="9" t="s">
        <v>793</v>
      </c>
      <c r="C1391" s="9" t="s">
        <v>61</v>
      </c>
      <c r="D1391" s="9" t="s">
        <v>3795</v>
      </c>
      <c r="E1391" s="16">
        <v>7.2555666666666671E-2</v>
      </c>
    </row>
    <row r="1392" spans="1:5" x14ac:dyDescent="0.25">
      <c r="A1392" s="9" t="s">
        <v>37</v>
      </c>
      <c r="B1392" s="9" t="s">
        <v>794</v>
      </c>
      <c r="C1392" s="9" t="s">
        <v>61</v>
      </c>
      <c r="D1392" s="9" t="s">
        <v>3795</v>
      </c>
      <c r="E1392" s="16">
        <v>6.2194666666666669E-2</v>
      </c>
    </row>
    <row r="1393" spans="1:5" x14ac:dyDescent="0.25">
      <c r="A1393" s="9" t="s">
        <v>37</v>
      </c>
      <c r="B1393" s="9" t="s">
        <v>795</v>
      </c>
      <c r="C1393" s="9" t="s">
        <v>61</v>
      </c>
      <c r="D1393" s="9" t="s">
        <v>3795</v>
      </c>
      <c r="E1393" s="16">
        <v>2.5921666666666669E-2</v>
      </c>
    </row>
    <row r="1394" spans="1:5" x14ac:dyDescent="0.25">
      <c r="A1394" s="9" t="s">
        <v>37</v>
      </c>
      <c r="B1394" s="9" t="s">
        <v>796</v>
      </c>
      <c r="C1394" s="9" t="s">
        <v>61</v>
      </c>
      <c r="D1394" s="9" t="s">
        <v>3795</v>
      </c>
      <c r="E1394" s="16">
        <v>3.4139000000000003E-2</v>
      </c>
    </row>
    <row r="1395" spans="1:5" x14ac:dyDescent="0.25">
      <c r="A1395" s="9" t="s">
        <v>37</v>
      </c>
      <c r="B1395" s="9" t="s">
        <v>797</v>
      </c>
      <c r="C1395" s="9" t="s">
        <v>61</v>
      </c>
      <c r="D1395" s="9" t="s">
        <v>3795</v>
      </c>
      <c r="E1395" s="16">
        <v>1.5583666666666669E-2</v>
      </c>
    </row>
    <row r="1396" spans="1:5" x14ac:dyDescent="0.25">
      <c r="A1396" s="9" t="s">
        <v>37</v>
      </c>
      <c r="B1396" s="9" t="s">
        <v>798</v>
      </c>
      <c r="C1396" s="9" t="s">
        <v>61</v>
      </c>
      <c r="D1396" s="9" t="s">
        <v>3795</v>
      </c>
      <c r="E1396" s="16">
        <v>5.2742333333333342E-2</v>
      </c>
    </row>
    <row r="1397" spans="1:5" x14ac:dyDescent="0.25">
      <c r="A1397" s="9" t="s">
        <v>37</v>
      </c>
      <c r="B1397" s="9" t="s">
        <v>799</v>
      </c>
      <c r="C1397" s="9" t="s">
        <v>61</v>
      </c>
      <c r="D1397" s="9" t="s">
        <v>3795</v>
      </c>
      <c r="E1397" s="16">
        <v>7.6305666666666661E-2</v>
      </c>
    </row>
    <row r="1398" spans="1:5" x14ac:dyDescent="0.25">
      <c r="A1398" s="9" t="s">
        <v>37</v>
      </c>
      <c r="B1398" s="9" t="s">
        <v>800</v>
      </c>
      <c r="C1398" s="9" t="s">
        <v>61</v>
      </c>
      <c r="D1398" s="9" t="s">
        <v>3795</v>
      </c>
      <c r="E1398" s="16">
        <v>7.9308000000000003E-2</v>
      </c>
    </row>
    <row r="1399" spans="1:5" x14ac:dyDescent="0.25">
      <c r="A1399" s="9" t="s">
        <v>37</v>
      </c>
      <c r="B1399" s="9" t="s">
        <v>801</v>
      </c>
      <c r="C1399" s="9" t="s">
        <v>61</v>
      </c>
      <c r="D1399" s="9" t="s">
        <v>3795</v>
      </c>
      <c r="E1399" s="16">
        <v>3.9169333333333327E-2</v>
      </c>
    </row>
    <row r="1400" spans="1:5" x14ac:dyDescent="0.25">
      <c r="A1400" s="9" t="s">
        <v>37</v>
      </c>
      <c r="B1400" s="9" t="s">
        <v>802</v>
      </c>
      <c r="C1400" s="9" t="s">
        <v>61</v>
      </c>
      <c r="D1400" s="9" t="s">
        <v>3795</v>
      </c>
      <c r="E1400" s="16">
        <v>3.6694333333333343E-2</v>
      </c>
    </row>
    <row r="1401" spans="1:5" x14ac:dyDescent="0.25">
      <c r="A1401" s="9" t="s">
        <v>37</v>
      </c>
      <c r="B1401" s="9" t="s">
        <v>803</v>
      </c>
      <c r="C1401" s="9" t="s">
        <v>61</v>
      </c>
      <c r="D1401" s="9" t="s">
        <v>3795</v>
      </c>
      <c r="E1401" s="16">
        <v>1.117433333333333E-2</v>
      </c>
    </row>
    <row r="1402" spans="1:5" x14ac:dyDescent="0.25">
      <c r="A1402" s="9" t="s">
        <v>37</v>
      </c>
      <c r="B1402" s="9" t="s">
        <v>804</v>
      </c>
      <c r="C1402" s="9" t="s">
        <v>61</v>
      </c>
      <c r="D1402" s="9" t="s">
        <v>3795</v>
      </c>
      <c r="E1402" s="16">
        <v>2.9444666666666671E-2</v>
      </c>
    </row>
    <row r="1403" spans="1:5" x14ac:dyDescent="0.25">
      <c r="A1403" s="9" t="s">
        <v>37</v>
      </c>
      <c r="B1403" s="9" t="s">
        <v>805</v>
      </c>
      <c r="C1403" s="9" t="s">
        <v>61</v>
      </c>
      <c r="D1403" s="9" t="s">
        <v>3795</v>
      </c>
      <c r="E1403" s="16">
        <v>3.2081666666666668E-2</v>
      </c>
    </row>
    <row r="1404" spans="1:5" x14ac:dyDescent="0.25">
      <c r="A1404" s="9" t="s">
        <v>37</v>
      </c>
      <c r="B1404" s="9" t="s">
        <v>806</v>
      </c>
      <c r="C1404" s="9" t="s">
        <v>61</v>
      </c>
      <c r="D1404" s="9" t="s">
        <v>3795</v>
      </c>
      <c r="E1404" s="16">
        <v>1.1917000000000001E-2</v>
      </c>
    </row>
    <row r="1405" spans="1:5" x14ac:dyDescent="0.25">
      <c r="A1405" s="9" t="s">
        <v>37</v>
      </c>
      <c r="B1405" s="9" t="s">
        <v>807</v>
      </c>
      <c r="C1405" s="9" t="s">
        <v>61</v>
      </c>
      <c r="D1405" s="9" t="s">
        <v>3795</v>
      </c>
      <c r="E1405" s="16">
        <v>1.9694333333333341E-2</v>
      </c>
    </row>
    <row r="1406" spans="1:5" x14ac:dyDescent="0.25">
      <c r="A1406" s="9" t="s">
        <v>37</v>
      </c>
      <c r="B1406" s="9" t="s">
        <v>808</v>
      </c>
      <c r="C1406" s="9" t="s">
        <v>61</v>
      </c>
      <c r="D1406" s="9" t="s">
        <v>3795</v>
      </c>
      <c r="E1406" s="16">
        <v>1.7558333333333339E-2</v>
      </c>
    </row>
    <row r="1407" spans="1:5" x14ac:dyDescent="0.25">
      <c r="A1407" s="9" t="s">
        <v>37</v>
      </c>
      <c r="B1407" s="9" t="s">
        <v>809</v>
      </c>
      <c r="C1407" s="9" t="s">
        <v>61</v>
      </c>
      <c r="D1407" s="9" t="s">
        <v>3795</v>
      </c>
      <c r="E1407" s="16">
        <v>2.4138666666666669E-2</v>
      </c>
    </row>
    <row r="1408" spans="1:5" x14ac:dyDescent="0.25">
      <c r="A1408" s="9" t="s">
        <v>37</v>
      </c>
      <c r="B1408" s="9" t="s">
        <v>810</v>
      </c>
      <c r="C1408" s="9" t="s">
        <v>61</v>
      </c>
      <c r="D1408" s="9" t="s">
        <v>3795</v>
      </c>
      <c r="E1408" s="16">
        <v>2.0512666666666669E-2</v>
      </c>
    </row>
    <row r="1409" spans="1:5" x14ac:dyDescent="0.25">
      <c r="A1409" s="9" t="s">
        <v>37</v>
      </c>
      <c r="B1409" s="9" t="s">
        <v>811</v>
      </c>
      <c r="C1409" s="9" t="s">
        <v>61</v>
      </c>
      <c r="D1409" s="9" t="s">
        <v>3795</v>
      </c>
      <c r="E1409" s="16">
        <v>2.6517666666666669E-2</v>
      </c>
    </row>
    <row r="1410" spans="1:5" x14ac:dyDescent="0.25">
      <c r="A1410" s="9" t="s">
        <v>37</v>
      </c>
      <c r="B1410" s="9" t="s">
        <v>812</v>
      </c>
      <c r="C1410" s="9" t="s">
        <v>61</v>
      </c>
      <c r="D1410" s="9" t="s">
        <v>3795</v>
      </c>
      <c r="E1410" s="16">
        <v>3.3258333333333327E-2</v>
      </c>
    </row>
    <row r="1411" spans="1:5" x14ac:dyDescent="0.25">
      <c r="A1411" s="9" t="s">
        <v>37</v>
      </c>
      <c r="B1411" s="9" t="s">
        <v>813</v>
      </c>
      <c r="C1411" s="9" t="s">
        <v>61</v>
      </c>
      <c r="D1411" s="9" t="s">
        <v>3795</v>
      </c>
      <c r="E1411" s="16">
        <v>2.9088333333333331E-2</v>
      </c>
    </row>
    <row r="1412" spans="1:5" x14ac:dyDescent="0.25">
      <c r="A1412" s="9" t="s">
        <v>37</v>
      </c>
      <c r="B1412" s="9" t="s">
        <v>11891</v>
      </c>
      <c r="C1412" s="9" t="s">
        <v>61</v>
      </c>
      <c r="D1412" s="9" t="s">
        <v>3795</v>
      </c>
      <c r="E1412" s="16">
        <v>1.5681500000000001E-2</v>
      </c>
    </row>
    <row r="1413" spans="1:5" x14ac:dyDescent="0.25">
      <c r="A1413" s="9" t="s">
        <v>37</v>
      </c>
      <c r="B1413" s="9" t="s">
        <v>814</v>
      </c>
      <c r="C1413" s="9" t="s">
        <v>61</v>
      </c>
      <c r="D1413" s="9" t="s">
        <v>3795</v>
      </c>
      <c r="E1413" s="16">
        <v>2.0500000000000001E-2</v>
      </c>
    </row>
    <row r="1414" spans="1:5" x14ac:dyDescent="0.25">
      <c r="A1414" s="9" t="s">
        <v>37</v>
      </c>
      <c r="B1414" s="9" t="s">
        <v>815</v>
      </c>
      <c r="C1414" s="9" t="s">
        <v>61</v>
      </c>
      <c r="D1414" s="9" t="s">
        <v>3795</v>
      </c>
      <c r="E1414" s="16">
        <v>2.4194333333333332E-2</v>
      </c>
    </row>
    <row r="1415" spans="1:5" x14ac:dyDescent="0.25">
      <c r="A1415" s="9" t="s">
        <v>37</v>
      </c>
      <c r="B1415" s="9" t="s">
        <v>816</v>
      </c>
      <c r="C1415" s="9" t="s">
        <v>61</v>
      </c>
      <c r="D1415" s="9" t="s">
        <v>3795</v>
      </c>
      <c r="E1415" s="16">
        <v>0.01</v>
      </c>
    </row>
    <row r="1416" spans="1:5" x14ac:dyDescent="0.25">
      <c r="A1416" s="9" t="s">
        <v>37</v>
      </c>
      <c r="B1416" s="9" t="s">
        <v>817</v>
      </c>
      <c r="C1416" s="9" t="s">
        <v>61</v>
      </c>
      <c r="D1416" s="9" t="s">
        <v>3795</v>
      </c>
      <c r="E1416" s="16">
        <v>3.9687E-2</v>
      </c>
    </row>
    <row r="1417" spans="1:5" x14ac:dyDescent="0.25">
      <c r="A1417" s="9" t="s">
        <v>37</v>
      </c>
      <c r="B1417" s="9" t="s">
        <v>818</v>
      </c>
      <c r="C1417" s="9" t="s">
        <v>61</v>
      </c>
      <c r="D1417" s="9" t="s">
        <v>3795</v>
      </c>
      <c r="E1417" s="16">
        <v>1.7250333333333329E-2</v>
      </c>
    </row>
    <row r="1418" spans="1:5" x14ac:dyDescent="0.25">
      <c r="A1418" s="9" t="s">
        <v>37</v>
      </c>
      <c r="B1418" s="9" t="s">
        <v>819</v>
      </c>
      <c r="C1418" s="9" t="s">
        <v>61</v>
      </c>
      <c r="D1418" s="9" t="s">
        <v>3795</v>
      </c>
      <c r="E1418" s="16">
        <v>3.7872333333333327E-2</v>
      </c>
    </row>
    <row r="1419" spans="1:5" x14ac:dyDescent="0.25">
      <c r="A1419" s="9" t="s">
        <v>37</v>
      </c>
      <c r="B1419" s="9" t="s">
        <v>820</v>
      </c>
      <c r="C1419" s="9" t="s">
        <v>61</v>
      </c>
      <c r="D1419" s="9" t="s">
        <v>3795</v>
      </c>
      <c r="E1419" s="16">
        <v>0.01</v>
      </c>
    </row>
    <row r="1420" spans="1:5" x14ac:dyDescent="0.25">
      <c r="A1420" s="9" t="s">
        <v>37</v>
      </c>
      <c r="B1420" s="9" t="s">
        <v>821</v>
      </c>
      <c r="C1420" s="9" t="s">
        <v>61</v>
      </c>
      <c r="D1420" s="9" t="s">
        <v>3795</v>
      </c>
      <c r="E1420" s="16">
        <v>1.470366666666667E-2</v>
      </c>
    </row>
    <row r="1421" spans="1:5" x14ac:dyDescent="0.25">
      <c r="A1421" s="9" t="s">
        <v>37</v>
      </c>
      <c r="B1421" s="9" t="s">
        <v>822</v>
      </c>
      <c r="C1421" s="9" t="s">
        <v>61</v>
      </c>
      <c r="D1421" s="9" t="s">
        <v>3795</v>
      </c>
      <c r="E1421" s="16">
        <v>5.7694666666666672E-2</v>
      </c>
    </row>
    <row r="1422" spans="1:5" x14ac:dyDescent="0.25">
      <c r="A1422" s="9" t="s">
        <v>37</v>
      </c>
      <c r="B1422" s="9" t="s">
        <v>823</v>
      </c>
      <c r="C1422" s="9" t="s">
        <v>61</v>
      </c>
      <c r="D1422" s="9" t="s">
        <v>3795</v>
      </c>
      <c r="E1422" s="16">
        <v>1.1143999999999999E-2</v>
      </c>
    </row>
    <row r="1423" spans="1:5" x14ac:dyDescent="0.25">
      <c r="A1423" s="9" t="s">
        <v>37</v>
      </c>
      <c r="B1423" s="9" t="s">
        <v>824</v>
      </c>
      <c r="C1423" s="9" t="s">
        <v>61</v>
      </c>
      <c r="D1423" s="9" t="s">
        <v>3795</v>
      </c>
      <c r="E1423" s="16">
        <v>3.9412333333333327E-2</v>
      </c>
    </row>
    <row r="1424" spans="1:5" x14ac:dyDescent="0.25">
      <c r="A1424" s="9" t="s">
        <v>37</v>
      </c>
      <c r="B1424" s="9" t="s">
        <v>825</v>
      </c>
      <c r="C1424" s="9" t="s">
        <v>61</v>
      </c>
      <c r="D1424" s="9" t="s">
        <v>3795</v>
      </c>
      <c r="E1424" s="16">
        <v>2.7227333333333329E-2</v>
      </c>
    </row>
    <row r="1425" spans="1:5" x14ac:dyDescent="0.25">
      <c r="A1425" s="9" t="s">
        <v>37</v>
      </c>
      <c r="B1425" s="9" t="s">
        <v>826</v>
      </c>
      <c r="C1425" s="9" t="s">
        <v>61</v>
      </c>
      <c r="D1425" s="9" t="s">
        <v>3795</v>
      </c>
      <c r="E1425" s="16">
        <v>2.4401666666666669E-2</v>
      </c>
    </row>
    <row r="1426" spans="1:5" x14ac:dyDescent="0.25">
      <c r="A1426" s="9" t="s">
        <v>37</v>
      </c>
      <c r="B1426" s="9" t="s">
        <v>827</v>
      </c>
      <c r="C1426" s="9" t="s">
        <v>61</v>
      </c>
      <c r="D1426" s="9" t="s">
        <v>3795</v>
      </c>
      <c r="E1426" s="16">
        <v>0.01</v>
      </c>
    </row>
    <row r="1427" spans="1:5" x14ac:dyDescent="0.25">
      <c r="A1427" s="9" t="s">
        <v>37</v>
      </c>
      <c r="B1427" s="9" t="s">
        <v>828</v>
      </c>
      <c r="C1427" s="9" t="s">
        <v>61</v>
      </c>
      <c r="D1427" s="9" t="s">
        <v>3795</v>
      </c>
      <c r="E1427" s="16">
        <v>0.01</v>
      </c>
    </row>
    <row r="1428" spans="1:5" x14ac:dyDescent="0.25">
      <c r="A1428" s="9" t="s">
        <v>37</v>
      </c>
      <c r="B1428" s="9" t="s">
        <v>829</v>
      </c>
      <c r="C1428" s="9" t="s">
        <v>61</v>
      </c>
      <c r="D1428" s="9" t="s">
        <v>3795</v>
      </c>
      <c r="E1428" s="16">
        <v>0.01</v>
      </c>
    </row>
    <row r="1429" spans="1:5" x14ac:dyDescent="0.25">
      <c r="A1429" s="9" t="s">
        <v>37</v>
      </c>
      <c r="B1429" s="9" t="s">
        <v>830</v>
      </c>
      <c r="C1429" s="9" t="s">
        <v>61</v>
      </c>
      <c r="D1429" s="9" t="s">
        <v>3795</v>
      </c>
      <c r="E1429" s="16">
        <v>0.01</v>
      </c>
    </row>
    <row r="1430" spans="1:5" x14ac:dyDescent="0.25">
      <c r="A1430" s="9" t="s">
        <v>37</v>
      </c>
      <c r="B1430" s="9" t="s">
        <v>831</v>
      </c>
      <c r="C1430" s="9" t="s">
        <v>61</v>
      </c>
      <c r="D1430" s="9" t="s">
        <v>3795</v>
      </c>
      <c r="E1430" s="16">
        <v>0.01</v>
      </c>
    </row>
    <row r="1431" spans="1:5" x14ac:dyDescent="0.25">
      <c r="A1431" s="9" t="s">
        <v>37</v>
      </c>
      <c r="B1431" s="9" t="s">
        <v>832</v>
      </c>
      <c r="C1431" s="9" t="s">
        <v>61</v>
      </c>
      <c r="D1431" s="9" t="s">
        <v>3795</v>
      </c>
      <c r="E1431" s="16">
        <v>0.01</v>
      </c>
    </row>
    <row r="1432" spans="1:5" x14ac:dyDescent="0.25">
      <c r="A1432" s="9" t="s">
        <v>37</v>
      </c>
      <c r="B1432" s="9" t="s">
        <v>18024</v>
      </c>
      <c r="C1432" s="9" t="s">
        <v>61</v>
      </c>
      <c r="D1432" s="9" t="s">
        <v>3795</v>
      </c>
      <c r="E1432" s="16">
        <v>3.3363999999999998E-2</v>
      </c>
    </row>
    <row r="1433" spans="1:5" x14ac:dyDescent="0.25">
      <c r="A1433" s="9" t="s">
        <v>37</v>
      </c>
      <c r="B1433" s="9" t="s">
        <v>833</v>
      </c>
      <c r="C1433" s="9" t="s">
        <v>61</v>
      </c>
      <c r="D1433" s="9" t="s">
        <v>3795</v>
      </c>
      <c r="E1433" s="16">
        <v>1.8249999999999999E-2</v>
      </c>
    </row>
    <row r="1434" spans="1:5" x14ac:dyDescent="0.25">
      <c r="A1434" s="9" t="s">
        <v>37</v>
      </c>
      <c r="B1434" s="9" t="s">
        <v>834</v>
      </c>
      <c r="C1434" s="9" t="s">
        <v>61</v>
      </c>
      <c r="D1434" s="9" t="s">
        <v>3795</v>
      </c>
      <c r="E1434" s="16">
        <v>0.01</v>
      </c>
    </row>
    <row r="1435" spans="1:5" x14ac:dyDescent="0.25">
      <c r="A1435" s="9" t="s">
        <v>37</v>
      </c>
      <c r="B1435" s="9" t="s">
        <v>835</v>
      </c>
      <c r="C1435" s="9" t="s">
        <v>61</v>
      </c>
      <c r="D1435" s="9" t="s">
        <v>3795</v>
      </c>
      <c r="E1435" s="16">
        <v>2.5527666666666671E-2</v>
      </c>
    </row>
    <row r="1436" spans="1:5" x14ac:dyDescent="0.25">
      <c r="A1436" s="9" t="s">
        <v>37</v>
      </c>
      <c r="B1436" s="9" t="s">
        <v>836</v>
      </c>
      <c r="C1436" s="9" t="s">
        <v>61</v>
      </c>
      <c r="D1436" s="9" t="s">
        <v>3795</v>
      </c>
      <c r="E1436" s="16">
        <v>0.01</v>
      </c>
    </row>
    <row r="1437" spans="1:5" x14ac:dyDescent="0.25">
      <c r="A1437" s="9" t="s">
        <v>37</v>
      </c>
      <c r="B1437" s="9" t="s">
        <v>837</v>
      </c>
      <c r="C1437" s="9" t="s">
        <v>61</v>
      </c>
      <c r="D1437" s="9" t="s">
        <v>3795</v>
      </c>
      <c r="E1437" s="16">
        <v>3.032233333333333E-2</v>
      </c>
    </row>
    <row r="1438" spans="1:5" x14ac:dyDescent="0.25">
      <c r="A1438" s="9" t="s">
        <v>37</v>
      </c>
      <c r="B1438" s="9" t="s">
        <v>838</v>
      </c>
      <c r="C1438" s="9" t="s">
        <v>61</v>
      </c>
      <c r="D1438" s="9" t="s">
        <v>3795</v>
      </c>
      <c r="E1438" s="16">
        <v>2.116666666666667E-2</v>
      </c>
    </row>
    <row r="1439" spans="1:5" x14ac:dyDescent="0.25">
      <c r="A1439" s="9" t="s">
        <v>37</v>
      </c>
      <c r="B1439" s="9" t="s">
        <v>839</v>
      </c>
      <c r="C1439" s="9" t="s">
        <v>61</v>
      </c>
      <c r="D1439" s="9" t="s">
        <v>3795</v>
      </c>
      <c r="E1439" s="16">
        <v>1.2185333333333329E-2</v>
      </c>
    </row>
    <row r="1440" spans="1:5" x14ac:dyDescent="0.25">
      <c r="A1440" s="9" t="s">
        <v>37</v>
      </c>
      <c r="B1440" s="9" t="s">
        <v>840</v>
      </c>
      <c r="C1440" s="9" t="s">
        <v>61</v>
      </c>
      <c r="D1440" s="9" t="s">
        <v>3795</v>
      </c>
      <c r="E1440" s="16">
        <v>2.2870000000000001E-2</v>
      </c>
    </row>
    <row r="1441" spans="1:5" x14ac:dyDescent="0.25">
      <c r="A1441" s="9" t="s">
        <v>37</v>
      </c>
      <c r="B1441" s="9" t="s">
        <v>841</v>
      </c>
      <c r="C1441" s="9" t="s">
        <v>61</v>
      </c>
      <c r="D1441" s="9" t="s">
        <v>3795</v>
      </c>
      <c r="E1441" s="16">
        <v>6.0079333333333332E-2</v>
      </c>
    </row>
    <row r="1442" spans="1:5" x14ac:dyDescent="0.25">
      <c r="A1442" s="9" t="s">
        <v>37</v>
      </c>
      <c r="B1442" s="9" t="s">
        <v>842</v>
      </c>
      <c r="C1442" s="9" t="s">
        <v>61</v>
      </c>
      <c r="D1442" s="9" t="s">
        <v>3795</v>
      </c>
      <c r="E1442" s="16">
        <v>8.0273999999999998E-2</v>
      </c>
    </row>
    <row r="1443" spans="1:5" x14ac:dyDescent="0.25">
      <c r="A1443" s="9" t="s">
        <v>37</v>
      </c>
      <c r="B1443" s="9" t="s">
        <v>843</v>
      </c>
      <c r="C1443" s="9" t="s">
        <v>61</v>
      </c>
      <c r="D1443" s="9" t="s">
        <v>3795</v>
      </c>
      <c r="E1443" s="16">
        <v>6.6146333333333335E-2</v>
      </c>
    </row>
    <row r="1444" spans="1:5" x14ac:dyDescent="0.25">
      <c r="A1444" s="9" t="s">
        <v>37</v>
      </c>
      <c r="B1444" s="9" t="s">
        <v>844</v>
      </c>
      <c r="C1444" s="9" t="s">
        <v>61</v>
      </c>
      <c r="D1444" s="9" t="s">
        <v>3795</v>
      </c>
      <c r="E1444" s="16">
        <v>3.8163999999999997E-2</v>
      </c>
    </row>
    <row r="1445" spans="1:5" x14ac:dyDescent="0.25">
      <c r="A1445" s="9" t="s">
        <v>37</v>
      </c>
      <c r="B1445" s="9" t="s">
        <v>845</v>
      </c>
      <c r="C1445" s="9" t="s">
        <v>61</v>
      </c>
      <c r="D1445" s="9" t="s">
        <v>3795</v>
      </c>
      <c r="E1445" s="16">
        <v>1.291666666666667E-2</v>
      </c>
    </row>
    <row r="1446" spans="1:5" x14ac:dyDescent="0.25">
      <c r="A1446" s="9" t="s">
        <v>37</v>
      </c>
      <c r="B1446" s="9" t="s">
        <v>846</v>
      </c>
      <c r="C1446" s="9" t="s">
        <v>61</v>
      </c>
      <c r="D1446" s="9" t="s">
        <v>3795</v>
      </c>
      <c r="E1446" s="16">
        <v>1.098233333333333E-2</v>
      </c>
    </row>
    <row r="1447" spans="1:5" x14ac:dyDescent="0.25">
      <c r="A1447" s="9" t="s">
        <v>37</v>
      </c>
      <c r="B1447" s="9" t="s">
        <v>847</v>
      </c>
      <c r="C1447" s="9" t="s">
        <v>61</v>
      </c>
      <c r="D1447" s="9" t="s">
        <v>3795</v>
      </c>
      <c r="E1447" s="16">
        <v>1.1361E-2</v>
      </c>
    </row>
    <row r="1448" spans="1:5" x14ac:dyDescent="0.25">
      <c r="A1448" s="9" t="s">
        <v>37</v>
      </c>
      <c r="B1448" s="9" t="s">
        <v>848</v>
      </c>
      <c r="C1448" s="9" t="s">
        <v>61</v>
      </c>
      <c r="D1448" s="9" t="s">
        <v>3795</v>
      </c>
      <c r="E1448" s="16">
        <v>1.044433333333333E-2</v>
      </c>
    </row>
    <row r="1449" spans="1:5" x14ac:dyDescent="0.25">
      <c r="A1449" s="9" t="s">
        <v>37</v>
      </c>
      <c r="B1449" s="9" t="s">
        <v>849</v>
      </c>
      <c r="C1449" s="9" t="s">
        <v>61</v>
      </c>
      <c r="D1449" s="9" t="s">
        <v>3795</v>
      </c>
      <c r="E1449" s="16">
        <v>0.01</v>
      </c>
    </row>
    <row r="1450" spans="1:5" x14ac:dyDescent="0.25">
      <c r="A1450" s="9" t="s">
        <v>37</v>
      </c>
      <c r="B1450" s="9" t="s">
        <v>850</v>
      </c>
      <c r="C1450" s="9" t="s">
        <v>61</v>
      </c>
      <c r="D1450" s="9" t="s">
        <v>3795</v>
      </c>
      <c r="E1450" s="16">
        <v>2.0673E-2</v>
      </c>
    </row>
    <row r="1451" spans="1:5" x14ac:dyDescent="0.25">
      <c r="A1451" s="9" t="s">
        <v>37</v>
      </c>
      <c r="B1451" s="9" t="s">
        <v>851</v>
      </c>
      <c r="C1451" s="9" t="s">
        <v>61</v>
      </c>
      <c r="D1451" s="9" t="s">
        <v>3795</v>
      </c>
      <c r="E1451" s="16">
        <v>8.3492333333333335E-2</v>
      </c>
    </row>
    <row r="1452" spans="1:5" x14ac:dyDescent="0.25">
      <c r="A1452" s="9" t="s">
        <v>37</v>
      </c>
      <c r="B1452" s="9" t="s">
        <v>852</v>
      </c>
      <c r="C1452" s="9" t="s">
        <v>61</v>
      </c>
      <c r="D1452" s="9" t="s">
        <v>3795</v>
      </c>
      <c r="E1452" s="16">
        <v>1.2777999999999999E-2</v>
      </c>
    </row>
    <row r="1453" spans="1:5" x14ac:dyDescent="0.25">
      <c r="A1453" s="9" t="s">
        <v>37</v>
      </c>
      <c r="B1453" s="9" t="s">
        <v>853</v>
      </c>
      <c r="C1453" s="9" t="s">
        <v>61</v>
      </c>
      <c r="D1453" s="9" t="s">
        <v>3795</v>
      </c>
      <c r="E1453" s="16">
        <v>0.01</v>
      </c>
    </row>
    <row r="1454" spans="1:5" x14ac:dyDescent="0.25">
      <c r="A1454" s="9" t="s">
        <v>37</v>
      </c>
      <c r="B1454" s="9" t="s">
        <v>854</v>
      </c>
      <c r="C1454" s="9" t="s">
        <v>61</v>
      </c>
      <c r="D1454" s="9" t="s">
        <v>3795</v>
      </c>
      <c r="E1454" s="16">
        <v>1.4760000000000001E-2</v>
      </c>
    </row>
    <row r="1455" spans="1:5" x14ac:dyDescent="0.25">
      <c r="A1455" s="9" t="s">
        <v>37</v>
      </c>
      <c r="B1455" s="9" t="s">
        <v>855</v>
      </c>
      <c r="C1455" s="9" t="s">
        <v>61</v>
      </c>
      <c r="D1455" s="9" t="s">
        <v>3795</v>
      </c>
      <c r="E1455" s="16">
        <v>0.01</v>
      </c>
    </row>
    <row r="1456" spans="1:5" x14ac:dyDescent="0.25">
      <c r="A1456" s="9" t="s">
        <v>37</v>
      </c>
      <c r="B1456" s="9" t="s">
        <v>856</v>
      </c>
      <c r="C1456" s="9" t="s">
        <v>61</v>
      </c>
      <c r="D1456" s="9" t="s">
        <v>3795</v>
      </c>
      <c r="E1456" s="16">
        <v>1.223966666666667E-2</v>
      </c>
    </row>
    <row r="1457" spans="1:5" x14ac:dyDescent="0.25">
      <c r="A1457" s="9" t="s">
        <v>37</v>
      </c>
      <c r="B1457" s="9" t="s">
        <v>857</v>
      </c>
      <c r="C1457" s="9" t="s">
        <v>61</v>
      </c>
      <c r="D1457" s="9" t="s">
        <v>3795</v>
      </c>
      <c r="E1457" s="16">
        <v>1.129266666666667E-2</v>
      </c>
    </row>
    <row r="1458" spans="1:5" x14ac:dyDescent="0.25">
      <c r="A1458" s="9" t="s">
        <v>37</v>
      </c>
      <c r="B1458" s="9" t="s">
        <v>858</v>
      </c>
      <c r="C1458" s="9" t="s">
        <v>61</v>
      </c>
      <c r="D1458" s="9" t="s">
        <v>3795</v>
      </c>
      <c r="E1458" s="16">
        <v>0.01</v>
      </c>
    </row>
    <row r="1459" spans="1:5" x14ac:dyDescent="0.25">
      <c r="A1459" s="9" t="s">
        <v>37</v>
      </c>
      <c r="B1459" s="9" t="s">
        <v>859</v>
      </c>
      <c r="C1459" s="9" t="s">
        <v>61</v>
      </c>
      <c r="D1459" s="9" t="s">
        <v>3795</v>
      </c>
      <c r="E1459" s="16">
        <v>1.0424333333333331E-2</v>
      </c>
    </row>
    <row r="1460" spans="1:5" x14ac:dyDescent="0.25">
      <c r="A1460" s="9" t="s">
        <v>37</v>
      </c>
      <c r="B1460" s="9" t="s">
        <v>860</v>
      </c>
      <c r="C1460" s="9" t="s">
        <v>61</v>
      </c>
      <c r="D1460" s="9" t="s">
        <v>3795</v>
      </c>
      <c r="E1460" s="16">
        <v>3.2853E-2</v>
      </c>
    </row>
    <row r="1461" spans="1:5" x14ac:dyDescent="0.25">
      <c r="A1461" s="9" t="s">
        <v>37</v>
      </c>
      <c r="B1461" s="9" t="s">
        <v>861</v>
      </c>
      <c r="C1461" s="9" t="s">
        <v>61</v>
      </c>
      <c r="D1461" s="9" t="s">
        <v>3795</v>
      </c>
      <c r="E1461" s="16">
        <v>2.0222333333333339E-2</v>
      </c>
    </row>
    <row r="1462" spans="1:5" x14ac:dyDescent="0.25">
      <c r="A1462" s="9" t="s">
        <v>37</v>
      </c>
      <c r="B1462" s="9" t="s">
        <v>862</v>
      </c>
      <c r="C1462" s="9" t="s">
        <v>61</v>
      </c>
      <c r="D1462" s="9" t="s">
        <v>3795</v>
      </c>
      <c r="E1462" s="16">
        <v>1.4277666666666669E-2</v>
      </c>
    </row>
    <row r="1463" spans="1:5" x14ac:dyDescent="0.25">
      <c r="A1463" s="9" t="s">
        <v>37</v>
      </c>
      <c r="B1463" s="9" t="s">
        <v>863</v>
      </c>
      <c r="C1463" s="9" t="s">
        <v>61</v>
      </c>
      <c r="D1463" s="9" t="s">
        <v>3795</v>
      </c>
      <c r="E1463" s="16">
        <v>3.682033333333333E-2</v>
      </c>
    </row>
    <row r="1464" spans="1:5" x14ac:dyDescent="0.25">
      <c r="A1464" s="9" t="s">
        <v>37</v>
      </c>
      <c r="B1464" s="9" t="s">
        <v>864</v>
      </c>
      <c r="C1464" s="9" t="s">
        <v>61</v>
      </c>
      <c r="D1464" s="9" t="s">
        <v>3795</v>
      </c>
      <c r="E1464" s="16">
        <v>1.327766666666667E-2</v>
      </c>
    </row>
    <row r="1465" spans="1:5" x14ac:dyDescent="0.25">
      <c r="A1465" s="9" t="s">
        <v>37</v>
      </c>
      <c r="B1465" s="9" t="s">
        <v>865</v>
      </c>
      <c r="C1465" s="9" t="s">
        <v>61</v>
      </c>
      <c r="D1465" s="9" t="s">
        <v>3795</v>
      </c>
      <c r="E1465" s="16">
        <v>1.4798E-2</v>
      </c>
    </row>
    <row r="1466" spans="1:5" x14ac:dyDescent="0.25">
      <c r="A1466" s="9" t="s">
        <v>37</v>
      </c>
      <c r="B1466" s="9" t="s">
        <v>866</v>
      </c>
      <c r="C1466" s="9" t="s">
        <v>61</v>
      </c>
      <c r="D1466" s="9" t="s">
        <v>3795</v>
      </c>
      <c r="E1466" s="16">
        <v>1.9685333333333329E-2</v>
      </c>
    </row>
    <row r="1467" spans="1:5" x14ac:dyDescent="0.25">
      <c r="A1467" s="9" t="s">
        <v>37</v>
      </c>
      <c r="B1467" s="9" t="s">
        <v>867</v>
      </c>
      <c r="C1467" s="9" t="s">
        <v>61</v>
      </c>
      <c r="D1467" s="9" t="s">
        <v>3795</v>
      </c>
      <c r="E1467" s="16">
        <v>1.7752333333333339E-2</v>
      </c>
    </row>
    <row r="1468" spans="1:5" x14ac:dyDescent="0.25">
      <c r="A1468" s="9" t="s">
        <v>37</v>
      </c>
      <c r="B1468" s="9" t="s">
        <v>868</v>
      </c>
      <c r="C1468" s="9" t="s">
        <v>61</v>
      </c>
      <c r="D1468" s="9" t="s">
        <v>3795</v>
      </c>
      <c r="E1468" s="16">
        <v>4.9427666666666668E-2</v>
      </c>
    </row>
    <row r="1469" spans="1:5" x14ac:dyDescent="0.25">
      <c r="A1469" s="9" t="s">
        <v>37</v>
      </c>
      <c r="B1469" s="9" t="s">
        <v>869</v>
      </c>
      <c r="C1469" s="9" t="s">
        <v>61</v>
      </c>
      <c r="D1469" s="9" t="s">
        <v>3795</v>
      </c>
      <c r="E1469" s="16">
        <v>0.01</v>
      </c>
    </row>
    <row r="1470" spans="1:5" x14ac:dyDescent="0.25">
      <c r="A1470" s="9" t="s">
        <v>37</v>
      </c>
      <c r="B1470" s="9" t="s">
        <v>870</v>
      </c>
      <c r="C1470" s="9" t="s">
        <v>61</v>
      </c>
      <c r="D1470" s="9" t="s">
        <v>3795</v>
      </c>
      <c r="E1470" s="16">
        <v>0.01</v>
      </c>
    </row>
    <row r="1471" spans="1:5" x14ac:dyDescent="0.25">
      <c r="A1471" s="9" t="s">
        <v>37</v>
      </c>
      <c r="B1471" s="9" t="s">
        <v>871</v>
      </c>
      <c r="C1471" s="9" t="s">
        <v>61</v>
      </c>
      <c r="D1471" s="9" t="s">
        <v>3795</v>
      </c>
      <c r="E1471" s="16">
        <v>1.4500000000000001E-2</v>
      </c>
    </row>
    <row r="1472" spans="1:5" x14ac:dyDescent="0.25">
      <c r="A1472" s="9" t="s">
        <v>37</v>
      </c>
      <c r="B1472" s="9" t="s">
        <v>872</v>
      </c>
      <c r="C1472" s="9" t="s">
        <v>61</v>
      </c>
      <c r="D1472" s="9" t="s">
        <v>3795</v>
      </c>
      <c r="E1472" s="16">
        <v>1.091666666666667E-2</v>
      </c>
    </row>
    <row r="1473" spans="1:5" x14ac:dyDescent="0.25">
      <c r="A1473" s="9" t="s">
        <v>37</v>
      </c>
      <c r="B1473" s="9" t="s">
        <v>873</v>
      </c>
      <c r="C1473" s="9" t="s">
        <v>61</v>
      </c>
      <c r="D1473" s="9" t="s">
        <v>3795</v>
      </c>
      <c r="E1473" s="16">
        <v>1.077766666666667E-2</v>
      </c>
    </row>
    <row r="1474" spans="1:5" x14ac:dyDescent="0.25">
      <c r="A1474" s="9" t="s">
        <v>37</v>
      </c>
      <c r="B1474" s="9" t="s">
        <v>874</v>
      </c>
      <c r="C1474" s="9" t="s">
        <v>61</v>
      </c>
      <c r="D1474" s="9" t="s">
        <v>3795</v>
      </c>
      <c r="E1474" s="16">
        <v>1.341266666666667E-2</v>
      </c>
    </row>
    <row r="1475" spans="1:5" x14ac:dyDescent="0.25">
      <c r="A1475" s="9" t="s">
        <v>37</v>
      </c>
      <c r="B1475" s="9" t="s">
        <v>875</v>
      </c>
      <c r="C1475" s="9" t="s">
        <v>61</v>
      </c>
      <c r="D1475" s="9" t="s">
        <v>3795</v>
      </c>
      <c r="E1475" s="16">
        <v>1.283166666666667E-2</v>
      </c>
    </row>
    <row r="1476" spans="1:5" x14ac:dyDescent="0.25">
      <c r="A1476" s="9" t="s">
        <v>37</v>
      </c>
      <c r="B1476" s="9" t="s">
        <v>876</v>
      </c>
      <c r="C1476" s="9" t="s">
        <v>61</v>
      </c>
      <c r="D1476" s="9" t="s">
        <v>3795</v>
      </c>
      <c r="E1476" s="16">
        <v>0.01</v>
      </c>
    </row>
    <row r="1477" spans="1:5" x14ac:dyDescent="0.25">
      <c r="A1477" s="9" t="s">
        <v>37</v>
      </c>
      <c r="B1477" s="9" t="s">
        <v>877</v>
      </c>
      <c r="C1477" s="9" t="s">
        <v>61</v>
      </c>
      <c r="D1477" s="9" t="s">
        <v>3795</v>
      </c>
      <c r="E1477" s="16">
        <v>2.6055666666666661E-2</v>
      </c>
    </row>
    <row r="1478" spans="1:5" x14ac:dyDescent="0.25">
      <c r="A1478" s="9" t="s">
        <v>37</v>
      </c>
      <c r="B1478" s="9" t="s">
        <v>878</v>
      </c>
      <c r="C1478" s="9" t="s">
        <v>61</v>
      </c>
      <c r="D1478" s="9" t="s">
        <v>3795</v>
      </c>
      <c r="E1478" s="16">
        <v>1.3139E-2</v>
      </c>
    </row>
    <row r="1479" spans="1:5" x14ac:dyDescent="0.25">
      <c r="A1479" s="9" t="s">
        <v>37</v>
      </c>
      <c r="B1479" s="9" t="s">
        <v>879</v>
      </c>
      <c r="C1479" s="9" t="s">
        <v>61</v>
      </c>
      <c r="D1479" s="9" t="s">
        <v>3795</v>
      </c>
      <c r="E1479" s="16">
        <v>1.370966666666667E-2</v>
      </c>
    </row>
    <row r="1480" spans="1:5" x14ac:dyDescent="0.25">
      <c r="A1480" s="9" t="s">
        <v>37</v>
      </c>
      <c r="B1480" s="9" t="s">
        <v>880</v>
      </c>
      <c r="C1480" s="9" t="s">
        <v>61</v>
      </c>
      <c r="D1480" s="9" t="s">
        <v>3795</v>
      </c>
      <c r="E1480" s="16">
        <v>0.01</v>
      </c>
    </row>
    <row r="1481" spans="1:5" x14ac:dyDescent="0.25">
      <c r="A1481" s="9" t="s">
        <v>37</v>
      </c>
      <c r="B1481" s="9" t="s">
        <v>881</v>
      </c>
      <c r="C1481" s="9" t="s">
        <v>61</v>
      </c>
      <c r="D1481" s="9" t="s">
        <v>3795</v>
      </c>
      <c r="E1481" s="16">
        <v>0.01</v>
      </c>
    </row>
    <row r="1482" spans="1:5" x14ac:dyDescent="0.25">
      <c r="A1482" s="9" t="s">
        <v>37</v>
      </c>
      <c r="B1482" s="9" t="s">
        <v>882</v>
      </c>
      <c r="C1482" s="9" t="s">
        <v>61</v>
      </c>
      <c r="D1482" s="9" t="s">
        <v>3795</v>
      </c>
      <c r="E1482" s="16">
        <v>2.6911333333333329E-2</v>
      </c>
    </row>
    <row r="1483" spans="1:5" x14ac:dyDescent="0.25">
      <c r="A1483" s="9" t="s">
        <v>37</v>
      </c>
      <c r="B1483" s="9" t="s">
        <v>883</v>
      </c>
      <c r="C1483" s="9" t="s">
        <v>61</v>
      </c>
      <c r="D1483" s="9" t="s">
        <v>3795</v>
      </c>
      <c r="E1483" s="16">
        <v>2.0272666666666671E-2</v>
      </c>
    </row>
    <row r="1484" spans="1:5" x14ac:dyDescent="0.25">
      <c r="A1484" s="9" t="s">
        <v>37</v>
      </c>
      <c r="B1484" s="9" t="s">
        <v>884</v>
      </c>
      <c r="C1484" s="9" t="s">
        <v>61</v>
      </c>
      <c r="D1484" s="9" t="s">
        <v>3795</v>
      </c>
      <c r="E1484" s="16">
        <v>1.0303E-2</v>
      </c>
    </row>
    <row r="1485" spans="1:5" x14ac:dyDescent="0.25">
      <c r="A1485" s="9" t="s">
        <v>37</v>
      </c>
      <c r="B1485" s="9" t="s">
        <v>885</v>
      </c>
      <c r="C1485" s="9" t="s">
        <v>61</v>
      </c>
      <c r="D1485" s="9" t="s">
        <v>3795</v>
      </c>
      <c r="E1485" s="16">
        <v>1.7250000000000001E-2</v>
      </c>
    </row>
    <row r="1486" spans="1:5" x14ac:dyDescent="0.25">
      <c r="A1486" s="9" t="s">
        <v>37</v>
      </c>
      <c r="B1486" s="9" t="s">
        <v>886</v>
      </c>
      <c r="C1486" s="9" t="s">
        <v>61</v>
      </c>
      <c r="D1486" s="9" t="s">
        <v>3795</v>
      </c>
      <c r="E1486" s="16">
        <v>1.6111E-2</v>
      </c>
    </row>
    <row r="1487" spans="1:5" x14ac:dyDescent="0.25">
      <c r="A1487" s="9" t="s">
        <v>37</v>
      </c>
      <c r="B1487" s="9" t="s">
        <v>887</v>
      </c>
      <c r="C1487" s="9" t="s">
        <v>61</v>
      </c>
      <c r="D1487" s="9" t="s">
        <v>3795</v>
      </c>
      <c r="E1487" s="16">
        <v>1.444433333333333E-2</v>
      </c>
    </row>
    <row r="1488" spans="1:5" x14ac:dyDescent="0.25">
      <c r="A1488" s="9" t="s">
        <v>37</v>
      </c>
      <c r="B1488" s="9" t="s">
        <v>888</v>
      </c>
      <c r="C1488" s="9" t="s">
        <v>61</v>
      </c>
      <c r="D1488" s="9" t="s">
        <v>3795</v>
      </c>
      <c r="E1488" s="16">
        <v>1.662866666666667E-2</v>
      </c>
    </row>
    <row r="1489" spans="1:5" x14ac:dyDescent="0.25">
      <c r="A1489" s="9" t="s">
        <v>37</v>
      </c>
      <c r="B1489" s="9" t="s">
        <v>889</v>
      </c>
      <c r="C1489" s="9" t="s">
        <v>61</v>
      </c>
      <c r="D1489" s="9" t="s">
        <v>3795</v>
      </c>
      <c r="E1489" s="16">
        <v>0.01</v>
      </c>
    </row>
    <row r="1490" spans="1:5" x14ac:dyDescent="0.25">
      <c r="A1490" s="9" t="s">
        <v>37</v>
      </c>
      <c r="B1490" s="9" t="s">
        <v>890</v>
      </c>
      <c r="C1490" s="9" t="s">
        <v>61</v>
      </c>
      <c r="D1490" s="9" t="s">
        <v>3795</v>
      </c>
      <c r="E1490" s="16">
        <v>0.01</v>
      </c>
    </row>
    <row r="1491" spans="1:5" x14ac:dyDescent="0.25">
      <c r="A1491" s="9" t="s">
        <v>37</v>
      </c>
      <c r="B1491" s="9" t="s">
        <v>891</v>
      </c>
      <c r="C1491" s="9" t="s">
        <v>61</v>
      </c>
      <c r="D1491" s="9" t="s">
        <v>3795</v>
      </c>
      <c r="E1491" s="16">
        <v>1.823E-2</v>
      </c>
    </row>
    <row r="1492" spans="1:5" x14ac:dyDescent="0.25">
      <c r="A1492" s="9" t="s">
        <v>37</v>
      </c>
      <c r="B1492" s="9" t="s">
        <v>892</v>
      </c>
      <c r="C1492" s="9" t="s">
        <v>61</v>
      </c>
      <c r="D1492" s="9" t="s">
        <v>3795</v>
      </c>
      <c r="E1492" s="16">
        <v>0.01</v>
      </c>
    </row>
    <row r="1493" spans="1:5" x14ac:dyDescent="0.25">
      <c r="A1493" s="9" t="s">
        <v>37</v>
      </c>
      <c r="B1493" s="9" t="s">
        <v>893</v>
      </c>
      <c r="C1493" s="9" t="s">
        <v>61</v>
      </c>
      <c r="D1493" s="9" t="s">
        <v>3795</v>
      </c>
      <c r="E1493" s="16">
        <v>0.01</v>
      </c>
    </row>
    <row r="1494" spans="1:5" x14ac:dyDescent="0.25">
      <c r="A1494" s="9" t="s">
        <v>37</v>
      </c>
      <c r="B1494" s="9" t="s">
        <v>894</v>
      </c>
      <c r="C1494" s="9" t="s">
        <v>61</v>
      </c>
      <c r="D1494" s="9" t="s">
        <v>3795</v>
      </c>
      <c r="E1494" s="16">
        <v>0.01</v>
      </c>
    </row>
    <row r="1495" spans="1:5" x14ac:dyDescent="0.25">
      <c r="A1495" s="9" t="s">
        <v>37</v>
      </c>
      <c r="B1495" s="9" t="s">
        <v>895</v>
      </c>
      <c r="C1495" s="9" t="s">
        <v>61</v>
      </c>
      <c r="D1495" s="9" t="s">
        <v>3795</v>
      </c>
      <c r="E1495" s="16">
        <v>0.01</v>
      </c>
    </row>
    <row r="1496" spans="1:5" x14ac:dyDescent="0.25">
      <c r="A1496" s="9" t="s">
        <v>37</v>
      </c>
      <c r="B1496" s="9" t="s">
        <v>896</v>
      </c>
      <c r="C1496" s="9" t="s">
        <v>61</v>
      </c>
      <c r="D1496" s="9" t="s">
        <v>3795</v>
      </c>
      <c r="E1496" s="16">
        <v>0.01</v>
      </c>
    </row>
    <row r="1497" spans="1:5" x14ac:dyDescent="0.25">
      <c r="A1497" s="9" t="s">
        <v>37</v>
      </c>
      <c r="B1497" s="9" t="s">
        <v>897</v>
      </c>
      <c r="C1497" s="9" t="s">
        <v>61</v>
      </c>
      <c r="D1497" s="9" t="s">
        <v>3795</v>
      </c>
      <c r="E1497" s="16">
        <v>0.01</v>
      </c>
    </row>
    <row r="1498" spans="1:5" x14ac:dyDescent="0.25">
      <c r="A1498" s="9" t="s">
        <v>37</v>
      </c>
      <c r="B1498" s="9" t="s">
        <v>898</v>
      </c>
      <c r="C1498" s="9" t="s">
        <v>61</v>
      </c>
      <c r="D1498" s="9" t="s">
        <v>3795</v>
      </c>
      <c r="E1498" s="16">
        <v>1.0974666666666671E-2</v>
      </c>
    </row>
    <row r="1499" spans="1:5" x14ac:dyDescent="0.25">
      <c r="A1499" s="9" t="s">
        <v>37</v>
      </c>
      <c r="B1499" s="9" t="s">
        <v>899</v>
      </c>
      <c r="C1499" s="9" t="s">
        <v>61</v>
      </c>
      <c r="D1499" s="9" t="s">
        <v>3795</v>
      </c>
      <c r="E1499" s="16">
        <v>0.01</v>
      </c>
    </row>
    <row r="1500" spans="1:5" x14ac:dyDescent="0.25">
      <c r="A1500" s="9" t="s">
        <v>37</v>
      </c>
      <c r="B1500" s="9" t="s">
        <v>900</v>
      </c>
      <c r="C1500" s="9" t="s">
        <v>61</v>
      </c>
      <c r="D1500" s="9" t="s">
        <v>3795</v>
      </c>
      <c r="E1500" s="16">
        <v>0.01</v>
      </c>
    </row>
    <row r="1501" spans="1:5" x14ac:dyDescent="0.25">
      <c r="A1501" s="9" t="s">
        <v>37</v>
      </c>
      <c r="B1501" s="9" t="s">
        <v>901</v>
      </c>
      <c r="C1501" s="9" t="s">
        <v>61</v>
      </c>
      <c r="D1501" s="9" t="s">
        <v>3795</v>
      </c>
      <c r="E1501" s="16">
        <v>0.01</v>
      </c>
    </row>
    <row r="1502" spans="1:5" x14ac:dyDescent="0.25">
      <c r="A1502" s="9" t="s">
        <v>37</v>
      </c>
      <c r="B1502" s="9" t="s">
        <v>902</v>
      </c>
      <c r="C1502" s="9" t="s">
        <v>61</v>
      </c>
      <c r="D1502" s="9" t="s">
        <v>3795</v>
      </c>
      <c r="E1502" s="16">
        <v>1.003033333333333E-2</v>
      </c>
    </row>
    <row r="1503" spans="1:5" x14ac:dyDescent="0.25">
      <c r="A1503" s="9" t="s">
        <v>37</v>
      </c>
      <c r="B1503" s="9" t="s">
        <v>903</v>
      </c>
      <c r="C1503" s="9" t="s">
        <v>61</v>
      </c>
      <c r="D1503" s="9" t="s">
        <v>3795</v>
      </c>
      <c r="E1503" s="16">
        <v>0.01</v>
      </c>
    </row>
    <row r="1504" spans="1:5" x14ac:dyDescent="0.25">
      <c r="A1504" s="9" t="s">
        <v>37</v>
      </c>
      <c r="B1504" s="9" t="s">
        <v>904</v>
      </c>
      <c r="C1504" s="9" t="s">
        <v>61</v>
      </c>
      <c r="D1504" s="9" t="s">
        <v>3795</v>
      </c>
      <c r="E1504" s="16">
        <v>0.01</v>
      </c>
    </row>
    <row r="1505" spans="1:5" x14ac:dyDescent="0.25">
      <c r="A1505" s="9" t="s">
        <v>37</v>
      </c>
      <c r="B1505" s="9" t="s">
        <v>905</v>
      </c>
      <c r="C1505" s="9" t="s">
        <v>61</v>
      </c>
      <c r="D1505" s="9" t="s">
        <v>3795</v>
      </c>
      <c r="E1505" s="16">
        <v>1.019433333333333E-2</v>
      </c>
    </row>
    <row r="1506" spans="1:5" x14ac:dyDescent="0.25">
      <c r="A1506" s="9" t="s">
        <v>37</v>
      </c>
      <c r="B1506" s="9" t="s">
        <v>906</v>
      </c>
      <c r="C1506" s="9" t="s">
        <v>61</v>
      </c>
      <c r="D1506" s="9" t="s">
        <v>3795</v>
      </c>
      <c r="E1506" s="16">
        <v>0.01</v>
      </c>
    </row>
    <row r="1507" spans="1:5" x14ac:dyDescent="0.25">
      <c r="A1507" s="9" t="s">
        <v>37</v>
      </c>
      <c r="B1507" s="9" t="s">
        <v>907</v>
      </c>
      <c r="C1507" s="9" t="s">
        <v>61</v>
      </c>
      <c r="D1507" s="9" t="s">
        <v>3795</v>
      </c>
      <c r="E1507" s="16">
        <v>0.01</v>
      </c>
    </row>
    <row r="1508" spans="1:5" x14ac:dyDescent="0.25">
      <c r="A1508" s="9" t="s">
        <v>37</v>
      </c>
      <c r="B1508" s="9" t="s">
        <v>908</v>
      </c>
      <c r="C1508" s="9" t="s">
        <v>61</v>
      </c>
      <c r="D1508" s="9" t="s">
        <v>3795</v>
      </c>
      <c r="E1508" s="16">
        <v>0.107</v>
      </c>
    </row>
    <row r="1509" spans="1:5" x14ac:dyDescent="0.25">
      <c r="A1509" s="9" t="s">
        <v>37</v>
      </c>
      <c r="B1509" s="9" t="s">
        <v>909</v>
      </c>
      <c r="C1509" s="9" t="s">
        <v>61</v>
      </c>
      <c r="D1509" s="9" t="s">
        <v>3795</v>
      </c>
      <c r="E1509" s="16">
        <v>1.3555666666666671E-2</v>
      </c>
    </row>
    <row r="1510" spans="1:5" x14ac:dyDescent="0.25">
      <c r="A1510" s="9" t="s">
        <v>37</v>
      </c>
      <c r="B1510" s="9" t="s">
        <v>910</v>
      </c>
      <c r="C1510" s="9" t="s">
        <v>61</v>
      </c>
      <c r="D1510" s="9" t="s">
        <v>3795</v>
      </c>
      <c r="E1510" s="16">
        <v>1.252766666666667E-2</v>
      </c>
    </row>
    <row r="1511" spans="1:5" x14ac:dyDescent="0.25">
      <c r="A1511" s="9" t="s">
        <v>37</v>
      </c>
      <c r="B1511" s="9" t="s">
        <v>911</v>
      </c>
      <c r="C1511" s="9" t="s">
        <v>61</v>
      </c>
      <c r="D1511" s="9" t="s">
        <v>3795</v>
      </c>
      <c r="E1511" s="16">
        <v>0.01</v>
      </c>
    </row>
    <row r="1512" spans="1:5" x14ac:dyDescent="0.25">
      <c r="A1512" s="9" t="s">
        <v>37</v>
      </c>
      <c r="B1512" s="9" t="s">
        <v>912</v>
      </c>
      <c r="C1512" s="9" t="s">
        <v>61</v>
      </c>
      <c r="D1512" s="9" t="s">
        <v>3795</v>
      </c>
      <c r="E1512" s="16">
        <v>0.01</v>
      </c>
    </row>
    <row r="1513" spans="1:5" x14ac:dyDescent="0.25">
      <c r="A1513" s="9" t="s">
        <v>37</v>
      </c>
      <c r="B1513" s="9" t="s">
        <v>913</v>
      </c>
      <c r="C1513" s="9" t="s">
        <v>61</v>
      </c>
      <c r="D1513" s="9" t="s">
        <v>3795</v>
      </c>
      <c r="E1513" s="16">
        <v>1.4500000000000001E-2</v>
      </c>
    </row>
    <row r="1514" spans="1:5" x14ac:dyDescent="0.25">
      <c r="A1514" s="9" t="s">
        <v>37</v>
      </c>
      <c r="B1514" s="9" t="s">
        <v>914</v>
      </c>
      <c r="C1514" s="9" t="s">
        <v>61</v>
      </c>
      <c r="D1514" s="9" t="s">
        <v>3795</v>
      </c>
      <c r="E1514" s="16">
        <v>1.1538E-2</v>
      </c>
    </row>
    <row r="1515" spans="1:5" x14ac:dyDescent="0.25">
      <c r="A1515" s="9" t="s">
        <v>37</v>
      </c>
      <c r="B1515" s="9" t="s">
        <v>915</v>
      </c>
      <c r="C1515" s="9" t="s">
        <v>61</v>
      </c>
      <c r="D1515" s="9" t="s">
        <v>3795</v>
      </c>
      <c r="E1515" s="16">
        <v>5.5427333333333342E-2</v>
      </c>
    </row>
    <row r="1516" spans="1:5" x14ac:dyDescent="0.25">
      <c r="A1516" s="9" t="s">
        <v>37</v>
      </c>
      <c r="B1516" s="9" t="s">
        <v>916</v>
      </c>
      <c r="C1516" s="9" t="s">
        <v>61</v>
      </c>
      <c r="D1516" s="9" t="s">
        <v>3795</v>
      </c>
      <c r="E1516" s="16">
        <v>2.0917000000000002E-2</v>
      </c>
    </row>
    <row r="1517" spans="1:5" x14ac:dyDescent="0.25">
      <c r="A1517" s="9" t="s">
        <v>37</v>
      </c>
      <c r="B1517" s="9" t="s">
        <v>917</v>
      </c>
      <c r="C1517" s="9" t="s">
        <v>61</v>
      </c>
      <c r="D1517" s="9" t="s">
        <v>3795</v>
      </c>
      <c r="E1517" s="16">
        <v>8.6249999999999993E-2</v>
      </c>
    </row>
    <row r="1518" spans="1:5" x14ac:dyDescent="0.25">
      <c r="A1518" s="9" t="s">
        <v>37</v>
      </c>
      <c r="B1518" s="9" t="s">
        <v>918</v>
      </c>
      <c r="C1518" s="9" t="s">
        <v>61</v>
      </c>
      <c r="D1518" s="9" t="s">
        <v>3795</v>
      </c>
      <c r="E1518" s="16">
        <v>5.3279E-2</v>
      </c>
    </row>
    <row r="1519" spans="1:5" x14ac:dyDescent="0.25">
      <c r="A1519" s="9" t="s">
        <v>37</v>
      </c>
      <c r="B1519" s="9" t="s">
        <v>919</v>
      </c>
      <c r="C1519" s="9" t="s">
        <v>61</v>
      </c>
      <c r="D1519" s="9" t="s">
        <v>3795</v>
      </c>
      <c r="E1519" s="16">
        <v>4.4842333333333331E-2</v>
      </c>
    </row>
    <row r="1520" spans="1:5" x14ac:dyDescent="0.25">
      <c r="A1520" s="9" t="s">
        <v>37</v>
      </c>
      <c r="B1520" s="9" t="s">
        <v>920</v>
      </c>
      <c r="C1520" s="9" t="s">
        <v>61</v>
      </c>
      <c r="D1520" s="9" t="s">
        <v>3795</v>
      </c>
      <c r="E1520" s="16">
        <v>5.9055333333333342E-2</v>
      </c>
    </row>
    <row r="1521" spans="1:5" x14ac:dyDescent="0.25">
      <c r="A1521" s="9" t="s">
        <v>37</v>
      </c>
      <c r="B1521" s="9" t="s">
        <v>921</v>
      </c>
      <c r="C1521" s="9" t="s">
        <v>61</v>
      </c>
      <c r="D1521" s="9" t="s">
        <v>3795</v>
      </c>
      <c r="E1521" s="16">
        <v>1.5814000000000002E-2</v>
      </c>
    </row>
    <row r="1522" spans="1:5" x14ac:dyDescent="0.25">
      <c r="A1522" s="9" t="s">
        <v>37</v>
      </c>
      <c r="B1522" s="9" t="s">
        <v>922</v>
      </c>
      <c r="C1522" s="9" t="s">
        <v>61</v>
      </c>
      <c r="D1522" s="9" t="s">
        <v>3795</v>
      </c>
      <c r="E1522" s="16">
        <v>1.316666666666667E-2</v>
      </c>
    </row>
    <row r="1523" spans="1:5" x14ac:dyDescent="0.25">
      <c r="A1523" s="9" t="s">
        <v>37</v>
      </c>
      <c r="B1523" s="9" t="s">
        <v>923</v>
      </c>
      <c r="C1523" s="9" t="s">
        <v>61</v>
      </c>
      <c r="D1523" s="9" t="s">
        <v>3795</v>
      </c>
      <c r="E1523" s="16">
        <v>0.01</v>
      </c>
    </row>
    <row r="1524" spans="1:5" x14ac:dyDescent="0.25">
      <c r="A1524" s="9" t="s">
        <v>37</v>
      </c>
      <c r="B1524" s="9" t="s">
        <v>924</v>
      </c>
      <c r="C1524" s="9" t="s">
        <v>61</v>
      </c>
      <c r="D1524" s="9" t="s">
        <v>3795</v>
      </c>
      <c r="E1524" s="16">
        <v>0.01</v>
      </c>
    </row>
    <row r="1525" spans="1:5" x14ac:dyDescent="0.25">
      <c r="A1525" s="9" t="s">
        <v>37</v>
      </c>
      <c r="B1525" s="9" t="s">
        <v>925</v>
      </c>
      <c r="C1525" s="9" t="s">
        <v>61</v>
      </c>
      <c r="D1525" s="9" t="s">
        <v>3795</v>
      </c>
      <c r="E1525" s="16">
        <v>0.01</v>
      </c>
    </row>
    <row r="1526" spans="1:5" x14ac:dyDescent="0.25">
      <c r="A1526" s="9" t="s">
        <v>37</v>
      </c>
      <c r="B1526" s="9" t="s">
        <v>926</v>
      </c>
      <c r="C1526" s="9" t="s">
        <v>61</v>
      </c>
      <c r="D1526" s="9" t="s">
        <v>3795</v>
      </c>
      <c r="E1526" s="16">
        <v>0.01</v>
      </c>
    </row>
    <row r="1527" spans="1:5" x14ac:dyDescent="0.25">
      <c r="A1527" s="9" t="s">
        <v>37</v>
      </c>
      <c r="B1527" s="9" t="s">
        <v>927</v>
      </c>
      <c r="C1527" s="9" t="s">
        <v>61</v>
      </c>
      <c r="D1527" s="9" t="s">
        <v>3795</v>
      </c>
      <c r="E1527" s="16">
        <v>2.0171999999999999E-2</v>
      </c>
    </row>
    <row r="1528" spans="1:5" x14ac:dyDescent="0.25">
      <c r="A1528" s="9" t="s">
        <v>37</v>
      </c>
      <c r="B1528" s="9" t="s">
        <v>928</v>
      </c>
      <c r="C1528" s="9" t="s">
        <v>61</v>
      </c>
      <c r="D1528" s="9" t="s">
        <v>3795</v>
      </c>
      <c r="E1528" s="16">
        <v>0.01</v>
      </c>
    </row>
    <row r="1529" spans="1:5" x14ac:dyDescent="0.25">
      <c r="A1529" s="9" t="s">
        <v>37</v>
      </c>
      <c r="B1529" s="9" t="s">
        <v>929</v>
      </c>
      <c r="C1529" s="9" t="s">
        <v>61</v>
      </c>
      <c r="D1529" s="9" t="s">
        <v>3795</v>
      </c>
      <c r="E1529" s="16">
        <v>1.2638999999999999E-2</v>
      </c>
    </row>
    <row r="1530" spans="1:5" x14ac:dyDescent="0.25">
      <c r="A1530" s="9" t="s">
        <v>37</v>
      </c>
      <c r="B1530" s="9" t="s">
        <v>930</v>
      </c>
      <c r="C1530" s="9" t="s">
        <v>61</v>
      </c>
      <c r="D1530" s="9" t="s">
        <v>3795</v>
      </c>
      <c r="E1530" s="16">
        <v>0.01</v>
      </c>
    </row>
    <row r="1531" spans="1:5" x14ac:dyDescent="0.25">
      <c r="A1531" s="9" t="s">
        <v>37</v>
      </c>
      <c r="B1531" s="9" t="s">
        <v>931</v>
      </c>
      <c r="C1531" s="9" t="s">
        <v>61</v>
      </c>
      <c r="D1531" s="9" t="s">
        <v>3795</v>
      </c>
      <c r="E1531" s="16">
        <v>7.2866E-2</v>
      </c>
    </row>
    <row r="1532" spans="1:5" x14ac:dyDescent="0.25">
      <c r="A1532" s="9" t="s">
        <v>7350</v>
      </c>
      <c r="B1532" s="9" t="s">
        <v>9036</v>
      </c>
      <c r="C1532" s="9" t="s">
        <v>61</v>
      </c>
      <c r="D1532" s="9" t="s">
        <v>3795</v>
      </c>
      <c r="E1532" s="16">
        <v>0.05</v>
      </c>
    </row>
    <row r="1533" spans="1:5" x14ac:dyDescent="0.25">
      <c r="A1533" s="9" t="s">
        <v>7350</v>
      </c>
      <c r="B1533" s="9" t="s">
        <v>9037</v>
      </c>
      <c r="C1533" s="9" t="s">
        <v>61</v>
      </c>
      <c r="D1533" s="9" t="s">
        <v>3795</v>
      </c>
      <c r="E1533" s="16">
        <v>0.05</v>
      </c>
    </row>
    <row r="1534" spans="1:5" x14ac:dyDescent="0.25">
      <c r="A1534" s="9" t="s">
        <v>7350</v>
      </c>
      <c r="B1534" s="9" t="s">
        <v>9038</v>
      </c>
      <c r="C1534" s="9" t="s">
        <v>61</v>
      </c>
      <c r="D1534" s="9" t="s">
        <v>3795</v>
      </c>
      <c r="E1534" s="16">
        <v>0.05</v>
      </c>
    </row>
    <row r="1535" spans="1:5" x14ac:dyDescent="0.25">
      <c r="A1535" s="9" t="s">
        <v>7350</v>
      </c>
      <c r="B1535" s="9" t="s">
        <v>9039</v>
      </c>
      <c r="C1535" s="9" t="s">
        <v>61</v>
      </c>
      <c r="D1535" s="9" t="s">
        <v>3795</v>
      </c>
      <c r="E1535" s="16">
        <v>6.3500000000000001E-2</v>
      </c>
    </row>
    <row r="1536" spans="1:5" x14ac:dyDescent="0.25">
      <c r="A1536" s="9" t="s">
        <v>7350</v>
      </c>
      <c r="B1536" s="9" t="s">
        <v>9040</v>
      </c>
      <c r="C1536" s="9" t="s">
        <v>61</v>
      </c>
      <c r="D1536" s="9" t="s">
        <v>3795</v>
      </c>
      <c r="E1536" s="16">
        <v>0.05</v>
      </c>
    </row>
    <row r="1537" spans="1:5" x14ac:dyDescent="0.25">
      <c r="A1537" s="9" t="s">
        <v>7350</v>
      </c>
      <c r="B1537" s="9" t="s">
        <v>9041</v>
      </c>
      <c r="C1537" s="9" t="s">
        <v>61</v>
      </c>
      <c r="D1537" s="9" t="s">
        <v>3795</v>
      </c>
      <c r="E1537" s="16">
        <v>0.05</v>
      </c>
    </row>
    <row r="1538" spans="1:5" x14ac:dyDescent="0.25">
      <c r="A1538" s="9" t="s">
        <v>7350</v>
      </c>
      <c r="B1538" s="9" t="s">
        <v>9042</v>
      </c>
      <c r="C1538" s="9" t="s">
        <v>61</v>
      </c>
      <c r="D1538" s="9" t="s">
        <v>3795</v>
      </c>
      <c r="E1538" s="16">
        <v>0.05</v>
      </c>
    </row>
    <row r="1539" spans="1:5" x14ac:dyDescent="0.25">
      <c r="A1539" s="9" t="s">
        <v>7350</v>
      </c>
      <c r="B1539" s="9" t="s">
        <v>9043</v>
      </c>
      <c r="C1539" s="9" t="s">
        <v>61</v>
      </c>
      <c r="D1539" s="9" t="s">
        <v>3795</v>
      </c>
      <c r="E1539" s="16">
        <v>0.05</v>
      </c>
    </row>
    <row r="1540" spans="1:5" x14ac:dyDescent="0.25">
      <c r="A1540" s="9" t="s">
        <v>7350</v>
      </c>
      <c r="B1540" s="9" t="s">
        <v>9044</v>
      </c>
      <c r="C1540" s="9" t="s">
        <v>61</v>
      </c>
      <c r="D1540" s="9" t="s">
        <v>3795</v>
      </c>
      <c r="E1540" s="16">
        <v>0.05</v>
      </c>
    </row>
    <row r="1541" spans="1:5" x14ac:dyDescent="0.25">
      <c r="A1541" s="9" t="s">
        <v>7350</v>
      </c>
      <c r="B1541" s="9" t="s">
        <v>9045</v>
      </c>
      <c r="C1541" s="9" t="s">
        <v>61</v>
      </c>
      <c r="D1541" s="9" t="s">
        <v>3795</v>
      </c>
      <c r="E1541" s="16">
        <v>9.8333000000000004E-2</v>
      </c>
    </row>
    <row r="1542" spans="1:5" x14ac:dyDescent="0.25">
      <c r="A1542" s="9" t="s">
        <v>7350</v>
      </c>
      <c r="B1542" s="9" t="s">
        <v>9046</v>
      </c>
      <c r="C1542" s="9" t="s">
        <v>61</v>
      </c>
      <c r="D1542" s="9" t="s">
        <v>3795</v>
      </c>
      <c r="E1542" s="16">
        <v>0.69699999999999995</v>
      </c>
    </row>
    <row r="1543" spans="1:5" x14ac:dyDescent="0.25">
      <c r="A1543" s="9" t="s">
        <v>7350</v>
      </c>
      <c r="B1543" s="9" t="s">
        <v>9047</v>
      </c>
      <c r="C1543" s="9" t="s">
        <v>61</v>
      </c>
      <c r="D1543" s="9" t="s">
        <v>3795</v>
      </c>
      <c r="E1543" s="16">
        <v>0.105417</v>
      </c>
    </row>
    <row r="1544" spans="1:5" x14ac:dyDescent="0.25">
      <c r="A1544" s="9" t="s">
        <v>7350</v>
      </c>
      <c r="B1544" s="9" t="s">
        <v>9048</v>
      </c>
      <c r="C1544" s="9" t="s">
        <v>61</v>
      </c>
      <c r="D1544" s="9" t="s">
        <v>3795</v>
      </c>
      <c r="E1544" s="16">
        <v>0.05</v>
      </c>
    </row>
    <row r="1545" spans="1:5" x14ac:dyDescent="0.25">
      <c r="A1545" s="9" t="s">
        <v>7350</v>
      </c>
      <c r="B1545" s="9" t="s">
        <v>9049</v>
      </c>
      <c r="C1545" s="9" t="s">
        <v>61</v>
      </c>
      <c r="D1545" s="9" t="s">
        <v>3795</v>
      </c>
      <c r="E1545" s="16">
        <v>0.105556</v>
      </c>
    </row>
    <row r="1546" spans="1:5" x14ac:dyDescent="0.25">
      <c r="A1546" s="9" t="s">
        <v>7350</v>
      </c>
      <c r="B1546" s="9" t="s">
        <v>9050</v>
      </c>
      <c r="C1546" s="9" t="s">
        <v>61</v>
      </c>
      <c r="D1546" s="9" t="s">
        <v>3795</v>
      </c>
      <c r="E1546" s="16">
        <v>0.05</v>
      </c>
    </row>
    <row r="1547" spans="1:5" x14ac:dyDescent="0.25">
      <c r="A1547" s="9" t="s">
        <v>7350</v>
      </c>
      <c r="B1547" s="9" t="s">
        <v>9051</v>
      </c>
      <c r="C1547" s="9" t="s">
        <v>61</v>
      </c>
      <c r="D1547" s="9" t="s">
        <v>3795</v>
      </c>
      <c r="E1547" s="16">
        <v>0.111111</v>
      </c>
    </row>
    <row r="1548" spans="1:5" x14ac:dyDescent="0.25">
      <c r="A1548" s="9" t="s">
        <v>7350</v>
      </c>
      <c r="B1548" s="9" t="s">
        <v>9052</v>
      </c>
      <c r="C1548" s="9" t="s">
        <v>61</v>
      </c>
      <c r="D1548" s="9" t="s">
        <v>3795</v>
      </c>
      <c r="E1548" s="16">
        <v>0.05</v>
      </c>
    </row>
    <row r="1549" spans="1:5" x14ac:dyDescent="0.25">
      <c r="A1549" s="9" t="s">
        <v>7350</v>
      </c>
      <c r="B1549" s="9" t="s">
        <v>9053</v>
      </c>
      <c r="C1549" s="9" t="s">
        <v>61</v>
      </c>
      <c r="D1549" s="9" t="s">
        <v>3795</v>
      </c>
      <c r="E1549" s="16">
        <v>0.05</v>
      </c>
    </row>
    <row r="1550" spans="1:5" x14ac:dyDescent="0.25">
      <c r="A1550" s="9" t="s">
        <v>7350</v>
      </c>
      <c r="B1550" s="9" t="s">
        <v>18025</v>
      </c>
      <c r="C1550" s="9" t="s">
        <v>61</v>
      </c>
      <c r="D1550" s="9" t="s">
        <v>3795</v>
      </c>
      <c r="E1550" s="16">
        <v>0.05</v>
      </c>
    </row>
    <row r="1551" spans="1:5" x14ac:dyDescent="0.25">
      <c r="A1551" s="9" t="s">
        <v>7350</v>
      </c>
      <c r="B1551" s="9" t="s">
        <v>9054</v>
      </c>
      <c r="C1551" s="9" t="s">
        <v>61</v>
      </c>
      <c r="D1551" s="9" t="s">
        <v>3795</v>
      </c>
      <c r="E1551" s="16">
        <v>0.05</v>
      </c>
    </row>
    <row r="1552" spans="1:5" x14ac:dyDescent="0.25">
      <c r="A1552" s="9" t="s">
        <v>7350</v>
      </c>
      <c r="B1552" s="9" t="s">
        <v>18026</v>
      </c>
      <c r="C1552" s="9" t="s">
        <v>61</v>
      </c>
      <c r="D1552" s="9" t="s">
        <v>3795</v>
      </c>
      <c r="E1552" s="16">
        <v>0.05</v>
      </c>
    </row>
    <row r="1553" spans="1:5" x14ac:dyDescent="0.25">
      <c r="A1553" s="9" t="s">
        <v>7350</v>
      </c>
      <c r="B1553" s="9" t="s">
        <v>9055</v>
      </c>
      <c r="C1553" s="9" t="s">
        <v>61</v>
      </c>
      <c r="D1553" s="9" t="s">
        <v>3795</v>
      </c>
      <c r="E1553" s="16">
        <v>0.05</v>
      </c>
    </row>
    <row r="1554" spans="1:5" x14ac:dyDescent="0.25">
      <c r="A1554" s="9" t="s">
        <v>7350</v>
      </c>
      <c r="B1554" s="9" t="s">
        <v>9056</v>
      </c>
      <c r="C1554" s="9" t="s">
        <v>61</v>
      </c>
      <c r="D1554" s="9" t="s">
        <v>3795</v>
      </c>
      <c r="E1554" s="16">
        <v>0.05</v>
      </c>
    </row>
    <row r="1555" spans="1:5" x14ac:dyDescent="0.25">
      <c r="A1555" s="9" t="s">
        <v>7350</v>
      </c>
      <c r="B1555" s="9" t="s">
        <v>9057</v>
      </c>
      <c r="C1555" s="9" t="s">
        <v>61</v>
      </c>
      <c r="D1555" s="9" t="s">
        <v>3795</v>
      </c>
      <c r="E1555" s="16">
        <v>0.05</v>
      </c>
    </row>
    <row r="1556" spans="1:5" x14ac:dyDescent="0.25">
      <c r="A1556" s="9" t="s">
        <v>7350</v>
      </c>
      <c r="B1556" s="9" t="s">
        <v>9058</v>
      </c>
      <c r="C1556" s="9" t="s">
        <v>61</v>
      </c>
      <c r="D1556" s="9" t="s">
        <v>3795</v>
      </c>
      <c r="E1556" s="16">
        <v>0.05</v>
      </c>
    </row>
    <row r="1557" spans="1:5" x14ac:dyDescent="0.25">
      <c r="A1557" s="9" t="s">
        <v>7350</v>
      </c>
      <c r="B1557" s="9" t="s">
        <v>9059</v>
      </c>
      <c r="C1557" s="9" t="s">
        <v>61</v>
      </c>
      <c r="D1557" s="9" t="s">
        <v>3795</v>
      </c>
      <c r="E1557" s="16">
        <v>0.05</v>
      </c>
    </row>
    <row r="1558" spans="1:5" x14ac:dyDescent="0.25">
      <c r="A1558" s="9" t="s">
        <v>7350</v>
      </c>
      <c r="B1558" s="9" t="s">
        <v>9060</v>
      </c>
      <c r="C1558" s="9" t="s">
        <v>61</v>
      </c>
      <c r="D1558" s="9" t="s">
        <v>3795</v>
      </c>
      <c r="E1558" s="16">
        <v>0.05</v>
      </c>
    </row>
    <row r="1559" spans="1:5" x14ac:dyDescent="0.25">
      <c r="A1559" s="9" t="s">
        <v>7350</v>
      </c>
      <c r="B1559" s="9" t="s">
        <v>9061</v>
      </c>
      <c r="C1559" s="9" t="s">
        <v>61</v>
      </c>
      <c r="D1559" s="9" t="s">
        <v>3795</v>
      </c>
      <c r="E1559" s="16">
        <v>0.05</v>
      </c>
    </row>
    <row r="1560" spans="1:5" x14ac:dyDescent="0.25">
      <c r="A1560" s="9" t="s">
        <v>7350</v>
      </c>
      <c r="B1560" s="9" t="s">
        <v>18027</v>
      </c>
      <c r="C1560" s="9" t="s">
        <v>61</v>
      </c>
      <c r="D1560" s="9" t="s">
        <v>3795</v>
      </c>
      <c r="E1560" s="16">
        <v>0.05</v>
      </c>
    </row>
    <row r="1561" spans="1:5" x14ac:dyDescent="0.25">
      <c r="A1561" s="9" t="s">
        <v>7350</v>
      </c>
      <c r="B1561" s="9" t="s">
        <v>9064</v>
      </c>
      <c r="C1561" s="9" t="s">
        <v>61</v>
      </c>
      <c r="D1561" s="9" t="s">
        <v>3795</v>
      </c>
      <c r="E1561" s="16">
        <v>0.05</v>
      </c>
    </row>
    <row r="1562" spans="1:5" x14ac:dyDescent="0.25">
      <c r="A1562" s="9" t="s">
        <v>7350</v>
      </c>
      <c r="B1562" s="9" t="s">
        <v>18028</v>
      </c>
      <c r="C1562" s="9" t="s">
        <v>61</v>
      </c>
      <c r="D1562" s="9" t="s">
        <v>3795</v>
      </c>
      <c r="E1562" s="16">
        <v>0.05</v>
      </c>
    </row>
    <row r="1563" spans="1:5" x14ac:dyDescent="0.25">
      <c r="A1563" s="9" t="s">
        <v>7350</v>
      </c>
      <c r="B1563" s="9" t="s">
        <v>18029</v>
      </c>
      <c r="C1563" s="9" t="s">
        <v>61</v>
      </c>
      <c r="D1563" s="9" t="s">
        <v>3795</v>
      </c>
      <c r="E1563" s="16">
        <v>0.05</v>
      </c>
    </row>
    <row r="1564" spans="1:5" x14ac:dyDescent="0.25">
      <c r="A1564" s="9" t="s">
        <v>7350</v>
      </c>
      <c r="B1564" s="9" t="s">
        <v>9066</v>
      </c>
      <c r="C1564" s="9" t="s">
        <v>61</v>
      </c>
      <c r="D1564" s="9" t="s">
        <v>3795</v>
      </c>
      <c r="E1564" s="16">
        <v>0.05</v>
      </c>
    </row>
    <row r="1565" spans="1:5" x14ac:dyDescent="0.25">
      <c r="A1565" s="9" t="s">
        <v>7350</v>
      </c>
      <c r="B1565" s="9" t="s">
        <v>9067</v>
      </c>
      <c r="C1565" s="9" t="s">
        <v>61</v>
      </c>
      <c r="D1565" s="9" t="s">
        <v>3795</v>
      </c>
      <c r="E1565" s="16">
        <v>0.05</v>
      </c>
    </row>
    <row r="1566" spans="1:5" x14ac:dyDescent="0.25">
      <c r="A1566" s="9" t="s">
        <v>7350</v>
      </c>
      <c r="B1566" s="9" t="s">
        <v>18030</v>
      </c>
      <c r="C1566" s="9" t="s">
        <v>61</v>
      </c>
      <c r="D1566" s="9" t="s">
        <v>3795</v>
      </c>
      <c r="E1566" s="16">
        <v>0.05</v>
      </c>
    </row>
    <row r="1567" spans="1:5" x14ac:dyDescent="0.25">
      <c r="A1567" s="9" t="s">
        <v>7350</v>
      </c>
      <c r="B1567" s="9" t="s">
        <v>9068</v>
      </c>
      <c r="C1567" s="9" t="s">
        <v>61</v>
      </c>
      <c r="D1567" s="9" t="s">
        <v>3795</v>
      </c>
      <c r="E1567" s="16">
        <v>0.05</v>
      </c>
    </row>
    <row r="1568" spans="1:5" x14ac:dyDescent="0.25">
      <c r="A1568" s="9" t="s">
        <v>7350</v>
      </c>
      <c r="B1568" s="9" t="s">
        <v>9069</v>
      </c>
      <c r="C1568" s="9" t="s">
        <v>61</v>
      </c>
      <c r="D1568" s="9" t="s">
        <v>3795</v>
      </c>
      <c r="E1568" s="16">
        <v>0.05</v>
      </c>
    </row>
    <row r="1569" spans="1:5" x14ac:dyDescent="0.25">
      <c r="A1569" s="9" t="s">
        <v>7350</v>
      </c>
      <c r="B1569" s="9" t="s">
        <v>9072</v>
      </c>
      <c r="C1569" s="9" t="s">
        <v>61</v>
      </c>
      <c r="D1569" s="9" t="s">
        <v>3795</v>
      </c>
      <c r="E1569" s="16">
        <v>0.05</v>
      </c>
    </row>
    <row r="1570" spans="1:5" x14ac:dyDescent="0.25">
      <c r="A1570" s="9" t="s">
        <v>7350</v>
      </c>
      <c r="B1570" s="9" t="s">
        <v>9075</v>
      </c>
      <c r="C1570" s="9" t="s">
        <v>61</v>
      </c>
      <c r="D1570" s="9" t="s">
        <v>3795</v>
      </c>
      <c r="E1570" s="16">
        <v>0.05</v>
      </c>
    </row>
    <row r="1571" spans="1:5" x14ac:dyDescent="0.25">
      <c r="A1571" s="9" t="s">
        <v>7350</v>
      </c>
      <c r="B1571" s="9" t="s">
        <v>9077</v>
      </c>
      <c r="C1571" s="9" t="s">
        <v>61</v>
      </c>
      <c r="D1571" s="9" t="s">
        <v>3795</v>
      </c>
      <c r="E1571" s="16">
        <v>0.05</v>
      </c>
    </row>
    <row r="1572" spans="1:5" x14ac:dyDescent="0.25">
      <c r="A1572" s="9" t="s">
        <v>7350</v>
      </c>
      <c r="B1572" s="9" t="s">
        <v>9078</v>
      </c>
      <c r="C1572" s="9" t="s">
        <v>61</v>
      </c>
      <c r="D1572" s="9" t="s">
        <v>3795</v>
      </c>
      <c r="E1572" s="16">
        <v>0.05</v>
      </c>
    </row>
    <row r="1573" spans="1:5" x14ac:dyDescent="0.25">
      <c r="A1573" s="9" t="s">
        <v>7350</v>
      </c>
      <c r="B1573" s="9" t="s">
        <v>9079</v>
      </c>
      <c r="C1573" s="9" t="s">
        <v>61</v>
      </c>
      <c r="D1573" s="9" t="s">
        <v>3795</v>
      </c>
      <c r="E1573" s="16">
        <v>0.05</v>
      </c>
    </row>
    <row r="1574" spans="1:5" x14ac:dyDescent="0.25">
      <c r="A1574" s="9" t="s">
        <v>7350</v>
      </c>
      <c r="B1574" s="9" t="s">
        <v>9080</v>
      </c>
      <c r="C1574" s="9" t="s">
        <v>61</v>
      </c>
      <c r="D1574" s="9" t="s">
        <v>3795</v>
      </c>
      <c r="E1574" s="16">
        <v>6.3333E-2</v>
      </c>
    </row>
    <row r="1575" spans="1:5" x14ac:dyDescent="0.25">
      <c r="A1575" s="9" t="s">
        <v>7350</v>
      </c>
      <c r="B1575" s="9" t="s">
        <v>9081</v>
      </c>
      <c r="C1575" s="9" t="s">
        <v>61</v>
      </c>
      <c r="D1575" s="9" t="s">
        <v>3795</v>
      </c>
      <c r="E1575" s="16">
        <v>5.8888999999999997E-2</v>
      </c>
    </row>
    <row r="1576" spans="1:5" x14ac:dyDescent="0.25">
      <c r="A1576" s="9" t="s">
        <v>7350</v>
      </c>
      <c r="B1576" s="9" t="s">
        <v>18031</v>
      </c>
      <c r="C1576" s="9" t="s">
        <v>61</v>
      </c>
      <c r="D1576" s="9" t="s">
        <v>3795</v>
      </c>
      <c r="E1576" s="16">
        <v>0.05</v>
      </c>
    </row>
    <row r="1577" spans="1:5" x14ac:dyDescent="0.25">
      <c r="A1577" s="9" t="s">
        <v>7350</v>
      </c>
      <c r="B1577" s="9" t="s">
        <v>9082</v>
      </c>
      <c r="C1577" s="9" t="s">
        <v>61</v>
      </c>
      <c r="D1577" s="9" t="s">
        <v>3795</v>
      </c>
      <c r="E1577" s="16">
        <v>0.05</v>
      </c>
    </row>
    <row r="1578" spans="1:5" x14ac:dyDescent="0.25">
      <c r="A1578" s="9" t="s">
        <v>7350</v>
      </c>
      <c r="B1578" s="9" t="s">
        <v>9084</v>
      </c>
      <c r="C1578" s="9" t="s">
        <v>61</v>
      </c>
      <c r="D1578" s="9" t="s">
        <v>3795</v>
      </c>
      <c r="E1578" s="16">
        <v>0.05</v>
      </c>
    </row>
    <row r="1579" spans="1:5" x14ac:dyDescent="0.25">
      <c r="A1579" s="9" t="s">
        <v>7350</v>
      </c>
      <c r="B1579" s="9" t="s">
        <v>18032</v>
      </c>
      <c r="C1579" s="9" t="s">
        <v>61</v>
      </c>
      <c r="D1579" s="9" t="s">
        <v>3795</v>
      </c>
      <c r="E1579" s="16">
        <v>0.05</v>
      </c>
    </row>
    <row r="1580" spans="1:5" x14ac:dyDescent="0.25">
      <c r="A1580" s="9" t="s">
        <v>7350</v>
      </c>
      <c r="B1580" s="9" t="s">
        <v>9088</v>
      </c>
      <c r="C1580" s="9" t="s">
        <v>61</v>
      </c>
      <c r="D1580" s="9" t="s">
        <v>3795</v>
      </c>
      <c r="E1580" s="16">
        <v>1.441111</v>
      </c>
    </row>
    <row r="1581" spans="1:5" x14ac:dyDescent="0.25">
      <c r="A1581" s="9" t="s">
        <v>7350</v>
      </c>
      <c r="B1581" s="9" t="s">
        <v>9089</v>
      </c>
      <c r="C1581" s="9" t="s">
        <v>61</v>
      </c>
      <c r="D1581" s="9" t="s">
        <v>3795</v>
      </c>
      <c r="E1581" s="16">
        <v>0.18437500000000001</v>
      </c>
    </row>
    <row r="1582" spans="1:5" x14ac:dyDescent="0.25">
      <c r="A1582" s="9" t="s">
        <v>7350</v>
      </c>
      <c r="B1582" s="9" t="s">
        <v>9090</v>
      </c>
      <c r="C1582" s="9" t="s">
        <v>61</v>
      </c>
      <c r="D1582" s="9" t="s">
        <v>3795</v>
      </c>
      <c r="E1582" s="16">
        <v>0.05</v>
      </c>
    </row>
    <row r="1583" spans="1:5" x14ac:dyDescent="0.25">
      <c r="A1583" s="9" t="s">
        <v>7350</v>
      </c>
      <c r="B1583" s="9" t="s">
        <v>9091</v>
      </c>
      <c r="C1583" s="9" t="s">
        <v>61</v>
      </c>
      <c r="D1583" s="9" t="s">
        <v>3795</v>
      </c>
      <c r="E1583" s="16">
        <v>0.05</v>
      </c>
    </row>
    <row r="1584" spans="1:5" x14ac:dyDescent="0.25">
      <c r="A1584" s="9" t="s">
        <v>7350</v>
      </c>
      <c r="B1584" s="9" t="s">
        <v>9092</v>
      </c>
      <c r="C1584" s="9" t="s">
        <v>61</v>
      </c>
      <c r="D1584" s="9" t="s">
        <v>3795</v>
      </c>
      <c r="E1584" s="16">
        <v>0.05</v>
      </c>
    </row>
    <row r="1585" spans="1:5" x14ac:dyDescent="0.25">
      <c r="A1585" s="9" t="s">
        <v>7350</v>
      </c>
      <c r="B1585" s="9" t="s">
        <v>9093</v>
      </c>
      <c r="C1585" s="9" t="s">
        <v>61</v>
      </c>
      <c r="D1585" s="9" t="s">
        <v>3795</v>
      </c>
      <c r="E1585" s="16">
        <v>0.05</v>
      </c>
    </row>
    <row r="1586" spans="1:5" x14ac:dyDescent="0.25">
      <c r="A1586" s="9" t="s">
        <v>7350</v>
      </c>
      <c r="B1586" s="9" t="s">
        <v>9094</v>
      </c>
      <c r="C1586" s="9" t="s">
        <v>61</v>
      </c>
      <c r="D1586" s="9" t="s">
        <v>3795</v>
      </c>
      <c r="E1586" s="16">
        <v>0.05</v>
      </c>
    </row>
    <row r="1587" spans="1:5" x14ac:dyDescent="0.25">
      <c r="A1587" s="9" t="s">
        <v>7350</v>
      </c>
      <c r="B1587" s="9" t="s">
        <v>9095</v>
      </c>
      <c r="C1587" s="9" t="s">
        <v>61</v>
      </c>
      <c r="D1587" s="9" t="s">
        <v>3795</v>
      </c>
      <c r="E1587" s="16">
        <v>0.05</v>
      </c>
    </row>
    <row r="1588" spans="1:5" x14ac:dyDescent="0.25">
      <c r="A1588" s="9" t="s">
        <v>7350</v>
      </c>
      <c r="B1588" s="9" t="s">
        <v>18033</v>
      </c>
      <c r="C1588" s="9" t="s">
        <v>61</v>
      </c>
      <c r="D1588" s="9" t="s">
        <v>3795</v>
      </c>
      <c r="E1588" s="16">
        <v>0.05</v>
      </c>
    </row>
    <row r="1589" spans="1:5" x14ac:dyDescent="0.25">
      <c r="A1589" s="9" t="s">
        <v>7350</v>
      </c>
      <c r="B1589" s="9" t="s">
        <v>9096</v>
      </c>
      <c r="C1589" s="9" t="s">
        <v>61</v>
      </c>
      <c r="D1589" s="9" t="s">
        <v>3795</v>
      </c>
      <c r="E1589" s="16">
        <v>0.05</v>
      </c>
    </row>
    <row r="1590" spans="1:5" x14ac:dyDescent="0.25">
      <c r="A1590" s="9" t="s">
        <v>7350</v>
      </c>
      <c r="B1590" s="9" t="s">
        <v>18034</v>
      </c>
      <c r="C1590" s="9" t="s">
        <v>61</v>
      </c>
      <c r="D1590" s="9" t="s">
        <v>3795</v>
      </c>
      <c r="E1590" s="16">
        <v>0.05</v>
      </c>
    </row>
    <row r="1591" spans="1:5" x14ac:dyDescent="0.25">
      <c r="A1591" s="9" t="s">
        <v>7350</v>
      </c>
      <c r="B1591" s="9" t="s">
        <v>9097</v>
      </c>
      <c r="C1591" s="9" t="s">
        <v>61</v>
      </c>
      <c r="D1591" s="9" t="s">
        <v>3795</v>
      </c>
      <c r="E1591" s="16">
        <v>9.5625000000000002E-2</v>
      </c>
    </row>
    <row r="1592" spans="1:5" x14ac:dyDescent="0.25">
      <c r="A1592" s="9" t="s">
        <v>7350</v>
      </c>
      <c r="B1592" s="9" t="s">
        <v>9098</v>
      </c>
      <c r="C1592" s="9" t="s">
        <v>61</v>
      </c>
      <c r="D1592" s="9" t="s">
        <v>3795</v>
      </c>
      <c r="E1592" s="16">
        <v>0.05</v>
      </c>
    </row>
    <row r="1593" spans="1:5" x14ac:dyDescent="0.25">
      <c r="A1593" s="9" t="s">
        <v>7350</v>
      </c>
      <c r="B1593" s="9" t="s">
        <v>9099</v>
      </c>
      <c r="C1593" s="9" t="s">
        <v>61</v>
      </c>
      <c r="D1593" s="9" t="s">
        <v>3795</v>
      </c>
      <c r="E1593" s="16">
        <v>0.05</v>
      </c>
    </row>
    <row r="1594" spans="1:5" x14ac:dyDescent="0.25">
      <c r="A1594" s="9" t="s">
        <v>7350</v>
      </c>
      <c r="B1594" s="9" t="s">
        <v>9100</v>
      </c>
      <c r="C1594" s="9" t="s">
        <v>61</v>
      </c>
      <c r="D1594" s="9" t="s">
        <v>3795</v>
      </c>
      <c r="E1594" s="16">
        <v>0.05</v>
      </c>
    </row>
    <row r="1595" spans="1:5" x14ac:dyDescent="0.25">
      <c r="A1595" s="9" t="s">
        <v>7350</v>
      </c>
      <c r="B1595" s="9" t="s">
        <v>18035</v>
      </c>
      <c r="C1595" s="9" t="s">
        <v>61</v>
      </c>
      <c r="D1595" s="9" t="s">
        <v>3795</v>
      </c>
      <c r="E1595" s="16">
        <v>0.05</v>
      </c>
    </row>
    <row r="1596" spans="1:5" x14ac:dyDescent="0.25">
      <c r="A1596" s="9" t="s">
        <v>7350</v>
      </c>
      <c r="B1596" s="9" t="s">
        <v>18036</v>
      </c>
      <c r="C1596" s="9" t="s">
        <v>61</v>
      </c>
      <c r="D1596" s="9" t="s">
        <v>3795</v>
      </c>
      <c r="E1596" s="16">
        <v>0.05</v>
      </c>
    </row>
    <row r="1597" spans="1:5" x14ac:dyDescent="0.25">
      <c r="A1597" s="9" t="s">
        <v>7350</v>
      </c>
      <c r="B1597" s="9" t="s">
        <v>9101</v>
      </c>
      <c r="C1597" s="9" t="s">
        <v>61</v>
      </c>
      <c r="D1597" s="9" t="s">
        <v>3795</v>
      </c>
      <c r="E1597" s="16">
        <v>0.05</v>
      </c>
    </row>
    <row r="1598" spans="1:5" x14ac:dyDescent="0.25">
      <c r="A1598" s="9" t="s">
        <v>7350</v>
      </c>
      <c r="B1598" s="9" t="s">
        <v>9102</v>
      </c>
      <c r="C1598" s="9" t="s">
        <v>61</v>
      </c>
      <c r="D1598" s="9" t="s">
        <v>3795</v>
      </c>
      <c r="E1598" s="16">
        <v>0.05</v>
      </c>
    </row>
    <row r="1599" spans="1:5" x14ac:dyDescent="0.25">
      <c r="A1599" s="9" t="s">
        <v>7350</v>
      </c>
      <c r="B1599" s="9" t="s">
        <v>9103</v>
      </c>
      <c r="C1599" s="9" t="s">
        <v>61</v>
      </c>
      <c r="D1599" s="9" t="s">
        <v>3795</v>
      </c>
      <c r="E1599" s="16">
        <v>0.05</v>
      </c>
    </row>
    <row r="1600" spans="1:5" x14ac:dyDescent="0.25">
      <c r="A1600" s="9" t="s">
        <v>7350</v>
      </c>
      <c r="B1600" s="9" t="s">
        <v>9104</v>
      </c>
      <c r="C1600" s="9" t="s">
        <v>61</v>
      </c>
      <c r="D1600" s="9" t="s">
        <v>3795</v>
      </c>
      <c r="E1600" s="16">
        <v>0.05</v>
      </c>
    </row>
    <row r="1601" spans="1:5" x14ac:dyDescent="0.25">
      <c r="A1601" s="9" t="s">
        <v>7350</v>
      </c>
      <c r="B1601" s="9" t="s">
        <v>18037</v>
      </c>
      <c r="C1601" s="9" t="s">
        <v>61</v>
      </c>
      <c r="D1601" s="9" t="s">
        <v>3795</v>
      </c>
      <c r="E1601" s="16">
        <v>0.05</v>
      </c>
    </row>
    <row r="1602" spans="1:5" x14ac:dyDescent="0.25">
      <c r="A1602" s="9" t="s">
        <v>7350</v>
      </c>
      <c r="B1602" s="9" t="s">
        <v>9105</v>
      </c>
      <c r="C1602" s="9" t="s">
        <v>61</v>
      </c>
      <c r="D1602" s="9" t="s">
        <v>3795</v>
      </c>
      <c r="E1602" s="16">
        <v>0.05</v>
      </c>
    </row>
    <row r="1603" spans="1:5" x14ac:dyDescent="0.25">
      <c r="A1603" s="9" t="s">
        <v>7350</v>
      </c>
      <c r="B1603" s="9" t="s">
        <v>9106</v>
      </c>
      <c r="C1603" s="9" t="s">
        <v>61</v>
      </c>
      <c r="D1603" s="9" t="s">
        <v>3795</v>
      </c>
      <c r="E1603" s="16">
        <v>0.05</v>
      </c>
    </row>
    <row r="1604" spans="1:5" x14ac:dyDescent="0.25">
      <c r="A1604" s="9" t="s">
        <v>7350</v>
      </c>
      <c r="B1604" s="9" t="s">
        <v>9107</v>
      </c>
      <c r="C1604" s="9" t="s">
        <v>61</v>
      </c>
      <c r="D1604" s="9" t="s">
        <v>3795</v>
      </c>
      <c r="E1604" s="16">
        <v>0.05</v>
      </c>
    </row>
    <row r="1605" spans="1:5" x14ac:dyDescent="0.25">
      <c r="A1605" s="9" t="s">
        <v>7350</v>
      </c>
      <c r="B1605" s="9" t="s">
        <v>9108</v>
      </c>
      <c r="C1605" s="9" t="s">
        <v>61</v>
      </c>
      <c r="D1605" s="9" t="s">
        <v>3795</v>
      </c>
      <c r="E1605" s="16">
        <v>0.05</v>
      </c>
    </row>
    <row r="1606" spans="1:5" x14ac:dyDescent="0.25">
      <c r="A1606" s="9" t="s">
        <v>7350</v>
      </c>
      <c r="B1606" s="9" t="s">
        <v>9109</v>
      </c>
      <c r="C1606" s="9" t="s">
        <v>61</v>
      </c>
      <c r="D1606" s="9" t="s">
        <v>3795</v>
      </c>
      <c r="E1606" s="16">
        <v>0.05</v>
      </c>
    </row>
    <row r="1607" spans="1:5" x14ac:dyDescent="0.25">
      <c r="A1607" s="9" t="s">
        <v>7350</v>
      </c>
      <c r="B1607" s="9" t="s">
        <v>9110</v>
      </c>
      <c r="C1607" s="9" t="s">
        <v>61</v>
      </c>
      <c r="D1607" s="9" t="s">
        <v>3795</v>
      </c>
      <c r="E1607" s="16">
        <v>0.05</v>
      </c>
    </row>
    <row r="1608" spans="1:5" x14ac:dyDescent="0.25">
      <c r="A1608" s="9" t="s">
        <v>7350</v>
      </c>
      <c r="B1608" s="9" t="s">
        <v>9111</v>
      </c>
      <c r="C1608" s="9" t="s">
        <v>61</v>
      </c>
      <c r="D1608" s="9" t="s">
        <v>3795</v>
      </c>
      <c r="E1608" s="16">
        <v>0.05</v>
      </c>
    </row>
    <row r="1609" spans="1:5" x14ac:dyDescent="0.25">
      <c r="A1609" s="9" t="s">
        <v>7350</v>
      </c>
      <c r="B1609" s="9" t="s">
        <v>9112</v>
      </c>
      <c r="C1609" s="9" t="s">
        <v>61</v>
      </c>
      <c r="D1609" s="9" t="s">
        <v>3795</v>
      </c>
      <c r="E1609" s="16">
        <v>0.05</v>
      </c>
    </row>
    <row r="1610" spans="1:5" x14ac:dyDescent="0.25">
      <c r="A1610" s="9" t="s">
        <v>7350</v>
      </c>
      <c r="B1610" s="9" t="s">
        <v>9113</v>
      </c>
      <c r="C1610" s="9" t="s">
        <v>61</v>
      </c>
      <c r="D1610" s="9" t="s">
        <v>3795</v>
      </c>
      <c r="E1610" s="16">
        <v>0.05</v>
      </c>
    </row>
    <row r="1611" spans="1:5" x14ac:dyDescent="0.25">
      <c r="A1611" s="9" t="s">
        <v>7350</v>
      </c>
      <c r="B1611" s="9" t="s">
        <v>9114</v>
      </c>
      <c r="C1611" s="9" t="s">
        <v>61</v>
      </c>
      <c r="D1611" s="9" t="s">
        <v>3795</v>
      </c>
      <c r="E1611" s="16">
        <v>7.6582999999999998E-2</v>
      </c>
    </row>
    <row r="1612" spans="1:5" x14ac:dyDescent="0.25">
      <c r="A1612" s="9" t="s">
        <v>7350</v>
      </c>
      <c r="B1612" s="9" t="s">
        <v>9115</v>
      </c>
      <c r="C1612" s="9" t="s">
        <v>61</v>
      </c>
      <c r="D1612" s="9" t="s">
        <v>3795</v>
      </c>
      <c r="E1612" s="16">
        <v>0.05</v>
      </c>
    </row>
    <row r="1613" spans="1:5" x14ac:dyDescent="0.25">
      <c r="A1613" s="9" t="s">
        <v>7350</v>
      </c>
      <c r="B1613" s="9" t="s">
        <v>9116</v>
      </c>
      <c r="C1613" s="9" t="s">
        <v>61</v>
      </c>
      <c r="D1613" s="9" t="s">
        <v>3795</v>
      </c>
      <c r="E1613" s="16">
        <v>0.186083</v>
      </c>
    </row>
    <row r="1614" spans="1:5" x14ac:dyDescent="0.25">
      <c r="A1614" s="9" t="s">
        <v>7350</v>
      </c>
      <c r="B1614" s="9" t="s">
        <v>9117</v>
      </c>
      <c r="C1614" s="9" t="s">
        <v>61</v>
      </c>
      <c r="D1614" s="9" t="s">
        <v>3795</v>
      </c>
      <c r="E1614" s="16">
        <v>0.05</v>
      </c>
    </row>
    <row r="1615" spans="1:5" x14ac:dyDescent="0.25">
      <c r="A1615" s="9" t="s">
        <v>7350</v>
      </c>
      <c r="B1615" s="9" t="s">
        <v>9118</v>
      </c>
      <c r="C1615" s="9" t="s">
        <v>61</v>
      </c>
      <c r="D1615" s="9" t="s">
        <v>3795</v>
      </c>
      <c r="E1615" s="16">
        <v>0.05</v>
      </c>
    </row>
    <row r="1616" spans="1:5" x14ac:dyDescent="0.25">
      <c r="A1616" s="9" t="s">
        <v>7350</v>
      </c>
      <c r="B1616" s="9" t="s">
        <v>9119</v>
      </c>
      <c r="C1616" s="9" t="s">
        <v>61</v>
      </c>
      <c r="D1616" s="9" t="s">
        <v>3795</v>
      </c>
      <c r="E1616" s="16">
        <v>0.05</v>
      </c>
    </row>
    <row r="1617" spans="1:5" x14ac:dyDescent="0.25">
      <c r="A1617" s="9" t="s">
        <v>7350</v>
      </c>
      <c r="B1617" s="9" t="s">
        <v>9120</v>
      </c>
      <c r="C1617" s="9" t="s">
        <v>61</v>
      </c>
      <c r="D1617" s="9" t="s">
        <v>3795</v>
      </c>
      <c r="E1617" s="16">
        <v>0.05</v>
      </c>
    </row>
    <row r="1618" spans="1:5" x14ac:dyDescent="0.25">
      <c r="A1618" s="9" t="s">
        <v>7350</v>
      </c>
      <c r="B1618" s="9" t="s">
        <v>9121</v>
      </c>
      <c r="C1618" s="9" t="s">
        <v>61</v>
      </c>
      <c r="D1618" s="9" t="s">
        <v>3795</v>
      </c>
      <c r="E1618" s="16">
        <v>0.05</v>
      </c>
    </row>
    <row r="1619" spans="1:5" x14ac:dyDescent="0.25">
      <c r="A1619" s="9" t="s">
        <v>7350</v>
      </c>
      <c r="B1619" s="9" t="s">
        <v>9122</v>
      </c>
      <c r="C1619" s="9" t="s">
        <v>61</v>
      </c>
      <c r="D1619" s="9" t="s">
        <v>3795</v>
      </c>
      <c r="E1619" s="16">
        <v>0.05</v>
      </c>
    </row>
    <row r="1620" spans="1:5" x14ac:dyDescent="0.25">
      <c r="A1620" s="9" t="s">
        <v>7350</v>
      </c>
      <c r="B1620" s="9" t="s">
        <v>9123</v>
      </c>
      <c r="C1620" s="9" t="s">
        <v>61</v>
      </c>
      <c r="D1620" s="9" t="s">
        <v>3795</v>
      </c>
      <c r="E1620" s="16">
        <v>0.05</v>
      </c>
    </row>
    <row r="1621" spans="1:5" x14ac:dyDescent="0.25">
      <c r="A1621" s="9" t="s">
        <v>7350</v>
      </c>
      <c r="B1621" s="9" t="s">
        <v>18038</v>
      </c>
      <c r="C1621" s="9" t="s">
        <v>61</v>
      </c>
      <c r="D1621" s="9" t="s">
        <v>3795</v>
      </c>
      <c r="E1621" s="16">
        <v>0.05</v>
      </c>
    </row>
    <row r="1622" spans="1:5" x14ac:dyDescent="0.25">
      <c r="A1622" s="9" t="s">
        <v>7350</v>
      </c>
      <c r="B1622" s="9" t="s">
        <v>9125</v>
      </c>
      <c r="C1622" s="9" t="s">
        <v>61</v>
      </c>
      <c r="D1622" s="9" t="s">
        <v>3795</v>
      </c>
      <c r="E1622" s="16">
        <v>0.05</v>
      </c>
    </row>
    <row r="1623" spans="1:5" x14ac:dyDescent="0.25">
      <c r="A1623" s="9" t="s">
        <v>7350</v>
      </c>
      <c r="B1623" s="9" t="s">
        <v>9126</v>
      </c>
      <c r="C1623" s="9" t="s">
        <v>61</v>
      </c>
      <c r="D1623" s="9" t="s">
        <v>3795</v>
      </c>
      <c r="E1623" s="16">
        <v>5.6250000000000001E-2</v>
      </c>
    </row>
    <row r="1624" spans="1:5" x14ac:dyDescent="0.25">
      <c r="A1624" s="9" t="s">
        <v>7350</v>
      </c>
      <c r="B1624" s="9" t="s">
        <v>9127</v>
      </c>
      <c r="C1624" s="9" t="s">
        <v>61</v>
      </c>
      <c r="D1624" s="9" t="s">
        <v>3795</v>
      </c>
      <c r="E1624" s="16">
        <v>0.05</v>
      </c>
    </row>
    <row r="1625" spans="1:5" x14ac:dyDescent="0.25">
      <c r="A1625" s="9" t="s">
        <v>7350</v>
      </c>
      <c r="B1625" s="9" t="s">
        <v>9128</v>
      </c>
      <c r="C1625" s="9" t="s">
        <v>61</v>
      </c>
      <c r="D1625" s="9" t="s">
        <v>3795</v>
      </c>
      <c r="E1625" s="16">
        <v>0.05</v>
      </c>
    </row>
    <row r="1626" spans="1:5" x14ac:dyDescent="0.25">
      <c r="A1626" s="9" t="s">
        <v>7350</v>
      </c>
      <c r="B1626" s="9" t="s">
        <v>9130</v>
      </c>
      <c r="C1626" s="9" t="s">
        <v>61</v>
      </c>
      <c r="D1626" s="9" t="s">
        <v>3795</v>
      </c>
      <c r="E1626" s="16">
        <v>0.05</v>
      </c>
    </row>
    <row r="1627" spans="1:5" x14ac:dyDescent="0.25">
      <c r="A1627" s="9" t="s">
        <v>7350</v>
      </c>
      <c r="B1627" s="9" t="s">
        <v>9131</v>
      </c>
      <c r="C1627" s="9" t="s">
        <v>61</v>
      </c>
      <c r="D1627" s="9" t="s">
        <v>3795</v>
      </c>
      <c r="E1627" s="16">
        <v>0.05</v>
      </c>
    </row>
    <row r="1628" spans="1:5" x14ac:dyDescent="0.25">
      <c r="A1628" s="9" t="s">
        <v>7350</v>
      </c>
      <c r="B1628" s="9" t="s">
        <v>9132</v>
      </c>
      <c r="C1628" s="9" t="s">
        <v>61</v>
      </c>
      <c r="D1628" s="9" t="s">
        <v>3795</v>
      </c>
      <c r="E1628" s="16">
        <v>0.05</v>
      </c>
    </row>
    <row r="1629" spans="1:5" x14ac:dyDescent="0.25">
      <c r="A1629" s="9" t="s">
        <v>7350</v>
      </c>
      <c r="B1629" s="9" t="s">
        <v>9133</v>
      </c>
      <c r="C1629" s="9" t="s">
        <v>61</v>
      </c>
      <c r="D1629" s="9" t="s">
        <v>3795</v>
      </c>
      <c r="E1629" s="16">
        <v>0.05</v>
      </c>
    </row>
    <row r="1630" spans="1:5" x14ac:dyDescent="0.25">
      <c r="A1630" s="9" t="s">
        <v>7350</v>
      </c>
      <c r="B1630" s="9" t="s">
        <v>9134</v>
      </c>
      <c r="C1630" s="9" t="s">
        <v>61</v>
      </c>
      <c r="D1630" s="9" t="s">
        <v>3795</v>
      </c>
      <c r="E1630" s="16">
        <v>0.05</v>
      </c>
    </row>
    <row r="1631" spans="1:5" x14ac:dyDescent="0.25">
      <c r="A1631" s="9" t="s">
        <v>7350</v>
      </c>
      <c r="B1631" s="9" t="s">
        <v>9135</v>
      </c>
      <c r="C1631" s="9" t="s">
        <v>61</v>
      </c>
      <c r="D1631" s="9" t="s">
        <v>3795</v>
      </c>
      <c r="E1631" s="16">
        <v>0.05</v>
      </c>
    </row>
    <row r="1632" spans="1:5" x14ac:dyDescent="0.25">
      <c r="A1632" s="9" t="s">
        <v>7350</v>
      </c>
      <c r="B1632" s="9" t="s">
        <v>9136</v>
      </c>
      <c r="C1632" s="9" t="s">
        <v>61</v>
      </c>
      <c r="D1632" s="9" t="s">
        <v>3795</v>
      </c>
      <c r="E1632" s="16">
        <v>0.05</v>
      </c>
    </row>
    <row r="1633" spans="1:5" x14ac:dyDescent="0.25">
      <c r="A1633" s="9" t="s">
        <v>7350</v>
      </c>
      <c r="B1633" s="9" t="s">
        <v>9137</v>
      </c>
      <c r="C1633" s="9" t="s">
        <v>61</v>
      </c>
      <c r="D1633" s="9" t="s">
        <v>3795</v>
      </c>
      <c r="E1633" s="16">
        <v>0.112222</v>
      </c>
    </row>
    <row r="1634" spans="1:5" x14ac:dyDescent="0.25">
      <c r="A1634" s="9" t="s">
        <v>7350</v>
      </c>
      <c r="B1634" s="9" t="s">
        <v>9138</v>
      </c>
      <c r="C1634" s="9" t="s">
        <v>61</v>
      </c>
      <c r="D1634" s="9" t="s">
        <v>3795</v>
      </c>
      <c r="E1634" s="16">
        <v>0.10375</v>
      </c>
    </row>
    <row r="1635" spans="1:5" x14ac:dyDescent="0.25">
      <c r="A1635" s="9" t="s">
        <v>7350</v>
      </c>
      <c r="B1635" s="9" t="s">
        <v>9139</v>
      </c>
      <c r="C1635" s="9" t="s">
        <v>61</v>
      </c>
      <c r="D1635" s="9" t="s">
        <v>3795</v>
      </c>
      <c r="E1635" s="16">
        <v>0.05</v>
      </c>
    </row>
    <row r="1636" spans="1:5" x14ac:dyDescent="0.25">
      <c r="A1636" s="9" t="s">
        <v>7350</v>
      </c>
      <c r="B1636" s="9" t="s">
        <v>9140</v>
      </c>
      <c r="C1636" s="9" t="s">
        <v>61</v>
      </c>
      <c r="D1636" s="9" t="s">
        <v>3795</v>
      </c>
      <c r="E1636" s="16">
        <v>0.05</v>
      </c>
    </row>
    <row r="1637" spans="1:5" x14ac:dyDescent="0.25">
      <c r="A1637" s="9" t="s">
        <v>7350</v>
      </c>
      <c r="B1637" s="9" t="s">
        <v>18039</v>
      </c>
      <c r="C1637" s="9" t="s">
        <v>299</v>
      </c>
      <c r="D1637" s="9" t="s">
        <v>3795</v>
      </c>
      <c r="E1637" s="16">
        <v>0.05</v>
      </c>
    </row>
    <row r="1638" spans="1:5" x14ac:dyDescent="0.25">
      <c r="A1638" s="9" t="s">
        <v>7350</v>
      </c>
      <c r="B1638" s="9" t="s">
        <v>18040</v>
      </c>
      <c r="C1638" s="9" t="s">
        <v>299</v>
      </c>
      <c r="D1638" s="9" t="s">
        <v>3795</v>
      </c>
      <c r="E1638" s="16">
        <v>0.05</v>
      </c>
    </row>
    <row r="1639" spans="1:5" x14ac:dyDescent="0.25">
      <c r="A1639" s="9" t="s">
        <v>7350</v>
      </c>
      <c r="B1639" s="9" t="s">
        <v>9141</v>
      </c>
      <c r="C1639" s="9" t="s">
        <v>61</v>
      </c>
      <c r="D1639" s="9" t="s">
        <v>3795</v>
      </c>
      <c r="E1639" s="16">
        <v>0.05</v>
      </c>
    </row>
    <row r="1640" spans="1:5" x14ac:dyDescent="0.25">
      <c r="A1640" s="9" t="s">
        <v>7350</v>
      </c>
      <c r="B1640" s="9" t="s">
        <v>18041</v>
      </c>
      <c r="C1640" s="9" t="s">
        <v>61</v>
      </c>
      <c r="D1640" s="9" t="s">
        <v>3795</v>
      </c>
      <c r="E1640" s="16">
        <v>0.14124999999999999</v>
      </c>
    </row>
    <row r="1641" spans="1:5" x14ac:dyDescent="0.25">
      <c r="A1641" s="9" t="s">
        <v>7350</v>
      </c>
      <c r="B1641" s="9" t="s">
        <v>9142</v>
      </c>
      <c r="C1641" s="9" t="s">
        <v>61</v>
      </c>
      <c r="D1641" s="9" t="s">
        <v>3795</v>
      </c>
      <c r="E1641" s="16">
        <v>0.05</v>
      </c>
    </row>
    <row r="1642" spans="1:5" x14ac:dyDescent="0.25">
      <c r="A1642" s="9" t="s">
        <v>7350</v>
      </c>
      <c r="B1642" s="9" t="s">
        <v>18042</v>
      </c>
      <c r="C1642" s="9" t="s">
        <v>61</v>
      </c>
      <c r="D1642" s="9" t="s">
        <v>3795</v>
      </c>
      <c r="E1642" s="16">
        <v>0.10083300000000001</v>
      </c>
    </row>
    <row r="1643" spans="1:5" x14ac:dyDescent="0.25">
      <c r="A1643" s="9" t="s">
        <v>7350</v>
      </c>
      <c r="B1643" s="9" t="s">
        <v>9143</v>
      </c>
      <c r="C1643" s="9" t="s">
        <v>61</v>
      </c>
      <c r="D1643" s="9" t="s">
        <v>3795</v>
      </c>
      <c r="E1643" s="16">
        <v>0.05</v>
      </c>
    </row>
    <row r="1644" spans="1:5" x14ac:dyDescent="0.25">
      <c r="A1644" s="9" t="s">
        <v>7350</v>
      </c>
      <c r="B1644" s="9" t="s">
        <v>9144</v>
      </c>
      <c r="C1644" s="9" t="s">
        <v>61</v>
      </c>
      <c r="D1644" s="9" t="s">
        <v>3795</v>
      </c>
      <c r="E1644" s="16">
        <v>0.05</v>
      </c>
    </row>
    <row r="1645" spans="1:5" x14ac:dyDescent="0.25">
      <c r="A1645" s="9" t="s">
        <v>7350</v>
      </c>
      <c r="B1645" s="9" t="s">
        <v>9145</v>
      </c>
      <c r="C1645" s="9" t="s">
        <v>61</v>
      </c>
      <c r="D1645" s="9" t="s">
        <v>3795</v>
      </c>
      <c r="E1645" s="16">
        <v>0.05</v>
      </c>
    </row>
    <row r="1646" spans="1:5" x14ac:dyDescent="0.25">
      <c r="A1646" s="9" t="s">
        <v>7350</v>
      </c>
      <c r="B1646" s="9" t="s">
        <v>9146</v>
      </c>
      <c r="C1646" s="9" t="s">
        <v>61</v>
      </c>
      <c r="D1646" s="9" t="s">
        <v>3795</v>
      </c>
      <c r="E1646" s="16">
        <v>0.05</v>
      </c>
    </row>
    <row r="1647" spans="1:5" x14ac:dyDescent="0.25">
      <c r="A1647" s="9" t="s">
        <v>7350</v>
      </c>
      <c r="B1647" s="9" t="s">
        <v>18043</v>
      </c>
      <c r="C1647" s="9" t="s">
        <v>61</v>
      </c>
      <c r="D1647" s="9" t="s">
        <v>3795</v>
      </c>
      <c r="E1647" s="16">
        <v>0.05</v>
      </c>
    </row>
    <row r="1648" spans="1:5" x14ac:dyDescent="0.25">
      <c r="A1648" s="9" t="s">
        <v>7350</v>
      </c>
      <c r="B1648" s="9" t="s">
        <v>9149</v>
      </c>
      <c r="C1648" s="9" t="s">
        <v>61</v>
      </c>
      <c r="D1648" s="9" t="s">
        <v>3795</v>
      </c>
      <c r="E1648" s="16">
        <v>0.05</v>
      </c>
    </row>
    <row r="1649" spans="1:5" x14ac:dyDescent="0.25">
      <c r="A1649" s="9" t="s">
        <v>7350</v>
      </c>
      <c r="B1649" s="9" t="s">
        <v>18044</v>
      </c>
      <c r="C1649" s="9" t="s">
        <v>61</v>
      </c>
      <c r="D1649" s="9" t="s">
        <v>3795</v>
      </c>
      <c r="E1649" s="16">
        <v>0.05</v>
      </c>
    </row>
    <row r="1650" spans="1:5" x14ac:dyDescent="0.25">
      <c r="A1650" s="9" t="s">
        <v>7350</v>
      </c>
      <c r="B1650" s="9" t="s">
        <v>18045</v>
      </c>
      <c r="C1650" s="9" t="s">
        <v>61</v>
      </c>
      <c r="D1650" s="9" t="s">
        <v>3795</v>
      </c>
      <c r="E1650" s="16">
        <v>0.05</v>
      </c>
    </row>
    <row r="1651" spans="1:5" x14ac:dyDescent="0.25">
      <c r="A1651" s="9" t="s">
        <v>7350</v>
      </c>
      <c r="B1651" s="9" t="s">
        <v>18046</v>
      </c>
      <c r="C1651" s="9" t="s">
        <v>299</v>
      </c>
      <c r="D1651" s="9" t="s">
        <v>3795</v>
      </c>
      <c r="E1651" s="16">
        <v>7.6221999999999998E-2</v>
      </c>
    </row>
    <row r="1652" spans="1:5" x14ac:dyDescent="0.25">
      <c r="A1652" s="9" t="s">
        <v>7350</v>
      </c>
      <c r="B1652" s="9" t="s">
        <v>18047</v>
      </c>
      <c r="C1652" s="9" t="s">
        <v>61</v>
      </c>
      <c r="D1652" s="9" t="s">
        <v>3795</v>
      </c>
      <c r="E1652" s="16">
        <v>0.05</v>
      </c>
    </row>
    <row r="1653" spans="1:5" x14ac:dyDescent="0.25">
      <c r="A1653" s="9" t="s">
        <v>7350</v>
      </c>
      <c r="B1653" s="9" t="s">
        <v>9152</v>
      </c>
      <c r="C1653" s="9" t="s">
        <v>61</v>
      </c>
      <c r="D1653" s="9" t="s">
        <v>3795</v>
      </c>
      <c r="E1653" s="16">
        <v>0.05</v>
      </c>
    </row>
    <row r="1654" spans="1:5" x14ac:dyDescent="0.25">
      <c r="A1654" s="9" t="s">
        <v>7350</v>
      </c>
      <c r="B1654" s="9" t="s">
        <v>9153</v>
      </c>
      <c r="C1654" s="9" t="s">
        <v>61</v>
      </c>
      <c r="D1654" s="9" t="s">
        <v>3795</v>
      </c>
      <c r="E1654" s="16">
        <v>0.42062500000000003</v>
      </c>
    </row>
    <row r="1655" spans="1:5" x14ac:dyDescent="0.25">
      <c r="A1655" s="9" t="s">
        <v>7350</v>
      </c>
      <c r="B1655" s="9" t="s">
        <v>9154</v>
      </c>
      <c r="C1655" s="9" t="s">
        <v>61</v>
      </c>
      <c r="D1655" s="9" t="s">
        <v>3795</v>
      </c>
      <c r="E1655" s="16">
        <v>0.05</v>
      </c>
    </row>
    <row r="1656" spans="1:5" x14ac:dyDescent="0.25">
      <c r="A1656" s="9" t="s">
        <v>7350</v>
      </c>
      <c r="B1656" s="9" t="s">
        <v>18048</v>
      </c>
      <c r="C1656" s="9" t="s">
        <v>61</v>
      </c>
      <c r="D1656" s="9" t="s">
        <v>3795</v>
      </c>
      <c r="E1656" s="16">
        <v>0.05</v>
      </c>
    </row>
    <row r="1657" spans="1:5" x14ac:dyDescent="0.25">
      <c r="A1657" s="9" t="s">
        <v>7350</v>
      </c>
      <c r="B1657" s="9" t="s">
        <v>9155</v>
      </c>
      <c r="C1657" s="9" t="s">
        <v>61</v>
      </c>
      <c r="D1657" s="9" t="s">
        <v>3795</v>
      </c>
      <c r="E1657" s="16">
        <v>0.05</v>
      </c>
    </row>
    <row r="1658" spans="1:5" x14ac:dyDescent="0.25">
      <c r="A1658" s="9" t="s">
        <v>7350</v>
      </c>
      <c r="B1658" s="9" t="s">
        <v>9156</v>
      </c>
      <c r="C1658" s="9" t="s">
        <v>61</v>
      </c>
      <c r="D1658" s="9" t="s">
        <v>3795</v>
      </c>
      <c r="E1658" s="16">
        <v>0.05</v>
      </c>
    </row>
    <row r="1659" spans="1:5" x14ac:dyDescent="0.25">
      <c r="A1659" s="9" t="s">
        <v>7350</v>
      </c>
      <c r="B1659" s="9" t="s">
        <v>9157</v>
      </c>
      <c r="C1659" s="9" t="s">
        <v>61</v>
      </c>
      <c r="D1659" s="9" t="s">
        <v>3795</v>
      </c>
      <c r="E1659" s="16">
        <v>0.05</v>
      </c>
    </row>
    <row r="1660" spans="1:5" x14ac:dyDescent="0.25">
      <c r="A1660" s="9" t="s">
        <v>7350</v>
      </c>
      <c r="B1660" s="9" t="s">
        <v>18049</v>
      </c>
      <c r="C1660" s="9" t="s">
        <v>61</v>
      </c>
      <c r="D1660" s="9" t="s">
        <v>3795</v>
      </c>
      <c r="E1660" s="16">
        <v>0.05</v>
      </c>
    </row>
    <row r="1661" spans="1:5" x14ac:dyDescent="0.25">
      <c r="A1661" s="9" t="s">
        <v>7350</v>
      </c>
      <c r="B1661" s="9" t="s">
        <v>9158</v>
      </c>
      <c r="C1661" s="9" t="s">
        <v>61</v>
      </c>
      <c r="D1661" s="9" t="s">
        <v>3795</v>
      </c>
      <c r="E1661" s="16">
        <v>0.05</v>
      </c>
    </row>
    <row r="1662" spans="1:5" x14ac:dyDescent="0.25">
      <c r="A1662" s="9" t="s">
        <v>7350</v>
      </c>
      <c r="B1662" s="9" t="s">
        <v>9159</v>
      </c>
      <c r="C1662" s="9" t="s">
        <v>61</v>
      </c>
      <c r="D1662" s="9" t="s">
        <v>3795</v>
      </c>
      <c r="E1662" s="16">
        <v>0.05</v>
      </c>
    </row>
    <row r="1663" spans="1:5" x14ac:dyDescent="0.25">
      <c r="A1663" s="9" t="s">
        <v>7350</v>
      </c>
      <c r="B1663" s="9" t="s">
        <v>18050</v>
      </c>
      <c r="C1663" s="9" t="s">
        <v>61</v>
      </c>
      <c r="D1663" s="9" t="s">
        <v>3795</v>
      </c>
      <c r="E1663" s="16">
        <v>5.5E-2</v>
      </c>
    </row>
    <row r="1664" spans="1:5" x14ac:dyDescent="0.25">
      <c r="A1664" s="9" t="s">
        <v>7350</v>
      </c>
      <c r="B1664" s="9" t="s">
        <v>18051</v>
      </c>
      <c r="C1664" s="9" t="s">
        <v>61</v>
      </c>
      <c r="D1664" s="9" t="s">
        <v>3795</v>
      </c>
      <c r="E1664" s="16">
        <v>0.05</v>
      </c>
    </row>
    <row r="1665" spans="1:5" x14ac:dyDescent="0.25">
      <c r="A1665" s="9" t="s">
        <v>7350</v>
      </c>
      <c r="B1665" s="9" t="s">
        <v>9160</v>
      </c>
      <c r="C1665" s="9" t="s">
        <v>61</v>
      </c>
      <c r="D1665" s="9" t="s">
        <v>3795</v>
      </c>
      <c r="E1665" s="16">
        <v>0.05</v>
      </c>
    </row>
    <row r="1666" spans="1:5" x14ac:dyDescent="0.25">
      <c r="A1666" s="9" t="s">
        <v>7350</v>
      </c>
      <c r="B1666" s="9" t="s">
        <v>18052</v>
      </c>
      <c r="C1666" s="9" t="s">
        <v>61</v>
      </c>
      <c r="D1666" s="9" t="s">
        <v>3795</v>
      </c>
      <c r="E1666" s="16">
        <v>0.05</v>
      </c>
    </row>
    <row r="1667" spans="1:5" x14ac:dyDescent="0.25">
      <c r="A1667" s="9" t="s">
        <v>7350</v>
      </c>
      <c r="B1667" s="9" t="s">
        <v>18053</v>
      </c>
      <c r="C1667" s="9" t="s">
        <v>61</v>
      </c>
      <c r="D1667" s="9" t="s">
        <v>3795</v>
      </c>
      <c r="E1667" s="16">
        <v>0.05</v>
      </c>
    </row>
    <row r="1668" spans="1:5" x14ac:dyDescent="0.25">
      <c r="A1668" s="9" t="s">
        <v>7350</v>
      </c>
      <c r="B1668" s="9" t="s">
        <v>9162</v>
      </c>
      <c r="C1668" s="9" t="s">
        <v>61</v>
      </c>
      <c r="D1668" s="9" t="s">
        <v>3795</v>
      </c>
      <c r="E1668" s="16">
        <v>0.05</v>
      </c>
    </row>
    <row r="1669" spans="1:5" x14ac:dyDescent="0.25">
      <c r="A1669" s="9" t="s">
        <v>7350</v>
      </c>
      <c r="B1669" s="9" t="s">
        <v>18054</v>
      </c>
      <c r="C1669" s="9" t="s">
        <v>61</v>
      </c>
      <c r="D1669" s="9" t="s">
        <v>3795</v>
      </c>
      <c r="E1669" s="16">
        <v>8.4167000000000006E-2</v>
      </c>
    </row>
    <row r="1670" spans="1:5" x14ac:dyDescent="0.25">
      <c r="A1670" s="9" t="s">
        <v>7350</v>
      </c>
      <c r="B1670" s="9" t="s">
        <v>18055</v>
      </c>
      <c r="C1670" s="9" t="s">
        <v>299</v>
      </c>
      <c r="D1670" s="9" t="s">
        <v>3795</v>
      </c>
      <c r="E1670" s="16">
        <v>0.113333</v>
      </c>
    </row>
    <row r="1671" spans="1:5" x14ac:dyDescent="0.25">
      <c r="A1671" s="9" t="s">
        <v>7350</v>
      </c>
      <c r="B1671" s="9" t="s">
        <v>18056</v>
      </c>
      <c r="C1671" s="9" t="s">
        <v>61</v>
      </c>
      <c r="D1671" s="9" t="s">
        <v>3795</v>
      </c>
      <c r="E1671" s="16">
        <v>0.05</v>
      </c>
    </row>
    <row r="1672" spans="1:5" x14ac:dyDescent="0.25">
      <c r="A1672" s="9" t="s">
        <v>7350</v>
      </c>
      <c r="B1672" s="9" t="s">
        <v>9165</v>
      </c>
      <c r="C1672" s="9" t="s">
        <v>61</v>
      </c>
      <c r="D1672" s="9" t="s">
        <v>3795</v>
      </c>
      <c r="E1672" s="16">
        <v>0.23499999999999999</v>
      </c>
    </row>
    <row r="1673" spans="1:5" x14ac:dyDescent="0.25">
      <c r="A1673" s="9" t="s">
        <v>7350</v>
      </c>
      <c r="B1673" s="9" t="s">
        <v>18057</v>
      </c>
      <c r="C1673" s="9" t="s">
        <v>61</v>
      </c>
      <c r="D1673" s="9" t="s">
        <v>3795</v>
      </c>
      <c r="E1673" s="16">
        <v>0.19625000000000001</v>
      </c>
    </row>
    <row r="1674" spans="1:5" x14ac:dyDescent="0.25">
      <c r="A1674" s="9" t="s">
        <v>7350</v>
      </c>
      <c r="B1674" s="9" t="s">
        <v>18058</v>
      </c>
      <c r="C1674" s="9" t="s">
        <v>61</v>
      </c>
      <c r="D1674" s="9" t="s">
        <v>3795</v>
      </c>
      <c r="E1674" s="16">
        <v>0.05</v>
      </c>
    </row>
    <row r="1675" spans="1:5" x14ac:dyDescent="0.25">
      <c r="A1675" s="9" t="s">
        <v>7350</v>
      </c>
      <c r="B1675" s="9" t="s">
        <v>18059</v>
      </c>
      <c r="C1675" s="9" t="s">
        <v>61</v>
      </c>
      <c r="D1675" s="9" t="s">
        <v>3795</v>
      </c>
      <c r="E1675" s="16">
        <v>0.05</v>
      </c>
    </row>
    <row r="1676" spans="1:5" x14ac:dyDescent="0.25">
      <c r="A1676" s="9" t="s">
        <v>7350</v>
      </c>
      <c r="B1676" s="9" t="s">
        <v>18060</v>
      </c>
      <c r="C1676" s="9" t="s">
        <v>61</v>
      </c>
      <c r="D1676" s="9" t="s">
        <v>3795</v>
      </c>
      <c r="E1676" s="16">
        <v>0.05</v>
      </c>
    </row>
    <row r="1677" spans="1:5" x14ac:dyDescent="0.25">
      <c r="A1677" s="9" t="s">
        <v>7350</v>
      </c>
      <c r="B1677" s="9" t="s">
        <v>18061</v>
      </c>
      <c r="C1677" s="9" t="s">
        <v>61</v>
      </c>
      <c r="D1677" s="9" t="s">
        <v>3795</v>
      </c>
      <c r="E1677" s="16">
        <v>0.05</v>
      </c>
    </row>
    <row r="1678" spans="1:5" x14ac:dyDescent="0.25">
      <c r="A1678" s="9" t="s">
        <v>7350</v>
      </c>
      <c r="B1678" s="9" t="s">
        <v>18062</v>
      </c>
      <c r="C1678" s="9" t="s">
        <v>61</v>
      </c>
      <c r="D1678" s="9" t="s">
        <v>3795</v>
      </c>
      <c r="E1678" s="16">
        <v>0.05</v>
      </c>
    </row>
    <row r="1679" spans="1:5" x14ac:dyDescent="0.25">
      <c r="A1679" s="9" t="s">
        <v>7350</v>
      </c>
      <c r="B1679" s="9" t="s">
        <v>18063</v>
      </c>
      <c r="C1679" s="9" t="s">
        <v>61</v>
      </c>
      <c r="D1679" s="9" t="s">
        <v>3795</v>
      </c>
      <c r="E1679" s="16">
        <v>0.06</v>
      </c>
    </row>
    <row r="1680" spans="1:5" x14ac:dyDescent="0.25">
      <c r="A1680" s="9" t="s">
        <v>7350</v>
      </c>
      <c r="B1680" s="9" t="s">
        <v>18064</v>
      </c>
      <c r="C1680" s="9" t="s">
        <v>61</v>
      </c>
      <c r="D1680" s="9" t="s">
        <v>3795</v>
      </c>
      <c r="E1680" s="16">
        <v>0.05</v>
      </c>
    </row>
    <row r="1681" spans="1:5" x14ac:dyDescent="0.25">
      <c r="A1681" s="9" t="s">
        <v>7350</v>
      </c>
      <c r="B1681" s="9" t="s">
        <v>9167</v>
      </c>
      <c r="C1681" s="9" t="s">
        <v>61</v>
      </c>
      <c r="D1681" s="9" t="s">
        <v>3795</v>
      </c>
      <c r="E1681" s="16">
        <v>0.05</v>
      </c>
    </row>
    <row r="1682" spans="1:5" x14ac:dyDescent="0.25">
      <c r="A1682" s="9" t="s">
        <v>7350</v>
      </c>
      <c r="B1682" s="9" t="s">
        <v>9168</v>
      </c>
      <c r="C1682" s="9" t="s">
        <v>61</v>
      </c>
      <c r="D1682" s="9" t="s">
        <v>3795</v>
      </c>
      <c r="E1682" s="16">
        <v>0.05</v>
      </c>
    </row>
    <row r="1683" spans="1:5" x14ac:dyDescent="0.25">
      <c r="A1683" s="9" t="s">
        <v>7350</v>
      </c>
      <c r="B1683" s="9" t="s">
        <v>9169</v>
      </c>
      <c r="C1683" s="9" t="s">
        <v>61</v>
      </c>
      <c r="D1683" s="9" t="s">
        <v>3795</v>
      </c>
      <c r="E1683" s="16">
        <v>0.05</v>
      </c>
    </row>
    <row r="1684" spans="1:5" x14ac:dyDescent="0.25">
      <c r="A1684" s="9" t="s">
        <v>7350</v>
      </c>
      <c r="B1684" s="9" t="s">
        <v>18065</v>
      </c>
      <c r="C1684" s="9" t="s">
        <v>61</v>
      </c>
      <c r="D1684" s="9" t="s">
        <v>3795</v>
      </c>
      <c r="E1684" s="16">
        <v>0.05</v>
      </c>
    </row>
    <row r="1685" spans="1:5" x14ac:dyDescent="0.25">
      <c r="A1685" s="9" t="s">
        <v>7350</v>
      </c>
      <c r="B1685" s="9" t="s">
        <v>18066</v>
      </c>
      <c r="C1685" s="9" t="s">
        <v>61</v>
      </c>
      <c r="D1685" s="9" t="s">
        <v>3795</v>
      </c>
      <c r="E1685" s="16">
        <v>0.05</v>
      </c>
    </row>
    <row r="1686" spans="1:5" x14ac:dyDescent="0.25">
      <c r="A1686" s="9" t="s">
        <v>7350</v>
      </c>
      <c r="B1686" s="9" t="s">
        <v>18067</v>
      </c>
      <c r="C1686" s="9" t="s">
        <v>61</v>
      </c>
      <c r="D1686" s="9" t="s">
        <v>3795</v>
      </c>
      <c r="E1686" s="16">
        <v>0.14555599999999999</v>
      </c>
    </row>
    <row r="1687" spans="1:5" x14ac:dyDescent="0.25">
      <c r="A1687" s="9" t="s">
        <v>7350</v>
      </c>
      <c r="B1687" s="9" t="s">
        <v>18068</v>
      </c>
      <c r="C1687" s="9" t="s">
        <v>61</v>
      </c>
      <c r="D1687" s="9" t="s">
        <v>3795</v>
      </c>
      <c r="E1687" s="16">
        <v>0.05</v>
      </c>
    </row>
    <row r="1688" spans="1:5" x14ac:dyDescent="0.25">
      <c r="A1688" s="9" t="s">
        <v>7350</v>
      </c>
      <c r="B1688" s="9" t="s">
        <v>18069</v>
      </c>
      <c r="C1688" s="9" t="s">
        <v>299</v>
      </c>
      <c r="D1688" s="9" t="s">
        <v>3795</v>
      </c>
      <c r="E1688" s="16">
        <v>0.05</v>
      </c>
    </row>
    <row r="1689" spans="1:5" x14ac:dyDescent="0.25">
      <c r="A1689" s="9" t="s">
        <v>7350</v>
      </c>
      <c r="B1689" s="9" t="s">
        <v>18070</v>
      </c>
      <c r="C1689" s="9" t="s">
        <v>299</v>
      </c>
      <c r="D1689" s="9" t="s">
        <v>3795</v>
      </c>
      <c r="E1689" s="16">
        <v>0.20611099999999999</v>
      </c>
    </row>
    <row r="1690" spans="1:5" x14ac:dyDescent="0.25">
      <c r="A1690" s="9" t="s">
        <v>7350</v>
      </c>
      <c r="B1690" s="9" t="s">
        <v>18071</v>
      </c>
      <c r="C1690" s="9" t="s">
        <v>299</v>
      </c>
      <c r="D1690" s="9" t="s">
        <v>3795</v>
      </c>
      <c r="E1690" s="16">
        <v>0.05</v>
      </c>
    </row>
    <row r="1691" spans="1:5" x14ac:dyDescent="0.25">
      <c r="A1691" s="9" t="s">
        <v>7350</v>
      </c>
      <c r="B1691" s="9" t="s">
        <v>18072</v>
      </c>
      <c r="C1691" s="9" t="s">
        <v>61</v>
      </c>
      <c r="D1691" s="9" t="s">
        <v>3795</v>
      </c>
      <c r="E1691" s="16">
        <v>0.05</v>
      </c>
    </row>
    <row r="1692" spans="1:5" x14ac:dyDescent="0.25">
      <c r="A1692" s="9" t="s">
        <v>7350</v>
      </c>
      <c r="B1692" s="9" t="s">
        <v>18073</v>
      </c>
      <c r="C1692" s="9" t="s">
        <v>61</v>
      </c>
      <c r="D1692" s="9" t="s">
        <v>3795</v>
      </c>
      <c r="E1692" s="16">
        <v>0.13833300000000001</v>
      </c>
    </row>
    <row r="1693" spans="1:5" x14ac:dyDescent="0.25">
      <c r="A1693" s="9" t="s">
        <v>7350</v>
      </c>
      <c r="B1693" s="9" t="s">
        <v>18074</v>
      </c>
      <c r="C1693" s="9" t="s">
        <v>61</v>
      </c>
      <c r="D1693" s="9" t="s">
        <v>3795</v>
      </c>
      <c r="E1693" s="16">
        <v>0.05</v>
      </c>
    </row>
    <row r="1694" spans="1:5" x14ac:dyDescent="0.25">
      <c r="A1694" s="9" t="s">
        <v>7350</v>
      </c>
      <c r="B1694" s="9" t="s">
        <v>18075</v>
      </c>
      <c r="C1694" s="9" t="s">
        <v>61</v>
      </c>
      <c r="D1694" s="9" t="s">
        <v>3795</v>
      </c>
      <c r="E1694" s="16">
        <v>0.33500000000000002</v>
      </c>
    </row>
    <row r="1695" spans="1:5" x14ac:dyDescent="0.25">
      <c r="A1695" s="9" t="s">
        <v>7350</v>
      </c>
      <c r="B1695" s="9" t="s">
        <v>18076</v>
      </c>
      <c r="C1695" s="9" t="s">
        <v>299</v>
      </c>
      <c r="D1695" s="9" t="s">
        <v>3795</v>
      </c>
      <c r="E1695" s="16">
        <v>8.5000000000000006E-2</v>
      </c>
    </row>
    <row r="1696" spans="1:5" x14ac:dyDescent="0.25">
      <c r="A1696" s="9" t="s">
        <v>7350</v>
      </c>
      <c r="B1696" s="9" t="s">
        <v>18077</v>
      </c>
      <c r="C1696" s="9" t="s">
        <v>61</v>
      </c>
      <c r="D1696" s="9" t="s">
        <v>3795</v>
      </c>
      <c r="E1696" s="16">
        <v>0.05</v>
      </c>
    </row>
    <row r="1697" spans="1:5" x14ac:dyDescent="0.25">
      <c r="A1697" s="9" t="s">
        <v>7350</v>
      </c>
      <c r="B1697" s="9" t="s">
        <v>18078</v>
      </c>
      <c r="C1697" s="9" t="s">
        <v>61</v>
      </c>
      <c r="D1697" s="9" t="s">
        <v>3795</v>
      </c>
      <c r="E1697" s="16">
        <v>0.05</v>
      </c>
    </row>
    <row r="1698" spans="1:5" x14ac:dyDescent="0.25">
      <c r="A1698" s="9" t="s">
        <v>7350</v>
      </c>
      <c r="B1698" s="9" t="s">
        <v>9171</v>
      </c>
      <c r="C1698" s="9" t="s">
        <v>61</v>
      </c>
      <c r="D1698" s="9" t="s">
        <v>3795</v>
      </c>
      <c r="E1698" s="16">
        <v>0.05</v>
      </c>
    </row>
    <row r="1699" spans="1:5" x14ac:dyDescent="0.25">
      <c r="A1699" s="9" t="s">
        <v>7350</v>
      </c>
      <c r="B1699" s="9" t="s">
        <v>9172</v>
      </c>
      <c r="C1699" s="9" t="s">
        <v>61</v>
      </c>
      <c r="D1699" s="9" t="s">
        <v>3795</v>
      </c>
      <c r="E1699" s="16">
        <v>0.05</v>
      </c>
    </row>
    <row r="1700" spans="1:5" x14ac:dyDescent="0.25">
      <c r="A1700" s="9" t="s">
        <v>7350</v>
      </c>
      <c r="B1700" s="9" t="s">
        <v>18079</v>
      </c>
      <c r="C1700" s="9" t="s">
        <v>299</v>
      </c>
      <c r="D1700" s="9" t="s">
        <v>3795</v>
      </c>
      <c r="E1700" s="16">
        <v>0.14083300000000001</v>
      </c>
    </row>
    <row r="1701" spans="1:5" x14ac:dyDescent="0.25">
      <c r="A1701" s="9" t="s">
        <v>7350</v>
      </c>
      <c r="B1701" s="9" t="s">
        <v>9179</v>
      </c>
      <c r="C1701" s="9" t="s">
        <v>61</v>
      </c>
      <c r="D1701" s="9" t="s">
        <v>3795</v>
      </c>
      <c r="E1701" s="16">
        <v>1.1650000000000001E-2</v>
      </c>
    </row>
    <row r="1702" spans="1:5" x14ac:dyDescent="0.25">
      <c r="A1702" s="9" t="s">
        <v>7350</v>
      </c>
      <c r="B1702" s="9" t="s">
        <v>9180</v>
      </c>
      <c r="C1702" s="9" t="s">
        <v>61</v>
      </c>
      <c r="D1702" s="9" t="s">
        <v>3795</v>
      </c>
      <c r="E1702" s="16">
        <v>0.01</v>
      </c>
    </row>
    <row r="1703" spans="1:5" x14ac:dyDescent="0.25">
      <c r="A1703" s="9" t="s">
        <v>7350</v>
      </c>
      <c r="B1703" s="9" t="s">
        <v>9181</v>
      </c>
      <c r="C1703" s="9" t="s">
        <v>61</v>
      </c>
      <c r="D1703" s="9" t="s">
        <v>3795</v>
      </c>
      <c r="E1703" s="16">
        <v>1.0800000000000001E-2</v>
      </c>
    </row>
    <row r="1704" spans="1:5" x14ac:dyDescent="0.25">
      <c r="A1704" s="9" t="s">
        <v>7350</v>
      </c>
      <c r="B1704" s="9" t="s">
        <v>9182</v>
      </c>
      <c r="C1704" s="9" t="s">
        <v>61</v>
      </c>
      <c r="D1704" s="9" t="s">
        <v>3795</v>
      </c>
      <c r="E1704" s="16">
        <v>0.01</v>
      </c>
    </row>
    <row r="1705" spans="1:5" x14ac:dyDescent="0.25">
      <c r="A1705" s="9" t="s">
        <v>7350</v>
      </c>
      <c r="B1705" s="9" t="s">
        <v>9183</v>
      </c>
      <c r="C1705" s="9" t="s">
        <v>61</v>
      </c>
      <c r="D1705" s="9" t="s">
        <v>3795</v>
      </c>
      <c r="E1705" s="16">
        <v>3.3149999999999999E-2</v>
      </c>
    </row>
    <row r="1706" spans="1:5" x14ac:dyDescent="0.25">
      <c r="A1706" s="9" t="s">
        <v>7350</v>
      </c>
      <c r="B1706" s="9" t="s">
        <v>9184</v>
      </c>
      <c r="C1706" s="9" t="s">
        <v>61</v>
      </c>
      <c r="D1706" s="9" t="s">
        <v>3795</v>
      </c>
      <c r="E1706" s="16">
        <v>0.01</v>
      </c>
    </row>
    <row r="1707" spans="1:5" x14ac:dyDescent="0.25">
      <c r="A1707" s="9" t="s">
        <v>7350</v>
      </c>
      <c r="B1707" s="9" t="s">
        <v>9185</v>
      </c>
      <c r="C1707" s="9" t="s">
        <v>61</v>
      </c>
      <c r="D1707" s="9" t="s">
        <v>3795</v>
      </c>
      <c r="E1707" s="16">
        <v>0.10015</v>
      </c>
    </row>
    <row r="1708" spans="1:5" x14ac:dyDescent="0.25">
      <c r="A1708" s="9" t="s">
        <v>7350</v>
      </c>
      <c r="B1708" s="9" t="s">
        <v>9186</v>
      </c>
      <c r="C1708" s="9" t="s">
        <v>61</v>
      </c>
      <c r="D1708" s="9" t="s">
        <v>3795</v>
      </c>
      <c r="E1708" s="16">
        <v>3.3625000000000002E-2</v>
      </c>
    </row>
    <row r="1709" spans="1:5" x14ac:dyDescent="0.25">
      <c r="A1709" s="9" t="s">
        <v>7350</v>
      </c>
      <c r="B1709" s="9" t="s">
        <v>9187</v>
      </c>
      <c r="C1709" s="9" t="s">
        <v>61</v>
      </c>
      <c r="D1709" s="9" t="s">
        <v>3795</v>
      </c>
      <c r="E1709" s="16">
        <v>0.1421</v>
      </c>
    </row>
    <row r="1710" spans="1:5" x14ac:dyDescent="0.25">
      <c r="A1710" s="9" t="s">
        <v>7350</v>
      </c>
      <c r="B1710" s="9" t="s">
        <v>9188</v>
      </c>
      <c r="C1710" s="9" t="s">
        <v>61</v>
      </c>
      <c r="D1710" s="9" t="s">
        <v>3795</v>
      </c>
      <c r="E1710" s="16">
        <v>0.01</v>
      </c>
    </row>
    <row r="1711" spans="1:5" x14ac:dyDescent="0.25">
      <c r="A1711" s="9" t="s">
        <v>7350</v>
      </c>
      <c r="B1711" s="9" t="s">
        <v>9189</v>
      </c>
      <c r="C1711" s="9" t="s">
        <v>61</v>
      </c>
      <c r="D1711" s="9" t="s">
        <v>3795</v>
      </c>
      <c r="E1711" s="16">
        <v>0.1205335</v>
      </c>
    </row>
    <row r="1712" spans="1:5" x14ac:dyDescent="0.25">
      <c r="A1712" s="9" t="s">
        <v>7350</v>
      </c>
      <c r="B1712" s="9" t="s">
        <v>9190</v>
      </c>
      <c r="C1712" s="9" t="s">
        <v>61</v>
      </c>
      <c r="D1712" s="9" t="s">
        <v>3795</v>
      </c>
      <c r="E1712" s="16">
        <v>1.3133499999999999E-2</v>
      </c>
    </row>
    <row r="1713" spans="1:5" x14ac:dyDescent="0.25">
      <c r="A1713" s="9" t="s">
        <v>7350</v>
      </c>
      <c r="B1713" s="9" t="s">
        <v>9176</v>
      </c>
      <c r="C1713" s="9" t="s">
        <v>61</v>
      </c>
      <c r="D1713" s="9" t="s">
        <v>3795</v>
      </c>
      <c r="E1713" s="16">
        <v>4.8599999999999997E-2</v>
      </c>
    </row>
    <row r="1714" spans="1:5" x14ac:dyDescent="0.25">
      <c r="A1714" s="9" t="s">
        <v>7350</v>
      </c>
      <c r="B1714" s="9" t="s">
        <v>9177</v>
      </c>
      <c r="C1714" s="9" t="s">
        <v>61</v>
      </c>
      <c r="D1714" s="9" t="s">
        <v>3795</v>
      </c>
      <c r="E1714" s="16">
        <v>2.0674999999999999E-2</v>
      </c>
    </row>
    <row r="1715" spans="1:5" x14ac:dyDescent="0.25">
      <c r="A1715" s="9" t="s">
        <v>7350</v>
      </c>
      <c r="B1715" s="9" t="s">
        <v>9178</v>
      </c>
      <c r="C1715" s="9" t="s">
        <v>61</v>
      </c>
      <c r="D1715" s="9" t="s">
        <v>3795</v>
      </c>
      <c r="E1715" s="16">
        <v>1.3849999999999999E-2</v>
      </c>
    </row>
    <row r="1716" spans="1:5" x14ac:dyDescent="0.25">
      <c r="A1716" s="9" t="s">
        <v>7350</v>
      </c>
      <c r="B1716" s="9" t="s">
        <v>9195</v>
      </c>
      <c r="C1716" s="9" t="s">
        <v>61</v>
      </c>
      <c r="D1716" s="9" t="s">
        <v>3795</v>
      </c>
      <c r="E1716" s="16">
        <v>0.46952500000000003</v>
      </c>
    </row>
    <row r="1717" spans="1:5" x14ac:dyDescent="0.25">
      <c r="A1717" s="9" t="s">
        <v>7350</v>
      </c>
      <c r="B1717" s="9" t="s">
        <v>9196</v>
      </c>
      <c r="C1717" s="9" t="s">
        <v>61</v>
      </c>
      <c r="D1717" s="9" t="s">
        <v>3795</v>
      </c>
      <c r="E1717" s="16">
        <v>0.77135850000000006</v>
      </c>
    </row>
    <row r="1718" spans="1:5" x14ac:dyDescent="0.25">
      <c r="A1718" s="9" t="s">
        <v>7350</v>
      </c>
      <c r="B1718" s="9" t="s">
        <v>9197</v>
      </c>
      <c r="C1718" s="9" t="s">
        <v>61</v>
      </c>
      <c r="D1718" s="9" t="s">
        <v>3795</v>
      </c>
      <c r="E1718" s="16">
        <v>0.43033349999999998</v>
      </c>
    </row>
    <row r="1719" spans="1:5" x14ac:dyDescent="0.25">
      <c r="A1719" s="9" t="s">
        <v>7350</v>
      </c>
      <c r="B1719" s="9" t="s">
        <v>9198</v>
      </c>
      <c r="C1719" s="9" t="s">
        <v>61</v>
      </c>
      <c r="D1719" s="9" t="s">
        <v>3795</v>
      </c>
      <c r="E1719" s="16">
        <v>2.4825E-2</v>
      </c>
    </row>
    <row r="1720" spans="1:5" x14ac:dyDescent="0.25">
      <c r="A1720" s="9" t="s">
        <v>7350</v>
      </c>
      <c r="B1720" s="9" t="s">
        <v>9199</v>
      </c>
      <c r="C1720" s="9" t="s">
        <v>61</v>
      </c>
      <c r="D1720" s="9" t="s">
        <v>3795</v>
      </c>
      <c r="E1720" s="16">
        <v>4.5650000000000003E-2</v>
      </c>
    </row>
    <row r="1721" spans="1:5" x14ac:dyDescent="0.25">
      <c r="A1721" s="9" t="s">
        <v>7350</v>
      </c>
      <c r="B1721" s="9" t="s">
        <v>9200</v>
      </c>
      <c r="C1721" s="9" t="s">
        <v>61</v>
      </c>
      <c r="D1721" s="9" t="s">
        <v>3795</v>
      </c>
      <c r="E1721" s="16">
        <v>0.2627835</v>
      </c>
    </row>
    <row r="1722" spans="1:5" x14ac:dyDescent="0.25">
      <c r="A1722" s="9" t="s">
        <v>7350</v>
      </c>
      <c r="B1722" s="9" t="s">
        <v>9201</v>
      </c>
      <c r="C1722" s="9" t="s">
        <v>61</v>
      </c>
      <c r="D1722" s="9" t="s">
        <v>3795</v>
      </c>
      <c r="E1722" s="16">
        <v>1.6199999999999999E-2</v>
      </c>
    </row>
    <row r="1723" spans="1:5" x14ac:dyDescent="0.25">
      <c r="A1723" s="9" t="s">
        <v>7350</v>
      </c>
      <c r="B1723" s="9" t="s">
        <v>9202</v>
      </c>
      <c r="C1723" s="9" t="s">
        <v>61</v>
      </c>
      <c r="D1723" s="9" t="s">
        <v>3795</v>
      </c>
      <c r="E1723" s="16">
        <v>0.17854999999999999</v>
      </c>
    </row>
    <row r="1724" spans="1:5" x14ac:dyDescent="0.25">
      <c r="A1724" s="9" t="s">
        <v>7350</v>
      </c>
      <c r="B1724" s="9" t="s">
        <v>9203</v>
      </c>
      <c r="C1724" s="9" t="s">
        <v>61</v>
      </c>
      <c r="D1724" s="9" t="s">
        <v>3795</v>
      </c>
      <c r="E1724" s="16">
        <v>1.4574999999999999E-2</v>
      </c>
    </row>
    <row r="1725" spans="1:5" x14ac:dyDescent="0.25">
      <c r="A1725" s="9" t="s">
        <v>7350</v>
      </c>
      <c r="B1725" s="9" t="s">
        <v>9204</v>
      </c>
      <c r="C1725" s="9" t="s">
        <v>61</v>
      </c>
      <c r="D1725" s="9" t="s">
        <v>3795</v>
      </c>
      <c r="E1725" s="16">
        <v>0.18540000000000001</v>
      </c>
    </row>
    <row r="1726" spans="1:5" x14ac:dyDescent="0.25">
      <c r="A1726" s="9" t="s">
        <v>7350</v>
      </c>
      <c r="B1726" s="9" t="s">
        <v>9205</v>
      </c>
      <c r="C1726" s="9" t="s">
        <v>61</v>
      </c>
      <c r="D1726" s="9" t="s">
        <v>3795</v>
      </c>
      <c r="E1726" s="16">
        <v>0.65225</v>
      </c>
    </row>
    <row r="1727" spans="1:5" x14ac:dyDescent="0.25">
      <c r="A1727" s="9" t="s">
        <v>7350</v>
      </c>
      <c r="B1727" s="9" t="s">
        <v>9206</v>
      </c>
      <c r="C1727" s="9" t="s">
        <v>61</v>
      </c>
      <c r="D1727" s="9" t="s">
        <v>3795</v>
      </c>
      <c r="E1727" s="16">
        <v>0.69457499999999994</v>
      </c>
    </row>
    <row r="1728" spans="1:5" x14ac:dyDescent="0.25">
      <c r="A1728" s="9" t="s">
        <v>7350</v>
      </c>
      <c r="B1728" s="9" t="s">
        <v>9207</v>
      </c>
      <c r="C1728" s="9" t="s">
        <v>61</v>
      </c>
      <c r="D1728" s="9" t="s">
        <v>3795</v>
      </c>
      <c r="E1728" s="16">
        <v>1.18335E-2</v>
      </c>
    </row>
    <row r="1729" spans="1:5" x14ac:dyDescent="0.25">
      <c r="A1729" s="9" t="s">
        <v>7350</v>
      </c>
      <c r="B1729" s="9" t="s">
        <v>9208</v>
      </c>
      <c r="C1729" s="9" t="s">
        <v>61</v>
      </c>
      <c r="D1729" s="9" t="s">
        <v>3795</v>
      </c>
      <c r="E1729" s="16">
        <v>5.7866500000000001E-2</v>
      </c>
    </row>
    <row r="1730" spans="1:5" x14ac:dyDescent="0.25">
      <c r="A1730" s="9" t="s">
        <v>7350</v>
      </c>
      <c r="B1730" s="9" t="s">
        <v>9191</v>
      </c>
      <c r="C1730" s="9" t="s">
        <v>61</v>
      </c>
      <c r="D1730" s="9" t="s">
        <v>3795</v>
      </c>
      <c r="E1730" s="16">
        <v>6.8174999999999999E-2</v>
      </c>
    </row>
    <row r="1731" spans="1:5" x14ac:dyDescent="0.25">
      <c r="A1731" s="9" t="s">
        <v>7350</v>
      </c>
      <c r="B1731" s="9" t="s">
        <v>9192</v>
      </c>
      <c r="C1731" s="9" t="s">
        <v>61</v>
      </c>
      <c r="D1731" s="9" t="s">
        <v>3795</v>
      </c>
      <c r="E1731" s="16">
        <v>8.8900000000000007E-2</v>
      </c>
    </row>
    <row r="1732" spans="1:5" x14ac:dyDescent="0.25">
      <c r="A1732" s="9" t="s">
        <v>7350</v>
      </c>
      <c r="B1732" s="9" t="s">
        <v>9193</v>
      </c>
      <c r="C1732" s="9" t="s">
        <v>61</v>
      </c>
      <c r="D1732" s="9" t="s">
        <v>3795</v>
      </c>
      <c r="E1732" s="16">
        <v>0.46137499999999998</v>
      </c>
    </row>
    <row r="1733" spans="1:5" x14ac:dyDescent="0.25">
      <c r="A1733" s="9" t="s">
        <v>7350</v>
      </c>
      <c r="B1733" s="9" t="s">
        <v>9194</v>
      </c>
      <c r="C1733" s="9" t="s">
        <v>61</v>
      </c>
      <c r="D1733" s="9" t="s">
        <v>3795</v>
      </c>
      <c r="E1733" s="16">
        <v>0.20632500000000001</v>
      </c>
    </row>
    <row r="1734" spans="1:5" x14ac:dyDescent="0.25">
      <c r="A1734" s="9" t="s">
        <v>7350</v>
      </c>
      <c r="B1734" s="9" t="s">
        <v>9213</v>
      </c>
      <c r="C1734" s="9" t="s">
        <v>61</v>
      </c>
      <c r="D1734" s="9" t="s">
        <v>3795</v>
      </c>
      <c r="E1734" s="16">
        <v>0.40277499999999999</v>
      </c>
    </row>
    <row r="1735" spans="1:5" x14ac:dyDescent="0.25">
      <c r="A1735" s="9" t="s">
        <v>7350</v>
      </c>
      <c r="B1735" s="9" t="s">
        <v>9214</v>
      </c>
      <c r="C1735" s="9" t="s">
        <v>61</v>
      </c>
      <c r="D1735" s="9" t="s">
        <v>3795</v>
      </c>
      <c r="E1735" s="16">
        <v>1.6799999999999999E-2</v>
      </c>
    </row>
    <row r="1736" spans="1:5" x14ac:dyDescent="0.25">
      <c r="A1736" s="9" t="s">
        <v>7350</v>
      </c>
      <c r="B1736" s="9" t="s">
        <v>9215</v>
      </c>
      <c r="C1736" s="9" t="s">
        <v>61</v>
      </c>
      <c r="D1736" s="9" t="s">
        <v>3795</v>
      </c>
      <c r="E1736" s="16">
        <v>6.3575000000000007E-2</v>
      </c>
    </row>
    <row r="1737" spans="1:5" x14ac:dyDescent="0.25">
      <c r="A1737" s="9" t="s">
        <v>7350</v>
      </c>
      <c r="B1737" s="9" t="s">
        <v>9216</v>
      </c>
      <c r="C1737" s="9" t="s">
        <v>61</v>
      </c>
      <c r="D1737" s="9" t="s">
        <v>3795</v>
      </c>
      <c r="E1737" s="16">
        <v>7.3599999999999999E-2</v>
      </c>
    </row>
    <row r="1738" spans="1:5" x14ac:dyDescent="0.25">
      <c r="A1738" s="9" t="s">
        <v>7350</v>
      </c>
      <c r="B1738" s="9" t="s">
        <v>9217</v>
      </c>
      <c r="C1738" s="9" t="s">
        <v>61</v>
      </c>
      <c r="D1738" s="9" t="s">
        <v>3795</v>
      </c>
      <c r="E1738" s="16">
        <v>4.7500000000000001E-2</v>
      </c>
    </row>
    <row r="1739" spans="1:5" x14ac:dyDescent="0.25">
      <c r="A1739" s="9" t="s">
        <v>7350</v>
      </c>
      <c r="B1739" s="9" t="s">
        <v>9218</v>
      </c>
      <c r="C1739" s="9" t="s">
        <v>61</v>
      </c>
      <c r="D1739" s="9" t="s">
        <v>3795</v>
      </c>
      <c r="E1739" s="16">
        <v>0.29120000000000001</v>
      </c>
    </row>
    <row r="1740" spans="1:5" x14ac:dyDescent="0.25">
      <c r="A1740" s="9" t="s">
        <v>7350</v>
      </c>
      <c r="B1740" s="9" t="s">
        <v>9219</v>
      </c>
      <c r="C1740" s="9" t="s">
        <v>61</v>
      </c>
      <c r="D1740" s="9" t="s">
        <v>3795</v>
      </c>
      <c r="E1740" s="16">
        <v>0.01</v>
      </c>
    </row>
    <row r="1741" spans="1:5" x14ac:dyDescent="0.25">
      <c r="A1741" s="9" t="s">
        <v>7350</v>
      </c>
      <c r="B1741" s="9" t="s">
        <v>9220</v>
      </c>
      <c r="C1741" s="9" t="s">
        <v>61</v>
      </c>
      <c r="D1741" s="9" t="s">
        <v>3795</v>
      </c>
      <c r="E1741" s="16">
        <v>0.1847</v>
      </c>
    </row>
    <row r="1742" spans="1:5" x14ac:dyDescent="0.25">
      <c r="A1742" s="9" t="s">
        <v>7350</v>
      </c>
      <c r="B1742" s="9" t="s">
        <v>9221</v>
      </c>
      <c r="C1742" s="9" t="s">
        <v>61</v>
      </c>
      <c r="D1742" s="9" t="s">
        <v>3795</v>
      </c>
      <c r="E1742" s="16">
        <v>0.42787500000000001</v>
      </c>
    </row>
    <row r="1743" spans="1:5" x14ac:dyDescent="0.25">
      <c r="A1743" s="9" t="s">
        <v>7350</v>
      </c>
      <c r="B1743" s="9" t="s">
        <v>9209</v>
      </c>
      <c r="C1743" s="9" t="s">
        <v>61</v>
      </c>
      <c r="D1743" s="9" t="s">
        <v>3795</v>
      </c>
      <c r="E1743" s="16">
        <v>0.23780850000000001</v>
      </c>
    </row>
    <row r="1744" spans="1:5" x14ac:dyDescent="0.25">
      <c r="A1744" s="9" t="s">
        <v>7350</v>
      </c>
      <c r="B1744" s="9" t="s">
        <v>9210</v>
      </c>
      <c r="C1744" s="9" t="s">
        <v>61</v>
      </c>
      <c r="D1744" s="9" t="s">
        <v>3795</v>
      </c>
      <c r="E1744" s="16">
        <v>7.7399999999999997E-2</v>
      </c>
    </row>
    <row r="1745" spans="1:5" x14ac:dyDescent="0.25">
      <c r="A1745" s="9" t="s">
        <v>7350</v>
      </c>
      <c r="B1745" s="9" t="s">
        <v>9211</v>
      </c>
      <c r="C1745" s="9" t="s">
        <v>61</v>
      </c>
      <c r="D1745" s="9" t="s">
        <v>3795</v>
      </c>
      <c r="E1745" s="16">
        <v>0.14043349999999999</v>
      </c>
    </row>
    <row r="1746" spans="1:5" x14ac:dyDescent="0.25">
      <c r="A1746" s="9" t="s">
        <v>7350</v>
      </c>
      <c r="B1746" s="9" t="s">
        <v>9212</v>
      </c>
      <c r="C1746" s="9" t="s">
        <v>61</v>
      </c>
      <c r="D1746" s="9" t="s">
        <v>3795</v>
      </c>
      <c r="E1746" s="16">
        <v>1.0200000000000001E-2</v>
      </c>
    </row>
    <row r="1747" spans="1:5" x14ac:dyDescent="0.25">
      <c r="A1747" s="9" t="s">
        <v>7350</v>
      </c>
      <c r="B1747" s="9" t="s">
        <v>9222</v>
      </c>
      <c r="C1747" s="9" t="s">
        <v>61</v>
      </c>
      <c r="D1747" s="9" t="s">
        <v>3795</v>
      </c>
      <c r="E1747" s="16">
        <v>2.035E-2</v>
      </c>
    </row>
    <row r="1748" spans="1:5" x14ac:dyDescent="0.25">
      <c r="A1748" s="9" t="s">
        <v>7350</v>
      </c>
      <c r="B1748" s="9" t="s">
        <v>9223</v>
      </c>
      <c r="C1748" s="9" t="s">
        <v>61</v>
      </c>
      <c r="D1748" s="9" t="s">
        <v>3795</v>
      </c>
      <c r="E1748" s="16">
        <v>0.30007499999999998</v>
      </c>
    </row>
    <row r="1749" spans="1:5" x14ac:dyDescent="0.25">
      <c r="A1749" s="9" t="s">
        <v>7350</v>
      </c>
      <c r="B1749" s="9" t="s">
        <v>9224</v>
      </c>
      <c r="C1749" s="9" t="s">
        <v>61</v>
      </c>
      <c r="D1749" s="9" t="s">
        <v>3795</v>
      </c>
      <c r="E1749" s="16">
        <v>0.01</v>
      </c>
    </row>
    <row r="1750" spans="1:5" x14ac:dyDescent="0.25">
      <c r="A1750" s="9" t="s">
        <v>7350</v>
      </c>
      <c r="B1750" s="9" t="s">
        <v>9225</v>
      </c>
      <c r="C1750" s="9" t="s">
        <v>61</v>
      </c>
      <c r="D1750" s="9" t="s">
        <v>3795</v>
      </c>
      <c r="E1750" s="16">
        <v>0.16059999999999999</v>
      </c>
    </row>
    <row r="1751" spans="1:5" x14ac:dyDescent="0.25">
      <c r="A1751" s="9" t="s">
        <v>7350</v>
      </c>
      <c r="B1751" s="9" t="s">
        <v>9226</v>
      </c>
      <c r="C1751" s="9" t="s">
        <v>61</v>
      </c>
      <c r="D1751" s="9" t="s">
        <v>3795</v>
      </c>
      <c r="E1751" s="16">
        <v>1.5925000000000002E-2</v>
      </c>
    </row>
    <row r="1752" spans="1:5" x14ac:dyDescent="0.25">
      <c r="A1752" s="9" t="s">
        <v>7350</v>
      </c>
      <c r="B1752" s="9" t="s">
        <v>9227</v>
      </c>
      <c r="C1752" s="9" t="s">
        <v>61</v>
      </c>
      <c r="D1752" s="9" t="s">
        <v>3795</v>
      </c>
      <c r="E1752" s="16">
        <v>2.1749999999999999E-2</v>
      </c>
    </row>
    <row r="1753" spans="1:5" x14ac:dyDescent="0.25">
      <c r="A1753" s="9" t="s">
        <v>7350</v>
      </c>
      <c r="B1753" s="9" t="s">
        <v>9228</v>
      </c>
      <c r="C1753" s="9" t="s">
        <v>61</v>
      </c>
      <c r="D1753" s="9" t="s">
        <v>3795</v>
      </c>
      <c r="E1753" s="16">
        <v>1.9449999999999999E-2</v>
      </c>
    </row>
    <row r="1754" spans="1:5" x14ac:dyDescent="0.25">
      <c r="A1754" s="9" t="s">
        <v>7350</v>
      </c>
      <c r="B1754" s="9" t="s">
        <v>9229</v>
      </c>
      <c r="C1754" s="9" t="s">
        <v>61</v>
      </c>
      <c r="D1754" s="9" t="s">
        <v>3795</v>
      </c>
      <c r="E1754" s="16">
        <v>0.01</v>
      </c>
    </row>
    <row r="1755" spans="1:5" x14ac:dyDescent="0.25">
      <c r="A1755" s="9" t="s">
        <v>7350</v>
      </c>
      <c r="B1755" s="9" t="s">
        <v>9230</v>
      </c>
      <c r="C1755" s="9" t="s">
        <v>61</v>
      </c>
      <c r="D1755" s="9" t="s">
        <v>3795</v>
      </c>
      <c r="E1755" s="16">
        <v>1.8149999999999999E-2</v>
      </c>
    </row>
    <row r="1756" spans="1:5" x14ac:dyDescent="0.25">
      <c r="A1756" s="9" t="s">
        <v>7350</v>
      </c>
      <c r="B1756" s="9" t="s">
        <v>9231</v>
      </c>
      <c r="C1756" s="9" t="s">
        <v>61</v>
      </c>
      <c r="D1756" s="9" t="s">
        <v>3795</v>
      </c>
      <c r="E1756" s="16">
        <v>0.01</v>
      </c>
    </row>
    <row r="1757" spans="1:5" x14ac:dyDescent="0.25">
      <c r="A1757" s="9" t="s">
        <v>7350</v>
      </c>
      <c r="B1757" s="9" t="s">
        <v>9232</v>
      </c>
      <c r="C1757" s="9" t="s">
        <v>61</v>
      </c>
      <c r="D1757" s="9" t="s">
        <v>3795</v>
      </c>
      <c r="E1757" s="16">
        <v>0.01</v>
      </c>
    </row>
    <row r="1758" spans="1:5" x14ac:dyDescent="0.25">
      <c r="A1758" s="9" t="s">
        <v>7350</v>
      </c>
      <c r="B1758" s="9" t="s">
        <v>9234</v>
      </c>
      <c r="C1758" s="9" t="s">
        <v>61</v>
      </c>
      <c r="D1758" s="9" t="s">
        <v>3795</v>
      </c>
      <c r="E1758" s="16">
        <v>1.0200000000000001E-2</v>
      </c>
    </row>
    <row r="1759" spans="1:5" x14ac:dyDescent="0.25">
      <c r="A1759" s="9" t="s">
        <v>7350</v>
      </c>
      <c r="B1759" s="9" t="s">
        <v>9235</v>
      </c>
      <c r="C1759" s="9" t="s">
        <v>61</v>
      </c>
      <c r="D1759" s="9" t="s">
        <v>3795</v>
      </c>
      <c r="E1759" s="16">
        <v>0.01</v>
      </c>
    </row>
    <row r="1760" spans="1:5" x14ac:dyDescent="0.25">
      <c r="A1760" s="9" t="s">
        <v>7350</v>
      </c>
      <c r="B1760" s="9" t="s">
        <v>9236</v>
      </c>
      <c r="C1760" s="9" t="s">
        <v>61</v>
      </c>
      <c r="D1760" s="9" t="s">
        <v>3795</v>
      </c>
      <c r="E1760" s="16">
        <v>6.1249999999999999E-2</v>
      </c>
    </row>
    <row r="1761" spans="1:5" x14ac:dyDescent="0.25">
      <c r="A1761" s="9" t="s">
        <v>7350</v>
      </c>
      <c r="B1761" s="9" t="s">
        <v>9237</v>
      </c>
      <c r="C1761" s="9" t="s">
        <v>61</v>
      </c>
      <c r="D1761" s="9" t="s">
        <v>3795</v>
      </c>
      <c r="E1761" s="16">
        <v>0.15240000000000001</v>
      </c>
    </row>
    <row r="1762" spans="1:5" x14ac:dyDescent="0.25">
      <c r="A1762" s="9" t="s">
        <v>7350</v>
      </c>
      <c r="B1762" s="9" t="s">
        <v>9233</v>
      </c>
      <c r="C1762" s="9" t="s">
        <v>61</v>
      </c>
      <c r="D1762" s="9" t="s">
        <v>3795</v>
      </c>
      <c r="E1762" s="16">
        <v>0.01</v>
      </c>
    </row>
    <row r="1763" spans="1:5" x14ac:dyDescent="0.25">
      <c r="A1763" s="9" t="s">
        <v>7350</v>
      </c>
      <c r="B1763" s="9" t="s">
        <v>9239</v>
      </c>
      <c r="C1763" s="9" t="s">
        <v>61</v>
      </c>
      <c r="D1763" s="9" t="s">
        <v>3795</v>
      </c>
      <c r="E1763" s="16">
        <v>0.26252500000000001</v>
      </c>
    </row>
    <row r="1764" spans="1:5" x14ac:dyDescent="0.25">
      <c r="A1764" s="9" t="s">
        <v>7350</v>
      </c>
      <c r="B1764" s="9" t="s">
        <v>9240</v>
      </c>
      <c r="C1764" s="9" t="s">
        <v>61</v>
      </c>
      <c r="D1764" s="9" t="s">
        <v>3795</v>
      </c>
      <c r="E1764" s="16">
        <v>9.1950000000000004E-2</v>
      </c>
    </row>
    <row r="1765" spans="1:5" x14ac:dyDescent="0.25">
      <c r="A1765" s="9" t="s">
        <v>7350</v>
      </c>
      <c r="B1765" s="9" t="s">
        <v>9241</v>
      </c>
      <c r="C1765" s="9" t="s">
        <v>61</v>
      </c>
      <c r="D1765" s="9" t="s">
        <v>3795</v>
      </c>
      <c r="E1765" s="16">
        <v>0.10274999999999999</v>
      </c>
    </row>
    <row r="1766" spans="1:5" x14ac:dyDescent="0.25">
      <c r="A1766" s="9" t="s">
        <v>7350</v>
      </c>
      <c r="B1766" s="9" t="s">
        <v>9242</v>
      </c>
      <c r="C1766" s="9" t="s">
        <v>61</v>
      </c>
      <c r="D1766" s="9" t="s">
        <v>3795</v>
      </c>
      <c r="E1766" s="16">
        <v>0.33842499999999998</v>
      </c>
    </row>
    <row r="1767" spans="1:5" x14ac:dyDescent="0.25">
      <c r="A1767" s="9" t="s">
        <v>7350</v>
      </c>
      <c r="B1767" s="9" t="s">
        <v>9243</v>
      </c>
      <c r="C1767" s="9" t="s">
        <v>61</v>
      </c>
      <c r="D1767" s="9" t="s">
        <v>3795</v>
      </c>
      <c r="E1767" s="16">
        <v>9.4399999999999998E-2</v>
      </c>
    </row>
    <row r="1768" spans="1:5" x14ac:dyDescent="0.25">
      <c r="A1768" s="9" t="s">
        <v>7350</v>
      </c>
      <c r="B1768" s="9" t="s">
        <v>9244</v>
      </c>
      <c r="C1768" s="9" t="s">
        <v>61</v>
      </c>
      <c r="D1768" s="9" t="s">
        <v>3795</v>
      </c>
      <c r="E1768" s="16">
        <v>0.3276</v>
      </c>
    </row>
    <row r="1769" spans="1:5" x14ac:dyDescent="0.25">
      <c r="A1769" s="9" t="s">
        <v>7350</v>
      </c>
      <c r="B1769" s="9" t="s">
        <v>9238</v>
      </c>
      <c r="C1769" s="9" t="s">
        <v>61</v>
      </c>
      <c r="D1769" s="9" t="s">
        <v>3795</v>
      </c>
      <c r="E1769" s="16">
        <v>5.5375000000000001E-2</v>
      </c>
    </row>
    <row r="1770" spans="1:5" x14ac:dyDescent="0.25">
      <c r="A1770" s="9" t="s">
        <v>7350</v>
      </c>
      <c r="B1770" s="9" t="s">
        <v>9245</v>
      </c>
      <c r="C1770" s="9" t="s">
        <v>61</v>
      </c>
      <c r="D1770" s="9" t="s">
        <v>3795</v>
      </c>
      <c r="E1770" s="16">
        <v>0.29570000000000002</v>
      </c>
    </row>
    <row r="1771" spans="1:5" x14ac:dyDescent="0.25">
      <c r="A1771" s="9" t="s">
        <v>7350</v>
      </c>
      <c r="B1771" s="9" t="s">
        <v>9246</v>
      </c>
      <c r="C1771" s="9" t="s">
        <v>61</v>
      </c>
      <c r="D1771" s="9" t="s">
        <v>3795</v>
      </c>
      <c r="E1771" s="16">
        <v>3.295E-2</v>
      </c>
    </row>
    <row r="1772" spans="1:5" x14ac:dyDescent="0.25">
      <c r="A1772" s="9" t="s">
        <v>7350</v>
      </c>
      <c r="B1772" s="9" t="s">
        <v>9247</v>
      </c>
      <c r="C1772" s="9" t="s">
        <v>61</v>
      </c>
      <c r="D1772" s="9" t="s">
        <v>3795</v>
      </c>
      <c r="E1772" s="16">
        <v>0.01</v>
      </c>
    </row>
    <row r="1773" spans="1:5" x14ac:dyDescent="0.25">
      <c r="A1773" s="9" t="s">
        <v>7350</v>
      </c>
      <c r="B1773" s="9" t="s">
        <v>9248</v>
      </c>
      <c r="C1773" s="9" t="s">
        <v>61</v>
      </c>
      <c r="D1773" s="9" t="s">
        <v>3795</v>
      </c>
      <c r="E1773" s="16">
        <v>3.2800000000000003E-2</v>
      </c>
    </row>
    <row r="1774" spans="1:5" x14ac:dyDescent="0.25">
      <c r="A1774" s="9" t="s">
        <v>7350</v>
      </c>
      <c r="B1774" s="9" t="s">
        <v>9249</v>
      </c>
      <c r="C1774" s="9" t="s">
        <v>61</v>
      </c>
      <c r="D1774" s="9" t="s">
        <v>3795</v>
      </c>
      <c r="E1774" s="16">
        <v>1.9900000000000001E-2</v>
      </c>
    </row>
    <row r="1775" spans="1:5" x14ac:dyDescent="0.25">
      <c r="A1775" s="9" t="s">
        <v>7350</v>
      </c>
      <c r="B1775" s="9" t="s">
        <v>9250</v>
      </c>
      <c r="C1775" s="9" t="s">
        <v>61</v>
      </c>
      <c r="D1775" s="9" t="s">
        <v>3795</v>
      </c>
      <c r="E1775" s="16">
        <v>3.2500000000000001E-2</v>
      </c>
    </row>
    <row r="1776" spans="1:5" x14ac:dyDescent="0.25">
      <c r="A1776" s="9" t="s">
        <v>7350</v>
      </c>
      <c r="B1776" s="9" t="s">
        <v>9251</v>
      </c>
      <c r="C1776" s="9" t="s">
        <v>61</v>
      </c>
      <c r="D1776" s="9" t="s">
        <v>3795</v>
      </c>
      <c r="E1776" s="16">
        <v>2.3650000000000001E-2</v>
      </c>
    </row>
    <row r="1777" spans="1:5" x14ac:dyDescent="0.25">
      <c r="A1777" s="9" t="s">
        <v>7350</v>
      </c>
      <c r="B1777" s="9" t="s">
        <v>9252</v>
      </c>
      <c r="C1777" s="9" t="s">
        <v>61</v>
      </c>
      <c r="D1777" s="9" t="s">
        <v>3795</v>
      </c>
      <c r="E1777" s="16">
        <v>7.1599999999999997E-2</v>
      </c>
    </row>
    <row r="1778" spans="1:5" x14ac:dyDescent="0.25">
      <c r="A1778" s="9" t="s">
        <v>7350</v>
      </c>
      <c r="B1778" s="9" t="s">
        <v>9253</v>
      </c>
      <c r="C1778" s="9" t="s">
        <v>61</v>
      </c>
      <c r="D1778" s="9" t="s">
        <v>3795</v>
      </c>
      <c r="E1778" s="16">
        <v>3.5374999999999997E-2</v>
      </c>
    </row>
    <row r="1779" spans="1:5" x14ac:dyDescent="0.25">
      <c r="A1779" s="9" t="s">
        <v>7350</v>
      </c>
      <c r="B1779" s="9" t="s">
        <v>9257</v>
      </c>
      <c r="C1779" s="9" t="s">
        <v>61</v>
      </c>
      <c r="D1779" s="9" t="s">
        <v>3795</v>
      </c>
      <c r="E1779" s="16">
        <v>0.01</v>
      </c>
    </row>
    <row r="1780" spans="1:5" x14ac:dyDescent="0.25">
      <c r="A1780" s="9" t="s">
        <v>7350</v>
      </c>
      <c r="B1780" s="9" t="s">
        <v>9258</v>
      </c>
      <c r="C1780" s="9" t="s">
        <v>61</v>
      </c>
      <c r="D1780" s="9" t="s">
        <v>3795</v>
      </c>
      <c r="E1780" s="16">
        <v>0.01</v>
      </c>
    </row>
    <row r="1781" spans="1:5" x14ac:dyDescent="0.25">
      <c r="A1781" s="9" t="s">
        <v>7350</v>
      </c>
      <c r="B1781" s="9" t="s">
        <v>9259</v>
      </c>
      <c r="C1781" s="9" t="s">
        <v>61</v>
      </c>
      <c r="D1781" s="9" t="s">
        <v>3795</v>
      </c>
      <c r="E1781" s="16">
        <v>0.01</v>
      </c>
    </row>
    <row r="1782" spans="1:5" x14ac:dyDescent="0.25">
      <c r="A1782" s="9" t="s">
        <v>7350</v>
      </c>
      <c r="B1782" s="9" t="s">
        <v>9260</v>
      </c>
      <c r="C1782" s="9" t="s">
        <v>61</v>
      </c>
      <c r="D1782" s="9" t="s">
        <v>3795</v>
      </c>
      <c r="E1782" s="16">
        <v>0.01</v>
      </c>
    </row>
    <row r="1783" spans="1:5" x14ac:dyDescent="0.25">
      <c r="A1783" s="9" t="s">
        <v>7350</v>
      </c>
      <c r="B1783" s="9" t="s">
        <v>9261</v>
      </c>
      <c r="C1783" s="9" t="s">
        <v>61</v>
      </c>
      <c r="D1783" s="9" t="s">
        <v>3795</v>
      </c>
      <c r="E1783" s="16">
        <v>1.8200000000000001E-2</v>
      </c>
    </row>
    <row r="1784" spans="1:5" x14ac:dyDescent="0.25">
      <c r="A1784" s="9" t="s">
        <v>7350</v>
      </c>
      <c r="B1784" s="9" t="s">
        <v>9262</v>
      </c>
      <c r="C1784" s="9" t="s">
        <v>61</v>
      </c>
      <c r="D1784" s="9" t="s">
        <v>3795</v>
      </c>
      <c r="E1784" s="16">
        <v>0.01</v>
      </c>
    </row>
    <row r="1785" spans="1:5" x14ac:dyDescent="0.25">
      <c r="A1785" s="9" t="s">
        <v>7350</v>
      </c>
      <c r="B1785" s="9" t="s">
        <v>9263</v>
      </c>
      <c r="C1785" s="9" t="s">
        <v>61</v>
      </c>
      <c r="D1785" s="9" t="s">
        <v>3795</v>
      </c>
      <c r="E1785" s="16">
        <v>0.26695000000000002</v>
      </c>
    </row>
    <row r="1786" spans="1:5" x14ac:dyDescent="0.25">
      <c r="A1786" s="9" t="s">
        <v>7350</v>
      </c>
      <c r="B1786" s="9" t="s">
        <v>11892</v>
      </c>
      <c r="C1786" s="9" t="s">
        <v>61</v>
      </c>
      <c r="D1786" s="9" t="s">
        <v>3795</v>
      </c>
      <c r="E1786" s="16">
        <v>0.01</v>
      </c>
    </row>
    <row r="1787" spans="1:5" x14ac:dyDescent="0.25">
      <c r="A1787" s="9" t="s">
        <v>7350</v>
      </c>
      <c r="B1787" s="9" t="s">
        <v>9254</v>
      </c>
      <c r="C1787" s="9" t="s">
        <v>61</v>
      </c>
      <c r="D1787" s="9" t="s">
        <v>3795</v>
      </c>
      <c r="E1787" s="16">
        <v>1.915E-2</v>
      </c>
    </row>
    <row r="1788" spans="1:5" x14ac:dyDescent="0.25">
      <c r="A1788" s="9" t="s">
        <v>7350</v>
      </c>
      <c r="B1788" s="9" t="s">
        <v>9255</v>
      </c>
      <c r="C1788" s="9" t="s">
        <v>61</v>
      </c>
      <c r="D1788" s="9" t="s">
        <v>3795</v>
      </c>
      <c r="E1788" s="16">
        <v>2.8937500000000001E-2</v>
      </c>
    </row>
    <row r="1789" spans="1:5" x14ac:dyDescent="0.25">
      <c r="A1789" s="9" t="s">
        <v>7350</v>
      </c>
      <c r="B1789" s="9" t="s">
        <v>9256</v>
      </c>
      <c r="C1789" s="9" t="s">
        <v>61</v>
      </c>
      <c r="D1789" s="9" t="s">
        <v>3795</v>
      </c>
      <c r="E1789" s="16">
        <v>0.01</v>
      </c>
    </row>
    <row r="1790" spans="1:5" x14ac:dyDescent="0.25">
      <c r="A1790" s="9" t="s">
        <v>7350</v>
      </c>
      <c r="B1790" s="9" t="s">
        <v>9173</v>
      </c>
      <c r="C1790" s="9" t="s">
        <v>61</v>
      </c>
      <c r="D1790" s="9" t="s">
        <v>3795</v>
      </c>
      <c r="E1790" s="16">
        <v>0.05</v>
      </c>
    </row>
    <row r="1791" spans="1:5" x14ac:dyDescent="0.25">
      <c r="A1791" s="9" t="s">
        <v>7350</v>
      </c>
      <c r="B1791" s="9" t="s">
        <v>9174</v>
      </c>
      <c r="C1791" s="9" t="s">
        <v>61</v>
      </c>
      <c r="D1791" s="9" t="s">
        <v>3795</v>
      </c>
      <c r="E1791" s="16">
        <v>0.05</v>
      </c>
    </row>
    <row r="1792" spans="1:5" x14ac:dyDescent="0.25">
      <c r="A1792" s="9" t="s">
        <v>7350</v>
      </c>
      <c r="B1792" s="9" t="s">
        <v>18080</v>
      </c>
      <c r="C1792" s="9" t="s">
        <v>61</v>
      </c>
      <c r="D1792" s="9" t="s">
        <v>3795</v>
      </c>
      <c r="E1792" s="16">
        <v>0.05</v>
      </c>
    </row>
    <row r="1793" spans="1:5" x14ac:dyDescent="0.25">
      <c r="A1793" s="9" t="s">
        <v>7350</v>
      </c>
      <c r="B1793" s="9" t="s">
        <v>18081</v>
      </c>
      <c r="C1793" s="9" t="s">
        <v>61</v>
      </c>
      <c r="D1793" s="9" t="s">
        <v>3795</v>
      </c>
      <c r="E1793" s="16">
        <v>0.05</v>
      </c>
    </row>
    <row r="1794" spans="1:5" x14ac:dyDescent="0.25">
      <c r="A1794" s="9" t="s">
        <v>7350</v>
      </c>
      <c r="B1794" s="9" t="s">
        <v>18082</v>
      </c>
      <c r="C1794" s="9" t="s">
        <v>61</v>
      </c>
      <c r="D1794" s="9" t="s">
        <v>3795</v>
      </c>
      <c r="E1794" s="16">
        <v>0.05</v>
      </c>
    </row>
    <row r="1795" spans="1:5" x14ac:dyDescent="0.25">
      <c r="A1795" s="9" t="s">
        <v>7350</v>
      </c>
      <c r="B1795" s="9" t="s">
        <v>9175</v>
      </c>
      <c r="C1795" s="9" t="s">
        <v>61</v>
      </c>
      <c r="D1795" s="9" t="s">
        <v>3795</v>
      </c>
      <c r="E1795" s="16">
        <v>0.05</v>
      </c>
    </row>
    <row r="1796" spans="1:5" x14ac:dyDescent="0.25">
      <c r="A1796" s="9" t="s">
        <v>7350</v>
      </c>
      <c r="B1796" s="9" t="s">
        <v>18083</v>
      </c>
      <c r="C1796" s="9" t="s">
        <v>61</v>
      </c>
      <c r="D1796" s="9" t="s">
        <v>3795</v>
      </c>
      <c r="E1796" s="16">
        <v>0.05</v>
      </c>
    </row>
    <row r="1797" spans="1:5" x14ac:dyDescent="0.25">
      <c r="A1797" s="9" t="s">
        <v>7350</v>
      </c>
      <c r="B1797" s="9" t="s">
        <v>9264</v>
      </c>
      <c r="C1797" s="9" t="s">
        <v>61</v>
      </c>
      <c r="D1797" s="9" t="s">
        <v>3795</v>
      </c>
      <c r="E1797" s="16">
        <v>0.14000000000000001</v>
      </c>
    </row>
    <row r="1798" spans="1:5" x14ac:dyDescent="0.25">
      <c r="A1798" s="9" t="s">
        <v>7350</v>
      </c>
      <c r="B1798" s="9" t="s">
        <v>18084</v>
      </c>
      <c r="C1798" s="9" t="s">
        <v>61</v>
      </c>
      <c r="D1798" s="9" t="s">
        <v>3795</v>
      </c>
      <c r="E1798" s="16">
        <v>0.05</v>
      </c>
    </row>
    <row r="1799" spans="1:5" x14ac:dyDescent="0.25">
      <c r="A1799" s="9" t="s">
        <v>7350</v>
      </c>
      <c r="B1799" s="9" t="s">
        <v>9266</v>
      </c>
      <c r="C1799" s="9" t="s">
        <v>61</v>
      </c>
      <c r="D1799" s="9" t="s">
        <v>3795</v>
      </c>
      <c r="E1799" s="16">
        <v>0.17333299999999999</v>
      </c>
    </row>
    <row r="1800" spans="1:5" x14ac:dyDescent="0.25">
      <c r="A1800" s="9" t="s">
        <v>7350</v>
      </c>
      <c r="B1800" s="9" t="s">
        <v>18085</v>
      </c>
      <c r="C1800" s="9" t="s">
        <v>299</v>
      </c>
      <c r="D1800" s="9" t="s">
        <v>3795</v>
      </c>
      <c r="E1800" s="16">
        <v>0.05</v>
      </c>
    </row>
    <row r="1801" spans="1:5" x14ac:dyDescent="0.25">
      <c r="A1801" s="9" t="s">
        <v>7350</v>
      </c>
      <c r="B1801" s="9" t="s">
        <v>18086</v>
      </c>
      <c r="C1801" s="9" t="s">
        <v>61</v>
      </c>
      <c r="D1801" s="9" t="s">
        <v>3795</v>
      </c>
      <c r="E1801" s="16">
        <v>0.05</v>
      </c>
    </row>
    <row r="1802" spans="1:5" x14ac:dyDescent="0.25">
      <c r="A1802" s="9" t="s">
        <v>7350</v>
      </c>
      <c r="B1802" s="9" t="s">
        <v>18087</v>
      </c>
      <c r="C1802" s="9" t="s">
        <v>299</v>
      </c>
      <c r="D1802" s="9" t="s">
        <v>3795</v>
      </c>
      <c r="E1802" s="16">
        <v>0.05</v>
      </c>
    </row>
    <row r="1803" spans="1:5" x14ac:dyDescent="0.25">
      <c r="A1803" s="9" t="s">
        <v>7350</v>
      </c>
      <c r="B1803" s="9" t="s">
        <v>18088</v>
      </c>
      <c r="C1803" s="9" t="s">
        <v>61</v>
      </c>
      <c r="D1803" s="9" t="s">
        <v>3795</v>
      </c>
      <c r="E1803" s="16">
        <v>7.2221999999999995E-2</v>
      </c>
    </row>
    <row r="1804" spans="1:5" x14ac:dyDescent="0.25">
      <c r="A1804" s="9" t="s">
        <v>7350</v>
      </c>
      <c r="B1804" s="9" t="s">
        <v>18089</v>
      </c>
      <c r="C1804" s="9" t="s">
        <v>61</v>
      </c>
      <c r="D1804" s="9" t="s">
        <v>3795</v>
      </c>
      <c r="E1804" s="16">
        <v>0.05</v>
      </c>
    </row>
    <row r="1805" spans="1:5" x14ac:dyDescent="0.25">
      <c r="A1805" s="9" t="s">
        <v>7350</v>
      </c>
      <c r="B1805" s="9" t="s">
        <v>18090</v>
      </c>
      <c r="C1805" s="9" t="s">
        <v>61</v>
      </c>
      <c r="D1805" s="9" t="s">
        <v>3795</v>
      </c>
      <c r="E1805" s="16">
        <v>0.05</v>
      </c>
    </row>
    <row r="1806" spans="1:5" x14ac:dyDescent="0.25">
      <c r="A1806" s="9" t="s">
        <v>7350</v>
      </c>
      <c r="B1806" s="9" t="s">
        <v>18091</v>
      </c>
      <c r="C1806" s="9" t="s">
        <v>61</v>
      </c>
      <c r="D1806" s="9" t="s">
        <v>3795</v>
      </c>
      <c r="E1806" s="16">
        <v>0.05</v>
      </c>
    </row>
    <row r="1807" spans="1:5" x14ac:dyDescent="0.25">
      <c r="A1807" s="9" t="s">
        <v>7350</v>
      </c>
      <c r="B1807" s="9" t="s">
        <v>11893</v>
      </c>
      <c r="C1807" s="9" t="s">
        <v>61</v>
      </c>
      <c r="D1807" s="9" t="s">
        <v>3795</v>
      </c>
      <c r="E1807" s="16">
        <v>3.0000000000000001E-3</v>
      </c>
    </row>
    <row r="1808" spans="1:5" x14ac:dyDescent="0.25">
      <c r="A1808" s="9" t="s">
        <v>7350</v>
      </c>
      <c r="B1808" s="9" t="s">
        <v>18092</v>
      </c>
      <c r="C1808" s="9" t="s">
        <v>61</v>
      </c>
      <c r="D1808" s="9" t="s">
        <v>3795</v>
      </c>
      <c r="E1808" s="16">
        <v>3.0000000000000001E-3</v>
      </c>
    </row>
    <row r="1809" spans="1:5" x14ac:dyDescent="0.25">
      <c r="A1809" s="9" t="s">
        <v>7350</v>
      </c>
      <c r="B1809" s="9" t="s">
        <v>18093</v>
      </c>
      <c r="C1809" s="9" t="s">
        <v>61</v>
      </c>
      <c r="D1809" s="9" t="s">
        <v>3795</v>
      </c>
      <c r="E1809" s="16">
        <v>3.0000000000000001E-3</v>
      </c>
    </row>
    <row r="1810" spans="1:5" x14ac:dyDescent="0.25">
      <c r="A1810" s="9" t="s">
        <v>7350</v>
      </c>
      <c r="B1810" s="9" t="s">
        <v>18094</v>
      </c>
      <c r="C1810" s="9" t="s">
        <v>61</v>
      </c>
      <c r="D1810" s="9" t="s">
        <v>3795</v>
      </c>
      <c r="E1810" s="16">
        <v>3.0000000000000001E-3</v>
      </c>
    </row>
    <row r="1811" spans="1:5" x14ac:dyDescent="0.25">
      <c r="A1811" s="9" t="s">
        <v>7350</v>
      </c>
      <c r="B1811" s="9" t="s">
        <v>18095</v>
      </c>
      <c r="C1811" s="9" t="s">
        <v>61</v>
      </c>
      <c r="D1811" s="9" t="s">
        <v>3795</v>
      </c>
      <c r="E1811" s="16">
        <v>3.0000000000000001E-3</v>
      </c>
    </row>
    <row r="1812" spans="1:5" x14ac:dyDescent="0.25">
      <c r="A1812" s="9" t="s">
        <v>7350</v>
      </c>
      <c r="B1812" s="9" t="s">
        <v>9268</v>
      </c>
      <c r="C1812" s="9" t="s">
        <v>61</v>
      </c>
      <c r="D1812" s="9" t="s">
        <v>3795</v>
      </c>
      <c r="E1812" s="16">
        <v>3.0000000000000001E-3</v>
      </c>
    </row>
    <row r="1813" spans="1:5" x14ac:dyDescent="0.25">
      <c r="A1813" s="9" t="s">
        <v>7350</v>
      </c>
      <c r="B1813" s="9" t="s">
        <v>11894</v>
      </c>
      <c r="C1813" s="9" t="s">
        <v>61</v>
      </c>
      <c r="D1813" s="9" t="s">
        <v>3795</v>
      </c>
      <c r="E1813" s="16">
        <v>3.0000000000000001E-3</v>
      </c>
    </row>
    <row r="1814" spans="1:5" x14ac:dyDescent="0.25">
      <c r="A1814" s="9" t="s">
        <v>7350</v>
      </c>
      <c r="B1814" s="9" t="s">
        <v>18096</v>
      </c>
      <c r="C1814" s="9" t="s">
        <v>61</v>
      </c>
      <c r="D1814" s="9" t="s">
        <v>3795</v>
      </c>
      <c r="E1814" s="16">
        <v>3.0000000000000001E-3</v>
      </c>
    </row>
    <row r="1815" spans="1:5" x14ac:dyDescent="0.25">
      <c r="A1815" s="9" t="s">
        <v>7350</v>
      </c>
      <c r="B1815" s="9" t="s">
        <v>18097</v>
      </c>
      <c r="C1815" s="9" t="s">
        <v>61</v>
      </c>
      <c r="D1815" s="9" t="s">
        <v>3795</v>
      </c>
      <c r="E1815" s="16">
        <v>3.0000000000000001E-3</v>
      </c>
    </row>
    <row r="1816" spans="1:5" x14ac:dyDescent="0.25">
      <c r="A1816" s="9" t="s">
        <v>7350</v>
      </c>
      <c r="B1816" s="9" t="s">
        <v>18098</v>
      </c>
      <c r="C1816" s="9" t="s">
        <v>61</v>
      </c>
      <c r="D1816" s="9" t="s">
        <v>3795</v>
      </c>
      <c r="E1816" s="16">
        <v>3.0000000000000001E-3</v>
      </c>
    </row>
    <row r="1817" spans="1:5" x14ac:dyDescent="0.25">
      <c r="A1817" s="9" t="s">
        <v>7350</v>
      </c>
      <c r="B1817" s="9" t="s">
        <v>11895</v>
      </c>
      <c r="C1817" s="9" t="s">
        <v>61</v>
      </c>
      <c r="D1817" s="9" t="s">
        <v>3795</v>
      </c>
      <c r="E1817" s="16">
        <v>3.0000000000000001E-3</v>
      </c>
    </row>
    <row r="1818" spans="1:5" x14ac:dyDescent="0.25">
      <c r="A1818" s="9" t="s">
        <v>7350</v>
      </c>
      <c r="B1818" s="9" t="s">
        <v>11896</v>
      </c>
      <c r="C1818" s="9" t="s">
        <v>61</v>
      </c>
      <c r="D1818" s="9" t="s">
        <v>3795</v>
      </c>
      <c r="E1818" s="16">
        <v>3.0000000000000001E-3</v>
      </c>
    </row>
    <row r="1819" spans="1:5" x14ac:dyDescent="0.25">
      <c r="A1819" s="9" t="s">
        <v>7350</v>
      </c>
      <c r="B1819" s="9" t="s">
        <v>11897</v>
      </c>
      <c r="C1819" s="9" t="s">
        <v>61</v>
      </c>
      <c r="D1819" s="9" t="s">
        <v>3795</v>
      </c>
      <c r="E1819" s="16">
        <v>3.0000000000000001E-3</v>
      </c>
    </row>
    <row r="1820" spans="1:5" x14ac:dyDescent="0.25">
      <c r="A1820" s="9" t="s">
        <v>7350</v>
      </c>
      <c r="B1820" s="9" t="s">
        <v>11898</v>
      </c>
      <c r="C1820" s="9" t="s">
        <v>61</v>
      </c>
      <c r="D1820" s="9" t="s">
        <v>3795</v>
      </c>
      <c r="E1820" s="16">
        <v>3.0000000000000001E-3</v>
      </c>
    </row>
    <row r="1821" spans="1:5" x14ac:dyDescent="0.25">
      <c r="A1821" s="9" t="s">
        <v>7350</v>
      </c>
      <c r="B1821" s="9" t="s">
        <v>9269</v>
      </c>
      <c r="C1821" s="9" t="s">
        <v>61</v>
      </c>
      <c r="D1821" s="9" t="s">
        <v>3795</v>
      </c>
      <c r="E1821" s="16">
        <v>5.3749999999999996E-3</v>
      </c>
    </row>
    <row r="1822" spans="1:5" x14ac:dyDescent="0.25">
      <c r="A1822" s="9" t="s">
        <v>7350</v>
      </c>
      <c r="B1822" s="9" t="s">
        <v>9270</v>
      </c>
      <c r="C1822" s="9" t="s">
        <v>61</v>
      </c>
      <c r="D1822" s="9" t="s">
        <v>3795</v>
      </c>
      <c r="E1822" s="16">
        <v>4.0666666666666663E-3</v>
      </c>
    </row>
    <row r="1823" spans="1:5" x14ac:dyDescent="0.25">
      <c r="A1823" s="9" t="s">
        <v>7350</v>
      </c>
      <c r="B1823" s="9" t="s">
        <v>10712</v>
      </c>
      <c r="C1823" s="9" t="s">
        <v>61</v>
      </c>
      <c r="D1823" s="9" t="s">
        <v>3795</v>
      </c>
      <c r="E1823" s="16">
        <v>3.0000000000000001E-3</v>
      </c>
    </row>
    <row r="1824" spans="1:5" x14ac:dyDescent="0.25">
      <c r="A1824" s="9" t="s">
        <v>7350</v>
      </c>
      <c r="B1824" s="9" t="s">
        <v>18099</v>
      </c>
      <c r="C1824" s="9" t="s">
        <v>61</v>
      </c>
      <c r="D1824" s="9" t="s">
        <v>3795</v>
      </c>
      <c r="E1824" s="16">
        <v>3.0000000000000001E-3</v>
      </c>
    </row>
    <row r="1825" spans="1:5" x14ac:dyDescent="0.25">
      <c r="A1825" s="9" t="s">
        <v>7350</v>
      </c>
      <c r="B1825" s="9" t="s">
        <v>18100</v>
      </c>
      <c r="C1825" s="9" t="s">
        <v>61</v>
      </c>
      <c r="D1825" s="9" t="s">
        <v>3795</v>
      </c>
      <c r="E1825" s="16">
        <v>3.0000000000000001E-3</v>
      </c>
    </row>
    <row r="1826" spans="1:5" x14ac:dyDescent="0.25">
      <c r="A1826" s="9" t="s">
        <v>7350</v>
      </c>
      <c r="B1826" s="9" t="s">
        <v>18101</v>
      </c>
      <c r="C1826" s="9" t="s">
        <v>61</v>
      </c>
      <c r="D1826" s="9" t="s">
        <v>3795</v>
      </c>
      <c r="E1826" s="16">
        <v>3.0000000000000001E-3</v>
      </c>
    </row>
    <row r="1827" spans="1:5" x14ac:dyDescent="0.25">
      <c r="A1827" s="9" t="s">
        <v>7350</v>
      </c>
      <c r="B1827" s="9" t="s">
        <v>11899</v>
      </c>
      <c r="C1827" s="9" t="s">
        <v>61</v>
      </c>
      <c r="D1827" s="9" t="s">
        <v>3795</v>
      </c>
      <c r="E1827" s="16">
        <v>3.0000000000000001E-3</v>
      </c>
    </row>
    <row r="1828" spans="1:5" x14ac:dyDescent="0.25">
      <c r="A1828" s="9" t="s">
        <v>7350</v>
      </c>
      <c r="B1828" s="9" t="s">
        <v>11900</v>
      </c>
      <c r="C1828" s="9" t="s">
        <v>61</v>
      </c>
      <c r="D1828" s="9" t="s">
        <v>3795</v>
      </c>
      <c r="E1828" s="16">
        <v>3.2499999999999999E-3</v>
      </c>
    </row>
    <row r="1829" spans="1:5" x14ac:dyDescent="0.25">
      <c r="A1829" s="9" t="s">
        <v>7350</v>
      </c>
      <c r="B1829" s="9" t="s">
        <v>9271</v>
      </c>
      <c r="C1829" s="9" t="s">
        <v>61</v>
      </c>
      <c r="D1829" s="9" t="s">
        <v>3795</v>
      </c>
      <c r="E1829" s="16">
        <v>5.5833333333333334E-3</v>
      </c>
    </row>
    <row r="1830" spans="1:5" x14ac:dyDescent="0.25">
      <c r="A1830" s="9" t="s">
        <v>7350</v>
      </c>
      <c r="B1830" s="9" t="s">
        <v>9272</v>
      </c>
      <c r="C1830" s="9" t="s">
        <v>61</v>
      </c>
      <c r="D1830" s="9" t="s">
        <v>3795</v>
      </c>
      <c r="E1830" s="16">
        <v>3.0000000000000001E-3</v>
      </c>
    </row>
    <row r="1831" spans="1:5" x14ac:dyDescent="0.25">
      <c r="A1831" s="9" t="s">
        <v>7350</v>
      </c>
      <c r="B1831" s="9" t="s">
        <v>9273</v>
      </c>
      <c r="C1831" s="9" t="s">
        <v>61</v>
      </c>
      <c r="D1831" s="9" t="s">
        <v>3795</v>
      </c>
      <c r="E1831" s="16">
        <v>1.2749999999999999E-2</v>
      </c>
    </row>
    <row r="1832" spans="1:5" x14ac:dyDescent="0.25">
      <c r="A1832" s="9" t="s">
        <v>7350</v>
      </c>
      <c r="B1832" s="9" t="s">
        <v>9274</v>
      </c>
      <c r="C1832" s="9" t="s">
        <v>61</v>
      </c>
      <c r="D1832" s="9" t="s">
        <v>3795</v>
      </c>
      <c r="E1832" s="16">
        <v>4.4166666666666668E-3</v>
      </c>
    </row>
    <row r="1833" spans="1:5" x14ac:dyDescent="0.25">
      <c r="A1833" s="9" t="s">
        <v>7350</v>
      </c>
      <c r="B1833" s="9" t="s">
        <v>9275</v>
      </c>
      <c r="C1833" s="9" t="s">
        <v>61</v>
      </c>
      <c r="D1833" s="9" t="s">
        <v>3795</v>
      </c>
      <c r="E1833" s="16">
        <v>3.0000000000000001E-3</v>
      </c>
    </row>
    <row r="1834" spans="1:5" x14ac:dyDescent="0.25">
      <c r="A1834" s="9" t="s">
        <v>7350</v>
      </c>
      <c r="B1834" s="9" t="s">
        <v>9276</v>
      </c>
      <c r="C1834" s="9" t="s">
        <v>61</v>
      </c>
      <c r="D1834" s="9" t="s">
        <v>3795</v>
      </c>
      <c r="E1834" s="16">
        <v>3.0000000000000001E-3</v>
      </c>
    </row>
    <row r="1835" spans="1:5" x14ac:dyDescent="0.25">
      <c r="A1835" s="9" t="s">
        <v>7350</v>
      </c>
      <c r="B1835" s="9" t="s">
        <v>11901</v>
      </c>
      <c r="C1835" s="9" t="s">
        <v>61</v>
      </c>
      <c r="D1835" s="9" t="s">
        <v>3795</v>
      </c>
      <c r="E1835" s="16">
        <v>3.0000000000000001E-3</v>
      </c>
    </row>
    <row r="1836" spans="1:5" x14ac:dyDescent="0.25">
      <c r="A1836" s="9" t="s">
        <v>7350</v>
      </c>
      <c r="B1836" s="9" t="s">
        <v>18102</v>
      </c>
      <c r="C1836" s="9" t="s">
        <v>61</v>
      </c>
      <c r="D1836" s="9" t="s">
        <v>3795</v>
      </c>
      <c r="E1836" s="16">
        <v>3.0000000000000001E-3</v>
      </c>
    </row>
    <row r="1837" spans="1:5" x14ac:dyDescent="0.25">
      <c r="A1837" s="9" t="s">
        <v>7350</v>
      </c>
      <c r="B1837" s="9" t="s">
        <v>9277</v>
      </c>
      <c r="C1837" s="9" t="s">
        <v>61</v>
      </c>
      <c r="D1837" s="9" t="s">
        <v>3795</v>
      </c>
      <c r="E1837" s="16">
        <v>3.0000000000000001E-3</v>
      </c>
    </row>
    <row r="1838" spans="1:5" x14ac:dyDescent="0.25">
      <c r="A1838" s="9" t="s">
        <v>7350</v>
      </c>
      <c r="B1838" s="9" t="s">
        <v>18103</v>
      </c>
      <c r="C1838" s="9" t="s">
        <v>61</v>
      </c>
      <c r="D1838" s="9" t="s">
        <v>3795</v>
      </c>
      <c r="E1838" s="16">
        <v>3.0000000000000001E-3</v>
      </c>
    </row>
    <row r="1839" spans="1:5" x14ac:dyDescent="0.25">
      <c r="A1839" s="9" t="s">
        <v>7350</v>
      </c>
      <c r="B1839" s="9" t="s">
        <v>9278</v>
      </c>
      <c r="C1839" s="9" t="s">
        <v>61</v>
      </c>
      <c r="D1839" s="9" t="s">
        <v>3795</v>
      </c>
      <c r="E1839" s="16">
        <v>3.0000000000000001E-3</v>
      </c>
    </row>
    <row r="1840" spans="1:5" x14ac:dyDescent="0.25">
      <c r="A1840" s="9" t="s">
        <v>7350</v>
      </c>
      <c r="B1840" s="9" t="s">
        <v>9279</v>
      </c>
      <c r="C1840" s="9" t="s">
        <v>61</v>
      </c>
      <c r="D1840" s="9" t="s">
        <v>3795</v>
      </c>
      <c r="E1840" s="16">
        <v>5.6670000000000002E-3</v>
      </c>
    </row>
    <row r="1841" spans="1:5" x14ac:dyDescent="0.25">
      <c r="A1841" s="9" t="s">
        <v>7350</v>
      </c>
      <c r="B1841" s="9" t="s">
        <v>9280</v>
      </c>
      <c r="C1841" s="9" t="s">
        <v>61</v>
      </c>
      <c r="D1841" s="9" t="s">
        <v>3795</v>
      </c>
      <c r="E1841" s="16">
        <v>3.0000000000000001E-3</v>
      </c>
    </row>
    <row r="1842" spans="1:5" x14ac:dyDescent="0.25">
      <c r="A1842" s="9" t="s">
        <v>7350</v>
      </c>
      <c r="B1842" s="9" t="s">
        <v>9281</v>
      </c>
      <c r="C1842" s="9" t="s">
        <v>61</v>
      </c>
      <c r="D1842" s="9" t="s">
        <v>3795</v>
      </c>
      <c r="E1842" s="16">
        <v>3.0833333333333329E-3</v>
      </c>
    </row>
    <row r="1843" spans="1:5" x14ac:dyDescent="0.25">
      <c r="A1843" s="9" t="s">
        <v>7350</v>
      </c>
      <c r="B1843" s="9" t="s">
        <v>9282</v>
      </c>
      <c r="C1843" s="9" t="s">
        <v>61</v>
      </c>
      <c r="D1843" s="9" t="s">
        <v>3795</v>
      </c>
      <c r="E1843" s="16">
        <v>3.7916666666666671E-3</v>
      </c>
    </row>
    <row r="1844" spans="1:5" x14ac:dyDescent="0.25">
      <c r="A1844" s="9" t="s">
        <v>7350</v>
      </c>
      <c r="B1844" s="9" t="s">
        <v>9283</v>
      </c>
      <c r="C1844" s="9" t="s">
        <v>61</v>
      </c>
      <c r="D1844" s="9" t="s">
        <v>3795</v>
      </c>
      <c r="E1844" s="16">
        <v>7.6083333333333333E-3</v>
      </c>
    </row>
    <row r="1845" spans="1:5" x14ac:dyDescent="0.25">
      <c r="A1845" s="9" t="s">
        <v>7350</v>
      </c>
      <c r="B1845" s="9" t="s">
        <v>9284</v>
      </c>
      <c r="C1845" s="9" t="s">
        <v>61</v>
      </c>
      <c r="D1845" s="9" t="s">
        <v>3795</v>
      </c>
      <c r="E1845" s="16">
        <v>3.166666666666667E-3</v>
      </c>
    </row>
    <row r="1846" spans="1:5" x14ac:dyDescent="0.25">
      <c r="A1846" s="9" t="s">
        <v>7350</v>
      </c>
      <c r="B1846" s="9" t="s">
        <v>9285</v>
      </c>
      <c r="C1846" s="9" t="s">
        <v>61</v>
      </c>
      <c r="D1846" s="9" t="s">
        <v>3795</v>
      </c>
      <c r="E1846" s="16">
        <v>3.0000000000000001E-3</v>
      </c>
    </row>
    <row r="1847" spans="1:5" x14ac:dyDescent="0.25">
      <c r="A1847" s="9" t="s">
        <v>7350</v>
      </c>
      <c r="B1847" s="9" t="s">
        <v>11902</v>
      </c>
      <c r="C1847" s="9" t="s">
        <v>61</v>
      </c>
      <c r="D1847" s="9" t="s">
        <v>3795</v>
      </c>
      <c r="E1847" s="16">
        <v>3.0000000000000001E-3</v>
      </c>
    </row>
    <row r="1848" spans="1:5" x14ac:dyDescent="0.25">
      <c r="A1848" s="9" t="s">
        <v>7350</v>
      </c>
      <c r="B1848" s="9" t="s">
        <v>11903</v>
      </c>
      <c r="C1848" s="9" t="s">
        <v>61</v>
      </c>
      <c r="D1848" s="9" t="s">
        <v>3795</v>
      </c>
      <c r="E1848" s="16">
        <v>3.0000000000000001E-3</v>
      </c>
    </row>
    <row r="1849" spans="1:5" x14ac:dyDescent="0.25">
      <c r="A1849" s="9" t="s">
        <v>7350</v>
      </c>
      <c r="B1849" s="9" t="s">
        <v>18104</v>
      </c>
      <c r="C1849" s="9" t="s">
        <v>61</v>
      </c>
      <c r="D1849" s="9" t="s">
        <v>3795</v>
      </c>
      <c r="E1849" s="16">
        <v>3.6670000000000001E-3</v>
      </c>
    </row>
    <row r="1850" spans="1:5" x14ac:dyDescent="0.25">
      <c r="A1850" s="9" t="s">
        <v>7350</v>
      </c>
      <c r="B1850" s="9" t="s">
        <v>18105</v>
      </c>
      <c r="C1850" s="9" t="s">
        <v>61</v>
      </c>
      <c r="D1850" s="9" t="s">
        <v>3795</v>
      </c>
      <c r="E1850" s="16">
        <v>3.0000000000000001E-3</v>
      </c>
    </row>
    <row r="1851" spans="1:5" x14ac:dyDescent="0.25">
      <c r="A1851" s="9" t="s">
        <v>7350</v>
      </c>
      <c r="B1851" s="9" t="s">
        <v>18106</v>
      </c>
      <c r="C1851" s="9" t="s">
        <v>61</v>
      </c>
      <c r="D1851" s="9" t="s">
        <v>3795</v>
      </c>
      <c r="E1851" s="16">
        <v>3.0000000000000001E-3</v>
      </c>
    </row>
    <row r="1852" spans="1:5" x14ac:dyDescent="0.25">
      <c r="A1852" s="9" t="s">
        <v>7350</v>
      </c>
      <c r="B1852" s="9" t="s">
        <v>9286</v>
      </c>
      <c r="C1852" s="9" t="s">
        <v>61</v>
      </c>
      <c r="D1852" s="9" t="s">
        <v>3795</v>
      </c>
      <c r="E1852" s="16">
        <v>5.1666666666666666E-3</v>
      </c>
    </row>
    <row r="1853" spans="1:5" x14ac:dyDescent="0.25">
      <c r="A1853" s="9" t="s">
        <v>7350</v>
      </c>
      <c r="B1853" s="9" t="s">
        <v>18107</v>
      </c>
      <c r="C1853" s="9" t="s">
        <v>61</v>
      </c>
      <c r="D1853" s="9" t="s">
        <v>3795</v>
      </c>
      <c r="E1853" s="16">
        <v>3.0000000000000001E-3</v>
      </c>
    </row>
    <row r="1854" spans="1:5" x14ac:dyDescent="0.25">
      <c r="A1854" s="9" t="s">
        <v>7350</v>
      </c>
      <c r="B1854" s="9" t="s">
        <v>18108</v>
      </c>
      <c r="C1854" s="9" t="s">
        <v>61</v>
      </c>
      <c r="D1854" s="9" t="s">
        <v>3795</v>
      </c>
      <c r="E1854" s="16">
        <v>3.0000000000000001E-3</v>
      </c>
    </row>
    <row r="1855" spans="1:5" x14ac:dyDescent="0.25">
      <c r="A1855" s="9" t="s">
        <v>7350</v>
      </c>
      <c r="B1855" s="9" t="s">
        <v>18109</v>
      </c>
      <c r="C1855" s="9" t="s">
        <v>61</v>
      </c>
      <c r="D1855" s="9" t="s">
        <v>3795</v>
      </c>
      <c r="E1855" s="16">
        <v>3.0000000000000001E-3</v>
      </c>
    </row>
    <row r="1856" spans="1:5" x14ac:dyDescent="0.25">
      <c r="A1856" s="9" t="s">
        <v>7350</v>
      </c>
      <c r="B1856" s="9" t="s">
        <v>9287</v>
      </c>
      <c r="C1856" s="9" t="s">
        <v>61</v>
      </c>
      <c r="D1856" s="9" t="s">
        <v>3795</v>
      </c>
      <c r="E1856" s="16">
        <v>5.4083333333333337E-2</v>
      </c>
    </row>
    <row r="1857" spans="1:5" x14ac:dyDescent="0.25">
      <c r="A1857" s="9" t="s">
        <v>7350</v>
      </c>
      <c r="B1857" s="9" t="s">
        <v>9288</v>
      </c>
      <c r="C1857" s="9" t="s">
        <v>61</v>
      </c>
      <c r="D1857" s="9" t="s">
        <v>3795</v>
      </c>
      <c r="E1857" s="16">
        <v>2.2166666666666671E-2</v>
      </c>
    </row>
    <row r="1858" spans="1:5" x14ac:dyDescent="0.25">
      <c r="A1858" s="9" t="s">
        <v>7350</v>
      </c>
      <c r="B1858" s="9" t="s">
        <v>9289</v>
      </c>
      <c r="C1858" s="9" t="s">
        <v>61</v>
      </c>
      <c r="D1858" s="9" t="s">
        <v>3795</v>
      </c>
      <c r="E1858" s="16">
        <v>6.875E-3</v>
      </c>
    </row>
    <row r="1859" spans="1:5" x14ac:dyDescent="0.25">
      <c r="A1859" s="9" t="s">
        <v>7350</v>
      </c>
      <c r="B1859" s="9" t="s">
        <v>9290</v>
      </c>
      <c r="C1859" s="9" t="s">
        <v>61</v>
      </c>
      <c r="D1859" s="9" t="s">
        <v>3795</v>
      </c>
      <c r="E1859" s="16">
        <v>9.9306666666666675E-3</v>
      </c>
    </row>
    <row r="1860" spans="1:5" x14ac:dyDescent="0.25">
      <c r="A1860" s="9" t="s">
        <v>7350</v>
      </c>
      <c r="B1860" s="9" t="s">
        <v>9291</v>
      </c>
      <c r="C1860" s="9" t="s">
        <v>61</v>
      </c>
      <c r="D1860" s="9" t="s">
        <v>3795</v>
      </c>
      <c r="E1860" s="16">
        <v>1.008333333333333E-2</v>
      </c>
    </row>
    <row r="1861" spans="1:5" x14ac:dyDescent="0.25">
      <c r="A1861" s="9" t="s">
        <v>7350</v>
      </c>
      <c r="B1861" s="9" t="s">
        <v>18110</v>
      </c>
      <c r="C1861" s="9" t="s">
        <v>61</v>
      </c>
      <c r="D1861" s="9" t="s">
        <v>3795</v>
      </c>
      <c r="E1861" s="16">
        <v>3.0000000000000001E-3</v>
      </c>
    </row>
    <row r="1862" spans="1:5" x14ac:dyDescent="0.25">
      <c r="A1862" s="9" t="s">
        <v>7350</v>
      </c>
      <c r="B1862" s="9" t="s">
        <v>9292</v>
      </c>
      <c r="C1862" s="9" t="s">
        <v>61</v>
      </c>
      <c r="D1862" s="9" t="s">
        <v>3795</v>
      </c>
      <c r="E1862" s="16">
        <v>3.0000000000000001E-3</v>
      </c>
    </row>
    <row r="1863" spans="1:5" x14ac:dyDescent="0.25">
      <c r="A1863" s="9" t="s">
        <v>7350</v>
      </c>
      <c r="B1863" s="9" t="s">
        <v>9293</v>
      </c>
      <c r="C1863" s="9" t="s">
        <v>61</v>
      </c>
      <c r="D1863" s="9" t="s">
        <v>3795</v>
      </c>
      <c r="E1863" s="16">
        <v>3.0000000000000001E-3</v>
      </c>
    </row>
    <row r="1864" spans="1:5" x14ac:dyDescent="0.25">
      <c r="A1864" s="9" t="s">
        <v>7350</v>
      </c>
      <c r="B1864" s="9" t="s">
        <v>9294</v>
      </c>
      <c r="C1864" s="9" t="s">
        <v>61</v>
      </c>
      <c r="D1864" s="9" t="s">
        <v>3795</v>
      </c>
      <c r="E1864" s="16">
        <v>5.7499999999999999E-3</v>
      </c>
    </row>
    <row r="1865" spans="1:5" x14ac:dyDescent="0.25">
      <c r="A1865" s="9" t="s">
        <v>7350</v>
      </c>
      <c r="B1865" s="9" t="s">
        <v>9295</v>
      </c>
      <c r="C1865" s="9" t="s">
        <v>61</v>
      </c>
      <c r="D1865" s="9" t="s">
        <v>3795</v>
      </c>
      <c r="E1865" s="16">
        <v>3.875E-3</v>
      </c>
    </row>
    <row r="1866" spans="1:5" x14ac:dyDescent="0.25">
      <c r="A1866" s="9" t="s">
        <v>7350</v>
      </c>
      <c r="B1866" s="9" t="s">
        <v>9296</v>
      </c>
      <c r="C1866" s="9" t="s">
        <v>61</v>
      </c>
      <c r="D1866" s="9" t="s">
        <v>3795</v>
      </c>
      <c r="E1866" s="16">
        <v>3.0000000000000001E-3</v>
      </c>
    </row>
    <row r="1867" spans="1:5" x14ac:dyDescent="0.25">
      <c r="A1867" s="9" t="s">
        <v>7350</v>
      </c>
      <c r="B1867" s="9" t="s">
        <v>9297</v>
      </c>
      <c r="C1867" s="9" t="s">
        <v>61</v>
      </c>
      <c r="D1867" s="9" t="s">
        <v>3795</v>
      </c>
      <c r="E1867" s="16">
        <v>3.0000000000000001E-3</v>
      </c>
    </row>
    <row r="1868" spans="1:5" x14ac:dyDescent="0.25">
      <c r="A1868" s="9" t="s">
        <v>7350</v>
      </c>
      <c r="B1868" s="9" t="s">
        <v>9298</v>
      </c>
      <c r="C1868" s="9" t="s">
        <v>61</v>
      </c>
      <c r="D1868" s="9" t="s">
        <v>3795</v>
      </c>
      <c r="E1868" s="16">
        <v>3.0000000000000001E-3</v>
      </c>
    </row>
    <row r="1869" spans="1:5" x14ac:dyDescent="0.25">
      <c r="A1869" s="9" t="s">
        <v>7350</v>
      </c>
      <c r="B1869" s="9" t="s">
        <v>9299</v>
      </c>
      <c r="C1869" s="9" t="s">
        <v>61</v>
      </c>
      <c r="D1869" s="9" t="s">
        <v>3795</v>
      </c>
      <c r="E1869" s="16">
        <v>3.0000000000000001E-3</v>
      </c>
    </row>
    <row r="1870" spans="1:5" x14ac:dyDescent="0.25">
      <c r="A1870" s="9" t="s">
        <v>7350</v>
      </c>
      <c r="B1870" s="9" t="s">
        <v>9300</v>
      </c>
      <c r="C1870" s="9" t="s">
        <v>61</v>
      </c>
      <c r="D1870" s="9" t="s">
        <v>3795</v>
      </c>
      <c r="E1870" s="16">
        <v>3.0000000000000001E-3</v>
      </c>
    </row>
    <row r="1871" spans="1:5" x14ac:dyDescent="0.25">
      <c r="A1871" s="9" t="s">
        <v>7350</v>
      </c>
      <c r="B1871" s="9" t="s">
        <v>9301</v>
      </c>
      <c r="C1871" s="9" t="s">
        <v>61</v>
      </c>
      <c r="D1871" s="9" t="s">
        <v>3795</v>
      </c>
      <c r="E1871" s="16">
        <v>3.0000000000000001E-3</v>
      </c>
    </row>
    <row r="1872" spans="1:5" x14ac:dyDescent="0.25">
      <c r="A1872" s="9" t="s">
        <v>7350</v>
      </c>
      <c r="B1872" s="9" t="s">
        <v>9302</v>
      </c>
      <c r="C1872" s="9" t="s">
        <v>61</v>
      </c>
      <c r="D1872" s="9" t="s">
        <v>3795</v>
      </c>
      <c r="E1872" s="16">
        <v>3.0000000000000001E-3</v>
      </c>
    </row>
    <row r="1873" spans="1:5" x14ac:dyDescent="0.25">
      <c r="A1873" s="9" t="s">
        <v>7350</v>
      </c>
      <c r="B1873" s="9" t="s">
        <v>18111</v>
      </c>
      <c r="C1873" s="9" t="s">
        <v>299</v>
      </c>
      <c r="D1873" s="9" t="s">
        <v>3795</v>
      </c>
      <c r="E1873" s="16">
        <v>3.0000000000000001E-3</v>
      </c>
    </row>
    <row r="1874" spans="1:5" x14ac:dyDescent="0.25">
      <c r="A1874" s="9" t="s">
        <v>7350</v>
      </c>
      <c r="B1874" s="9" t="s">
        <v>18112</v>
      </c>
      <c r="C1874" s="9" t="s">
        <v>299</v>
      </c>
      <c r="D1874" s="9" t="s">
        <v>3795</v>
      </c>
      <c r="E1874" s="16">
        <v>3.5000000000000001E-3</v>
      </c>
    </row>
    <row r="1875" spans="1:5" x14ac:dyDescent="0.25">
      <c r="A1875" s="9" t="s">
        <v>7350</v>
      </c>
      <c r="B1875" s="9" t="s">
        <v>18113</v>
      </c>
      <c r="C1875" s="9" t="s">
        <v>299</v>
      </c>
      <c r="D1875" s="9" t="s">
        <v>3795</v>
      </c>
      <c r="E1875" s="16">
        <v>3.0000000000000001E-3</v>
      </c>
    </row>
    <row r="1876" spans="1:5" x14ac:dyDescent="0.25">
      <c r="A1876" s="9" t="s">
        <v>7350</v>
      </c>
      <c r="B1876" s="9" t="s">
        <v>11904</v>
      </c>
      <c r="C1876" s="9" t="s">
        <v>299</v>
      </c>
      <c r="D1876" s="9" t="s">
        <v>3795</v>
      </c>
      <c r="E1876" s="16">
        <v>3.0000000000000001E-3</v>
      </c>
    </row>
    <row r="1877" spans="1:5" x14ac:dyDescent="0.25">
      <c r="A1877" s="9" t="s">
        <v>7350</v>
      </c>
      <c r="B1877" s="9" t="s">
        <v>11905</v>
      </c>
      <c r="C1877" s="9" t="s">
        <v>299</v>
      </c>
      <c r="D1877" s="9" t="s">
        <v>3795</v>
      </c>
      <c r="E1877" s="16">
        <v>3.0000000000000001E-3</v>
      </c>
    </row>
    <row r="1878" spans="1:5" x14ac:dyDescent="0.25">
      <c r="A1878" s="9" t="s">
        <v>7350</v>
      </c>
      <c r="B1878" s="9" t="s">
        <v>11906</v>
      </c>
      <c r="C1878" s="9" t="s">
        <v>61</v>
      </c>
      <c r="D1878" s="9" t="s">
        <v>3795</v>
      </c>
      <c r="E1878" s="16">
        <v>8.7916666666666664E-3</v>
      </c>
    </row>
    <row r="1879" spans="1:5" x14ac:dyDescent="0.25">
      <c r="A1879" s="9" t="s">
        <v>7350</v>
      </c>
      <c r="B1879" s="9" t="s">
        <v>11907</v>
      </c>
      <c r="C1879" s="9" t="s">
        <v>61</v>
      </c>
      <c r="D1879" s="9" t="s">
        <v>3795</v>
      </c>
      <c r="E1879" s="16">
        <v>4.2916666666666667E-3</v>
      </c>
    </row>
    <row r="1880" spans="1:5" x14ac:dyDescent="0.25">
      <c r="A1880" s="9" t="s">
        <v>7350</v>
      </c>
      <c r="B1880" s="9" t="s">
        <v>11908</v>
      </c>
      <c r="C1880" s="9" t="s">
        <v>61</v>
      </c>
      <c r="D1880" s="9" t="s">
        <v>3795</v>
      </c>
      <c r="E1880" s="16">
        <v>5.4583333333333333E-3</v>
      </c>
    </row>
    <row r="1881" spans="1:5" x14ac:dyDescent="0.25">
      <c r="A1881" s="9" t="s">
        <v>7350</v>
      </c>
      <c r="B1881" s="9" t="s">
        <v>11909</v>
      </c>
      <c r="C1881" s="9" t="s">
        <v>61</v>
      </c>
      <c r="D1881" s="9" t="s">
        <v>3795</v>
      </c>
      <c r="E1881" s="16">
        <v>4.1666666666666666E-3</v>
      </c>
    </row>
    <row r="1882" spans="1:5" x14ac:dyDescent="0.25">
      <c r="A1882" s="9" t="s">
        <v>7350</v>
      </c>
      <c r="B1882" s="9" t="s">
        <v>11910</v>
      </c>
      <c r="C1882" s="9" t="s">
        <v>61</v>
      </c>
      <c r="D1882" s="9" t="s">
        <v>3795</v>
      </c>
      <c r="E1882" s="16">
        <v>3.9166666666666664E-3</v>
      </c>
    </row>
    <row r="1883" spans="1:5" x14ac:dyDescent="0.25">
      <c r="A1883" s="9" t="s">
        <v>7350</v>
      </c>
      <c r="B1883" s="9" t="s">
        <v>11911</v>
      </c>
      <c r="C1883" s="9" t="s">
        <v>61</v>
      </c>
      <c r="D1883" s="9" t="s">
        <v>3795</v>
      </c>
      <c r="E1883" s="16">
        <v>3.0833333333333329E-3</v>
      </c>
    </row>
    <row r="1884" spans="1:5" x14ac:dyDescent="0.25">
      <c r="A1884" s="9" t="s">
        <v>7350</v>
      </c>
      <c r="B1884" s="9" t="s">
        <v>9303</v>
      </c>
      <c r="C1884" s="9" t="s">
        <v>299</v>
      </c>
      <c r="D1884" s="9" t="s">
        <v>3795</v>
      </c>
      <c r="E1884" s="16">
        <v>3.7437499999999999E-2</v>
      </c>
    </row>
    <row r="1885" spans="1:5" x14ac:dyDescent="0.25">
      <c r="A1885" s="9" t="s">
        <v>7350</v>
      </c>
      <c r="B1885" s="9" t="s">
        <v>9303</v>
      </c>
      <c r="C1885" s="9" t="s">
        <v>61</v>
      </c>
      <c r="D1885" s="9" t="s">
        <v>3795</v>
      </c>
      <c r="E1885" s="16">
        <v>2.3800000000000002E-2</v>
      </c>
    </row>
    <row r="1886" spans="1:5" x14ac:dyDescent="0.25">
      <c r="A1886" s="9" t="s">
        <v>7350</v>
      </c>
      <c r="B1886" s="9" t="s">
        <v>11912</v>
      </c>
      <c r="C1886" s="9" t="s">
        <v>61</v>
      </c>
      <c r="D1886" s="9" t="s">
        <v>3795</v>
      </c>
      <c r="E1886" s="16">
        <v>2.1908333333333328E-2</v>
      </c>
    </row>
    <row r="1887" spans="1:5" x14ac:dyDescent="0.25">
      <c r="A1887" s="9" t="s">
        <v>7350</v>
      </c>
      <c r="B1887" s="9" t="s">
        <v>11913</v>
      </c>
      <c r="C1887" s="9" t="s">
        <v>61</v>
      </c>
      <c r="D1887" s="9" t="s">
        <v>3795</v>
      </c>
      <c r="E1887" s="16">
        <v>1.36875E-2</v>
      </c>
    </row>
    <row r="1888" spans="1:5" x14ac:dyDescent="0.25">
      <c r="A1888" s="9" t="s">
        <v>7350</v>
      </c>
      <c r="B1888" s="9" t="s">
        <v>11914</v>
      </c>
      <c r="C1888" s="9" t="s">
        <v>61</v>
      </c>
      <c r="D1888" s="9" t="s">
        <v>3795</v>
      </c>
      <c r="E1888" s="16">
        <v>1.4425E-2</v>
      </c>
    </row>
    <row r="1889" spans="1:5" x14ac:dyDescent="0.25">
      <c r="A1889" s="9" t="s">
        <v>7350</v>
      </c>
      <c r="B1889" s="9" t="s">
        <v>11915</v>
      </c>
      <c r="C1889" s="9" t="s">
        <v>61</v>
      </c>
      <c r="D1889" s="9" t="s">
        <v>3795</v>
      </c>
      <c r="E1889" s="16">
        <v>1.5916666666666669E-2</v>
      </c>
    </row>
    <row r="1890" spans="1:5" x14ac:dyDescent="0.25">
      <c r="A1890" s="9" t="s">
        <v>7350</v>
      </c>
      <c r="B1890" s="9" t="s">
        <v>11916</v>
      </c>
      <c r="C1890" s="9" t="s">
        <v>61</v>
      </c>
      <c r="D1890" s="9" t="s">
        <v>3795</v>
      </c>
      <c r="E1890" s="16">
        <v>1.045833333333333E-2</v>
      </c>
    </row>
    <row r="1891" spans="1:5" x14ac:dyDescent="0.25">
      <c r="A1891" s="9" t="s">
        <v>7350</v>
      </c>
      <c r="B1891" s="9" t="s">
        <v>11917</v>
      </c>
      <c r="C1891" s="9" t="s">
        <v>61</v>
      </c>
      <c r="D1891" s="9" t="s">
        <v>3795</v>
      </c>
      <c r="E1891" s="16">
        <v>8.2500000000000004E-3</v>
      </c>
    </row>
    <row r="1892" spans="1:5" x14ac:dyDescent="0.25">
      <c r="A1892" s="9" t="s">
        <v>7350</v>
      </c>
      <c r="B1892" s="9" t="s">
        <v>11918</v>
      </c>
      <c r="C1892" s="9" t="s">
        <v>61</v>
      </c>
      <c r="D1892" s="9" t="s">
        <v>3795</v>
      </c>
      <c r="E1892" s="16">
        <v>7.4583333333333333E-3</v>
      </c>
    </row>
    <row r="1893" spans="1:5" x14ac:dyDescent="0.25">
      <c r="A1893" s="9" t="s">
        <v>7350</v>
      </c>
      <c r="B1893" s="9" t="s">
        <v>11919</v>
      </c>
      <c r="C1893" s="9" t="s">
        <v>299</v>
      </c>
      <c r="D1893" s="9" t="s">
        <v>3795</v>
      </c>
      <c r="E1893" s="16">
        <v>3.0000000000000001E-3</v>
      </c>
    </row>
    <row r="1894" spans="1:5" x14ac:dyDescent="0.25">
      <c r="A1894" s="9" t="s">
        <v>7350</v>
      </c>
      <c r="B1894" s="9" t="s">
        <v>11920</v>
      </c>
      <c r="C1894" s="9" t="s">
        <v>299</v>
      </c>
      <c r="D1894" s="9" t="s">
        <v>3795</v>
      </c>
      <c r="E1894" s="16">
        <v>3.2499999999999999E-3</v>
      </c>
    </row>
    <row r="1895" spans="1:5" x14ac:dyDescent="0.25">
      <c r="A1895" s="9" t="s">
        <v>7350</v>
      </c>
      <c r="B1895" s="9" t="s">
        <v>11921</v>
      </c>
      <c r="C1895" s="9" t="s">
        <v>299</v>
      </c>
      <c r="D1895" s="9" t="s">
        <v>3795</v>
      </c>
      <c r="E1895" s="16">
        <v>3.0000000000000001E-3</v>
      </c>
    </row>
    <row r="1896" spans="1:5" x14ac:dyDescent="0.25">
      <c r="A1896" s="9" t="s">
        <v>7350</v>
      </c>
      <c r="B1896" s="9" t="s">
        <v>11922</v>
      </c>
      <c r="C1896" s="9" t="s">
        <v>299</v>
      </c>
      <c r="D1896" s="9" t="s">
        <v>3795</v>
      </c>
      <c r="E1896" s="16">
        <v>3.0000000000000001E-3</v>
      </c>
    </row>
    <row r="1897" spans="1:5" x14ac:dyDescent="0.25">
      <c r="A1897" s="9" t="s">
        <v>7350</v>
      </c>
      <c r="B1897" s="9" t="s">
        <v>11923</v>
      </c>
      <c r="C1897" s="9" t="s">
        <v>299</v>
      </c>
      <c r="D1897" s="9" t="s">
        <v>3795</v>
      </c>
      <c r="E1897" s="16">
        <v>5.875E-3</v>
      </c>
    </row>
    <row r="1898" spans="1:5" x14ac:dyDescent="0.25">
      <c r="A1898" s="9" t="s">
        <v>7350</v>
      </c>
      <c r="B1898" s="9" t="s">
        <v>11924</v>
      </c>
      <c r="C1898" s="9" t="s">
        <v>61</v>
      </c>
      <c r="D1898" s="9" t="s">
        <v>3795</v>
      </c>
      <c r="E1898" s="16">
        <v>8.9583333333333338E-3</v>
      </c>
    </row>
    <row r="1899" spans="1:5" x14ac:dyDescent="0.25">
      <c r="A1899" s="9" t="s">
        <v>7350</v>
      </c>
      <c r="B1899" s="9" t="s">
        <v>11925</v>
      </c>
      <c r="C1899" s="9" t="s">
        <v>299</v>
      </c>
      <c r="D1899" s="9" t="s">
        <v>3795</v>
      </c>
      <c r="E1899" s="16">
        <v>3.0000000000000001E-3</v>
      </c>
    </row>
    <row r="1900" spans="1:5" x14ac:dyDescent="0.25">
      <c r="A1900" s="9" t="s">
        <v>7350</v>
      </c>
      <c r="B1900" s="9" t="s">
        <v>11926</v>
      </c>
      <c r="C1900" s="9" t="s">
        <v>299</v>
      </c>
      <c r="D1900" s="9" t="s">
        <v>3795</v>
      </c>
      <c r="E1900" s="16">
        <v>3.2499999999999999E-3</v>
      </c>
    </row>
    <row r="1901" spans="1:5" x14ac:dyDescent="0.25">
      <c r="A1901" s="9" t="s">
        <v>7350</v>
      </c>
      <c r="B1901" s="9" t="s">
        <v>11927</v>
      </c>
      <c r="C1901" s="9" t="s">
        <v>299</v>
      </c>
      <c r="D1901" s="9" t="s">
        <v>3795</v>
      </c>
      <c r="E1901" s="16">
        <v>3.0000000000000001E-3</v>
      </c>
    </row>
    <row r="1902" spans="1:5" x14ac:dyDescent="0.25">
      <c r="A1902" s="9" t="s">
        <v>7350</v>
      </c>
      <c r="B1902" s="9" t="s">
        <v>11928</v>
      </c>
      <c r="C1902" s="9" t="s">
        <v>299</v>
      </c>
      <c r="D1902" s="9" t="s">
        <v>3795</v>
      </c>
      <c r="E1902" s="16">
        <v>3.0000000000000001E-3</v>
      </c>
    </row>
    <row r="1903" spans="1:5" x14ac:dyDescent="0.25">
      <c r="A1903" s="9" t="s">
        <v>7350</v>
      </c>
      <c r="B1903" s="9" t="s">
        <v>11929</v>
      </c>
      <c r="C1903" s="9" t="s">
        <v>299</v>
      </c>
      <c r="D1903" s="9" t="s">
        <v>3795</v>
      </c>
      <c r="E1903" s="16">
        <v>4.2915000000000002E-3</v>
      </c>
    </row>
    <row r="1904" spans="1:5" x14ac:dyDescent="0.25">
      <c r="A1904" s="9" t="s">
        <v>7350</v>
      </c>
      <c r="B1904" s="9" t="s">
        <v>18114</v>
      </c>
      <c r="C1904" s="9" t="s">
        <v>299</v>
      </c>
      <c r="D1904" s="9" t="s">
        <v>3795</v>
      </c>
      <c r="E1904" s="16">
        <v>3.0000000000000001E-3</v>
      </c>
    </row>
    <row r="1905" spans="1:5" x14ac:dyDescent="0.25">
      <c r="A1905" s="9" t="s">
        <v>7350</v>
      </c>
      <c r="B1905" s="9" t="s">
        <v>11930</v>
      </c>
      <c r="C1905" s="9" t="s">
        <v>299</v>
      </c>
      <c r="D1905" s="9" t="s">
        <v>3795</v>
      </c>
      <c r="E1905" s="16">
        <v>2.6599999999999999E-2</v>
      </c>
    </row>
    <row r="1906" spans="1:5" x14ac:dyDescent="0.25">
      <c r="A1906" s="9" t="s">
        <v>7350</v>
      </c>
      <c r="B1906" s="9" t="s">
        <v>11931</v>
      </c>
      <c r="C1906" s="9" t="s">
        <v>299</v>
      </c>
      <c r="D1906" s="9" t="s">
        <v>3795</v>
      </c>
      <c r="E1906" s="16">
        <v>3.0000000000000001E-3</v>
      </c>
    </row>
    <row r="1907" spans="1:5" x14ac:dyDescent="0.25">
      <c r="A1907" s="9" t="s">
        <v>7350</v>
      </c>
      <c r="B1907" s="9" t="s">
        <v>11932</v>
      </c>
      <c r="C1907" s="9" t="s">
        <v>299</v>
      </c>
      <c r="D1907" s="9" t="s">
        <v>3795</v>
      </c>
      <c r="E1907" s="16">
        <v>3.0000000000000001E-3</v>
      </c>
    </row>
    <row r="1908" spans="1:5" x14ac:dyDescent="0.25">
      <c r="A1908" s="9" t="s">
        <v>7350</v>
      </c>
      <c r="B1908" s="9" t="s">
        <v>11933</v>
      </c>
      <c r="C1908" s="9" t="s">
        <v>299</v>
      </c>
      <c r="D1908" s="9" t="s">
        <v>3795</v>
      </c>
      <c r="E1908" s="16">
        <v>3.0000000000000001E-3</v>
      </c>
    </row>
    <row r="1909" spans="1:5" x14ac:dyDescent="0.25">
      <c r="A1909" s="9" t="s">
        <v>7350</v>
      </c>
      <c r="B1909" s="9" t="s">
        <v>18115</v>
      </c>
      <c r="C1909" s="9" t="s">
        <v>299</v>
      </c>
      <c r="D1909" s="9" t="s">
        <v>3795</v>
      </c>
      <c r="E1909" s="16">
        <v>3.0000000000000001E-3</v>
      </c>
    </row>
    <row r="1910" spans="1:5" x14ac:dyDescent="0.25">
      <c r="A1910" s="9" t="s">
        <v>7350</v>
      </c>
      <c r="B1910" s="9" t="s">
        <v>18116</v>
      </c>
      <c r="C1910" s="9" t="s">
        <v>299</v>
      </c>
      <c r="D1910" s="9" t="s">
        <v>3795</v>
      </c>
      <c r="E1910" s="16">
        <v>6.8333000000000005E-2</v>
      </c>
    </row>
    <row r="1911" spans="1:5" x14ac:dyDescent="0.25">
      <c r="A1911" s="9" t="s">
        <v>7350</v>
      </c>
      <c r="B1911" s="9" t="s">
        <v>18117</v>
      </c>
      <c r="C1911" s="9" t="s">
        <v>61</v>
      </c>
      <c r="D1911" s="9" t="s">
        <v>3795</v>
      </c>
      <c r="E1911" s="16">
        <v>1.4999999999999999E-2</v>
      </c>
    </row>
    <row r="1912" spans="1:5" x14ac:dyDescent="0.25">
      <c r="A1912" s="9" t="s">
        <v>7350</v>
      </c>
      <c r="B1912" s="9" t="s">
        <v>18118</v>
      </c>
      <c r="C1912" s="9" t="s">
        <v>61</v>
      </c>
      <c r="D1912" s="9" t="s">
        <v>3795</v>
      </c>
      <c r="E1912" s="16">
        <v>0.28399999999999997</v>
      </c>
    </row>
    <row r="1913" spans="1:5" x14ac:dyDescent="0.25">
      <c r="A1913" s="9" t="s">
        <v>7350</v>
      </c>
      <c r="B1913" s="9" t="s">
        <v>18119</v>
      </c>
      <c r="C1913" s="9" t="s">
        <v>61</v>
      </c>
      <c r="D1913" s="9" t="s">
        <v>3795</v>
      </c>
      <c r="E1913" s="16">
        <v>0.22416700000000001</v>
      </c>
    </row>
    <row r="1914" spans="1:5" x14ac:dyDescent="0.25">
      <c r="A1914" s="9" t="s">
        <v>7350</v>
      </c>
      <c r="B1914" s="9" t="s">
        <v>18120</v>
      </c>
      <c r="C1914" s="9" t="s">
        <v>61</v>
      </c>
      <c r="D1914" s="9" t="s">
        <v>3795</v>
      </c>
      <c r="E1914" s="16">
        <v>7.0000000000000001E-3</v>
      </c>
    </row>
    <row r="1915" spans="1:5" x14ac:dyDescent="0.25">
      <c r="A1915" s="9" t="s">
        <v>7350</v>
      </c>
      <c r="B1915" s="9" t="s">
        <v>18121</v>
      </c>
      <c r="C1915" s="9" t="s">
        <v>61</v>
      </c>
      <c r="D1915" s="9" t="s">
        <v>3795</v>
      </c>
      <c r="E1915" s="16">
        <v>1.2333E-2</v>
      </c>
    </row>
    <row r="1916" spans="1:5" x14ac:dyDescent="0.25">
      <c r="A1916" s="9" t="s">
        <v>7350</v>
      </c>
      <c r="B1916" s="9" t="s">
        <v>18122</v>
      </c>
      <c r="C1916" s="9" t="s">
        <v>61</v>
      </c>
      <c r="D1916" s="9" t="s">
        <v>3795</v>
      </c>
      <c r="E1916" s="16">
        <v>0.01</v>
      </c>
    </row>
    <row r="1917" spans="1:5" x14ac:dyDescent="0.25">
      <c r="A1917" s="9" t="s">
        <v>7350</v>
      </c>
      <c r="B1917" s="9" t="s">
        <v>18123</v>
      </c>
      <c r="C1917" s="9" t="s">
        <v>61</v>
      </c>
      <c r="D1917" s="9" t="s">
        <v>3795</v>
      </c>
      <c r="E1917" s="16">
        <v>0.01</v>
      </c>
    </row>
    <row r="1918" spans="1:5" x14ac:dyDescent="0.25">
      <c r="A1918" s="9" t="s">
        <v>7350</v>
      </c>
      <c r="B1918" s="9" t="s">
        <v>18124</v>
      </c>
      <c r="C1918" s="9" t="s">
        <v>61</v>
      </c>
      <c r="D1918" s="9" t="s">
        <v>3795</v>
      </c>
      <c r="E1918" s="16">
        <v>0.01</v>
      </c>
    </row>
    <row r="1919" spans="1:5" x14ac:dyDescent="0.25">
      <c r="A1919" s="9" t="s">
        <v>7350</v>
      </c>
      <c r="B1919" s="9" t="s">
        <v>18125</v>
      </c>
      <c r="C1919" s="9" t="s">
        <v>61</v>
      </c>
      <c r="D1919" s="9" t="s">
        <v>3795</v>
      </c>
      <c r="E1919" s="16">
        <v>2.7E-2</v>
      </c>
    </row>
    <row r="1920" spans="1:5" x14ac:dyDescent="0.25">
      <c r="A1920" s="9" t="s">
        <v>7350</v>
      </c>
      <c r="B1920" s="9" t="s">
        <v>18126</v>
      </c>
      <c r="C1920" s="9" t="s">
        <v>61</v>
      </c>
      <c r="D1920" s="9" t="s">
        <v>3795</v>
      </c>
      <c r="E1920" s="16">
        <v>0.12479999999999999</v>
      </c>
    </row>
    <row r="1921" spans="1:5" x14ac:dyDescent="0.25">
      <c r="A1921" s="9" t="s">
        <v>7350</v>
      </c>
      <c r="B1921" s="9" t="s">
        <v>18127</v>
      </c>
      <c r="C1921" s="9" t="s">
        <v>61</v>
      </c>
      <c r="D1921" s="9" t="s">
        <v>3795</v>
      </c>
      <c r="E1921" s="16">
        <v>0.12139999999999999</v>
      </c>
    </row>
    <row r="1922" spans="1:5" x14ac:dyDescent="0.25">
      <c r="A1922" s="9" t="s">
        <v>7350</v>
      </c>
      <c r="B1922" s="9" t="s">
        <v>18128</v>
      </c>
      <c r="C1922" s="9" t="s">
        <v>61</v>
      </c>
      <c r="D1922" s="9" t="s">
        <v>3795</v>
      </c>
      <c r="E1922" s="16">
        <v>4.7750000000000001E-2</v>
      </c>
    </row>
    <row r="1923" spans="1:5" x14ac:dyDescent="0.25">
      <c r="A1923" s="9" t="s">
        <v>7350</v>
      </c>
      <c r="B1923" s="9" t="s">
        <v>18129</v>
      </c>
      <c r="C1923" s="9" t="s">
        <v>61</v>
      </c>
      <c r="D1923" s="9" t="s">
        <v>3795</v>
      </c>
      <c r="E1923" s="16">
        <v>0.1135</v>
      </c>
    </row>
    <row r="1924" spans="1:5" x14ac:dyDescent="0.25">
      <c r="A1924" s="9" t="s">
        <v>7350</v>
      </c>
      <c r="B1924" s="9" t="s">
        <v>18130</v>
      </c>
      <c r="C1924" s="9" t="s">
        <v>61</v>
      </c>
      <c r="D1924" s="9" t="s">
        <v>3795</v>
      </c>
      <c r="E1924" s="16">
        <v>8.1750000000000003E-2</v>
      </c>
    </row>
    <row r="1925" spans="1:5" x14ac:dyDescent="0.25">
      <c r="A1925" s="9" t="s">
        <v>7350</v>
      </c>
      <c r="B1925" s="9" t="s">
        <v>18131</v>
      </c>
      <c r="C1925" s="9" t="s">
        <v>61</v>
      </c>
      <c r="D1925" s="9" t="s">
        <v>3795</v>
      </c>
      <c r="E1925" s="16">
        <v>0.22175</v>
      </c>
    </row>
    <row r="1926" spans="1:5" x14ac:dyDescent="0.25">
      <c r="A1926" s="9" t="s">
        <v>7350</v>
      </c>
      <c r="B1926" s="9" t="s">
        <v>18132</v>
      </c>
      <c r="C1926" s="9" t="s">
        <v>61</v>
      </c>
      <c r="D1926" s="9" t="s">
        <v>3795</v>
      </c>
      <c r="E1926" s="16">
        <v>2.75E-2</v>
      </c>
    </row>
    <row r="1927" spans="1:5" x14ac:dyDescent="0.25">
      <c r="A1927" s="9" t="s">
        <v>7350</v>
      </c>
      <c r="B1927" s="9" t="s">
        <v>18133</v>
      </c>
      <c r="C1927" s="9" t="s">
        <v>61</v>
      </c>
      <c r="D1927" s="9" t="s">
        <v>3795</v>
      </c>
      <c r="E1927" s="16">
        <v>0.01</v>
      </c>
    </row>
    <row r="1928" spans="1:5" x14ac:dyDescent="0.25">
      <c r="A1928" s="9" t="s">
        <v>7350</v>
      </c>
      <c r="B1928" s="9" t="s">
        <v>18134</v>
      </c>
      <c r="C1928" s="9" t="s">
        <v>61</v>
      </c>
      <c r="D1928" s="9" t="s">
        <v>3795</v>
      </c>
      <c r="E1928" s="16">
        <v>3.1E-2</v>
      </c>
    </row>
    <row r="1929" spans="1:5" x14ac:dyDescent="0.25">
      <c r="A1929" s="9" t="s">
        <v>7350</v>
      </c>
      <c r="B1929" s="9" t="s">
        <v>18135</v>
      </c>
      <c r="C1929" s="9" t="s">
        <v>61</v>
      </c>
      <c r="D1929" s="9" t="s">
        <v>3795</v>
      </c>
      <c r="E1929" s="16">
        <v>0.01</v>
      </c>
    </row>
    <row r="1930" spans="1:5" x14ac:dyDescent="0.25">
      <c r="A1930" s="9" t="s">
        <v>7350</v>
      </c>
      <c r="B1930" s="9" t="s">
        <v>18136</v>
      </c>
      <c r="C1930" s="9" t="s">
        <v>299</v>
      </c>
      <c r="D1930" s="9" t="s">
        <v>3795</v>
      </c>
      <c r="E1930" s="16">
        <v>4.0000000000000001E-3</v>
      </c>
    </row>
    <row r="1931" spans="1:5" x14ac:dyDescent="0.25">
      <c r="A1931" s="9" t="s">
        <v>7350</v>
      </c>
      <c r="B1931" s="9" t="s">
        <v>18137</v>
      </c>
      <c r="C1931" s="9" t="s">
        <v>61</v>
      </c>
      <c r="D1931" s="9" t="s">
        <v>3795</v>
      </c>
      <c r="E1931" s="16">
        <v>2.775E-2</v>
      </c>
    </row>
    <row r="1932" spans="1:5" x14ac:dyDescent="0.25">
      <c r="A1932" s="9" t="s">
        <v>7350</v>
      </c>
      <c r="B1932" s="9" t="s">
        <v>18138</v>
      </c>
      <c r="C1932" s="9" t="s">
        <v>61</v>
      </c>
      <c r="D1932" s="9" t="s">
        <v>3795</v>
      </c>
      <c r="E1932" s="16">
        <v>4.0000000000000001E-3</v>
      </c>
    </row>
    <row r="1933" spans="1:5" x14ac:dyDescent="0.25">
      <c r="A1933" s="9" t="s">
        <v>7350</v>
      </c>
      <c r="B1933" s="9" t="s">
        <v>18139</v>
      </c>
      <c r="C1933" s="9" t="s">
        <v>61</v>
      </c>
      <c r="D1933" s="9" t="s">
        <v>3795</v>
      </c>
      <c r="E1933" s="16">
        <v>8.9999999999999993E-3</v>
      </c>
    </row>
    <row r="1934" spans="1:5" x14ac:dyDescent="0.25">
      <c r="A1934" s="9" t="s">
        <v>7350</v>
      </c>
      <c r="B1934" s="9" t="s">
        <v>18140</v>
      </c>
      <c r="C1934" s="9" t="s">
        <v>299</v>
      </c>
      <c r="D1934" s="9" t="s">
        <v>3795</v>
      </c>
      <c r="E1934" s="16">
        <v>4.0000000000000001E-3</v>
      </c>
    </row>
    <row r="1935" spans="1:5" x14ac:dyDescent="0.25">
      <c r="A1935" s="9" t="s">
        <v>7350</v>
      </c>
      <c r="B1935" s="9" t="s">
        <v>18141</v>
      </c>
      <c r="C1935" s="9" t="s">
        <v>61</v>
      </c>
      <c r="D1935" s="9" t="s">
        <v>3795</v>
      </c>
      <c r="E1935" s="16">
        <v>4.2500000000000003E-3</v>
      </c>
    </row>
    <row r="1936" spans="1:5" x14ac:dyDescent="0.25">
      <c r="A1936" s="9" t="s">
        <v>7350</v>
      </c>
      <c r="B1936" s="9" t="s">
        <v>18142</v>
      </c>
      <c r="C1936" s="9" t="s">
        <v>61</v>
      </c>
      <c r="D1936" s="9" t="s">
        <v>3795</v>
      </c>
      <c r="E1936" s="16">
        <v>4.2500000000000003E-3</v>
      </c>
    </row>
    <row r="1937" spans="1:5" x14ac:dyDescent="0.25">
      <c r="A1937" s="9" t="s">
        <v>7350</v>
      </c>
      <c r="B1937" s="9" t="s">
        <v>18143</v>
      </c>
      <c r="C1937" s="9" t="s">
        <v>61</v>
      </c>
      <c r="D1937" s="9" t="s">
        <v>3795</v>
      </c>
      <c r="E1937" s="16">
        <v>6.3330000000000001E-3</v>
      </c>
    </row>
    <row r="1938" spans="1:5" x14ac:dyDescent="0.25">
      <c r="A1938" s="9" t="s">
        <v>7350</v>
      </c>
      <c r="B1938" s="9" t="s">
        <v>18144</v>
      </c>
      <c r="C1938" s="9" t="s">
        <v>61</v>
      </c>
      <c r="D1938" s="9" t="s">
        <v>3795</v>
      </c>
      <c r="E1938" s="16">
        <v>8.0000000000000002E-3</v>
      </c>
    </row>
    <row r="1939" spans="1:5" x14ac:dyDescent="0.25">
      <c r="A1939" s="9" t="s">
        <v>7350</v>
      </c>
      <c r="B1939" s="9" t="s">
        <v>18145</v>
      </c>
      <c r="C1939" s="9" t="s">
        <v>61</v>
      </c>
      <c r="D1939" s="9" t="s">
        <v>3795</v>
      </c>
      <c r="E1939" s="16">
        <v>1.2E-2</v>
      </c>
    </row>
    <row r="1940" spans="1:5" x14ac:dyDescent="0.25">
      <c r="A1940" s="9" t="s">
        <v>7350</v>
      </c>
      <c r="B1940" s="9" t="s">
        <v>18146</v>
      </c>
      <c r="C1940" s="9" t="s">
        <v>61</v>
      </c>
      <c r="D1940" s="9" t="s">
        <v>3795</v>
      </c>
      <c r="E1940" s="16">
        <v>4.2500000000000003E-3</v>
      </c>
    </row>
    <row r="1941" spans="1:5" x14ac:dyDescent="0.25">
      <c r="A1941" s="9" t="s">
        <v>7350</v>
      </c>
      <c r="B1941" s="9" t="s">
        <v>18147</v>
      </c>
      <c r="C1941" s="9" t="s">
        <v>61</v>
      </c>
      <c r="D1941" s="9" t="s">
        <v>3795</v>
      </c>
      <c r="E1941" s="16">
        <v>4.0000000000000001E-3</v>
      </c>
    </row>
    <row r="1942" spans="1:5" x14ac:dyDescent="0.25">
      <c r="A1942" s="9" t="s">
        <v>7350</v>
      </c>
      <c r="B1942" s="9" t="s">
        <v>18148</v>
      </c>
      <c r="C1942" s="9" t="s">
        <v>61</v>
      </c>
      <c r="D1942" s="9" t="s">
        <v>3795</v>
      </c>
      <c r="E1942" s="16">
        <v>0.01</v>
      </c>
    </row>
    <row r="1943" spans="1:5" x14ac:dyDescent="0.25">
      <c r="A1943" s="9" t="s">
        <v>7350</v>
      </c>
      <c r="B1943" s="9" t="s">
        <v>18149</v>
      </c>
      <c r="C1943" s="9" t="s">
        <v>61</v>
      </c>
      <c r="D1943" s="9" t="s">
        <v>3795</v>
      </c>
      <c r="E1943" s="16">
        <v>4.1333000000000002E-2</v>
      </c>
    </row>
    <row r="1944" spans="1:5" x14ac:dyDescent="0.25">
      <c r="A1944" s="9" t="s">
        <v>7350</v>
      </c>
      <c r="B1944" s="9" t="s">
        <v>18150</v>
      </c>
      <c r="C1944" s="9" t="s">
        <v>299</v>
      </c>
      <c r="D1944" s="9" t="s">
        <v>3795</v>
      </c>
      <c r="E1944" s="16">
        <v>1.7500000000000002E-2</v>
      </c>
    </row>
    <row r="1945" spans="1:5" x14ac:dyDescent="0.25">
      <c r="A1945" s="9" t="s">
        <v>7350</v>
      </c>
      <c r="B1945" s="9" t="s">
        <v>18151</v>
      </c>
      <c r="C1945" s="9" t="s">
        <v>61</v>
      </c>
      <c r="D1945" s="9" t="s">
        <v>3795</v>
      </c>
      <c r="E1945" s="16">
        <v>1.9400000000000001E-2</v>
      </c>
    </row>
    <row r="1946" spans="1:5" x14ac:dyDescent="0.25">
      <c r="A1946" s="9" t="s">
        <v>7350</v>
      </c>
      <c r="B1946" s="9" t="s">
        <v>18152</v>
      </c>
      <c r="C1946" s="9" t="s">
        <v>61</v>
      </c>
      <c r="D1946" s="9" t="s">
        <v>3795</v>
      </c>
      <c r="E1946" s="16">
        <v>0.01</v>
      </c>
    </row>
    <row r="1947" spans="1:5" x14ac:dyDescent="0.25">
      <c r="A1947" s="9" t="s">
        <v>7350</v>
      </c>
      <c r="B1947" s="9" t="s">
        <v>18153</v>
      </c>
      <c r="C1947" s="9" t="s">
        <v>61</v>
      </c>
      <c r="D1947" s="9" t="s">
        <v>3795</v>
      </c>
      <c r="E1947" s="16">
        <v>1.325E-2</v>
      </c>
    </row>
    <row r="1948" spans="1:5" x14ac:dyDescent="0.25">
      <c r="A1948" s="9" t="s">
        <v>7350</v>
      </c>
      <c r="B1948" s="9" t="s">
        <v>18154</v>
      </c>
      <c r="C1948" s="9" t="s">
        <v>61</v>
      </c>
      <c r="D1948" s="9" t="s">
        <v>3795</v>
      </c>
      <c r="E1948" s="16">
        <v>2.5399999999999999E-2</v>
      </c>
    </row>
    <row r="1949" spans="1:5" x14ac:dyDescent="0.25">
      <c r="A1949" s="9" t="s">
        <v>7350</v>
      </c>
      <c r="B1949" s="9" t="s">
        <v>18155</v>
      </c>
      <c r="C1949" s="9" t="s">
        <v>61</v>
      </c>
      <c r="D1949" s="9" t="s">
        <v>3795</v>
      </c>
      <c r="E1949" s="16">
        <v>6.2E-2</v>
      </c>
    </row>
    <row r="1950" spans="1:5" x14ac:dyDescent="0.25">
      <c r="A1950" s="9" t="s">
        <v>7350</v>
      </c>
      <c r="B1950" s="9" t="s">
        <v>18156</v>
      </c>
      <c r="C1950" s="9" t="s">
        <v>61</v>
      </c>
      <c r="D1950" s="9" t="s">
        <v>3795</v>
      </c>
      <c r="E1950" s="16">
        <v>6.3285999999999995E-2</v>
      </c>
    </row>
    <row r="1951" spans="1:5" x14ac:dyDescent="0.25">
      <c r="A1951" s="9" t="s">
        <v>7350</v>
      </c>
      <c r="B1951" s="9" t="s">
        <v>18157</v>
      </c>
      <c r="C1951" s="9" t="s">
        <v>61</v>
      </c>
      <c r="D1951" s="9" t="s">
        <v>3795</v>
      </c>
      <c r="E1951" s="16">
        <v>9.0428999999999995E-2</v>
      </c>
    </row>
    <row r="1952" spans="1:5" x14ac:dyDescent="0.25">
      <c r="A1952" s="9" t="s">
        <v>7350</v>
      </c>
      <c r="B1952" s="9" t="s">
        <v>18158</v>
      </c>
      <c r="C1952" s="9" t="s">
        <v>61</v>
      </c>
      <c r="D1952" s="9" t="s">
        <v>3795</v>
      </c>
      <c r="E1952" s="16">
        <v>8.5999999999999993E-2</v>
      </c>
    </row>
    <row r="1953" spans="1:5" x14ac:dyDescent="0.25">
      <c r="A1953" s="9" t="s">
        <v>7350</v>
      </c>
      <c r="B1953" s="9" t="s">
        <v>18159</v>
      </c>
      <c r="C1953" s="9" t="s">
        <v>61</v>
      </c>
      <c r="D1953" s="9" t="s">
        <v>3795</v>
      </c>
      <c r="E1953" s="16">
        <v>4.0000000000000001E-3</v>
      </c>
    </row>
    <row r="1954" spans="1:5" x14ac:dyDescent="0.25">
      <c r="A1954" s="9" t="s">
        <v>7350</v>
      </c>
      <c r="B1954" s="9" t="s">
        <v>18160</v>
      </c>
      <c r="C1954" s="9" t="s">
        <v>299</v>
      </c>
      <c r="D1954" s="9" t="s">
        <v>3795</v>
      </c>
      <c r="E1954" s="16">
        <v>4.0000000000000001E-3</v>
      </c>
    </row>
    <row r="1955" spans="1:5" x14ac:dyDescent="0.25">
      <c r="A1955" s="9" t="s">
        <v>7350</v>
      </c>
      <c r="B1955" s="9" t="s">
        <v>18161</v>
      </c>
      <c r="C1955" s="9" t="s">
        <v>61</v>
      </c>
      <c r="D1955" s="9" t="s">
        <v>3795</v>
      </c>
      <c r="E1955" s="16">
        <v>4.2500000000000003E-3</v>
      </c>
    </row>
    <row r="1956" spans="1:5" x14ac:dyDescent="0.25">
      <c r="A1956" s="9" t="s">
        <v>7350</v>
      </c>
      <c r="B1956" s="9" t="s">
        <v>18162</v>
      </c>
      <c r="C1956" s="9" t="s">
        <v>299</v>
      </c>
      <c r="D1956" s="9" t="s">
        <v>3795</v>
      </c>
      <c r="E1956" s="16">
        <v>0.11799999999999999</v>
      </c>
    </row>
    <row r="1957" spans="1:5" x14ac:dyDescent="0.25">
      <c r="A1957" s="9" t="s">
        <v>7350</v>
      </c>
      <c r="B1957" s="9" t="s">
        <v>18163</v>
      </c>
      <c r="C1957" s="9" t="s">
        <v>61</v>
      </c>
      <c r="D1957" s="9" t="s">
        <v>3795</v>
      </c>
      <c r="E1957" s="16">
        <v>4.65E-2</v>
      </c>
    </row>
    <row r="1958" spans="1:5" x14ac:dyDescent="0.25">
      <c r="A1958" s="9" t="s">
        <v>7350</v>
      </c>
      <c r="B1958" s="9" t="s">
        <v>18164</v>
      </c>
      <c r="C1958" s="9" t="s">
        <v>299</v>
      </c>
      <c r="D1958" s="9" t="s">
        <v>3795</v>
      </c>
      <c r="E1958" s="16">
        <v>7.0000000000000001E-3</v>
      </c>
    </row>
    <row r="1959" spans="1:5" x14ac:dyDescent="0.25">
      <c r="A1959" s="9" t="s">
        <v>7350</v>
      </c>
      <c r="B1959" s="9" t="s">
        <v>18165</v>
      </c>
      <c r="C1959" s="9" t="s">
        <v>61</v>
      </c>
      <c r="D1959" s="9" t="s">
        <v>3795</v>
      </c>
      <c r="E1959" s="16">
        <v>0.11</v>
      </c>
    </row>
    <row r="1960" spans="1:5" x14ac:dyDescent="0.25">
      <c r="A1960" s="9" t="s">
        <v>7350</v>
      </c>
      <c r="B1960" s="9" t="s">
        <v>18166</v>
      </c>
      <c r="C1960" s="9" t="s">
        <v>61</v>
      </c>
      <c r="D1960" s="9" t="s">
        <v>3795</v>
      </c>
      <c r="E1960" s="16">
        <v>5.4999999999999997E-3</v>
      </c>
    </row>
    <row r="1961" spans="1:5" x14ac:dyDescent="0.25">
      <c r="A1961" s="9" t="s">
        <v>7350</v>
      </c>
      <c r="B1961" s="9" t="s">
        <v>18167</v>
      </c>
      <c r="C1961" s="9" t="s">
        <v>61</v>
      </c>
      <c r="D1961" s="9" t="s">
        <v>3795</v>
      </c>
      <c r="E1961" s="16">
        <v>5.0000000000000001E-3</v>
      </c>
    </row>
    <row r="1962" spans="1:5" x14ac:dyDescent="0.25">
      <c r="A1962" s="9" t="s">
        <v>7350</v>
      </c>
      <c r="B1962" s="9" t="s">
        <v>18168</v>
      </c>
      <c r="C1962" s="9" t="s">
        <v>61</v>
      </c>
      <c r="D1962" s="9" t="s">
        <v>3795</v>
      </c>
      <c r="E1962" s="16">
        <v>4.3400000000000001E-2</v>
      </c>
    </row>
    <row r="1963" spans="1:5" x14ac:dyDescent="0.25">
      <c r="A1963" s="9" t="s">
        <v>7350</v>
      </c>
      <c r="B1963" s="9" t="s">
        <v>18169</v>
      </c>
      <c r="C1963" s="9" t="s">
        <v>61</v>
      </c>
      <c r="D1963" s="9" t="s">
        <v>3795</v>
      </c>
      <c r="E1963" s="16">
        <v>5.1249999999999997E-2</v>
      </c>
    </row>
    <row r="1964" spans="1:5" x14ac:dyDescent="0.25">
      <c r="A1964" s="9" t="s">
        <v>7350</v>
      </c>
      <c r="B1964" s="9" t="s">
        <v>18170</v>
      </c>
      <c r="C1964" s="9" t="s">
        <v>61</v>
      </c>
      <c r="D1964" s="9" t="s">
        <v>3795</v>
      </c>
      <c r="E1964" s="16">
        <v>7.7667E-2</v>
      </c>
    </row>
    <row r="1965" spans="1:5" x14ac:dyDescent="0.25">
      <c r="A1965" s="9" t="s">
        <v>7350</v>
      </c>
      <c r="B1965" s="9" t="s">
        <v>18171</v>
      </c>
      <c r="C1965" s="9" t="s">
        <v>299</v>
      </c>
      <c r="D1965" s="9" t="s">
        <v>3795</v>
      </c>
      <c r="E1965" s="16">
        <v>0.32266699999999998</v>
      </c>
    </row>
    <row r="1966" spans="1:5" x14ac:dyDescent="0.25">
      <c r="A1966" s="9" t="s">
        <v>7350</v>
      </c>
      <c r="B1966" s="9" t="s">
        <v>18172</v>
      </c>
      <c r="C1966" s="9" t="s">
        <v>61</v>
      </c>
      <c r="D1966" s="9" t="s">
        <v>3795</v>
      </c>
      <c r="E1966" s="16">
        <v>0.39700000000000002</v>
      </c>
    </row>
    <row r="1967" spans="1:5" x14ac:dyDescent="0.25">
      <c r="A1967" s="9" t="s">
        <v>7350</v>
      </c>
      <c r="B1967" s="9" t="s">
        <v>18173</v>
      </c>
      <c r="C1967" s="9" t="s">
        <v>299</v>
      </c>
      <c r="D1967" s="9" t="s">
        <v>3795</v>
      </c>
      <c r="E1967" s="16">
        <v>0.14766699999999999</v>
      </c>
    </row>
    <row r="1968" spans="1:5" x14ac:dyDescent="0.25">
      <c r="A1968" s="9" t="s">
        <v>7350</v>
      </c>
      <c r="B1968" s="9" t="s">
        <v>18174</v>
      </c>
      <c r="C1968" s="9" t="s">
        <v>61</v>
      </c>
      <c r="D1968" s="9" t="s">
        <v>3795</v>
      </c>
      <c r="E1968" s="16">
        <v>0.14474999999999999</v>
      </c>
    </row>
    <row r="1969" spans="1:5" x14ac:dyDescent="0.25">
      <c r="A1969" s="9" t="s">
        <v>7350</v>
      </c>
      <c r="B1969" s="9" t="s">
        <v>18175</v>
      </c>
      <c r="C1969" s="9" t="s">
        <v>61</v>
      </c>
      <c r="D1969" s="9" t="s">
        <v>3795</v>
      </c>
      <c r="E1969" s="16">
        <v>0.25774999999999998</v>
      </c>
    </row>
    <row r="1970" spans="1:5" x14ac:dyDescent="0.25">
      <c r="A1970" s="9" t="s">
        <v>7350</v>
      </c>
      <c r="B1970" s="9" t="s">
        <v>18176</v>
      </c>
      <c r="C1970" s="9" t="s">
        <v>61</v>
      </c>
      <c r="D1970" s="9" t="s">
        <v>3795</v>
      </c>
      <c r="E1970" s="16">
        <v>0.27600000000000002</v>
      </c>
    </row>
    <row r="1971" spans="1:5" x14ac:dyDescent="0.25">
      <c r="A1971" s="9" t="s">
        <v>7350</v>
      </c>
      <c r="B1971" s="9" t="s">
        <v>18177</v>
      </c>
      <c r="C1971" s="9" t="s">
        <v>61</v>
      </c>
      <c r="D1971" s="9" t="s">
        <v>3795</v>
      </c>
      <c r="E1971" s="16">
        <v>0.32919999999999999</v>
      </c>
    </row>
    <row r="1972" spans="1:5" x14ac:dyDescent="0.25">
      <c r="A1972" s="9" t="s">
        <v>7350</v>
      </c>
      <c r="B1972" s="9" t="s">
        <v>18178</v>
      </c>
      <c r="C1972" s="9" t="s">
        <v>61</v>
      </c>
      <c r="D1972" s="9" t="s">
        <v>3795</v>
      </c>
      <c r="E1972" s="16">
        <v>5.3330000000000001E-3</v>
      </c>
    </row>
    <row r="1973" spans="1:5" x14ac:dyDescent="0.25">
      <c r="A1973" s="9" t="s">
        <v>7350</v>
      </c>
      <c r="B1973" s="9" t="s">
        <v>18179</v>
      </c>
      <c r="C1973" s="9" t="s">
        <v>61</v>
      </c>
      <c r="D1973" s="9" t="s">
        <v>3795</v>
      </c>
      <c r="E1973" s="16">
        <v>0.01</v>
      </c>
    </row>
    <row r="1974" spans="1:5" x14ac:dyDescent="0.25">
      <c r="A1974" s="9" t="s">
        <v>7350</v>
      </c>
      <c r="B1974" s="9" t="s">
        <v>18180</v>
      </c>
      <c r="C1974" s="9" t="s">
        <v>61</v>
      </c>
      <c r="D1974" s="9" t="s">
        <v>3795</v>
      </c>
      <c r="E1974" s="16">
        <v>2.6599999999999999E-2</v>
      </c>
    </row>
    <row r="1975" spans="1:5" x14ac:dyDescent="0.25">
      <c r="A1975" s="9" t="s">
        <v>7350</v>
      </c>
      <c r="B1975" s="9" t="s">
        <v>18181</v>
      </c>
      <c r="C1975" s="9" t="s">
        <v>299</v>
      </c>
      <c r="D1975" s="9" t="s">
        <v>3795</v>
      </c>
      <c r="E1975" s="16">
        <v>9.4999999999999998E-3</v>
      </c>
    </row>
    <row r="1976" spans="1:5" x14ac:dyDescent="0.25">
      <c r="A1976" s="9" t="s">
        <v>7350</v>
      </c>
      <c r="B1976" s="9" t="s">
        <v>18182</v>
      </c>
      <c r="C1976" s="9" t="s">
        <v>299</v>
      </c>
      <c r="D1976" s="9" t="s">
        <v>3795</v>
      </c>
      <c r="E1976" s="16">
        <v>0.01</v>
      </c>
    </row>
    <row r="1977" spans="1:5" x14ac:dyDescent="0.25">
      <c r="A1977" s="9" t="s">
        <v>7350</v>
      </c>
      <c r="B1977" s="9" t="s">
        <v>18183</v>
      </c>
      <c r="C1977" s="9" t="s">
        <v>61</v>
      </c>
      <c r="D1977" s="9" t="s">
        <v>3795</v>
      </c>
      <c r="E1977" s="16">
        <v>0.01</v>
      </c>
    </row>
    <row r="1978" spans="1:5" x14ac:dyDescent="0.25">
      <c r="A1978" s="9" t="s">
        <v>7350</v>
      </c>
      <c r="B1978" s="9" t="s">
        <v>18184</v>
      </c>
      <c r="C1978" s="9" t="s">
        <v>61</v>
      </c>
      <c r="D1978" s="9" t="s">
        <v>3795</v>
      </c>
      <c r="E1978" s="16">
        <v>5.5714E-2</v>
      </c>
    </row>
    <row r="1979" spans="1:5" x14ac:dyDescent="0.25">
      <c r="A1979" s="9" t="s">
        <v>7350</v>
      </c>
      <c r="B1979" s="9" t="s">
        <v>18185</v>
      </c>
      <c r="C1979" s="9" t="s">
        <v>61</v>
      </c>
      <c r="D1979" s="9" t="s">
        <v>3795</v>
      </c>
      <c r="E1979" s="16">
        <v>5.0000000000000001E-3</v>
      </c>
    </row>
    <row r="1980" spans="1:5" x14ac:dyDescent="0.25">
      <c r="A1980" s="9" t="s">
        <v>7350</v>
      </c>
      <c r="B1980" s="9" t="s">
        <v>18186</v>
      </c>
      <c r="C1980" s="9" t="s">
        <v>61</v>
      </c>
      <c r="D1980" s="9" t="s">
        <v>3795</v>
      </c>
      <c r="E1980" s="16">
        <v>5.7499999999999999E-3</v>
      </c>
    </row>
    <row r="1981" spans="1:5" x14ac:dyDescent="0.25">
      <c r="A1981" s="9" t="s">
        <v>7350</v>
      </c>
      <c r="B1981" s="9" t="s">
        <v>18187</v>
      </c>
      <c r="C1981" s="9" t="s">
        <v>61</v>
      </c>
      <c r="D1981" s="9" t="s">
        <v>3795</v>
      </c>
      <c r="E1981" s="16">
        <v>4.0000000000000001E-3</v>
      </c>
    </row>
    <row r="1982" spans="1:5" x14ac:dyDescent="0.25">
      <c r="A1982" s="9" t="s">
        <v>7350</v>
      </c>
      <c r="B1982" s="9" t="s">
        <v>18188</v>
      </c>
      <c r="C1982" s="9" t="s">
        <v>61</v>
      </c>
      <c r="D1982" s="9" t="s">
        <v>3795</v>
      </c>
      <c r="E1982" s="16">
        <v>4.9750000000000003E-2</v>
      </c>
    </row>
    <row r="1983" spans="1:5" x14ac:dyDescent="0.25">
      <c r="A1983" s="9" t="s">
        <v>7350</v>
      </c>
      <c r="B1983" s="9" t="s">
        <v>18189</v>
      </c>
      <c r="C1983" s="9" t="s">
        <v>61</v>
      </c>
      <c r="D1983" s="9" t="s">
        <v>3795</v>
      </c>
      <c r="E1983" s="16">
        <v>5.7250000000000002E-2</v>
      </c>
    </row>
    <row r="1984" spans="1:5" x14ac:dyDescent="0.25">
      <c r="A1984" s="9" t="s">
        <v>7350</v>
      </c>
      <c r="B1984" s="9" t="s">
        <v>18190</v>
      </c>
      <c r="C1984" s="9" t="s">
        <v>61</v>
      </c>
      <c r="D1984" s="9" t="s">
        <v>3795</v>
      </c>
      <c r="E1984" s="16">
        <v>8.2250000000000004E-2</v>
      </c>
    </row>
    <row r="1985" spans="1:5" x14ac:dyDescent="0.25">
      <c r="A1985" s="9" t="s">
        <v>7350</v>
      </c>
      <c r="B1985" s="9" t="s">
        <v>18191</v>
      </c>
      <c r="C1985" s="9" t="s">
        <v>61</v>
      </c>
      <c r="D1985" s="9" t="s">
        <v>3795</v>
      </c>
      <c r="E1985" s="16">
        <v>4.0000000000000001E-3</v>
      </c>
    </row>
    <row r="1986" spans="1:5" x14ac:dyDescent="0.25">
      <c r="A1986" s="9" t="s">
        <v>7350</v>
      </c>
      <c r="B1986" s="9" t="s">
        <v>18192</v>
      </c>
      <c r="C1986" s="9" t="s">
        <v>61</v>
      </c>
      <c r="D1986" s="9" t="s">
        <v>3795</v>
      </c>
      <c r="E1986" s="16">
        <v>7.6999999999999999E-2</v>
      </c>
    </row>
    <row r="1987" spans="1:5" x14ac:dyDescent="0.25">
      <c r="A1987" s="9" t="s">
        <v>7350</v>
      </c>
      <c r="B1987" s="9" t="s">
        <v>18193</v>
      </c>
      <c r="C1987" s="9" t="s">
        <v>61</v>
      </c>
      <c r="D1987" s="9" t="s">
        <v>3795</v>
      </c>
      <c r="E1987" s="16">
        <v>0.14549999999999999</v>
      </c>
    </row>
    <row r="1988" spans="1:5" x14ac:dyDescent="0.25">
      <c r="A1988" s="9" t="s">
        <v>7350</v>
      </c>
      <c r="B1988" s="9" t="s">
        <v>18194</v>
      </c>
      <c r="C1988" s="9" t="s">
        <v>61</v>
      </c>
      <c r="D1988" s="9" t="s">
        <v>3795</v>
      </c>
      <c r="E1988" s="16">
        <v>3.9E-2</v>
      </c>
    </row>
    <row r="1989" spans="1:5" x14ac:dyDescent="0.25">
      <c r="A1989" s="9" t="s">
        <v>7350</v>
      </c>
      <c r="B1989" s="9" t="s">
        <v>18195</v>
      </c>
      <c r="C1989" s="9" t="s">
        <v>61</v>
      </c>
      <c r="D1989" s="9" t="s">
        <v>3795</v>
      </c>
      <c r="E1989" s="16">
        <v>0.17780000000000001</v>
      </c>
    </row>
    <row r="1990" spans="1:5" x14ac:dyDescent="0.25">
      <c r="A1990" s="9" t="s">
        <v>7350</v>
      </c>
      <c r="B1990" s="9" t="s">
        <v>18196</v>
      </c>
      <c r="C1990" s="9" t="s">
        <v>61</v>
      </c>
      <c r="D1990" s="9" t="s">
        <v>3795</v>
      </c>
      <c r="E1990" s="16">
        <v>0.1968</v>
      </c>
    </row>
    <row r="1991" spans="1:5" x14ac:dyDescent="0.25">
      <c r="A1991" s="9" t="s">
        <v>7350</v>
      </c>
      <c r="B1991" s="9" t="s">
        <v>18197</v>
      </c>
      <c r="C1991" s="9" t="s">
        <v>61</v>
      </c>
      <c r="D1991" s="9" t="s">
        <v>3795</v>
      </c>
      <c r="E1991" s="16">
        <v>0.247</v>
      </c>
    </row>
    <row r="1992" spans="1:5" x14ac:dyDescent="0.25">
      <c r="A1992" s="9" t="s">
        <v>7350</v>
      </c>
      <c r="B1992" s="9" t="s">
        <v>18198</v>
      </c>
      <c r="C1992" s="9" t="s">
        <v>61</v>
      </c>
      <c r="D1992" s="9" t="s">
        <v>3795</v>
      </c>
      <c r="E1992" s="16">
        <v>3.5000000000000003E-2</v>
      </c>
    </row>
    <row r="1993" spans="1:5" x14ac:dyDescent="0.25">
      <c r="A1993" s="9" t="s">
        <v>7350</v>
      </c>
      <c r="B1993" s="9" t="s">
        <v>18199</v>
      </c>
      <c r="C1993" s="9" t="s">
        <v>61</v>
      </c>
      <c r="D1993" s="9" t="s">
        <v>3795</v>
      </c>
      <c r="E1993" s="16">
        <v>4.0000000000000001E-3</v>
      </c>
    </row>
    <row r="1994" spans="1:5" x14ac:dyDescent="0.25">
      <c r="A1994" s="9" t="s">
        <v>7350</v>
      </c>
      <c r="B1994" s="9" t="s">
        <v>18200</v>
      </c>
      <c r="C1994" s="9" t="s">
        <v>61</v>
      </c>
      <c r="D1994" s="9" t="s">
        <v>3795</v>
      </c>
      <c r="E1994" s="16">
        <v>4.0000000000000001E-3</v>
      </c>
    </row>
    <row r="1995" spans="1:5" x14ac:dyDescent="0.25">
      <c r="A1995" s="9" t="s">
        <v>7350</v>
      </c>
      <c r="B1995" s="9" t="s">
        <v>18201</v>
      </c>
      <c r="C1995" s="9" t="s">
        <v>61</v>
      </c>
      <c r="D1995" s="9" t="s">
        <v>3795</v>
      </c>
      <c r="E1995" s="16">
        <v>4.2500000000000003E-3</v>
      </c>
    </row>
    <row r="1996" spans="1:5" x14ac:dyDescent="0.25">
      <c r="A1996" s="9" t="s">
        <v>7350</v>
      </c>
      <c r="B1996" s="9" t="s">
        <v>18202</v>
      </c>
      <c r="C1996" s="9" t="s">
        <v>61</v>
      </c>
      <c r="D1996" s="9" t="s">
        <v>3795</v>
      </c>
      <c r="E1996" s="16">
        <v>1.4E-2</v>
      </c>
    </row>
    <row r="1997" spans="1:5" x14ac:dyDescent="0.25">
      <c r="A1997" s="9" t="s">
        <v>7350</v>
      </c>
      <c r="B1997" s="9" t="s">
        <v>18203</v>
      </c>
      <c r="C1997" s="9" t="s">
        <v>61</v>
      </c>
      <c r="D1997" s="9" t="s">
        <v>3795</v>
      </c>
      <c r="E1997" s="16">
        <v>7.0000000000000001E-3</v>
      </c>
    </row>
    <row r="1998" spans="1:5" x14ac:dyDescent="0.25">
      <c r="A1998" s="9" t="s">
        <v>7350</v>
      </c>
      <c r="B1998" s="9" t="s">
        <v>18204</v>
      </c>
      <c r="C1998" s="9" t="s">
        <v>61</v>
      </c>
      <c r="D1998" s="9" t="s">
        <v>3795</v>
      </c>
      <c r="E1998" s="16">
        <v>1.1332999999999999E-2</v>
      </c>
    </row>
    <row r="1999" spans="1:5" x14ac:dyDescent="0.25">
      <c r="A1999" s="9" t="s">
        <v>7350</v>
      </c>
      <c r="B1999" s="9" t="s">
        <v>18205</v>
      </c>
      <c r="C1999" s="9" t="s">
        <v>61</v>
      </c>
      <c r="D1999" s="9" t="s">
        <v>3795</v>
      </c>
      <c r="E1999" s="16">
        <v>4.0000000000000001E-3</v>
      </c>
    </row>
    <row r="2000" spans="1:5" x14ac:dyDescent="0.25">
      <c r="A2000" s="9" t="s">
        <v>7350</v>
      </c>
      <c r="B2000" s="9" t="s">
        <v>18206</v>
      </c>
      <c r="C2000" s="9" t="s">
        <v>299</v>
      </c>
      <c r="D2000" s="9" t="s">
        <v>3795</v>
      </c>
      <c r="E2000" s="16">
        <v>4.0000000000000001E-3</v>
      </c>
    </row>
    <row r="2001" spans="1:5" x14ac:dyDescent="0.25">
      <c r="A2001" s="9" t="s">
        <v>7350</v>
      </c>
      <c r="B2001" s="9" t="s">
        <v>18207</v>
      </c>
      <c r="C2001" s="9" t="s">
        <v>61</v>
      </c>
      <c r="D2001" s="9" t="s">
        <v>3795</v>
      </c>
      <c r="E2001" s="16">
        <v>0.23100000000000001</v>
      </c>
    </row>
    <row r="2002" spans="1:5" x14ac:dyDescent="0.25">
      <c r="A2002" s="9" t="s">
        <v>7350</v>
      </c>
      <c r="B2002" s="9" t="s">
        <v>18208</v>
      </c>
      <c r="C2002" s="9" t="s">
        <v>61</v>
      </c>
      <c r="D2002" s="9" t="s">
        <v>3795</v>
      </c>
      <c r="E2002" s="16">
        <v>8.2250000000000004E-2</v>
      </c>
    </row>
    <row r="2003" spans="1:5" x14ac:dyDescent="0.25">
      <c r="A2003" s="9" t="s">
        <v>7350</v>
      </c>
      <c r="B2003" s="9" t="s">
        <v>18209</v>
      </c>
      <c r="C2003" s="9" t="s">
        <v>61</v>
      </c>
      <c r="D2003" s="9" t="s">
        <v>3795</v>
      </c>
      <c r="E2003" s="16">
        <v>5.7285999999999997E-2</v>
      </c>
    </row>
    <row r="2004" spans="1:5" x14ac:dyDescent="0.25">
      <c r="A2004" s="9" t="s">
        <v>7350</v>
      </c>
      <c r="B2004" s="9" t="s">
        <v>18210</v>
      </c>
      <c r="C2004" s="9" t="s">
        <v>61</v>
      </c>
      <c r="D2004" s="9" t="s">
        <v>3795</v>
      </c>
      <c r="E2004" s="16">
        <v>3.9E-2</v>
      </c>
    </row>
    <row r="2005" spans="1:5" x14ac:dyDescent="0.25">
      <c r="A2005" s="9" t="s">
        <v>7350</v>
      </c>
      <c r="B2005" s="9" t="s">
        <v>18211</v>
      </c>
      <c r="C2005" s="9" t="s">
        <v>61</v>
      </c>
      <c r="D2005" s="9" t="s">
        <v>3795</v>
      </c>
      <c r="E2005" s="16">
        <v>0.19866700000000001</v>
      </c>
    </row>
    <row r="2006" spans="1:5" x14ac:dyDescent="0.25">
      <c r="A2006" s="9" t="s">
        <v>7350</v>
      </c>
      <c r="B2006" s="9" t="s">
        <v>18212</v>
      </c>
      <c r="C2006" s="9" t="s">
        <v>61</v>
      </c>
      <c r="D2006" s="9" t="s">
        <v>3795</v>
      </c>
      <c r="E2006" s="16">
        <v>7.3999999999999996E-2</v>
      </c>
    </row>
    <row r="2007" spans="1:5" x14ac:dyDescent="0.25">
      <c r="A2007" s="9" t="s">
        <v>7350</v>
      </c>
      <c r="B2007" s="9" t="s">
        <v>18213</v>
      </c>
      <c r="C2007" s="9" t="s">
        <v>61</v>
      </c>
      <c r="D2007" s="9" t="s">
        <v>3795</v>
      </c>
      <c r="E2007" s="16">
        <v>0.35099999999999998</v>
      </c>
    </row>
    <row r="2008" spans="1:5" x14ac:dyDescent="0.25">
      <c r="A2008" s="9" t="s">
        <v>7350</v>
      </c>
      <c r="B2008" s="9" t="s">
        <v>18214</v>
      </c>
      <c r="C2008" s="9" t="s">
        <v>61</v>
      </c>
      <c r="D2008" s="9" t="s">
        <v>3795</v>
      </c>
      <c r="E2008" s="16">
        <v>8.2000000000000003E-2</v>
      </c>
    </row>
    <row r="2009" spans="1:5" x14ac:dyDescent="0.25">
      <c r="A2009" s="9" t="s">
        <v>7350</v>
      </c>
      <c r="B2009" s="9" t="s">
        <v>18215</v>
      </c>
      <c r="C2009" s="9" t="s">
        <v>61</v>
      </c>
      <c r="D2009" s="9" t="s">
        <v>3795</v>
      </c>
      <c r="E2009" s="16">
        <v>0.28000000000000003</v>
      </c>
    </row>
    <row r="2010" spans="1:5" x14ac:dyDescent="0.25">
      <c r="A2010" s="9" t="s">
        <v>7350</v>
      </c>
      <c r="B2010" s="9" t="s">
        <v>18216</v>
      </c>
      <c r="C2010" s="9" t="s">
        <v>61</v>
      </c>
      <c r="D2010" s="9" t="s">
        <v>3795</v>
      </c>
      <c r="E2010" s="16">
        <v>0.22428600000000001</v>
      </c>
    </row>
    <row r="2011" spans="1:5" x14ac:dyDescent="0.25">
      <c r="A2011" s="9" t="s">
        <v>7350</v>
      </c>
      <c r="B2011" s="9" t="s">
        <v>18217</v>
      </c>
      <c r="C2011" s="9" t="s">
        <v>61</v>
      </c>
      <c r="D2011" s="9" t="s">
        <v>3795</v>
      </c>
      <c r="E2011" s="16">
        <v>0.24149999999999999</v>
      </c>
    </row>
    <row r="2012" spans="1:5" x14ac:dyDescent="0.25">
      <c r="A2012" s="9" t="s">
        <v>7350</v>
      </c>
      <c r="B2012" s="9" t="s">
        <v>18218</v>
      </c>
      <c r="C2012" s="9" t="s">
        <v>61</v>
      </c>
      <c r="D2012" s="9" t="s">
        <v>3795</v>
      </c>
      <c r="E2012" s="16">
        <v>0.28000000000000003</v>
      </c>
    </row>
    <row r="2013" spans="1:5" x14ac:dyDescent="0.25">
      <c r="A2013" s="9" t="s">
        <v>7350</v>
      </c>
      <c r="B2013" s="9" t="s">
        <v>18219</v>
      </c>
      <c r="C2013" s="9" t="s">
        <v>61</v>
      </c>
      <c r="D2013" s="9" t="s">
        <v>3795</v>
      </c>
      <c r="E2013" s="16">
        <v>6.0999999999999999E-2</v>
      </c>
    </row>
    <row r="2014" spans="1:5" x14ac:dyDescent="0.25">
      <c r="A2014" s="9" t="s">
        <v>7350</v>
      </c>
      <c r="B2014" s="9" t="s">
        <v>18220</v>
      </c>
      <c r="C2014" s="9" t="s">
        <v>61</v>
      </c>
      <c r="D2014" s="9" t="s">
        <v>3795</v>
      </c>
      <c r="E2014" s="16">
        <v>1.16025</v>
      </c>
    </row>
    <row r="2015" spans="1:5" x14ac:dyDescent="0.25">
      <c r="A2015" s="9" t="s">
        <v>7350</v>
      </c>
      <c r="B2015" s="9" t="s">
        <v>18221</v>
      </c>
      <c r="C2015" s="9" t="s">
        <v>61</v>
      </c>
      <c r="D2015" s="9" t="s">
        <v>3795</v>
      </c>
      <c r="E2015" s="16">
        <v>0.36</v>
      </c>
    </row>
    <row r="2016" spans="1:5" x14ac:dyDescent="0.25">
      <c r="A2016" s="9" t="s">
        <v>7350</v>
      </c>
      <c r="B2016" s="9" t="s">
        <v>18222</v>
      </c>
      <c r="C2016" s="9" t="s">
        <v>61</v>
      </c>
      <c r="D2016" s="9" t="s">
        <v>3795</v>
      </c>
      <c r="E2016" s="16">
        <v>0.42775000000000002</v>
      </c>
    </row>
    <row r="2017" spans="1:5" x14ac:dyDescent="0.25">
      <c r="A2017" s="9" t="s">
        <v>7350</v>
      </c>
      <c r="B2017" s="9" t="s">
        <v>18223</v>
      </c>
      <c r="C2017" s="9" t="s">
        <v>61</v>
      </c>
      <c r="D2017" s="9" t="s">
        <v>3795</v>
      </c>
      <c r="E2017" s="16">
        <v>0.41620000000000001</v>
      </c>
    </row>
    <row r="2018" spans="1:5" x14ac:dyDescent="0.25">
      <c r="A2018" s="9" t="s">
        <v>7350</v>
      </c>
      <c r="B2018" s="9" t="s">
        <v>18224</v>
      </c>
      <c r="C2018" s="9" t="s">
        <v>61</v>
      </c>
      <c r="D2018" s="9" t="s">
        <v>3795</v>
      </c>
      <c r="E2018" s="16">
        <v>9.7000000000000003E-2</v>
      </c>
    </row>
    <row r="2019" spans="1:5" x14ac:dyDescent="0.25">
      <c r="A2019" s="9" t="s">
        <v>7350</v>
      </c>
      <c r="B2019" s="9" t="s">
        <v>18225</v>
      </c>
      <c r="C2019" s="9" t="s">
        <v>61</v>
      </c>
      <c r="D2019" s="9" t="s">
        <v>3795</v>
      </c>
      <c r="E2019" s="16">
        <v>0.44940000000000002</v>
      </c>
    </row>
    <row r="2020" spans="1:5" x14ac:dyDescent="0.25">
      <c r="A2020" s="9" t="s">
        <v>7350</v>
      </c>
      <c r="B2020" s="9" t="s">
        <v>18226</v>
      </c>
      <c r="C2020" s="9" t="s">
        <v>61</v>
      </c>
      <c r="D2020" s="9" t="s">
        <v>3795</v>
      </c>
      <c r="E2020" s="16">
        <v>0.30549999999999999</v>
      </c>
    </row>
    <row r="2021" spans="1:5" x14ac:dyDescent="0.25">
      <c r="A2021" s="9" t="s">
        <v>7350</v>
      </c>
      <c r="B2021" s="9" t="s">
        <v>18227</v>
      </c>
      <c r="C2021" s="9" t="s">
        <v>61</v>
      </c>
      <c r="D2021" s="9" t="s">
        <v>3795</v>
      </c>
      <c r="E2021" s="16">
        <v>0.49275000000000002</v>
      </c>
    </row>
    <row r="2022" spans="1:5" x14ac:dyDescent="0.25">
      <c r="A2022" s="9" t="s">
        <v>7350</v>
      </c>
      <c r="B2022" s="9" t="s">
        <v>18228</v>
      </c>
      <c r="C2022" s="9" t="s">
        <v>61</v>
      </c>
      <c r="D2022" s="9" t="s">
        <v>3795</v>
      </c>
      <c r="E2022" s="16">
        <v>0.20533299999999999</v>
      </c>
    </row>
    <row r="2023" spans="1:5" x14ac:dyDescent="0.25">
      <c r="A2023" s="9" t="s">
        <v>7350</v>
      </c>
      <c r="B2023" s="9" t="s">
        <v>18229</v>
      </c>
      <c r="C2023" s="9" t="s">
        <v>61</v>
      </c>
      <c r="D2023" s="9" t="s">
        <v>3795</v>
      </c>
      <c r="E2023" s="16">
        <v>0.26666699999999999</v>
      </c>
    </row>
    <row r="2024" spans="1:5" x14ac:dyDescent="0.25">
      <c r="A2024" s="9" t="s">
        <v>7350</v>
      </c>
      <c r="B2024" s="9" t="s">
        <v>18230</v>
      </c>
      <c r="C2024" s="9" t="s">
        <v>61</v>
      </c>
      <c r="D2024" s="9" t="s">
        <v>3795</v>
      </c>
      <c r="E2024" s="16">
        <v>5.4000000000000003E-3</v>
      </c>
    </row>
    <row r="2025" spans="1:5" x14ac:dyDescent="0.25">
      <c r="A2025" s="9" t="s">
        <v>7350</v>
      </c>
      <c r="B2025" s="9" t="s">
        <v>18231</v>
      </c>
      <c r="C2025" s="9" t="s">
        <v>61</v>
      </c>
      <c r="D2025" s="9" t="s">
        <v>3795</v>
      </c>
      <c r="E2025" s="16">
        <v>0.11849999999999999</v>
      </c>
    </row>
    <row r="2026" spans="1:5" x14ac:dyDescent="0.25">
      <c r="A2026" s="9" t="s">
        <v>7350</v>
      </c>
      <c r="B2026" s="9" t="s">
        <v>18232</v>
      </c>
      <c r="C2026" s="9" t="s">
        <v>61</v>
      </c>
      <c r="D2026" s="9" t="s">
        <v>3795</v>
      </c>
      <c r="E2026" s="16">
        <v>9.3667E-2</v>
      </c>
    </row>
    <row r="2027" spans="1:5" x14ac:dyDescent="0.25">
      <c r="A2027" s="9" t="s">
        <v>7350</v>
      </c>
      <c r="B2027" s="9" t="s">
        <v>18233</v>
      </c>
      <c r="C2027" s="9" t="s">
        <v>61</v>
      </c>
      <c r="D2027" s="9" t="s">
        <v>3795</v>
      </c>
      <c r="E2027" s="16">
        <v>8.6999999999999994E-2</v>
      </c>
    </row>
    <row r="2028" spans="1:5" x14ac:dyDescent="0.25">
      <c r="A2028" s="9" t="s">
        <v>7350</v>
      </c>
      <c r="B2028" s="9" t="s">
        <v>18234</v>
      </c>
      <c r="C2028" s="9" t="s">
        <v>61</v>
      </c>
      <c r="D2028" s="9" t="s">
        <v>3795</v>
      </c>
      <c r="E2028" s="16">
        <v>3.3750000000000002E-2</v>
      </c>
    </row>
    <row r="2029" spans="1:5" x14ac:dyDescent="0.25">
      <c r="A2029" s="9" t="s">
        <v>7350</v>
      </c>
      <c r="B2029" s="9" t="s">
        <v>18235</v>
      </c>
      <c r="C2029" s="9" t="s">
        <v>61</v>
      </c>
      <c r="D2029" s="9" t="s">
        <v>3795</v>
      </c>
      <c r="E2029" s="16">
        <v>3.4750000000000003E-2</v>
      </c>
    </row>
    <row r="2030" spans="1:5" x14ac:dyDescent="0.25">
      <c r="A2030" s="9" t="s">
        <v>7350</v>
      </c>
      <c r="B2030" s="9" t="s">
        <v>18236</v>
      </c>
      <c r="C2030" s="9" t="s">
        <v>61</v>
      </c>
      <c r="D2030" s="9" t="s">
        <v>3795</v>
      </c>
      <c r="E2030" s="16">
        <v>3.075E-2</v>
      </c>
    </row>
    <row r="2031" spans="1:5" x14ac:dyDescent="0.25">
      <c r="A2031" s="9" t="s">
        <v>7350</v>
      </c>
      <c r="B2031" s="9" t="s">
        <v>18237</v>
      </c>
      <c r="C2031" s="9" t="s">
        <v>61</v>
      </c>
      <c r="D2031" s="9" t="s">
        <v>3795</v>
      </c>
      <c r="E2031" s="16">
        <v>0.10971400000000001</v>
      </c>
    </row>
    <row r="2032" spans="1:5" x14ac:dyDescent="0.25">
      <c r="A2032" s="9" t="s">
        <v>7350</v>
      </c>
      <c r="B2032" s="9" t="s">
        <v>18238</v>
      </c>
      <c r="C2032" s="9" t="s">
        <v>61</v>
      </c>
      <c r="D2032" s="9" t="s">
        <v>3795</v>
      </c>
      <c r="E2032" s="16">
        <v>0.18475</v>
      </c>
    </row>
    <row r="2033" spans="1:5" x14ac:dyDescent="0.25">
      <c r="A2033" s="9" t="s">
        <v>7350</v>
      </c>
      <c r="B2033" s="9" t="s">
        <v>18239</v>
      </c>
      <c r="C2033" s="9" t="s">
        <v>61</v>
      </c>
      <c r="D2033" s="9" t="s">
        <v>3795</v>
      </c>
      <c r="E2033" s="16">
        <v>0.25174999999999997</v>
      </c>
    </row>
    <row r="2034" spans="1:5" x14ac:dyDescent="0.25">
      <c r="A2034" s="9" t="s">
        <v>7350</v>
      </c>
      <c r="B2034" s="9" t="s">
        <v>18240</v>
      </c>
      <c r="C2034" s="9" t="s">
        <v>61</v>
      </c>
      <c r="D2034" s="9" t="s">
        <v>3795</v>
      </c>
      <c r="E2034" s="16">
        <v>0.25816699999999998</v>
      </c>
    </row>
    <row r="2035" spans="1:5" x14ac:dyDescent="0.25">
      <c r="A2035" s="9" t="s">
        <v>7350</v>
      </c>
      <c r="B2035" s="9" t="s">
        <v>18241</v>
      </c>
      <c r="C2035" s="9" t="s">
        <v>61</v>
      </c>
      <c r="D2035" s="9" t="s">
        <v>3795</v>
      </c>
      <c r="E2035" s="16">
        <v>0.1085</v>
      </c>
    </row>
    <row r="2036" spans="1:5" x14ac:dyDescent="0.25">
      <c r="A2036" s="9" t="s">
        <v>7350</v>
      </c>
      <c r="B2036" s="9" t="s">
        <v>18242</v>
      </c>
      <c r="C2036" s="9" t="s">
        <v>61</v>
      </c>
      <c r="D2036" s="9" t="s">
        <v>3795</v>
      </c>
      <c r="E2036" s="16">
        <v>0.19416700000000001</v>
      </c>
    </row>
    <row r="2037" spans="1:5" x14ac:dyDescent="0.25">
      <c r="A2037" s="9" t="s">
        <v>7350</v>
      </c>
      <c r="B2037" s="9" t="s">
        <v>18243</v>
      </c>
      <c r="C2037" s="9" t="s">
        <v>61</v>
      </c>
      <c r="D2037" s="9" t="s">
        <v>3795</v>
      </c>
      <c r="E2037" s="16">
        <v>0.01</v>
      </c>
    </row>
    <row r="2038" spans="1:5" x14ac:dyDescent="0.25">
      <c r="A2038" s="9" t="s">
        <v>7350</v>
      </c>
      <c r="B2038" s="9" t="s">
        <v>18244</v>
      </c>
      <c r="C2038" s="9" t="s">
        <v>61</v>
      </c>
      <c r="D2038" s="9" t="s">
        <v>3795</v>
      </c>
      <c r="E2038" s="16">
        <v>0.01</v>
      </c>
    </row>
    <row r="2039" spans="1:5" x14ac:dyDescent="0.25">
      <c r="A2039" s="9" t="s">
        <v>7350</v>
      </c>
      <c r="B2039" s="9" t="s">
        <v>18245</v>
      </c>
      <c r="C2039" s="9" t="s">
        <v>61</v>
      </c>
      <c r="D2039" s="9" t="s">
        <v>3795</v>
      </c>
      <c r="E2039" s="16">
        <v>0.01</v>
      </c>
    </row>
    <row r="2040" spans="1:5" x14ac:dyDescent="0.25">
      <c r="A2040" s="9" t="s">
        <v>7350</v>
      </c>
      <c r="B2040" s="9" t="s">
        <v>18246</v>
      </c>
      <c r="C2040" s="9" t="s">
        <v>61</v>
      </c>
      <c r="D2040" s="9" t="s">
        <v>3795</v>
      </c>
      <c r="E2040" s="16">
        <v>0.01</v>
      </c>
    </row>
    <row r="2041" spans="1:5" x14ac:dyDescent="0.25">
      <c r="A2041" s="9" t="s">
        <v>7350</v>
      </c>
      <c r="B2041" s="9" t="s">
        <v>18247</v>
      </c>
      <c r="C2041" s="9" t="s">
        <v>61</v>
      </c>
      <c r="D2041" s="9" t="s">
        <v>3795</v>
      </c>
      <c r="E2041" s="16">
        <v>0.20874999999999999</v>
      </c>
    </row>
    <row r="2042" spans="1:5" x14ac:dyDescent="0.25">
      <c r="A2042" s="9" t="s">
        <v>7350</v>
      </c>
      <c r="B2042" s="9" t="s">
        <v>18248</v>
      </c>
      <c r="C2042" s="9" t="s">
        <v>61</v>
      </c>
      <c r="D2042" s="9" t="s">
        <v>3795</v>
      </c>
      <c r="E2042" s="16">
        <v>1.6750000000000001E-2</v>
      </c>
    </row>
    <row r="2043" spans="1:5" x14ac:dyDescent="0.25">
      <c r="A2043" s="9" t="s">
        <v>7350</v>
      </c>
      <c r="B2043" s="9" t="s">
        <v>18249</v>
      </c>
      <c r="C2043" s="9" t="s">
        <v>61</v>
      </c>
      <c r="D2043" s="9" t="s">
        <v>3795</v>
      </c>
      <c r="E2043" s="16">
        <v>6.7500000000000004E-2</v>
      </c>
    </row>
    <row r="2044" spans="1:5" x14ac:dyDescent="0.25">
      <c r="A2044" s="9" t="s">
        <v>7350</v>
      </c>
      <c r="B2044" s="9" t="s">
        <v>18250</v>
      </c>
      <c r="C2044" s="9" t="s">
        <v>61</v>
      </c>
      <c r="D2044" s="9" t="s">
        <v>3795</v>
      </c>
      <c r="E2044" s="16">
        <v>3.9750000000000001E-2</v>
      </c>
    </row>
    <row r="2045" spans="1:5" x14ac:dyDescent="0.25">
      <c r="A2045" s="9" t="s">
        <v>7350</v>
      </c>
      <c r="B2045" s="9" t="s">
        <v>18251</v>
      </c>
      <c r="C2045" s="9" t="s">
        <v>61</v>
      </c>
      <c r="D2045" s="9" t="s">
        <v>3795</v>
      </c>
      <c r="E2045" s="16">
        <v>3.7249999999999998E-2</v>
      </c>
    </row>
    <row r="2046" spans="1:5" x14ac:dyDescent="0.25">
      <c r="A2046" s="9" t="s">
        <v>7350</v>
      </c>
      <c r="B2046" s="9" t="s">
        <v>18252</v>
      </c>
      <c r="C2046" s="9" t="s">
        <v>61</v>
      </c>
      <c r="D2046" s="9" t="s">
        <v>3795</v>
      </c>
      <c r="E2046" s="16">
        <v>0.04</v>
      </c>
    </row>
    <row r="2047" spans="1:5" x14ac:dyDescent="0.25">
      <c r="A2047" s="9" t="s">
        <v>7350</v>
      </c>
      <c r="B2047" s="9" t="s">
        <v>18253</v>
      </c>
      <c r="C2047" s="9" t="s">
        <v>61</v>
      </c>
      <c r="D2047" s="9" t="s">
        <v>3795</v>
      </c>
      <c r="E2047" s="16">
        <v>0.01</v>
      </c>
    </row>
    <row r="2048" spans="1:5" x14ac:dyDescent="0.25">
      <c r="A2048" s="9" t="s">
        <v>7350</v>
      </c>
      <c r="B2048" s="9" t="s">
        <v>18254</v>
      </c>
      <c r="C2048" s="9" t="s">
        <v>61</v>
      </c>
      <c r="D2048" s="9" t="s">
        <v>3795</v>
      </c>
      <c r="E2048" s="16">
        <v>2.5999999999999999E-2</v>
      </c>
    </row>
    <row r="2049" spans="1:5" x14ac:dyDescent="0.25">
      <c r="A2049" s="9" t="s">
        <v>7350</v>
      </c>
      <c r="B2049" s="9" t="s">
        <v>18255</v>
      </c>
      <c r="C2049" s="9" t="s">
        <v>61</v>
      </c>
      <c r="D2049" s="9" t="s">
        <v>3795</v>
      </c>
      <c r="E2049" s="16">
        <v>0.01</v>
      </c>
    </row>
    <row r="2050" spans="1:5" x14ac:dyDescent="0.25">
      <c r="A2050" s="9" t="s">
        <v>7350</v>
      </c>
      <c r="B2050" s="9" t="s">
        <v>18256</v>
      </c>
      <c r="C2050" s="9" t="s">
        <v>61</v>
      </c>
      <c r="D2050" s="9" t="s">
        <v>3795</v>
      </c>
      <c r="E2050" s="16">
        <v>0.11749999999999999</v>
      </c>
    </row>
    <row r="2051" spans="1:5" x14ac:dyDescent="0.25">
      <c r="A2051" s="9" t="s">
        <v>7350</v>
      </c>
      <c r="B2051" s="9" t="s">
        <v>18257</v>
      </c>
      <c r="C2051" s="9" t="s">
        <v>61</v>
      </c>
      <c r="D2051" s="9" t="s">
        <v>3795</v>
      </c>
      <c r="E2051" s="16">
        <v>0.41599999999999998</v>
      </c>
    </row>
    <row r="2052" spans="1:5" x14ac:dyDescent="0.25">
      <c r="A2052" s="9" t="s">
        <v>7350</v>
      </c>
      <c r="B2052" s="9" t="s">
        <v>18258</v>
      </c>
      <c r="C2052" s="9" t="s">
        <v>61</v>
      </c>
      <c r="D2052" s="9" t="s">
        <v>3795</v>
      </c>
      <c r="E2052" s="16">
        <v>0.01</v>
      </c>
    </row>
    <row r="2053" spans="1:5" x14ac:dyDescent="0.25">
      <c r="A2053" s="9" t="s">
        <v>7350</v>
      </c>
      <c r="B2053" s="9" t="s">
        <v>18259</v>
      </c>
      <c r="C2053" s="9" t="s">
        <v>61</v>
      </c>
      <c r="D2053" s="9" t="s">
        <v>3795</v>
      </c>
      <c r="E2053" s="16">
        <v>0.01</v>
      </c>
    </row>
    <row r="2054" spans="1:5" x14ac:dyDescent="0.25">
      <c r="A2054" s="9" t="s">
        <v>7350</v>
      </c>
      <c r="B2054" s="9" t="s">
        <v>18260</v>
      </c>
      <c r="C2054" s="9" t="s">
        <v>61</v>
      </c>
      <c r="D2054" s="9" t="s">
        <v>3795</v>
      </c>
      <c r="E2054" s="16">
        <v>0.01</v>
      </c>
    </row>
    <row r="2055" spans="1:5" x14ac:dyDescent="0.25">
      <c r="A2055" s="9" t="s">
        <v>7350</v>
      </c>
      <c r="B2055" s="9" t="s">
        <v>18261</v>
      </c>
      <c r="C2055" s="9" t="s">
        <v>61</v>
      </c>
      <c r="D2055" s="9" t="s">
        <v>3795</v>
      </c>
      <c r="E2055" s="16">
        <v>1.025E-2</v>
      </c>
    </row>
    <row r="2056" spans="1:5" x14ac:dyDescent="0.25">
      <c r="A2056" s="9" t="s">
        <v>7350</v>
      </c>
      <c r="B2056" s="9" t="s">
        <v>18262</v>
      </c>
      <c r="C2056" s="9" t="s">
        <v>299</v>
      </c>
      <c r="D2056" s="9" t="s">
        <v>3795</v>
      </c>
      <c r="E2056" s="16">
        <v>2.7333E-2</v>
      </c>
    </row>
    <row r="2057" spans="1:5" x14ac:dyDescent="0.25">
      <c r="A2057" s="9" t="s">
        <v>7350</v>
      </c>
      <c r="B2057" s="9" t="s">
        <v>18263</v>
      </c>
      <c r="C2057" s="9" t="s">
        <v>61</v>
      </c>
      <c r="D2057" s="9" t="s">
        <v>3795</v>
      </c>
      <c r="E2057" s="16">
        <v>0.01</v>
      </c>
    </row>
    <row r="2058" spans="1:5" x14ac:dyDescent="0.25">
      <c r="A2058" s="9" t="s">
        <v>7350</v>
      </c>
      <c r="B2058" s="9" t="s">
        <v>18264</v>
      </c>
      <c r="C2058" s="9" t="s">
        <v>61</v>
      </c>
      <c r="D2058" s="9" t="s">
        <v>3795</v>
      </c>
      <c r="E2058" s="16">
        <v>4.3832999999999997E-2</v>
      </c>
    </row>
    <row r="2059" spans="1:5" x14ac:dyDescent="0.25">
      <c r="A2059" s="9" t="s">
        <v>7350</v>
      </c>
      <c r="B2059" s="9" t="s">
        <v>18265</v>
      </c>
      <c r="C2059" s="9" t="s">
        <v>61</v>
      </c>
      <c r="D2059" s="9" t="s">
        <v>3795</v>
      </c>
      <c r="E2059" s="16">
        <v>0.01</v>
      </c>
    </row>
    <row r="2060" spans="1:5" x14ac:dyDescent="0.25">
      <c r="A2060" s="9" t="s">
        <v>7350</v>
      </c>
      <c r="B2060" s="9" t="s">
        <v>18266</v>
      </c>
      <c r="C2060" s="9" t="s">
        <v>61</v>
      </c>
      <c r="D2060" s="9" t="s">
        <v>3795</v>
      </c>
      <c r="E2060" s="16">
        <v>0.01</v>
      </c>
    </row>
    <row r="2061" spans="1:5" x14ac:dyDescent="0.25">
      <c r="A2061" s="9" t="s">
        <v>7350</v>
      </c>
      <c r="B2061" s="9" t="s">
        <v>18267</v>
      </c>
      <c r="C2061" s="9" t="s">
        <v>61</v>
      </c>
      <c r="D2061" s="9" t="s">
        <v>3795</v>
      </c>
      <c r="E2061" s="16">
        <v>4.8333000000000001E-2</v>
      </c>
    </row>
    <row r="2062" spans="1:5" x14ac:dyDescent="0.25">
      <c r="A2062" s="9" t="s">
        <v>7350</v>
      </c>
      <c r="B2062" s="9" t="s">
        <v>18268</v>
      </c>
      <c r="C2062" s="9" t="s">
        <v>61</v>
      </c>
      <c r="D2062" s="9" t="s">
        <v>3795</v>
      </c>
      <c r="E2062" s="16">
        <v>0.01</v>
      </c>
    </row>
    <row r="2063" spans="1:5" x14ac:dyDescent="0.25">
      <c r="A2063" s="9" t="s">
        <v>7350</v>
      </c>
      <c r="B2063" s="9" t="s">
        <v>18269</v>
      </c>
      <c r="C2063" s="9" t="s">
        <v>61</v>
      </c>
      <c r="D2063" s="9" t="s">
        <v>3795</v>
      </c>
      <c r="E2063" s="16">
        <v>1.95E-2</v>
      </c>
    </row>
    <row r="2064" spans="1:5" x14ac:dyDescent="0.25">
      <c r="A2064" s="9" t="s">
        <v>7350</v>
      </c>
      <c r="B2064" s="9" t="s">
        <v>18270</v>
      </c>
      <c r="C2064" s="9" t="s">
        <v>61</v>
      </c>
      <c r="D2064" s="9" t="s">
        <v>3795</v>
      </c>
      <c r="E2064" s="16">
        <v>1.225E-2</v>
      </c>
    </row>
    <row r="2065" spans="1:5" x14ac:dyDescent="0.25">
      <c r="A2065" s="9" t="s">
        <v>7350</v>
      </c>
      <c r="B2065" s="9" t="s">
        <v>18271</v>
      </c>
      <c r="C2065" s="9" t="s">
        <v>61</v>
      </c>
      <c r="D2065" s="9" t="s">
        <v>3795</v>
      </c>
      <c r="E2065" s="16">
        <v>0.17524999999999999</v>
      </c>
    </row>
    <row r="2066" spans="1:5" x14ac:dyDescent="0.25">
      <c r="A2066" s="9" t="s">
        <v>7350</v>
      </c>
      <c r="B2066" s="9" t="s">
        <v>18272</v>
      </c>
      <c r="C2066" s="9" t="s">
        <v>61</v>
      </c>
      <c r="D2066" s="9" t="s">
        <v>3795</v>
      </c>
      <c r="E2066" s="16">
        <v>0.01</v>
      </c>
    </row>
    <row r="2067" spans="1:5" x14ac:dyDescent="0.25">
      <c r="A2067" s="9" t="s">
        <v>7350</v>
      </c>
      <c r="B2067" s="9" t="s">
        <v>18273</v>
      </c>
      <c r="C2067" s="9" t="s">
        <v>61</v>
      </c>
      <c r="D2067" s="9" t="s">
        <v>3795</v>
      </c>
      <c r="E2067" s="16">
        <v>0.129</v>
      </c>
    </row>
    <row r="2068" spans="1:5" x14ac:dyDescent="0.25">
      <c r="A2068" s="9" t="s">
        <v>7350</v>
      </c>
      <c r="B2068" s="9" t="s">
        <v>18274</v>
      </c>
      <c r="C2068" s="9" t="s">
        <v>299</v>
      </c>
      <c r="D2068" s="9" t="s">
        <v>3795</v>
      </c>
      <c r="E2068" s="16">
        <v>0.129333</v>
      </c>
    </row>
    <row r="2069" spans="1:5" x14ac:dyDescent="0.25">
      <c r="A2069" s="9" t="s">
        <v>7350</v>
      </c>
      <c r="B2069" s="9" t="s">
        <v>18275</v>
      </c>
      <c r="C2069" s="9" t="s">
        <v>61</v>
      </c>
      <c r="D2069" s="9" t="s">
        <v>3795</v>
      </c>
      <c r="E2069" s="16">
        <v>0.10580000000000001</v>
      </c>
    </row>
    <row r="2070" spans="1:5" x14ac:dyDescent="0.25">
      <c r="A2070" s="9" t="s">
        <v>7350</v>
      </c>
      <c r="B2070" s="9" t="s">
        <v>18276</v>
      </c>
      <c r="C2070" s="9" t="s">
        <v>61</v>
      </c>
      <c r="D2070" s="9" t="s">
        <v>3795</v>
      </c>
      <c r="E2070" s="16">
        <v>3.4250000000000003E-2</v>
      </c>
    </row>
    <row r="2071" spans="1:5" x14ac:dyDescent="0.25">
      <c r="A2071" s="9" t="s">
        <v>7350</v>
      </c>
      <c r="B2071" s="9" t="s">
        <v>18277</v>
      </c>
      <c r="C2071" s="9" t="s">
        <v>299</v>
      </c>
      <c r="D2071" s="9" t="s">
        <v>3795</v>
      </c>
      <c r="E2071" s="16">
        <v>0.157</v>
      </c>
    </row>
    <row r="2072" spans="1:5" x14ac:dyDescent="0.25">
      <c r="A2072" s="9" t="s">
        <v>7350</v>
      </c>
      <c r="B2072" s="9" t="s">
        <v>18278</v>
      </c>
      <c r="C2072" s="9" t="s">
        <v>61</v>
      </c>
      <c r="D2072" s="9" t="s">
        <v>3795</v>
      </c>
      <c r="E2072" s="16">
        <v>0.107333</v>
      </c>
    </row>
    <row r="2073" spans="1:5" x14ac:dyDescent="0.25">
      <c r="A2073" s="9" t="s">
        <v>7350</v>
      </c>
      <c r="B2073" s="9" t="s">
        <v>18279</v>
      </c>
      <c r="C2073" s="9" t="s">
        <v>299</v>
      </c>
      <c r="D2073" s="9" t="s">
        <v>3795</v>
      </c>
      <c r="E2073" s="16">
        <v>6.7333000000000004E-2</v>
      </c>
    </row>
    <row r="2074" spans="1:5" x14ac:dyDescent="0.25">
      <c r="A2074" s="9" t="s">
        <v>7350</v>
      </c>
      <c r="B2074" s="9" t="s">
        <v>18280</v>
      </c>
      <c r="C2074" s="9" t="s">
        <v>61</v>
      </c>
      <c r="D2074" s="9" t="s">
        <v>3795</v>
      </c>
      <c r="E2074" s="16">
        <v>0.14000000000000001</v>
      </c>
    </row>
    <row r="2075" spans="1:5" x14ac:dyDescent="0.25">
      <c r="A2075" s="9" t="s">
        <v>7350</v>
      </c>
      <c r="B2075" s="9" t="s">
        <v>18281</v>
      </c>
      <c r="C2075" s="9" t="s">
        <v>61</v>
      </c>
      <c r="D2075" s="9" t="s">
        <v>3795</v>
      </c>
      <c r="E2075" s="16">
        <v>0.12825</v>
      </c>
    </row>
    <row r="2076" spans="1:5" x14ac:dyDescent="0.25">
      <c r="A2076" s="9" t="s">
        <v>7350</v>
      </c>
      <c r="B2076" s="9" t="s">
        <v>18282</v>
      </c>
      <c r="C2076" s="9" t="s">
        <v>61</v>
      </c>
      <c r="D2076" s="9" t="s">
        <v>3795</v>
      </c>
      <c r="E2076" s="16">
        <v>7.0599999999999996E-2</v>
      </c>
    </row>
    <row r="2077" spans="1:5" x14ac:dyDescent="0.25">
      <c r="A2077" s="9" t="s">
        <v>7350</v>
      </c>
      <c r="B2077" s="9" t="s">
        <v>18283</v>
      </c>
      <c r="C2077" s="9" t="s">
        <v>61</v>
      </c>
      <c r="D2077" s="9" t="s">
        <v>3795</v>
      </c>
      <c r="E2077" s="16">
        <v>0.108</v>
      </c>
    </row>
    <row r="2078" spans="1:5" x14ac:dyDescent="0.25">
      <c r="A2078" s="9" t="s">
        <v>7350</v>
      </c>
      <c r="B2078" s="9" t="s">
        <v>18284</v>
      </c>
      <c r="C2078" s="9" t="s">
        <v>61</v>
      </c>
      <c r="D2078" s="9" t="s">
        <v>3795</v>
      </c>
      <c r="E2078" s="16">
        <v>0.189</v>
      </c>
    </row>
    <row r="2079" spans="1:5" x14ac:dyDescent="0.25">
      <c r="A2079" s="9" t="s">
        <v>7350</v>
      </c>
      <c r="B2079" s="9" t="s">
        <v>18285</v>
      </c>
      <c r="C2079" s="9" t="s">
        <v>61</v>
      </c>
      <c r="D2079" s="9" t="s">
        <v>3795</v>
      </c>
      <c r="E2079" s="16">
        <v>2.5666999999999999E-2</v>
      </c>
    </row>
    <row r="2080" spans="1:5" x14ac:dyDescent="0.25">
      <c r="A2080" s="9" t="s">
        <v>7350</v>
      </c>
      <c r="B2080" s="9" t="s">
        <v>18286</v>
      </c>
      <c r="C2080" s="9" t="s">
        <v>61</v>
      </c>
      <c r="D2080" s="9" t="s">
        <v>3795</v>
      </c>
      <c r="E2080" s="16">
        <v>0.01</v>
      </c>
    </row>
    <row r="2081" spans="1:5" x14ac:dyDescent="0.25">
      <c r="A2081" s="9" t="s">
        <v>7350</v>
      </c>
      <c r="B2081" s="9" t="s">
        <v>18287</v>
      </c>
      <c r="C2081" s="9" t="s">
        <v>61</v>
      </c>
      <c r="D2081" s="9" t="s">
        <v>3795</v>
      </c>
      <c r="E2081" s="16">
        <v>4.5666999999999999E-2</v>
      </c>
    </row>
    <row r="2082" spans="1:5" x14ac:dyDescent="0.25">
      <c r="A2082" s="9" t="s">
        <v>7350</v>
      </c>
      <c r="B2082" s="9" t="s">
        <v>18288</v>
      </c>
      <c r="C2082" s="9" t="s">
        <v>61</v>
      </c>
      <c r="D2082" s="9" t="s">
        <v>3795</v>
      </c>
      <c r="E2082" s="16">
        <v>0.01</v>
      </c>
    </row>
    <row r="2083" spans="1:5" x14ac:dyDescent="0.25">
      <c r="A2083" s="9" t="s">
        <v>7350</v>
      </c>
      <c r="B2083" s="9" t="s">
        <v>18289</v>
      </c>
      <c r="C2083" s="9" t="s">
        <v>61</v>
      </c>
      <c r="D2083" s="9" t="s">
        <v>3795</v>
      </c>
      <c r="E2083" s="16">
        <v>2.0570999999999999E-2</v>
      </c>
    </row>
    <row r="2084" spans="1:5" x14ac:dyDescent="0.25">
      <c r="A2084" s="9" t="s">
        <v>7350</v>
      </c>
      <c r="B2084" s="9" t="s">
        <v>18290</v>
      </c>
      <c r="C2084" s="9" t="s">
        <v>299</v>
      </c>
      <c r="D2084" s="9" t="s">
        <v>3795</v>
      </c>
      <c r="E2084" s="16">
        <v>2.5666999999999999E-2</v>
      </c>
    </row>
    <row r="2085" spans="1:5" x14ac:dyDescent="0.25">
      <c r="A2085" s="9" t="s">
        <v>7350</v>
      </c>
      <c r="B2085" s="9" t="s">
        <v>18291</v>
      </c>
      <c r="C2085" s="9" t="s">
        <v>299</v>
      </c>
      <c r="D2085" s="9" t="s">
        <v>3795</v>
      </c>
      <c r="E2085" s="16">
        <v>3.7999999999999999E-2</v>
      </c>
    </row>
    <row r="2086" spans="1:5" x14ac:dyDescent="0.25">
      <c r="A2086" s="9" t="s">
        <v>7350</v>
      </c>
      <c r="B2086" s="9" t="s">
        <v>18292</v>
      </c>
      <c r="C2086" s="9" t="s">
        <v>61</v>
      </c>
      <c r="D2086" s="9" t="s">
        <v>3795</v>
      </c>
      <c r="E2086" s="16">
        <v>2.5999999999999999E-2</v>
      </c>
    </row>
    <row r="2087" spans="1:5" x14ac:dyDescent="0.25">
      <c r="A2087" s="9" t="s">
        <v>7350</v>
      </c>
      <c r="B2087" s="9" t="s">
        <v>18293</v>
      </c>
      <c r="C2087" s="9" t="s">
        <v>61</v>
      </c>
      <c r="D2087" s="9" t="s">
        <v>3795</v>
      </c>
      <c r="E2087" s="16">
        <v>5.9499999999999997E-2</v>
      </c>
    </row>
    <row r="2088" spans="1:5" x14ac:dyDescent="0.25">
      <c r="A2088" s="9" t="s">
        <v>7350</v>
      </c>
      <c r="B2088" s="9" t="s">
        <v>18294</v>
      </c>
      <c r="C2088" s="9" t="s">
        <v>61</v>
      </c>
      <c r="D2088" s="9" t="s">
        <v>3795</v>
      </c>
      <c r="E2088" s="16">
        <v>8.5750000000000007E-2</v>
      </c>
    </row>
    <row r="2089" spans="1:5" x14ac:dyDescent="0.25">
      <c r="A2089" s="9" t="s">
        <v>7350</v>
      </c>
      <c r="B2089" s="9" t="s">
        <v>18295</v>
      </c>
      <c r="C2089" s="9" t="s">
        <v>61</v>
      </c>
      <c r="D2089" s="9" t="s">
        <v>3795</v>
      </c>
      <c r="E2089" s="16">
        <v>0.13400000000000001</v>
      </c>
    </row>
    <row r="2090" spans="1:5" x14ac:dyDescent="0.25">
      <c r="A2090" s="9" t="s">
        <v>7350</v>
      </c>
      <c r="B2090" s="9" t="s">
        <v>18296</v>
      </c>
      <c r="C2090" s="9" t="s">
        <v>299</v>
      </c>
      <c r="D2090" s="9" t="s">
        <v>3795</v>
      </c>
      <c r="E2090" s="16">
        <v>3.1E-2</v>
      </c>
    </row>
    <row r="2091" spans="1:5" x14ac:dyDescent="0.25">
      <c r="A2091" s="9" t="s">
        <v>7350</v>
      </c>
      <c r="B2091" s="9" t="s">
        <v>18297</v>
      </c>
      <c r="C2091" s="9" t="s">
        <v>61</v>
      </c>
      <c r="D2091" s="9" t="s">
        <v>3795</v>
      </c>
      <c r="E2091" s="16">
        <v>7.22E-2</v>
      </c>
    </row>
    <row r="2092" spans="1:5" x14ac:dyDescent="0.25">
      <c r="A2092" s="9" t="s">
        <v>7350</v>
      </c>
      <c r="B2092" s="9" t="s">
        <v>18298</v>
      </c>
      <c r="C2092" s="9" t="s">
        <v>299</v>
      </c>
      <c r="D2092" s="9" t="s">
        <v>3795</v>
      </c>
      <c r="E2092" s="16">
        <v>0.01</v>
      </c>
    </row>
    <row r="2093" spans="1:5" x14ac:dyDescent="0.25">
      <c r="A2093" s="9" t="s">
        <v>7350</v>
      </c>
      <c r="B2093" s="9" t="s">
        <v>18299</v>
      </c>
      <c r="C2093" s="9" t="s">
        <v>61</v>
      </c>
      <c r="D2093" s="9" t="s">
        <v>3795</v>
      </c>
      <c r="E2093" s="16">
        <v>2.9000000000000001E-2</v>
      </c>
    </row>
    <row r="2094" spans="1:5" x14ac:dyDescent="0.25">
      <c r="A2094" s="9" t="s">
        <v>7350</v>
      </c>
      <c r="B2094" s="9" t="s">
        <v>18300</v>
      </c>
      <c r="C2094" s="9" t="s">
        <v>61</v>
      </c>
      <c r="D2094" s="9" t="s">
        <v>3795</v>
      </c>
      <c r="E2094" s="16">
        <v>0.01</v>
      </c>
    </row>
    <row r="2095" spans="1:5" x14ac:dyDescent="0.25">
      <c r="A2095" s="9" t="s">
        <v>7350</v>
      </c>
      <c r="B2095" s="9" t="s">
        <v>18301</v>
      </c>
      <c r="C2095" s="9" t="s">
        <v>61</v>
      </c>
      <c r="D2095" s="9" t="s">
        <v>3795</v>
      </c>
      <c r="E2095" s="16">
        <v>1.0500000000000001E-2</v>
      </c>
    </row>
    <row r="2096" spans="1:5" x14ac:dyDescent="0.25">
      <c r="A2096" s="9" t="s">
        <v>7350</v>
      </c>
      <c r="B2096" s="9" t="s">
        <v>18302</v>
      </c>
      <c r="C2096" s="9" t="s">
        <v>61</v>
      </c>
      <c r="D2096" s="9" t="s">
        <v>3795</v>
      </c>
      <c r="E2096" s="16">
        <v>1.975E-2</v>
      </c>
    </row>
    <row r="2097" spans="1:5" x14ac:dyDescent="0.25">
      <c r="A2097" s="9" t="s">
        <v>7350</v>
      </c>
      <c r="B2097" s="9" t="s">
        <v>18303</v>
      </c>
      <c r="C2097" s="9" t="s">
        <v>61</v>
      </c>
      <c r="D2097" s="9" t="s">
        <v>3795</v>
      </c>
      <c r="E2097" s="16">
        <v>0.247667</v>
      </c>
    </row>
    <row r="2098" spans="1:5" x14ac:dyDescent="0.25">
      <c r="A2098" s="9" t="s">
        <v>7350</v>
      </c>
      <c r="B2098" s="9" t="s">
        <v>18304</v>
      </c>
      <c r="C2098" s="9" t="s">
        <v>61</v>
      </c>
      <c r="D2098" s="9" t="s">
        <v>3795</v>
      </c>
      <c r="E2098" s="16">
        <v>0.03</v>
      </c>
    </row>
    <row r="2099" spans="1:5" x14ac:dyDescent="0.25">
      <c r="A2099" s="9" t="s">
        <v>7350</v>
      </c>
      <c r="B2099" s="9" t="s">
        <v>18305</v>
      </c>
      <c r="C2099" s="9" t="s">
        <v>61</v>
      </c>
      <c r="D2099" s="9" t="s">
        <v>3795</v>
      </c>
      <c r="E2099" s="16">
        <v>3.1800000000000002E-2</v>
      </c>
    </row>
    <row r="2100" spans="1:5" x14ac:dyDescent="0.25">
      <c r="A2100" s="9" t="s">
        <v>7350</v>
      </c>
      <c r="B2100" s="9" t="s">
        <v>18306</v>
      </c>
      <c r="C2100" s="9" t="s">
        <v>299</v>
      </c>
      <c r="D2100" s="9" t="s">
        <v>3795</v>
      </c>
      <c r="E2100" s="16">
        <v>0.15679999999999999</v>
      </c>
    </row>
    <row r="2101" spans="1:5" x14ac:dyDescent="0.25">
      <c r="A2101" s="9" t="s">
        <v>7350</v>
      </c>
      <c r="B2101" s="9" t="s">
        <v>18307</v>
      </c>
      <c r="C2101" s="9" t="s">
        <v>61</v>
      </c>
      <c r="D2101" s="9" t="s">
        <v>3795</v>
      </c>
      <c r="E2101" s="16">
        <v>0.245</v>
      </c>
    </row>
    <row r="2102" spans="1:5" x14ac:dyDescent="0.25">
      <c r="A2102" s="9" t="s">
        <v>7350</v>
      </c>
      <c r="B2102" s="9" t="s">
        <v>18308</v>
      </c>
      <c r="C2102" s="9" t="s">
        <v>61</v>
      </c>
      <c r="D2102" s="9" t="s">
        <v>3795</v>
      </c>
      <c r="E2102" s="16">
        <v>5.62E-2</v>
      </c>
    </row>
    <row r="2103" spans="1:5" x14ac:dyDescent="0.25">
      <c r="A2103" s="9" t="s">
        <v>7350</v>
      </c>
      <c r="B2103" s="9" t="s">
        <v>18309</v>
      </c>
      <c r="C2103" s="9" t="s">
        <v>61</v>
      </c>
      <c r="D2103" s="9" t="s">
        <v>3795</v>
      </c>
      <c r="E2103" s="16">
        <v>0.2248</v>
      </c>
    </row>
    <row r="2104" spans="1:5" x14ac:dyDescent="0.25">
      <c r="A2104" s="9" t="s">
        <v>7350</v>
      </c>
      <c r="B2104" s="9" t="s">
        <v>18310</v>
      </c>
      <c r="C2104" s="9" t="s">
        <v>61</v>
      </c>
      <c r="D2104" s="9" t="s">
        <v>3795</v>
      </c>
      <c r="E2104" s="16">
        <v>1.2999999999999999E-2</v>
      </c>
    </row>
    <row r="2105" spans="1:5" x14ac:dyDescent="0.25">
      <c r="A2105" s="9" t="s">
        <v>7350</v>
      </c>
      <c r="B2105" s="9" t="s">
        <v>18311</v>
      </c>
      <c r="C2105" s="9" t="s">
        <v>61</v>
      </c>
      <c r="D2105" s="9" t="s">
        <v>3795</v>
      </c>
      <c r="E2105" s="16">
        <v>4.7499999999999999E-3</v>
      </c>
    </row>
    <row r="2106" spans="1:5" x14ac:dyDescent="0.25">
      <c r="A2106" s="9" t="s">
        <v>7350</v>
      </c>
      <c r="B2106" s="9" t="s">
        <v>18312</v>
      </c>
      <c r="C2106" s="9" t="s">
        <v>61</v>
      </c>
      <c r="D2106" s="9" t="s">
        <v>3795</v>
      </c>
      <c r="E2106" s="16">
        <v>9.3332999999999999E-2</v>
      </c>
    </row>
    <row r="2107" spans="1:5" x14ac:dyDescent="0.25">
      <c r="A2107" s="9" t="s">
        <v>7350</v>
      </c>
      <c r="B2107" s="9" t="s">
        <v>18313</v>
      </c>
      <c r="C2107" s="9" t="s">
        <v>61</v>
      </c>
      <c r="D2107" s="9" t="s">
        <v>3795</v>
      </c>
      <c r="E2107" s="16">
        <v>3.3000000000000002E-2</v>
      </c>
    </row>
    <row r="2108" spans="1:5" x14ac:dyDescent="0.25">
      <c r="A2108" s="9" t="s">
        <v>7350</v>
      </c>
      <c r="B2108" s="9" t="s">
        <v>18314</v>
      </c>
      <c r="C2108" s="9" t="s">
        <v>61</v>
      </c>
      <c r="D2108" s="9" t="s">
        <v>3795</v>
      </c>
      <c r="E2108" s="16">
        <v>0.35599999999999998</v>
      </c>
    </row>
    <row r="2109" spans="1:5" x14ac:dyDescent="0.25">
      <c r="A2109" s="9" t="s">
        <v>7350</v>
      </c>
      <c r="B2109" s="9" t="s">
        <v>18315</v>
      </c>
      <c r="C2109" s="9" t="s">
        <v>61</v>
      </c>
      <c r="D2109" s="9" t="s">
        <v>3795</v>
      </c>
      <c r="E2109" s="16">
        <v>3.85E-2</v>
      </c>
    </row>
    <row r="2110" spans="1:5" x14ac:dyDescent="0.25">
      <c r="A2110" s="9" t="s">
        <v>7350</v>
      </c>
      <c r="B2110" s="9" t="s">
        <v>18316</v>
      </c>
      <c r="C2110" s="9" t="s">
        <v>61</v>
      </c>
      <c r="D2110" s="9" t="s">
        <v>3795</v>
      </c>
      <c r="E2110" s="16">
        <v>0.159667</v>
      </c>
    </row>
    <row r="2111" spans="1:5" x14ac:dyDescent="0.25">
      <c r="A2111" s="9" t="s">
        <v>7350</v>
      </c>
      <c r="B2111" s="9" t="s">
        <v>18317</v>
      </c>
      <c r="C2111" s="9" t="s">
        <v>61</v>
      </c>
      <c r="D2111" s="9" t="s">
        <v>3795</v>
      </c>
      <c r="E2111" s="16">
        <v>0.05</v>
      </c>
    </row>
    <row r="2112" spans="1:5" x14ac:dyDescent="0.25">
      <c r="A2112" s="9" t="s">
        <v>7350</v>
      </c>
      <c r="B2112" s="9" t="s">
        <v>18318</v>
      </c>
      <c r="C2112" s="9" t="s">
        <v>61</v>
      </c>
      <c r="D2112" s="9" t="s">
        <v>3795</v>
      </c>
      <c r="E2112" s="16">
        <v>0.05</v>
      </c>
    </row>
    <row r="2113" spans="1:5" x14ac:dyDescent="0.25">
      <c r="A2113" s="9" t="s">
        <v>7350</v>
      </c>
      <c r="B2113" s="9" t="s">
        <v>18319</v>
      </c>
      <c r="C2113" s="9" t="s">
        <v>61</v>
      </c>
      <c r="D2113" s="9" t="s">
        <v>3795</v>
      </c>
      <c r="E2113" s="16">
        <v>5.2332999999999998E-2</v>
      </c>
    </row>
    <row r="2114" spans="1:5" x14ac:dyDescent="0.25">
      <c r="A2114" s="9" t="s">
        <v>7350</v>
      </c>
      <c r="B2114" s="9" t="s">
        <v>18320</v>
      </c>
      <c r="C2114" s="9" t="s">
        <v>61</v>
      </c>
      <c r="D2114" s="9" t="s">
        <v>3795</v>
      </c>
      <c r="E2114" s="16">
        <v>0.119778</v>
      </c>
    </row>
    <row r="2115" spans="1:5" x14ac:dyDescent="0.25">
      <c r="A2115" s="9" t="s">
        <v>7350</v>
      </c>
      <c r="B2115" s="9" t="s">
        <v>18321</v>
      </c>
      <c r="C2115" s="9" t="s">
        <v>61</v>
      </c>
      <c r="D2115" s="9" t="s">
        <v>3795</v>
      </c>
      <c r="E2115" s="16">
        <v>4.5999999999999999E-2</v>
      </c>
    </row>
    <row r="2116" spans="1:5" x14ac:dyDescent="0.25">
      <c r="A2116" s="9" t="s">
        <v>7350</v>
      </c>
      <c r="B2116" s="9" t="s">
        <v>18322</v>
      </c>
      <c r="C2116" s="9" t="s">
        <v>61</v>
      </c>
      <c r="D2116" s="9" t="s">
        <v>3795</v>
      </c>
      <c r="E2116" s="16">
        <v>1.2999999999999999E-2</v>
      </c>
    </row>
    <row r="2117" spans="1:5" x14ac:dyDescent="0.25">
      <c r="A2117" s="9" t="s">
        <v>7350</v>
      </c>
      <c r="B2117" s="9" t="s">
        <v>18323</v>
      </c>
      <c r="C2117" s="9" t="s">
        <v>299</v>
      </c>
      <c r="D2117" s="9" t="s">
        <v>3795</v>
      </c>
      <c r="E2117" s="16">
        <v>5.9799999999999999E-2</v>
      </c>
    </row>
    <row r="2118" spans="1:5" x14ac:dyDescent="0.25">
      <c r="A2118" s="9" t="s">
        <v>7350</v>
      </c>
      <c r="B2118" s="9" t="s">
        <v>18324</v>
      </c>
      <c r="C2118" s="9" t="s">
        <v>61</v>
      </c>
      <c r="D2118" s="9" t="s">
        <v>3795</v>
      </c>
      <c r="E2118" s="16">
        <v>1.2999999999999999E-2</v>
      </c>
    </row>
    <row r="2119" spans="1:5" x14ac:dyDescent="0.25">
      <c r="A2119" s="9" t="s">
        <v>7350</v>
      </c>
      <c r="B2119" s="9" t="s">
        <v>18325</v>
      </c>
      <c r="C2119" s="9" t="s">
        <v>61</v>
      </c>
      <c r="D2119" s="9" t="s">
        <v>3795</v>
      </c>
      <c r="E2119" s="16">
        <v>1.0200000000000001E-2</v>
      </c>
    </row>
    <row r="2120" spans="1:5" x14ac:dyDescent="0.25">
      <c r="A2120" s="9" t="s">
        <v>7350</v>
      </c>
      <c r="B2120" s="9" t="s">
        <v>18326</v>
      </c>
      <c r="C2120" s="9" t="s">
        <v>61</v>
      </c>
      <c r="D2120" s="9" t="s">
        <v>3795</v>
      </c>
      <c r="E2120" s="16">
        <v>1.72E-2</v>
      </c>
    </row>
    <row r="2121" spans="1:5" x14ac:dyDescent="0.25">
      <c r="A2121" s="9" t="s">
        <v>7350</v>
      </c>
      <c r="B2121" s="9" t="s">
        <v>18327</v>
      </c>
      <c r="C2121" s="9" t="s">
        <v>61</v>
      </c>
      <c r="D2121" s="9" t="s">
        <v>3795</v>
      </c>
      <c r="E2121" s="16">
        <v>1.8429000000000001E-2</v>
      </c>
    </row>
    <row r="2122" spans="1:5" x14ac:dyDescent="0.25">
      <c r="A2122" s="9" t="s">
        <v>7350</v>
      </c>
      <c r="B2122" s="9" t="s">
        <v>18328</v>
      </c>
      <c r="C2122" s="9" t="s">
        <v>61</v>
      </c>
      <c r="D2122" s="9" t="s">
        <v>3795</v>
      </c>
      <c r="E2122" s="16">
        <v>0.01</v>
      </c>
    </row>
    <row r="2123" spans="1:5" x14ac:dyDescent="0.25">
      <c r="A2123" s="9" t="s">
        <v>7350</v>
      </c>
      <c r="B2123" s="9" t="s">
        <v>18329</v>
      </c>
      <c r="C2123" s="9" t="s">
        <v>61</v>
      </c>
      <c r="D2123" s="9" t="s">
        <v>3795</v>
      </c>
      <c r="E2123" s="16">
        <v>2.0500000000000001E-2</v>
      </c>
    </row>
    <row r="2124" spans="1:5" x14ac:dyDescent="0.25">
      <c r="A2124" s="9" t="s">
        <v>7350</v>
      </c>
      <c r="B2124" s="9" t="s">
        <v>18330</v>
      </c>
      <c r="C2124" s="9" t="s">
        <v>61</v>
      </c>
      <c r="D2124" s="9" t="s">
        <v>3795</v>
      </c>
      <c r="E2124" s="16">
        <v>3.7999999999999999E-2</v>
      </c>
    </row>
    <row r="2125" spans="1:5" x14ac:dyDescent="0.25">
      <c r="A2125" s="9" t="s">
        <v>7350</v>
      </c>
      <c r="B2125" s="9" t="s">
        <v>18331</v>
      </c>
      <c r="C2125" s="9" t="s">
        <v>61</v>
      </c>
      <c r="D2125" s="9" t="s">
        <v>3795</v>
      </c>
      <c r="E2125" s="16">
        <v>7.4666999999999997E-2</v>
      </c>
    </row>
    <row r="2126" spans="1:5" x14ac:dyDescent="0.25">
      <c r="A2126" s="9" t="s">
        <v>7350</v>
      </c>
      <c r="B2126" s="9" t="s">
        <v>18332</v>
      </c>
      <c r="C2126" s="9" t="s">
        <v>61</v>
      </c>
      <c r="D2126" s="9" t="s">
        <v>3795</v>
      </c>
      <c r="E2126" s="16">
        <v>4.9500000000000002E-2</v>
      </c>
    </row>
    <row r="2127" spans="1:5" x14ac:dyDescent="0.25">
      <c r="A2127" s="9" t="s">
        <v>7350</v>
      </c>
      <c r="B2127" s="9" t="s">
        <v>18333</v>
      </c>
      <c r="C2127" s="9" t="s">
        <v>299</v>
      </c>
      <c r="D2127" s="9" t="s">
        <v>3795</v>
      </c>
      <c r="E2127" s="16">
        <v>0.12925</v>
      </c>
    </row>
    <row r="2128" spans="1:5" x14ac:dyDescent="0.25">
      <c r="A2128" s="9" t="s">
        <v>7350</v>
      </c>
      <c r="B2128" s="9" t="s">
        <v>18334</v>
      </c>
      <c r="C2128" s="9" t="s">
        <v>61</v>
      </c>
      <c r="D2128" s="9" t="s">
        <v>3795</v>
      </c>
      <c r="E2128" s="16">
        <v>0.1115</v>
      </c>
    </row>
    <row r="2129" spans="1:5" x14ac:dyDescent="0.25">
      <c r="A2129" s="9" t="s">
        <v>7350</v>
      </c>
      <c r="B2129" s="9" t="s">
        <v>18335</v>
      </c>
      <c r="C2129" s="9" t="s">
        <v>61</v>
      </c>
      <c r="D2129" s="9" t="s">
        <v>3795</v>
      </c>
      <c r="E2129" s="16">
        <v>6.7500000000000004E-2</v>
      </c>
    </row>
    <row r="2130" spans="1:5" x14ac:dyDescent="0.25">
      <c r="A2130" s="9" t="s">
        <v>7350</v>
      </c>
      <c r="B2130" s="9" t="s">
        <v>18336</v>
      </c>
      <c r="C2130" s="9" t="s">
        <v>299</v>
      </c>
      <c r="D2130" s="9" t="s">
        <v>3795</v>
      </c>
      <c r="E2130" s="16">
        <v>7.9000000000000001E-2</v>
      </c>
    </row>
    <row r="2131" spans="1:5" x14ac:dyDescent="0.25">
      <c r="A2131" s="9" t="s">
        <v>7350</v>
      </c>
      <c r="B2131" s="9" t="s">
        <v>18337</v>
      </c>
      <c r="C2131" s="9" t="s">
        <v>299</v>
      </c>
      <c r="D2131" s="9" t="s">
        <v>3795</v>
      </c>
      <c r="E2131" s="16">
        <v>1.2999999999999999E-2</v>
      </c>
    </row>
    <row r="2132" spans="1:5" x14ac:dyDescent="0.25">
      <c r="A2132" s="9" t="s">
        <v>7350</v>
      </c>
      <c r="B2132" s="9" t="s">
        <v>18338</v>
      </c>
      <c r="C2132" s="9" t="s">
        <v>299</v>
      </c>
      <c r="D2132" s="9" t="s">
        <v>3795</v>
      </c>
      <c r="E2132" s="16">
        <v>3.1E-2</v>
      </c>
    </row>
    <row r="2133" spans="1:5" x14ac:dyDescent="0.25">
      <c r="A2133" s="9" t="s">
        <v>7350</v>
      </c>
      <c r="B2133" s="9" t="s">
        <v>18339</v>
      </c>
      <c r="C2133" s="9" t="s">
        <v>61</v>
      </c>
      <c r="D2133" s="9" t="s">
        <v>3795</v>
      </c>
      <c r="E2133" s="16">
        <v>0.09</v>
      </c>
    </row>
    <row r="2134" spans="1:5" x14ac:dyDescent="0.25">
      <c r="A2134" s="9" t="s">
        <v>7350</v>
      </c>
      <c r="B2134" s="9" t="s">
        <v>18340</v>
      </c>
      <c r="C2134" s="9" t="s">
        <v>61</v>
      </c>
      <c r="D2134" s="9" t="s">
        <v>3795</v>
      </c>
      <c r="E2134" s="16">
        <v>0.1474</v>
      </c>
    </row>
    <row r="2135" spans="1:5" x14ac:dyDescent="0.25">
      <c r="A2135" s="9" t="s">
        <v>7350</v>
      </c>
      <c r="B2135" s="9" t="s">
        <v>18341</v>
      </c>
      <c r="C2135" s="9" t="s">
        <v>61</v>
      </c>
      <c r="D2135" s="9" t="s">
        <v>3795</v>
      </c>
      <c r="E2135" s="16">
        <v>0.120333</v>
      </c>
    </row>
    <row r="2136" spans="1:5" x14ac:dyDescent="0.25">
      <c r="A2136" s="9" t="s">
        <v>7350</v>
      </c>
      <c r="B2136" s="9" t="s">
        <v>18342</v>
      </c>
      <c r="C2136" s="9" t="s">
        <v>61</v>
      </c>
      <c r="D2136" s="9" t="s">
        <v>3795</v>
      </c>
      <c r="E2136" s="16">
        <v>0.14124999999999999</v>
      </c>
    </row>
    <row r="2137" spans="1:5" x14ac:dyDescent="0.25">
      <c r="A2137" s="9" t="s">
        <v>7350</v>
      </c>
      <c r="B2137" s="9" t="s">
        <v>18343</v>
      </c>
      <c r="C2137" s="9" t="s">
        <v>61</v>
      </c>
      <c r="D2137" s="9" t="s">
        <v>3795</v>
      </c>
      <c r="E2137" s="16">
        <v>5.2666999999999999E-2</v>
      </c>
    </row>
    <row r="2138" spans="1:5" x14ac:dyDescent="0.25">
      <c r="A2138" s="9" t="s">
        <v>7350</v>
      </c>
      <c r="B2138" s="9" t="s">
        <v>18344</v>
      </c>
      <c r="C2138" s="9" t="s">
        <v>61</v>
      </c>
      <c r="D2138" s="9" t="s">
        <v>3795</v>
      </c>
      <c r="E2138" s="16">
        <v>0.23366700000000001</v>
      </c>
    </row>
    <row r="2139" spans="1:5" x14ac:dyDescent="0.25">
      <c r="A2139" s="9" t="s">
        <v>7350</v>
      </c>
      <c r="B2139" s="9" t="s">
        <v>18345</v>
      </c>
      <c r="C2139" s="9" t="s">
        <v>61</v>
      </c>
      <c r="D2139" s="9" t="s">
        <v>3795</v>
      </c>
      <c r="E2139" s="16">
        <v>2.1749999999999999E-2</v>
      </c>
    </row>
    <row r="2140" spans="1:5" x14ac:dyDescent="0.25">
      <c r="A2140" s="9" t="s">
        <v>7350</v>
      </c>
      <c r="B2140" s="9" t="s">
        <v>18346</v>
      </c>
      <c r="C2140" s="9" t="s">
        <v>61</v>
      </c>
      <c r="D2140" s="9" t="s">
        <v>3795</v>
      </c>
      <c r="E2140" s="16">
        <v>2.6332999999999999E-2</v>
      </c>
    </row>
    <row r="2141" spans="1:5" x14ac:dyDescent="0.25">
      <c r="A2141" s="9" t="s">
        <v>7350</v>
      </c>
      <c r="B2141" s="9" t="s">
        <v>18347</v>
      </c>
      <c r="C2141" s="9" t="s">
        <v>61</v>
      </c>
      <c r="D2141" s="9" t="s">
        <v>3795</v>
      </c>
      <c r="E2141" s="16">
        <v>0.26566699999999999</v>
      </c>
    </row>
    <row r="2142" spans="1:5" x14ac:dyDescent="0.25">
      <c r="A2142" s="9" t="s">
        <v>7350</v>
      </c>
      <c r="B2142" s="9" t="s">
        <v>18348</v>
      </c>
      <c r="C2142" s="9" t="s">
        <v>61</v>
      </c>
      <c r="D2142" s="9" t="s">
        <v>3795</v>
      </c>
      <c r="E2142" s="16">
        <v>4.725E-2</v>
      </c>
    </row>
    <row r="2143" spans="1:5" x14ac:dyDescent="0.25">
      <c r="A2143" s="9" t="s">
        <v>7350</v>
      </c>
      <c r="B2143" s="9" t="s">
        <v>18349</v>
      </c>
      <c r="C2143" s="9" t="s">
        <v>61</v>
      </c>
      <c r="D2143" s="9" t="s">
        <v>3795</v>
      </c>
      <c r="E2143" s="16">
        <v>4.8667000000000002E-2</v>
      </c>
    </row>
    <row r="2144" spans="1:5" x14ac:dyDescent="0.25">
      <c r="A2144" s="9" t="s">
        <v>7350</v>
      </c>
      <c r="B2144" s="9" t="s">
        <v>18350</v>
      </c>
      <c r="C2144" s="9" t="s">
        <v>61</v>
      </c>
      <c r="D2144" s="9" t="s">
        <v>3795</v>
      </c>
      <c r="E2144" s="16">
        <v>0.11375</v>
      </c>
    </row>
    <row r="2145" spans="1:5" x14ac:dyDescent="0.25">
      <c r="A2145" s="9" t="s">
        <v>7350</v>
      </c>
      <c r="B2145" s="9" t="s">
        <v>18351</v>
      </c>
      <c r="C2145" s="9" t="s">
        <v>61</v>
      </c>
      <c r="D2145" s="9" t="s">
        <v>3795</v>
      </c>
      <c r="E2145" s="16">
        <v>6.0999999999999999E-2</v>
      </c>
    </row>
    <row r="2146" spans="1:5" x14ac:dyDescent="0.25">
      <c r="A2146" s="9" t="s">
        <v>7350</v>
      </c>
      <c r="B2146" s="9" t="s">
        <v>18352</v>
      </c>
      <c r="C2146" s="9" t="s">
        <v>61</v>
      </c>
      <c r="D2146" s="9" t="s">
        <v>3795</v>
      </c>
      <c r="E2146" s="16">
        <v>0.1154</v>
      </c>
    </row>
    <row r="2147" spans="1:5" x14ac:dyDescent="0.25">
      <c r="A2147" s="9" t="s">
        <v>7350</v>
      </c>
      <c r="B2147" s="9" t="s">
        <v>18353</v>
      </c>
      <c r="C2147" s="9" t="s">
        <v>61</v>
      </c>
      <c r="D2147" s="9" t="s">
        <v>3795</v>
      </c>
      <c r="E2147" s="16">
        <v>0.156</v>
      </c>
    </row>
    <row r="2148" spans="1:5" x14ac:dyDescent="0.25">
      <c r="A2148" s="9" t="s">
        <v>7350</v>
      </c>
      <c r="B2148" s="9" t="s">
        <v>18354</v>
      </c>
      <c r="C2148" s="9" t="s">
        <v>61</v>
      </c>
      <c r="D2148" s="9" t="s">
        <v>3795</v>
      </c>
      <c r="E2148" s="16">
        <v>0.01</v>
      </c>
    </row>
    <row r="2149" spans="1:5" x14ac:dyDescent="0.25">
      <c r="A2149" s="9" t="s">
        <v>7350</v>
      </c>
      <c r="B2149" s="9" t="s">
        <v>18355</v>
      </c>
      <c r="C2149" s="9" t="s">
        <v>61</v>
      </c>
      <c r="D2149" s="9" t="s">
        <v>3795</v>
      </c>
      <c r="E2149" s="16">
        <v>6.3799999999999996E-2</v>
      </c>
    </row>
    <row r="2150" spans="1:5" x14ac:dyDescent="0.25">
      <c r="A2150" s="9" t="s">
        <v>7350</v>
      </c>
      <c r="B2150" s="9" t="s">
        <v>18356</v>
      </c>
      <c r="C2150" s="9" t="s">
        <v>61</v>
      </c>
      <c r="D2150" s="9" t="s">
        <v>3795</v>
      </c>
      <c r="E2150" s="16">
        <v>2.2667E-2</v>
      </c>
    </row>
    <row r="2151" spans="1:5" x14ac:dyDescent="0.25">
      <c r="A2151" s="9" t="s">
        <v>7350</v>
      </c>
      <c r="B2151" s="9" t="s">
        <v>18357</v>
      </c>
      <c r="C2151" s="9" t="s">
        <v>61</v>
      </c>
      <c r="D2151" s="9" t="s">
        <v>3795</v>
      </c>
      <c r="E2151" s="16">
        <v>0.19625000000000001</v>
      </c>
    </row>
    <row r="2152" spans="1:5" x14ac:dyDescent="0.25">
      <c r="A2152" s="9" t="s">
        <v>7350</v>
      </c>
      <c r="B2152" s="9" t="s">
        <v>18358</v>
      </c>
      <c r="C2152" s="9" t="s">
        <v>299</v>
      </c>
      <c r="D2152" s="9" t="s">
        <v>3795</v>
      </c>
      <c r="E2152" s="16">
        <v>3.4000000000000002E-2</v>
      </c>
    </row>
    <row r="2153" spans="1:5" x14ac:dyDescent="0.25">
      <c r="A2153" s="9" t="s">
        <v>7350</v>
      </c>
      <c r="B2153" s="9" t="s">
        <v>18359</v>
      </c>
      <c r="C2153" s="9" t="s">
        <v>61</v>
      </c>
      <c r="D2153" s="9" t="s">
        <v>3795</v>
      </c>
      <c r="E2153" s="16">
        <v>0.15049999999999999</v>
      </c>
    </row>
    <row r="2154" spans="1:5" x14ac:dyDescent="0.25">
      <c r="A2154" s="9" t="s">
        <v>7350</v>
      </c>
      <c r="B2154" s="9" t="s">
        <v>18360</v>
      </c>
      <c r="C2154" s="9" t="s">
        <v>61</v>
      </c>
      <c r="D2154" s="9" t="s">
        <v>3795</v>
      </c>
      <c r="E2154" s="16">
        <v>0.45319999999999999</v>
      </c>
    </row>
    <row r="2155" spans="1:5" x14ac:dyDescent="0.25">
      <c r="A2155" s="9" t="s">
        <v>7350</v>
      </c>
      <c r="B2155" s="9" t="s">
        <v>18361</v>
      </c>
      <c r="C2155" s="9" t="s">
        <v>61</v>
      </c>
      <c r="D2155" s="9" t="s">
        <v>3795</v>
      </c>
      <c r="E2155" s="16">
        <v>2.9142999999999999E-2</v>
      </c>
    </row>
    <row r="2156" spans="1:5" x14ac:dyDescent="0.25">
      <c r="A2156" s="9" t="s">
        <v>7350</v>
      </c>
      <c r="B2156" s="9" t="s">
        <v>18362</v>
      </c>
      <c r="C2156" s="9" t="s">
        <v>61</v>
      </c>
      <c r="D2156" s="9" t="s">
        <v>3795</v>
      </c>
      <c r="E2156" s="16">
        <v>4.2750000000000003E-2</v>
      </c>
    </row>
    <row r="2157" spans="1:5" x14ac:dyDescent="0.25">
      <c r="A2157" s="9" t="s">
        <v>7350</v>
      </c>
      <c r="B2157" s="9" t="s">
        <v>18363</v>
      </c>
      <c r="C2157" s="9" t="s">
        <v>61</v>
      </c>
      <c r="D2157" s="9" t="s">
        <v>3795</v>
      </c>
      <c r="E2157" s="16">
        <v>0.01</v>
      </c>
    </row>
    <row r="2158" spans="1:5" x14ac:dyDescent="0.25">
      <c r="A2158" s="9" t="s">
        <v>7350</v>
      </c>
      <c r="B2158" s="9" t="s">
        <v>18364</v>
      </c>
      <c r="C2158" s="9" t="s">
        <v>61</v>
      </c>
      <c r="D2158" s="9" t="s">
        <v>3795</v>
      </c>
      <c r="E2158" s="16">
        <v>6.8000000000000005E-2</v>
      </c>
    </row>
    <row r="2159" spans="1:5" x14ac:dyDescent="0.25">
      <c r="A2159" s="9" t="s">
        <v>7350</v>
      </c>
      <c r="B2159" s="9" t="s">
        <v>18365</v>
      </c>
      <c r="C2159" s="9" t="s">
        <v>61</v>
      </c>
      <c r="D2159" s="9" t="s">
        <v>3795</v>
      </c>
      <c r="E2159" s="16">
        <v>6.275E-2</v>
      </c>
    </row>
    <row r="2160" spans="1:5" x14ac:dyDescent="0.25">
      <c r="A2160" s="9" t="s">
        <v>7350</v>
      </c>
      <c r="B2160" s="9" t="s">
        <v>18366</v>
      </c>
      <c r="C2160" s="9" t="s">
        <v>61</v>
      </c>
      <c r="D2160" s="9" t="s">
        <v>3795</v>
      </c>
      <c r="E2160" s="16">
        <v>0.215</v>
      </c>
    </row>
    <row r="2161" spans="1:5" x14ac:dyDescent="0.25">
      <c r="A2161" s="9" t="s">
        <v>7350</v>
      </c>
      <c r="B2161" s="9" t="s">
        <v>18367</v>
      </c>
      <c r="C2161" s="9" t="s">
        <v>61</v>
      </c>
      <c r="D2161" s="9" t="s">
        <v>3795</v>
      </c>
      <c r="E2161" s="16">
        <v>0.129333</v>
      </c>
    </row>
    <row r="2162" spans="1:5" x14ac:dyDescent="0.25">
      <c r="A2162" s="9" t="s">
        <v>7350</v>
      </c>
      <c r="B2162" s="9" t="s">
        <v>18368</v>
      </c>
      <c r="C2162" s="9" t="s">
        <v>61</v>
      </c>
      <c r="D2162" s="9" t="s">
        <v>3795</v>
      </c>
      <c r="E2162" s="16">
        <v>6.275E-2</v>
      </c>
    </row>
    <row r="2163" spans="1:5" x14ac:dyDescent="0.25">
      <c r="A2163" s="9" t="s">
        <v>7350</v>
      </c>
      <c r="B2163" s="9" t="s">
        <v>18369</v>
      </c>
      <c r="C2163" s="9" t="s">
        <v>61</v>
      </c>
      <c r="D2163" s="9" t="s">
        <v>3795</v>
      </c>
      <c r="E2163" s="16">
        <v>0.114833</v>
      </c>
    </row>
    <row r="2164" spans="1:5" x14ac:dyDescent="0.25">
      <c r="A2164" s="9" t="s">
        <v>7350</v>
      </c>
      <c r="B2164" s="9" t="s">
        <v>18370</v>
      </c>
      <c r="C2164" s="9" t="s">
        <v>61</v>
      </c>
      <c r="D2164" s="9" t="s">
        <v>3795</v>
      </c>
      <c r="E2164" s="16">
        <v>0.214333</v>
      </c>
    </row>
    <row r="2165" spans="1:5" x14ac:dyDescent="0.25">
      <c r="A2165" s="9" t="s">
        <v>7350</v>
      </c>
      <c r="B2165" s="9" t="s">
        <v>18371</v>
      </c>
      <c r="C2165" s="9" t="s">
        <v>61</v>
      </c>
      <c r="D2165" s="9" t="s">
        <v>3795</v>
      </c>
      <c r="E2165" s="16">
        <v>0.1152</v>
      </c>
    </row>
    <row r="2166" spans="1:5" x14ac:dyDescent="0.25">
      <c r="A2166" s="9" t="s">
        <v>7350</v>
      </c>
      <c r="B2166" s="9" t="s">
        <v>18372</v>
      </c>
      <c r="C2166" s="9" t="s">
        <v>61</v>
      </c>
      <c r="D2166" s="9" t="s">
        <v>3795</v>
      </c>
      <c r="E2166" s="16">
        <v>9.9333000000000005E-2</v>
      </c>
    </row>
    <row r="2167" spans="1:5" x14ac:dyDescent="0.25">
      <c r="A2167" s="9" t="s">
        <v>7350</v>
      </c>
      <c r="B2167" s="9" t="s">
        <v>18373</v>
      </c>
      <c r="C2167" s="9" t="s">
        <v>61</v>
      </c>
      <c r="D2167" s="9" t="s">
        <v>3795</v>
      </c>
      <c r="E2167" s="16">
        <v>1.9833E-2</v>
      </c>
    </row>
    <row r="2168" spans="1:5" x14ac:dyDescent="0.25">
      <c r="A2168" s="9" t="s">
        <v>7350</v>
      </c>
      <c r="B2168" s="9" t="s">
        <v>18374</v>
      </c>
      <c r="C2168" s="9" t="s">
        <v>61</v>
      </c>
      <c r="D2168" s="9" t="s">
        <v>3795</v>
      </c>
      <c r="E2168" s="16">
        <v>0.30266700000000002</v>
      </c>
    </row>
    <row r="2169" spans="1:5" x14ac:dyDescent="0.25">
      <c r="A2169" s="9" t="s">
        <v>7350</v>
      </c>
      <c r="B2169" s="9" t="s">
        <v>18375</v>
      </c>
      <c r="C2169" s="9" t="s">
        <v>61</v>
      </c>
      <c r="D2169" s="9" t="s">
        <v>3795</v>
      </c>
      <c r="E2169" s="16">
        <v>0.112</v>
      </c>
    </row>
    <row r="2170" spans="1:5" x14ac:dyDescent="0.25">
      <c r="A2170" s="9" t="s">
        <v>7350</v>
      </c>
      <c r="B2170" s="9" t="s">
        <v>18376</v>
      </c>
      <c r="C2170" s="9" t="s">
        <v>61</v>
      </c>
      <c r="D2170" s="9" t="s">
        <v>3795</v>
      </c>
      <c r="E2170" s="16">
        <v>0.01</v>
      </c>
    </row>
    <row r="2171" spans="1:5" x14ac:dyDescent="0.25">
      <c r="A2171" s="9" t="s">
        <v>7350</v>
      </c>
      <c r="B2171" s="9" t="s">
        <v>18377</v>
      </c>
      <c r="C2171" s="9" t="s">
        <v>61</v>
      </c>
      <c r="D2171" s="9" t="s">
        <v>3795</v>
      </c>
      <c r="E2171" s="16">
        <v>0.17974999999999999</v>
      </c>
    </row>
    <row r="2172" spans="1:5" x14ac:dyDescent="0.25">
      <c r="A2172" s="9" t="s">
        <v>7350</v>
      </c>
      <c r="B2172" s="9" t="s">
        <v>18378</v>
      </c>
      <c r="C2172" s="9" t="s">
        <v>61</v>
      </c>
      <c r="D2172" s="9" t="s">
        <v>3795</v>
      </c>
      <c r="E2172" s="16">
        <v>0.24299999999999999</v>
      </c>
    </row>
    <row r="2173" spans="1:5" x14ac:dyDescent="0.25">
      <c r="A2173" s="9" t="s">
        <v>7350</v>
      </c>
      <c r="B2173" s="9" t="s">
        <v>18379</v>
      </c>
      <c r="C2173" s="9" t="s">
        <v>61</v>
      </c>
      <c r="D2173" s="9" t="s">
        <v>3795</v>
      </c>
      <c r="E2173" s="16">
        <v>7.1499999999999994E-2</v>
      </c>
    </row>
    <row r="2174" spans="1:5" x14ac:dyDescent="0.25">
      <c r="A2174" s="9" t="s">
        <v>7350</v>
      </c>
      <c r="B2174" s="9" t="s">
        <v>18380</v>
      </c>
      <c r="C2174" s="9" t="s">
        <v>299</v>
      </c>
      <c r="D2174" s="9" t="s">
        <v>3795</v>
      </c>
      <c r="E2174" s="16">
        <v>9.7000000000000003E-2</v>
      </c>
    </row>
    <row r="2175" spans="1:5" x14ac:dyDescent="0.25">
      <c r="A2175" s="9" t="s">
        <v>7350</v>
      </c>
      <c r="B2175" s="9" t="s">
        <v>18381</v>
      </c>
      <c r="C2175" s="9" t="s">
        <v>61</v>
      </c>
      <c r="D2175" s="9" t="s">
        <v>3795</v>
      </c>
      <c r="E2175" s="16">
        <v>0.219</v>
      </c>
    </row>
    <row r="2176" spans="1:5" x14ac:dyDescent="0.25">
      <c r="A2176" s="9" t="s">
        <v>7350</v>
      </c>
      <c r="B2176" s="9" t="s">
        <v>18382</v>
      </c>
      <c r="C2176" s="9" t="s">
        <v>299</v>
      </c>
      <c r="D2176" s="9" t="s">
        <v>3795</v>
      </c>
      <c r="E2176" s="16">
        <v>0.01</v>
      </c>
    </row>
    <row r="2177" spans="1:5" x14ac:dyDescent="0.25">
      <c r="A2177" s="9" t="s">
        <v>7350</v>
      </c>
      <c r="B2177" s="9" t="s">
        <v>18383</v>
      </c>
      <c r="C2177" s="9" t="s">
        <v>61</v>
      </c>
      <c r="D2177" s="9" t="s">
        <v>3795</v>
      </c>
      <c r="E2177" s="16">
        <v>0.28228599999999998</v>
      </c>
    </row>
    <row r="2178" spans="1:5" x14ac:dyDescent="0.25">
      <c r="A2178" s="9" t="s">
        <v>7350</v>
      </c>
      <c r="B2178" s="9" t="s">
        <v>18384</v>
      </c>
      <c r="C2178" s="9" t="s">
        <v>61</v>
      </c>
      <c r="D2178" s="9" t="s">
        <v>3795</v>
      </c>
      <c r="E2178" s="16">
        <v>2.5999999999999999E-2</v>
      </c>
    </row>
    <row r="2179" spans="1:5" x14ac:dyDescent="0.25">
      <c r="A2179" s="9" t="s">
        <v>7350</v>
      </c>
      <c r="B2179" s="9" t="s">
        <v>18385</v>
      </c>
      <c r="C2179" s="9" t="s">
        <v>61</v>
      </c>
      <c r="D2179" s="9" t="s">
        <v>3795</v>
      </c>
      <c r="E2179" s="16">
        <v>2.8500000000000001E-2</v>
      </c>
    </row>
    <row r="2180" spans="1:5" x14ac:dyDescent="0.25">
      <c r="A2180" s="9" t="s">
        <v>7350</v>
      </c>
      <c r="B2180" s="9" t="s">
        <v>18386</v>
      </c>
      <c r="C2180" s="9" t="s">
        <v>61</v>
      </c>
      <c r="D2180" s="9" t="s">
        <v>3795</v>
      </c>
      <c r="E2180" s="16">
        <v>0.91857100000000003</v>
      </c>
    </row>
    <row r="2181" spans="1:5" x14ac:dyDescent="0.25">
      <c r="A2181" s="9" t="s">
        <v>7350</v>
      </c>
      <c r="B2181" s="9" t="s">
        <v>18387</v>
      </c>
      <c r="C2181" s="9" t="s">
        <v>299</v>
      </c>
      <c r="D2181" s="9" t="s">
        <v>3795</v>
      </c>
      <c r="E2181" s="16">
        <v>1.2E-2</v>
      </c>
    </row>
    <row r="2182" spans="1:5" x14ac:dyDescent="0.25">
      <c r="A2182" s="9" t="s">
        <v>7350</v>
      </c>
      <c r="B2182" s="9" t="s">
        <v>18388</v>
      </c>
      <c r="C2182" s="9" t="s">
        <v>61</v>
      </c>
      <c r="D2182" s="9" t="s">
        <v>3795</v>
      </c>
      <c r="E2182" s="16">
        <v>0.15140000000000001</v>
      </c>
    </row>
    <row r="2183" spans="1:5" x14ac:dyDescent="0.25">
      <c r="A2183" s="9" t="s">
        <v>7350</v>
      </c>
      <c r="B2183" s="9" t="s">
        <v>18389</v>
      </c>
      <c r="C2183" s="9" t="s">
        <v>61</v>
      </c>
      <c r="D2183" s="9" t="s">
        <v>3795</v>
      </c>
      <c r="E2183" s="16">
        <v>0.158167</v>
      </c>
    </row>
    <row r="2184" spans="1:5" x14ac:dyDescent="0.25">
      <c r="A2184" s="9" t="s">
        <v>7350</v>
      </c>
      <c r="B2184" s="9" t="s">
        <v>18390</v>
      </c>
      <c r="C2184" s="9" t="s">
        <v>61</v>
      </c>
      <c r="D2184" s="9" t="s">
        <v>3795</v>
      </c>
      <c r="E2184" s="16">
        <v>0.21840000000000001</v>
      </c>
    </row>
    <row r="2185" spans="1:5" x14ac:dyDescent="0.25">
      <c r="A2185" s="9" t="s">
        <v>7350</v>
      </c>
      <c r="B2185" s="9" t="s">
        <v>18391</v>
      </c>
      <c r="C2185" s="9" t="s">
        <v>61</v>
      </c>
      <c r="D2185" s="9" t="s">
        <v>3795</v>
      </c>
      <c r="E2185" s="16">
        <v>0.106</v>
      </c>
    </row>
    <row r="2186" spans="1:5" x14ac:dyDescent="0.25">
      <c r="A2186" s="9" t="s">
        <v>7350</v>
      </c>
      <c r="B2186" s="9" t="s">
        <v>18392</v>
      </c>
      <c r="C2186" s="9" t="s">
        <v>61</v>
      </c>
      <c r="D2186" s="9" t="s">
        <v>3795</v>
      </c>
      <c r="E2186" s="16">
        <v>0.29249999999999998</v>
      </c>
    </row>
    <row r="2187" spans="1:5" x14ac:dyDescent="0.25">
      <c r="A2187" s="9" t="s">
        <v>7350</v>
      </c>
      <c r="B2187" s="9" t="s">
        <v>18393</v>
      </c>
      <c r="C2187" s="9" t="s">
        <v>61</v>
      </c>
      <c r="D2187" s="9" t="s">
        <v>3795</v>
      </c>
      <c r="E2187" s="16">
        <v>3.95E-2</v>
      </c>
    </row>
    <row r="2188" spans="1:5" x14ac:dyDescent="0.25">
      <c r="A2188" s="9" t="s">
        <v>7350</v>
      </c>
      <c r="B2188" s="9" t="s">
        <v>18394</v>
      </c>
      <c r="C2188" s="9" t="s">
        <v>61</v>
      </c>
      <c r="D2188" s="9" t="s">
        <v>3795</v>
      </c>
      <c r="E2188" s="16">
        <v>0.62150000000000005</v>
      </c>
    </row>
    <row r="2189" spans="1:5" x14ac:dyDescent="0.25">
      <c r="A2189" s="9" t="s">
        <v>7350</v>
      </c>
      <c r="B2189" s="9" t="s">
        <v>18395</v>
      </c>
      <c r="C2189" s="9" t="s">
        <v>61</v>
      </c>
      <c r="D2189" s="9" t="s">
        <v>3795</v>
      </c>
      <c r="E2189" s="16">
        <v>1.4E-2</v>
      </c>
    </row>
    <row r="2190" spans="1:5" x14ac:dyDescent="0.25">
      <c r="A2190" s="9" t="s">
        <v>7350</v>
      </c>
      <c r="B2190" s="9" t="s">
        <v>18396</v>
      </c>
      <c r="C2190" s="9" t="s">
        <v>61</v>
      </c>
      <c r="D2190" s="9" t="s">
        <v>3795</v>
      </c>
      <c r="E2190" s="16">
        <v>0.153667</v>
      </c>
    </row>
    <row r="2191" spans="1:5" x14ac:dyDescent="0.25">
      <c r="A2191" s="9" t="s">
        <v>7350</v>
      </c>
      <c r="B2191" s="9" t="s">
        <v>18397</v>
      </c>
      <c r="C2191" s="9" t="s">
        <v>61</v>
      </c>
      <c r="D2191" s="9" t="s">
        <v>3795</v>
      </c>
      <c r="E2191" s="16">
        <v>1.4333E-2</v>
      </c>
    </row>
    <row r="2192" spans="1:5" x14ac:dyDescent="0.25">
      <c r="A2192" s="9" t="s">
        <v>7350</v>
      </c>
      <c r="B2192" s="9" t="s">
        <v>18398</v>
      </c>
      <c r="C2192" s="9" t="s">
        <v>61</v>
      </c>
      <c r="D2192" s="9" t="s">
        <v>3795</v>
      </c>
      <c r="E2192" s="16">
        <v>9.8000000000000004E-2</v>
      </c>
    </row>
    <row r="2193" spans="1:5" x14ac:dyDescent="0.25">
      <c r="A2193" s="9" t="s">
        <v>7350</v>
      </c>
      <c r="B2193" s="9" t="s">
        <v>18399</v>
      </c>
      <c r="C2193" s="9" t="s">
        <v>61</v>
      </c>
      <c r="D2193" s="9" t="s">
        <v>3795</v>
      </c>
      <c r="E2193" s="16">
        <v>5.425E-2</v>
      </c>
    </row>
    <row r="2194" spans="1:5" x14ac:dyDescent="0.25">
      <c r="A2194" s="9" t="s">
        <v>7350</v>
      </c>
      <c r="B2194" s="9" t="s">
        <v>18400</v>
      </c>
      <c r="C2194" s="9" t="s">
        <v>61</v>
      </c>
      <c r="D2194" s="9" t="s">
        <v>3795</v>
      </c>
      <c r="E2194" s="16">
        <v>0.10639999999999999</v>
      </c>
    </row>
    <row r="2195" spans="1:5" x14ac:dyDescent="0.25">
      <c r="A2195" s="9" t="s">
        <v>7350</v>
      </c>
      <c r="B2195" s="9" t="s">
        <v>18401</v>
      </c>
      <c r="C2195" s="9" t="s">
        <v>61</v>
      </c>
      <c r="D2195" s="9" t="s">
        <v>3795</v>
      </c>
      <c r="E2195" s="16">
        <v>6.4399999999999999E-2</v>
      </c>
    </row>
    <row r="2196" spans="1:5" x14ac:dyDescent="0.25">
      <c r="A2196" s="9" t="s">
        <v>7350</v>
      </c>
      <c r="B2196" s="9" t="s">
        <v>18402</v>
      </c>
      <c r="C2196" s="9" t="s">
        <v>61</v>
      </c>
      <c r="D2196" s="9" t="s">
        <v>3795</v>
      </c>
      <c r="E2196" s="16">
        <v>1.6E-2</v>
      </c>
    </row>
    <row r="2197" spans="1:5" x14ac:dyDescent="0.25">
      <c r="A2197" s="9" t="s">
        <v>7350</v>
      </c>
      <c r="B2197" s="9" t="s">
        <v>18403</v>
      </c>
      <c r="C2197" s="9" t="s">
        <v>61</v>
      </c>
      <c r="D2197" s="9" t="s">
        <v>3795</v>
      </c>
      <c r="E2197" s="16">
        <v>0.29299999999999998</v>
      </c>
    </row>
    <row r="2198" spans="1:5" x14ac:dyDescent="0.25">
      <c r="A2198" s="9" t="s">
        <v>7350</v>
      </c>
      <c r="B2198" s="9" t="s">
        <v>18404</v>
      </c>
      <c r="C2198" s="9" t="s">
        <v>61</v>
      </c>
      <c r="D2198" s="9" t="s">
        <v>3795</v>
      </c>
      <c r="E2198" s="16">
        <v>0.01</v>
      </c>
    </row>
    <row r="2199" spans="1:5" x14ac:dyDescent="0.25">
      <c r="A2199" s="9" t="s">
        <v>7350</v>
      </c>
      <c r="B2199" s="9" t="s">
        <v>18405</v>
      </c>
      <c r="C2199" s="9" t="s">
        <v>61</v>
      </c>
      <c r="D2199" s="9" t="s">
        <v>3795</v>
      </c>
      <c r="E2199" s="16">
        <v>1.24E-2</v>
      </c>
    </row>
    <row r="2200" spans="1:5" x14ac:dyDescent="0.25">
      <c r="A2200" s="9" t="s">
        <v>7350</v>
      </c>
      <c r="B2200" s="9" t="s">
        <v>18406</v>
      </c>
      <c r="C2200" s="9" t="s">
        <v>61</v>
      </c>
      <c r="D2200" s="9" t="s">
        <v>3795</v>
      </c>
      <c r="E2200" s="16">
        <v>0.29299999999999998</v>
      </c>
    </row>
    <row r="2201" spans="1:5" x14ac:dyDescent="0.25">
      <c r="A2201" s="9" t="s">
        <v>7350</v>
      </c>
      <c r="B2201" s="9" t="s">
        <v>18407</v>
      </c>
      <c r="C2201" s="9" t="s">
        <v>61</v>
      </c>
      <c r="D2201" s="9" t="s">
        <v>3795</v>
      </c>
      <c r="E2201" s="16">
        <v>0.23799999999999999</v>
      </c>
    </row>
    <row r="2202" spans="1:5" x14ac:dyDescent="0.25">
      <c r="A2202" s="9" t="s">
        <v>7350</v>
      </c>
      <c r="B2202" s="9" t="s">
        <v>18408</v>
      </c>
      <c r="C2202" s="9" t="s">
        <v>61</v>
      </c>
      <c r="D2202" s="9" t="s">
        <v>3795</v>
      </c>
      <c r="E2202" s="16">
        <v>3.4000000000000002E-2</v>
      </c>
    </row>
    <row r="2203" spans="1:5" x14ac:dyDescent="0.25">
      <c r="A2203" s="9" t="s">
        <v>7350</v>
      </c>
      <c r="B2203" s="9" t="s">
        <v>18409</v>
      </c>
      <c r="C2203" s="9" t="s">
        <v>61</v>
      </c>
      <c r="D2203" s="9" t="s">
        <v>3795</v>
      </c>
      <c r="E2203" s="16">
        <v>1.4500000000000001E-2</v>
      </c>
    </row>
    <row r="2204" spans="1:5" x14ac:dyDescent="0.25">
      <c r="A2204" s="9" t="s">
        <v>7350</v>
      </c>
      <c r="B2204" s="9" t="s">
        <v>18410</v>
      </c>
      <c r="C2204" s="9" t="s">
        <v>299</v>
      </c>
      <c r="D2204" s="9" t="s">
        <v>3795</v>
      </c>
      <c r="E2204" s="16">
        <v>5.1999999999999998E-2</v>
      </c>
    </row>
    <row r="2205" spans="1:5" x14ac:dyDescent="0.25">
      <c r="A2205" s="9" t="s">
        <v>7350</v>
      </c>
      <c r="B2205" s="9" t="s">
        <v>18411</v>
      </c>
      <c r="C2205" s="9" t="s">
        <v>61</v>
      </c>
      <c r="D2205" s="9" t="s">
        <v>3795</v>
      </c>
      <c r="E2205" s="16">
        <v>4.1000000000000002E-2</v>
      </c>
    </row>
    <row r="2206" spans="1:5" x14ac:dyDescent="0.25">
      <c r="A2206" s="9" t="s">
        <v>7350</v>
      </c>
      <c r="B2206" s="9" t="s">
        <v>18412</v>
      </c>
      <c r="C2206" s="9" t="s">
        <v>61</v>
      </c>
      <c r="D2206" s="9" t="s">
        <v>3795</v>
      </c>
      <c r="E2206" s="16">
        <v>0.23860000000000001</v>
      </c>
    </row>
    <row r="2207" spans="1:5" x14ac:dyDescent="0.25">
      <c r="A2207" s="9" t="s">
        <v>7350</v>
      </c>
      <c r="B2207" s="9" t="s">
        <v>18413</v>
      </c>
      <c r="C2207" s="9" t="s">
        <v>61</v>
      </c>
      <c r="D2207" s="9" t="s">
        <v>3795</v>
      </c>
      <c r="E2207" s="16">
        <v>0.14185700000000001</v>
      </c>
    </row>
    <row r="2208" spans="1:5" x14ac:dyDescent="0.25">
      <c r="A2208" s="9" t="s">
        <v>7350</v>
      </c>
      <c r="B2208" s="9" t="s">
        <v>18414</v>
      </c>
      <c r="C2208" s="9" t="s">
        <v>61</v>
      </c>
      <c r="D2208" s="9" t="s">
        <v>3795</v>
      </c>
      <c r="E2208" s="16">
        <v>7.6799999999999993E-2</v>
      </c>
    </row>
    <row r="2209" spans="1:5" x14ac:dyDescent="0.25">
      <c r="A2209" s="9" t="s">
        <v>7350</v>
      </c>
      <c r="B2209" s="9" t="s">
        <v>18415</v>
      </c>
      <c r="C2209" s="9" t="s">
        <v>61</v>
      </c>
      <c r="D2209" s="9" t="s">
        <v>3795</v>
      </c>
      <c r="E2209" s="16">
        <v>0.22620000000000001</v>
      </c>
    </row>
    <row r="2210" spans="1:5" x14ac:dyDescent="0.25">
      <c r="A2210" s="9" t="s">
        <v>7350</v>
      </c>
      <c r="B2210" s="9" t="s">
        <v>18416</v>
      </c>
      <c r="C2210" s="9" t="s">
        <v>61</v>
      </c>
      <c r="D2210" s="9" t="s">
        <v>3795</v>
      </c>
      <c r="E2210" s="16">
        <v>0.01</v>
      </c>
    </row>
    <row r="2211" spans="1:5" x14ac:dyDescent="0.25">
      <c r="A2211" s="9" t="s">
        <v>7350</v>
      </c>
      <c r="B2211" s="9" t="s">
        <v>18417</v>
      </c>
      <c r="C2211" s="9" t="s">
        <v>61</v>
      </c>
      <c r="D2211" s="9" t="s">
        <v>3795</v>
      </c>
      <c r="E2211" s="16">
        <v>0.01</v>
      </c>
    </row>
    <row r="2212" spans="1:5" x14ac:dyDescent="0.25">
      <c r="A2212" s="9" t="s">
        <v>7350</v>
      </c>
      <c r="B2212" s="9" t="s">
        <v>18418</v>
      </c>
      <c r="C2212" s="9" t="s">
        <v>61</v>
      </c>
      <c r="D2212" s="9" t="s">
        <v>3795</v>
      </c>
      <c r="E2212" s="16">
        <v>1.35E-2</v>
      </c>
    </row>
    <row r="2213" spans="1:5" x14ac:dyDescent="0.25">
      <c r="A2213" s="9" t="s">
        <v>7350</v>
      </c>
      <c r="B2213" s="9" t="s">
        <v>18419</v>
      </c>
      <c r="C2213" s="9" t="s">
        <v>61</v>
      </c>
      <c r="D2213" s="9" t="s">
        <v>3795</v>
      </c>
      <c r="E2213" s="16">
        <v>0.01</v>
      </c>
    </row>
    <row r="2214" spans="1:5" x14ac:dyDescent="0.25">
      <c r="A2214" s="9" t="s">
        <v>7350</v>
      </c>
      <c r="B2214" s="9" t="s">
        <v>18420</v>
      </c>
      <c r="C2214" s="9" t="s">
        <v>61</v>
      </c>
      <c r="D2214" s="9" t="s">
        <v>3795</v>
      </c>
      <c r="E2214" s="16">
        <v>0.01</v>
      </c>
    </row>
    <row r="2215" spans="1:5" x14ac:dyDescent="0.25">
      <c r="A2215" s="9" t="s">
        <v>7350</v>
      </c>
      <c r="B2215" s="9" t="s">
        <v>18421</v>
      </c>
      <c r="C2215" s="9" t="s">
        <v>61</v>
      </c>
      <c r="D2215" s="9" t="s">
        <v>3795</v>
      </c>
      <c r="E2215" s="16">
        <v>0.157</v>
      </c>
    </row>
    <row r="2216" spans="1:5" x14ac:dyDescent="0.25">
      <c r="A2216" s="9" t="s">
        <v>7350</v>
      </c>
      <c r="B2216" s="9" t="s">
        <v>11934</v>
      </c>
      <c r="C2216" s="9" t="s">
        <v>61</v>
      </c>
      <c r="D2216" s="9" t="s">
        <v>3795</v>
      </c>
      <c r="E2216" s="16">
        <v>0.02</v>
      </c>
    </row>
    <row r="2217" spans="1:5" x14ac:dyDescent="0.25">
      <c r="A2217" s="9" t="s">
        <v>7350</v>
      </c>
      <c r="B2217" s="9" t="s">
        <v>11935</v>
      </c>
      <c r="C2217" s="9" t="s">
        <v>61</v>
      </c>
      <c r="D2217" s="9" t="s">
        <v>3795</v>
      </c>
      <c r="E2217" s="16">
        <v>0.02</v>
      </c>
    </row>
    <row r="2218" spans="1:5" x14ac:dyDescent="0.25">
      <c r="A2218" s="9" t="s">
        <v>7350</v>
      </c>
      <c r="B2218" s="9" t="s">
        <v>11936</v>
      </c>
      <c r="C2218" s="9" t="s">
        <v>61</v>
      </c>
      <c r="D2218" s="9" t="s">
        <v>3795</v>
      </c>
      <c r="E2218" s="16">
        <v>6.8750000000000006E-2</v>
      </c>
    </row>
    <row r="2219" spans="1:5" x14ac:dyDescent="0.25">
      <c r="A2219" s="9" t="s">
        <v>7350</v>
      </c>
      <c r="B2219" s="9" t="s">
        <v>11937</v>
      </c>
      <c r="C2219" s="9" t="s">
        <v>61</v>
      </c>
      <c r="D2219" s="9" t="s">
        <v>3795</v>
      </c>
      <c r="E2219" s="16">
        <v>0.26</v>
      </c>
    </row>
    <row r="2220" spans="1:5" x14ac:dyDescent="0.25">
      <c r="A2220" s="9" t="s">
        <v>7350</v>
      </c>
      <c r="B2220" s="9" t="s">
        <v>11938</v>
      </c>
      <c r="C2220" s="9" t="s">
        <v>61</v>
      </c>
      <c r="D2220" s="9" t="s">
        <v>3795</v>
      </c>
      <c r="E2220" s="16">
        <v>6.5625000000000003E-2</v>
      </c>
    </row>
    <row r="2221" spans="1:5" x14ac:dyDescent="0.25">
      <c r="A2221" s="9" t="s">
        <v>7350</v>
      </c>
      <c r="B2221" s="9" t="s">
        <v>11939</v>
      </c>
      <c r="C2221" s="9" t="s">
        <v>61</v>
      </c>
      <c r="D2221" s="9" t="s">
        <v>3795</v>
      </c>
      <c r="E2221" s="16">
        <v>0.05</v>
      </c>
    </row>
    <row r="2222" spans="1:5" x14ac:dyDescent="0.25">
      <c r="A2222" s="9" t="s">
        <v>7350</v>
      </c>
      <c r="B2222" s="9" t="s">
        <v>11940</v>
      </c>
      <c r="C2222" s="9" t="s">
        <v>61</v>
      </c>
      <c r="D2222" s="9" t="s">
        <v>3795</v>
      </c>
      <c r="E2222" s="16">
        <v>0.02</v>
      </c>
    </row>
    <row r="2223" spans="1:5" x14ac:dyDescent="0.25">
      <c r="A2223" s="9" t="s">
        <v>7350</v>
      </c>
      <c r="B2223" s="9" t="s">
        <v>11941</v>
      </c>
      <c r="C2223" s="9" t="s">
        <v>61</v>
      </c>
      <c r="D2223" s="9" t="s">
        <v>3795</v>
      </c>
      <c r="E2223" s="16">
        <v>8.3749999999999991E-2</v>
      </c>
    </row>
    <row r="2224" spans="1:5" x14ac:dyDescent="0.25">
      <c r="A2224" s="9" t="s">
        <v>7350</v>
      </c>
      <c r="B2224" s="9" t="s">
        <v>11942</v>
      </c>
      <c r="C2224" s="9" t="s">
        <v>61</v>
      </c>
      <c r="D2224" s="9" t="s">
        <v>3795</v>
      </c>
      <c r="E2224" s="16">
        <v>0.03</v>
      </c>
    </row>
    <row r="2225" spans="1:5" x14ac:dyDescent="0.25">
      <c r="A2225" s="9" t="s">
        <v>7350</v>
      </c>
      <c r="B2225" s="9" t="s">
        <v>11943</v>
      </c>
      <c r="C2225" s="9" t="s">
        <v>61</v>
      </c>
      <c r="D2225" s="9" t="s">
        <v>3795</v>
      </c>
      <c r="E2225" s="16">
        <v>0.16437499999999999</v>
      </c>
    </row>
    <row r="2226" spans="1:5" x14ac:dyDescent="0.25">
      <c r="A2226" s="9" t="s">
        <v>7350</v>
      </c>
      <c r="B2226" s="9" t="s">
        <v>11944</v>
      </c>
      <c r="C2226" s="9" t="s">
        <v>61</v>
      </c>
      <c r="D2226" s="9" t="s">
        <v>3795</v>
      </c>
      <c r="E2226" s="16">
        <v>6.1124999999999999E-2</v>
      </c>
    </row>
    <row r="2227" spans="1:5" x14ac:dyDescent="0.25">
      <c r="A2227" s="9" t="s">
        <v>7350</v>
      </c>
      <c r="B2227" s="9" t="s">
        <v>11945</v>
      </c>
      <c r="C2227" s="9" t="s">
        <v>61</v>
      </c>
      <c r="D2227" s="9" t="s">
        <v>3795</v>
      </c>
      <c r="E2227" s="16">
        <v>5.525E-2</v>
      </c>
    </row>
    <row r="2228" spans="1:5" x14ac:dyDescent="0.25">
      <c r="A2228" s="9" t="s">
        <v>7350</v>
      </c>
      <c r="B2228" s="9" t="s">
        <v>11946</v>
      </c>
      <c r="C2228" s="9" t="s">
        <v>61</v>
      </c>
      <c r="D2228" s="9" t="s">
        <v>3795</v>
      </c>
      <c r="E2228" s="16">
        <v>1.2749999999999999E-2</v>
      </c>
    </row>
    <row r="2229" spans="1:5" x14ac:dyDescent="0.25">
      <c r="A2229" s="9" t="s">
        <v>7350</v>
      </c>
      <c r="B2229" s="9" t="s">
        <v>11947</v>
      </c>
      <c r="C2229" s="9" t="s">
        <v>61</v>
      </c>
      <c r="D2229" s="9" t="s">
        <v>3795</v>
      </c>
      <c r="E2229" s="16">
        <v>5.8749999999999997E-2</v>
      </c>
    </row>
    <row r="2230" spans="1:5" x14ac:dyDescent="0.25">
      <c r="A2230" s="9" t="s">
        <v>7350</v>
      </c>
      <c r="B2230" s="9" t="s">
        <v>11948</v>
      </c>
      <c r="C2230" s="9" t="s">
        <v>61</v>
      </c>
      <c r="D2230" s="9" t="s">
        <v>3795</v>
      </c>
      <c r="E2230" s="16">
        <v>0.02</v>
      </c>
    </row>
    <row r="2231" spans="1:5" x14ac:dyDescent="0.25">
      <c r="A2231" s="9" t="s">
        <v>7350</v>
      </c>
      <c r="B2231" s="9" t="s">
        <v>11949</v>
      </c>
      <c r="C2231" s="9" t="s">
        <v>61</v>
      </c>
      <c r="D2231" s="9" t="s">
        <v>3795</v>
      </c>
      <c r="E2231" s="16">
        <v>0.02</v>
      </c>
    </row>
    <row r="2232" spans="1:5" x14ac:dyDescent="0.25">
      <c r="A2232" s="9" t="s">
        <v>7350</v>
      </c>
      <c r="B2232" s="9" t="s">
        <v>18422</v>
      </c>
      <c r="C2232" s="9" t="s">
        <v>61</v>
      </c>
      <c r="D2232" s="9" t="s">
        <v>3795</v>
      </c>
      <c r="E2232" s="16">
        <v>4.2750000000000003E-2</v>
      </c>
    </row>
    <row r="2233" spans="1:5" x14ac:dyDescent="0.25">
      <c r="A2233" s="9" t="s">
        <v>7350</v>
      </c>
      <c r="B2233" s="9" t="s">
        <v>11950</v>
      </c>
      <c r="C2233" s="9" t="s">
        <v>61</v>
      </c>
      <c r="D2233" s="9" t="s">
        <v>3795</v>
      </c>
      <c r="E2233" s="16">
        <v>6.25E-2</v>
      </c>
    </row>
    <row r="2234" spans="1:5" x14ac:dyDescent="0.25">
      <c r="A2234" s="9" t="s">
        <v>7350</v>
      </c>
      <c r="B2234" s="9" t="s">
        <v>11951</v>
      </c>
      <c r="C2234" s="9" t="s">
        <v>61</v>
      </c>
      <c r="D2234" s="9" t="s">
        <v>3795</v>
      </c>
      <c r="E2234" s="16">
        <v>2.1250000000000002E-2</v>
      </c>
    </row>
    <row r="2235" spans="1:5" x14ac:dyDescent="0.25">
      <c r="A2235" s="9" t="s">
        <v>7350</v>
      </c>
      <c r="B2235" s="9" t="s">
        <v>11952</v>
      </c>
      <c r="C2235" s="9" t="s">
        <v>61</v>
      </c>
      <c r="D2235" s="9" t="s">
        <v>3795</v>
      </c>
      <c r="E2235" s="16">
        <v>0.153</v>
      </c>
    </row>
    <row r="2236" spans="1:5" x14ac:dyDescent="0.25">
      <c r="A2236" s="9" t="s">
        <v>7350</v>
      </c>
      <c r="B2236" s="9" t="s">
        <v>11953</v>
      </c>
      <c r="C2236" s="9" t="s">
        <v>61</v>
      </c>
      <c r="D2236" s="9" t="s">
        <v>3795</v>
      </c>
      <c r="E2236" s="16">
        <v>5.1874999999999998E-2</v>
      </c>
    </row>
    <row r="2237" spans="1:5" x14ac:dyDescent="0.25">
      <c r="A2237" s="9" t="s">
        <v>7350</v>
      </c>
      <c r="B2237" s="9" t="s">
        <v>11954</v>
      </c>
      <c r="C2237" s="9" t="s">
        <v>61</v>
      </c>
      <c r="D2237" s="9" t="s">
        <v>3795</v>
      </c>
      <c r="E2237" s="16">
        <v>0.02</v>
      </c>
    </row>
    <row r="2238" spans="1:5" x14ac:dyDescent="0.25">
      <c r="A2238" s="9" t="s">
        <v>7350</v>
      </c>
      <c r="B2238" s="9" t="s">
        <v>11955</v>
      </c>
      <c r="C2238" s="9" t="s">
        <v>61</v>
      </c>
      <c r="D2238" s="9" t="s">
        <v>3795</v>
      </c>
      <c r="E2238" s="16">
        <v>0.217083</v>
      </c>
    </row>
    <row r="2239" spans="1:5" x14ac:dyDescent="0.25">
      <c r="A2239" s="9" t="s">
        <v>7350</v>
      </c>
      <c r="B2239" s="9" t="s">
        <v>9304</v>
      </c>
      <c r="C2239" s="9" t="s">
        <v>61</v>
      </c>
      <c r="D2239" s="9" t="s">
        <v>3795</v>
      </c>
      <c r="E2239" s="16">
        <v>0.14249999999999999</v>
      </c>
    </row>
    <row r="2240" spans="1:5" x14ac:dyDescent="0.25">
      <c r="A2240" s="9" t="s">
        <v>7350</v>
      </c>
      <c r="B2240" s="9" t="s">
        <v>11956</v>
      </c>
      <c r="C2240" s="9" t="s">
        <v>61</v>
      </c>
      <c r="D2240" s="9" t="s">
        <v>3795</v>
      </c>
      <c r="E2240" s="16">
        <v>5.2625000000000012E-2</v>
      </c>
    </row>
    <row r="2241" spans="1:5" x14ac:dyDescent="0.25">
      <c r="A2241" s="9" t="s">
        <v>7350</v>
      </c>
      <c r="B2241" s="9" t="s">
        <v>17263</v>
      </c>
      <c r="C2241" s="9" t="s">
        <v>61</v>
      </c>
      <c r="D2241" s="9" t="s">
        <v>3795</v>
      </c>
      <c r="E2241" s="16">
        <v>0.02</v>
      </c>
    </row>
    <row r="2242" spans="1:5" x14ac:dyDescent="0.25">
      <c r="A2242" s="9" t="s">
        <v>7350</v>
      </c>
      <c r="B2242" s="9" t="s">
        <v>11957</v>
      </c>
      <c r="C2242" s="9" t="s">
        <v>61</v>
      </c>
      <c r="D2242" s="9" t="s">
        <v>3795</v>
      </c>
      <c r="E2242" s="16">
        <v>4.9750000000000003E-2</v>
      </c>
    </row>
    <row r="2243" spans="1:5" x14ac:dyDescent="0.25">
      <c r="A2243" s="9" t="s">
        <v>7350</v>
      </c>
      <c r="B2243" s="9" t="s">
        <v>11958</v>
      </c>
      <c r="C2243" s="9" t="s">
        <v>61</v>
      </c>
      <c r="D2243" s="9" t="s">
        <v>3795</v>
      </c>
      <c r="E2243" s="16">
        <v>4.725E-2</v>
      </c>
    </row>
    <row r="2244" spans="1:5" x14ac:dyDescent="0.25">
      <c r="A2244" s="9" t="s">
        <v>7350</v>
      </c>
      <c r="B2244" s="9" t="s">
        <v>11959</v>
      </c>
      <c r="C2244" s="9" t="s">
        <v>61</v>
      </c>
      <c r="D2244" s="9" t="s">
        <v>3795</v>
      </c>
      <c r="E2244" s="16">
        <v>3.9625E-2</v>
      </c>
    </row>
    <row r="2245" spans="1:5" x14ac:dyDescent="0.25">
      <c r="A2245" s="9" t="s">
        <v>7350</v>
      </c>
      <c r="B2245" s="9" t="s">
        <v>11960</v>
      </c>
      <c r="C2245" s="9" t="s">
        <v>61</v>
      </c>
      <c r="D2245" s="9" t="s">
        <v>3795</v>
      </c>
      <c r="E2245" s="16">
        <v>0.13175000000000001</v>
      </c>
    </row>
    <row r="2246" spans="1:5" x14ac:dyDescent="0.25">
      <c r="A2246" s="9" t="s">
        <v>7350</v>
      </c>
      <c r="B2246" s="9" t="s">
        <v>11961</v>
      </c>
      <c r="C2246" s="9" t="s">
        <v>61</v>
      </c>
      <c r="D2246" s="9" t="s">
        <v>3795</v>
      </c>
      <c r="E2246" s="16">
        <v>4.4999999999999998E-2</v>
      </c>
    </row>
    <row r="2247" spans="1:5" x14ac:dyDescent="0.25">
      <c r="A2247" s="9" t="s">
        <v>7350</v>
      </c>
      <c r="B2247" s="9" t="s">
        <v>11962</v>
      </c>
      <c r="C2247" s="9" t="s">
        <v>61</v>
      </c>
      <c r="D2247" s="9" t="s">
        <v>3795</v>
      </c>
      <c r="E2247" s="16">
        <v>4.3124999999999997E-2</v>
      </c>
    </row>
    <row r="2248" spans="1:5" x14ac:dyDescent="0.25">
      <c r="A2248" s="9" t="s">
        <v>7350</v>
      </c>
      <c r="B2248" s="9" t="s">
        <v>11963</v>
      </c>
      <c r="C2248" s="9" t="s">
        <v>61</v>
      </c>
      <c r="D2248" s="9" t="s">
        <v>3795</v>
      </c>
      <c r="E2248" s="16">
        <v>7.6249999999999998E-2</v>
      </c>
    </row>
    <row r="2249" spans="1:5" x14ac:dyDescent="0.25">
      <c r="A2249" s="9" t="s">
        <v>7350</v>
      </c>
      <c r="B2249" s="9" t="s">
        <v>11964</v>
      </c>
      <c r="C2249" s="9" t="s">
        <v>61</v>
      </c>
      <c r="D2249" s="9" t="s">
        <v>3795</v>
      </c>
      <c r="E2249" s="16">
        <v>0.103875</v>
      </c>
    </row>
    <row r="2250" spans="1:5" x14ac:dyDescent="0.25">
      <c r="A2250" s="9" t="s">
        <v>7350</v>
      </c>
      <c r="B2250" s="9" t="s">
        <v>11965</v>
      </c>
      <c r="C2250" s="9" t="s">
        <v>61</v>
      </c>
      <c r="D2250" s="9" t="s">
        <v>3795</v>
      </c>
      <c r="E2250" s="16">
        <v>0.09</v>
      </c>
    </row>
    <row r="2251" spans="1:5" x14ac:dyDescent="0.25">
      <c r="A2251" s="9" t="s">
        <v>7350</v>
      </c>
      <c r="B2251" s="9" t="s">
        <v>11966</v>
      </c>
      <c r="C2251" s="9" t="s">
        <v>61</v>
      </c>
      <c r="D2251" s="9" t="s">
        <v>3795</v>
      </c>
      <c r="E2251" s="16">
        <v>0.12125</v>
      </c>
    </row>
    <row r="2252" spans="1:5" x14ac:dyDescent="0.25">
      <c r="A2252" s="9" t="s">
        <v>7350</v>
      </c>
      <c r="B2252" s="9" t="s">
        <v>11967</v>
      </c>
      <c r="C2252" s="9" t="s">
        <v>299</v>
      </c>
      <c r="D2252" s="9" t="s">
        <v>3795</v>
      </c>
      <c r="E2252" s="16">
        <v>3.3750000000000002E-2</v>
      </c>
    </row>
    <row r="2253" spans="1:5" x14ac:dyDescent="0.25">
      <c r="A2253" s="9" t="s">
        <v>7350</v>
      </c>
      <c r="B2253" s="9" t="s">
        <v>11968</v>
      </c>
      <c r="C2253" s="9" t="s">
        <v>61</v>
      </c>
      <c r="D2253" s="9" t="s">
        <v>3795</v>
      </c>
      <c r="E2253" s="16">
        <v>0.1225</v>
      </c>
    </row>
    <row r="2254" spans="1:5" x14ac:dyDescent="0.25">
      <c r="A2254" s="9" t="s">
        <v>7350</v>
      </c>
      <c r="B2254" s="9" t="s">
        <v>18423</v>
      </c>
      <c r="C2254" s="9" t="s">
        <v>299</v>
      </c>
      <c r="D2254" s="9" t="s">
        <v>3795</v>
      </c>
      <c r="E2254" s="16">
        <v>0.03</v>
      </c>
    </row>
    <row r="2255" spans="1:5" x14ac:dyDescent="0.25">
      <c r="A2255" s="9" t="s">
        <v>7350</v>
      </c>
      <c r="B2255" s="9" t="s">
        <v>11969</v>
      </c>
      <c r="C2255" s="9" t="s">
        <v>61</v>
      </c>
      <c r="D2255" s="9" t="s">
        <v>3795</v>
      </c>
      <c r="E2255" s="16">
        <v>7.7499999999999999E-2</v>
      </c>
    </row>
    <row r="2256" spans="1:5" x14ac:dyDescent="0.25">
      <c r="A2256" s="9" t="s">
        <v>7350</v>
      </c>
      <c r="B2256" s="9" t="s">
        <v>11970</v>
      </c>
      <c r="C2256" s="9" t="s">
        <v>61</v>
      </c>
      <c r="D2256" s="9" t="s">
        <v>3795</v>
      </c>
      <c r="E2256" s="16">
        <v>6.9374999999999992E-2</v>
      </c>
    </row>
    <row r="2257" spans="1:5" x14ac:dyDescent="0.25">
      <c r="A2257" s="9" t="s">
        <v>7350</v>
      </c>
      <c r="B2257" s="9" t="s">
        <v>18424</v>
      </c>
      <c r="C2257" s="9" t="s">
        <v>299</v>
      </c>
      <c r="D2257" s="9" t="s">
        <v>3795</v>
      </c>
      <c r="E2257" s="16">
        <v>0.03</v>
      </c>
    </row>
    <row r="2258" spans="1:5" x14ac:dyDescent="0.25">
      <c r="A2258" s="9" t="s">
        <v>7350</v>
      </c>
      <c r="B2258" s="9" t="s">
        <v>11971</v>
      </c>
      <c r="C2258" s="9" t="s">
        <v>299</v>
      </c>
      <c r="D2258" s="9" t="s">
        <v>3795</v>
      </c>
      <c r="E2258" s="16">
        <v>0.02</v>
      </c>
    </row>
    <row r="2259" spans="1:5" x14ac:dyDescent="0.25">
      <c r="A2259" s="9" t="s">
        <v>7350</v>
      </c>
      <c r="B2259" s="9" t="s">
        <v>11972</v>
      </c>
      <c r="C2259" s="9" t="s">
        <v>299</v>
      </c>
      <c r="D2259" s="9" t="s">
        <v>3795</v>
      </c>
      <c r="E2259" s="16">
        <v>5.5E-2</v>
      </c>
    </row>
    <row r="2260" spans="1:5" x14ac:dyDescent="0.25">
      <c r="A2260" s="9" t="s">
        <v>7350</v>
      </c>
      <c r="B2260" s="9" t="s">
        <v>11973</v>
      </c>
      <c r="C2260" s="9" t="s">
        <v>299</v>
      </c>
      <c r="D2260" s="9" t="s">
        <v>3795</v>
      </c>
      <c r="E2260" s="16">
        <v>0.04</v>
      </c>
    </row>
    <row r="2261" spans="1:5" x14ac:dyDescent="0.25">
      <c r="A2261" s="9" t="s">
        <v>7350</v>
      </c>
      <c r="B2261" s="9" t="s">
        <v>11974</v>
      </c>
      <c r="C2261" s="9" t="s">
        <v>299</v>
      </c>
      <c r="D2261" s="9" t="s">
        <v>3795</v>
      </c>
      <c r="E2261" s="16">
        <v>0.02</v>
      </c>
    </row>
    <row r="2262" spans="1:5" x14ac:dyDescent="0.25">
      <c r="A2262" s="9" t="s">
        <v>7350</v>
      </c>
      <c r="B2262" s="9" t="s">
        <v>11975</v>
      </c>
      <c r="C2262" s="9" t="s">
        <v>299</v>
      </c>
      <c r="D2262" s="9" t="s">
        <v>3795</v>
      </c>
      <c r="E2262" s="16">
        <v>0.02</v>
      </c>
    </row>
    <row r="2263" spans="1:5" x14ac:dyDescent="0.25">
      <c r="A2263" s="9" t="s">
        <v>7350</v>
      </c>
      <c r="B2263" s="9" t="s">
        <v>11976</v>
      </c>
      <c r="C2263" s="9" t="s">
        <v>299</v>
      </c>
      <c r="D2263" s="9" t="s">
        <v>3795</v>
      </c>
      <c r="E2263" s="16">
        <v>8.3749999999999991E-2</v>
      </c>
    </row>
    <row r="2264" spans="1:5" x14ac:dyDescent="0.25">
      <c r="A2264" s="9" t="s">
        <v>7350</v>
      </c>
      <c r="B2264" s="9" t="s">
        <v>11977</v>
      </c>
      <c r="C2264" s="9" t="s">
        <v>299</v>
      </c>
      <c r="D2264" s="9" t="s">
        <v>3795</v>
      </c>
      <c r="E2264" s="16">
        <v>0.22437499999999999</v>
      </c>
    </row>
    <row r="2265" spans="1:5" x14ac:dyDescent="0.25">
      <c r="A2265" s="9" t="s">
        <v>7350</v>
      </c>
      <c r="B2265" s="9" t="s">
        <v>11978</v>
      </c>
      <c r="C2265" s="9" t="s">
        <v>299</v>
      </c>
      <c r="D2265" s="9" t="s">
        <v>3795</v>
      </c>
      <c r="E2265" s="16">
        <v>8.7499999999999994E-2</v>
      </c>
    </row>
    <row r="2266" spans="1:5" x14ac:dyDescent="0.25">
      <c r="A2266" s="9" t="s">
        <v>7350</v>
      </c>
      <c r="B2266" s="9" t="s">
        <v>11979</v>
      </c>
      <c r="C2266" s="9" t="s">
        <v>299</v>
      </c>
      <c r="D2266" s="9" t="s">
        <v>3795</v>
      </c>
      <c r="E2266" s="16">
        <v>0.22750000000000001</v>
      </c>
    </row>
    <row r="2267" spans="1:5" x14ac:dyDescent="0.25">
      <c r="A2267" s="9" t="s">
        <v>7350</v>
      </c>
      <c r="B2267" s="9" t="s">
        <v>11980</v>
      </c>
      <c r="C2267" s="9" t="s">
        <v>61</v>
      </c>
      <c r="D2267" s="9" t="s">
        <v>3795</v>
      </c>
      <c r="E2267" s="16">
        <v>8.5250000000000006E-2</v>
      </c>
    </row>
    <row r="2268" spans="1:5" x14ac:dyDescent="0.25">
      <c r="A2268" s="9" t="s">
        <v>7350</v>
      </c>
      <c r="B2268" s="9" t="s">
        <v>11981</v>
      </c>
      <c r="C2268" s="9" t="s">
        <v>61</v>
      </c>
      <c r="D2268" s="9" t="s">
        <v>3795</v>
      </c>
      <c r="E2268" s="16">
        <v>0.41499999999999998</v>
      </c>
    </row>
    <row r="2269" spans="1:5" x14ac:dyDescent="0.25">
      <c r="A2269" s="9" t="s">
        <v>7350</v>
      </c>
      <c r="B2269" s="9" t="s">
        <v>11982</v>
      </c>
      <c r="C2269" s="9" t="s">
        <v>299</v>
      </c>
      <c r="D2269" s="9" t="s">
        <v>3795</v>
      </c>
      <c r="E2269" s="16">
        <v>0.33500000000000002</v>
      </c>
    </row>
    <row r="2270" spans="1:5" x14ac:dyDescent="0.25">
      <c r="A2270" s="9" t="s">
        <v>7350</v>
      </c>
      <c r="B2270" s="9" t="s">
        <v>11983</v>
      </c>
      <c r="C2270" s="9" t="s">
        <v>299</v>
      </c>
      <c r="D2270" s="9" t="s">
        <v>3795</v>
      </c>
      <c r="E2270" s="16">
        <v>0.78</v>
      </c>
    </row>
    <row r="2271" spans="1:5" x14ac:dyDescent="0.25">
      <c r="A2271" s="9" t="s">
        <v>7350</v>
      </c>
      <c r="B2271" s="9" t="s">
        <v>11984</v>
      </c>
      <c r="C2271" s="9" t="s">
        <v>299</v>
      </c>
      <c r="D2271" s="9" t="s">
        <v>3795</v>
      </c>
      <c r="E2271" s="16">
        <v>8.7499999999999994E-2</v>
      </c>
    </row>
    <row r="2272" spans="1:5" x14ac:dyDescent="0.25">
      <c r="A2272" s="9" t="s">
        <v>7350</v>
      </c>
      <c r="B2272" s="9" t="s">
        <v>11985</v>
      </c>
      <c r="C2272" s="9" t="s">
        <v>299</v>
      </c>
      <c r="D2272" s="9" t="s">
        <v>3795</v>
      </c>
      <c r="E2272" s="16">
        <v>5.6875000000000002E-2</v>
      </c>
    </row>
    <row r="2273" spans="1:5" x14ac:dyDescent="0.25">
      <c r="A2273" s="9" t="s">
        <v>7350</v>
      </c>
      <c r="B2273" s="9" t="s">
        <v>11986</v>
      </c>
      <c r="C2273" s="9" t="s">
        <v>61</v>
      </c>
      <c r="D2273" s="9" t="s">
        <v>3795</v>
      </c>
      <c r="E2273" s="16">
        <v>3.4375000000000003E-2</v>
      </c>
    </row>
    <row r="2274" spans="1:5" x14ac:dyDescent="0.25">
      <c r="A2274" s="9" t="s">
        <v>7350</v>
      </c>
      <c r="B2274" s="9" t="s">
        <v>11987</v>
      </c>
      <c r="C2274" s="9" t="s">
        <v>61</v>
      </c>
      <c r="D2274" s="9" t="s">
        <v>3795</v>
      </c>
      <c r="E2274" s="16">
        <v>7.1874999999999994E-2</v>
      </c>
    </row>
    <row r="2275" spans="1:5" x14ac:dyDescent="0.25">
      <c r="A2275" s="9" t="s">
        <v>7350</v>
      </c>
      <c r="B2275" s="9" t="s">
        <v>11988</v>
      </c>
      <c r="C2275" s="9" t="s">
        <v>299</v>
      </c>
      <c r="D2275" s="9" t="s">
        <v>3795</v>
      </c>
      <c r="E2275" s="16">
        <v>2.5000000000000001E-2</v>
      </c>
    </row>
    <row r="2276" spans="1:5" x14ac:dyDescent="0.25">
      <c r="A2276" s="9" t="s">
        <v>7350</v>
      </c>
      <c r="B2276" s="9" t="s">
        <v>11989</v>
      </c>
      <c r="C2276" s="9" t="s">
        <v>61</v>
      </c>
      <c r="D2276" s="9" t="s">
        <v>3795</v>
      </c>
      <c r="E2276" s="16">
        <v>0.52312500000000006</v>
      </c>
    </row>
    <row r="2277" spans="1:5" x14ac:dyDescent="0.25">
      <c r="A2277" s="9" t="s">
        <v>7350</v>
      </c>
      <c r="B2277" s="9" t="s">
        <v>11990</v>
      </c>
      <c r="C2277" s="9" t="s">
        <v>61</v>
      </c>
      <c r="D2277" s="9" t="s">
        <v>3795</v>
      </c>
      <c r="E2277" s="16">
        <v>6.1499999999999999E-2</v>
      </c>
    </row>
    <row r="2278" spans="1:5" x14ac:dyDescent="0.25">
      <c r="A2278" s="9" t="s">
        <v>7350</v>
      </c>
      <c r="B2278" s="9" t="s">
        <v>11991</v>
      </c>
      <c r="C2278" s="9" t="s">
        <v>61</v>
      </c>
      <c r="D2278" s="9" t="s">
        <v>3795</v>
      </c>
      <c r="E2278" s="16">
        <v>0.12687499999999999</v>
      </c>
    </row>
    <row r="2279" spans="1:5" x14ac:dyDescent="0.25">
      <c r="A2279" s="9" t="s">
        <v>7350</v>
      </c>
      <c r="B2279" s="9" t="s">
        <v>11992</v>
      </c>
      <c r="C2279" s="9" t="s">
        <v>61</v>
      </c>
      <c r="D2279" s="9" t="s">
        <v>3795</v>
      </c>
      <c r="E2279" s="16">
        <v>8.6249999999999993E-2</v>
      </c>
    </row>
    <row r="2280" spans="1:5" x14ac:dyDescent="0.25">
      <c r="A2280" s="9" t="s">
        <v>7350</v>
      </c>
      <c r="B2280" s="9" t="s">
        <v>11993</v>
      </c>
      <c r="C2280" s="9" t="s">
        <v>299</v>
      </c>
      <c r="D2280" s="9" t="s">
        <v>3795</v>
      </c>
      <c r="E2280" s="16">
        <v>0.02</v>
      </c>
    </row>
    <row r="2281" spans="1:5" x14ac:dyDescent="0.25">
      <c r="A2281" s="9" t="s">
        <v>7350</v>
      </c>
      <c r="B2281" s="9" t="s">
        <v>11994</v>
      </c>
      <c r="C2281" s="9" t="s">
        <v>61</v>
      </c>
      <c r="D2281" s="9" t="s">
        <v>3795</v>
      </c>
      <c r="E2281" s="16">
        <v>5.425E-2</v>
      </c>
    </row>
    <row r="2282" spans="1:5" x14ac:dyDescent="0.25">
      <c r="A2282" s="9" t="s">
        <v>7350</v>
      </c>
      <c r="B2282" s="9" t="s">
        <v>11995</v>
      </c>
      <c r="C2282" s="9" t="s">
        <v>61</v>
      </c>
      <c r="D2282" s="9" t="s">
        <v>3795</v>
      </c>
      <c r="E2282" s="16">
        <v>6.4250000000000002E-2</v>
      </c>
    </row>
    <row r="2283" spans="1:5" x14ac:dyDescent="0.25">
      <c r="A2283" s="9" t="s">
        <v>7350</v>
      </c>
      <c r="B2283" s="9" t="s">
        <v>11996</v>
      </c>
      <c r="C2283" s="9" t="s">
        <v>61</v>
      </c>
      <c r="D2283" s="9" t="s">
        <v>3795</v>
      </c>
      <c r="E2283" s="16">
        <v>8.6249999999999993E-2</v>
      </c>
    </row>
    <row r="2284" spans="1:5" x14ac:dyDescent="0.25">
      <c r="A2284" s="9" t="s">
        <v>7350</v>
      </c>
      <c r="B2284" s="9" t="s">
        <v>11997</v>
      </c>
      <c r="C2284" s="9" t="s">
        <v>61</v>
      </c>
      <c r="D2284" s="9" t="s">
        <v>3795</v>
      </c>
      <c r="E2284" s="16">
        <v>2.1624999999999998E-2</v>
      </c>
    </row>
    <row r="2285" spans="1:5" x14ac:dyDescent="0.25">
      <c r="A2285" s="9" t="s">
        <v>7350</v>
      </c>
      <c r="B2285" s="9" t="s">
        <v>11998</v>
      </c>
      <c r="C2285" s="9" t="s">
        <v>61</v>
      </c>
      <c r="D2285" s="9" t="s">
        <v>3795</v>
      </c>
      <c r="E2285" s="16">
        <v>6.6000000000000003E-2</v>
      </c>
    </row>
    <row r="2286" spans="1:5" x14ac:dyDescent="0.25">
      <c r="A2286" s="9" t="s">
        <v>7350</v>
      </c>
      <c r="B2286" s="9" t="s">
        <v>11999</v>
      </c>
      <c r="C2286" s="9" t="s">
        <v>61</v>
      </c>
      <c r="D2286" s="9" t="s">
        <v>3795</v>
      </c>
      <c r="E2286" s="16">
        <v>0.03</v>
      </c>
    </row>
    <row r="2287" spans="1:5" x14ac:dyDescent="0.25">
      <c r="A2287" s="9" t="s">
        <v>7350</v>
      </c>
      <c r="B2287" s="9" t="s">
        <v>12000</v>
      </c>
      <c r="C2287" s="9" t="s">
        <v>61</v>
      </c>
      <c r="D2287" s="9" t="s">
        <v>3795</v>
      </c>
      <c r="E2287" s="16">
        <v>0.3304165</v>
      </c>
    </row>
    <row r="2288" spans="1:5" x14ac:dyDescent="0.25">
      <c r="A2288" s="9" t="s">
        <v>7350</v>
      </c>
      <c r="B2288" s="9" t="s">
        <v>12001</v>
      </c>
      <c r="C2288" s="9" t="s">
        <v>61</v>
      </c>
      <c r="D2288" s="9" t="s">
        <v>3795</v>
      </c>
      <c r="E2288" s="16">
        <v>2.1000000000000001E-2</v>
      </c>
    </row>
    <row r="2289" spans="1:5" x14ac:dyDescent="0.25">
      <c r="A2289" s="9" t="s">
        <v>7350</v>
      </c>
      <c r="B2289" s="9" t="s">
        <v>18425</v>
      </c>
      <c r="C2289" s="9" t="s">
        <v>299</v>
      </c>
      <c r="D2289" s="9" t="s">
        <v>3795</v>
      </c>
      <c r="E2289" s="16">
        <v>0.03</v>
      </c>
    </row>
    <row r="2290" spans="1:5" x14ac:dyDescent="0.25">
      <c r="A2290" s="9" t="s">
        <v>7350</v>
      </c>
      <c r="B2290" s="9" t="s">
        <v>18426</v>
      </c>
      <c r="C2290" s="9" t="s">
        <v>299</v>
      </c>
      <c r="D2290" s="9" t="s">
        <v>3795</v>
      </c>
      <c r="E2290" s="16">
        <v>0.12625</v>
      </c>
    </row>
    <row r="2291" spans="1:5" x14ac:dyDescent="0.25">
      <c r="A2291" s="9" t="s">
        <v>7350</v>
      </c>
      <c r="B2291" s="9" t="s">
        <v>12002</v>
      </c>
      <c r="C2291" s="9" t="s">
        <v>61</v>
      </c>
      <c r="D2291" s="9" t="s">
        <v>3795</v>
      </c>
      <c r="E2291" s="16">
        <v>4.1250000000000002E-2</v>
      </c>
    </row>
    <row r="2292" spans="1:5" x14ac:dyDescent="0.25">
      <c r="A2292" s="9" t="s">
        <v>7350</v>
      </c>
      <c r="B2292" s="9" t="s">
        <v>18427</v>
      </c>
      <c r="C2292" s="9" t="s">
        <v>299</v>
      </c>
      <c r="D2292" s="9" t="s">
        <v>3795</v>
      </c>
      <c r="E2292" s="16">
        <v>5.5E-2</v>
      </c>
    </row>
    <row r="2293" spans="1:5" x14ac:dyDescent="0.25">
      <c r="A2293" s="9" t="s">
        <v>7350</v>
      </c>
      <c r="B2293" s="9" t="s">
        <v>12003</v>
      </c>
      <c r="C2293" s="9" t="s">
        <v>61</v>
      </c>
      <c r="D2293" s="9" t="s">
        <v>3795</v>
      </c>
      <c r="E2293" s="16">
        <v>3.6874999999999998E-2</v>
      </c>
    </row>
    <row r="2294" spans="1:5" x14ac:dyDescent="0.25">
      <c r="A2294" s="9" t="s">
        <v>7350</v>
      </c>
      <c r="B2294" s="9" t="s">
        <v>12004</v>
      </c>
      <c r="C2294" s="9" t="s">
        <v>299</v>
      </c>
      <c r="D2294" s="9" t="s">
        <v>3795</v>
      </c>
      <c r="E2294" s="16">
        <v>4.2500000000000003E-2</v>
      </c>
    </row>
    <row r="2295" spans="1:5" x14ac:dyDescent="0.25">
      <c r="A2295" s="9" t="s">
        <v>7350</v>
      </c>
      <c r="B2295" s="9" t="s">
        <v>12005</v>
      </c>
      <c r="C2295" s="9" t="s">
        <v>61</v>
      </c>
      <c r="D2295" s="9" t="s">
        <v>3795</v>
      </c>
      <c r="E2295" s="16">
        <v>4.5624999999999999E-2</v>
      </c>
    </row>
    <row r="2296" spans="1:5" x14ac:dyDescent="0.25">
      <c r="A2296" s="9" t="s">
        <v>7350</v>
      </c>
      <c r="B2296" s="9" t="s">
        <v>12006</v>
      </c>
      <c r="C2296" s="9" t="s">
        <v>61</v>
      </c>
      <c r="D2296" s="9" t="s">
        <v>3795</v>
      </c>
      <c r="E2296" s="16">
        <v>1.975E-2</v>
      </c>
    </row>
    <row r="2297" spans="1:5" x14ac:dyDescent="0.25">
      <c r="A2297" s="9" t="s">
        <v>7350</v>
      </c>
      <c r="B2297" s="9" t="s">
        <v>12007</v>
      </c>
      <c r="C2297" s="9" t="s">
        <v>61</v>
      </c>
      <c r="D2297" s="9" t="s">
        <v>3795</v>
      </c>
      <c r="E2297" s="16">
        <v>1.2999999999999999E-2</v>
      </c>
    </row>
    <row r="2298" spans="1:5" x14ac:dyDescent="0.25">
      <c r="A2298" s="9" t="s">
        <v>7350</v>
      </c>
      <c r="B2298" s="9" t="s">
        <v>12008</v>
      </c>
      <c r="C2298" s="9" t="s">
        <v>61</v>
      </c>
      <c r="D2298" s="9" t="s">
        <v>3795</v>
      </c>
      <c r="E2298" s="16">
        <v>4.5749999999999999E-2</v>
      </c>
    </row>
    <row r="2299" spans="1:5" x14ac:dyDescent="0.25">
      <c r="A2299" s="9" t="s">
        <v>7350</v>
      </c>
      <c r="B2299" s="9" t="s">
        <v>12009</v>
      </c>
      <c r="C2299" s="9" t="s">
        <v>61</v>
      </c>
      <c r="D2299" s="9" t="s">
        <v>3795</v>
      </c>
      <c r="E2299" s="16">
        <v>2.0250000000000001E-2</v>
      </c>
    </row>
    <row r="2300" spans="1:5" x14ac:dyDescent="0.25">
      <c r="A2300" s="9" t="s">
        <v>7350</v>
      </c>
      <c r="B2300" s="9" t="s">
        <v>18428</v>
      </c>
      <c r="C2300" s="9" t="s">
        <v>299</v>
      </c>
      <c r="D2300" s="9" t="s">
        <v>3795</v>
      </c>
      <c r="E2300" s="16">
        <v>4.6249999999999999E-2</v>
      </c>
    </row>
    <row r="2301" spans="1:5" x14ac:dyDescent="0.25">
      <c r="A2301" s="9" t="s">
        <v>7350</v>
      </c>
      <c r="B2301" s="9" t="s">
        <v>12010</v>
      </c>
      <c r="C2301" s="9" t="s">
        <v>61</v>
      </c>
      <c r="D2301" s="9" t="s">
        <v>3795</v>
      </c>
      <c r="E2301" s="16">
        <v>0.03</v>
      </c>
    </row>
    <row r="2302" spans="1:5" x14ac:dyDescent="0.25">
      <c r="A2302" s="9" t="s">
        <v>7350</v>
      </c>
      <c r="B2302" s="9" t="s">
        <v>12011</v>
      </c>
      <c r="C2302" s="9" t="s">
        <v>299</v>
      </c>
      <c r="D2302" s="9" t="s">
        <v>3795</v>
      </c>
      <c r="E2302" s="16">
        <v>0.02</v>
      </c>
    </row>
    <row r="2303" spans="1:5" x14ac:dyDescent="0.25">
      <c r="A2303" s="9" t="s">
        <v>7350</v>
      </c>
      <c r="B2303" s="9" t="s">
        <v>12012</v>
      </c>
      <c r="C2303" s="9" t="s">
        <v>299</v>
      </c>
      <c r="D2303" s="9" t="s">
        <v>3795</v>
      </c>
      <c r="E2303" s="16">
        <v>0.02</v>
      </c>
    </row>
    <row r="2304" spans="1:5" x14ac:dyDescent="0.25">
      <c r="A2304" s="9" t="s">
        <v>7350</v>
      </c>
      <c r="B2304" s="9" t="s">
        <v>12013</v>
      </c>
      <c r="C2304" s="9" t="s">
        <v>299</v>
      </c>
      <c r="D2304" s="9" t="s">
        <v>3795</v>
      </c>
      <c r="E2304" s="16">
        <v>3.5624999999999997E-2</v>
      </c>
    </row>
    <row r="2305" spans="1:5" x14ac:dyDescent="0.25">
      <c r="A2305" s="9" t="s">
        <v>7350</v>
      </c>
      <c r="B2305" s="9" t="s">
        <v>12014</v>
      </c>
      <c r="C2305" s="9" t="s">
        <v>299</v>
      </c>
      <c r="D2305" s="9" t="s">
        <v>3795</v>
      </c>
      <c r="E2305" s="16">
        <v>0.03</v>
      </c>
    </row>
    <row r="2306" spans="1:5" x14ac:dyDescent="0.25">
      <c r="A2306" s="9" t="s">
        <v>7350</v>
      </c>
      <c r="B2306" s="9" t="s">
        <v>12015</v>
      </c>
      <c r="C2306" s="9" t="s">
        <v>299</v>
      </c>
      <c r="D2306" s="9" t="s">
        <v>3795</v>
      </c>
      <c r="E2306" s="16">
        <v>0.02</v>
      </c>
    </row>
    <row r="2307" spans="1:5" x14ac:dyDescent="0.25">
      <c r="A2307" s="9" t="s">
        <v>7350</v>
      </c>
      <c r="B2307" s="9" t="s">
        <v>12016</v>
      </c>
      <c r="C2307" s="9" t="s">
        <v>299</v>
      </c>
      <c r="D2307" s="9" t="s">
        <v>3795</v>
      </c>
      <c r="E2307" s="16">
        <v>0.03</v>
      </c>
    </row>
    <row r="2308" spans="1:5" x14ac:dyDescent="0.25">
      <c r="A2308" s="9" t="s">
        <v>7350</v>
      </c>
      <c r="B2308" s="9" t="s">
        <v>12017</v>
      </c>
      <c r="C2308" s="9" t="s">
        <v>299</v>
      </c>
      <c r="D2308" s="9" t="s">
        <v>3795</v>
      </c>
      <c r="E2308" s="16">
        <v>8.1250000000000003E-2</v>
      </c>
    </row>
    <row r="2309" spans="1:5" x14ac:dyDescent="0.25">
      <c r="A2309" s="9" t="s">
        <v>7350</v>
      </c>
      <c r="B2309" s="9" t="s">
        <v>12018</v>
      </c>
      <c r="C2309" s="9" t="s">
        <v>299</v>
      </c>
      <c r="D2309" s="9" t="s">
        <v>3795</v>
      </c>
      <c r="E2309" s="16">
        <v>0.02</v>
      </c>
    </row>
    <row r="2310" spans="1:5" x14ac:dyDescent="0.25">
      <c r="A2310" s="9" t="s">
        <v>7350</v>
      </c>
      <c r="B2310" s="9" t="s">
        <v>12019</v>
      </c>
      <c r="C2310" s="9" t="s">
        <v>299</v>
      </c>
      <c r="D2310" s="9" t="s">
        <v>3795</v>
      </c>
      <c r="E2310" s="16">
        <v>0.02</v>
      </c>
    </row>
    <row r="2311" spans="1:5" x14ac:dyDescent="0.25">
      <c r="A2311" s="9" t="s">
        <v>7350</v>
      </c>
      <c r="B2311" s="9" t="s">
        <v>12020</v>
      </c>
      <c r="C2311" s="9" t="s">
        <v>299</v>
      </c>
      <c r="D2311" s="9" t="s">
        <v>3795</v>
      </c>
      <c r="E2311" s="16">
        <v>0.02</v>
      </c>
    </row>
    <row r="2312" spans="1:5" x14ac:dyDescent="0.25">
      <c r="A2312" s="9" t="s">
        <v>7350</v>
      </c>
      <c r="B2312" s="9" t="s">
        <v>12021</v>
      </c>
      <c r="C2312" s="9" t="s">
        <v>299</v>
      </c>
      <c r="D2312" s="9" t="s">
        <v>3795</v>
      </c>
      <c r="E2312" s="16">
        <v>0.32</v>
      </c>
    </row>
    <row r="2313" spans="1:5" x14ac:dyDescent="0.25">
      <c r="A2313" s="9" t="s">
        <v>7350</v>
      </c>
      <c r="B2313" s="9" t="s">
        <v>12022</v>
      </c>
      <c r="C2313" s="9" t="s">
        <v>299</v>
      </c>
      <c r="D2313" s="9" t="s">
        <v>3795</v>
      </c>
      <c r="E2313" s="16">
        <v>0.02</v>
      </c>
    </row>
    <row r="2314" spans="1:5" x14ac:dyDescent="0.25">
      <c r="A2314" s="9" t="s">
        <v>7350</v>
      </c>
      <c r="B2314" s="9" t="s">
        <v>18429</v>
      </c>
      <c r="C2314" s="9" t="s">
        <v>299</v>
      </c>
      <c r="D2314" s="9" t="s">
        <v>3795</v>
      </c>
      <c r="E2314" s="16">
        <v>5.3749999999999999E-2</v>
      </c>
    </row>
    <row r="2315" spans="1:5" x14ac:dyDescent="0.25">
      <c r="A2315" s="9" t="s">
        <v>7350</v>
      </c>
      <c r="B2315" s="9" t="s">
        <v>18430</v>
      </c>
      <c r="C2315" s="9" t="s">
        <v>299</v>
      </c>
      <c r="D2315" s="9" t="s">
        <v>3795</v>
      </c>
      <c r="E2315" s="16">
        <v>1.2999999999999999E-2</v>
      </c>
    </row>
    <row r="2316" spans="1:5" x14ac:dyDescent="0.25">
      <c r="A2316" s="9" t="s">
        <v>7350</v>
      </c>
      <c r="B2316" s="9" t="s">
        <v>18431</v>
      </c>
      <c r="C2316" s="9" t="s">
        <v>299</v>
      </c>
      <c r="D2316" s="9" t="s">
        <v>3795</v>
      </c>
      <c r="E2316" s="16">
        <v>0.03</v>
      </c>
    </row>
    <row r="2317" spans="1:5" x14ac:dyDescent="0.25">
      <c r="A2317" s="9" t="s">
        <v>7350</v>
      </c>
      <c r="B2317" s="9" t="s">
        <v>18432</v>
      </c>
      <c r="C2317" s="9" t="s">
        <v>299</v>
      </c>
      <c r="D2317" s="9" t="s">
        <v>3795</v>
      </c>
      <c r="E2317" s="16">
        <v>6.5000000000000002E-2</v>
      </c>
    </row>
    <row r="2318" spans="1:5" x14ac:dyDescent="0.25">
      <c r="A2318" s="9" t="s">
        <v>7350</v>
      </c>
      <c r="B2318" s="9" t="s">
        <v>18433</v>
      </c>
      <c r="C2318" s="9" t="s">
        <v>299</v>
      </c>
      <c r="D2318" s="9" t="s">
        <v>3795</v>
      </c>
      <c r="E2318" s="16">
        <v>0.03</v>
      </c>
    </row>
    <row r="2319" spans="1:5" x14ac:dyDescent="0.25">
      <c r="A2319" s="9" t="s">
        <v>7350</v>
      </c>
      <c r="B2319" s="9" t="s">
        <v>18434</v>
      </c>
      <c r="C2319" s="9" t="s">
        <v>299</v>
      </c>
      <c r="D2319" s="9" t="s">
        <v>3795</v>
      </c>
      <c r="E2319" s="16">
        <v>4.8750000000000002E-2</v>
      </c>
    </row>
    <row r="2320" spans="1:5" x14ac:dyDescent="0.25">
      <c r="A2320" s="9" t="s">
        <v>7350</v>
      </c>
      <c r="B2320" s="9" t="s">
        <v>18435</v>
      </c>
      <c r="C2320" s="9" t="s">
        <v>299</v>
      </c>
      <c r="D2320" s="9" t="s">
        <v>3795</v>
      </c>
      <c r="E2320" s="16">
        <v>0.03</v>
      </c>
    </row>
    <row r="2321" spans="1:5" x14ac:dyDescent="0.25">
      <c r="A2321" s="9" t="s">
        <v>7350</v>
      </c>
      <c r="B2321" s="9" t="s">
        <v>12023</v>
      </c>
      <c r="C2321" s="9" t="s">
        <v>61</v>
      </c>
      <c r="D2321" s="9" t="s">
        <v>3795</v>
      </c>
      <c r="E2321" s="16">
        <v>3.125E-2</v>
      </c>
    </row>
    <row r="2322" spans="1:5" x14ac:dyDescent="0.25">
      <c r="A2322" s="9" t="s">
        <v>7350</v>
      </c>
      <c r="B2322" s="9" t="s">
        <v>18436</v>
      </c>
      <c r="C2322" s="9" t="s">
        <v>299</v>
      </c>
      <c r="D2322" s="9" t="s">
        <v>3795</v>
      </c>
      <c r="E2322" s="16">
        <v>0.03</v>
      </c>
    </row>
    <row r="2323" spans="1:5" x14ac:dyDescent="0.25">
      <c r="A2323" s="9" t="s">
        <v>7350</v>
      </c>
      <c r="B2323" s="9" t="s">
        <v>18437</v>
      </c>
      <c r="C2323" s="9" t="s">
        <v>299</v>
      </c>
      <c r="D2323" s="9" t="s">
        <v>3795</v>
      </c>
      <c r="E2323" s="16">
        <v>3.5000000000000003E-2</v>
      </c>
    </row>
    <row r="2324" spans="1:5" x14ac:dyDescent="0.25">
      <c r="A2324" s="9" t="s">
        <v>7350</v>
      </c>
      <c r="B2324" s="9" t="s">
        <v>18438</v>
      </c>
      <c r="C2324" s="9" t="s">
        <v>299</v>
      </c>
      <c r="D2324" s="9" t="s">
        <v>3795</v>
      </c>
      <c r="E2324" s="16">
        <v>0.03</v>
      </c>
    </row>
    <row r="2325" spans="1:5" x14ac:dyDescent="0.25">
      <c r="A2325" s="9" t="s">
        <v>7350</v>
      </c>
      <c r="B2325" s="9" t="s">
        <v>18439</v>
      </c>
      <c r="C2325" s="9" t="s">
        <v>299</v>
      </c>
      <c r="D2325" s="9" t="s">
        <v>3795</v>
      </c>
      <c r="E2325" s="16">
        <v>0.03</v>
      </c>
    </row>
    <row r="2326" spans="1:5" x14ac:dyDescent="0.25">
      <c r="A2326" s="9" t="s">
        <v>7350</v>
      </c>
      <c r="B2326" s="9" t="s">
        <v>18440</v>
      </c>
      <c r="C2326" s="9" t="s">
        <v>299</v>
      </c>
      <c r="D2326" s="9" t="s">
        <v>3795</v>
      </c>
      <c r="E2326" s="16">
        <v>2.8000000000000001E-2</v>
      </c>
    </row>
    <row r="2327" spans="1:5" x14ac:dyDescent="0.25">
      <c r="A2327" s="9" t="s">
        <v>7350</v>
      </c>
      <c r="B2327" s="9" t="s">
        <v>18441</v>
      </c>
      <c r="C2327" s="9" t="s">
        <v>299</v>
      </c>
      <c r="D2327" s="9" t="s">
        <v>3795</v>
      </c>
      <c r="E2327" s="16">
        <v>7.6249999999999998E-2</v>
      </c>
    </row>
    <row r="2328" spans="1:5" x14ac:dyDescent="0.25">
      <c r="A2328" s="9" t="s">
        <v>7350</v>
      </c>
      <c r="B2328" s="9" t="s">
        <v>18442</v>
      </c>
      <c r="C2328" s="9" t="s">
        <v>299</v>
      </c>
      <c r="D2328" s="9" t="s">
        <v>3795</v>
      </c>
      <c r="E2328" s="16">
        <v>0.03</v>
      </c>
    </row>
    <row r="2329" spans="1:5" x14ac:dyDescent="0.25">
      <c r="A2329" s="9" t="s">
        <v>7350</v>
      </c>
      <c r="B2329" s="9" t="s">
        <v>18443</v>
      </c>
      <c r="C2329" s="9" t="s">
        <v>299</v>
      </c>
      <c r="D2329" s="9" t="s">
        <v>3795</v>
      </c>
      <c r="E2329" s="16">
        <v>0.03</v>
      </c>
    </row>
    <row r="2330" spans="1:5" x14ac:dyDescent="0.25">
      <c r="A2330" s="9" t="s">
        <v>7350</v>
      </c>
      <c r="B2330" s="9" t="s">
        <v>18444</v>
      </c>
      <c r="C2330" s="9" t="s">
        <v>299</v>
      </c>
      <c r="D2330" s="9" t="s">
        <v>3795</v>
      </c>
      <c r="E2330" s="16">
        <v>0.1125</v>
      </c>
    </row>
    <row r="2331" spans="1:5" x14ac:dyDescent="0.25">
      <c r="A2331" s="9" t="s">
        <v>7350</v>
      </c>
      <c r="B2331" s="9" t="s">
        <v>18445</v>
      </c>
      <c r="C2331" s="9" t="s">
        <v>299</v>
      </c>
      <c r="D2331" s="9" t="s">
        <v>3795</v>
      </c>
      <c r="E2331" s="16">
        <v>0.03</v>
      </c>
    </row>
    <row r="2332" spans="1:5" x14ac:dyDescent="0.25">
      <c r="A2332" s="9" t="s">
        <v>7350</v>
      </c>
      <c r="B2332" s="9" t="s">
        <v>12024</v>
      </c>
      <c r="C2332" s="9" t="s">
        <v>61</v>
      </c>
      <c r="D2332" s="9" t="s">
        <v>3795</v>
      </c>
      <c r="E2332" s="16">
        <v>6.712499999999999E-2</v>
      </c>
    </row>
    <row r="2333" spans="1:5" x14ac:dyDescent="0.25">
      <c r="A2333" s="9" t="s">
        <v>7350</v>
      </c>
      <c r="B2333" s="9" t="s">
        <v>18446</v>
      </c>
      <c r="C2333" s="9" t="s">
        <v>299</v>
      </c>
      <c r="D2333" s="9" t="s">
        <v>3795</v>
      </c>
      <c r="E2333" s="16">
        <v>0.03</v>
      </c>
    </row>
    <row r="2334" spans="1:5" x14ac:dyDescent="0.25">
      <c r="A2334" s="9" t="s">
        <v>7350</v>
      </c>
      <c r="B2334" s="9" t="s">
        <v>18447</v>
      </c>
      <c r="C2334" s="9" t="s">
        <v>299</v>
      </c>
      <c r="D2334" s="9" t="s">
        <v>3795</v>
      </c>
      <c r="E2334" s="16">
        <v>5.6250000000000001E-2</v>
      </c>
    </row>
    <row r="2335" spans="1:5" x14ac:dyDescent="0.25">
      <c r="A2335" s="9" t="s">
        <v>7350</v>
      </c>
      <c r="B2335" s="9" t="s">
        <v>18448</v>
      </c>
      <c r="C2335" s="9" t="s">
        <v>299</v>
      </c>
      <c r="D2335" s="9" t="s">
        <v>3795</v>
      </c>
      <c r="E2335" s="16">
        <v>9.375E-2</v>
      </c>
    </row>
    <row r="2336" spans="1:5" x14ac:dyDescent="0.25">
      <c r="A2336" s="9" t="s">
        <v>7350</v>
      </c>
      <c r="B2336" s="9" t="s">
        <v>18449</v>
      </c>
      <c r="C2336" s="9" t="s">
        <v>299</v>
      </c>
      <c r="D2336" s="9" t="s">
        <v>3795</v>
      </c>
      <c r="E2336" s="16">
        <v>7.7499999999999999E-2</v>
      </c>
    </row>
    <row r="2337" spans="1:5" x14ac:dyDescent="0.25">
      <c r="A2337" s="9" t="s">
        <v>7350</v>
      </c>
      <c r="B2337" s="9" t="s">
        <v>18450</v>
      </c>
      <c r="C2337" s="9" t="s">
        <v>299</v>
      </c>
      <c r="D2337" s="9" t="s">
        <v>3795</v>
      </c>
      <c r="E2337" s="16">
        <v>5.2499999999999998E-2</v>
      </c>
    </row>
    <row r="2338" spans="1:5" x14ac:dyDescent="0.25">
      <c r="A2338" s="9" t="s">
        <v>7350</v>
      </c>
      <c r="B2338" s="9" t="s">
        <v>18451</v>
      </c>
      <c r="C2338" s="9" t="s">
        <v>299</v>
      </c>
      <c r="D2338" s="9" t="s">
        <v>3795</v>
      </c>
      <c r="E2338" s="16">
        <v>7.7499999999999999E-2</v>
      </c>
    </row>
    <row r="2339" spans="1:5" x14ac:dyDescent="0.25">
      <c r="A2339" s="9" t="s">
        <v>7350</v>
      </c>
      <c r="B2339" s="9" t="s">
        <v>18452</v>
      </c>
      <c r="C2339" s="9" t="s">
        <v>299</v>
      </c>
      <c r="D2339" s="9" t="s">
        <v>3795</v>
      </c>
      <c r="E2339" s="16">
        <v>7.0000000000000007E-2</v>
      </c>
    </row>
    <row r="2340" spans="1:5" x14ac:dyDescent="0.25">
      <c r="A2340" s="9" t="s">
        <v>7350</v>
      </c>
      <c r="B2340" s="9" t="s">
        <v>18453</v>
      </c>
      <c r="C2340" s="9" t="s">
        <v>299</v>
      </c>
      <c r="D2340" s="9" t="s">
        <v>3795</v>
      </c>
      <c r="E2340" s="16">
        <v>7.0000000000000007E-2</v>
      </c>
    </row>
    <row r="2341" spans="1:5" x14ac:dyDescent="0.25">
      <c r="A2341" s="9" t="s">
        <v>7350</v>
      </c>
      <c r="B2341" s="9" t="s">
        <v>18454</v>
      </c>
      <c r="C2341" s="9" t="s">
        <v>299</v>
      </c>
      <c r="D2341" s="9" t="s">
        <v>3795</v>
      </c>
      <c r="E2341" s="16">
        <v>0.08</v>
      </c>
    </row>
    <row r="2342" spans="1:5" x14ac:dyDescent="0.25">
      <c r="A2342" s="9" t="s">
        <v>7350</v>
      </c>
      <c r="B2342" s="9" t="s">
        <v>18455</v>
      </c>
      <c r="C2342" s="9" t="s">
        <v>299</v>
      </c>
      <c r="D2342" s="9" t="s">
        <v>3795</v>
      </c>
      <c r="E2342" s="16">
        <v>8.5000000000000006E-2</v>
      </c>
    </row>
    <row r="2343" spans="1:5" x14ac:dyDescent="0.25">
      <c r="A2343" s="9" t="s">
        <v>7350</v>
      </c>
      <c r="B2343" s="9" t="s">
        <v>18456</v>
      </c>
      <c r="C2343" s="9" t="s">
        <v>299</v>
      </c>
      <c r="D2343" s="9" t="s">
        <v>3795</v>
      </c>
      <c r="E2343" s="16">
        <v>0.08</v>
      </c>
    </row>
    <row r="2344" spans="1:5" x14ac:dyDescent="0.25">
      <c r="A2344" s="9" t="s">
        <v>7350</v>
      </c>
      <c r="B2344" s="9" t="s">
        <v>18457</v>
      </c>
      <c r="C2344" s="9" t="s">
        <v>299</v>
      </c>
      <c r="D2344" s="9" t="s">
        <v>3795</v>
      </c>
      <c r="E2344" s="16">
        <v>0.18</v>
      </c>
    </row>
    <row r="2345" spans="1:5" x14ac:dyDescent="0.25">
      <c r="A2345" s="9" t="s">
        <v>7350</v>
      </c>
      <c r="B2345" s="9" t="s">
        <v>18458</v>
      </c>
      <c r="C2345" s="9" t="s">
        <v>299</v>
      </c>
      <c r="D2345" s="9" t="s">
        <v>3795</v>
      </c>
      <c r="E2345" s="16">
        <v>8.2500000000000004E-2</v>
      </c>
    </row>
    <row r="2346" spans="1:5" x14ac:dyDescent="0.25">
      <c r="A2346" s="9" t="s">
        <v>7350</v>
      </c>
      <c r="B2346" s="9" t="s">
        <v>18459</v>
      </c>
      <c r="C2346" s="9" t="s">
        <v>299</v>
      </c>
      <c r="D2346" s="9" t="s">
        <v>3795</v>
      </c>
      <c r="E2346" s="16">
        <v>9.2499999999999999E-2</v>
      </c>
    </row>
    <row r="2347" spans="1:5" x14ac:dyDescent="0.25">
      <c r="A2347" s="9" t="s">
        <v>7350</v>
      </c>
      <c r="B2347" s="9" t="s">
        <v>18460</v>
      </c>
      <c r="C2347" s="9" t="s">
        <v>299</v>
      </c>
      <c r="D2347" s="9" t="s">
        <v>3795</v>
      </c>
      <c r="E2347" s="16">
        <v>0.03</v>
      </c>
    </row>
    <row r="2348" spans="1:5" x14ac:dyDescent="0.25">
      <c r="A2348" s="9" t="s">
        <v>7350</v>
      </c>
      <c r="B2348" s="9" t="s">
        <v>18461</v>
      </c>
      <c r="C2348" s="9" t="s">
        <v>299</v>
      </c>
      <c r="D2348" s="9" t="s">
        <v>3795</v>
      </c>
      <c r="E2348" s="16">
        <v>5.7500000000000002E-2</v>
      </c>
    </row>
    <row r="2349" spans="1:5" x14ac:dyDescent="0.25">
      <c r="A2349" s="9" t="s">
        <v>7350</v>
      </c>
      <c r="B2349" s="9" t="s">
        <v>18462</v>
      </c>
      <c r="C2349" s="9" t="s">
        <v>299</v>
      </c>
      <c r="D2349" s="9" t="s">
        <v>3795</v>
      </c>
      <c r="E2349" s="16">
        <v>5.425E-2</v>
      </c>
    </row>
    <row r="2350" spans="1:5" x14ac:dyDescent="0.25">
      <c r="A2350" s="9" t="s">
        <v>7350</v>
      </c>
      <c r="B2350" s="9" t="s">
        <v>18463</v>
      </c>
      <c r="C2350" s="9" t="s">
        <v>299</v>
      </c>
      <c r="D2350" s="9" t="s">
        <v>3795</v>
      </c>
      <c r="E2350" s="16">
        <v>0.01</v>
      </c>
    </row>
    <row r="2351" spans="1:5" x14ac:dyDescent="0.25">
      <c r="A2351" s="9" t="s">
        <v>7350</v>
      </c>
      <c r="B2351" s="9" t="s">
        <v>18464</v>
      </c>
      <c r="C2351" s="9" t="s">
        <v>299</v>
      </c>
      <c r="D2351" s="9" t="s">
        <v>3795</v>
      </c>
      <c r="E2351" s="16">
        <v>3.5249999999999997E-2</v>
      </c>
    </row>
    <row r="2352" spans="1:5" x14ac:dyDescent="0.25">
      <c r="A2352" s="9" t="s">
        <v>7350</v>
      </c>
      <c r="B2352" s="9" t="s">
        <v>18465</v>
      </c>
      <c r="C2352" s="9" t="s">
        <v>299</v>
      </c>
      <c r="D2352" s="9" t="s">
        <v>3795</v>
      </c>
      <c r="E2352" s="16">
        <v>0.43857099999999999</v>
      </c>
    </row>
    <row r="2353" spans="1:5" x14ac:dyDescent="0.25">
      <c r="A2353" s="9" t="s">
        <v>7350</v>
      </c>
      <c r="B2353" s="9" t="s">
        <v>18466</v>
      </c>
      <c r="C2353" s="9" t="s">
        <v>299</v>
      </c>
      <c r="D2353" s="9" t="s">
        <v>3795</v>
      </c>
      <c r="E2353" s="16">
        <v>0.04</v>
      </c>
    </row>
    <row r="2354" spans="1:5" x14ac:dyDescent="0.25">
      <c r="A2354" s="9" t="s">
        <v>7350</v>
      </c>
      <c r="B2354" s="9" t="s">
        <v>18467</v>
      </c>
      <c r="C2354" s="9" t="s">
        <v>299</v>
      </c>
      <c r="D2354" s="9" t="s">
        <v>3795</v>
      </c>
      <c r="E2354" s="16">
        <v>0.02</v>
      </c>
    </row>
    <row r="2355" spans="1:5" x14ac:dyDescent="0.25">
      <c r="A2355" s="9" t="s">
        <v>7350</v>
      </c>
      <c r="B2355" s="9" t="s">
        <v>18468</v>
      </c>
      <c r="C2355" s="9" t="s">
        <v>299</v>
      </c>
      <c r="D2355" s="9" t="s">
        <v>3795</v>
      </c>
      <c r="E2355" s="16">
        <v>6.7500000000000004E-2</v>
      </c>
    </row>
    <row r="2356" spans="1:5" x14ac:dyDescent="0.25">
      <c r="A2356" s="9" t="s">
        <v>7350</v>
      </c>
      <c r="B2356" s="9" t="s">
        <v>18469</v>
      </c>
      <c r="C2356" s="9" t="s">
        <v>299</v>
      </c>
      <c r="D2356" s="9" t="s">
        <v>3795</v>
      </c>
      <c r="E2356" s="16">
        <v>0.02</v>
      </c>
    </row>
    <row r="2357" spans="1:5" x14ac:dyDescent="0.25">
      <c r="A2357" s="9" t="s">
        <v>7350</v>
      </c>
      <c r="B2357" s="9" t="s">
        <v>18470</v>
      </c>
      <c r="C2357" s="9" t="s">
        <v>299</v>
      </c>
      <c r="D2357" s="9" t="s">
        <v>3795</v>
      </c>
      <c r="E2357" s="16">
        <v>0.04</v>
      </c>
    </row>
    <row r="2358" spans="1:5" x14ac:dyDescent="0.25">
      <c r="A2358" s="9" t="s">
        <v>7350</v>
      </c>
      <c r="B2358" s="9" t="s">
        <v>18471</v>
      </c>
      <c r="C2358" s="9" t="s">
        <v>299</v>
      </c>
      <c r="D2358" s="9" t="s">
        <v>3795</v>
      </c>
      <c r="E2358" s="16">
        <v>7.0000000000000007E-2</v>
      </c>
    </row>
    <row r="2359" spans="1:5" x14ac:dyDescent="0.25">
      <c r="A2359" s="9" t="s">
        <v>7350</v>
      </c>
      <c r="B2359" s="9" t="s">
        <v>18472</v>
      </c>
      <c r="C2359" s="9" t="s">
        <v>299</v>
      </c>
      <c r="D2359" s="9" t="s">
        <v>3795</v>
      </c>
      <c r="E2359" s="16">
        <v>6.7500000000000004E-2</v>
      </c>
    </row>
    <row r="2360" spans="1:5" x14ac:dyDescent="0.25">
      <c r="A2360" s="9" t="s">
        <v>7350</v>
      </c>
      <c r="B2360" s="9" t="s">
        <v>18473</v>
      </c>
      <c r="C2360" s="9" t="s">
        <v>299</v>
      </c>
      <c r="D2360" s="9" t="s">
        <v>3795</v>
      </c>
      <c r="E2360" s="16">
        <v>0.02</v>
      </c>
    </row>
    <row r="2361" spans="1:5" x14ac:dyDescent="0.25">
      <c r="A2361" s="9" t="s">
        <v>7350</v>
      </c>
      <c r="B2361" s="9" t="s">
        <v>18474</v>
      </c>
      <c r="C2361" s="9" t="s">
        <v>299</v>
      </c>
      <c r="D2361" s="9" t="s">
        <v>3795</v>
      </c>
      <c r="E2361" s="16">
        <v>3.2500000000000001E-2</v>
      </c>
    </row>
    <row r="2362" spans="1:5" x14ac:dyDescent="0.25">
      <c r="A2362" s="9" t="s">
        <v>7350</v>
      </c>
      <c r="B2362" s="9" t="s">
        <v>18475</v>
      </c>
      <c r="C2362" s="9" t="s">
        <v>299</v>
      </c>
      <c r="D2362" s="9" t="s">
        <v>3795</v>
      </c>
      <c r="E2362" s="16">
        <v>0.13750000000000001</v>
      </c>
    </row>
    <row r="2363" spans="1:5" x14ac:dyDescent="0.25">
      <c r="A2363" s="9" t="s">
        <v>7350</v>
      </c>
      <c r="B2363" s="9" t="s">
        <v>18476</v>
      </c>
      <c r="C2363" s="9" t="s">
        <v>299</v>
      </c>
      <c r="D2363" s="9" t="s">
        <v>3795</v>
      </c>
      <c r="E2363" s="16">
        <v>0.02</v>
      </c>
    </row>
    <row r="2364" spans="1:5" x14ac:dyDescent="0.25">
      <c r="A2364" s="9" t="s">
        <v>7350</v>
      </c>
      <c r="B2364" s="9" t="s">
        <v>18477</v>
      </c>
      <c r="C2364" s="9" t="s">
        <v>299</v>
      </c>
      <c r="D2364" s="9" t="s">
        <v>3795</v>
      </c>
      <c r="E2364" s="16">
        <v>0.02</v>
      </c>
    </row>
    <row r="2365" spans="1:5" x14ac:dyDescent="0.25">
      <c r="A2365" s="9" t="s">
        <v>7350</v>
      </c>
      <c r="B2365" s="9" t="s">
        <v>18478</v>
      </c>
      <c r="C2365" s="9" t="s">
        <v>299</v>
      </c>
      <c r="D2365" s="9" t="s">
        <v>3795</v>
      </c>
      <c r="E2365" s="16">
        <v>3.0667E-2</v>
      </c>
    </row>
    <row r="2366" spans="1:5" x14ac:dyDescent="0.25">
      <c r="A2366" s="9" t="s">
        <v>7350</v>
      </c>
      <c r="B2366" s="9" t="s">
        <v>18479</v>
      </c>
      <c r="C2366" s="9" t="s">
        <v>299</v>
      </c>
      <c r="D2366" s="9" t="s">
        <v>3795</v>
      </c>
      <c r="E2366" s="16">
        <v>2.6749999999999999E-2</v>
      </c>
    </row>
    <row r="2367" spans="1:5" x14ac:dyDescent="0.25">
      <c r="A2367" s="9" t="s">
        <v>7350</v>
      </c>
      <c r="B2367" s="9" t="s">
        <v>18480</v>
      </c>
      <c r="C2367" s="9" t="s">
        <v>299</v>
      </c>
      <c r="D2367" s="9" t="s">
        <v>3795</v>
      </c>
      <c r="E2367" s="16">
        <v>1.375E-2</v>
      </c>
    </row>
    <row r="2368" spans="1:5" x14ac:dyDescent="0.25">
      <c r="A2368" s="9" t="s">
        <v>7350</v>
      </c>
      <c r="B2368" s="9" t="s">
        <v>18481</v>
      </c>
      <c r="C2368" s="9" t="s">
        <v>299</v>
      </c>
      <c r="D2368" s="9" t="s">
        <v>3795</v>
      </c>
      <c r="E2368" s="16">
        <v>1.6500000000000001E-2</v>
      </c>
    </row>
    <row r="2369" spans="1:5" x14ac:dyDescent="0.25">
      <c r="A2369" s="9" t="s">
        <v>7350</v>
      </c>
      <c r="B2369" s="9" t="s">
        <v>18482</v>
      </c>
      <c r="C2369" s="9" t="s">
        <v>299</v>
      </c>
      <c r="D2369" s="9" t="s">
        <v>3795</v>
      </c>
      <c r="E2369" s="16">
        <v>2.1999999999999999E-2</v>
      </c>
    </row>
    <row r="2370" spans="1:5" x14ac:dyDescent="0.25">
      <c r="A2370" s="9" t="s">
        <v>7350</v>
      </c>
      <c r="B2370" s="9" t="s">
        <v>18483</v>
      </c>
      <c r="C2370" s="9" t="s">
        <v>299</v>
      </c>
      <c r="D2370" s="9" t="s">
        <v>3795</v>
      </c>
      <c r="E2370" s="16">
        <v>4.8000000000000001E-2</v>
      </c>
    </row>
    <row r="2371" spans="1:5" x14ac:dyDescent="0.25">
      <c r="A2371" s="9" t="s">
        <v>7350</v>
      </c>
      <c r="B2371" s="9" t="s">
        <v>18484</v>
      </c>
      <c r="C2371" s="9" t="s">
        <v>299</v>
      </c>
      <c r="D2371" s="9" t="s">
        <v>3795</v>
      </c>
      <c r="E2371" s="16">
        <v>0.02</v>
      </c>
    </row>
    <row r="2372" spans="1:5" x14ac:dyDescent="0.25">
      <c r="A2372" s="9" t="s">
        <v>7350</v>
      </c>
      <c r="B2372" s="9" t="s">
        <v>18485</v>
      </c>
      <c r="C2372" s="9" t="s">
        <v>299</v>
      </c>
      <c r="D2372" s="9" t="s">
        <v>3795</v>
      </c>
      <c r="E2372" s="16">
        <v>0.02</v>
      </c>
    </row>
    <row r="2373" spans="1:5" x14ac:dyDescent="0.25">
      <c r="A2373" s="9" t="s">
        <v>7350</v>
      </c>
      <c r="B2373" s="9" t="s">
        <v>18486</v>
      </c>
      <c r="C2373" s="9" t="s">
        <v>299</v>
      </c>
      <c r="D2373" s="9" t="s">
        <v>3795</v>
      </c>
      <c r="E2373" s="16">
        <v>0.02</v>
      </c>
    </row>
    <row r="2374" spans="1:5" x14ac:dyDescent="0.25">
      <c r="A2374" s="9" t="s">
        <v>7350</v>
      </c>
      <c r="B2374" s="9" t="s">
        <v>18487</v>
      </c>
      <c r="C2374" s="9" t="s">
        <v>299</v>
      </c>
      <c r="D2374" s="9" t="s">
        <v>3795</v>
      </c>
      <c r="E2374" s="16">
        <v>0.02</v>
      </c>
    </row>
    <row r="2375" spans="1:5" x14ac:dyDescent="0.25">
      <c r="A2375" s="9" t="s">
        <v>7350</v>
      </c>
      <c r="B2375" s="9" t="s">
        <v>18488</v>
      </c>
      <c r="C2375" s="9" t="s">
        <v>299</v>
      </c>
      <c r="D2375" s="9" t="s">
        <v>3795</v>
      </c>
      <c r="E2375" s="16">
        <v>0.02</v>
      </c>
    </row>
    <row r="2376" spans="1:5" x14ac:dyDescent="0.25">
      <c r="A2376" s="9" t="s">
        <v>7350</v>
      </c>
      <c r="B2376" s="9" t="s">
        <v>18489</v>
      </c>
      <c r="C2376" s="9" t="s">
        <v>299</v>
      </c>
      <c r="D2376" s="9" t="s">
        <v>3795</v>
      </c>
      <c r="E2376" s="16">
        <v>0.02</v>
      </c>
    </row>
    <row r="2377" spans="1:5" x14ac:dyDescent="0.25">
      <c r="A2377" s="9" t="s">
        <v>7350</v>
      </c>
      <c r="B2377" s="9" t="s">
        <v>18490</v>
      </c>
      <c r="C2377" s="9" t="s">
        <v>299</v>
      </c>
      <c r="D2377" s="9" t="s">
        <v>3795</v>
      </c>
      <c r="E2377" s="16">
        <v>6.25E-2</v>
      </c>
    </row>
    <row r="2378" spans="1:5" x14ac:dyDescent="0.25">
      <c r="A2378" s="9" t="s">
        <v>7350</v>
      </c>
      <c r="B2378" s="9" t="s">
        <v>18491</v>
      </c>
      <c r="C2378" s="9" t="s">
        <v>299</v>
      </c>
      <c r="D2378" s="9" t="s">
        <v>3795</v>
      </c>
      <c r="E2378" s="16">
        <v>0.02</v>
      </c>
    </row>
    <row r="2379" spans="1:5" x14ac:dyDescent="0.25">
      <c r="A2379" s="9" t="s">
        <v>7350</v>
      </c>
      <c r="B2379" s="9" t="s">
        <v>18492</v>
      </c>
      <c r="C2379" s="9" t="s">
        <v>299</v>
      </c>
      <c r="D2379" s="9" t="s">
        <v>3795</v>
      </c>
      <c r="E2379" s="16">
        <v>4.7500000000000001E-2</v>
      </c>
    </row>
    <row r="2380" spans="1:5" x14ac:dyDescent="0.25">
      <c r="A2380" s="9" t="s">
        <v>7350</v>
      </c>
      <c r="B2380" s="9" t="s">
        <v>18493</v>
      </c>
      <c r="C2380" s="9" t="s">
        <v>299</v>
      </c>
      <c r="D2380" s="9" t="s">
        <v>3795</v>
      </c>
      <c r="E2380" s="16">
        <v>0.02</v>
      </c>
    </row>
    <row r="2381" spans="1:5" x14ac:dyDescent="0.25">
      <c r="A2381" s="9" t="s">
        <v>7350</v>
      </c>
      <c r="B2381" s="9" t="s">
        <v>18494</v>
      </c>
      <c r="C2381" s="9" t="s">
        <v>299</v>
      </c>
      <c r="D2381" s="9" t="s">
        <v>3795</v>
      </c>
      <c r="E2381" s="16">
        <v>0.02</v>
      </c>
    </row>
    <row r="2382" spans="1:5" x14ac:dyDescent="0.25">
      <c r="A2382" s="9" t="s">
        <v>7350</v>
      </c>
      <c r="B2382" s="9" t="s">
        <v>12025</v>
      </c>
      <c r="C2382" s="9" t="s">
        <v>61</v>
      </c>
      <c r="D2382" s="9" t="s">
        <v>3795</v>
      </c>
      <c r="E2382" s="16">
        <v>4.9875000000000003E-2</v>
      </c>
    </row>
    <row r="2383" spans="1:5" x14ac:dyDescent="0.25">
      <c r="A2383" s="9" t="s">
        <v>7350</v>
      </c>
      <c r="B2383" s="9" t="s">
        <v>18495</v>
      </c>
      <c r="C2383" s="9" t="s">
        <v>299</v>
      </c>
      <c r="D2383" s="9" t="s">
        <v>3795</v>
      </c>
      <c r="E2383" s="16">
        <v>8.7499999999999994E-2</v>
      </c>
    </row>
    <row r="2384" spans="1:5" x14ac:dyDescent="0.25">
      <c r="A2384" s="9" t="s">
        <v>7350</v>
      </c>
      <c r="B2384" s="9" t="s">
        <v>18496</v>
      </c>
      <c r="C2384" s="9" t="s">
        <v>299</v>
      </c>
      <c r="D2384" s="9" t="s">
        <v>3795</v>
      </c>
      <c r="E2384" s="16">
        <v>0.03</v>
      </c>
    </row>
    <row r="2385" spans="1:5" x14ac:dyDescent="0.25">
      <c r="A2385" s="9" t="s">
        <v>7350</v>
      </c>
      <c r="B2385" s="9" t="s">
        <v>18497</v>
      </c>
      <c r="C2385" s="9" t="s">
        <v>299</v>
      </c>
      <c r="D2385" s="9" t="s">
        <v>3795</v>
      </c>
      <c r="E2385" s="16">
        <v>0.125</v>
      </c>
    </row>
    <row r="2386" spans="1:5" x14ac:dyDescent="0.25">
      <c r="A2386" s="9" t="s">
        <v>7350</v>
      </c>
      <c r="B2386" s="9" t="s">
        <v>18498</v>
      </c>
      <c r="C2386" s="9" t="s">
        <v>299</v>
      </c>
      <c r="D2386" s="9" t="s">
        <v>3795</v>
      </c>
      <c r="E2386" s="16">
        <v>6.5000000000000002E-2</v>
      </c>
    </row>
    <row r="2387" spans="1:5" x14ac:dyDescent="0.25">
      <c r="A2387" s="9" t="s">
        <v>7350</v>
      </c>
      <c r="B2387" s="9" t="s">
        <v>18499</v>
      </c>
      <c r="C2387" s="9" t="s">
        <v>299</v>
      </c>
      <c r="D2387" s="9" t="s">
        <v>3795</v>
      </c>
      <c r="E2387" s="16">
        <v>0.03</v>
      </c>
    </row>
    <row r="2388" spans="1:5" x14ac:dyDescent="0.25">
      <c r="A2388" s="9" t="s">
        <v>7350</v>
      </c>
      <c r="B2388" s="9" t="s">
        <v>18500</v>
      </c>
      <c r="C2388" s="9" t="s">
        <v>299</v>
      </c>
      <c r="D2388" s="9" t="s">
        <v>3795</v>
      </c>
      <c r="E2388" s="16">
        <v>4.2500000000000003E-2</v>
      </c>
    </row>
    <row r="2389" spans="1:5" x14ac:dyDescent="0.25">
      <c r="A2389" s="9" t="s">
        <v>7350</v>
      </c>
      <c r="B2389" s="9" t="s">
        <v>18501</v>
      </c>
      <c r="C2389" s="9" t="s">
        <v>299</v>
      </c>
      <c r="D2389" s="9" t="s">
        <v>3795</v>
      </c>
      <c r="E2389" s="16">
        <v>3.125E-2</v>
      </c>
    </row>
    <row r="2390" spans="1:5" x14ac:dyDescent="0.25">
      <c r="A2390" s="9" t="s">
        <v>7350</v>
      </c>
      <c r="B2390" s="9" t="s">
        <v>18502</v>
      </c>
      <c r="C2390" s="9" t="s">
        <v>299</v>
      </c>
      <c r="D2390" s="9" t="s">
        <v>3795</v>
      </c>
      <c r="E2390" s="16">
        <v>0.09</v>
      </c>
    </row>
    <row r="2391" spans="1:5" x14ac:dyDescent="0.25">
      <c r="A2391" s="9" t="s">
        <v>7350</v>
      </c>
      <c r="B2391" s="9" t="s">
        <v>18503</v>
      </c>
      <c r="C2391" s="9" t="s">
        <v>299</v>
      </c>
      <c r="D2391" s="9" t="s">
        <v>3795</v>
      </c>
      <c r="E2391" s="16">
        <v>0.10375</v>
      </c>
    </row>
    <row r="2392" spans="1:5" x14ac:dyDescent="0.25">
      <c r="A2392" s="9" t="s">
        <v>7350</v>
      </c>
      <c r="B2392" s="9" t="s">
        <v>18504</v>
      </c>
      <c r="C2392" s="9" t="s">
        <v>299</v>
      </c>
      <c r="D2392" s="9" t="s">
        <v>3795</v>
      </c>
      <c r="E2392" s="16">
        <v>0.13</v>
      </c>
    </row>
    <row r="2393" spans="1:5" x14ac:dyDescent="0.25">
      <c r="A2393" s="9" t="s">
        <v>7350</v>
      </c>
      <c r="B2393" s="9" t="s">
        <v>18505</v>
      </c>
      <c r="C2393" s="9" t="s">
        <v>299</v>
      </c>
      <c r="D2393" s="9" t="s">
        <v>3795</v>
      </c>
      <c r="E2393" s="16">
        <v>0.11</v>
      </c>
    </row>
    <row r="2394" spans="1:5" x14ac:dyDescent="0.25">
      <c r="A2394" s="9" t="s">
        <v>7350</v>
      </c>
      <c r="B2394" s="9" t="s">
        <v>18506</v>
      </c>
      <c r="C2394" s="9" t="s">
        <v>299</v>
      </c>
      <c r="D2394" s="9" t="s">
        <v>3795</v>
      </c>
      <c r="E2394" s="16">
        <v>5.2499999999999998E-2</v>
      </c>
    </row>
    <row r="2395" spans="1:5" x14ac:dyDescent="0.25">
      <c r="A2395" s="9" t="s">
        <v>7350</v>
      </c>
      <c r="B2395" s="9" t="s">
        <v>18507</v>
      </c>
      <c r="C2395" s="9" t="s">
        <v>299</v>
      </c>
      <c r="D2395" s="9" t="s">
        <v>3795</v>
      </c>
      <c r="E2395" s="16">
        <v>4.4999999999999998E-2</v>
      </c>
    </row>
    <row r="2396" spans="1:5" x14ac:dyDescent="0.25">
      <c r="A2396" s="9" t="s">
        <v>7350</v>
      </c>
      <c r="B2396" s="9" t="s">
        <v>18508</v>
      </c>
      <c r="C2396" s="9" t="s">
        <v>299</v>
      </c>
      <c r="D2396" s="9" t="s">
        <v>3795</v>
      </c>
      <c r="E2396" s="16">
        <v>5.3749999999999999E-2</v>
      </c>
    </row>
    <row r="2397" spans="1:5" x14ac:dyDescent="0.25">
      <c r="A2397" s="9" t="s">
        <v>7350</v>
      </c>
      <c r="B2397" s="9" t="s">
        <v>18509</v>
      </c>
      <c r="C2397" s="9" t="s">
        <v>299</v>
      </c>
      <c r="D2397" s="9" t="s">
        <v>3795</v>
      </c>
      <c r="E2397" s="16">
        <v>7.0000000000000007E-2</v>
      </c>
    </row>
    <row r="2398" spans="1:5" x14ac:dyDescent="0.25">
      <c r="A2398" s="9" t="s">
        <v>7350</v>
      </c>
      <c r="B2398" s="9" t="s">
        <v>18510</v>
      </c>
      <c r="C2398" s="9" t="s">
        <v>299</v>
      </c>
      <c r="D2398" s="9" t="s">
        <v>3795</v>
      </c>
      <c r="E2398" s="16">
        <v>8.2500000000000004E-2</v>
      </c>
    </row>
    <row r="2399" spans="1:5" x14ac:dyDescent="0.25">
      <c r="A2399" s="9" t="s">
        <v>7350</v>
      </c>
      <c r="B2399" s="9" t="s">
        <v>18511</v>
      </c>
      <c r="C2399" s="9" t="s">
        <v>299</v>
      </c>
      <c r="D2399" s="9" t="s">
        <v>3795</v>
      </c>
      <c r="E2399" s="16">
        <v>0.17</v>
      </c>
    </row>
    <row r="2400" spans="1:5" x14ac:dyDescent="0.25">
      <c r="A2400" s="9" t="s">
        <v>7350</v>
      </c>
      <c r="B2400" s="9" t="s">
        <v>12026</v>
      </c>
      <c r="C2400" s="9" t="s">
        <v>61</v>
      </c>
      <c r="D2400" s="9" t="s">
        <v>3795</v>
      </c>
      <c r="E2400" s="16">
        <v>0.02</v>
      </c>
    </row>
    <row r="2401" spans="1:5" x14ac:dyDescent="0.25">
      <c r="A2401" s="9" t="s">
        <v>7350</v>
      </c>
      <c r="B2401" s="9" t="s">
        <v>18512</v>
      </c>
      <c r="C2401" s="9" t="s">
        <v>299</v>
      </c>
      <c r="D2401" s="9" t="s">
        <v>3795</v>
      </c>
      <c r="E2401" s="16">
        <v>7.7499999999999999E-2</v>
      </c>
    </row>
    <row r="2402" spans="1:5" x14ac:dyDescent="0.25">
      <c r="A2402" s="9" t="s">
        <v>7350</v>
      </c>
      <c r="B2402" s="9" t="s">
        <v>18513</v>
      </c>
      <c r="C2402" s="9" t="s">
        <v>299</v>
      </c>
      <c r="D2402" s="9" t="s">
        <v>3795</v>
      </c>
      <c r="E2402" s="16">
        <v>0.02</v>
      </c>
    </row>
    <row r="2403" spans="1:5" x14ac:dyDescent="0.25">
      <c r="A2403" s="9" t="s">
        <v>7350</v>
      </c>
      <c r="B2403" s="9" t="s">
        <v>18514</v>
      </c>
      <c r="C2403" s="9" t="s">
        <v>299</v>
      </c>
      <c r="D2403" s="9" t="s">
        <v>3795</v>
      </c>
      <c r="E2403" s="16">
        <v>8.1000000000000003E-2</v>
      </c>
    </row>
    <row r="2404" spans="1:5" x14ac:dyDescent="0.25">
      <c r="A2404" s="9" t="s">
        <v>7350</v>
      </c>
      <c r="B2404" s="9" t="s">
        <v>18515</v>
      </c>
      <c r="C2404" s="9" t="s">
        <v>299</v>
      </c>
      <c r="D2404" s="9" t="s">
        <v>3795</v>
      </c>
      <c r="E2404" s="16">
        <v>2.6749999999999999E-2</v>
      </c>
    </row>
    <row r="2405" spans="1:5" x14ac:dyDescent="0.25">
      <c r="A2405" s="9" t="s">
        <v>7350</v>
      </c>
      <c r="B2405" s="9" t="s">
        <v>18516</v>
      </c>
      <c r="C2405" s="9" t="s">
        <v>299</v>
      </c>
      <c r="D2405" s="9" t="s">
        <v>3795</v>
      </c>
      <c r="E2405" s="16">
        <v>5.5750000000000001E-2</v>
      </c>
    </row>
    <row r="2406" spans="1:5" x14ac:dyDescent="0.25">
      <c r="A2406" s="9" t="s">
        <v>7350</v>
      </c>
      <c r="B2406" s="9" t="s">
        <v>18517</v>
      </c>
      <c r="C2406" s="9" t="s">
        <v>299</v>
      </c>
      <c r="D2406" s="9" t="s">
        <v>3795</v>
      </c>
      <c r="E2406" s="16">
        <v>1.6500000000000001E-2</v>
      </c>
    </row>
    <row r="2407" spans="1:5" x14ac:dyDescent="0.25">
      <c r="A2407" s="9" t="s">
        <v>7350</v>
      </c>
      <c r="B2407" s="9" t="s">
        <v>18518</v>
      </c>
      <c r="C2407" s="9" t="s">
        <v>299</v>
      </c>
      <c r="D2407" s="9" t="s">
        <v>3795</v>
      </c>
      <c r="E2407" s="16">
        <v>5.5E-2</v>
      </c>
    </row>
    <row r="2408" spans="1:5" x14ac:dyDescent="0.25">
      <c r="A2408" s="9" t="s">
        <v>7350</v>
      </c>
      <c r="B2408" s="9" t="s">
        <v>18519</v>
      </c>
      <c r="C2408" s="9" t="s">
        <v>299</v>
      </c>
      <c r="D2408" s="9" t="s">
        <v>3795</v>
      </c>
      <c r="E2408" s="16">
        <v>2.75E-2</v>
      </c>
    </row>
    <row r="2409" spans="1:5" x14ac:dyDescent="0.25">
      <c r="A2409" s="9" t="s">
        <v>7350</v>
      </c>
      <c r="B2409" s="9" t="s">
        <v>18520</v>
      </c>
      <c r="C2409" s="9" t="s">
        <v>299</v>
      </c>
      <c r="D2409" s="9" t="s">
        <v>3795</v>
      </c>
      <c r="E2409" s="16">
        <v>2.4500000000000001E-2</v>
      </c>
    </row>
    <row r="2410" spans="1:5" x14ac:dyDescent="0.25">
      <c r="A2410" s="9" t="s">
        <v>7350</v>
      </c>
      <c r="B2410" s="9" t="s">
        <v>18521</v>
      </c>
      <c r="C2410" s="9" t="s">
        <v>299</v>
      </c>
      <c r="D2410" s="9" t="s">
        <v>3795</v>
      </c>
      <c r="E2410" s="16">
        <v>4.725E-2</v>
      </c>
    </row>
    <row r="2411" spans="1:5" x14ac:dyDescent="0.25">
      <c r="A2411" s="9" t="s">
        <v>7350</v>
      </c>
      <c r="B2411" s="9" t="s">
        <v>12027</v>
      </c>
      <c r="C2411" s="9" t="s">
        <v>61</v>
      </c>
      <c r="D2411" s="9" t="s">
        <v>3795</v>
      </c>
      <c r="E2411" s="16">
        <v>7.8750000000000001E-2</v>
      </c>
    </row>
    <row r="2412" spans="1:5" x14ac:dyDescent="0.25">
      <c r="A2412" s="9" t="s">
        <v>7350</v>
      </c>
      <c r="B2412" s="9" t="s">
        <v>12028</v>
      </c>
      <c r="C2412" s="9" t="s">
        <v>61</v>
      </c>
      <c r="D2412" s="9" t="s">
        <v>3795</v>
      </c>
      <c r="E2412" s="16">
        <v>3.5374999999999997E-2</v>
      </c>
    </row>
    <row r="2413" spans="1:5" x14ac:dyDescent="0.25">
      <c r="A2413" s="9" t="s">
        <v>7350</v>
      </c>
      <c r="B2413" s="9" t="s">
        <v>12029</v>
      </c>
      <c r="C2413" s="9" t="s">
        <v>61</v>
      </c>
      <c r="D2413" s="9" t="s">
        <v>3795</v>
      </c>
      <c r="E2413" s="16">
        <v>4.1500000000000002E-2</v>
      </c>
    </row>
    <row r="2414" spans="1:5" x14ac:dyDescent="0.25">
      <c r="A2414" s="9" t="s">
        <v>7350</v>
      </c>
      <c r="B2414" s="9" t="s">
        <v>12030</v>
      </c>
      <c r="C2414" s="9" t="s">
        <v>61</v>
      </c>
      <c r="D2414" s="9" t="s">
        <v>3795</v>
      </c>
      <c r="E2414" s="16">
        <v>4.1917000000000003E-2</v>
      </c>
    </row>
    <row r="2415" spans="1:5" x14ac:dyDescent="0.25">
      <c r="A2415" s="9" t="s">
        <v>7350</v>
      </c>
      <c r="B2415" s="9" t="s">
        <v>12031</v>
      </c>
      <c r="C2415" s="9" t="s">
        <v>61</v>
      </c>
      <c r="D2415" s="9" t="s">
        <v>3795</v>
      </c>
      <c r="E2415" s="16">
        <v>3.5499999999999997E-2</v>
      </c>
    </row>
    <row r="2416" spans="1:5" x14ac:dyDescent="0.25">
      <c r="A2416" s="9" t="s">
        <v>7350</v>
      </c>
      <c r="B2416" s="9" t="s">
        <v>12032</v>
      </c>
      <c r="C2416" s="9" t="s">
        <v>61</v>
      </c>
      <c r="D2416" s="9" t="s">
        <v>3795</v>
      </c>
      <c r="E2416" s="16">
        <v>4.675E-2</v>
      </c>
    </row>
    <row r="2417" spans="1:5" x14ac:dyDescent="0.25">
      <c r="A2417" s="9" t="s">
        <v>7350</v>
      </c>
      <c r="B2417" s="9" t="s">
        <v>12033</v>
      </c>
      <c r="C2417" s="9" t="s">
        <v>61</v>
      </c>
      <c r="D2417" s="9" t="s">
        <v>3795</v>
      </c>
      <c r="E2417" s="16">
        <v>4.5916499999999999E-2</v>
      </c>
    </row>
    <row r="2418" spans="1:5" x14ac:dyDescent="0.25">
      <c r="A2418" s="9" t="s">
        <v>7350</v>
      </c>
      <c r="B2418" s="9" t="s">
        <v>12034</v>
      </c>
      <c r="C2418" s="9" t="s">
        <v>61</v>
      </c>
      <c r="D2418" s="9" t="s">
        <v>3795</v>
      </c>
      <c r="E2418" s="16">
        <v>5.0333500000000003E-2</v>
      </c>
    </row>
    <row r="2419" spans="1:5" x14ac:dyDescent="0.25">
      <c r="A2419" s="9" t="s">
        <v>7350</v>
      </c>
      <c r="B2419" s="9" t="s">
        <v>12035</v>
      </c>
      <c r="C2419" s="9" t="s">
        <v>61</v>
      </c>
      <c r="D2419" s="9" t="s">
        <v>3795</v>
      </c>
      <c r="E2419" s="16">
        <v>5.1249999999999997E-2</v>
      </c>
    </row>
    <row r="2420" spans="1:5" x14ac:dyDescent="0.25">
      <c r="A2420" s="9" t="s">
        <v>7350</v>
      </c>
      <c r="B2420" s="9" t="s">
        <v>12036</v>
      </c>
      <c r="C2420" s="9" t="s">
        <v>61</v>
      </c>
      <c r="D2420" s="9" t="s">
        <v>3795</v>
      </c>
      <c r="E2420" s="16">
        <v>3.8249999999999999E-2</v>
      </c>
    </row>
    <row r="2421" spans="1:5" x14ac:dyDescent="0.25">
      <c r="A2421" s="9" t="s">
        <v>7350</v>
      </c>
      <c r="B2421" s="9" t="s">
        <v>12037</v>
      </c>
      <c r="C2421" s="9" t="s">
        <v>61</v>
      </c>
      <c r="D2421" s="9" t="s">
        <v>3795</v>
      </c>
      <c r="E2421" s="16">
        <v>0.03</v>
      </c>
    </row>
    <row r="2422" spans="1:5" x14ac:dyDescent="0.25">
      <c r="A2422" s="9" t="s">
        <v>7350</v>
      </c>
      <c r="B2422" s="9" t="s">
        <v>12038</v>
      </c>
      <c r="C2422" s="9" t="s">
        <v>61</v>
      </c>
      <c r="D2422" s="9" t="s">
        <v>3795</v>
      </c>
      <c r="E2422" s="16">
        <v>0.03</v>
      </c>
    </row>
    <row r="2423" spans="1:5" x14ac:dyDescent="0.25">
      <c r="A2423" s="9" t="s">
        <v>7350</v>
      </c>
      <c r="B2423" s="9" t="s">
        <v>12039</v>
      </c>
      <c r="C2423" s="9" t="s">
        <v>61</v>
      </c>
      <c r="D2423" s="9" t="s">
        <v>3795</v>
      </c>
      <c r="E2423" s="16">
        <v>0.02</v>
      </c>
    </row>
    <row r="2424" spans="1:5" x14ac:dyDescent="0.25">
      <c r="A2424" s="9" t="s">
        <v>7350</v>
      </c>
      <c r="B2424" s="9" t="s">
        <v>12040</v>
      </c>
      <c r="C2424" s="9" t="s">
        <v>61</v>
      </c>
      <c r="D2424" s="9" t="s">
        <v>3795</v>
      </c>
      <c r="E2424" s="16">
        <v>6.1874999999999999E-2</v>
      </c>
    </row>
    <row r="2425" spans="1:5" x14ac:dyDescent="0.25">
      <c r="A2425" s="9" t="s">
        <v>7350</v>
      </c>
      <c r="B2425" s="9" t="s">
        <v>12041</v>
      </c>
      <c r="C2425" s="9" t="s">
        <v>61</v>
      </c>
      <c r="D2425" s="9" t="s">
        <v>3795</v>
      </c>
      <c r="E2425" s="16">
        <v>3.9375E-2</v>
      </c>
    </row>
    <row r="2426" spans="1:5" x14ac:dyDescent="0.25">
      <c r="A2426" s="9" t="s">
        <v>7350</v>
      </c>
      <c r="B2426" s="9" t="s">
        <v>12042</v>
      </c>
      <c r="C2426" s="9" t="s">
        <v>61</v>
      </c>
      <c r="D2426" s="9" t="s">
        <v>3795</v>
      </c>
      <c r="E2426" s="16">
        <v>3.83335E-2</v>
      </c>
    </row>
    <row r="2427" spans="1:5" x14ac:dyDescent="0.25">
      <c r="A2427" s="9" t="s">
        <v>7350</v>
      </c>
      <c r="B2427" s="9" t="s">
        <v>12043</v>
      </c>
      <c r="C2427" s="9" t="s">
        <v>61</v>
      </c>
      <c r="D2427" s="9" t="s">
        <v>3795</v>
      </c>
      <c r="E2427" s="16">
        <v>0.02</v>
      </c>
    </row>
    <row r="2428" spans="1:5" x14ac:dyDescent="0.25">
      <c r="A2428" s="9" t="s">
        <v>7350</v>
      </c>
      <c r="B2428" s="9" t="s">
        <v>12044</v>
      </c>
      <c r="C2428" s="9" t="s">
        <v>61</v>
      </c>
      <c r="D2428" s="9" t="s">
        <v>3795</v>
      </c>
      <c r="E2428" s="16">
        <v>0.10145849999999999</v>
      </c>
    </row>
    <row r="2429" spans="1:5" x14ac:dyDescent="0.25">
      <c r="A2429" s="9" t="s">
        <v>7350</v>
      </c>
      <c r="B2429" s="9" t="s">
        <v>12045</v>
      </c>
      <c r="C2429" s="9" t="s">
        <v>61</v>
      </c>
      <c r="D2429" s="9" t="s">
        <v>3795</v>
      </c>
      <c r="E2429" s="16">
        <v>7.8E-2</v>
      </c>
    </row>
    <row r="2430" spans="1:5" x14ac:dyDescent="0.25">
      <c r="A2430" s="9" t="s">
        <v>7350</v>
      </c>
      <c r="B2430" s="9" t="s">
        <v>12046</v>
      </c>
      <c r="C2430" s="9" t="s">
        <v>61</v>
      </c>
      <c r="D2430" s="9" t="s">
        <v>3795</v>
      </c>
      <c r="E2430" s="16">
        <v>0.1142045</v>
      </c>
    </row>
    <row r="2431" spans="1:5" x14ac:dyDescent="0.25">
      <c r="A2431" s="9" t="s">
        <v>7350</v>
      </c>
      <c r="B2431" s="9" t="s">
        <v>12047</v>
      </c>
      <c r="C2431" s="9" t="s">
        <v>61</v>
      </c>
      <c r="D2431" s="9" t="s">
        <v>3795</v>
      </c>
      <c r="E2431" s="16">
        <v>7.7249999999999999E-2</v>
      </c>
    </row>
    <row r="2432" spans="1:5" x14ac:dyDescent="0.25">
      <c r="A2432" s="9" t="s">
        <v>7350</v>
      </c>
      <c r="B2432" s="9" t="s">
        <v>12048</v>
      </c>
      <c r="C2432" s="9" t="s">
        <v>61</v>
      </c>
      <c r="D2432" s="9" t="s">
        <v>3795</v>
      </c>
      <c r="E2432" s="16">
        <v>3.2375000000000001E-2</v>
      </c>
    </row>
    <row r="2433" spans="1:5" x14ac:dyDescent="0.25">
      <c r="A2433" s="9" t="s">
        <v>7350</v>
      </c>
      <c r="B2433" s="9" t="s">
        <v>12049</v>
      </c>
      <c r="C2433" s="9" t="s">
        <v>61</v>
      </c>
      <c r="D2433" s="9" t="s">
        <v>3795</v>
      </c>
      <c r="E2433" s="16">
        <v>0.02</v>
      </c>
    </row>
    <row r="2434" spans="1:5" x14ac:dyDescent="0.25">
      <c r="A2434" s="9" t="s">
        <v>7350</v>
      </c>
      <c r="B2434" s="9" t="s">
        <v>12050</v>
      </c>
      <c r="C2434" s="9" t="s">
        <v>61</v>
      </c>
      <c r="D2434" s="9" t="s">
        <v>3795</v>
      </c>
      <c r="E2434" s="16">
        <v>0.10037500000000001</v>
      </c>
    </row>
    <row r="2435" spans="1:5" x14ac:dyDescent="0.25">
      <c r="A2435" s="9" t="s">
        <v>7350</v>
      </c>
      <c r="B2435" s="9" t="s">
        <v>12051</v>
      </c>
      <c r="C2435" s="9" t="s">
        <v>61</v>
      </c>
      <c r="D2435" s="9" t="s">
        <v>3795</v>
      </c>
      <c r="E2435" s="16">
        <v>1.1625E-2</v>
      </c>
    </row>
    <row r="2436" spans="1:5" x14ac:dyDescent="0.25">
      <c r="A2436" s="9" t="s">
        <v>7350</v>
      </c>
      <c r="B2436" s="9" t="s">
        <v>12052</v>
      </c>
      <c r="C2436" s="9" t="s">
        <v>61</v>
      </c>
      <c r="D2436" s="9" t="s">
        <v>3795</v>
      </c>
      <c r="E2436" s="16">
        <v>7.8125E-2</v>
      </c>
    </row>
    <row r="2437" spans="1:5" x14ac:dyDescent="0.25">
      <c r="A2437" s="9" t="s">
        <v>7350</v>
      </c>
      <c r="B2437" s="9" t="s">
        <v>12053</v>
      </c>
      <c r="C2437" s="9" t="s">
        <v>61</v>
      </c>
      <c r="D2437" s="9" t="s">
        <v>3795</v>
      </c>
      <c r="E2437" s="16">
        <v>7.8750000000000001E-2</v>
      </c>
    </row>
    <row r="2438" spans="1:5" x14ac:dyDescent="0.25">
      <c r="A2438" s="9" t="s">
        <v>7350</v>
      </c>
      <c r="B2438" s="9" t="s">
        <v>18522</v>
      </c>
      <c r="C2438" s="9" t="s">
        <v>61</v>
      </c>
      <c r="D2438" s="9" t="s">
        <v>3795</v>
      </c>
      <c r="E2438" s="16">
        <v>8.7499999999999994E-2</v>
      </c>
    </row>
    <row r="2439" spans="1:5" x14ac:dyDescent="0.25">
      <c r="A2439" s="9" t="s">
        <v>7350</v>
      </c>
      <c r="B2439" s="9" t="s">
        <v>12054</v>
      </c>
      <c r="C2439" s="9" t="s">
        <v>61</v>
      </c>
      <c r="D2439" s="9" t="s">
        <v>3795</v>
      </c>
      <c r="E2439" s="16">
        <v>8.6249999999999993E-2</v>
      </c>
    </row>
    <row r="2440" spans="1:5" x14ac:dyDescent="0.25">
      <c r="A2440" s="9" t="s">
        <v>7350</v>
      </c>
      <c r="B2440" s="9" t="s">
        <v>12055</v>
      </c>
      <c r="C2440" s="9" t="s">
        <v>61</v>
      </c>
      <c r="D2440" s="9" t="s">
        <v>3795</v>
      </c>
      <c r="E2440" s="16">
        <v>7.1428500000000006E-2</v>
      </c>
    </row>
    <row r="2441" spans="1:5" x14ac:dyDescent="0.25">
      <c r="A2441" s="9" t="s">
        <v>7350</v>
      </c>
      <c r="B2441" s="9" t="s">
        <v>12056</v>
      </c>
      <c r="C2441" s="9" t="s">
        <v>61</v>
      </c>
      <c r="D2441" s="9" t="s">
        <v>3795</v>
      </c>
      <c r="E2441" s="16">
        <v>0.105167</v>
      </c>
    </row>
    <row r="2442" spans="1:5" x14ac:dyDescent="0.25">
      <c r="A2442" s="9" t="s">
        <v>7350</v>
      </c>
      <c r="B2442" s="9" t="s">
        <v>12057</v>
      </c>
      <c r="C2442" s="9" t="s">
        <v>61</v>
      </c>
      <c r="D2442" s="9" t="s">
        <v>3795</v>
      </c>
      <c r="E2442" s="16">
        <v>9.3375000000000014E-2</v>
      </c>
    </row>
    <row r="2443" spans="1:5" x14ac:dyDescent="0.25">
      <c r="A2443" s="9" t="s">
        <v>7350</v>
      </c>
      <c r="B2443" s="9" t="s">
        <v>12058</v>
      </c>
      <c r="C2443" s="9" t="s">
        <v>61</v>
      </c>
      <c r="D2443" s="9" t="s">
        <v>3795</v>
      </c>
      <c r="E2443" s="16">
        <v>9.44165E-2</v>
      </c>
    </row>
    <row r="2444" spans="1:5" x14ac:dyDescent="0.25">
      <c r="A2444" s="9" t="s">
        <v>7350</v>
      </c>
      <c r="B2444" s="9" t="s">
        <v>12060</v>
      </c>
      <c r="C2444" s="9" t="s">
        <v>61</v>
      </c>
      <c r="D2444" s="9" t="s">
        <v>3795</v>
      </c>
      <c r="E2444" s="16">
        <v>0.03</v>
      </c>
    </row>
    <row r="2445" spans="1:5" x14ac:dyDescent="0.25">
      <c r="A2445" s="9" t="s">
        <v>7350</v>
      </c>
      <c r="B2445" s="9" t="s">
        <v>12061</v>
      </c>
      <c r="C2445" s="9" t="s">
        <v>61</v>
      </c>
      <c r="D2445" s="9" t="s">
        <v>3795</v>
      </c>
      <c r="E2445" s="16">
        <v>0.06</v>
      </c>
    </row>
    <row r="2446" spans="1:5" x14ac:dyDescent="0.25">
      <c r="A2446" s="9" t="s">
        <v>7350</v>
      </c>
      <c r="B2446" s="9" t="s">
        <v>12062</v>
      </c>
      <c r="C2446" s="9" t="s">
        <v>61</v>
      </c>
      <c r="D2446" s="9" t="s">
        <v>3795</v>
      </c>
      <c r="E2446" s="16">
        <v>5.8749999999999997E-2</v>
      </c>
    </row>
    <row r="2447" spans="1:5" x14ac:dyDescent="0.25">
      <c r="A2447" s="9" t="s">
        <v>7350</v>
      </c>
      <c r="B2447" s="9" t="s">
        <v>12063</v>
      </c>
      <c r="C2447" s="9" t="s">
        <v>61</v>
      </c>
      <c r="D2447" s="9" t="s">
        <v>3795</v>
      </c>
      <c r="E2447" s="16">
        <v>7.5124999999999997E-2</v>
      </c>
    </row>
    <row r="2448" spans="1:5" x14ac:dyDescent="0.25">
      <c r="A2448" s="9" t="s">
        <v>7350</v>
      </c>
      <c r="B2448" s="9" t="s">
        <v>12064</v>
      </c>
      <c r="C2448" s="9" t="s">
        <v>61</v>
      </c>
      <c r="D2448" s="9" t="s">
        <v>3795</v>
      </c>
      <c r="E2448" s="16">
        <v>7.74585E-2</v>
      </c>
    </row>
    <row r="2449" spans="1:5" x14ac:dyDescent="0.25">
      <c r="A2449" s="9" t="s">
        <v>7350</v>
      </c>
      <c r="B2449" s="9" t="s">
        <v>12065</v>
      </c>
      <c r="C2449" s="9" t="s">
        <v>61</v>
      </c>
      <c r="D2449" s="9" t="s">
        <v>3795</v>
      </c>
      <c r="E2449" s="16">
        <v>2.7E-2</v>
      </c>
    </row>
    <row r="2450" spans="1:5" x14ac:dyDescent="0.25">
      <c r="A2450" s="9" t="s">
        <v>7350</v>
      </c>
      <c r="B2450" s="9" t="s">
        <v>12067</v>
      </c>
      <c r="C2450" s="9" t="s">
        <v>61</v>
      </c>
      <c r="D2450" s="9" t="s">
        <v>3795</v>
      </c>
      <c r="E2450" s="16">
        <v>0.03</v>
      </c>
    </row>
    <row r="2451" spans="1:5" x14ac:dyDescent="0.25">
      <c r="A2451" s="9" t="s">
        <v>7350</v>
      </c>
      <c r="B2451" s="9" t="s">
        <v>12068</v>
      </c>
      <c r="C2451" s="9" t="s">
        <v>61</v>
      </c>
      <c r="D2451" s="9" t="s">
        <v>3795</v>
      </c>
      <c r="E2451" s="16">
        <v>2.0227499999999999E-2</v>
      </c>
    </row>
    <row r="2452" spans="1:5" x14ac:dyDescent="0.25">
      <c r="A2452" s="9" t="s">
        <v>7350</v>
      </c>
      <c r="B2452" s="9" t="s">
        <v>12069</v>
      </c>
      <c r="C2452" s="9" t="s">
        <v>61</v>
      </c>
      <c r="D2452" s="9" t="s">
        <v>3795</v>
      </c>
      <c r="E2452" s="16">
        <v>5.9374999999999997E-2</v>
      </c>
    </row>
    <row r="2453" spans="1:5" x14ac:dyDescent="0.25">
      <c r="A2453" s="9" t="s">
        <v>7350</v>
      </c>
      <c r="B2453" s="9" t="s">
        <v>12070</v>
      </c>
      <c r="C2453" s="9" t="s">
        <v>61</v>
      </c>
      <c r="D2453" s="9" t="s">
        <v>3795</v>
      </c>
      <c r="E2453" s="16">
        <v>0.03</v>
      </c>
    </row>
    <row r="2454" spans="1:5" x14ac:dyDescent="0.25">
      <c r="A2454" s="9" t="s">
        <v>7350</v>
      </c>
      <c r="B2454" s="9" t="s">
        <v>9305</v>
      </c>
      <c r="C2454" s="9" t="s">
        <v>61</v>
      </c>
      <c r="D2454" s="9" t="s">
        <v>3795</v>
      </c>
      <c r="E2454" s="16">
        <v>5.0625000000000003E-2</v>
      </c>
    </row>
    <row r="2455" spans="1:5" x14ac:dyDescent="0.25">
      <c r="A2455" s="9" t="s">
        <v>7350</v>
      </c>
      <c r="B2455" s="9" t="s">
        <v>12071</v>
      </c>
      <c r="C2455" s="9" t="s">
        <v>61</v>
      </c>
      <c r="D2455" s="9" t="s">
        <v>3795</v>
      </c>
      <c r="E2455" s="16">
        <v>0.02</v>
      </c>
    </row>
    <row r="2456" spans="1:5" x14ac:dyDescent="0.25">
      <c r="A2456" s="9" t="s">
        <v>7350</v>
      </c>
      <c r="B2456" s="9" t="s">
        <v>9306</v>
      </c>
      <c r="C2456" s="9" t="s">
        <v>61</v>
      </c>
      <c r="D2456" s="9" t="s">
        <v>3795</v>
      </c>
      <c r="E2456" s="16">
        <v>0.05</v>
      </c>
    </row>
    <row r="2457" spans="1:5" x14ac:dyDescent="0.25">
      <c r="A2457" s="9" t="s">
        <v>7350</v>
      </c>
      <c r="B2457" s="9" t="s">
        <v>18523</v>
      </c>
      <c r="C2457" s="9" t="s">
        <v>61</v>
      </c>
      <c r="D2457" s="9" t="s">
        <v>3795</v>
      </c>
      <c r="E2457" s="16">
        <v>6.7667000000000005E-2</v>
      </c>
    </row>
    <row r="2458" spans="1:5" x14ac:dyDescent="0.25">
      <c r="A2458" s="9" t="s">
        <v>7350</v>
      </c>
      <c r="B2458" s="9" t="s">
        <v>12072</v>
      </c>
      <c r="C2458" s="9" t="s">
        <v>61</v>
      </c>
      <c r="D2458" s="9" t="s">
        <v>3795</v>
      </c>
      <c r="E2458" s="16">
        <v>2.6249999999999999E-2</v>
      </c>
    </row>
    <row r="2459" spans="1:5" x14ac:dyDescent="0.25">
      <c r="A2459" s="9" t="s">
        <v>7350</v>
      </c>
      <c r="B2459" s="9" t="s">
        <v>12073</v>
      </c>
      <c r="C2459" s="9" t="s">
        <v>61</v>
      </c>
      <c r="D2459" s="9" t="s">
        <v>3795</v>
      </c>
      <c r="E2459" s="16">
        <v>1.96875E-2</v>
      </c>
    </row>
    <row r="2460" spans="1:5" x14ac:dyDescent="0.25">
      <c r="A2460" s="9" t="s">
        <v>7350</v>
      </c>
      <c r="B2460" s="9" t="s">
        <v>12075</v>
      </c>
      <c r="C2460" s="9" t="s">
        <v>61</v>
      </c>
      <c r="D2460" s="9" t="s">
        <v>3795</v>
      </c>
      <c r="E2460" s="16">
        <v>0.03</v>
      </c>
    </row>
    <row r="2461" spans="1:5" x14ac:dyDescent="0.25">
      <c r="A2461" s="9" t="s">
        <v>7350</v>
      </c>
      <c r="B2461" s="9" t="s">
        <v>12077</v>
      </c>
      <c r="C2461" s="9" t="s">
        <v>61</v>
      </c>
      <c r="D2461" s="9" t="s">
        <v>3795</v>
      </c>
      <c r="E2461" s="16">
        <v>3.2500000000000001E-2</v>
      </c>
    </row>
    <row r="2462" spans="1:5" x14ac:dyDescent="0.25">
      <c r="A2462" s="9" t="s">
        <v>7350</v>
      </c>
      <c r="B2462" s="9" t="s">
        <v>9307</v>
      </c>
      <c r="C2462" s="9" t="s">
        <v>61</v>
      </c>
      <c r="D2462" s="9" t="s">
        <v>3795</v>
      </c>
      <c r="E2462" s="16">
        <v>3.7083333333333329E-2</v>
      </c>
    </row>
    <row r="2463" spans="1:5" x14ac:dyDescent="0.25">
      <c r="A2463" s="9" t="s">
        <v>7350</v>
      </c>
      <c r="B2463" s="9" t="s">
        <v>9308</v>
      </c>
      <c r="C2463" s="9" t="s">
        <v>61</v>
      </c>
      <c r="D2463" s="9" t="s">
        <v>3795</v>
      </c>
      <c r="E2463" s="16">
        <v>6.4027666666666663E-2</v>
      </c>
    </row>
    <row r="2464" spans="1:5" x14ac:dyDescent="0.25">
      <c r="A2464" s="9" t="s">
        <v>7350</v>
      </c>
      <c r="B2464" s="9" t="s">
        <v>12078</v>
      </c>
      <c r="C2464" s="9" t="s">
        <v>61</v>
      </c>
      <c r="D2464" s="9" t="s">
        <v>3795</v>
      </c>
      <c r="E2464" s="16">
        <v>5.0113500000000012E-2</v>
      </c>
    </row>
    <row r="2465" spans="1:5" x14ac:dyDescent="0.25">
      <c r="A2465" s="9" t="s">
        <v>7350</v>
      </c>
      <c r="B2465" s="9" t="s">
        <v>12079</v>
      </c>
      <c r="C2465" s="9" t="s">
        <v>61</v>
      </c>
      <c r="D2465" s="9" t="s">
        <v>3795</v>
      </c>
      <c r="E2465" s="16">
        <v>5.6750000000000002E-2</v>
      </c>
    </row>
    <row r="2466" spans="1:5" x14ac:dyDescent="0.25">
      <c r="A2466" s="9" t="s">
        <v>7350</v>
      </c>
      <c r="B2466" s="9" t="s">
        <v>12080</v>
      </c>
      <c r="C2466" s="9" t="s">
        <v>61</v>
      </c>
      <c r="D2466" s="9" t="s">
        <v>3795</v>
      </c>
      <c r="E2466" s="16">
        <v>0.02</v>
      </c>
    </row>
    <row r="2467" spans="1:5" x14ac:dyDescent="0.25">
      <c r="A2467" s="9" t="s">
        <v>7350</v>
      </c>
      <c r="B2467" s="9" t="s">
        <v>12081</v>
      </c>
      <c r="C2467" s="9" t="s">
        <v>61</v>
      </c>
      <c r="D2467" s="9" t="s">
        <v>3795</v>
      </c>
      <c r="E2467" s="16">
        <v>0.02</v>
      </c>
    </row>
    <row r="2468" spans="1:5" x14ac:dyDescent="0.25">
      <c r="A2468" s="9" t="s">
        <v>7350</v>
      </c>
      <c r="B2468" s="9" t="s">
        <v>12082</v>
      </c>
      <c r="C2468" s="9" t="s">
        <v>61</v>
      </c>
      <c r="D2468" s="9" t="s">
        <v>3795</v>
      </c>
      <c r="E2468" s="16">
        <v>3.15E-2</v>
      </c>
    </row>
    <row r="2469" spans="1:5" x14ac:dyDescent="0.25">
      <c r="A2469" s="9" t="s">
        <v>7350</v>
      </c>
      <c r="B2469" s="9" t="s">
        <v>12083</v>
      </c>
      <c r="C2469" s="9" t="s">
        <v>61</v>
      </c>
      <c r="D2469" s="9" t="s">
        <v>3795</v>
      </c>
      <c r="E2469" s="16">
        <v>4.1875000000000002E-2</v>
      </c>
    </row>
    <row r="2470" spans="1:5" x14ac:dyDescent="0.25">
      <c r="A2470" s="9" t="s">
        <v>7350</v>
      </c>
      <c r="B2470" s="9" t="s">
        <v>12084</v>
      </c>
      <c r="C2470" s="9" t="s">
        <v>61</v>
      </c>
      <c r="D2470" s="9" t="s">
        <v>3795</v>
      </c>
      <c r="E2470" s="16">
        <v>2.2499999999999999E-2</v>
      </c>
    </row>
    <row r="2471" spans="1:5" x14ac:dyDescent="0.25">
      <c r="A2471" s="9" t="s">
        <v>7350</v>
      </c>
      <c r="B2471" s="9" t="s">
        <v>12085</v>
      </c>
      <c r="C2471" s="9" t="s">
        <v>61</v>
      </c>
      <c r="D2471" s="9" t="s">
        <v>3795</v>
      </c>
      <c r="E2471" s="16">
        <v>0.03</v>
      </c>
    </row>
    <row r="2472" spans="1:5" x14ac:dyDescent="0.25">
      <c r="A2472" s="9" t="s">
        <v>7350</v>
      </c>
      <c r="B2472" s="9" t="s">
        <v>12086</v>
      </c>
      <c r="C2472" s="9" t="s">
        <v>61</v>
      </c>
      <c r="D2472" s="9" t="s">
        <v>3795</v>
      </c>
      <c r="E2472" s="16">
        <v>0.02</v>
      </c>
    </row>
    <row r="2473" spans="1:5" x14ac:dyDescent="0.25">
      <c r="A2473" s="9" t="s">
        <v>7350</v>
      </c>
      <c r="B2473" s="9" t="s">
        <v>18524</v>
      </c>
      <c r="C2473" s="9" t="s">
        <v>61</v>
      </c>
      <c r="D2473" s="9" t="s">
        <v>3795</v>
      </c>
      <c r="E2473" s="16">
        <v>4.4999999999999998E-2</v>
      </c>
    </row>
    <row r="2474" spans="1:5" x14ac:dyDescent="0.25">
      <c r="A2474" s="9" t="s">
        <v>7350</v>
      </c>
      <c r="B2474" s="9" t="s">
        <v>12087</v>
      </c>
      <c r="C2474" s="9" t="s">
        <v>61</v>
      </c>
      <c r="D2474" s="9" t="s">
        <v>3795</v>
      </c>
      <c r="E2474" s="16">
        <v>6.7000000000000004E-2</v>
      </c>
    </row>
    <row r="2475" spans="1:5" x14ac:dyDescent="0.25">
      <c r="A2475" s="9" t="s">
        <v>7350</v>
      </c>
      <c r="B2475" s="9" t="s">
        <v>12088</v>
      </c>
      <c r="C2475" s="9" t="s">
        <v>299</v>
      </c>
      <c r="D2475" s="9" t="s">
        <v>3795</v>
      </c>
      <c r="E2475" s="16">
        <v>0.02</v>
      </c>
    </row>
    <row r="2476" spans="1:5" x14ac:dyDescent="0.25">
      <c r="A2476" s="9" t="s">
        <v>7350</v>
      </c>
      <c r="B2476" s="9" t="s">
        <v>12089</v>
      </c>
      <c r="C2476" s="9" t="s">
        <v>299</v>
      </c>
      <c r="D2476" s="9" t="s">
        <v>3795</v>
      </c>
      <c r="E2476" s="16">
        <v>7.2307499999999997E-2</v>
      </c>
    </row>
    <row r="2477" spans="1:5" x14ac:dyDescent="0.25">
      <c r="A2477" s="9" t="s">
        <v>7350</v>
      </c>
      <c r="B2477" s="9" t="s">
        <v>12090</v>
      </c>
      <c r="C2477" s="9" t="s">
        <v>299</v>
      </c>
      <c r="D2477" s="9" t="s">
        <v>3795</v>
      </c>
      <c r="E2477" s="16">
        <v>4.1250000000000002E-2</v>
      </c>
    </row>
    <row r="2478" spans="1:5" x14ac:dyDescent="0.25">
      <c r="A2478" s="9" t="s">
        <v>7350</v>
      </c>
      <c r="B2478" s="9" t="s">
        <v>12091</v>
      </c>
      <c r="C2478" s="9" t="s">
        <v>61</v>
      </c>
      <c r="D2478" s="9" t="s">
        <v>3795</v>
      </c>
      <c r="E2478" s="16">
        <v>2.5000000000000001E-2</v>
      </c>
    </row>
    <row r="2479" spans="1:5" x14ac:dyDescent="0.25">
      <c r="A2479" s="9" t="s">
        <v>7350</v>
      </c>
      <c r="B2479" s="9" t="s">
        <v>12092</v>
      </c>
      <c r="C2479" s="9" t="s">
        <v>61</v>
      </c>
      <c r="D2479" s="9" t="s">
        <v>3795</v>
      </c>
      <c r="E2479" s="16">
        <v>0.02</v>
      </c>
    </row>
    <row r="2480" spans="1:5" x14ac:dyDescent="0.25">
      <c r="A2480" s="9" t="s">
        <v>7350</v>
      </c>
      <c r="B2480" s="9" t="s">
        <v>9309</v>
      </c>
      <c r="C2480" s="9" t="s">
        <v>61</v>
      </c>
      <c r="D2480" s="9" t="s">
        <v>3795</v>
      </c>
      <c r="E2480" s="16">
        <v>0.03</v>
      </c>
    </row>
    <row r="2481" spans="1:5" x14ac:dyDescent="0.25">
      <c r="A2481" s="9" t="s">
        <v>7350</v>
      </c>
      <c r="B2481" s="9" t="s">
        <v>18525</v>
      </c>
      <c r="C2481" s="9" t="s">
        <v>299</v>
      </c>
      <c r="D2481" s="9" t="s">
        <v>3795</v>
      </c>
      <c r="E2481" s="16">
        <v>2.2499999999999999E-2</v>
      </c>
    </row>
    <row r="2482" spans="1:5" x14ac:dyDescent="0.25">
      <c r="A2482" s="9" t="s">
        <v>7350</v>
      </c>
      <c r="B2482" s="9" t="s">
        <v>18526</v>
      </c>
      <c r="C2482" s="9" t="s">
        <v>299</v>
      </c>
      <c r="D2482" s="9" t="s">
        <v>3795</v>
      </c>
      <c r="E2482" s="16">
        <v>3.7143000000000002E-2</v>
      </c>
    </row>
    <row r="2483" spans="1:5" x14ac:dyDescent="0.25">
      <c r="A2483" s="9" t="s">
        <v>7350</v>
      </c>
      <c r="B2483" s="9" t="s">
        <v>12093</v>
      </c>
      <c r="C2483" s="9" t="s">
        <v>61</v>
      </c>
      <c r="D2483" s="9" t="s">
        <v>3795</v>
      </c>
      <c r="E2483" s="16">
        <v>0.02</v>
      </c>
    </row>
    <row r="2484" spans="1:5" x14ac:dyDescent="0.25">
      <c r="A2484" s="9" t="s">
        <v>7350</v>
      </c>
      <c r="B2484" s="9" t="s">
        <v>12094</v>
      </c>
      <c r="C2484" s="9" t="s">
        <v>61</v>
      </c>
      <c r="D2484" s="9" t="s">
        <v>3795</v>
      </c>
      <c r="E2484" s="16">
        <v>0.03</v>
      </c>
    </row>
    <row r="2485" spans="1:5" x14ac:dyDescent="0.25">
      <c r="A2485" s="9" t="s">
        <v>7350</v>
      </c>
      <c r="B2485" s="9" t="s">
        <v>12095</v>
      </c>
      <c r="C2485" s="9" t="s">
        <v>61</v>
      </c>
      <c r="D2485" s="9" t="s">
        <v>3795</v>
      </c>
      <c r="E2485" s="16">
        <v>7.0624999999999993E-2</v>
      </c>
    </row>
    <row r="2486" spans="1:5" x14ac:dyDescent="0.25">
      <c r="A2486" s="9" t="s">
        <v>7350</v>
      </c>
      <c r="B2486" s="9" t="s">
        <v>12096</v>
      </c>
      <c r="C2486" s="9" t="s">
        <v>61</v>
      </c>
      <c r="D2486" s="9" t="s">
        <v>3795</v>
      </c>
      <c r="E2486" s="16">
        <v>2.1250000000000002E-2</v>
      </c>
    </row>
    <row r="2487" spans="1:5" x14ac:dyDescent="0.25">
      <c r="A2487" s="9" t="s">
        <v>7350</v>
      </c>
      <c r="B2487" s="9" t="s">
        <v>12097</v>
      </c>
      <c r="C2487" s="9" t="s">
        <v>61</v>
      </c>
      <c r="D2487" s="9" t="s">
        <v>3795</v>
      </c>
      <c r="E2487" s="16">
        <v>9.1249999999999998E-2</v>
      </c>
    </row>
    <row r="2488" spans="1:5" x14ac:dyDescent="0.25">
      <c r="A2488" s="9" t="s">
        <v>7350</v>
      </c>
      <c r="B2488" s="9" t="s">
        <v>12098</v>
      </c>
      <c r="C2488" s="9" t="s">
        <v>61</v>
      </c>
      <c r="D2488" s="9" t="s">
        <v>3795</v>
      </c>
      <c r="E2488" s="16">
        <v>0.13437499999999999</v>
      </c>
    </row>
    <row r="2489" spans="1:5" x14ac:dyDescent="0.25">
      <c r="A2489" s="9" t="s">
        <v>7350</v>
      </c>
      <c r="B2489" s="9" t="s">
        <v>12099</v>
      </c>
      <c r="C2489" s="9" t="s">
        <v>61</v>
      </c>
      <c r="D2489" s="9" t="s">
        <v>3795</v>
      </c>
      <c r="E2489" s="16">
        <v>9.4375000000000001E-2</v>
      </c>
    </row>
    <row r="2490" spans="1:5" x14ac:dyDescent="0.25">
      <c r="A2490" s="9" t="s">
        <v>7350</v>
      </c>
      <c r="B2490" s="9" t="s">
        <v>12100</v>
      </c>
      <c r="C2490" s="9" t="s">
        <v>61</v>
      </c>
      <c r="D2490" s="9" t="s">
        <v>3795</v>
      </c>
      <c r="E2490" s="16">
        <v>9.6250000000000002E-2</v>
      </c>
    </row>
    <row r="2491" spans="1:5" x14ac:dyDescent="0.25">
      <c r="A2491" s="9" t="s">
        <v>7350</v>
      </c>
      <c r="B2491" s="9" t="s">
        <v>12101</v>
      </c>
      <c r="C2491" s="9" t="s">
        <v>61</v>
      </c>
      <c r="D2491" s="9" t="s">
        <v>3795</v>
      </c>
      <c r="E2491" s="16">
        <v>0.23425000000000001</v>
      </c>
    </row>
    <row r="2492" spans="1:5" x14ac:dyDescent="0.25">
      <c r="A2492" s="9" t="s">
        <v>7350</v>
      </c>
      <c r="B2492" s="9" t="s">
        <v>18527</v>
      </c>
      <c r="C2492" s="9" t="s">
        <v>61</v>
      </c>
      <c r="D2492" s="9" t="s">
        <v>3795</v>
      </c>
      <c r="E2492" s="16">
        <v>0.25750000000000001</v>
      </c>
    </row>
    <row r="2493" spans="1:5" x14ac:dyDescent="0.25">
      <c r="A2493" s="9" t="s">
        <v>7350</v>
      </c>
      <c r="B2493" s="9" t="s">
        <v>12102</v>
      </c>
      <c r="C2493" s="9" t="s">
        <v>61</v>
      </c>
      <c r="D2493" s="9" t="s">
        <v>3795</v>
      </c>
      <c r="E2493" s="16">
        <v>7.2499999999999995E-2</v>
      </c>
    </row>
    <row r="2494" spans="1:5" x14ac:dyDescent="0.25">
      <c r="A2494" s="9" t="s">
        <v>7350</v>
      </c>
      <c r="B2494" s="9" t="s">
        <v>12103</v>
      </c>
      <c r="C2494" s="9" t="s">
        <v>61</v>
      </c>
      <c r="D2494" s="9" t="s">
        <v>3795</v>
      </c>
      <c r="E2494" s="16">
        <v>6.6500000000000004E-2</v>
      </c>
    </row>
    <row r="2495" spans="1:5" x14ac:dyDescent="0.25">
      <c r="A2495" s="9" t="s">
        <v>7350</v>
      </c>
      <c r="B2495" s="9" t="s">
        <v>12104</v>
      </c>
      <c r="C2495" s="9" t="s">
        <v>61</v>
      </c>
      <c r="D2495" s="9" t="s">
        <v>3795</v>
      </c>
      <c r="E2495" s="16">
        <v>3.5000000000000003E-2</v>
      </c>
    </row>
    <row r="2496" spans="1:5" x14ac:dyDescent="0.25">
      <c r="A2496" s="9" t="s">
        <v>7350</v>
      </c>
      <c r="B2496" s="9" t="s">
        <v>12105</v>
      </c>
      <c r="C2496" s="9" t="s">
        <v>61</v>
      </c>
      <c r="D2496" s="9" t="s">
        <v>3795</v>
      </c>
      <c r="E2496" s="16">
        <v>2.7125E-2</v>
      </c>
    </row>
    <row r="2497" spans="1:5" x14ac:dyDescent="0.25">
      <c r="A2497" s="9" t="s">
        <v>7350</v>
      </c>
      <c r="B2497" s="9" t="s">
        <v>12106</v>
      </c>
      <c r="C2497" s="9" t="s">
        <v>61</v>
      </c>
      <c r="D2497" s="9" t="s">
        <v>3795</v>
      </c>
      <c r="E2497" s="16">
        <v>0.02</v>
      </c>
    </row>
    <row r="2498" spans="1:5" x14ac:dyDescent="0.25">
      <c r="A2498" s="9" t="s">
        <v>7350</v>
      </c>
      <c r="B2498" s="9" t="s">
        <v>12107</v>
      </c>
      <c r="C2498" s="9" t="s">
        <v>61</v>
      </c>
      <c r="D2498" s="9" t="s">
        <v>3795</v>
      </c>
      <c r="E2498" s="16">
        <v>0.02</v>
      </c>
    </row>
    <row r="2499" spans="1:5" x14ac:dyDescent="0.25">
      <c r="A2499" s="9" t="s">
        <v>7350</v>
      </c>
      <c r="B2499" s="9" t="s">
        <v>12108</v>
      </c>
      <c r="C2499" s="9" t="s">
        <v>61</v>
      </c>
      <c r="D2499" s="9" t="s">
        <v>3795</v>
      </c>
      <c r="E2499" s="16">
        <v>7.8750000000000001E-2</v>
      </c>
    </row>
    <row r="2500" spans="1:5" x14ac:dyDescent="0.25">
      <c r="A2500" s="9" t="s">
        <v>7350</v>
      </c>
      <c r="B2500" s="9" t="s">
        <v>12109</v>
      </c>
      <c r="C2500" s="9" t="s">
        <v>61</v>
      </c>
      <c r="D2500" s="9" t="s">
        <v>3795</v>
      </c>
      <c r="E2500" s="16">
        <v>4.6249999999999999E-2</v>
      </c>
    </row>
    <row r="2501" spans="1:5" x14ac:dyDescent="0.25">
      <c r="A2501" s="9" t="s">
        <v>7350</v>
      </c>
      <c r="B2501" s="9" t="s">
        <v>9310</v>
      </c>
      <c r="C2501" s="9" t="s">
        <v>61</v>
      </c>
      <c r="D2501" s="9" t="s">
        <v>3795</v>
      </c>
      <c r="E2501" s="16">
        <v>0.105</v>
      </c>
    </row>
    <row r="2502" spans="1:5" x14ac:dyDescent="0.25">
      <c r="A2502" s="9" t="s">
        <v>7350</v>
      </c>
      <c r="B2502" s="9" t="s">
        <v>9311</v>
      </c>
      <c r="C2502" s="9" t="s">
        <v>61</v>
      </c>
      <c r="D2502" s="9" t="s">
        <v>3795</v>
      </c>
      <c r="E2502" s="16">
        <v>3.7916666666666668E-2</v>
      </c>
    </row>
    <row r="2503" spans="1:5" x14ac:dyDescent="0.25">
      <c r="A2503" s="9" t="s">
        <v>7350</v>
      </c>
      <c r="B2503" s="9" t="s">
        <v>9312</v>
      </c>
      <c r="C2503" s="9" t="s">
        <v>61</v>
      </c>
      <c r="D2503" s="9" t="s">
        <v>3795</v>
      </c>
      <c r="E2503" s="16">
        <v>0.03</v>
      </c>
    </row>
    <row r="2504" spans="1:5" x14ac:dyDescent="0.25">
      <c r="A2504" s="9" t="s">
        <v>7350</v>
      </c>
      <c r="B2504" s="9" t="s">
        <v>12110</v>
      </c>
      <c r="C2504" s="9" t="s">
        <v>61</v>
      </c>
      <c r="D2504" s="9" t="s">
        <v>3795</v>
      </c>
      <c r="E2504" s="16">
        <v>4.8750000000000002E-2</v>
      </c>
    </row>
    <row r="2505" spans="1:5" x14ac:dyDescent="0.25">
      <c r="A2505" s="9" t="s">
        <v>7350</v>
      </c>
      <c r="B2505" s="9" t="s">
        <v>12111</v>
      </c>
      <c r="C2505" s="9" t="s">
        <v>61</v>
      </c>
      <c r="D2505" s="9" t="s">
        <v>3795</v>
      </c>
      <c r="E2505" s="16">
        <v>5.8749999999999997E-2</v>
      </c>
    </row>
    <row r="2506" spans="1:5" x14ac:dyDescent="0.25">
      <c r="A2506" s="9" t="s">
        <v>7350</v>
      </c>
      <c r="B2506" s="9" t="s">
        <v>12112</v>
      </c>
      <c r="C2506" s="9" t="s">
        <v>61</v>
      </c>
      <c r="D2506" s="9" t="s">
        <v>3795</v>
      </c>
      <c r="E2506" s="16">
        <v>2.7813999999999998E-2</v>
      </c>
    </row>
    <row r="2507" spans="1:5" x14ac:dyDescent="0.25">
      <c r="A2507" s="9" t="s">
        <v>7350</v>
      </c>
      <c r="B2507" s="9" t="s">
        <v>12113</v>
      </c>
      <c r="C2507" s="9" t="s">
        <v>61</v>
      </c>
      <c r="D2507" s="9" t="s">
        <v>3795</v>
      </c>
      <c r="E2507" s="16">
        <v>4.9250000000000002E-2</v>
      </c>
    </row>
    <row r="2508" spans="1:5" x14ac:dyDescent="0.25">
      <c r="A2508" s="9" t="s">
        <v>7350</v>
      </c>
      <c r="B2508" s="9" t="s">
        <v>12114</v>
      </c>
      <c r="C2508" s="9" t="s">
        <v>61</v>
      </c>
      <c r="D2508" s="9" t="s">
        <v>3795</v>
      </c>
      <c r="E2508" s="16">
        <v>0.02</v>
      </c>
    </row>
    <row r="2509" spans="1:5" x14ac:dyDescent="0.25">
      <c r="A2509" s="9" t="s">
        <v>7350</v>
      </c>
      <c r="B2509" s="9" t="s">
        <v>12115</v>
      </c>
      <c r="C2509" s="9" t="s">
        <v>299</v>
      </c>
      <c r="D2509" s="9" t="s">
        <v>3795</v>
      </c>
      <c r="E2509" s="16">
        <v>0.03</v>
      </c>
    </row>
    <row r="2510" spans="1:5" x14ac:dyDescent="0.25">
      <c r="A2510" s="9" t="s">
        <v>7350</v>
      </c>
      <c r="B2510" s="9" t="s">
        <v>12116</v>
      </c>
      <c r="C2510" s="9" t="s">
        <v>61</v>
      </c>
      <c r="D2510" s="9" t="s">
        <v>3795</v>
      </c>
      <c r="E2510" s="16">
        <v>3.125E-2</v>
      </c>
    </row>
    <row r="2511" spans="1:5" x14ac:dyDescent="0.25">
      <c r="A2511" s="9" t="s">
        <v>7350</v>
      </c>
      <c r="B2511" s="9" t="s">
        <v>12117</v>
      </c>
      <c r="C2511" s="9" t="s">
        <v>61</v>
      </c>
      <c r="D2511" s="9" t="s">
        <v>3795</v>
      </c>
      <c r="E2511" s="16">
        <v>0.02</v>
      </c>
    </row>
    <row r="2512" spans="1:5" x14ac:dyDescent="0.25">
      <c r="A2512" s="9" t="s">
        <v>7350</v>
      </c>
      <c r="B2512" s="9" t="s">
        <v>12118</v>
      </c>
      <c r="C2512" s="9" t="s">
        <v>61</v>
      </c>
      <c r="D2512" s="9" t="s">
        <v>3795</v>
      </c>
      <c r="E2512" s="16">
        <v>0.02</v>
      </c>
    </row>
    <row r="2513" spans="1:5" x14ac:dyDescent="0.25">
      <c r="A2513" s="9" t="s">
        <v>7350</v>
      </c>
      <c r="B2513" s="9" t="s">
        <v>12119</v>
      </c>
      <c r="C2513" s="9" t="s">
        <v>61</v>
      </c>
      <c r="D2513" s="9" t="s">
        <v>3795</v>
      </c>
      <c r="E2513" s="16">
        <v>0.02</v>
      </c>
    </row>
    <row r="2514" spans="1:5" x14ac:dyDescent="0.25">
      <c r="A2514" s="9" t="s">
        <v>7350</v>
      </c>
      <c r="B2514" s="9" t="s">
        <v>12120</v>
      </c>
      <c r="C2514" s="9" t="s">
        <v>61</v>
      </c>
      <c r="D2514" s="9" t="s">
        <v>3795</v>
      </c>
      <c r="E2514" s="16">
        <v>0.01</v>
      </c>
    </row>
    <row r="2515" spans="1:5" x14ac:dyDescent="0.25">
      <c r="A2515" s="9" t="s">
        <v>7350</v>
      </c>
      <c r="B2515" s="9" t="s">
        <v>12121</v>
      </c>
      <c r="C2515" s="9" t="s">
        <v>61</v>
      </c>
      <c r="D2515" s="9" t="s">
        <v>3795</v>
      </c>
      <c r="E2515" s="16">
        <v>1.2375000000000001E-2</v>
      </c>
    </row>
    <row r="2516" spans="1:5" x14ac:dyDescent="0.25">
      <c r="A2516" s="9" t="s">
        <v>7350</v>
      </c>
      <c r="B2516" s="9" t="s">
        <v>12122</v>
      </c>
      <c r="C2516" s="9" t="s">
        <v>61</v>
      </c>
      <c r="D2516" s="9" t="s">
        <v>3795</v>
      </c>
      <c r="E2516" s="16">
        <v>1.2874999999999999E-2</v>
      </c>
    </row>
    <row r="2517" spans="1:5" x14ac:dyDescent="0.25">
      <c r="A2517" s="9" t="s">
        <v>7350</v>
      </c>
      <c r="B2517" s="9" t="s">
        <v>12123</v>
      </c>
      <c r="C2517" s="9" t="s">
        <v>61</v>
      </c>
      <c r="D2517" s="9" t="s">
        <v>3795</v>
      </c>
      <c r="E2517" s="16">
        <v>3.5249999999999997E-2</v>
      </c>
    </row>
    <row r="2518" spans="1:5" x14ac:dyDescent="0.25">
      <c r="A2518" s="9" t="s">
        <v>7350</v>
      </c>
      <c r="B2518" s="9" t="s">
        <v>12124</v>
      </c>
      <c r="C2518" s="9" t="s">
        <v>61</v>
      </c>
      <c r="D2518" s="9" t="s">
        <v>3795</v>
      </c>
      <c r="E2518" s="16">
        <v>0.02</v>
      </c>
    </row>
    <row r="2519" spans="1:5" x14ac:dyDescent="0.25">
      <c r="A2519" s="9" t="s">
        <v>7350</v>
      </c>
      <c r="B2519" s="9" t="s">
        <v>12125</v>
      </c>
      <c r="C2519" s="9" t="s">
        <v>61</v>
      </c>
      <c r="D2519" s="9" t="s">
        <v>3795</v>
      </c>
      <c r="E2519" s="16">
        <v>0.03</v>
      </c>
    </row>
    <row r="2520" spans="1:5" x14ac:dyDescent="0.25">
      <c r="A2520" s="9" t="s">
        <v>7350</v>
      </c>
      <c r="B2520" s="9" t="s">
        <v>12126</v>
      </c>
      <c r="C2520" s="9" t="s">
        <v>61</v>
      </c>
      <c r="D2520" s="9" t="s">
        <v>3795</v>
      </c>
      <c r="E2520" s="16">
        <v>0.02</v>
      </c>
    </row>
    <row r="2521" spans="1:5" x14ac:dyDescent="0.25">
      <c r="A2521" s="9" t="s">
        <v>7350</v>
      </c>
      <c r="B2521" s="9" t="s">
        <v>12127</v>
      </c>
      <c r="C2521" s="9" t="s">
        <v>61</v>
      </c>
      <c r="D2521" s="9" t="s">
        <v>3795</v>
      </c>
      <c r="E2521" s="16">
        <v>5.6625000000000002E-2</v>
      </c>
    </row>
    <row r="2522" spans="1:5" x14ac:dyDescent="0.25">
      <c r="A2522" s="9" t="s">
        <v>7350</v>
      </c>
      <c r="B2522" s="9" t="s">
        <v>12128</v>
      </c>
      <c r="C2522" s="9" t="s">
        <v>61</v>
      </c>
      <c r="D2522" s="9" t="s">
        <v>3795</v>
      </c>
      <c r="E2522" s="16">
        <v>0.03</v>
      </c>
    </row>
    <row r="2523" spans="1:5" x14ac:dyDescent="0.25">
      <c r="A2523" s="9" t="s">
        <v>7350</v>
      </c>
      <c r="B2523" s="9" t="s">
        <v>18528</v>
      </c>
      <c r="C2523" s="9" t="s">
        <v>61</v>
      </c>
      <c r="D2523" s="9" t="s">
        <v>3795</v>
      </c>
      <c r="E2523" s="16">
        <v>5.0500000000000003E-2</v>
      </c>
    </row>
    <row r="2524" spans="1:5" x14ac:dyDescent="0.25">
      <c r="A2524" s="9" t="s">
        <v>7350</v>
      </c>
      <c r="B2524" s="9" t="s">
        <v>12129</v>
      </c>
      <c r="C2524" s="9" t="s">
        <v>61</v>
      </c>
      <c r="D2524" s="9" t="s">
        <v>3795</v>
      </c>
      <c r="E2524" s="16">
        <v>3.3750000000000002E-2</v>
      </c>
    </row>
    <row r="2525" spans="1:5" x14ac:dyDescent="0.25">
      <c r="A2525" s="9" t="s">
        <v>7350</v>
      </c>
      <c r="B2525" s="9" t="s">
        <v>12130</v>
      </c>
      <c r="C2525" s="9" t="s">
        <v>61</v>
      </c>
      <c r="D2525" s="9" t="s">
        <v>3795</v>
      </c>
      <c r="E2525" s="16">
        <v>2.3625E-2</v>
      </c>
    </row>
    <row r="2526" spans="1:5" x14ac:dyDescent="0.25">
      <c r="A2526" s="9" t="s">
        <v>7350</v>
      </c>
      <c r="B2526" s="9" t="s">
        <v>12131</v>
      </c>
      <c r="C2526" s="9" t="s">
        <v>61</v>
      </c>
      <c r="D2526" s="9" t="s">
        <v>3795</v>
      </c>
      <c r="E2526" s="16">
        <v>2.8000000000000001E-2</v>
      </c>
    </row>
    <row r="2527" spans="1:5" x14ac:dyDescent="0.25">
      <c r="A2527" s="9" t="s">
        <v>7350</v>
      </c>
      <c r="B2527" s="9" t="s">
        <v>12132</v>
      </c>
      <c r="C2527" s="9" t="s">
        <v>61</v>
      </c>
      <c r="D2527" s="9" t="s">
        <v>3795</v>
      </c>
      <c r="E2527" s="16">
        <v>7.5041999999999998E-2</v>
      </c>
    </row>
    <row r="2528" spans="1:5" x14ac:dyDescent="0.25">
      <c r="A2528" s="9" t="s">
        <v>7350</v>
      </c>
      <c r="B2528" s="9" t="s">
        <v>12133</v>
      </c>
      <c r="C2528" s="9" t="s">
        <v>61</v>
      </c>
      <c r="D2528" s="9" t="s">
        <v>3795</v>
      </c>
      <c r="E2528" s="16">
        <v>0.03</v>
      </c>
    </row>
    <row r="2529" spans="1:5" x14ac:dyDescent="0.25">
      <c r="A2529" s="9" t="s">
        <v>7350</v>
      </c>
      <c r="B2529" s="9" t="s">
        <v>12134</v>
      </c>
      <c r="C2529" s="9" t="s">
        <v>61</v>
      </c>
      <c r="D2529" s="9" t="s">
        <v>3795</v>
      </c>
      <c r="E2529" s="16">
        <v>0.2316665</v>
      </c>
    </row>
    <row r="2530" spans="1:5" x14ac:dyDescent="0.25">
      <c r="A2530" s="9" t="s">
        <v>7350</v>
      </c>
      <c r="B2530" s="9" t="s">
        <v>12135</v>
      </c>
      <c r="C2530" s="9" t="s">
        <v>61</v>
      </c>
      <c r="D2530" s="9" t="s">
        <v>3795</v>
      </c>
      <c r="E2530" s="16">
        <v>5.6250000000000001E-2</v>
      </c>
    </row>
    <row r="2531" spans="1:5" x14ac:dyDescent="0.25">
      <c r="A2531" s="9" t="s">
        <v>7350</v>
      </c>
      <c r="B2531" s="9" t="s">
        <v>12136</v>
      </c>
      <c r="C2531" s="9" t="s">
        <v>61</v>
      </c>
      <c r="D2531" s="9" t="s">
        <v>3795</v>
      </c>
      <c r="E2531" s="16">
        <v>4.1250000000000002E-2</v>
      </c>
    </row>
    <row r="2532" spans="1:5" x14ac:dyDescent="0.25">
      <c r="A2532" s="9" t="s">
        <v>7350</v>
      </c>
      <c r="B2532" s="9" t="s">
        <v>12137</v>
      </c>
      <c r="C2532" s="9" t="s">
        <v>61</v>
      </c>
      <c r="D2532" s="9" t="s">
        <v>3795</v>
      </c>
      <c r="E2532" s="16">
        <v>3.7499999999999999E-2</v>
      </c>
    </row>
    <row r="2533" spans="1:5" x14ac:dyDescent="0.25">
      <c r="A2533" s="9" t="s">
        <v>7350</v>
      </c>
      <c r="B2533" s="9" t="s">
        <v>12138</v>
      </c>
      <c r="C2533" s="9" t="s">
        <v>61</v>
      </c>
      <c r="D2533" s="9" t="s">
        <v>3795</v>
      </c>
      <c r="E2533" s="16">
        <v>0.31937500000000002</v>
      </c>
    </row>
    <row r="2534" spans="1:5" x14ac:dyDescent="0.25">
      <c r="A2534" s="9" t="s">
        <v>7350</v>
      </c>
      <c r="B2534" s="9" t="s">
        <v>12139</v>
      </c>
      <c r="C2534" s="9" t="s">
        <v>61</v>
      </c>
      <c r="D2534" s="9" t="s">
        <v>3795</v>
      </c>
      <c r="E2534" s="16">
        <v>6.6875000000000004E-2</v>
      </c>
    </row>
    <row r="2535" spans="1:5" x14ac:dyDescent="0.25">
      <c r="A2535" s="9" t="s">
        <v>7350</v>
      </c>
      <c r="B2535" s="9" t="s">
        <v>12140</v>
      </c>
      <c r="C2535" s="9" t="s">
        <v>61</v>
      </c>
      <c r="D2535" s="9" t="s">
        <v>3795</v>
      </c>
      <c r="E2535" s="16">
        <v>0.11125</v>
      </c>
    </row>
    <row r="2536" spans="1:5" x14ac:dyDescent="0.25">
      <c r="A2536" s="9" t="s">
        <v>7350</v>
      </c>
      <c r="B2536" s="9" t="s">
        <v>12141</v>
      </c>
      <c r="C2536" s="9" t="s">
        <v>61</v>
      </c>
      <c r="D2536" s="9" t="s">
        <v>3795</v>
      </c>
      <c r="E2536" s="16">
        <v>7.5624999999999998E-2</v>
      </c>
    </row>
    <row r="2537" spans="1:5" x14ac:dyDescent="0.25">
      <c r="A2537" s="9" t="s">
        <v>7350</v>
      </c>
      <c r="B2537" s="9" t="s">
        <v>12142</v>
      </c>
      <c r="C2537" s="9" t="s">
        <v>61</v>
      </c>
      <c r="D2537" s="9" t="s">
        <v>3795</v>
      </c>
      <c r="E2537" s="16">
        <v>0.03</v>
      </c>
    </row>
    <row r="2538" spans="1:5" x14ac:dyDescent="0.25">
      <c r="A2538" s="9" t="s">
        <v>7350</v>
      </c>
      <c r="B2538" s="9" t="s">
        <v>12143</v>
      </c>
      <c r="C2538" s="9" t="s">
        <v>61</v>
      </c>
      <c r="D2538" s="9" t="s">
        <v>3795</v>
      </c>
      <c r="E2538" s="16">
        <v>5.7500000000000002E-2</v>
      </c>
    </row>
    <row r="2539" spans="1:5" x14ac:dyDescent="0.25">
      <c r="A2539" s="9" t="s">
        <v>7350</v>
      </c>
      <c r="B2539" s="9" t="s">
        <v>12144</v>
      </c>
      <c r="C2539" s="9" t="s">
        <v>61</v>
      </c>
      <c r="D2539" s="9" t="s">
        <v>3795</v>
      </c>
      <c r="E2539" s="16">
        <v>0.02</v>
      </c>
    </row>
    <row r="2540" spans="1:5" x14ac:dyDescent="0.25">
      <c r="A2540" s="9" t="s">
        <v>7350</v>
      </c>
      <c r="B2540" s="9" t="s">
        <v>12145</v>
      </c>
      <c r="C2540" s="9" t="s">
        <v>61</v>
      </c>
      <c r="D2540" s="9" t="s">
        <v>3795</v>
      </c>
      <c r="E2540" s="16">
        <v>3.6249999999999998E-2</v>
      </c>
    </row>
    <row r="2541" spans="1:5" x14ac:dyDescent="0.25">
      <c r="A2541" s="9" t="s">
        <v>7350</v>
      </c>
      <c r="B2541" s="9" t="s">
        <v>17264</v>
      </c>
      <c r="C2541" s="9" t="s">
        <v>61</v>
      </c>
      <c r="D2541" s="9" t="s">
        <v>3795</v>
      </c>
      <c r="E2541" s="16">
        <v>0.02</v>
      </c>
    </row>
    <row r="2542" spans="1:5" x14ac:dyDescent="0.25">
      <c r="A2542" s="9" t="s">
        <v>7350</v>
      </c>
      <c r="B2542" s="9" t="s">
        <v>12146</v>
      </c>
      <c r="C2542" s="9" t="s">
        <v>61</v>
      </c>
      <c r="D2542" s="9" t="s">
        <v>3795</v>
      </c>
      <c r="E2542" s="16">
        <v>0.03</v>
      </c>
    </row>
    <row r="2543" spans="1:5" x14ac:dyDescent="0.25">
      <c r="A2543" s="9" t="s">
        <v>7350</v>
      </c>
      <c r="B2543" s="9" t="s">
        <v>12147</v>
      </c>
      <c r="C2543" s="9" t="s">
        <v>61</v>
      </c>
      <c r="D2543" s="9" t="s">
        <v>3795</v>
      </c>
      <c r="E2543" s="16">
        <v>0.03</v>
      </c>
    </row>
    <row r="2544" spans="1:5" x14ac:dyDescent="0.25">
      <c r="A2544" s="9" t="s">
        <v>7350</v>
      </c>
      <c r="B2544" s="9" t="s">
        <v>12148</v>
      </c>
      <c r="C2544" s="9" t="s">
        <v>61</v>
      </c>
      <c r="D2544" s="9" t="s">
        <v>3795</v>
      </c>
      <c r="E2544" s="16">
        <v>4.9375000000000002E-2</v>
      </c>
    </row>
    <row r="2545" spans="1:5" x14ac:dyDescent="0.25">
      <c r="A2545" s="9" t="s">
        <v>7350</v>
      </c>
      <c r="B2545" s="9" t="s">
        <v>12149</v>
      </c>
      <c r="C2545" s="9" t="s">
        <v>61</v>
      </c>
      <c r="D2545" s="9" t="s">
        <v>3795</v>
      </c>
      <c r="E2545" s="16">
        <v>0.03</v>
      </c>
    </row>
    <row r="2546" spans="1:5" x14ac:dyDescent="0.25">
      <c r="A2546" s="9" t="s">
        <v>7350</v>
      </c>
      <c r="B2546" s="9" t="s">
        <v>12150</v>
      </c>
      <c r="C2546" s="9" t="s">
        <v>61</v>
      </c>
      <c r="D2546" s="9" t="s">
        <v>3795</v>
      </c>
      <c r="E2546" s="16">
        <v>0.03</v>
      </c>
    </row>
    <row r="2547" spans="1:5" x14ac:dyDescent="0.25">
      <c r="A2547" s="9" t="s">
        <v>7350</v>
      </c>
      <c r="B2547" s="9" t="s">
        <v>12151</v>
      </c>
      <c r="C2547" s="9" t="s">
        <v>61</v>
      </c>
      <c r="D2547" s="9" t="s">
        <v>3795</v>
      </c>
      <c r="E2547" s="16">
        <v>0.17</v>
      </c>
    </row>
    <row r="2548" spans="1:5" x14ac:dyDescent="0.25">
      <c r="A2548" s="9" t="s">
        <v>7350</v>
      </c>
      <c r="B2548" s="9" t="s">
        <v>12152</v>
      </c>
      <c r="C2548" s="9" t="s">
        <v>61</v>
      </c>
      <c r="D2548" s="9" t="s">
        <v>3795</v>
      </c>
      <c r="E2548" s="16">
        <v>3.4375000000000003E-2</v>
      </c>
    </row>
    <row r="2549" spans="1:5" x14ac:dyDescent="0.25">
      <c r="A2549" s="9" t="s">
        <v>7350</v>
      </c>
      <c r="B2549" s="9" t="s">
        <v>12153</v>
      </c>
      <c r="C2549" s="9" t="s">
        <v>61</v>
      </c>
      <c r="D2549" s="9" t="s">
        <v>3795</v>
      </c>
      <c r="E2549" s="16">
        <v>0.03</v>
      </c>
    </row>
    <row r="2550" spans="1:5" x14ac:dyDescent="0.25">
      <c r="A2550" s="9" t="s">
        <v>7350</v>
      </c>
      <c r="B2550" s="9" t="s">
        <v>12154</v>
      </c>
      <c r="C2550" s="9" t="s">
        <v>61</v>
      </c>
      <c r="D2550" s="9" t="s">
        <v>3795</v>
      </c>
      <c r="E2550" s="16">
        <v>9.8750000000000004E-2</v>
      </c>
    </row>
    <row r="2551" spans="1:5" x14ac:dyDescent="0.25">
      <c r="A2551" s="9" t="s">
        <v>7350</v>
      </c>
      <c r="B2551" s="9" t="s">
        <v>12155</v>
      </c>
      <c r="C2551" s="9" t="s">
        <v>61</v>
      </c>
      <c r="D2551" s="9" t="s">
        <v>3795</v>
      </c>
      <c r="E2551" s="16">
        <v>4.0625000000000001E-2</v>
      </c>
    </row>
    <row r="2552" spans="1:5" x14ac:dyDescent="0.25">
      <c r="A2552" s="9" t="s">
        <v>7350</v>
      </c>
      <c r="B2552" s="9" t="s">
        <v>12156</v>
      </c>
      <c r="C2552" s="9" t="s">
        <v>61</v>
      </c>
      <c r="D2552" s="9" t="s">
        <v>3795</v>
      </c>
      <c r="E2552" s="16">
        <v>0.03</v>
      </c>
    </row>
    <row r="2553" spans="1:5" x14ac:dyDescent="0.25">
      <c r="A2553" s="9" t="s">
        <v>7350</v>
      </c>
      <c r="B2553" s="9" t="s">
        <v>12157</v>
      </c>
      <c r="C2553" s="9" t="s">
        <v>61</v>
      </c>
      <c r="D2553" s="9" t="s">
        <v>3795</v>
      </c>
      <c r="E2553" s="16">
        <v>4.3749999999999997E-2</v>
      </c>
    </row>
    <row r="2554" spans="1:5" x14ac:dyDescent="0.25">
      <c r="A2554" s="9" t="s">
        <v>7350</v>
      </c>
      <c r="B2554" s="9" t="s">
        <v>12158</v>
      </c>
      <c r="C2554" s="9" t="s">
        <v>61</v>
      </c>
      <c r="D2554" s="9" t="s">
        <v>3795</v>
      </c>
      <c r="E2554" s="16">
        <v>3.1875000000000001E-2</v>
      </c>
    </row>
    <row r="2555" spans="1:5" x14ac:dyDescent="0.25">
      <c r="A2555" s="9" t="s">
        <v>7350</v>
      </c>
      <c r="B2555" s="9" t="s">
        <v>12159</v>
      </c>
      <c r="C2555" s="9" t="s">
        <v>61</v>
      </c>
      <c r="D2555" s="9" t="s">
        <v>3795</v>
      </c>
      <c r="E2555" s="16">
        <v>5.0375000000000003E-2</v>
      </c>
    </row>
    <row r="2556" spans="1:5" x14ac:dyDescent="0.25">
      <c r="A2556" s="9" t="s">
        <v>7350</v>
      </c>
      <c r="B2556" s="9" t="s">
        <v>12160</v>
      </c>
      <c r="C2556" s="9" t="s">
        <v>61</v>
      </c>
      <c r="D2556" s="9" t="s">
        <v>3795</v>
      </c>
      <c r="E2556" s="16">
        <v>7.1636499999999992E-2</v>
      </c>
    </row>
    <row r="2557" spans="1:5" x14ac:dyDescent="0.25">
      <c r="A2557" s="9" t="s">
        <v>7350</v>
      </c>
      <c r="B2557" s="9" t="s">
        <v>12161</v>
      </c>
      <c r="C2557" s="9" t="s">
        <v>61</v>
      </c>
      <c r="D2557" s="9" t="s">
        <v>3795</v>
      </c>
      <c r="E2557" s="16">
        <v>1.0375000000000001E-2</v>
      </c>
    </row>
    <row r="2558" spans="1:5" x14ac:dyDescent="0.25">
      <c r="A2558" s="9" t="s">
        <v>7350</v>
      </c>
      <c r="B2558" s="9" t="s">
        <v>12162</v>
      </c>
      <c r="C2558" s="9" t="s">
        <v>61</v>
      </c>
      <c r="D2558" s="9" t="s">
        <v>3795</v>
      </c>
      <c r="E2558" s="16">
        <v>6.3750000000000001E-2</v>
      </c>
    </row>
    <row r="2559" spans="1:5" x14ac:dyDescent="0.25">
      <c r="A2559" s="9" t="s">
        <v>7350</v>
      </c>
      <c r="B2559" s="9" t="s">
        <v>12163</v>
      </c>
      <c r="C2559" s="9" t="s">
        <v>61</v>
      </c>
      <c r="D2559" s="9" t="s">
        <v>3795</v>
      </c>
      <c r="E2559" s="16">
        <v>7.1750000000000008E-2</v>
      </c>
    </row>
    <row r="2560" spans="1:5" x14ac:dyDescent="0.25">
      <c r="A2560" s="9" t="s">
        <v>7350</v>
      </c>
      <c r="B2560" s="9" t="s">
        <v>12164</v>
      </c>
      <c r="C2560" s="9" t="s">
        <v>61</v>
      </c>
      <c r="D2560" s="9" t="s">
        <v>3795</v>
      </c>
      <c r="E2560" s="16">
        <v>4.1500000000000002E-2</v>
      </c>
    </row>
    <row r="2561" spans="1:5" x14ac:dyDescent="0.25">
      <c r="A2561" s="9" t="s">
        <v>7350</v>
      </c>
      <c r="B2561" s="9" t="s">
        <v>12165</v>
      </c>
      <c r="C2561" s="9" t="s">
        <v>61</v>
      </c>
      <c r="D2561" s="9" t="s">
        <v>3795</v>
      </c>
      <c r="E2561" s="16">
        <v>1.0874999999999999E-2</v>
      </c>
    </row>
    <row r="2562" spans="1:5" x14ac:dyDescent="0.25">
      <c r="A2562" s="9" t="s">
        <v>7350</v>
      </c>
      <c r="B2562" s="9" t="s">
        <v>12166</v>
      </c>
      <c r="C2562" s="9" t="s">
        <v>61</v>
      </c>
      <c r="D2562" s="9" t="s">
        <v>3795</v>
      </c>
      <c r="E2562" s="16">
        <v>2.6124999999999999E-2</v>
      </c>
    </row>
    <row r="2563" spans="1:5" x14ac:dyDescent="0.25">
      <c r="A2563" s="9" t="s">
        <v>7350</v>
      </c>
      <c r="B2563" s="9" t="s">
        <v>12167</v>
      </c>
      <c r="C2563" s="9" t="s">
        <v>61</v>
      </c>
      <c r="D2563" s="9" t="s">
        <v>3795</v>
      </c>
      <c r="E2563" s="16">
        <v>3.2500000000000001E-2</v>
      </c>
    </row>
    <row r="2564" spans="1:5" x14ac:dyDescent="0.25">
      <c r="A2564" s="9" t="s">
        <v>7350</v>
      </c>
      <c r="B2564" s="9" t="s">
        <v>12168</v>
      </c>
      <c r="C2564" s="9" t="s">
        <v>61</v>
      </c>
      <c r="D2564" s="9" t="s">
        <v>3795</v>
      </c>
      <c r="E2564" s="16">
        <v>6.8667000000000006E-2</v>
      </c>
    </row>
    <row r="2565" spans="1:5" x14ac:dyDescent="0.25">
      <c r="A2565" s="9" t="s">
        <v>7350</v>
      </c>
      <c r="B2565" s="9" t="s">
        <v>9313</v>
      </c>
      <c r="C2565" s="9" t="s">
        <v>61</v>
      </c>
      <c r="D2565" s="9" t="s">
        <v>3795</v>
      </c>
      <c r="E2565" s="16">
        <v>0.03</v>
      </c>
    </row>
    <row r="2566" spans="1:5" x14ac:dyDescent="0.25">
      <c r="A2566" s="9" t="s">
        <v>7350</v>
      </c>
      <c r="B2566" s="9" t="s">
        <v>12169</v>
      </c>
      <c r="C2566" s="9" t="s">
        <v>61</v>
      </c>
      <c r="D2566" s="9" t="s">
        <v>3795</v>
      </c>
      <c r="E2566" s="16">
        <v>0.1097915</v>
      </c>
    </row>
    <row r="2567" spans="1:5" x14ac:dyDescent="0.25">
      <c r="A2567" s="9" t="s">
        <v>7350</v>
      </c>
      <c r="B2567" s="9" t="s">
        <v>12170</v>
      </c>
      <c r="C2567" s="9" t="s">
        <v>61</v>
      </c>
      <c r="D2567" s="9" t="s">
        <v>3795</v>
      </c>
      <c r="E2567" s="16">
        <v>4.1666500000000002E-2</v>
      </c>
    </row>
    <row r="2568" spans="1:5" x14ac:dyDescent="0.25">
      <c r="A2568" s="9" t="s">
        <v>7350</v>
      </c>
      <c r="B2568" s="9" t="s">
        <v>12171</v>
      </c>
      <c r="C2568" s="9" t="s">
        <v>61</v>
      </c>
      <c r="D2568" s="9" t="s">
        <v>3795</v>
      </c>
      <c r="E2568" s="16">
        <v>1.3041499999999999E-2</v>
      </c>
    </row>
    <row r="2569" spans="1:5" x14ac:dyDescent="0.25">
      <c r="A2569" s="9" t="s">
        <v>7350</v>
      </c>
      <c r="B2569" s="9" t="s">
        <v>12172</v>
      </c>
      <c r="C2569" s="9" t="s">
        <v>61</v>
      </c>
      <c r="D2569" s="9" t="s">
        <v>3795</v>
      </c>
      <c r="E2569" s="16">
        <v>1.2500000000000001E-2</v>
      </c>
    </row>
    <row r="2570" spans="1:5" x14ac:dyDescent="0.25">
      <c r="A2570" s="9" t="s">
        <v>7350</v>
      </c>
      <c r="B2570" s="9" t="s">
        <v>12173</v>
      </c>
      <c r="C2570" s="9" t="s">
        <v>61</v>
      </c>
      <c r="D2570" s="9" t="s">
        <v>3795</v>
      </c>
      <c r="E2570" s="16">
        <v>3.1875000000000001E-2</v>
      </c>
    </row>
    <row r="2571" spans="1:5" x14ac:dyDescent="0.25">
      <c r="A2571" s="9" t="s">
        <v>7350</v>
      </c>
      <c r="B2571" s="9" t="s">
        <v>12174</v>
      </c>
      <c r="C2571" s="9" t="s">
        <v>61</v>
      </c>
      <c r="D2571" s="9" t="s">
        <v>3795</v>
      </c>
      <c r="E2571" s="16">
        <v>0.03</v>
      </c>
    </row>
    <row r="2572" spans="1:5" x14ac:dyDescent="0.25">
      <c r="A2572" s="9" t="s">
        <v>7350</v>
      </c>
      <c r="B2572" s="9" t="s">
        <v>18529</v>
      </c>
      <c r="C2572" s="9" t="s">
        <v>61</v>
      </c>
      <c r="D2572" s="9" t="s">
        <v>3795</v>
      </c>
      <c r="E2572" s="16">
        <v>9.5000000000000001E-2</v>
      </c>
    </row>
    <row r="2573" spans="1:5" x14ac:dyDescent="0.25">
      <c r="A2573" s="9" t="s">
        <v>7350</v>
      </c>
      <c r="B2573" s="9" t="s">
        <v>12175</v>
      </c>
      <c r="C2573" s="9" t="s">
        <v>61</v>
      </c>
      <c r="D2573" s="9" t="s">
        <v>3795</v>
      </c>
      <c r="E2573" s="16">
        <v>0.02</v>
      </c>
    </row>
    <row r="2574" spans="1:5" x14ac:dyDescent="0.25">
      <c r="A2574" s="9" t="s">
        <v>7350</v>
      </c>
      <c r="B2574" s="9" t="s">
        <v>12176</v>
      </c>
      <c r="C2574" s="9" t="s">
        <v>61</v>
      </c>
      <c r="D2574" s="9" t="s">
        <v>3795</v>
      </c>
      <c r="E2574" s="16">
        <v>3.5416499999999997E-2</v>
      </c>
    </row>
    <row r="2575" spans="1:5" x14ac:dyDescent="0.25">
      <c r="A2575" s="9" t="s">
        <v>7350</v>
      </c>
      <c r="B2575" s="9" t="s">
        <v>12177</v>
      </c>
      <c r="C2575" s="9" t="s">
        <v>61</v>
      </c>
      <c r="D2575" s="9" t="s">
        <v>3795</v>
      </c>
      <c r="E2575" s="16">
        <v>7.5124999999999997E-2</v>
      </c>
    </row>
    <row r="2576" spans="1:5" x14ac:dyDescent="0.25">
      <c r="A2576" s="9" t="s">
        <v>7350</v>
      </c>
      <c r="B2576" s="9" t="s">
        <v>9314</v>
      </c>
      <c r="C2576" s="9" t="s">
        <v>61</v>
      </c>
      <c r="D2576" s="9" t="s">
        <v>3795</v>
      </c>
      <c r="E2576" s="16">
        <v>3.0416666666666672E-2</v>
      </c>
    </row>
    <row r="2577" spans="1:5" x14ac:dyDescent="0.25">
      <c r="A2577" s="9" t="s">
        <v>7350</v>
      </c>
      <c r="B2577" s="9" t="s">
        <v>12178</v>
      </c>
      <c r="C2577" s="9" t="s">
        <v>61</v>
      </c>
      <c r="D2577" s="9" t="s">
        <v>3795</v>
      </c>
      <c r="E2577" s="16">
        <v>1.0749999999999999E-2</v>
      </c>
    </row>
    <row r="2578" spans="1:5" x14ac:dyDescent="0.25">
      <c r="A2578" s="9" t="s">
        <v>7350</v>
      </c>
      <c r="B2578" s="9" t="s">
        <v>12179</v>
      </c>
      <c r="C2578" s="9" t="s">
        <v>61</v>
      </c>
      <c r="D2578" s="9" t="s">
        <v>3795</v>
      </c>
      <c r="E2578" s="16">
        <v>0.02</v>
      </c>
    </row>
    <row r="2579" spans="1:5" x14ac:dyDescent="0.25">
      <c r="A2579" s="9" t="s">
        <v>7350</v>
      </c>
      <c r="B2579" s="9" t="s">
        <v>12180</v>
      </c>
      <c r="C2579" s="9" t="s">
        <v>61</v>
      </c>
      <c r="D2579" s="9" t="s">
        <v>3795</v>
      </c>
      <c r="E2579" s="16">
        <v>3.7374999999999999E-2</v>
      </c>
    </row>
    <row r="2580" spans="1:5" x14ac:dyDescent="0.25">
      <c r="A2580" s="9" t="s">
        <v>7350</v>
      </c>
      <c r="B2580" s="9" t="s">
        <v>12181</v>
      </c>
      <c r="C2580" s="9" t="s">
        <v>61</v>
      </c>
      <c r="D2580" s="9" t="s">
        <v>3795</v>
      </c>
      <c r="E2580" s="16">
        <v>0.02</v>
      </c>
    </row>
    <row r="2581" spans="1:5" x14ac:dyDescent="0.25">
      <c r="A2581" s="9" t="s">
        <v>7350</v>
      </c>
      <c r="B2581" s="9" t="s">
        <v>12182</v>
      </c>
      <c r="C2581" s="9" t="s">
        <v>61</v>
      </c>
      <c r="D2581" s="9" t="s">
        <v>3795</v>
      </c>
      <c r="E2581" s="16">
        <v>0.02</v>
      </c>
    </row>
    <row r="2582" spans="1:5" x14ac:dyDescent="0.25">
      <c r="A2582" s="9" t="s">
        <v>7350</v>
      </c>
      <c r="B2582" s="9" t="s">
        <v>12183</v>
      </c>
      <c r="C2582" s="9" t="s">
        <v>61</v>
      </c>
      <c r="D2582" s="9" t="s">
        <v>3795</v>
      </c>
      <c r="E2582" s="16">
        <v>0.02</v>
      </c>
    </row>
    <row r="2583" spans="1:5" x14ac:dyDescent="0.25">
      <c r="A2583" s="9" t="s">
        <v>7350</v>
      </c>
      <c r="B2583" s="9" t="s">
        <v>12184</v>
      </c>
      <c r="C2583" s="9" t="s">
        <v>61</v>
      </c>
      <c r="D2583" s="9" t="s">
        <v>3795</v>
      </c>
      <c r="E2583" s="16">
        <v>0.02</v>
      </c>
    </row>
    <row r="2584" spans="1:5" x14ac:dyDescent="0.25">
      <c r="A2584" s="9" t="s">
        <v>7350</v>
      </c>
      <c r="B2584" s="9" t="s">
        <v>12185</v>
      </c>
      <c r="C2584" s="9" t="s">
        <v>61</v>
      </c>
      <c r="D2584" s="9" t="s">
        <v>3795</v>
      </c>
      <c r="E2584" s="16">
        <v>0.02</v>
      </c>
    </row>
    <row r="2585" spans="1:5" x14ac:dyDescent="0.25">
      <c r="A2585" s="9" t="s">
        <v>7350</v>
      </c>
      <c r="B2585" s="9" t="s">
        <v>12186</v>
      </c>
      <c r="C2585" s="9" t="s">
        <v>61</v>
      </c>
      <c r="D2585" s="9" t="s">
        <v>3795</v>
      </c>
      <c r="E2585" s="16">
        <v>0.02</v>
      </c>
    </row>
    <row r="2586" spans="1:5" x14ac:dyDescent="0.25">
      <c r="A2586" s="9" t="s">
        <v>7350</v>
      </c>
      <c r="B2586" s="9" t="s">
        <v>18530</v>
      </c>
      <c r="C2586" s="9" t="s">
        <v>61</v>
      </c>
      <c r="D2586" s="9" t="s">
        <v>3795</v>
      </c>
      <c r="E2586" s="16">
        <v>3.2500000000000001E-2</v>
      </c>
    </row>
    <row r="2587" spans="1:5" x14ac:dyDescent="0.25">
      <c r="A2587" s="9" t="s">
        <v>7350</v>
      </c>
      <c r="B2587" s="9" t="s">
        <v>12187</v>
      </c>
      <c r="C2587" s="9" t="s">
        <v>61</v>
      </c>
      <c r="D2587" s="9" t="s">
        <v>3795</v>
      </c>
      <c r="E2587" s="16">
        <v>0.15</v>
      </c>
    </row>
    <row r="2588" spans="1:5" x14ac:dyDescent="0.25">
      <c r="A2588" s="9" t="s">
        <v>7350</v>
      </c>
      <c r="B2588" s="9" t="s">
        <v>12188</v>
      </c>
      <c r="C2588" s="9" t="s">
        <v>61</v>
      </c>
      <c r="D2588" s="9" t="s">
        <v>3795</v>
      </c>
      <c r="E2588" s="16">
        <v>0.25</v>
      </c>
    </row>
    <row r="2589" spans="1:5" x14ac:dyDescent="0.25">
      <c r="A2589" s="9" t="s">
        <v>7350</v>
      </c>
      <c r="B2589" s="9" t="s">
        <v>12189</v>
      </c>
      <c r="C2589" s="9" t="s">
        <v>61</v>
      </c>
      <c r="D2589" s="9" t="s">
        <v>3795</v>
      </c>
      <c r="E2589" s="16">
        <v>4.6249999999999999E-2</v>
      </c>
    </row>
    <row r="2590" spans="1:5" x14ac:dyDescent="0.25">
      <c r="A2590" s="9" t="s">
        <v>7350</v>
      </c>
      <c r="B2590" s="9" t="s">
        <v>12190</v>
      </c>
      <c r="C2590" s="9" t="s">
        <v>61</v>
      </c>
      <c r="D2590" s="9" t="s">
        <v>3795</v>
      </c>
      <c r="E2590" s="16">
        <v>0.03</v>
      </c>
    </row>
    <row r="2591" spans="1:5" x14ac:dyDescent="0.25">
      <c r="A2591" s="9" t="s">
        <v>7350</v>
      </c>
      <c r="B2591" s="9" t="s">
        <v>12191</v>
      </c>
      <c r="C2591" s="9" t="s">
        <v>61</v>
      </c>
      <c r="D2591" s="9" t="s">
        <v>3795</v>
      </c>
      <c r="E2591" s="16">
        <v>0.02</v>
      </c>
    </row>
    <row r="2592" spans="1:5" x14ac:dyDescent="0.25">
      <c r="A2592" s="9" t="s">
        <v>7350</v>
      </c>
      <c r="B2592" s="9" t="s">
        <v>12192</v>
      </c>
      <c r="C2592" s="9" t="s">
        <v>61</v>
      </c>
      <c r="D2592" s="9" t="s">
        <v>3795</v>
      </c>
      <c r="E2592" s="16">
        <v>0.02</v>
      </c>
    </row>
    <row r="2593" spans="1:5" x14ac:dyDescent="0.25">
      <c r="A2593" s="9" t="s">
        <v>7350</v>
      </c>
      <c r="B2593" s="9" t="s">
        <v>12193</v>
      </c>
      <c r="C2593" s="9" t="s">
        <v>61</v>
      </c>
      <c r="D2593" s="9" t="s">
        <v>3795</v>
      </c>
      <c r="E2593" s="16">
        <v>0.02</v>
      </c>
    </row>
    <row r="2594" spans="1:5" x14ac:dyDescent="0.25">
      <c r="A2594" s="9" t="s">
        <v>7350</v>
      </c>
      <c r="B2594" s="9" t="s">
        <v>9315</v>
      </c>
      <c r="C2594" s="9" t="s">
        <v>61</v>
      </c>
      <c r="D2594" s="9" t="s">
        <v>3795</v>
      </c>
      <c r="E2594" s="16">
        <v>4.8333333333333332E-2</v>
      </c>
    </row>
    <row r="2595" spans="1:5" x14ac:dyDescent="0.25">
      <c r="A2595" s="9" t="s">
        <v>7350</v>
      </c>
      <c r="B2595" s="9" t="s">
        <v>12194</v>
      </c>
      <c r="C2595" s="9" t="s">
        <v>61</v>
      </c>
      <c r="D2595" s="9" t="s">
        <v>3795</v>
      </c>
      <c r="E2595" s="16">
        <v>5.6875000000000002E-2</v>
      </c>
    </row>
    <row r="2596" spans="1:5" x14ac:dyDescent="0.25">
      <c r="A2596" s="9" t="s">
        <v>7350</v>
      </c>
      <c r="B2596" s="9" t="s">
        <v>12195</v>
      </c>
      <c r="C2596" s="9" t="s">
        <v>61</v>
      </c>
      <c r="D2596" s="9" t="s">
        <v>3795</v>
      </c>
      <c r="E2596" s="16">
        <v>0.02</v>
      </c>
    </row>
    <row r="2597" spans="1:5" x14ac:dyDescent="0.25">
      <c r="A2597" s="9" t="s">
        <v>7350</v>
      </c>
      <c r="B2597" s="9" t="s">
        <v>12196</v>
      </c>
      <c r="C2597" s="9" t="s">
        <v>61</v>
      </c>
      <c r="D2597" s="9" t="s">
        <v>3795</v>
      </c>
      <c r="E2597" s="16">
        <v>0.02</v>
      </c>
    </row>
    <row r="2598" spans="1:5" x14ac:dyDescent="0.25">
      <c r="A2598" s="9" t="s">
        <v>7350</v>
      </c>
      <c r="B2598" s="9" t="s">
        <v>12197</v>
      </c>
      <c r="C2598" s="9" t="s">
        <v>61</v>
      </c>
      <c r="D2598" s="9" t="s">
        <v>3795</v>
      </c>
      <c r="E2598" s="16">
        <v>0.10375</v>
      </c>
    </row>
    <row r="2599" spans="1:5" x14ac:dyDescent="0.25">
      <c r="A2599" s="9" t="s">
        <v>7350</v>
      </c>
      <c r="B2599" s="9" t="s">
        <v>12198</v>
      </c>
      <c r="C2599" s="9" t="s">
        <v>61</v>
      </c>
      <c r="D2599" s="9" t="s">
        <v>3795</v>
      </c>
      <c r="E2599" s="16">
        <v>0.21</v>
      </c>
    </row>
    <row r="2600" spans="1:5" x14ac:dyDescent="0.25">
      <c r="A2600" s="9" t="s">
        <v>7350</v>
      </c>
      <c r="B2600" s="9" t="s">
        <v>12199</v>
      </c>
      <c r="C2600" s="9" t="s">
        <v>61</v>
      </c>
      <c r="D2600" s="9" t="s">
        <v>3795</v>
      </c>
      <c r="E2600" s="16">
        <v>0.03</v>
      </c>
    </row>
    <row r="2601" spans="1:5" x14ac:dyDescent="0.25">
      <c r="A2601" s="9" t="s">
        <v>7350</v>
      </c>
      <c r="B2601" s="9" t="s">
        <v>12200</v>
      </c>
      <c r="C2601" s="9" t="s">
        <v>61</v>
      </c>
      <c r="D2601" s="9" t="s">
        <v>3795</v>
      </c>
      <c r="E2601" s="16">
        <v>0.04</v>
      </c>
    </row>
    <row r="2602" spans="1:5" x14ac:dyDescent="0.25">
      <c r="A2602" s="9" t="s">
        <v>7350</v>
      </c>
      <c r="B2602" s="9" t="s">
        <v>12201</v>
      </c>
      <c r="C2602" s="9" t="s">
        <v>61</v>
      </c>
      <c r="D2602" s="9" t="s">
        <v>3795</v>
      </c>
      <c r="E2602" s="16">
        <v>0.01</v>
      </c>
    </row>
    <row r="2603" spans="1:5" x14ac:dyDescent="0.25">
      <c r="A2603" s="9" t="s">
        <v>7350</v>
      </c>
      <c r="B2603" s="9" t="s">
        <v>12202</v>
      </c>
      <c r="C2603" s="9" t="s">
        <v>61</v>
      </c>
      <c r="D2603" s="9" t="s">
        <v>3795</v>
      </c>
      <c r="E2603" s="16">
        <v>0.02</v>
      </c>
    </row>
    <row r="2604" spans="1:5" x14ac:dyDescent="0.25">
      <c r="A2604" s="9" t="s">
        <v>7350</v>
      </c>
      <c r="B2604" s="9" t="s">
        <v>12203</v>
      </c>
      <c r="C2604" s="9" t="s">
        <v>61</v>
      </c>
      <c r="D2604" s="9" t="s">
        <v>3795</v>
      </c>
      <c r="E2604" s="16">
        <v>2.7E-2</v>
      </c>
    </row>
    <row r="2605" spans="1:5" x14ac:dyDescent="0.25">
      <c r="A2605" s="9" t="s">
        <v>7350</v>
      </c>
      <c r="B2605" s="9" t="s">
        <v>12204</v>
      </c>
      <c r="C2605" s="9" t="s">
        <v>61</v>
      </c>
      <c r="D2605" s="9" t="s">
        <v>3795</v>
      </c>
      <c r="E2605" s="16">
        <v>0.02</v>
      </c>
    </row>
    <row r="2606" spans="1:5" x14ac:dyDescent="0.25">
      <c r="A2606" s="9" t="s">
        <v>7350</v>
      </c>
      <c r="B2606" s="9" t="s">
        <v>12205</v>
      </c>
      <c r="C2606" s="9" t="s">
        <v>61</v>
      </c>
      <c r="D2606" s="9" t="s">
        <v>3795</v>
      </c>
      <c r="E2606" s="16">
        <v>1.2999999999999999E-2</v>
      </c>
    </row>
    <row r="2607" spans="1:5" x14ac:dyDescent="0.25">
      <c r="A2607" s="9" t="s">
        <v>7350</v>
      </c>
      <c r="B2607" s="9" t="s">
        <v>12206</v>
      </c>
      <c r="C2607" s="9" t="s">
        <v>61</v>
      </c>
      <c r="D2607" s="9" t="s">
        <v>3795</v>
      </c>
      <c r="E2607" s="16">
        <v>4.3624999999999997E-2</v>
      </c>
    </row>
    <row r="2608" spans="1:5" x14ac:dyDescent="0.25">
      <c r="A2608" s="9" t="s">
        <v>7350</v>
      </c>
      <c r="B2608" s="9" t="s">
        <v>12207</v>
      </c>
      <c r="C2608" s="9" t="s">
        <v>61</v>
      </c>
      <c r="D2608" s="9" t="s">
        <v>3795</v>
      </c>
      <c r="E2608" s="16">
        <v>2.4375000000000001E-2</v>
      </c>
    </row>
    <row r="2609" spans="1:5" x14ac:dyDescent="0.25">
      <c r="A2609" s="9" t="s">
        <v>7350</v>
      </c>
      <c r="B2609" s="9" t="s">
        <v>12208</v>
      </c>
      <c r="C2609" s="9" t="s">
        <v>61</v>
      </c>
      <c r="D2609" s="9" t="s">
        <v>3795</v>
      </c>
      <c r="E2609" s="16">
        <v>3.175E-2</v>
      </c>
    </row>
    <row r="2610" spans="1:5" x14ac:dyDescent="0.25">
      <c r="A2610" s="9" t="s">
        <v>7350</v>
      </c>
      <c r="B2610" s="9" t="s">
        <v>12209</v>
      </c>
      <c r="C2610" s="9" t="s">
        <v>61</v>
      </c>
      <c r="D2610" s="9" t="s">
        <v>3795</v>
      </c>
      <c r="E2610" s="16">
        <v>2.1250000000000002E-2</v>
      </c>
    </row>
    <row r="2611" spans="1:5" x14ac:dyDescent="0.25">
      <c r="A2611" s="9" t="s">
        <v>7350</v>
      </c>
      <c r="B2611" s="9" t="s">
        <v>12210</v>
      </c>
      <c r="C2611" s="9" t="s">
        <v>299</v>
      </c>
      <c r="D2611" s="9" t="s">
        <v>3795</v>
      </c>
      <c r="E2611" s="16">
        <v>0.02</v>
      </c>
    </row>
    <row r="2612" spans="1:5" x14ac:dyDescent="0.25">
      <c r="A2612" s="9" t="s">
        <v>7350</v>
      </c>
      <c r="B2612" s="9" t="s">
        <v>12211</v>
      </c>
      <c r="C2612" s="9" t="s">
        <v>61</v>
      </c>
      <c r="D2612" s="9" t="s">
        <v>3795</v>
      </c>
      <c r="E2612" s="16">
        <v>5.6250000000000001E-2</v>
      </c>
    </row>
    <row r="2613" spans="1:5" x14ac:dyDescent="0.25">
      <c r="A2613" s="9" t="s">
        <v>7350</v>
      </c>
      <c r="B2613" s="9" t="s">
        <v>12212</v>
      </c>
      <c r="C2613" s="9" t="s">
        <v>61</v>
      </c>
      <c r="D2613" s="9" t="s">
        <v>3795</v>
      </c>
      <c r="E2613" s="16">
        <v>0.03</v>
      </c>
    </row>
    <row r="2614" spans="1:5" x14ac:dyDescent="0.25">
      <c r="A2614" s="9" t="s">
        <v>7350</v>
      </c>
      <c r="B2614" s="9" t="s">
        <v>12213</v>
      </c>
      <c r="C2614" s="9" t="s">
        <v>61</v>
      </c>
      <c r="D2614" s="9" t="s">
        <v>3795</v>
      </c>
      <c r="E2614" s="16">
        <v>0.03</v>
      </c>
    </row>
    <row r="2615" spans="1:5" x14ac:dyDescent="0.25">
      <c r="A2615" s="9" t="s">
        <v>7350</v>
      </c>
      <c r="B2615" s="9" t="s">
        <v>12214</v>
      </c>
      <c r="C2615" s="9" t="s">
        <v>61</v>
      </c>
      <c r="D2615" s="9" t="s">
        <v>3795</v>
      </c>
      <c r="E2615" s="16">
        <v>0.36125000000000002</v>
      </c>
    </row>
    <row r="2616" spans="1:5" x14ac:dyDescent="0.25">
      <c r="A2616" s="9" t="s">
        <v>7350</v>
      </c>
      <c r="B2616" s="9" t="s">
        <v>12215</v>
      </c>
      <c r="C2616" s="9" t="s">
        <v>61</v>
      </c>
      <c r="D2616" s="9" t="s">
        <v>3795</v>
      </c>
      <c r="E2616" s="16">
        <v>3.6249999999999998E-2</v>
      </c>
    </row>
    <row r="2617" spans="1:5" x14ac:dyDescent="0.25">
      <c r="A2617" s="9" t="s">
        <v>7350</v>
      </c>
      <c r="B2617" s="9" t="s">
        <v>12216</v>
      </c>
      <c r="C2617" s="9" t="s">
        <v>61</v>
      </c>
      <c r="D2617" s="9" t="s">
        <v>3795</v>
      </c>
      <c r="E2617" s="16">
        <v>4.3124999999999997E-2</v>
      </c>
    </row>
    <row r="2618" spans="1:5" x14ac:dyDescent="0.25">
      <c r="A2618" s="9" t="s">
        <v>7350</v>
      </c>
      <c r="B2618" s="9" t="s">
        <v>12217</v>
      </c>
      <c r="C2618" s="9" t="s">
        <v>61</v>
      </c>
      <c r="D2618" s="9" t="s">
        <v>3795</v>
      </c>
      <c r="E2618" s="16">
        <v>0.10312499999999999</v>
      </c>
    </row>
    <row r="2619" spans="1:5" x14ac:dyDescent="0.25">
      <c r="A2619" s="9" t="s">
        <v>7350</v>
      </c>
      <c r="B2619" s="9" t="s">
        <v>18531</v>
      </c>
      <c r="C2619" s="9" t="s">
        <v>299</v>
      </c>
      <c r="D2619" s="9" t="s">
        <v>3795</v>
      </c>
      <c r="E2619" s="16">
        <v>0.02</v>
      </c>
    </row>
    <row r="2620" spans="1:5" x14ac:dyDescent="0.25">
      <c r="A2620" s="9" t="s">
        <v>7350</v>
      </c>
      <c r="B2620" s="9" t="s">
        <v>18532</v>
      </c>
      <c r="C2620" s="9" t="s">
        <v>299</v>
      </c>
      <c r="D2620" s="9" t="s">
        <v>3795</v>
      </c>
      <c r="E2620" s="16">
        <v>3.7499999999999999E-2</v>
      </c>
    </row>
    <row r="2621" spans="1:5" x14ac:dyDescent="0.25">
      <c r="A2621" s="9" t="s">
        <v>7350</v>
      </c>
      <c r="B2621" s="9" t="s">
        <v>12218</v>
      </c>
      <c r="C2621" s="9" t="s">
        <v>61</v>
      </c>
      <c r="D2621" s="9" t="s">
        <v>3795</v>
      </c>
      <c r="E2621" s="16">
        <v>1.6E-2</v>
      </c>
    </row>
    <row r="2622" spans="1:5" x14ac:dyDescent="0.25">
      <c r="A2622" s="9" t="s">
        <v>7350</v>
      </c>
      <c r="B2622" s="9" t="s">
        <v>12219</v>
      </c>
      <c r="C2622" s="9" t="s">
        <v>61</v>
      </c>
      <c r="D2622" s="9" t="s">
        <v>3795</v>
      </c>
      <c r="E2622" s="16">
        <v>1.6E-2</v>
      </c>
    </row>
    <row r="2623" spans="1:5" x14ac:dyDescent="0.25">
      <c r="A2623" s="9" t="s">
        <v>7350</v>
      </c>
      <c r="B2623" s="9" t="s">
        <v>12220</v>
      </c>
      <c r="C2623" s="9" t="s">
        <v>61</v>
      </c>
      <c r="D2623" s="9" t="s">
        <v>3795</v>
      </c>
      <c r="E2623" s="16">
        <v>1</v>
      </c>
    </row>
    <row r="2624" spans="1:5" x14ac:dyDescent="0.25">
      <c r="A2624" s="9" t="s">
        <v>7350</v>
      </c>
      <c r="B2624" s="9" t="s">
        <v>12223</v>
      </c>
      <c r="C2624" s="9" t="s">
        <v>61</v>
      </c>
      <c r="D2624" s="9" t="s">
        <v>3795</v>
      </c>
      <c r="E2624" s="16">
        <v>0.50800000000000001</v>
      </c>
    </row>
    <row r="2625" spans="1:5" x14ac:dyDescent="0.25">
      <c r="A2625" s="9" t="s">
        <v>7350</v>
      </c>
      <c r="B2625" s="9" t="s">
        <v>12224</v>
      </c>
      <c r="C2625" s="9" t="s">
        <v>61</v>
      </c>
      <c r="D2625" s="9" t="s">
        <v>3795</v>
      </c>
      <c r="E2625" s="16">
        <v>1</v>
      </c>
    </row>
    <row r="2626" spans="1:5" x14ac:dyDescent="0.25">
      <c r="A2626" s="9" t="s">
        <v>7350</v>
      </c>
      <c r="B2626" s="9" t="s">
        <v>12227</v>
      </c>
      <c r="C2626" s="9" t="s">
        <v>61</v>
      </c>
      <c r="D2626" s="9" t="s">
        <v>3795</v>
      </c>
      <c r="E2626" s="16">
        <v>1</v>
      </c>
    </row>
    <row r="2627" spans="1:5" x14ac:dyDescent="0.25">
      <c r="A2627" s="9" t="s">
        <v>7350</v>
      </c>
      <c r="B2627" s="9" t="s">
        <v>12228</v>
      </c>
      <c r="C2627" s="9" t="s">
        <v>61</v>
      </c>
      <c r="D2627" s="9" t="s">
        <v>3795</v>
      </c>
      <c r="E2627" s="16">
        <v>1</v>
      </c>
    </row>
    <row r="2628" spans="1:5" x14ac:dyDescent="0.25">
      <c r="A2628" s="9" t="s">
        <v>7350</v>
      </c>
      <c r="B2628" s="9" t="s">
        <v>12229</v>
      </c>
      <c r="C2628" s="9" t="s">
        <v>61</v>
      </c>
      <c r="D2628" s="9" t="s">
        <v>3795</v>
      </c>
      <c r="E2628" s="16">
        <v>1</v>
      </c>
    </row>
    <row r="2629" spans="1:5" x14ac:dyDescent="0.25">
      <c r="A2629" s="9" t="s">
        <v>7350</v>
      </c>
      <c r="B2629" s="9" t="s">
        <v>12235</v>
      </c>
      <c r="C2629" s="9" t="s">
        <v>61</v>
      </c>
      <c r="D2629" s="9" t="s">
        <v>3795</v>
      </c>
      <c r="E2629" s="16">
        <v>1</v>
      </c>
    </row>
    <row r="2630" spans="1:5" x14ac:dyDescent="0.25">
      <c r="A2630" s="9" t="s">
        <v>7350</v>
      </c>
      <c r="B2630" s="9" t="s">
        <v>12244</v>
      </c>
      <c r="C2630" s="9" t="s">
        <v>299</v>
      </c>
      <c r="D2630" s="9" t="s">
        <v>3795</v>
      </c>
      <c r="E2630" s="16">
        <v>1</v>
      </c>
    </row>
    <row r="2631" spans="1:5" x14ac:dyDescent="0.25">
      <c r="A2631" s="9" t="s">
        <v>7350</v>
      </c>
      <c r="B2631" s="9" t="s">
        <v>12247</v>
      </c>
      <c r="C2631" s="9" t="s">
        <v>299</v>
      </c>
      <c r="D2631" s="9" t="s">
        <v>3795</v>
      </c>
      <c r="E2631" s="16">
        <v>1</v>
      </c>
    </row>
    <row r="2632" spans="1:5" x14ac:dyDescent="0.25">
      <c r="A2632" s="9" t="s">
        <v>7350</v>
      </c>
      <c r="B2632" s="9" t="s">
        <v>12248</v>
      </c>
      <c r="C2632" s="9" t="s">
        <v>299</v>
      </c>
      <c r="D2632" s="9" t="s">
        <v>3795</v>
      </c>
      <c r="E2632" s="16">
        <v>1</v>
      </c>
    </row>
    <row r="2633" spans="1:5" x14ac:dyDescent="0.25">
      <c r="A2633" s="9" t="s">
        <v>7350</v>
      </c>
      <c r="B2633" s="9" t="s">
        <v>12249</v>
      </c>
      <c r="C2633" s="9" t="s">
        <v>299</v>
      </c>
      <c r="D2633" s="9" t="s">
        <v>3795</v>
      </c>
      <c r="E2633" s="16">
        <v>1</v>
      </c>
    </row>
    <row r="2634" spans="1:5" x14ac:dyDescent="0.25">
      <c r="A2634" s="9" t="s">
        <v>7350</v>
      </c>
      <c r="B2634" s="9" t="s">
        <v>12250</v>
      </c>
      <c r="C2634" s="9" t="s">
        <v>299</v>
      </c>
      <c r="D2634" s="9" t="s">
        <v>3795</v>
      </c>
      <c r="E2634" s="16">
        <v>1</v>
      </c>
    </row>
    <row r="2635" spans="1:5" x14ac:dyDescent="0.25">
      <c r="A2635" s="9" t="s">
        <v>7350</v>
      </c>
      <c r="B2635" s="9" t="s">
        <v>12255</v>
      </c>
      <c r="C2635" s="9" t="s">
        <v>299</v>
      </c>
      <c r="D2635" s="9" t="s">
        <v>3795</v>
      </c>
      <c r="E2635" s="16">
        <v>1</v>
      </c>
    </row>
    <row r="2636" spans="1:5" x14ac:dyDescent="0.25">
      <c r="A2636" s="9" t="s">
        <v>7350</v>
      </c>
      <c r="B2636" s="9" t="s">
        <v>12258</v>
      </c>
      <c r="C2636" s="9" t="s">
        <v>61</v>
      </c>
      <c r="D2636" s="9" t="s">
        <v>3795</v>
      </c>
      <c r="E2636" s="16">
        <v>1</v>
      </c>
    </row>
    <row r="2637" spans="1:5" x14ac:dyDescent="0.25">
      <c r="A2637" s="9" t="s">
        <v>7350</v>
      </c>
      <c r="B2637" s="9" t="s">
        <v>12260</v>
      </c>
      <c r="C2637" s="9" t="s">
        <v>61</v>
      </c>
      <c r="D2637" s="9" t="s">
        <v>3795</v>
      </c>
      <c r="E2637" s="16">
        <v>1</v>
      </c>
    </row>
    <row r="2638" spans="1:5" x14ac:dyDescent="0.25">
      <c r="A2638" s="9" t="s">
        <v>7350</v>
      </c>
      <c r="B2638" s="9" t="s">
        <v>12261</v>
      </c>
      <c r="C2638" s="9" t="s">
        <v>61</v>
      </c>
      <c r="D2638" s="9" t="s">
        <v>3795</v>
      </c>
      <c r="E2638" s="16">
        <v>1</v>
      </c>
    </row>
    <row r="2639" spans="1:5" x14ac:dyDescent="0.25">
      <c r="A2639" s="9" t="s">
        <v>7350</v>
      </c>
      <c r="B2639" s="9" t="s">
        <v>12270</v>
      </c>
      <c r="C2639" s="9" t="s">
        <v>61</v>
      </c>
      <c r="D2639" s="9" t="s">
        <v>3795</v>
      </c>
      <c r="E2639" s="16">
        <v>1</v>
      </c>
    </row>
    <row r="2640" spans="1:5" x14ac:dyDescent="0.25">
      <c r="A2640" s="9" t="s">
        <v>7350</v>
      </c>
      <c r="B2640" s="9" t="s">
        <v>12272</v>
      </c>
      <c r="C2640" s="9" t="s">
        <v>61</v>
      </c>
      <c r="D2640" s="9" t="s">
        <v>3795</v>
      </c>
      <c r="E2640" s="16">
        <v>1</v>
      </c>
    </row>
    <row r="2641" spans="1:5" x14ac:dyDescent="0.25">
      <c r="A2641" s="9" t="s">
        <v>7350</v>
      </c>
      <c r="B2641" s="9" t="s">
        <v>12278</v>
      </c>
      <c r="C2641" s="9" t="s">
        <v>61</v>
      </c>
      <c r="D2641" s="9" t="s">
        <v>3795</v>
      </c>
      <c r="E2641" s="16">
        <v>1</v>
      </c>
    </row>
    <row r="2642" spans="1:5" x14ac:dyDescent="0.25">
      <c r="A2642" s="9" t="s">
        <v>7350</v>
      </c>
      <c r="B2642" s="9" t="s">
        <v>12285</v>
      </c>
      <c r="C2642" s="9" t="s">
        <v>61</v>
      </c>
      <c r="D2642" s="9" t="s">
        <v>3795</v>
      </c>
      <c r="E2642" s="16">
        <v>1</v>
      </c>
    </row>
    <row r="2643" spans="1:5" x14ac:dyDescent="0.25">
      <c r="A2643" s="9" t="s">
        <v>7350</v>
      </c>
      <c r="B2643" s="9" t="s">
        <v>12286</v>
      </c>
      <c r="C2643" s="9" t="s">
        <v>61</v>
      </c>
      <c r="D2643" s="9" t="s">
        <v>3795</v>
      </c>
      <c r="E2643" s="16">
        <v>1</v>
      </c>
    </row>
    <row r="2644" spans="1:5" x14ac:dyDescent="0.25">
      <c r="A2644" s="9" t="s">
        <v>7350</v>
      </c>
      <c r="B2644" s="9" t="s">
        <v>12288</v>
      </c>
      <c r="C2644" s="9" t="s">
        <v>61</v>
      </c>
      <c r="D2644" s="9" t="s">
        <v>3795</v>
      </c>
      <c r="E2644" s="16">
        <v>1</v>
      </c>
    </row>
    <row r="2645" spans="1:5" x14ac:dyDescent="0.25">
      <c r="A2645" s="9" t="s">
        <v>7350</v>
      </c>
      <c r="B2645" s="9" t="s">
        <v>12289</v>
      </c>
      <c r="C2645" s="9" t="s">
        <v>61</v>
      </c>
      <c r="D2645" s="9" t="s">
        <v>3795</v>
      </c>
      <c r="E2645" s="16">
        <v>1</v>
      </c>
    </row>
    <row r="2646" spans="1:5" x14ac:dyDescent="0.25">
      <c r="A2646" s="9" t="s">
        <v>7350</v>
      </c>
      <c r="B2646" s="9" t="s">
        <v>12290</v>
      </c>
      <c r="C2646" s="9" t="s">
        <v>61</v>
      </c>
      <c r="D2646" s="9" t="s">
        <v>3795</v>
      </c>
      <c r="E2646" s="16">
        <v>1</v>
      </c>
    </row>
    <row r="2647" spans="1:5" x14ac:dyDescent="0.25">
      <c r="A2647" s="9" t="s">
        <v>7350</v>
      </c>
      <c r="B2647" s="9" t="s">
        <v>12291</v>
      </c>
      <c r="C2647" s="9" t="s">
        <v>61</v>
      </c>
      <c r="D2647" s="9" t="s">
        <v>3795</v>
      </c>
      <c r="E2647" s="16">
        <v>1</v>
      </c>
    </row>
    <row r="2648" spans="1:5" x14ac:dyDescent="0.25">
      <c r="A2648" s="9" t="s">
        <v>7350</v>
      </c>
      <c r="B2648" s="9" t="s">
        <v>12293</v>
      </c>
      <c r="C2648" s="9" t="s">
        <v>61</v>
      </c>
      <c r="D2648" s="9" t="s">
        <v>3795</v>
      </c>
      <c r="E2648" s="16">
        <v>1</v>
      </c>
    </row>
    <row r="2649" spans="1:5" x14ac:dyDescent="0.25">
      <c r="A2649" s="9" t="s">
        <v>7350</v>
      </c>
      <c r="B2649" s="9" t="s">
        <v>12294</v>
      </c>
      <c r="C2649" s="9" t="s">
        <v>61</v>
      </c>
      <c r="D2649" s="9" t="s">
        <v>3795</v>
      </c>
      <c r="E2649" s="16">
        <v>1</v>
      </c>
    </row>
    <row r="2650" spans="1:5" x14ac:dyDescent="0.25">
      <c r="A2650" s="9" t="s">
        <v>7350</v>
      </c>
      <c r="B2650" s="9" t="s">
        <v>12296</v>
      </c>
      <c r="C2650" s="9" t="s">
        <v>61</v>
      </c>
      <c r="D2650" s="9" t="s">
        <v>3795</v>
      </c>
      <c r="E2650" s="16">
        <v>1</v>
      </c>
    </row>
    <row r="2651" spans="1:5" x14ac:dyDescent="0.25">
      <c r="A2651" s="9" t="s">
        <v>7350</v>
      </c>
      <c r="B2651" s="9" t="s">
        <v>12298</v>
      </c>
      <c r="C2651" s="9" t="s">
        <v>61</v>
      </c>
      <c r="D2651" s="9" t="s">
        <v>3795</v>
      </c>
      <c r="E2651" s="16">
        <v>1</v>
      </c>
    </row>
    <row r="2652" spans="1:5" x14ac:dyDescent="0.25">
      <c r="A2652" s="9" t="s">
        <v>7350</v>
      </c>
      <c r="B2652" s="9" t="s">
        <v>12300</v>
      </c>
      <c r="C2652" s="9" t="s">
        <v>61</v>
      </c>
      <c r="D2652" s="9" t="s">
        <v>3795</v>
      </c>
      <c r="E2652" s="16">
        <v>1</v>
      </c>
    </row>
    <row r="2653" spans="1:5" x14ac:dyDescent="0.25">
      <c r="A2653" s="9" t="s">
        <v>7350</v>
      </c>
      <c r="B2653" s="9" t="s">
        <v>12301</v>
      </c>
      <c r="C2653" s="9" t="s">
        <v>61</v>
      </c>
      <c r="D2653" s="9" t="s">
        <v>3795</v>
      </c>
      <c r="E2653" s="16">
        <v>1</v>
      </c>
    </row>
    <row r="2654" spans="1:5" x14ac:dyDescent="0.25">
      <c r="A2654" s="9" t="s">
        <v>7350</v>
      </c>
      <c r="B2654" s="9" t="s">
        <v>12303</v>
      </c>
      <c r="C2654" s="9" t="s">
        <v>61</v>
      </c>
      <c r="D2654" s="9" t="s">
        <v>3795</v>
      </c>
      <c r="E2654" s="16">
        <v>1</v>
      </c>
    </row>
    <row r="2655" spans="1:5" x14ac:dyDescent="0.25">
      <c r="A2655" s="9" t="s">
        <v>7350</v>
      </c>
      <c r="B2655" s="9" t="s">
        <v>12304</v>
      </c>
      <c r="C2655" s="9" t="s">
        <v>61</v>
      </c>
      <c r="D2655" s="9" t="s">
        <v>3795</v>
      </c>
      <c r="E2655" s="16">
        <v>1</v>
      </c>
    </row>
    <row r="2656" spans="1:5" x14ac:dyDescent="0.25">
      <c r="A2656" s="9" t="s">
        <v>7350</v>
      </c>
      <c r="B2656" s="9" t="s">
        <v>12305</v>
      </c>
      <c r="C2656" s="9" t="s">
        <v>61</v>
      </c>
      <c r="D2656" s="9" t="s">
        <v>3795</v>
      </c>
      <c r="E2656" s="16">
        <v>1</v>
      </c>
    </row>
    <row r="2657" spans="1:5" x14ac:dyDescent="0.25">
      <c r="A2657" s="9" t="s">
        <v>7350</v>
      </c>
      <c r="B2657" s="9" t="s">
        <v>12306</v>
      </c>
      <c r="C2657" s="9" t="s">
        <v>61</v>
      </c>
      <c r="D2657" s="9" t="s">
        <v>3795</v>
      </c>
      <c r="E2657" s="16">
        <v>1</v>
      </c>
    </row>
    <row r="2658" spans="1:5" x14ac:dyDescent="0.25">
      <c r="A2658" s="9" t="s">
        <v>7350</v>
      </c>
      <c r="B2658" s="9" t="s">
        <v>12307</v>
      </c>
      <c r="C2658" s="9" t="s">
        <v>61</v>
      </c>
      <c r="D2658" s="9" t="s">
        <v>3795</v>
      </c>
      <c r="E2658" s="16">
        <v>1</v>
      </c>
    </row>
    <row r="2659" spans="1:5" x14ac:dyDescent="0.25">
      <c r="A2659" s="9" t="s">
        <v>7350</v>
      </c>
      <c r="B2659" s="9" t="s">
        <v>12308</v>
      </c>
      <c r="C2659" s="9" t="s">
        <v>61</v>
      </c>
      <c r="D2659" s="9" t="s">
        <v>3795</v>
      </c>
      <c r="E2659" s="16">
        <v>1</v>
      </c>
    </row>
    <row r="2660" spans="1:5" x14ac:dyDescent="0.25">
      <c r="A2660" s="9" t="s">
        <v>7350</v>
      </c>
      <c r="B2660" s="9" t="s">
        <v>12309</v>
      </c>
      <c r="C2660" s="9" t="s">
        <v>61</v>
      </c>
      <c r="D2660" s="9" t="s">
        <v>3795</v>
      </c>
      <c r="E2660" s="16">
        <v>1</v>
      </c>
    </row>
    <row r="2661" spans="1:5" x14ac:dyDescent="0.25">
      <c r="A2661" s="9" t="s">
        <v>7350</v>
      </c>
      <c r="B2661" s="9" t="s">
        <v>12310</v>
      </c>
      <c r="C2661" s="9" t="s">
        <v>61</v>
      </c>
      <c r="D2661" s="9" t="s">
        <v>3795</v>
      </c>
      <c r="E2661" s="16">
        <v>1</v>
      </c>
    </row>
    <row r="2662" spans="1:5" x14ac:dyDescent="0.25">
      <c r="A2662" s="9" t="s">
        <v>7350</v>
      </c>
      <c r="B2662" s="9" t="s">
        <v>12311</v>
      </c>
      <c r="C2662" s="9" t="s">
        <v>61</v>
      </c>
      <c r="D2662" s="9" t="s">
        <v>3795</v>
      </c>
      <c r="E2662" s="16">
        <v>1</v>
      </c>
    </row>
    <row r="2663" spans="1:5" x14ac:dyDescent="0.25">
      <c r="A2663" s="9" t="s">
        <v>7350</v>
      </c>
      <c r="B2663" s="9" t="s">
        <v>12318</v>
      </c>
      <c r="C2663" s="9" t="s">
        <v>61</v>
      </c>
      <c r="D2663" s="9" t="s">
        <v>3795</v>
      </c>
      <c r="E2663" s="16">
        <v>1</v>
      </c>
    </row>
    <row r="2664" spans="1:5" x14ac:dyDescent="0.25">
      <c r="A2664" s="9" t="s">
        <v>7350</v>
      </c>
      <c r="B2664" s="9" t="s">
        <v>12319</v>
      </c>
      <c r="C2664" s="9" t="s">
        <v>61</v>
      </c>
      <c r="D2664" s="9" t="s">
        <v>3795</v>
      </c>
      <c r="E2664" s="16">
        <v>1</v>
      </c>
    </row>
    <row r="2665" spans="1:5" x14ac:dyDescent="0.25">
      <c r="A2665" s="9" t="s">
        <v>7350</v>
      </c>
      <c r="B2665" s="9" t="s">
        <v>12323</v>
      </c>
      <c r="C2665" s="9" t="s">
        <v>61</v>
      </c>
      <c r="D2665" s="9" t="s">
        <v>3795</v>
      </c>
      <c r="E2665" s="16">
        <v>1</v>
      </c>
    </row>
    <row r="2666" spans="1:5" x14ac:dyDescent="0.25">
      <c r="A2666" s="9" t="s">
        <v>7350</v>
      </c>
      <c r="B2666" s="9" t="s">
        <v>18533</v>
      </c>
      <c r="C2666" s="9" t="s">
        <v>61</v>
      </c>
      <c r="D2666" s="9" t="s">
        <v>3795</v>
      </c>
      <c r="E2666" s="16">
        <v>1.6E-2</v>
      </c>
    </row>
    <row r="2667" spans="1:5" x14ac:dyDescent="0.25">
      <c r="A2667" s="9" t="s">
        <v>7350</v>
      </c>
      <c r="B2667" s="9" t="s">
        <v>12326</v>
      </c>
      <c r="C2667" s="9" t="s">
        <v>61</v>
      </c>
      <c r="D2667" s="9" t="s">
        <v>3795</v>
      </c>
      <c r="E2667" s="16">
        <v>1</v>
      </c>
    </row>
    <row r="2668" spans="1:5" x14ac:dyDescent="0.25">
      <c r="A2668" s="9" t="s">
        <v>7350</v>
      </c>
      <c r="B2668" s="9" t="s">
        <v>12328</v>
      </c>
      <c r="C2668" s="9" t="s">
        <v>61</v>
      </c>
      <c r="D2668" s="9" t="s">
        <v>3795</v>
      </c>
      <c r="E2668" s="16">
        <v>1</v>
      </c>
    </row>
    <row r="2669" spans="1:5" x14ac:dyDescent="0.25">
      <c r="A2669" s="9" t="s">
        <v>7350</v>
      </c>
      <c r="B2669" s="9" t="s">
        <v>12332</v>
      </c>
      <c r="C2669" s="9" t="s">
        <v>61</v>
      </c>
      <c r="D2669" s="9" t="s">
        <v>3795</v>
      </c>
      <c r="E2669" s="16">
        <v>1</v>
      </c>
    </row>
    <row r="2670" spans="1:5" x14ac:dyDescent="0.25">
      <c r="A2670" s="9" t="s">
        <v>7350</v>
      </c>
      <c r="B2670" s="9" t="s">
        <v>12334</v>
      </c>
      <c r="C2670" s="9" t="s">
        <v>61</v>
      </c>
      <c r="D2670" s="9" t="s">
        <v>3795</v>
      </c>
      <c r="E2670" s="16">
        <v>1</v>
      </c>
    </row>
    <row r="2671" spans="1:5" x14ac:dyDescent="0.25">
      <c r="A2671" s="9" t="s">
        <v>7350</v>
      </c>
      <c r="B2671" s="9" t="s">
        <v>18534</v>
      </c>
      <c r="C2671" s="9" t="s">
        <v>61</v>
      </c>
      <c r="D2671" s="9" t="s">
        <v>3795</v>
      </c>
      <c r="E2671" s="16">
        <v>1.6E-2</v>
      </c>
    </row>
    <row r="2672" spans="1:5" x14ac:dyDescent="0.25">
      <c r="A2672" s="9" t="s">
        <v>7350</v>
      </c>
      <c r="B2672" s="9" t="s">
        <v>18535</v>
      </c>
      <c r="C2672" s="9" t="s">
        <v>61</v>
      </c>
      <c r="D2672" s="9" t="s">
        <v>3795</v>
      </c>
      <c r="E2672" s="16">
        <v>1.6E-2</v>
      </c>
    </row>
    <row r="2673" spans="1:5" x14ac:dyDescent="0.25">
      <c r="A2673" s="9" t="s">
        <v>7350</v>
      </c>
      <c r="B2673" s="9" t="s">
        <v>12337</v>
      </c>
      <c r="C2673" s="9" t="s">
        <v>61</v>
      </c>
      <c r="D2673" s="9" t="s">
        <v>3795</v>
      </c>
      <c r="E2673" s="16">
        <v>1</v>
      </c>
    </row>
    <row r="2674" spans="1:5" x14ac:dyDescent="0.25">
      <c r="A2674" s="9" t="s">
        <v>7350</v>
      </c>
      <c r="B2674" s="9" t="s">
        <v>12338</v>
      </c>
      <c r="C2674" s="9" t="s">
        <v>61</v>
      </c>
      <c r="D2674" s="9" t="s">
        <v>3795</v>
      </c>
      <c r="E2674" s="16">
        <v>1</v>
      </c>
    </row>
    <row r="2675" spans="1:5" x14ac:dyDescent="0.25">
      <c r="A2675" s="9" t="s">
        <v>7350</v>
      </c>
      <c r="B2675" s="9" t="s">
        <v>12340</v>
      </c>
      <c r="C2675" s="9" t="s">
        <v>61</v>
      </c>
      <c r="D2675" s="9" t="s">
        <v>3795</v>
      </c>
      <c r="E2675" s="16">
        <v>1</v>
      </c>
    </row>
    <row r="2676" spans="1:5" x14ac:dyDescent="0.25">
      <c r="A2676" s="9" t="s">
        <v>7350</v>
      </c>
      <c r="B2676" s="9" t="s">
        <v>12341</v>
      </c>
      <c r="C2676" s="9" t="s">
        <v>61</v>
      </c>
      <c r="D2676" s="9" t="s">
        <v>3795</v>
      </c>
      <c r="E2676" s="16">
        <v>1</v>
      </c>
    </row>
    <row r="2677" spans="1:5" x14ac:dyDescent="0.25">
      <c r="A2677" s="9" t="s">
        <v>7350</v>
      </c>
      <c r="B2677" s="9" t="s">
        <v>12342</v>
      </c>
      <c r="C2677" s="9" t="s">
        <v>61</v>
      </c>
      <c r="D2677" s="9" t="s">
        <v>3795</v>
      </c>
      <c r="E2677" s="16">
        <v>1</v>
      </c>
    </row>
    <row r="2678" spans="1:5" x14ac:dyDescent="0.25">
      <c r="A2678" s="9" t="s">
        <v>7350</v>
      </c>
      <c r="B2678" s="9" t="s">
        <v>12345</v>
      </c>
      <c r="C2678" s="9" t="s">
        <v>61</v>
      </c>
      <c r="D2678" s="9" t="s">
        <v>3795</v>
      </c>
      <c r="E2678" s="16">
        <v>1</v>
      </c>
    </row>
    <row r="2679" spans="1:5" x14ac:dyDescent="0.25">
      <c r="A2679" s="9" t="s">
        <v>7350</v>
      </c>
      <c r="B2679" s="9" t="s">
        <v>12346</v>
      </c>
      <c r="C2679" s="9" t="s">
        <v>61</v>
      </c>
      <c r="D2679" s="9" t="s">
        <v>3795</v>
      </c>
      <c r="E2679" s="16">
        <v>1</v>
      </c>
    </row>
    <row r="2680" spans="1:5" x14ac:dyDescent="0.25">
      <c r="A2680" s="9" t="s">
        <v>7350</v>
      </c>
      <c r="B2680" s="9" t="s">
        <v>18536</v>
      </c>
      <c r="C2680" s="9" t="s">
        <v>61</v>
      </c>
      <c r="D2680" s="9" t="s">
        <v>3795</v>
      </c>
      <c r="E2680" s="16">
        <v>1.6E-2</v>
      </c>
    </row>
    <row r="2681" spans="1:5" x14ac:dyDescent="0.25">
      <c r="A2681" s="9" t="s">
        <v>7350</v>
      </c>
      <c r="B2681" s="9" t="s">
        <v>12349</v>
      </c>
      <c r="C2681" s="9" t="s">
        <v>61</v>
      </c>
      <c r="D2681" s="9" t="s">
        <v>3795</v>
      </c>
      <c r="E2681" s="16">
        <v>1</v>
      </c>
    </row>
    <row r="2682" spans="1:5" x14ac:dyDescent="0.25">
      <c r="A2682" s="9" t="s">
        <v>7350</v>
      </c>
      <c r="B2682" s="9" t="s">
        <v>12350</v>
      </c>
      <c r="C2682" s="9" t="s">
        <v>61</v>
      </c>
      <c r="D2682" s="9" t="s">
        <v>3795</v>
      </c>
      <c r="E2682" s="16">
        <v>1</v>
      </c>
    </row>
    <row r="2683" spans="1:5" x14ac:dyDescent="0.25">
      <c r="A2683" s="9" t="s">
        <v>7350</v>
      </c>
      <c r="B2683" s="9" t="s">
        <v>18537</v>
      </c>
      <c r="C2683" s="9" t="s">
        <v>61</v>
      </c>
      <c r="D2683" s="9" t="s">
        <v>3795</v>
      </c>
      <c r="E2683" s="16">
        <v>1.6E-2</v>
      </c>
    </row>
    <row r="2684" spans="1:5" x14ac:dyDescent="0.25">
      <c r="A2684" s="9" t="s">
        <v>7350</v>
      </c>
      <c r="B2684" s="9" t="s">
        <v>12375</v>
      </c>
      <c r="C2684" s="9" t="s">
        <v>299</v>
      </c>
      <c r="D2684" s="9" t="s">
        <v>3795</v>
      </c>
      <c r="E2684" s="16">
        <v>1</v>
      </c>
    </row>
    <row r="2685" spans="1:5" x14ac:dyDescent="0.25">
      <c r="A2685" s="9" t="s">
        <v>7350</v>
      </c>
      <c r="B2685" s="9" t="s">
        <v>12376</v>
      </c>
      <c r="C2685" s="9" t="s">
        <v>299</v>
      </c>
      <c r="D2685" s="9" t="s">
        <v>3795</v>
      </c>
      <c r="E2685" s="16">
        <v>1</v>
      </c>
    </row>
    <row r="2686" spans="1:5" x14ac:dyDescent="0.25">
      <c r="A2686" s="9" t="s">
        <v>7350</v>
      </c>
      <c r="B2686" s="9" t="s">
        <v>12378</v>
      </c>
      <c r="C2686" s="9" t="s">
        <v>61</v>
      </c>
      <c r="D2686" s="9" t="s">
        <v>3795</v>
      </c>
      <c r="E2686" s="16">
        <v>2.0449999999999999</v>
      </c>
    </row>
    <row r="2687" spans="1:5" x14ac:dyDescent="0.25">
      <c r="A2687" s="9" t="s">
        <v>7350</v>
      </c>
      <c r="B2687" s="9" t="s">
        <v>12379</v>
      </c>
      <c r="C2687" s="9" t="s">
        <v>299</v>
      </c>
      <c r="D2687" s="9" t="s">
        <v>3795</v>
      </c>
      <c r="E2687" s="16">
        <v>1</v>
      </c>
    </row>
    <row r="2688" spans="1:5" x14ac:dyDescent="0.25">
      <c r="A2688" s="9" t="s">
        <v>7350</v>
      </c>
      <c r="B2688" s="9" t="s">
        <v>12380</v>
      </c>
      <c r="C2688" s="9" t="s">
        <v>61</v>
      </c>
      <c r="D2688" s="9" t="s">
        <v>3795</v>
      </c>
      <c r="E2688" s="16">
        <v>1</v>
      </c>
    </row>
    <row r="2689" spans="1:5" x14ac:dyDescent="0.25">
      <c r="A2689" s="9" t="s">
        <v>7350</v>
      </c>
      <c r="B2689" s="9" t="s">
        <v>12382</v>
      </c>
      <c r="C2689" s="9" t="s">
        <v>61</v>
      </c>
      <c r="D2689" s="9" t="s">
        <v>3795</v>
      </c>
      <c r="E2689" s="16">
        <v>1</v>
      </c>
    </row>
    <row r="2690" spans="1:5" x14ac:dyDescent="0.25">
      <c r="A2690" s="9" t="s">
        <v>7350</v>
      </c>
      <c r="B2690" s="9" t="s">
        <v>12386</v>
      </c>
      <c r="C2690" s="9" t="s">
        <v>61</v>
      </c>
      <c r="D2690" s="9" t="s">
        <v>3795</v>
      </c>
      <c r="E2690" s="16">
        <v>1</v>
      </c>
    </row>
    <row r="2691" spans="1:5" x14ac:dyDescent="0.25">
      <c r="A2691" s="9" t="s">
        <v>7350</v>
      </c>
      <c r="B2691" s="9" t="s">
        <v>12395</v>
      </c>
      <c r="C2691" s="9" t="s">
        <v>299</v>
      </c>
      <c r="D2691" s="9" t="s">
        <v>3795</v>
      </c>
      <c r="E2691" s="16">
        <v>1</v>
      </c>
    </row>
    <row r="2692" spans="1:5" x14ac:dyDescent="0.25">
      <c r="A2692" s="9" t="s">
        <v>7350</v>
      </c>
      <c r="B2692" s="9" t="s">
        <v>12396</v>
      </c>
      <c r="C2692" s="9" t="s">
        <v>299</v>
      </c>
      <c r="D2692" s="9" t="s">
        <v>3795</v>
      </c>
      <c r="E2692" s="16">
        <v>1</v>
      </c>
    </row>
    <row r="2693" spans="1:5" x14ac:dyDescent="0.25">
      <c r="A2693" s="9" t="s">
        <v>7350</v>
      </c>
      <c r="B2693" s="9" t="s">
        <v>12398</v>
      </c>
      <c r="C2693" s="9" t="s">
        <v>61</v>
      </c>
      <c r="D2693" s="9" t="s">
        <v>3795</v>
      </c>
      <c r="E2693" s="16">
        <v>1</v>
      </c>
    </row>
    <row r="2694" spans="1:5" x14ac:dyDescent="0.25">
      <c r="A2694" s="9" t="s">
        <v>7350</v>
      </c>
      <c r="B2694" s="9" t="s">
        <v>12400</v>
      </c>
      <c r="C2694" s="9" t="s">
        <v>61</v>
      </c>
      <c r="D2694" s="9" t="s">
        <v>3795</v>
      </c>
      <c r="E2694" s="16">
        <v>1</v>
      </c>
    </row>
    <row r="2695" spans="1:5" x14ac:dyDescent="0.25">
      <c r="A2695" s="9" t="s">
        <v>7350</v>
      </c>
      <c r="B2695" s="9" t="s">
        <v>12401</v>
      </c>
      <c r="C2695" s="9" t="s">
        <v>61</v>
      </c>
      <c r="D2695" s="9" t="s">
        <v>3795</v>
      </c>
      <c r="E2695" s="16">
        <v>1</v>
      </c>
    </row>
    <row r="2696" spans="1:5" x14ac:dyDescent="0.25">
      <c r="A2696" s="9" t="s">
        <v>7350</v>
      </c>
      <c r="B2696" s="9" t="s">
        <v>12405</v>
      </c>
      <c r="C2696" s="9" t="s">
        <v>61</v>
      </c>
      <c r="D2696" s="9" t="s">
        <v>3795</v>
      </c>
      <c r="E2696" s="16">
        <v>1</v>
      </c>
    </row>
    <row r="2697" spans="1:5" x14ac:dyDescent="0.25">
      <c r="A2697" s="9" t="s">
        <v>7350</v>
      </c>
      <c r="B2697" s="9" t="s">
        <v>12409</v>
      </c>
      <c r="C2697" s="9" t="s">
        <v>61</v>
      </c>
      <c r="D2697" s="9" t="s">
        <v>3795</v>
      </c>
      <c r="E2697" s="16">
        <v>1</v>
      </c>
    </row>
    <row r="2698" spans="1:5" x14ac:dyDescent="0.25">
      <c r="A2698" s="9" t="s">
        <v>7350</v>
      </c>
      <c r="B2698" s="9" t="s">
        <v>12411</v>
      </c>
      <c r="C2698" s="9" t="s">
        <v>61</v>
      </c>
      <c r="D2698" s="9" t="s">
        <v>3795</v>
      </c>
      <c r="E2698" s="16">
        <v>1</v>
      </c>
    </row>
    <row r="2699" spans="1:5" x14ac:dyDescent="0.25">
      <c r="A2699" s="9" t="s">
        <v>7350</v>
      </c>
      <c r="B2699" s="9" t="s">
        <v>12412</v>
      </c>
      <c r="C2699" s="9" t="s">
        <v>61</v>
      </c>
      <c r="D2699" s="9" t="s">
        <v>3795</v>
      </c>
      <c r="E2699" s="16">
        <v>1</v>
      </c>
    </row>
    <row r="2700" spans="1:5" x14ac:dyDescent="0.25">
      <c r="A2700" s="9" t="s">
        <v>7350</v>
      </c>
      <c r="B2700" s="9" t="s">
        <v>12414</v>
      </c>
      <c r="C2700" s="9" t="s">
        <v>61</v>
      </c>
      <c r="D2700" s="9" t="s">
        <v>3795</v>
      </c>
      <c r="E2700" s="16">
        <v>1</v>
      </c>
    </row>
    <row r="2701" spans="1:5" x14ac:dyDescent="0.25">
      <c r="A2701" s="9" t="s">
        <v>7350</v>
      </c>
      <c r="B2701" s="9" t="s">
        <v>12415</v>
      </c>
      <c r="C2701" s="9" t="s">
        <v>61</v>
      </c>
      <c r="D2701" s="9" t="s">
        <v>3795</v>
      </c>
      <c r="E2701" s="16">
        <v>1</v>
      </c>
    </row>
    <row r="2702" spans="1:5" x14ac:dyDescent="0.25">
      <c r="A2702" s="9" t="s">
        <v>7350</v>
      </c>
      <c r="B2702" s="9" t="s">
        <v>12419</v>
      </c>
      <c r="C2702" s="9" t="s">
        <v>61</v>
      </c>
      <c r="D2702" s="9" t="s">
        <v>3795</v>
      </c>
      <c r="E2702" s="16">
        <v>1</v>
      </c>
    </row>
    <row r="2703" spans="1:5" x14ac:dyDescent="0.25">
      <c r="A2703" s="9" t="s">
        <v>7350</v>
      </c>
      <c r="B2703" s="9" t="s">
        <v>12421</v>
      </c>
      <c r="C2703" s="9" t="s">
        <v>61</v>
      </c>
      <c r="D2703" s="9" t="s">
        <v>3795</v>
      </c>
      <c r="E2703" s="16">
        <v>1</v>
      </c>
    </row>
    <row r="2704" spans="1:5" x14ac:dyDescent="0.25">
      <c r="A2704" s="9" t="s">
        <v>7350</v>
      </c>
      <c r="B2704" s="9" t="s">
        <v>12424</v>
      </c>
      <c r="C2704" s="9" t="s">
        <v>61</v>
      </c>
      <c r="D2704" s="9" t="s">
        <v>3795</v>
      </c>
      <c r="E2704" s="16">
        <v>1</v>
      </c>
    </row>
    <row r="2705" spans="1:5" x14ac:dyDescent="0.25">
      <c r="A2705" s="9" t="s">
        <v>7350</v>
      </c>
      <c r="B2705" s="9" t="s">
        <v>12431</v>
      </c>
      <c r="C2705" s="9" t="s">
        <v>61</v>
      </c>
      <c r="D2705" s="9" t="s">
        <v>3795</v>
      </c>
      <c r="E2705" s="16">
        <v>0.1</v>
      </c>
    </row>
    <row r="2706" spans="1:5" x14ac:dyDescent="0.25">
      <c r="A2706" s="9" t="s">
        <v>7350</v>
      </c>
      <c r="B2706" s="9" t="s">
        <v>12432</v>
      </c>
      <c r="C2706" s="9" t="s">
        <v>61</v>
      </c>
      <c r="D2706" s="9" t="s">
        <v>3795</v>
      </c>
      <c r="E2706" s="16">
        <v>0.1</v>
      </c>
    </row>
    <row r="2707" spans="1:5" x14ac:dyDescent="0.25">
      <c r="A2707" s="9" t="s">
        <v>7350</v>
      </c>
      <c r="B2707" s="9" t="s">
        <v>9316</v>
      </c>
      <c r="C2707" s="9" t="s">
        <v>61</v>
      </c>
      <c r="D2707" s="9" t="s">
        <v>3795</v>
      </c>
      <c r="E2707" s="16">
        <v>0.215</v>
      </c>
    </row>
    <row r="2708" spans="1:5" x14ac:dyDescent="0.25">
      <c r="A2708" s="9" t="s">
        <v>7350</v>
      </c>
      <c r="B2708" s="9" t="s">
        <v>18538</v>
      </c>
      <c r="C2708" s="9" t="s">
        <v>61</v>
      </c>
      <c r="D2708" s="9" t="s">
        <v>3795</v>
      </c>
      <c r="E2708" s="16">
        <v>0.03</v>
      </c>
    </row>
    <row r="2709" spans="1:5" x14ac:dyDescent="0.25">
      <c r="A2709" s="9" t="s">
        <v>7350</v>
      </c>
      <c r="B2709" s="9" t="s">
        <v>18539</v>
      </c>
      <c r="C2709" s="9" t="s">
        <v>61</v>
      </c>
      <c r="D2709" s="9" t="s">
        <v>3795</v>
      </c>
      <c r="E2709" s="16">
        <v>5.0000000000000001E-3</v>
      </c>
    </row>
    <row r="2710" spans="1:5" x14ac:dyDescent="0.25">
      <c r="A2710" s="9" t="s">
        <v>7350</v>
      </c>
      <c r="B2710" s="9" t="s">
        <v>18540</v>
      </c>
      <c r="C2710" s="9" t="s">
        <v>61</v>
      </c>
      <c r="D2710" s="9" t="s">
        <v>3795</v>
      </c>
      <c r="E2710" s="16">
        <v>1.0874999999999999E-2</v>
      </c>
    </row>
    <row r="2711" spans="1:5" x14ac:dyDescent="0.25">
      <c r="A2711" s="9" t="s">
        <v>7350</v>
      </c>
      <c r="B2711" s="9" t="s">
        <v>9318</v>
      </c>
      <c r="C2711" s="9" t="s">
        <v>61</v>
      </c>
      <c r="D2711" s="9" t="s">
        <v>3795</v>
      </c>
      <c r="E2711" s="16">
        <v>2.8500000000000001E-2</v>
      </c>
    </row>
    <row r="2712" spans="1:5" x14ac:dyDescent="0.25">
      <c r="A2712" s="9" t="s">
        <v>7350</v>
      </c>
      <c r="B2712" s="9" t="s">
        <v>9319</v>
      </c>
      <c r="C2712" s="9" t="s">
        <v>61</v>
      </c>
      <c r="D2712" s="9" t="s">
        <v>3795</v>
      </c>
      <c r="E2712" s="16">
        <v>6.5000000000000002E-2</v>
      </c>
    </row>
    <row r="2713" spans="1:5" x14ac:dyDescent="0.25">
      <c r="A2713" s="9" t="s">
        <v>7350</v>
      </c>
      <c r="B2713" s="9" t="s">
        <v>18541</v>
      </c>
      <c r="C2713" s="9" t="s">
        <v>61</v>
      </c>
      <c r="D2713" s="9" t="s">
        <v>3795</v>
      </c>
      <c r="E2713" s="16">
        <v>0.03</v>
      </c>
    </row>
    <row r="2714" spans="1:5" x14ac:dyDescent="0.25">
      <c r="A2714" s="9" t="s">
        <v>7350</v>
      </c>
      <c r="B2714" s="9" t="s">
        <v>9320</v>
      </c>
      <c r="C2714" s="9" t="s">
        <v>61</v>
      </c>
      <c r="D2714" s="9" t="s">
        <v>3795</v>
      </c>
      <c r="E2714" s="16">
        <v>0.13500000000000001</v>
      </c>
    </row>
    <row r="2715" spans="1:5" x14ac:dyDescent="0.25">
      <c r="A2715" s="9" t="s">
        <v>7350</v>
      </c>
      <c r="B2715" s="9" t="s">
        <v>9321</v>
      </c>
      <c r="C2715" s="9" t="s">
        <v>61</v>
      </c>
      <c r="D2715" s="9" t="s">
        <v>3795</v>
      </c>
      <c r="E2715" s="16">
        <v>0.215</v>
      </c>
    </row>
    <row r="2716" spans="1:5" x14ac:dyDescent="0.25">
      <c r="A2716" s="9" t="s">
        <v>7350</v>
      </c>
      <c r="B2716" s="9" t="s">
        <v>9323</v>
      </c>
      <c r="C2716" s="9" t="s">
        <v>61</v>
      </c>
      <c r="D2716" s="9" t="s">
        <v>3795</v>
      </c>
      <c r="E2716" s="16">
        <v>6.5000000000000002E-2</v>
      </c>
    </row>
    <row r="2717" spans="1:5" x14ac:dyDescent="0.25">
      <c r="A2717" s="9" t="s">
        <v>7350</v>
      </c>
      <c r="B2717" s="9" t="s">
        <v>9324</v>
      </c>
      <c r="C2717" s="9" t="s">
        <v>61</v>
      </c>
      <c r="D2717" s="9" t="s">
        <v>3795</v>
      </c>
      <c r="E2717" s="16">
        <v>0.1066665</v>
      </c>
    </row>
    <row r="2718" spans="1:5" x14ac:dyDescent="0.25">
      <c r="A2718" s="9" t="s">
        <v>7350</v>
      </c>
      <c r="B2718" s="9" t="s">
        <v>9325</v>
      </c>
      <c r="C2718" s="9" t="s">
        <v>61</v>
      </c>
      <c r="D2718" s="9" t="s">
        <v>3795</v>
      </c>
      <c r="E2718" s="16">
        <v>6.5000000000000002E-2</v>
      </c>
    </row>
    <row r="2719" spans="1:5" x14ac:dyDescent="0.25">
      <c r="A2719" s="9" t="s">
        <v>7350</v>
      </c>
      <c r="B2719" s="9" t="s">
        <v>9326</v>
      </c>
      <c r="C2719" s="9" t="s">
        <v>61</v>
      </c>
      <c r="D2719" s="9" t="s">
        <v>3795</v>
      </c>
      <c r="E2719" s="16">
        <v>0.38166650000000002</v>
      </c>
    </row>
    <row r="2720" spans="1:5" x14ac:dyDescent="0.25">
      <c r="A2720" s="9" t="s">
        <v>7350</v>
      </c>
      <c r="B2720" s="9" t="s">
        <v>9327</v>
      </c>
      <c r="C2720" s="9" t="s">
        <v>61</v>
      </c>
      <c r="D2720" s="9" t="s">
        <v>3795</v>
      </c>
      <c r="E2720" s="16">
        <v>7.1250000000000008E-2</v>
      </c>
    </row>
    <row r="2721" spans="1:5" x14ac:dyDescent="0.25">
      <c r="A2721" s="9" t="s">
        <v>7350</v>
      </c>
      <c r="B2721" s="9" t="s">
        <v>12433</v>
      </c>
      <c r="C2721" s="9" t="s">
        <v>61</v>
      </c>
      <c r="D2721" s="9" t="s">
        <v>3795</v>
      </c>
      <c r="E2721" s="16">
        <v>1.35</v>
      </c>
    </row>
    <row r="2722" spans="1:5" x14ac:dyDescent="0.25">
      <c r="A2722" s="9" t="s">
        <v>7350</v>
      </c>
      <c r="B2722" s="9" t="s">
        <v>9328</v>
      </c>
      <c r="C2722" s="9" t="s">
        <v>61</v>
      </c>
      <c r="D2722" s="9" t="s">
        <v>3795</v>
      </c>
      <c r="E2722" s="16">
        <v>2.5999999999999999E-2</v>
      </c>
    </row>
    <row r="2723" spans="1:5" x14ac:dyDescent="0.25">
      <c r="A2723" s="9" t="s">
        <v>7350</v>
      </c>
      <c r="B2723" s="9" t="s">
        <v>12434</v>
      </c>
      <c r="C2723" s="9" t="s">
        <v>61</v>
      </c>
      <c r="D2723" s="9" t="s">
        <v>3795</v>
      </c>
      <c r="E2723" s="16">
        <v>2.4250000000000001E-2</v>
      </c>
    </row>
    <row r="2724" spans="1:5" x14ac:dyDescent="0.25">
      <c r="A2724" s="9" t="s">
        <v>7350</v>
      </c>
      <c r="B2724" s="9" t="s">
        <v>9329</v>
      </c>
      <c r="C2724" s="9" t="s">
        <v>61</v>
      </c>
      <c r="D2724" s="9" t="s">
        <v>3795</v>
      </c>
      <c r="E2724" s="16">
        <v>0.1095</v>
      </c>
    </row>
    <row r="2725" spans="1:5" x14ac:dyDescent="0.25">
      <c r="A2725" s="9" t="s">
        <v>7350</v>
      </c>
      <c r="B2725" s="9" t="s">
        <v>12435</v>
      </c>
      <c r="C2725" s="9" t="s">
        <v>61</v>
      </c>
      <c r="D2725" s="9" t="s">
        <v>3795</v>
      </c>
      <c r="E2725" s="16">
        <v>0.1</v>
      </c>
    </row>
    <row r="2726" spans="1:5" x14ac:dyDescent="0.25">
      <c r="A2726" s="9" t="s">
        <v>7350</v>
      </c>
      <c r="B2726" s="9" t="s">
        <v>12436</v>
      </c>
      <c r="C2726" s="9" t="s">
        <v>61</v>
      </c>
      <c r="D2726" s="9" t="s">
        <v>3795</v>
      </c>
      <c r="E2726" s="16">
        <v>6.5000000000000002E-2</v>
      </c>
    </row>
    <row r="2727" spans="1:5" x14ac:dyDescent="0.25">
      <c r="A2727" s="9" t="s">
        <v>7350</v>
      </c>
      <c r="B2727" s="9" t="s">
        <v>12437</v>
      </c>
      <c r="C2727" s="9" t="s">
        <v>61</v>
      </c>
      <c r="D2727" s="9" t="s">
        <v>3795</v>
      </c>
      <c r="E2727" s="16">
        <v>6.5000000000000002E-2</v>
      </c>
    </row>
    <row r="2728" spans="1:5" x14ac:dyDescent="0.25">
      <c r="A2728" s="9" t="s">
        <v>7350</v>
      </c>
      <c r="B2728" s="9" t="s">
        <v>9330</v>
      </c>
      <c r="C2728" s="9" t="s">
        <v>61</v>
      </c>
      <c r="D2728" s="9" t="s">
        <v>3795</v>
      </c>
      <c r="E2728" s="16">
        <v>0.215</v>
      </c>
    </row>
    <row r="2729" spans="1:5" x14ac:dyDescent="0.25">
      <c r="A2729" s="9" t="s">
        <v>7350</v>
      </c>
      <c r="B2729" s="9" t="s">
        <v>12438</v>
      </c>
      <c r="C2729" s="9" t="s">
        <v>61</v>
      </c>
      <c r="D2729" s="9" t="s">
        <v>3795</v>
      </c>
      <c r="E2729" s="16">
        <v>0.13166649999999999</v>
      </c>
    </row>
    <row r="2730" spans="1:5" x14ac:dyDescent="0.25">
      <c r="A2730" s="9" t="s">
        <v>7350</v>
      </c>
      <c r="B2730" s="9" t="s">
        <v>12439</v>
      </c>
      <c r="C2730" s="9" t="s">
        <v>61</v>
      </c>
      <c r="D2730" s="9" t="s">
        <v>3795</v>
      </c>
      <c r="E2730" s="16">
        <v>0.1</v>
      </c>
    </row>
    <row r="2731" spans="1:5" x14ac:dyDescent="0.25">
      <c r="A2731" s="9" t="s">
        <v>7350</v>
      </c>
      <c r="B2731" s="9" t="s">
        <v>9331</v>
      </c>
      <c r="C2731" s="9" t="s">
        <v>61</v>
      </c>
      <c r="D2731" s="9" t="s">
        <v>3795</v>
      </c>
      <c r="E2731" s="16">
        <v>4.7916500000000001E-2</v>
      </c>
    </row>
    <row r="2732" spans="1:5" x14ac:dyDescent="0.25">
      <c r="A2732" s="9" t="s">
        <v>7350</v>
      </c>
      <c r="B2732" s="9" t="s">
        <v>18542</v>
      </c>
      <c r="C2732" s="9" t="s">
        <v>61</v>
      </c>
      <c r="D2732" s="9" t="s">
        <v>3795</v>
      </c>
      <c r="E2732" s="16">
        <v>5.0000000000000001E-3</v>
      </c>
    </row>
    <row r="2733" spans="1:5" x14ac:dyDescent="0.25">
      <c r="A2733" s="9" t="s">
        <v>7350</v>
      </c>
      <c r="B2733" s="9" t="s">
        <v>12440</v>
      </c>
      <c r="C2733" s="9" t="s">
        <v>61</v>
      </c>
      <c r="D2733" s="9" t="s">
        <v>3795</v>
      </c>
      <c r="E2733" s="16">
        <v>0.03</v>
      </c>
    </row>
    <row r="2734" spans="1:5" x14ac:dyDescent="0.25">
      <c r="A2734" s="9" t="s">
        <v>7350</v>
      </c>
      <c r="B2734" s="9" t="s">
        <v>9333</v>
      </c>
      <c r="C2734" s="9" t="s">
        <v>61</v>
      </c>
      <c r="D2734" s="9" t="s">
        <v>3795</v>
      </c>
      <c r="E2734" s="16">
        <v>0.1208335</v>
      </c>
    </row>
    <row r="2735" spans="1:5" x14ac:dyDescent="0.25">
      <c r="A2735" s="9" t="s">
        <v>7350</v>
      </c>
      <c r="B2735" s="9" t="s">
        <v>12441</v>
      </c>
      <c r="C2735" s="9" t="s">
        <v>61</v>
      </c>
      <c r="D2735" s="9" t="s">
        <v>3795</v>
      </c>
      <c r="E2735" s="16">
        <v>1.95E-2</v>
      </c>
    </row>
    <row r="2736" spans="1:5" x14ac:dyDescent="0.25">
      <c r="A2736" s="9" t="s">
        <v>7350</v>
      </c>
      <c r="B2736" s="9" t="s">
        <v>12442</v>
      </c>
      <c r="C2736" s="9" t="s">
        <v>61</v>
      </c>
      <c r="D2736" s="9" t="s">
        <v>3795</v>
      </c>
      <c r="E2736" s="16">
        <v>0.03</v>
      </c>
    </row>
    <row r="2737" spans="1:5" x14ac:dyDescent="0.25">
      <c r="A2737" s="9" t="s">
        <v>7350</v>
      </c>
      <c r="B2737" s="9" t="s">
        <v>12443</v>
      </c>
      <c r="C2737" s="9" t="s">
        <v>61</v>
      </c>
      <c r="D2737" s="9" t="s">
        <v>3795</v>
      </c>
      <c r="E2737" s="16">
        <v>2.8049999999999999E-2</v>
      </c>
    </row>
    <row r="2738" spans="1:5" x14ac:dyDescent="0.25">
      <c r="A2738" s="9" t="s">
        <v>7350</v>
      </c>
      <c r="B2738" s="9" t="s">
        <v>18543</v>
      </c>
      <c r="C2738" s="9" t="s">
        <v>61</v>
      </c>
      <c r="D2738" s="9" t="s">
        <v>3795</v>
      </c>
      <c r="E2738" s="16">
        <v>0.03</v>
      </c>
    </row>
    <row r="2739" spans="1:5" x14ac:dyDescent="0.25">
      <c r="A2739" s="9" t="s">
        <v>7350</v>
      </c>
      <c r="B2739" s="9" t="s">
        <v>18544</v>
      </c>
      <c r="C2739" s="9" t="s">
        <v>61</v>
      </c>
      <c r="D2739" s="9" t="s">
        <v>3795</v>
      </c>
      <c r="E2739" s="16">
        <v>0.03</v>
      </c>
    </row>
    <row r="2740" spans="1:5" x14ac:dyDescent="0.25">
      <c r="A2740" s="9" t="s">
        <v>7350</v>
      </c>
      <c r="B2740" s="9" t="s">
        <v>18545</v>
      </c>
      <c r="C2740" s="9" t="s">
        <v>61</v>
      </c>
      <c r="D2740" s="9" t="s">
        <v>3795</v>
      </c>
      <c r="E2740" s="16">
        <v>0.03</v>
      </c>
    </row>
    <row r="2741" spans="1:5" x14ac:dyDescent="0.25">
      <c r="A2741" s="9" t="s">
        <v>7350</v>
      </c>
      <c r="B2741" s="9" t="s">
        <v>9334</v>
      </c>
      <c r="C2741" s="9" t="s">
        <v>61</v>
      </c>
      <c r="D2741" s="9" t="s">
        <v>3795</v>
      </c>
      <c r="E2741" s="16">
        <v>1.7500000000000002E-2</v>
      </c>
    </row>
    <row r="2742" spans="1:5" x14ac:dyDescent="0.25">
      <c r="A2742" s="9" t="s">
        <v>7350</v>
      </c>
      <c r="B2742" s="9" t="s">
        <v>9336</v>
      </c>
      <c r="C2742" s="9" t="s">
        <v>61</v>
      </c>
      <c r="D2742" s="9" t="s">
        <v>3795</v>
      </c>
      <c r="E2742" s="16">
        <v>0.03</v>
      </c>
    </row>
    <row r="2743" spans="1:5" x14ac:dyDescent="0.25">
      <c r="A2743" s="9" t="s">
        <v>7350</v>
      </c>
      <c r="B2743" s="9" t="s">
        <v>12444</v>
      </c>
      <c r="C2743" s="9" t="s">
        <v>61</v>
      </c>
      <c r="D2743" s="9" t="s">
        <v>3795</v>
      </c>
      <c r="E2743" s="16">
        <v>0.109</v>
      </c>
    </row>
    <row r="2744" spans="1:5" x14ac:dyDescent="0.25">
      <c r="A2744" s="9" t="s">
        <v>7350</v>
      </c>
      <c r="B2744" s="9" t="s">
        <v>12445</v>
      </c>
      <c r="C2744" s="9" t="s">
        <v>61</v>
      </c>
      <c r="D2744" s="9" t="s">
        <v>3795</v>
      </c>
      <c r="E2744" s="16">
        <v>0.03</v>
      </c>
    </row>
    <row r="2745" spans="1:5" x14ac:dyDescent="0.25">
      <c r="A2745" s="9" t="s">
        <v>7350</v>
      </c>
      <c r="B2745" s="9" t="s">
        <v>9338</v>
      </c>
      <c r="C2745" s="9" t="s">
        <v>61</v>
      </c>
      <c r="D2745" s="9" t="s">
        <v>3795</v>
      </c>
      <c r="E2745" s="16">
        <v>2.4E-2</v>
      </c>
    </row>
    <row r="2746" spans="1:5" x14ac:dyDescent="0.25">
      <c r="A2746" s="9" t="s">
        <v>7350</v>
      </c>
      <c r="B2746" s="9" t="s">
        <v>12446</v>
      </c>
      <c r="C2746" s="9" t="s">
        <v>61</v>
      </c>
      <c r="D2746" s="9" t="s">
        <v>3795</v>
      </c>
      <c r="E2746" s="16">
        <v>0.1</v>
      </c>
    </row>
    <row r="2747" spans="1:5" x14ac:dyDescent="0.25">
      <c r="A2747" s="9" t="s">
        <v>7350</v>
      </c>
      <c r="B2747" s="9" t="s">
        <v>18546</v>
      </c>
      <c r="C2747" s="9" t="s">
        <v>61</v>
      </c>
      <c r="D2747" s="9" t="s">
        <v>3795</v>
      </c>
      <c r="E2747" s="16">
        <v>5.0000000000000001E-3</v>
      </c>
    </row>
    <row r="2748" spans="1:5" x14ac:dyDescent="0.25">
      <c r="A2748" s="9" t="s">
        <v>7350</v>
      </c>
      <c r="B2748" s="9" t="s">
        <v>9341</v>
      </c>
      <c r="C2748" s="9" t="s">
        <v>61</v>
      </c>
      <c r="D2748" s="9" t="s">
        <v>3795</v>
      </c>
      <c r="E2748" s="16">
        <v>0.03</v>
      </c>
    </row>
    <row r="2749" spans="1:5" x14ac:dyDescent="0.25">
      <c r="A2749" s="9" t="s">
        <v>7350</v>
      </c>
      <c r="B2749" s="9" t="s">
        <v>9342</v>
      </c>
      <c r="C2749" s="9" t="s">
        <v>61</v>
      </c>
      <c r="D2749" s="9" t="s">
        <v>3795</v>
      </c>
      <c r="E2749" s="16">
        <v>6.5000000000000002E-2</v>
      </c>
    </row>
    <row r="2750" spans="1:5" x14ac:dyDescent="0.25">
      <c r="A2750" s="9" t="s">
        <v>7350</v>
      </c>
      <c r="B2750" s="9" t="s">
        <v>18547</v>
      </c>
      <c r="C2750" s="9" t="s">
        <v>61</v>
      </c>
      <c r="D2750" s="9" t="s">
        <v>3795</v>
      </c>
      <c r="E2750" s="16">
        <v>5.0000000000000001E-3</v>
      </c>
    </row>
    <row r="2751" spans="1:5" x14ac:dyDescent="0.25">
      <c r="A2751" s="9" t="s">
        <v>7350</v>
      </c>
      <c r="B2751" s="9" t="s">
        <v>18548</v>
      </c>
      <c r="C2751" s="9" t="s">
        <v>61</v>
      </c>
      <c r="D2751" s="9" t="s">
        <v>3795</v>
      </c>
      <c r="E2751" s="16">
        <v>5.0000000000000001E-3</v>
      </c>
    </row>
    <row r="2752" spans="1:5" x14ac:dyDescent="0.25">
      <c r="A2752" s="9" t="s">
        <v>7350</v>
      </c>
      <c r="B2752" s="9" t="s">
        <v>12447</v>
      </c>
      <c r="C2752" s="9" t="s">
        <v>61</v>
      </c>
      <c r="D2752" s="9" t="s">
        <v>3795</v>
      </c>
      <c r="E2752" s="16">
        <v>0.03</v>
      </c>
    </row>
    <row r="2753" spans="1:5" x14ac:dyDescent="0.25">
      <c r="A2753" s="9" t="s">
        <v>7350</v>
      </c>
      <c r="B2753" s="9" t="s">
        <v>12448</v>
      </c>
      <c r="C2753" s="9" t="s">
        <v>61</v>
      </c>
      <c r="D2753" s="9" t="s">
        <v>3795</v>
      </c>
      <c r="E2753" s="16">
        <v>0.03</v>
      </c>
    </row>
    <row r="2754" spans="1:5" x14ac:dyDescent="0.25">
      <c r="A2754" s="9" t="s">
        <v>7350</v>
      </c>
      <c r="B2754" s="9" t="s">
        <v>12449</v>
      </c>
      <c r="C2754" s="9" t="s">
        <v>61</v>
      </c>
      <c r="D2754" s="9" t="s">
        <v>3795</v>
      </c>
      <c r="E2754" s="16">
        <v>0.03</v>
      </c>
    </row>
    <row r="2755" spans="1:5" x14ac:dyDescent="0.25">
      <c r="A2755" s="9" t="s">
        <v>7350</v>
      </c>
      <c r="B2755" s="9" t="s">
        <v>18549</v>
      </c>
      <c r="C2755" s="9" t="s">
        <v>61</v>
      </c>
      <c r="D2755" s="9" t="s">
        <v>3795</v>
      </c>
      <c r="E2755" s="16">
        <v>0.03</v>
      </c>
    </row>
    <row r="2756" spans="1:5" x14ac:dyDescent="0.25">
      <c r="A2756" s="9" t="s">
        <v>7350</v>
      </c>
      <c r="B2756" s="9" t="s">
        <v>18550</v>
      </c>
      <c r="C2756" s="9" t="s">
        <v>61</v>
      </c>
      <c r="D2756" s="9" t="s">
        <v>3795</v>
      </c>
      <c r="E2756" s="16">
        <v>0.03</v>
      </c>
    </row>
    <row r="2757" spans="1:5" x14ac:dyDescent="0.25">
      <c r="A2757" s="9" t="s">
        <v>7350</v>
      </c>
      <c r="B2757" s="9" t="s">
        <v>18551</v>
      </c>
      <c r="C2757" s="9" t="s">
        <v>61</v>
      </c>
      <c r="D2757" s="9" t="s">
        <v>3795</v>
      </c>
      <c r="E2757" s="16">
        <v>0.03</v>
      </c>
    </row>
    <row r="2758" spans="1:5" x14ac:dyDescent="0.25">
      <c r="A2758" s="9" t="s">
        <v>7350</v>
      </c>
      <c r="B2758" s="9" t="s">
        <v>18552</v>
      </c>
      <c r="C2758" s="9" t="s">
        <v>61</v>
      </c>
      <c r="D2758" s="9" t="s">
        <v>3795</v>
      </c>
      <c r="E2758" s="16">
        <v>0.03</v>
      </c>
    </row>
    <row r="2759" spans="1:5" x14ac:dyDescent="0.25">
      <c r="A2759" s="9" t="s">
        <v>7350</v>
      </c>
      <c r="B2759" s="9" t="s">
        <v>18553</v>
      </c>
      <c r="C2759" s="9" t="s">
        <v>61</v>
      </c>
      <c r="D2759" s="9" t="s">
        <v>3795</v>
      </c>
      <c r="E2759" s="16">
        <v>0.03</v>
      </c>
    </row>
    <row r="2760" spans="1:5" x14ac:dyDescent="0.25">
      <c r="A2760" s="9" t="s">
        <v>7350</v>
      </c>
      <c r="B2760" s="9" t="s">
        <v>18554</v>
      </c>
      <c r="C2760" s="9" t="s">
        <v>61</v>
      </c>
      <c r="D2760" s="9" t="s">
        <v>3795</v>
      </c>
      <c r="E2760" s="16">
        <v>0.03</v>
      </c>
    </row>
    <row r="2761" spans="1:5" x14ac:dyDescent="0.25">
      <c r="A2761" s="9" t="s">
        <v>7350</v>
      </c>
      <c r="B2761" s="9" t="s">
        <v>12450</v>
      </c>
      <c r="C2761" s="9" t="s">
        <v>61</v>
      </c>
      <c r="D2761" s="9" t="s">
        <v>3795</v>
      </c>
      <c r="E2761" s="16">
        <v>0.03</v>
      </c>
    </row>
    <row r="2762" spans="1:5" x14ac:dyDescent="0.25">
      <c r="A2762" s="9" t="s">
        <v>7350</v>
      </c>
      <c r="B2762" s="9" t="s">
        <v>9347</v>
      </c>
      <c r="C2762" s="9" t="s">
        <v>61</v>
      </c>
      <c r="D2762" s="9" t="s">
        <v>3795</v>
      </c>
      <c r="E2762" s="16">
        <v>0.1</v>
      </c>
    </row>
    <row r="2763" spans="1:5" x14ac:dyDescent="0.25">
      <c r="A2763" s="9" t="s">
        <v>7350</v>
      </c>
      <c r="B2763" s="9" t="s">
        <v>12451</v>
      </c>
      <c r="C2763" s="9" t="s">
        <v>61</v>
      </c>
      <c r="D2763" s="9" t="s">
        <v>3795</v>
      </c>
      <c r="E2763" s="16">
        <v>0.03</v>
      </c>
    </row>
    <row r="2764" spans="1:5" x14ac:dyDescent="0.25">
      <c r="A2764" s="9" t="s">
        <v>7350</v>
      </c>
      <c r="B2764" s="9" t="s">
        <v>18555</v>
      </c>
      <c r="C2764" s="9" t="s">
        <v>61</v>
      </c>
      <c r="D2764" s="9" t="s">
        <v>3795</v>
      </c>
      <c r="E2764" s="16">
        <v>5.7499999999999999E-3</v>
      </c>
    </row>
    <row r="2765" spans="1:5" x14ac:dyDescent="0.25">
      <c r="A2765" s="9" t="s">
        <v>7350</v>
      </c>
      <c r="B2765" s="9" t="s">
        <v>9348</v>
      </c>
      <c r="C2765" s="9" t="s">
        <v>61</v>
      </c>
      <c r="D2765" s="9" t="s">
        <v>3795</v>
      </c>
      <c r="E2765" s="16">
        <v>1.7500000000000002E-2</v>
      </c>
    </row>
    <row r="2766" spans="1:5" x14ac:dyDescent="0.25">
      <c r="A2766" s="9" t="s">
        <v>7350</v>
      </c>
      <c r="B2766" s="9" t="s">
        <v>9350</v>
      </c>
      <c r="C2766" s="9" t="s">
        <v>61</v>
      </c>
      <c r="D2766" s="9" t="s">
        <v>3795</v>
      </c>
      <c r="E2766" s="16">
        <v>0.27741650000000001</v>
      </c>
    </row>
    <row r="2767" spans="1:5" x14ac:dyDescent="0.25">
      <c r="A2767" s="9" t="s">
        <v>7350</v>
      </c>
      <c r="B2767" s="9" t="s">
        <v>9351</v>
      </c>
      <c r="C2767" s="9" t="s">
        <v>61</v>
      </c>
      <c r="D2767" s="9" t="s">
        <v>3795</v>
      </c>
      <c r="E2767" s="16">
        <v>1.7562500000000002E-2</v>
      </c>
    </row>
    <row r="2768" spans="1:5" x14ac:dyDescent="0.25">
      <c r="A2768" s="9" t="s">
        <v>7350</v>
      </c>
      <c r="B2768" s="9" t="s">
        <v>12452</v>
      </c>
      <c r="C2768" s="9" t="s">
        <v>61</v>
      </c>
      <c r="D2768" s="9" t="s">
        <v>3795</v>
      </c>
      <c r="E2768" s="16">
        <v>0.1</v>
      </c>
    </row>
    <row r="2769" spans="1:5" x14ac:dyDescent="0.25">
      <c r="A2769" s="9" t="s">
        <v>7350</v>
      </c>
      <c r="B2769" s="9" t="s">
        <v>12453</v>
      </c>
      <c r="C2769" s="9" t="s">
        <v>61</v>
      </c>
      <c r="D2769" s="9" t="s">
        <v>3795</v>
      </c>
      <c r="E2769" s="16">
        <v>0.03</v>
      </c>
    </row>
    <row r="2770" spans="1:5" x14ac:dyDescent="0.25">
      <c r="A2770" s="9" t="s">
        <v>7350</v>
      </c>
      <c r="B2770" s="9" t="s">
        <v>9355</v>
      </c>
      <c r="C2770" s="9" t="s">
        <v>61</v>
      </c>
      <c r="D2770" s="9" t="s">
        <v>3795</v>
      </c>
      <c r="E2770" s="16">
        <v>1.7749999999999998E-2</v>
      </c>
    </row>
    <row r="2771" spans="1:5" x14ac:dyDescent="0.25">
      <c r="A2771" s="9" t="s">
        <v>7350</v>
      </c>
      <c r="B2771" s="9" t="s">
        <v>9356</v>
      </c>
      <c r="C2771" s="9" t="s">
        <v>61</v>
      </c>
      <c r="D2771" s="9" t="s">
        <v>3795</v>
      </c>
      <c r="E2771" s="16">
        <v>0.25606250000000003</v>
      </c>
    </row>
    <row r="2772" spans="1:5" x14ac:dyDescent="0.25">
      <c r="A2772" s="9" t="s">
        <v>7350</v>
      </c>
      <c r="B2772" s="9" t="s">
        <v>9357</v>
      </c>
      <c r="C2772" s="9" t="s">
        <v>61</v>
      </c>
      <c r="D2772" s="9" t="s">
        <v>3795</v>
      </c>
      <c r="E2772" s="16">
        <v>3.2285500000000002E-2</v>
      </c>
    </row>
    <row r="2773" spans="1:5" x14ac:dyDescent="0.25">
      <c r="A2773" s="9" t="s">
        <v>7350</v>
      </c>
      <c r="B2773" s="9" t="s">
        <v>12454</v>
      </c>
      <c r="C2773" s="9" t="s">
        <v>61</v>
      </c>
      <c r="D2773" s="9" t="s">
        <v>3795</v>
      </c>
      <c r="E2773" s="16">
        <v>5.0000000000000001E-3</v>
      </c>
    </row>
    <row r="2774" spans="1:5" x14ac:dyDescent="0.25">
      <c r="A2774" s="9" t="s">
        <v>7350</v>
      </c>
      <c r="B2774" s="9" t="s">
        <v>12455</v>
      </c>
      <c r="C2774" s="9" t="s">
        <v>61</v>
      </c>
      <c r="D2774" s="9" t="s">
        <v>3795</v>
      </c>
      <c r="E2774" s="16">
        <v>0.03</v>
      </c>
    </row>
    <row r="2775" spans="1:5" x14ac:dyDescent="0.25">
      <c r="A2775" s="9" t="s">
        <v>7350</v>
      </c>
      <c r="B2775" s="9" t="s">
        <v>9358</v>
      </c>
      <c r="C2775" s="9" t="s">
        <v>61</v>
      </c>
      <c r="D2775" s="9" t="s">
        <v>3795</v>
      </c>
      <c r="E2775" s="16">
        <v>0.31916650000000002</v>
      </c>
    </row>
    <row r="2776" spans="1:5" x14ac:dyDescent="0.25">
      <c r="A2776" s="9" t="s">
        <v>7350</v>
      </c>
      <c r="B2776" s="9" t="s">
        <v>9360</v>
      </c>
      <c r="C2776" s="9" t="s">
        <v>61</v>
      </c>
      <c r="D2776" s="9" t="s">
        <v>3795</v>
      </c>
      <c r="E2776" s="16">
        <v>3.4167000000000003E-2</v>
      </c>
    </row>
    <row r="2777" spans="1:5" x14ac:dyDescent="0.25">
      <c r="A2777" s="9" t="s">
        <v>7350</v>
      </c>
      <c r="B2777" s="9" t="s">
        <v>12456</v>
      </c>
      <c r="C2777" s="9" t="s">
        <v>61</v>
      </c>
      <c r="D2777" s="9" t="s">
        <v>3795</v>
      </c>
      <c r="E2777" s="16">
        <v>3.125E-2</v>
      </c>
    </row>
    <row r="2778" spans="1:5" x14ac:dyDescent="0.25">
      <c r="A2778" s="9" t="s">
        <v>7350</v>
      </c>
      <c r="B2778" s="9" t="s">
        <v>18556</v>
      </c>
      <c r="C2778" s="9" t="s">
        <v>61</v>
      </c>
      <c r="D2778" s="9" t="s">
        <v>3795</v>
      </c>
      <c r="E2778" s="16">
        <v>5.0000000000000001E-3</v>
      </c>
    </row>
    <row r="2779" spans="1:5" x14ac:dyDescent="0.25">
      <c r="A2779" s="9" t="s">
        <v>7350</v>
      </c>
      <c r="B2779" s="9" t="s">
        <v>9367</v>
      </c>
      <c r="C2779" s="9" t="s">
        <v>61</v>
      </c>
      <c r="D2779" s="9" t="s">
        <v>3795</v>
      </c>
      <c r="E2779" s="16">
        <v>2.0549999999999999E-2</v>
      </c>
    </row>
    <row r="2780" spans="1:5" x14ac:dyDescent="0.25">
      <c r="A2780" s="9" t="s">
        <v>7350</v>
      </c>
      <c r="B2780" s="9" t="s">
        <v>18557</v>
      </c>
      <c r="C2780" s="9" t="s">
        <v>61</v>
      </c>
      <c r="D2780" s="9" t="s">
        <v>3795</v>
      </c>
      <c r="E2780" s="16">
        <v>0.248333</v>
      </c>
    </row>
    <row r="2781" spans="1:5" x14ac:dyDescent="0.25">
      <c r="A2781" s="9" t="s">
        <v>7350</v>
      </c>
      <c r="B2781" s="9" t="s">
        <v>18558</v>
      </c>
      <c r="C2781" s="9" t="s">
        <v>61</v>
      </c>
      <c r="D2781" s="9" t="s">
        <v>3795</v>
      </c>
      <c r="E2781" s="16">
        <v>0.03</v>
      </c>
    </row>
    <row r="2782" spans="1:5" x14ac:dyDescent="0.25">
      <c r="A2782" s="9" t="s">
        <v>7350</v>
      </c>
      <c r="B2782" s="9" t="s">
        <v>18559</v>
      </c>
      <c r="C2782" s="9" t="s">
        <v>299</v>
      </c>
      <c r="D2782" s="9" t="s">
        <v>3795</v>
      </c>
      <c r="E2782" s="16">
        <v>4.7778000000000001E-2</v>
      </c>
    </row>
    <row r="2783" spans="1:5" x14ac:dyDescent="0.25">
      <c r="A2783" s="9" t="s">
        <v>7350</v>
      </c>
      <c r="B2783" s="9" t="s">
        <v>9370</v>
      </c>
      <c r="C2783" s="9" t="s">
        <v>61</v>
      </c>
      <c r="D2783" s="9" t="s">
        <v>3795</v>
      </c>
      <c r="E2783" s="16">
        <v>6.0925999999999987E-2</v>
      </c>
    </row>
    <row r="2784" spans="1:5" x14ac:dyDescent="0.25">
      <c r="A2784" s="9" t="s">
        <v>7350</v>
      </c>
      <c r="B2784" s="9" t="s">
        <v>9371</v>
      </c>
      <c r="C2784" s="9" t="s">
        <v>61</v>
      </c>
      <c r="D2784" s="9" t="s">
        <v>3795</v>
      </c>
      <c r="E2784" s="16">
        <v>4.2196999999999998E-2</v>
      </c>
    </row>
    <row r="2785" spans="1:5" x14ac:dyDescent="0.25">
      <c r="A2785" s="9" t="s">
        <v>7350</v>
      </c>
      <c r="B2785" s="9" t="s">
        <v>9372</v>
      </c>
      <c r="C2785" s="9" t="s">
        <v>61</v>
      </c>
      <c r="D2785" s="9" t="s">
        <v>3795</v>
      </c>
      <c r="E2785" s="16">
        <v>4.4374999999999998E-2</v>
      </c>
    </row>
    <row r="2786" spans="1:5" x14ac:dyDescent="0.25">
      <c r="A2786" s="9" t="s">
        <v>7350</v>
      </c>
      <c r="B2786" s="9" t="s">
        <v>9373</v>
      </c>
      <c r="C2786" s="9" t="s">
        <v>61</v>
      </c>
      <c r="D2786" s="9" t="s">
        <v>3795</v>
      </c>
      <c r="E2786" s="16">
        <v>4.5067333333333327E-2</v>
      </c>
    </row>
    <row r="2787" spans="1:5" x14ac:dyDescent="0.25">
      <c r="A2787" s="9" t="s">
        <v>7350</v>
      </c>
      <c r="B2787" s="9" t="s">
        <v>9374</v>
      </c>
      <c r="C2787" s="9" t="s">
        <v>61</v>
      </c>
      <c r="D2787" s="9" t="s">
        <v>3795</v>
      </c>
      <c r="E2787" s="16">
        <v>6.7378999999999994E-2</v>
      </c>
    </row>
    <row r="2788" spans="1:5" x14ac:dyDescent="0.25">
      <c r="A2788" s="9" t="s">
        <v>7350</v>
      </c>
      <c r="B2788" s="9" t="s">
        <v>9375</v>
      </c>
      <c r="C2788" s="9" t="s">
        <v>61</v>
      </c>
      <c r="D2788" s="9" t="s">
        <v>3795</v>
      </c>
      <c r="E2788" s="16">
        <v>7.3287000000000005E-2</v>
      </c>
    </row>
    <row r="2789" spans="1:5" x14ac:dyDescent="0.25">
      <c r="A2789" s="9" t="s">
        <v>7350</v>
      </c>
      <c r="B2789" s="9" t="s">
        <v>9376</v>
      </c>
      <c r="C2789" s="9" t="s">
        <v>61</v>
      </c>
      <c r="D2789" s="9" t="s">
        <v>3795</v>
      </c>
      <c r="E2789" s="16">
        <v>7.907433333333333E-2</v>
      </c>
    </row>
    <row r="2790" spans="1:5" x14ac:dyDescent="0.25">
      <c r="A2790" s="9" t="s">
        <v>7350</v>
      </c>
      <c r="B2790" s="9" t="s">
        <v>9377</v>
      </c>
      <c r="C2790" s="9" t="s">
        <v>61</v>
      </c>
      <c r="D2790" s="9" t="s">
        <v>3795</v>
      </c>
      <c r="E2790" s="16">
        <v>1.5555666666666671E-2</v>
      </c>
    </row>
    <row r="2791" spans="1:5" x14ac:dyDescent="0.25">
      <c r="A2791" s="9" t="s">
        <v>7350</v>
      </c>
      <c r="B2791" s="9" t="s">
        <v>9378</v>
      </c>
      <c r="C2791" s="9" t="s">
        <v>61</v>
      </c>
      <c r="D2791" s="9" t="s">
        <v>3795</v>
      </c>
      <c r="E2791" s="16">
        <v>8.4000000000000005E-2</v>
      </c>
    </row>
    <row r="2792" spans="1:5" x14ac:dyDescent="0.25">
      <c r="A2792" s="9" t="s">
        <v>7350</v>
      </c>
      <c r="B2792" s="9" t="s">
        <v>17265</v>
      </c>
      <c r="C2792" s="9" t="s">
        <v>61</v>
      </c>
      <c r="D2792" s="9" t="s">
        <v>3795</v>
      </c>
      <c r="E2792" s="16">
        <v>0.01</v>
      </c>
    </row>
    <row r="2793" spans="1:5" x14ac:dyDescent="0.25">
      <c r="A2793" s="9" t="s">
        <v>7350</v>
      </c>
      <c r="B2793" s="9" t="s">
        <v>12457</v>
      </c>
      <c r="C2793" s="9" t="s">
        <v>61</v>
      </c>
      <c r="D2793" s="9" t="s">
        <v>3795</v>
      </c>
      <c r="E2793" s="16">
        <v>1.0625000000000001E-2</v>
      </c>
    </row>
    <row r="2794" spans="1:5" x14ac:dyDescent="0.25">
      <c r="A2794" s="9" t="s">
        <v>7350</v>
      </c>
      <c r="B2794" s="9" t="s">
        <v>9379</v>
      </c>
      <c r="C2794" s="9" t="s">
        <v>61</v>
      </c>
      <c r="D2794" s="9" t="s">
        <v>3795</v>
      </c>
      <c r="E2794" s="16">
        <v>0.01</v>
      </c>
    </row>
    <row r="2795" spans="1:5" x14ac:dyDescent="0.25">
      <c r="A2795" s="9" t="s">
        <v>7350</v>
      </c>
      <c r="B2795" s="9" t="s">
        <v>12458</v>
      </c>
      <c r="C2795" s="9" t="s">
        <v>61</v>
      </c>
      <c r="D2795" s="9" t="s">
        <v>3795</v>
      </c>
      <c r="E2795" s="16">
        <v>0.01</v>
      </c>
    </row>
    <row r="2796" spans="1:5" x14ac:dyDescent="0.25">
      <c r="A2796" s="9" t="s">
        <v>7350</v>
      </c>
      <c r="B2796" s="9" t="s">
        <v>12459</v>
      </c>
      <c r="C2796" s="9" t="s">
        <v>61</v>
      </c>
      <c r="D2796" s="9" t="s">
        <v>3795</v>
      </c>
      <c r="E2796" s="16">
        <v>0.01</v>
      </c>
    </row>
    <row r="2797" spans="1:5" x14ac:dyDescent="0.25">
      <c r="A2797" s="9" t="s">
        <v>7350</v>
      </c>
      <c r="B2797" s="9" t="s">
        <v>9380</v>
      </c>
      <c r="C2797" s="9" t="s">
        <v>61</v>
      </c>
      <c r="D2797" s="9" t="s">
        <v>3795</v>
      </c>
      <c r="E2797" s="16">
        <v>0.01</v>
      </c>
    </row>
    <row r="2798" spans="1:5" x14ac:dyDescent="0.25">
      <c r="A2798" s="9" t="s">
        <v>7350</v>
      </c>
      <c r="B2798" s="9" t="s">
        <v>9381</v>
      </c>
      <c r="C2798" s="9" t="s">
        <v>61</v>
      </c>
      <c r="D2798" s="9" t="s">
        <v>3795</v>
      </c>
      <c r="E2798" s="16">
        <v>0.01</v>
      </c>
    </row>
    <row r="2799" spans="1:5" x14ac:dyDescent="0.25">
      <c r="A2799" s="9" t="s">
        <v>7350</v>
      </c>
      <c r="B2799" s="9" t="s">
        <v>12460</v>
      </c>
      <c r="C2799" s="9" t="s">
        <v>299</v>
      </c>
      <c r="D2799" s="9" t="s">
        <v>3795</v>
      </c>
      <c r="E2799" s="16">
        <v>0.01</v>
      </c>
    </row>
    <row r="2800" spans="1:5" x14ac:dyDescent="0.25">
      <c r="A2800" s="9" t="s">
        <v>7350</v>
      </c>
      <c r="B2800" s="9" t="s">
        <v>12461</v>
      </c>
      <c r="C2800" s="9" t="s">
        <v>61</v>
      </c>
      <c r="D2800" s="9" t="s">
        <v>3795</v>
      </c>
      <c r="E2800" s="16">
        <v>0.01</v>
      </c>
    </row>
    <row r="2801" spans="1:5" x14ac:dyDescent="0.25">
      <c r="A2801" s="9" t="s">
        <v>7350</v>
      </c>
      <c r="B2801" s="9" t="s">
        <v>9382</v>
      </c>
      <c r="C2801" s="9" t="s">
        <v>61</v>
      </c>
      <c r="D2801" s="9" t="s">
        <v>3795</v>
      </c>
      <c r="E2801" s="16">
        <v>0.01</v>
      </c>
    </row>
    <row r="2802" spans="1:5" x14ac:dyDescent="0.25">
      <c r="A2802" s="9" t="s">
        <v>7350</v>
      </c>
      <c r="B2802" s="9" t="s">
        <v>12462</v>
      </c>
      <c r="C2802" s="9" t="s">
        <v>61</v>
      </c>
      <c r="D2802" s="9" t="s">
        <v>3795</v>
      </c>
      <c r="E2802" s="16">
        <v>0.01</v>
      </c>
    </row>
    <row r="2803" spans="1:5" x14ac:dyDescent="0.25">
      <c r="A2803" s="9" t="s">
        <v>7350</v>
      </c>
      <c r="B2803" s="9" t="s">
        <v>12463</v>
      </c>
      <c r="C2803" s="9" t="s">
        <v>61</v>
      </c>
      <c r="D2803" s="9" t="s">
        <v>3795</v>
      </c>
      <c r="E2803" s="16">
        <v>0.01</v>
      </c>
    </row>
    <row r="2804" spans="1:5" x14ac:dyDescent="0.25">
      <c r="A2804" s="9" t="s">
        <v>7350</v>
      </c>
      <c r="B2804" s="9" t="s">
        <v>9383</v>
      </c>
      <c r="C2804" s="9" t="s">
        <v>61</v>
      </c>
      <c r="D2804" s="9" t="s">
        <v>3795</v>
      </c>
      <c r="E2804" s="16">
        <v>1.07145E-2</v>
      </c>
    </row>
    <row r="2805" spans="1:5" x14ac:dyDescent="0.25">
      <c r="A2805" s="9" t="s">
        <v>7350</v>
      </c>
      <c r="B2805" s="9" t="s">
        <v>9384</v>
      </c>
      <c r="C2805" s="9" t="s">
        <v>61</v>
      </c>
      <c r="D2805" s="9" t="s">
        <v>3795</v>
      </c>
      <c r="E2805" s="16">
        <v>8.6746333333333328E-2</v>
      </c>
    </row>
    <row r="2806" spans="1:5" x14ac:dyDescent="0.25">
      <c r="A2806" s="9" t="s">
        <v>7350</v>
      </c>
      <c r="B2806" s="9" t="s">
        <v>9385</v>
      </c>
      <c r="C2806" s="9" t="s">
        <v>61</v>
      </c>
      <c r="D2806" s="9" t="s">
        <v>3795</v>
      </c>
      <c r="E2806" s="16">
        <v>0.01</v>
      </c>
    </row>
    <row r="2807" spans="1:5" x14ac:dyDescent="0.25">
      <c r="A2807" s="9" t="s">
        <v>7350</v>
      </c>
      <c r="B2807" s="9" t="s">
        <v>9386</v>
      </c>
      <c r="C2807" s="9" t="s">
        <v>61</v>
      </c>
      <c r="D2807" s="9" t="s">
        <v>3795</v>
      </c>
      <c r="E2807" s="16">
        <v>1.083333333333333E-2</v>
      </c>
    </row>
    <row r="2808" spans="1:5" x14ac:dyDescent="0.25">
      <c r="A2808" s="9" t="s">
        <v>7350</v>
      </c>
      <c r="B2808" s="9" t="s">
        <v>9387</v>
      </c>
      <c r="C2808" s="9" t="s">
        <v>61</v>
      </c>
      <c r="D2808" s="9" t="s">
        <v>3795</v>
      </c>
      <c r="E2808" s="16">
        <v>4.1562500000000002E-2</v>
      </c>
    </row>
    <row r="2809" spans="1:5" x14ac:dyDescent="0.25">
      <c r="A2809" s="9" t="s">
        <v>7350</v>
      </c>
      <c r="B2809" s="9" t="s">
        <v>9388</v>
      </c>
      <c r="C2809" s="9" t="s">
        <v>61</v>
      </c>
      <c r="D2809" s="9" t="s">
        <v>3795</v>
      </c>
      <c r="E2809" s="16">
        <v>4.0892999999999999E-2</v>
      </c>
    </row>
    <row r="2810" spans="1:5" x14ac:dyDescent="0.25">
      <c r="A2810" s="9" t="s">
        <v>7350</v>
      </c>
      <c r="B2810" s="9" t="s">
        <v>9389</v>
      </c>
      <c r="C2810" s="9" t="s">
        <v>61</v>
      </c>
      <c r="D2810" s="9" t="s">
        <v>3795</v>
      </c>
      <c r="E2810" s="16">
        <v>1.433333333333333E-2</v>
      </c>
    </row>
    <row r="2811" spans="1:5" x14ac:dyDescent="0.25">
      <c r="A2811" s="9" t="s">
        <v>7350</v>
      </c>
      <c r="B2811" s="9" t="s">
        <v>9390</v>
      </c>
      <c r="C2811" s="9" t="s">
        <v>61</v>
      </c>
      <c r="D2811" s="9" t="s">
        <v>3795</v>
      </c>
      <c r="E2811" s="16">
        <v>0.14333333333333331</v>
      </c>
    </row>
    <row r="2812" spans="1:5" x14ac:dyDescent="0.25">
      <c r="A2812" s="9" t="s">
        <v>7350</v>
      </c>
      <c r="B2812" s="9" t="s">
        <v>18560</v>
      </c>
      <c r="C2812" s="9" t="s">
        <v>299</v>
      </c>
      <c r="D2812" s="9" t="s">
        <v>3795</v>
      </c>
      <c r="E2812" s="16">
        <v>0.01</v>
      </c>
    </row>
    <row r="2813" spans="1:5" x14ac:dyDescent="0.25">
      <c r="A2813" s="9" t="s">
        <v>7350</v>
      </c>
      <c r="B2813" s="9" t="s">
        <v>12464</v>
      </c>
      <c r="C2813" s="9" t="s">
        <v>299</v>
      </c>
      <c r="D2813" s="9" t="s">
        <v>3795</v>
      </c>
      <c r="E2813" s="16">
        <v>0.01</v>
      </c>
    </row>
    <row r="2814" spans="1:5" x14ac:dyDescent="0.25">
      <c r="A2814" s="9" t="s">
        <v>7350</v>
      </c>
      <c r="B2814" s="9" t="s">
        <v>9391</v>
      </c>
      <c r="C2814" s="9" t="s">
        <v>61</v>
      </c>
      <c r="D2814" s="9" t="s">
        <v>3795</v>
      </c>
      <c r="E2814" s="16">
        <v>1.208333333333333E-2</v>
      </c>
    </row>
    <row r="2815" spans="1:5" x14ac:dyDescent="0.25">
      <c r="A2815" s="9" t="s">
        <v>7350</v>
      </c>
      <c r="B2815" s="9" t="s">
        <v>9392</v>
      </c>
      <c r="C2815" s="9" t="s">
        <v>61</v>
      </c>
      <c r="D2815" s="9" t="s">
        <v>3795</v>
      </c>
      <c r="E2815" s="16">
        <v>0.01</v>
      </c>
    </row>
    <row r="2816" spans="1:5" x14ac:dyDescent="0.25">
      <c r="A2816" s="9" t="s">
        <v>7350</v>
      </c>
      <c r="B2816" s="9" t="s">
        <v>12465</v>
      </c>
      <c r="C2816" s="9" t="s">
        <v>299</v>
      </c>
      <c r="D2816" s="9" t="s">
        <v>3795</v>
      </c>
      <c r="E2816" s="16">
        <v>0.01</v>
      </c>
    </row>
    <row r="2817" spans="1:5" x14ac:dyDescent="0.25">
      <c r="A2817" s="9" t="s">
        <v>7350</v>
      </c>
      <c r="B2817" s="9" t="s">
        <v>9393</v>
      </c>
      <c r="C2817" s="9" t="s">
        <v>61</v>
      </c>
      <c r="D2817" s="9" t="s">
        <v>3795</v>
      </c>
      <c r="E2817" s="16">
        <v>0.01</v>
      </c>
    </row>
    <row r="2818" spans="1:5" x14ac:dyDescent="0.25">
      <c r="A2818" s="9" t="s">
        <v>7350</v>
      </c>
      <c r="B2818" s="9" t="s">
        <v>12466</v>
      </c>
      <c r="C2818" s="9" t="s">
        <v>61</v>
      </c>
      <c r="D2818" s="9" t="s">
        <v>3795</v>
      </c>
      <c r="E2818" s="16">
        <v>2.2856999999999999E-2</v>
      </c>
    </row>
    <row r="2819" spans="1:5" x14ac:dyDescent="0.25">
      <c r="A2819" s="9" t="s">
        <v>7350</v>
      </c>
      <c r="B2819" s="9" t="s">
        <v>9394</v>
      </c>
      <c r="C2819" s="9" t="s">
        <v>61</v>
      </c>
      <c r="D2819" s="9" t="s">
        <v>3795</v>
      </c>
      <c r="E2819" s="16">
        <v>1.277857</v>
      </c>
    </row>
    <row r="2820" spans="1:5" x14ac:dyDescent="0.25">
      <c r="A2820" s="9" t="s">
        <v>7350</v>
      </c>
      <c r="B2820" s="9" t="s">
        <v>17266</v>
      </c>
      <c r="C2820" s="9" t="s">
        <v>61</v>
      </c>
      <c r="D2820" s="9" t="s">
        <v>3795</v>
      </c>
      <c r="E2820" s="16">
        <v>0.01</v>
      </c>
    </row>
    <row r="2821" spans="1:5" x14ac:dyDescent="0.25">
      <c r="A2821" s="9" t="s">
        <v>7350</v>
      </c>
      <c r="B2821" s="9" t="s">
        <v>9395</v>
      </c>
      <c r="C2821" s="9" t="s">
        <v>61</v>
      </c>
      <c r="D2821" s="9" t="s">
        <v>3795</v>
      </c>
      <c r="E2821" s="16">
        <v>0.515625</v>
      </c>
    </row>
    <row r="2822" spans="1:5" x14ac:dyDescent="0.25">
      <c r="A2822" s="9" t="s">
        <v>7350</v>
      </c>
      <c r="B2822" s="9" t="s">
        <v>18561</v>
      </c>
      <c r="C2822" s="9" t="s">
        <v>299</v>
      </c>
      <c r="D2822" s="9" t="s">
        <v>3795</v>
      </c>
      <c r="E2822" s="16">
        <v>3.3333000000000002E-2</v>
      </c>
    </row>
    <row r="2823" spans="1:5" x14ac:dyDescent="0.25">
      <c r="A2823" s="9" t="s">
        <v>7350</v>
      </c>
      <c r="B2823" s="9" t="s">
        <v>18562</v>
      </c>
      <c r="C2823" s="9" t="s">
        <v>61</v>
      </c>
      <c r="D2823" s="9" t="s">
        <v>3795</v>
      </c>
      <c r="E2823" s="16">
        <v>0.01</v>
      </c>
    </row>
    <row r="2824" spans="1:5" x14ac:dyDescent="0.25">
      <c r="A2824" s="9" t="s">
        <v>7350</v>
      </c>
      <c r="B2824" s="9" t="s">
        <v>12467</v>
      </c>
      <c r="C2824" s="9" t="s">
        <v>299</v>
      </c>
      <c r="D2824" s="9" t="s">
        <v>3795</v>
      </c>
      <c r="E2824" s="16">
        <v>0.21174999999999999</v>
      </c>
    </row>
    <row r="2825" spans="1:5" x14ac:dyDescent="0.25">
      <c r="A2825" s="9" t="s">
        <v>7350</v>
      </c>
      <c r="B2825" s="9" t="s">
        <v>9396</v>
      </c>
      <c r="C2825" s="9" t="s">
        <v>61</v>
      </c>
      <c r="D2825" s="9" t="s">
        <v>3795</v>
      </c>
      <c r="E2825" s="16">
        <v>0.108472</v>
      </c>
    </row>
    <row r="2826" spans="1:5" x14ac:dyDescent="0.25">
      <c r="A2826" s="9" t="s">
        <v>7350</v>
      </c>
      <c r="B2826" s="9" t="s">
        <v>9397</v>
      </c>
      <c r="C2826" s="9" t="s">
        <v>61</v>
      </c>
      <c r="D2826" s="9" t="s">
        <v>3795</v>
      </c>
      <c r="E2826" s="16">
        <v>0.2134375</v>
      </c>
    </row>
    <row r="2827" spans="1:5" x14ac:dyDescent="0.25">
      <c r="A2827" s="9" t="s">
        <v>7350</v>
      </c>
      <c r="B2827" s="9" t="s">
        <v>12468</v>
      </c>
      <c r="C2827" s="9" t="s">
        <v>61</v>
      </c>
      <c r="D2827" s="9" t="s">
        <v>3795</v>
      </c>
      <c r="E2827" s="16">
        <v>1.89585E-2</v>
      </c>
    </row>
    <row r="2828" spans="1:5" x14ac:dyDescent="0.25">
      <c r="A2828" s="9" t="s">
        <v>7350</v>
      </c>
      <c r="B2828" s="9" t="s">
        <v>9398</v>
      </c>
      <c r="C2828" s="9" t="s">
        <v>61</v>
      </c>
      <c r="D2828" s="9" t="s">
        <v>3795</v>
      </c>
      <c r="E2828" s="16">
        <v>0.34253966666666669</v>
      </c>
    </row>
    <row r="2829" spans="1:5" x14ac:dyDescent="0.25">
      <c r="A2829" s="9" t="s">
        <v>7350</v>
      </c>
      <c r="B2829" s="9" t="s">
        <v>9399</v>
      </c>
      <c r="C2829" s="9" t="s">
        <v>61</v>
      </c>
      <c r="D2829" s="9" t="s">
        <v>3795</v>
      </c>
      <c r="E2829" s="16">
        <v>0.01</v>
      </c>
    </row>
    <row r="2830" spans="1:5" x14ac:dyDescent="0.25">
      <c r="A2830" s="9" t="s">
        <v>7350</v>
      </c>
      <c r="B2830" s="9" t="s">
        <v>18563</v>
      </c>
      <c r="C2830" s="9" t="s">
        <v>61</v>
      </c>
      <c r="D2830" s="9" t="s">
        <v>3795</v>
      </c>
      <c r="E2830" s="16">
        <v>0.01</v>
      </c>
    </row>
    <row r="2831" spans="1:5" x14ac:dyDescent="0.25">
      <c r="A2831" s="9" t="s">
        <v>7350</v>
      </c>
      <c r="B2831" s="9" t="s">
        <v>9400</v>
      </c>
      <c r="C2831" s="9" t="s">
        <v>61</v>
      </c>
      <c r="D2831" s="9" t="s">
        <v>3795</v>
      </c>
      <c r="E2831" s="16">
        <v>4.6736E-2</v>
      </c>
    </row>
    <row r="2832" spans="1:5" x14ac:dyDescent="0.25">
      <c r="A2832" s="9" t="s">
        <v>7350</v>
      </c>
      <c r="B2832" s="9" t="s">
        <v>12469</v>
      </c>
      <c r="C2832" s="9" t="s">
        <v>61</v>
      </c>
      <c r="D2832" s="9" t="s">
        <v>3795</v>
      </c>
      <c r="E2832" s="16">
        <v>0.01</v>
      </c>
    </row>
    <row r="2833" spans="1:5" x14ac:dyDescent="0.25">
      <c r="A2833" s="9" t="s">
        <v>7350</v>
      </c>
      <c r="B2833" s="9" t="s">
        <v>9401</v>
      </c>
      <c r="C2833" s="9" t="s">
        <v>61</v>
      </c>
      <c r="D2833" s="9" t="s">
        <v>3795</v>
      </c>
      <c r="E2833" s="16">
        <v>3.8928500000000012E-2</v>
      </c>
    </row>
    <row r="2834" spans="1:5" x14ac:dyDescent="0.25">
      <c r="A2834" s="9" t="s">
        <v>7350</v>
      </c>
      <c r="B2834" s="9" t="s">
        <v>12470</v>
      </c>
      <c r="C2834" s="9" t="s">
        <v>61</v>
      </c>
      <c r="D2834" s="9" t="s">
        <v>3795</v>
      </c>
      <c r="E2834" s="16">
        <v>0.34285700000000002</v>
      </c>
    </row>
    <row r="2835" spans="1:5" x14ac:dyDescent="0.25">
      <c r="A2835" s="9" t="s">
        <v>7350</v>
      </c>
      <c r="B2835" s="9" t="s">
        <v>9402</v>
      </c>
      <c r="C2835" s="9" t="s">
        <v>61</v>
      </c>
      <c r="D2835" s="9" t="s">
        <v>3795</v>
      </c>
      <c r="E2835" s="16">
        <v>8.3749999999999991E-2</v>
      </c>
    </row>
    <row r="2836" spans="1:5" x14ac:dyDescent="0.25">
      <c r="A2836" s="9" t="s">
        <v>7350</v>
      </c>
      <c r="B2836" s="9" t="s">
        <v>9403</v>
      </c>
      <c r="C2836" s="9" t="s">
        <v>61</v>
      </c>
      <c r="D2836" s="9" t="s">
        <v>3795</v>
      </c>
      <c r="E2836" s="16">
        <v>9.5486000000000001E-2</v>
      </c>
    </row>
    <row r="2837" spans="1:5" x14ac:dyDescent="0.25">
      <c r="A2837" s="9" t="s">
        <v>7350</v>
      </c>
      <c r="B2837" s="9" t="s">
        <v>9404</v>
      </c>
      <c r="C2837" s="9" t="s">
        <v>61</v>
      </c>
      <c r="D2837" s="9" t="s">
        <v>3795</v>
      </c>
      <c r="E2837" s="16">
        <v>0.6283333333333333</v>
      </c>
    </row>
    <row r="2838" spans="1:5" x14ac:dyDescent="0.25">
      <c r="A2838" s="9" t="s">
        <v>7350</v>
      </c>
      <c r="B2838" s="9" t="s">
        <v>9405</v>
      </c>
      <c r="C2838" s="9" t="s">
        <v>61</v>
      </c>
      <c r="D2838" s="9" t="s">
        <v>3795</v>
      </c>
      <c r="E2838" s="16">
        <v>0.01</v>
      </c>
    </row>
    <row r="2839" spans="1:5" x14ac:dyDescent="0.25">
      <c r="A2839" s="9" t="s">
        <v>7350</v>
      </c>
      <c r="B2839" s="9" t="s">
        <v>18564</v>
      </c>
      <c r="C2839" s="9" t="s">
        <v>61</v>
      </c>
      <c r="D2839" s="9" t="s">
        <v>3795</v>
      </c>
      <c r="E2839" s="16">
        <v>2.1666999999999999E-2</v>
      </c>
    </row>
    <row r="2840" spans="1:5" x14ac:dyDescent="0.25">
      <c r="A2840" s="9" t="s">
        <v>7350</v>
      </c>
      <c r="B2840" s="9" t="s">
        <v>9406</v>
      </c>
      <c r="C2840" s="9" t="s">
        <v>61</v>
      </c>
      <c r="D2840" s="9" t="s">
        <v>3795</v>
      </c>
      <c r="E2840" s="16">
        <v>1.066666666666667E-2</v>
      </c>
    </row>
    <row r="2841" spans="1:5" x14ac:dyDescent="0.25">
      <c r="A2841" s="9" t="s">
        <v>7350</v>
      </c>
      <c r="B2841" s="9" t="s">
        <v>18565</v>
      </c>
      <c r="C2841" s="9" t="s">
        <v>61</v>
      </c>
      <c r="D2841" s="9" t="s">
        <v>3795</v>
      </c>
      <c r="E2841" s="16">
        <v>9.5000000000000001E-2</v>
      </c>
    </row>
    <row r="2842" spans="1:5" x14ac:dyDescent="0.25">
      <c r="A2842" s="9" t="s">
        <v>7350</v>
      </c>
      <c r="B2842" s="9" t="s">
        <v>9407</v>
      </c>
      <c r="C2842" s="9" t="s">
        <v>61</v>
      </c>
      <c r="D2842" s="9" t="s">
        <v>3795</v>
      </c>
      <c r="E2842" s="16">
        <v>1.7500000000000002E-2</v>
      </c>
    </row>
    <row r="2843" spans="1:5" x14ac:dyDescent="0.25">
      <c r="A2843" s="9" t="s">
        <v>7350</v>
      </c>
      <c r="B2843" s="9" t="s">
        <v>9408</v>
      </c>
      <c r="C2843" s="9" t="s">
        <v>61</v>
      </c>
      <c r="D2843" s="9" t="s">
        <v>3795</v>
      </c>
      <c r="E2843" s="16">
        <v>3.3055666666666657E-2</v>
      </c>
    </row>
    <row r="2844" spans="1:5" x14ac:dyDescent="0.25">
      <c r="A2844" s="9" t="s">
        <v>7350</v>
      </c>
      <c r="B2844" s="9" t="s">
        <v>12471</v>
      </c>
      <c r="C2844" s="9" t="s">
        <v>61</v>
      </c>
      <c r="D2844" s="9" t="s">
        <v>3795</v>
      </c>
      <c r="E2844" s="16">
        <v>7.79165E-2</v>
      </c>
    </row>
    <row r="2845" spans="1:5" x14ac:dyDescent="0.25">
      <c r="A2845" s="9" t="s">
        <v>7350</v>
      </c>
      <c r="B2845" s="9" t="s">
        <v>18566</v>
      </c>
      <c r="C2845" s="9" t="s">
        <v>61</v>
      </c>
      <c r="D2845" s="9" t="s">
        <v>3795</v>
      </c>
      <c r="E2845" s="16">
        <v>0.10166699999999999</v>
      </c>
    </row>
    <row r="2846" spans="1:5" x14ac:dyDescent="0.25">
      <c r="A2846" s="9" t="s">
        <v>7350</v>
      </c>
      <c r="B2846" s="9" t="s">
        <v>12472</v>
      </c>
      <c r="C2846" s="9" t="s">
        <v>61</v>
      </c>
      <c r="D2846" s="9" t="s">
        <v>3795</v>
      </c>
      <c r="E2846" s="16">
        <v>1.16665E-2</v>
      </c>
    </row>
    <row r="2847" spans="1:5" x14ac:dyDescent="0.25">
      <c r="A2847" s="9" t="s">
        <v>7350</v>
      </c>
      <c r="B2847" s="9" t="s">
        <v>12473</v>
      </c>
      <c r="C2847" s="9" t="s">
        <v>61</v>
      </c>
      <c r="D2847" s="9" t="s">
        <v>3795</v>
      </c>
      <c r="E2847" s="16">
        <v>0.20874999999999999</v>
      </c>
    </row>
    <row r="2848" spans="1:5" x14ac:dyDescent="0.25">
      <c r="A2848" s="9" t="s">
        <v>7350</v>
      </c>
      <c r="B2848" s="9" t="s">
        <v>9409</v>
      </c>
      <c r="C2848" s="9" t="s">
        <v>61</v>
      </c>
      <c r="D2848" s="9" t="s">
        <v>3795</v>
      </c>
      <c r="E2848" s="16">
        <v>0.39</v>
      </c>
    </row>
    <row r="2849" spans="1:5" x14ac:dyDescent="0.25">
      <c r="A2849" s="9" t="s">
        <v>7350</v>
      </c>
      <c r="B2849" s="9" t="s">
        <v>12474</v>
      </c>
      <c r="C2849" s="9" t="s">
        <v>61</v>
      </c>
      <c r="D2849" s="9" t="s">
        <v>3795</v>
      </c>
      <c r="E2849" s="16">
        <v>1.54165E-2</v>
      </c>
    </row>
    <row r="2850" spans="1:5" x14ac:dyDescent="0.25">
      <c r="A2850" s="9" t="s">
        <v>7350</v>
      </c>
      <c r="B2850" s="9" t="s">
        <v>9410</v>
      </c>
      <c r="C2850" s="9" t="s">
        <v>61</v>
      </c>
      <c r="D2850" s="9" t="s">
        <v>3795</v>
      </c>
      <c r="E2850" s="16">
        <v>0.31444433333333333</v>
      </c>
    </row>
    <row r="2851" spans="1:5" x14ac:dyDescent="0.25">
      <c r="A2851" s="9" t="s">
        <v>7350</v>
      </c>
      <c r="B2851" s="9" t="s">
        <v>9411</v>
      </c>
      <c r="C2851" s="9" t="s">
        <v>61</v>
      </c>
      <c r="D2851" s="9" t="s">
        <v>3795</v>
      </c>
      <c r="E2851" s="16">
        <v>0.29458333333333342</v>
      </c>
    </row>
    <row r="2852" spans="1:5" x14ac:dyDescent="0.25">
      <c r="A2852" s="9" t="s">
        <v>7350</v>
      </c>
      <c r="B2852" s="9" t="s">
        <v>12475</v>
      </c>
      <c r="C2852" s="9" t="s">
        <v>299</v>
      </c>
      <c r="D2852" s="9" t="s">
        <v>3795</v>
      </c>
      <c r="E2852" s="16">
        <v>1.2500000000000001E-2</v>
      </c>
    </row>
    <row r="2853" spans="1:5" x14ac:dyDescent="0.25">
      <c r="A2853" s="9" t="s">
        <v>7350</v>
      </c>
      <c r="B2853" s="9" t="s">
        <v>9412</v>
      </c>
      <c r="C2853" s="9" t="s">
        <v>61</v>
      </c>
      <c r="D2853" s="9" t="s">
        <v>3795</v>
      </c>
      <c r="E2853" s="16">
        <v>1.375E-2</v>
      </c>
    </row>
    <row r="2854" spans="1:5" x14ac:dyDescent="0.25">
      <c r="A2854" s="9" t="s">
        <v>7350</v>
      </c>
      <c r="B2854" s="9" t="s">
        <v>12476</v>
      </c>
      <c r="C2854" s="9" t="s">
        <v>61</v>
      </c>
      <c r="D2854" s="9" t="s">
        <v>3795</v>
      </c>
      <c r="E2854" s="16">
        <v>0.01</v>
      </c>
    </row>
    <row r="2855" spans="1:5" x14ac:dyDescent="0.25">
      <c r="A2855" s="9" t="s">
        <v>7350</v>
      </c>
      <c r="B2855" s="9" t="s">
        <v>12477</v>
      </c>
      <c r="C2855" s="9" t="s">
        <v>299</v>
      </c>
      <c r="D2855" s="9" t="s">
        <v>3795</v>
      </c>
      <c r="E2855" s="16">
        <v>0.01</v>
      </c>
    </row>
    <row r="2856" spans="1:5" x14ac:dyDescent="0.25">
      <c r="A2856" s="9" t="s">
        <v>7350</v>
      </c>
      <c r="B2856" s="9" t="s">
        <v>12478</v>
      </c>
      <c r="C2856" s="9" t="s">
        <v>61</v>
      </c>
      <c r="D2856" s="9" t="s">
        <v>3795</v>
      </c>
      <c r="E2856" s="16">
        <v>0.01</v>
      </c>
    </row>
    <row r="2857" spans="1:5" x14ac:dyDescent="0.25">
      <c r="A2857" s="9" t="s">
        <v>7350</v>
      </c>
      <c r="B2857" s="9" t="s">
        <v>18567</v>
      </c>
      <c r="C2857" s="9" t="s">
        <v>61</v>
      </c>
      <c r="D2857" s="9" t="s">
        <v>3795</v>
      </c>
      <c r="E2857" s="16">
        <v>1.125E-2</v>
      </c>
    </row>
    <row r="2858" spans="1:5" x14ac:dyDescent="0.25">
      <c r="A2858" s="9" t="s">
        <v>7350</v>
      </c>
      <c r="B2858" s="9" t="s">
        <v>9413</v>
      </c>
      <c r="C2858" s="9" t="s">
        <v>61</v>
      </c>
      <c r="D2858" s="9" t="s">
        <v>3795</v>
      </c>
      <c r="E2858" s="16">
        <v>1.125E-2</v>
      </c>
    </row>
    <row r="2859" spans="1:5" x14ac:dyDescent="0.25">
      <c r="A2859" s="9" t="s">
        <v>7350</v>
      </c>
      <c r="B2859" s="9" t="s">
        <v>9414</v>
      </c>
      <c r="C2859" s="9" t="s">
        <v>61</v>
      </c>
      <c r="D2859" s="9" t="s">
        <v>3795</v>
      </c>
      <c r="E2859" s="16">
        <v>0.27312500000000001</v>
      </c>
    </row>
    <row r="2860" spans="1:5" x14ac:dyDescent="0.25">
      <c r="A2860" s="9" t="s">
        <v>7350</v>
      </c>
      <c r="B2860" s="9" t="s">
        <v>12479</v>
      </c>
      <c r="C2860" s="9" t="s">
        <v>299</v>
      </c>
      <c r="D2860" s="9" t="s">
        <v>3795</v>
      </c>
      <c r="E2860" s="16">
        <v>0.39250000000000002</v>
      </c>
    </row>
    <row r="2861" spans="1:5" x14ac:dyDescent="0.25">
      <c r="A2861" s="9" t="s">
        <v>7350</v>
      </c>
      <c r="B2861" s="9" t="s">
        <v>9415</v>
      </c>
      <c r="C2861" s="9" t="s">
        <v>61</v>
      </c>
      <c r="D2861" s="9" t="s">
        <v>3795</v>
      </c>
      <c r="E2861" s="16">
        <v>3.0902666666666669E-2</v>
      </c>
    </row>
    <row r="2862" spans="1:5" x14ac:dyDescent="0.25">
      <c r="A2862" s="9" t="s">
        <v>7350</v>
      </c>
      <c r="B2862" s="9" t="s">
        <v>9416</v>
      </c>
      <c r="C2862" s="9" t="s">
        <v>61</v>
      </c>
      <c r="D2862" s="9" t="s">
        <v>3795</v>
      </c>
      <c r="E2862" s="16">
        <v>3.8437499999999999E-2</v>
      </c>
    </row>
    <row r="2863" spans="1:5" x14ac:dyDescent="0.25">
      <c r="A2863" s="9" t="s">
        <v>7350</v>
      </c>
      <c r="B2863" s="9" t="s">
        <v>9417</v>
      </c>
      <c r="C2863" s="9" t="s">
        <v>61</v>
      </c>
      <c r="D2863" s="9" t="s">
        <v>3795</v>
      </c>
      <c r="E2863" s="16">
        <v>1.4860999999999999E-2</v>
      </c>
    </row>
    <row r="2864" spans="1:5" x14ac:dyDescent="0.25">
      <c r="A2864" s="9" t="s">
        <v>7350</v>
      </c>
      <c r="B2864" s="9" t="s">
        <v>9418</v>
      </c>
      <c r="C2864" s="9" t="s">
        <v>61</v>
      </c>
      <c r="D2864" s="9" t="s">
        <v>3795</v>
      </c>
      <c r="E2864" s="16">
        <v>1.375E-2</v>
      </c>
    </row>
    <row r="2865" spans="1:5" x14ac:dyDescent="0.25">
      <c r="A2865" s="9" t="s">
        <v>7350</v>
      </c>
      <c r="B2865" s="9" t="s">
        <v>9419</v>
      </c>
      <c r="C2865" s="9" t="s">
        <v>61</v>
      </c>
      <c r="D2865" s="9" t="s">
        <v>3795</v>
      </c>
      <c r="E2865" s="16">
        <v>4.9687500000000002E-2</v>
      </c>
    </row>
    <row r="2866" spans="1:5" x14ac:dyDescent="0.25">
      <c r="A2866" s="9" t="s">
        <v>7350</v>
      </c>
      <c r="B2866" s="9" t="s">
        <v>9420</v>
      </c>
      <c r="C2866" s="9" t="s">
        <v>61</v>
      </c>
      <c r="D2866" s="9" t="s">
        <v>3795</v>
      </c>
      <c r="E2866" s="16">
        <v>0.15187500000000001</v>
      </c>
    </row>
    <row r="2867" spans="1:5" x14ac:dyDescent="0.25">
      <c r="A2867" s="9" t="s">
        <v>7350</v>
      </c>
      <c r="B2867" s="9" t="s">
        <v>12480</v>
      </c>
      <c r="C2867" s="9" t="s">
        <v>299</v>
      </c>
      <c r="D2867" s="9" t="s">
        <v>3795</v>
      </c>
      <c r="E2867" s="16">
        <v>1.125E-2</v>
      </c>
    </row>
    <row r="2868" spans="1:5" x14ac:dyDescent="0.25">
      <c r="A2868" s="9" t="s">
        <v>7350</v>
      </c>
      <c r="B2868" s="9" t="s">
        <v>12481</v>
      </c>
      <c r="C2868" s="9" t="s">
        <v>299</v>
      </c>
      <c r="D2868" s="9" t="s">
        <v>3795</v>
      </c>
      <c r="E2868" s="16">
        <v>1.125E-2</v>
      </c>
    </row>
    <row r="2869" spans="1:5" x14ac:dyDescent="0.25">
      <c r="A2869" s="9" t="s">
        <v>7350</v>
      </c>
      <c r="B2869" s="9" t="s">
        <v>18568</v>
      </c>
      <c r="C2869" s="9" t="s">
        <v>299</v>
      </c>
      <c r="D2869" s="9" t="s">
        <v>3795</v>
      </c>
      <c r="E2869" s="16">
        <v>0.01</v>
      </c>
    </row>
    <row r="2870" spans="1:5" x14ac:dyDescent="0.25">
      <c r="A2870" s="9" t="s">
        <v>7350</v>
      </c>
      <c r="B2870" s="9" t="s">
        <v>9421</v>
      </c>
      <c r="C2870" s="9" t="s">
        <v>61</v>
      </c>
      <c r="D2870" s="9" t="s">
        <v>3795</v>
      </c>
      <c r="E2870" s="16">
        <v>3.3750000000000002E-2</v>
      </c>
    </row>
    <row r="2871" spans="1:5" x14ac:dyDescent="0.25">
      <c r="A2871" s="9" t="s">
        <v>7350</v>
      </c>
      <c r="B2871" s="9" t="s">
        <v>12482</v>
      </c>
      <c r="C2871" s="9" t="s">
        <v>299</v>
      </c>
      <c r="D2871" s="9" t="s">
        <v>3795</v>
      </c>
      <c r="E2871" s="16">
        <v>0.02</v>
      </c>
    </row>
    <row r="2872" spans="1:5" x14ac:dyDescent="0.25">
      <c r="A2872" s="9" t="s">
        <v>7350</v>
      </c>
      <c r="B2872" s="9" t="s">
        <v>9422</v>
      </c>
      <c r="C2872" s="9" t="s">
        <v>61</v>
      </c>
      <c r="D2872" s="9" t="s">
        <v>3795</v>
      </c>
      <c r="E2872" s="16">
        <v>0.01</v>
      </c>
    </row>
    <row r="2873" spans="1:5" x14ac:dyDescent="0.25">
      <c r="A2873" s="9" t="s">
        <v>7350</v>
      </c>
      <c r="B2873" s="9" t="s">
        <v>9423</v>
      </c>
      <c r="C2873" s="9" t="s">
        <v>61</v>
      </c>
      <c r="D2873" s="9" t="s">
        <v>3795</v>
      </c>
      <c r="E2873" s="16">
        <v>2.375E-2</v>
      </c>
    </row>
    <row r="2874" spans="1:5" x14ac:dyDescent="0.25">
      <c r="A2874" s="9" t="s">
        <v>7350</v>
      </c>
      <c r="B2874" s="9" t="s">
        <v>17267</v>
      </c>
      <c r="C2874" s="9" t="s">
        <v>61</v>
      </c>
      <c r="D2874" s="9" t="s">
        <v>3795</v>
      </c>
      <c r="E2874" s="16">
        <v>0.01</v>
      </c>
    </row>
    <row r="2875" spans="1:5" x14ac:dyDescent="0.25">
      <c r="A2875" s="9" t="s">
        <v>7350</v>
      </c>
      <c r="B2875" s="9" t="s">
        <v>12483</v>
      </c>
      <c r="C2875" s="9" t="s">
        <v>61</v>
      </c>
      <c r="D2875" s="9" t="s">
        <v>3795</v>
      </c>
      <c r="E2875" s="16">
        <v>1.4999999999999999E-2</v>
      </c>
    </row>
    <row r="2876" spans="1:5" x14ac:dyDescent="0.25">
      <c r="A2876" s="9" t="s">
        <v>7350</v>
      </c>
      <c r="B2876" s="9" t="s">
        <v>9424</v>
      </c>
      <c r="C2876" s="9" t="s">
        <v>61</v>
      </c>
      <c r="D2876" s="9" t="s">
        <v>3795</v>
      </c>
      <c r="E2876" s="16">
        <v>5.1249999999999997E-2</v>
      </c>
    </row>
    <row r="2877" spans="1:5" x14ac:dyDescent="0.25">
      <c r="A2877" s="9" t="s">
        <v>7350</v>
      </c>
      <c r="B2877" s="9" t="s">
        <v>9425</v>
      </c>
      <c r="C2877" s="9" t="s">
        <v>61</v>
      </c>
      <c r="D2877" s="9" t="s">
        <v>3795</v>
      </c>
      <c r="E2877" s="16">
        <v>5.2297666666666673E-2</v>
      </c>
    </row>
    <row r="2878" spans="1:5" x14ac:dyDescent="0.25">
      <c r="A2878" s="9" t="s">
        <v>7350</v>
      </c>
      <c r="B2878" s="9" t="s">
        <v>9426</v>
      </c>
      <c r="C2878" s="9" t="s">
        <v>61</v>
      </c>
      <c r="D2878" s="9" t="s">
        <v>3795</v>
      </c>
      <c r="E2878" s="16">
        <v>0.74750000000000005</v>
      </c>
    </row>
    <row r="2879" spans="1:5" x14ac:dyDescent="0.25">
      <c r="A2879" s="9" t="s">
        <v>7350</v>
      </c>
      <c r="B2879" s="9" t="s">
        <v>9427</v>
      </c>
      <c r="C2879" s="9" t="s">
        <v>61</v>
      </c>
      <c r="D2879" s="9" t="s">
        <v>3795</v>
      </c>
      <c r="E2879" s="16">
        <v>0.12964300000000001</v>
      </c>
    </row>
    <row r="2880" spans="1:5" x14ac:dyDescent="0.25">
      <c r="A2880" s="9" t="s">
        <v>7350</v>
      </c>
      <c r="B2880" s="9" t="s">
        <v>9428</v>
      </c>
      <c r="C2880" s="9" t="s">
        <v>61</v>
      </c>
      <c r="D2880" s="9" t="s">
        <v>3795</v>
      </c>
      <c r="E2880" s="16">
        <v>2.6875E-2</v>
      </c>
    </row>
    <row r="2881" spans="1:5" x14ac:dyDescent="0.25">
      <c r="A2881" s="9" t="s">
        <v>7350</v>
      </c>
      <c r="B2881" s="9" t="s">
        <v>12484</v>
      </c>
      <c r="C2881" s="9" t="s">
        <v>61</v>
      </c>
      <c r="D2881" s="9" t="s">
        <v>3795</v>
      </c>
      <c r="E2881" s="16">
        <v>5.8749999999999997E-2</v>
      </c>
    </row>
    <row r="2882" spans="1:5" x14ac:dyDescent="0.25">
      <c r="A2882" s="9" t="s">
        <v>7350</v>
      </c>
      <c r="B2882" s="9" t="s">
        <v>9429</v>
      </c>
      <c r="C2882" s="9" t="s">
        <v>61</v>
      </c>
      <c r="D2882" s="9" t="s">
        <v>3795</v>
      </c>
      <c r="E2882" s="16">
        <v>5.0041666666666672E-2</v>
      </c>
    </row>
    <row r="2883" spans="1:5" x14ac:dyDescent="0.25">
      <c r="A2883" s="9" t="s">
        <v>7350</v>
      </c>
      <c r="B2883" s="9" t="s">
        <v>9430</v>
      </c>
      <c r="C2883" s="9" t="s">
        <v>61</v>
      </c>
      <c r="D2883" s="9" t="s">
        <v>3795</v>
      </c>
      <c r="E2883" s="16">
        <v>4.9523666666666667E-2</v>
      </c>
    </row>
    <row r="2884" spans="1:5" x14ac:dyDescent="0.25">
      <c r="A2884" s="9" t="s">
        <v>7350</v>
      </c>
      <c r="B2884" s="9" t="s">
        <v>9431</v>
      </c>
      <c r="C2884" s="9" t="s">
        <v>61</v>
      </c>
      <c r="D2884" s="9" t="s">
        <v>3795</v>
      </c>
      <c r="E2884" s="16">
        <v>9.5312499999999994E-2</v>
      </c>
    </row>
    <row r="2885" spans="1:5" x14ac:dyDescent="0.25">
      <c r="A2885" s="9" t="s">
        <v>7350</v>
      </c>
      <c r="B2885" s="9" t="s">
        <v>9432</v>
      </c>
      <c r="C2885" s="9" t="s">
        <v>61</v>
      </c>
      <c r="D2885" s="9" t="s">
        <v>3795</v>
      </c>
      <c r="E2885" s="16">
        <v>6.7812499999999998E-2</v>
      </c>
    </row>
    <row r="2886" spans="1:5" x14ac:dyDescent="0.25">
      <c r="A2886" s="9" t="s">
        <v>7350</v>
      </c>
      <c r="B2886" s="9" t="s">
        <v>9433</v>
      </c>
      <c r="C2886" s="9" t="s">
        <v>61</v>
      </c>
      <c r="D2886" s="9" t="s">
        <v>3795</v>
      </c>
      <c r="E2886" s="16">
        <v>0.34468749999999998</v>
      </c>
    </row>
    <row r="2887" spans="1:5" x14ac:dyDescent="0.25">
      <c r="A2887" s="9" t="s">
        <v>7350</v>
      </c>
      <c r="B2887" s="9" t="s">
        <v>9434</v>
      </c>
      <c r="C2887" s="9" t="s">
        <v>61</v>
      </c>
      <c r="D2887" s="9" t="s">
        <v>3795</v>
      </c>
      <c r="E2887" s="16">
        <v>6.8437499999999998E-2</v>
      </c>
    </row>
    <row r="2888" spans="1:5" x14ac:dyDescent="0.25">
      <c r="A2888" s="9" t="s">
        <v>7350</v>
      </c>
      <c r="B2888" s="9" t="s">
        <v>9435</v>
      </c>
      <c r="C2888" s="9" t="s">
        <v>61</v>
      </c>
      <c r="D2888" s="9" t="s">
        <v>3795</v>
      </c>
      <c r="E2888" s="16">
        <v>0.14571433333333331</v>
      </c>
    </row>
    <row r="2889" spans="1:5" x14ac:dyDescent="0.25">
      <c r="A2889" s="9" t="s">
        <v>7350</v>
      </c>
      <c r="B2889" s="9" t="s">
        <v>9436</v>
      </c>
      <c r="C2889" s="9" t="s">
        <v>61</v>
      </c>
      <c r="D2889" s="9" t="s">
        <v>3795</v>
      </c>
      <c r="E2889" s="16">
        <v>9.2113E-2</v>
      </c>
    </row>
    <row r="2890" spans="1:5" x14ac:dyDescent="0.25">
      <c r="A2890" s="9" t="s">
        <v>7350</v>
      </c>
      <c r="B2890" s="9" t="s">
        <v>12485</v>
      </c>
      <c r="C2890" s="9" t="s">
        <v>61</v>
      </c>
      <c r="D2890" s="9" t="s">
        <v>3795</v>
      </c>
      <c r="E2890" s="16">
        <v>5.3749999999999999E-2</v>
      </c>
    </row>
    <row r="2891" spans="1:5" x14ac:dyDescent="0.25">
      <c r="A2891" s="9" t="s">
        <v>7350</v>
      </c>
      <c r="B2891" s="9" t="s">
        <v>9437</v>
      </c>
      <c r="C2891" s="9" t="s">
        <v>61</v>
      </c>
      <c r="D2891" s="9" t="s">
        <v>3795</v>
      </c>
      <c r="E2891" s="16">
        <v>4.2112999999999998E-2</v>
      </c>
    </row>
    <row r="2892" spans="1:5" x14ac:dyDescent="0.25">
      <c r="A2892" s="9" t="s">
        <v>7350</v>
      </c>
      <c r="B2892" s="9" t="s">
        <v>9438</v>
      </c>
      <c r="C2892" s="9" t="s">
        <v>61</v>
      </c>
      <c r="D2892" s="9" t="s">
        <v>3795</v>
      </c>
      <c r="E2892" s="16">
        <v>9.5118999999999995E-2</v>
      </c>
    </row>
    <row r="2893" spans="1:5" x14ac:dyDescent="0.25">
      <c r="A2893" s="9" t="s">
        <v>7350</v>
      </c>
      <c r="B2893" s="9" t="s">
        <v>18569</v>
      </c>
      <c r="C2893" s="9" t="s">
        <v>299</v>
      </c>
      <c r="D2893" s="9" t="s">
        <v>3795</v>
      </c>
      <c r="E2893" s="16">
        <v>6.25E-2</v>
      </c>
    </row>
    <row r="2894" spans="1:5" x14ac:dyDescent="0.25">
      <c r="A2894" s="9" t="s">
        <v>7350</v>
      </c>
      <c r="B2894" s="9" t="s">
        <v>9439</v>
      </c>
      <c r="C2894" s="9" t="s">
        <v>61</v>
      </c>
      <c r="D2894" s="9" t="s">
        <v>3795</v>
      </c>
      <c r="E2894" s="16">
        <v>0.01</v>
      </c>
    </row>
    <row r="2895" spans="1:5" x14ac:dyDescent="0.25">
      <c r="A2895" s="9" t="s">
        <v>7350</v>
      </c>
      <c r="B2895" s="9" t="s">
        <v>9440</v>
      </c>
      <c r="C2895" s="9" t="s">
        <v>61</v>
      </c>
      <c r="D2895" s="9" t="s">
        <v>3795</v>
      </c>
      <c r="E2895" s="16">
        <v>3.7499999999999999E-2</v>
      </c>
    </row>
    <row r="2896" spans="1:5" x14ac:dyDescent="0.25">
      <c r="A2896" s="9" t="s">
        <v>7350</v>
      </c>
      <c r="B2896" s="9" t="s">
        <v>9441</v>
      </c>
      <c r="C2896" s="9" t="s">
        <v>61</v>
      </c>
      <c r="D2896" s="9" t="s">
        <v>3795</v>
      </c>
      <c r="E2896" s="16">
        <v>4.6666666666666662E-2</v>
      </c>
    </row>
    <row r="2897" spans="1:5" x14ac:dyDescent="0.25">
      <c r="A2897" s="9" t="s">
        <v>7350</v>
      </c>
      <c r="B2897" s="9" t="s">
        <v>12486</v>
      </c>
      <c r="C2897" s="9" t="s">
        <v>299</v>
      </c>
      <c r="D2897" s="9" t="s">
        <v>3795</v>
      </c>
      <c r="E2897" s="16">
        <v>2.2499999999999999E-2</v>
      </c>
    </row>
    <row r="2898" spans="1:5" x14ac:dyDescent="0.25">
      <c r="A2898" s="9" t="s">
        <v>7350</v>
      </c>
      <c r="B2898" s="9" t="s">
        <v>12487</v>
      </c>
      <c r="C2898" s="9" t="s">
        <v>299</v>
      </c>
      <c r="D2898" s="9" t="s">
        <v>3795</v>
      </c>
      <c r="E2898" s="16">
        <v>0.03</v>
      </c>
    </row>
    <row r="2899" spans="1:5" x14ac:dyDescent="0.25">
      <c r="A2899" s="9" t="s">
        <v>7350</v>
      </c>
      <c r="B2899" s="9" t="s">
        <v>9442</v>
      </c>
      <c r="C2899" s="9" t="s">
        <v>61</v>
      </c>
      <c r="D2899" s="9" t="s">
        <v>3795</v>
      </c>
      <c r="E2899" s="16">
        <v>0.02</v>
      </c>
    </row>
    <row r="2900" spans="1:5" x14ac:dyDescent="0.25">
      <c r="A2900" s="9" t="s">
        <v>7350</v>
      </c>
      <c r="B2900" s="9" t="s">
        <v>9443</v>
      </c>
      <c r="C2900" s="9" t="s">
        <v>61</v>
      </c>
      <c r="D2900" s="9" t="s">
        <v>3795</v>
      </c>
      <c r="E2900" s="16">
        <v>4.3166666666666673E-2</v>
      </c>
    </row>
    <row r="2901" spans="1:5" x14ac:dyDescent="0.25">
      <c r="A2901" s="9" t="s">
        <v>7350</v>
      </c>
      <c r="B2901" s="9" t="s">
        <v>12488</v>
      </c>
      <c r="C2901" s="9" t="s">
        <v>61</v>
      </c>
      <c r="D2901" s="9" t="s">
        <v>3795</v>
      </c>
      <c r="E2901" s="16">
        <v>3.8095333333333342E-2</v>
      </c>
    </row>
    <row r="2902" spans="1:5" x14ac:dyDescent="0.25">
      <c r="A2902" s="9" t="s">
        <v>7350</v>
      </c>
      <c r="B2902" s="9" t="s">
        <v>12489</v>
      </c>
      <c r="C2902" s="9" t="s">
        <v>61</v>
      </c>
      <c r="D2902" s="9" t="s">
        <v>3795</v>
      </c>
      <c r="E2902" s="16">
        <v>3.7499999999999999E-2</v>
      </c>
    </row>
    <row r="2903" spans="1:5" x14ac:dyDescent="0.25">
      <c r="A2903" s="9" t="s">
        <v>7350</v>
      </c>
      <c r="B2903" s="9" t="s">
        <v>9444</v>
      </c>
      <c r="C2903" s="9" t="s">
        <v>61</v>
      </c>
      <c r="D2903" s="9" t="s">
        <v>3795</v>
      </c>
      <c r="E2903" s="16">
        <v>2.9374999999999998E-2</v>
      </c>
    </row>
    <row r="2904" spans="1:5" x14ac:dyDescent="0.25">
      <c r="A2904" s="9" t="s">
        <v>7350</v>
      </c>
      <c r="B2904" s="9" t="s">
        <v>12490</v>
      </c>
      <c r="C2904" s="9" t="s">
        <v>61</v>
      </c>
      <c r="D2904" s="9" t="s">
        <v>3795</v>
      </c>
      <c r="E2904" s="16">
        <v>0.04</v>
      </c>
    </row>
    <row r="2905" spans="1:5" x14ac:dyDescent="0.25">
      <c r="A2905" s="9" t="s">
        <v>7350</v>
      </c>
      <c r="B2905" s="9" t="s">
        <v>12491</v>
      </c>
      <c r="C2905" s="9" t="s">
        <v>61</v>
      </c>
      <c r="D2905" s="9" t="s">
        <v>3795</v>
      </c>
      <c r="E2905" s="16">
        <v>3.875E-2</v>
      </c>
    </row>
    <row r="2906" spans="1:5" x14ac:dyDescent="0.25">
      <c r="A2906" s="9" t="s">
        <v>7350</v>
      </c>
      <c r="B2906" s="9" t="s">
        <v>9445</v>
      </c>
      <c r="C2906" s="9" t="s">
        <v>61</v>
      </c>
      <c r="D2906" s="9" t="s">
        <v>3795</v>
      </c>
      <c r="E2906" s="16">
        <v>7.291700000000001E-2</v>
      </c>
    </row>
    <row r="2907" spans="1:5" x14ac:dyDescent="0.25">
      <c r="A2907" s="9" t="s">
        <v>7350</v>
      </c>
      <c r="B2907" s="9" t="s">
        <v>12492</v>
      </c>
      <c r="C2907" s="9" t="s">
        <v>61</v>
      </c>
      <c r="D2907" s="9" t="s">
        <v>3795</v>
      </c>
      <c r="E2907" s="16">
        <v>0.27708349999999998</v>
      </c>
    </row>
    <row r="2908" spans="1:5" x14ac:dyDescent="0.25">
      <c r="A2908" s="9" t="s">
        <v>7350</v>
      </c>
      <c r="B2908" s="9" t="s">
        <v>9446</v>
      </c>
      <c r="C2908" s="9" t="s">
        <v>61</v>
      </c>
      <c r="D2908" s="9" t="s">
        <v>3795</v>
      </c>
      <c r="E2908" s="16">
        <v>0.10820433333333331</v>
      </c>
    </row>
    <row r="2909" spans="1:5" x14ac:dyDescent="0.25">
      <c r="A2909" s="9" t="s">
        <v>7350</v>
      </c>
      <c r="B2909" s="9" t="s">
        <v>9447</v>
      </c>
      <c r="C2909" s="9" t="s">
        <v>61</v>
      </c>
      <c r="D2909" s="9" t="s">
        <v>3795</v>
      </c>
      <c r="E2909" s="16">
        <v>0.72777766666666666</v>
      </c>
    </row>
    <row r="2910" spans="1:5" x14ac:dyDescent="0.25">
      <c r="A2910" s="9" t="s">
        <v>7350</v>
      </c>
      <c r="B2910" s="9" t="s">
        <v>9448</v>
      </c>
      <c r="C2910" s="9" t="s">
        <v>61</v>
      </c>
      <c r="D2910" s="9" t="s">
        <v>3795</v>
      </c>
      <c r="E2910" s="16">
        <v>0.6020833333333333</v>
      </c>
    </row>
    <row r="2911" spans="1:5" x14ac:dyDescent="0.25">
      <c r="A2911" s="9" t="s">
        <v>7350</v>
      </c>
      <c r="B2911" s="9" t="s">
        <v>9449</v>
      </c>
      <c r="C2911" s="9" t="s">
        <v>61</v>
      </c>
      <c r="D2911" s="9" t="s">
        <v>3795</v>
      </c>
      <c r="E2911" s="16">
        <v>0.17170633333333341</v>
      </c>
    </row>
    <row r="2912" spans="1:5" x14ac:dyDescent="0.25">
      <c r="A2912" s="9" t="s">
        <v>7350</v>
      </c>
      <c r="B2912" s="9" t="s">
        <v>9450</v>
      </c>
      <c r="C2912" s="9" t="s">
        <v>61</v>
      </c>
      <c r="D2912" s="9" t="s">
        <v>3795</v>
      </c>
      <c r="E2912" s="16">
        <v>5.7916666666666672E-2</v>
      </c>
    </row>
    <row r="2913" spans="1:5" x14ac:dyDescent="0.25">
      <c r="A2913" s="9" t="s">
        <v>7350</v>
      </c>
      <c r="B2913" s="9" t="s">
        <v>9451</v>
      </c>
      <c r="C2913" s="9" t="s">
        <v>61</v>
      </c>
      <c r="D2913" s="9" t="s">
        <v>3795</v>
      </c>
      <c r="E2913" s="16">
        <v>9.6389000000000002E-2</v>
      </c>
    </row>
    <row r="2914" spans="1:5" x14ac:dyDescent="0.25">
      <c r="A2914" s="9" t="s">
        <v>7350</v>
      </c>
      <c r="B2914" s="9" t="s">
        <v>9452</v>
      </c>
      <c r="C2914" s="9" t="s">
        <v>61</v>
      </c>
      <c r="D2914" s="9" t="s">
        <v>3795</v>
      </c>
      <c r="E2914" s="16">
        <v>8.1875000000000003E-2</v>
      </c>
    </row>
    <row r="2915" spans="1:5" x14ac:dyDescent="0.25">
      <c r="A2915" s="9" t="s">
        <v>7350</v>
      </c>
      <c r="B2915" s="9" t="s">
        <v>9453</v>
      </c>
      <c r="C2915" s="9" t="s">
        <v>61</v>
      </c>
      <c r="D2915" s="9" t="s">
        <v>3795</v>
      </c>
      <c r="E2915" s="16">
        <v>3.8819333333333331E-2</v>
      </c>
    </row>
    <row r="2916" spans="1:5" x14ac:dyDescent="0.25">
      <c r="A2916" s="9" t="s">
        <v>7350</v>
      </c>
      <c r="B2916" s="9" t="s">
        <v>9454</v>
      </c>
      <c r="C2916" s="9" t="s">
        <v>61</v>
      </c>
      <c r="D2916" s="9" t="s">
        <v>3795</v>
      </c>
      <c r="E2916" s="16">
        <v>3.3437500000000002E-2</v>
      </c>
    </row>
    <row r="2917" spans="1:5" x14ac:dyDescent="0.25">
      <c r="A2917" s="9" t="s">
        <v>7350</v>
      </c>
      <c r="B2917" s="9" t="s">
        <v>12493</v>
      </c>
      <c r="C2917" s="9" t="s">
        <v>61</v>
      </c>
      <c r="D2917" s="9" t="s">
        <v>3795</v>
      </c>
      <c r="E2917" s="16">
        <v>7.7694333333333337E-2</v>
      </c>
    </row>
    <row r="2918" spans="1:5" x14ac:dyDescent="0.25">
      <c r="A2918" s="9" t="s">
        <v>7350</v>
      </c>
      <c r="B2918" s="9" t="s">
        <v>9455</v>
      </c>
      <c r="C2918" s="9" t="s">
        <v>61</v>
      </c>
      <c r="D2918" s="9" t="s">
        <v>3795</v>
      </c>
      <c r="E2918" s="16">
        <v>6.3728999999999994E-2</v>
      </c>
    </row>
    <row r="2919" spans="1:5" x14ac:dyDescent="0.25">
      <c r="A2919" s="9" t="s">
        <v>7350</v>
      </c>
      <c r="B2919" s="9" t="s">
        <v>9456</v>
      </c>
      <c r="C2919" s="9" t="s">
        <v>61</v>
      </c>
      <c r="D2919" s="9" t="s">
        <v>3795</v>
      </c>
      <c r="E2919" s="16">
        <v>7.8750000000000001E-2</v>
      </c>
    </row>
    <row r="2920" spans="1:5" x14ac:dyDescent="0.25">
      <c r="A2920" s="9" t="s">
        <v>7350</v>
      </c>
      <c r="B2920" s="9" t="s">
        <v>12494</v>
      </c>
      <c r="C2920" s="9" t="s">
        <v>299</v>
      </c>
      <c r="D2920" s="9" t="s">
        <v>3795</v>
      </c>
      <c r="E2920" s="16">
        <v>3.5000000000000003E-2</v>
      </c>
    </row>
    <row r="2921" spans="1:5" x14ac:dyDescent="0.25">
      <c r="A2921" s="9" t="s">
        <v>7350</v>
      </c>
      <c r="B2921" s="9" t="s">
        <v>9457</v>
      </c>
      <c r="C2921" s="9" t="s">
        <v>61</v>
      </c>
      <c r="D2921" s="9" t="s">
        <v>3795</v>
      </c>
      <c r="E2921" s="16">
        <v>2.3125E-2</v>
      </c>
    </row>
    <row r="2922" spans="1:5" x14ac:dyDescent="0.25">
      <c r="A2922" s="9" t="s">
        <v>7350</v>
      </c>
      <c r="B2922" s="9" t="s">
        <v>9458</v>
      </c>
      <c r="C2922" s="9" t="s">
        <v>61</v>
      </c>
      <c r="D2922" s="9" t="s">
        <v>3795</v>
      </c>
      <c r="E2922" s="16">
        <v>0.156111</v>
      </c>
    </row>
    <row r="2923" spans="1:5" x14ac:dyDescent="0.25">
      <c r="A2923" s="9" t="s">
        <v>7350</v>
      </c>
      <c r="B2923" s="9" t="s">
        <v>12495</v>
      </c>
      <c r="C2923" s="9" t="s">
        <v>299</v>
      </c>
      <c r="D2923" s="9" t="s">
        <v>3795</v>
      </c>
      <c r="E2923" s="16">
        <v>3.5000000000000003E-2</v>
      </c>
    </row>
    <row r="2924" spans="1:5" x14ac:dyDescent="0.25">
      <c r="A2924" s="9" t="s">
        <v>7350</v>
      </c>
      <c r="B2924" s="9" t="s">
        <v>12496</v>
      </c>
      <c r="C2924" s="9" t="s">
        <v>61</v>
      </c>
      <c r="D2924" s="9" t="s">
        <v>3795</v>
      </c>
      <c r="E2924" s="16">
        <v>3.5000000000000003E-2</v>
      </c>
    </row>
    <row r="2925" spans="1:5" x14ac:dyDescent="0.25">
      <c r="A2925" s="9" t="s">
        <v>7350</v>
      </c>
      <c r="B2925" s="9" t="s">
        <v>12497</v>
      </c>
      <c r="C2925" s="9" t="s">
        <v>61</v>
      </c>
      <c r="D2925" s="9" t="s">
        <v>3795</v>
      </c>
      <c r="E2925" s="16">
        <v>3.8541499999999999E-2</v>
      </c>
    </row>
    <row r="2926" spans="1:5" x14ac:dyDescent="0.25">
      <c r="A2926" s="9" t="s">
        <v>7350</v>
      </c>
      <c r="B2926" s="9" t="s">
        <v>9459</v>
      </c>
      <c r="C2926" s="9" t="s">
        <v>61</v>
      </c>
      <c r="D2926" s="9" t="s">
        <v>3795</v>
      </c>
      <c r="E2926" s="16">
        <v>2.0139000000000001E-2</v>
      </c>
    </row>
    <row r="2927" spans="1:5" x14ac:dyDescent="0.25">
      <c r="A2927" s="9" t="s">
        <v>7350</v>
      </c>
      <c r="B2927" s="9" t="s">
        <v>18570</v>
      </c>
      <c r="C2927" s="9" t="s">
        <v>61</v>
      </c>
      <c r="D2927" s="9" t="s">
        <v>3795</v>
      </c>
      <c r="E2927" s="16">
        <v>2.3333E-2</v>
      </c>
    </row>
    <row r="2928" spans="1:5" x14ac:dyDescent="0.25">
      <c r="A2928" s="9" t="s">
        <v>7350</v>
      </c>
      <c r="B2928" s="9" t="s">
        <v>9460</v>
      </c>
      <c r="C2928" s="9" t="s">
        <v>61</v>
      </c>
      <c r="D2928" s="9" t="s">
        <v>3795</v>
      </c>
      <c r="E2928" s="16">
        <v>0.01</v>
      </c>
    </row>
    <row r="2929" spans="1:5" x14ac:dyDescent="0.25">
      <c r="A2929" s="9" t="s">
        <v>7350</v>
      </c>
      <c r="B2929" s="9" t="s">
        <v>9461</v>
      </c>
      <c r="C2929" s="9" t="s">
        <v>61</v>
      </c>
      <c r="D2929" s="9" t="s">
        <v>3795</v>
      </c>
      <c r="E2929" s="16">
        <v>1.20535E-2</v>
      </c>
    </row>
    <row r="2930" spans="1:5" x14ac:dyDescent="0.25">
      <c r="A2930" s="9" t="s">
        <v>7350</v>
      </c>
      <c r="B2930" s="9" t="s">
        <v>9462</v>
      </c>
      <c r="C2930" s="9" t="s">
        <v>61</v>
      </c>
      <c r="D2930" s="9" t="s">
        <v>3795</v>
      </c>
      <c r="E2930" s="16">
        <v>0.01</v>
      </c>
    </row>
    <row r="2931" spans="1:5" x14ac:dyDescent="0.25">
      <c r="A2931" s="9" t="s">
        <v>7350</v>
      </c>
      <c r="B2931" s="9" t="s">
        <v>9463</v>
      </c>
      <c r="C2931" s="9" t="s">
        <v>61</v>
      </c>
      <c r="D2931" s="9" t="s">
        <v>3795</v>
      </c>
      <c r="E2931" s="16">
        <v>1.083333333333333E-2</v>
      </c>
    </row>
    <row r="2932" spans="1:5" x14ac:dyDescent="0.25">
      <c r="A2932" s="9" t="s">
        <v>7350</v>
      </c>
      <c r="B2932" s="9" t="s">
        <v>9464</v>
      </c>
      <c r="C2932" s="9" t="s">
        <v>61</v>
      </c>
      <c r="D2932" s="9" t="s">
        <v>3795</v>
      </c>
      <c r="E2932" s="16">
        <v>3.2569333333333332E-2</v>
      </c>
    </row>
    <row r="2933" spans="1:5" x14ac:dyDescent="0.25">
      <c r="A2933" s="9" t="s">
        <v>7350</v>
      </c>
      <c r="B2933" s="9" t="s">
        <v>12498</v>
      </c>
      <c r="C2933" s="9" t="s">
        <v>61</v>
      </c>
      <c r="D2933" s="9" t="s">
        <v>3795</v>
      </c>
      <c r="E2933" s="16">
        <v>2.6875E-2</v>
      </c>
    </row>
    <row r="2934" spans="1:5" x14ac:dyDescent="0.25">
      <c r="A2934" s="9" t="s">
        <v>7350</v>
      </c>
      <c r="B2934" s="9" t="s">
        <v>9465</v>
      </c>
      <c r="C2934" s="9" t="s">
        <v>61</v>
      </c>
      <c r="D2934" s="9" t="s">
        <v>3795</v>
      </c>
      <c r="E2934" s="16">
        <v>4.5046000000000003E-2</v>
      </c>
    </row>
    <row r="2935" spans="1:5" x14ac:dyDescent="0.25">
      <c r="A2935" s="9" t="s">
        <v>7350</v>
      </c>
      <c r="B2935" s="9" t="s">
        <v>9466</v>
      </c>
      <c r="C2935" s="9" t="s">
        <v>61</v>
      </c>
      <c r="D2935" s="9" t="s">
        <v>3795</v>
      </c>
      <c r="E2935" s="16">
        <v>0.19361100000000001</v>
      </c>
    </row>
    <row r="2936" spans="1:5" x14ac:dyDescent="0.25">
      <c r="A2936" s="9" t="s">
        <v>7350</v>
      </c>
      <c r="B2936" s="9" t="s">
        <v>9467</v>
      </c>
      <c r="C2936" s="9" t="s">
        <v>61</v>
      </c>
      <c r="D2936" s="9" t="s">
        <v>3795</v>
      </c>
      <c r="E2936" s="16">
        <v>9.0416666666666673E-2</v>
      </c>
    </row>
    <row r="2937" spans="1:5" x14ac:dyDescent="0.25">
      <c r="A2937" s="9" t="s">
        <v>7350</v>
      </c>
      <c r="B2937" s="9" t="s">
        <v>9468</v>
      </c>
      <c r="C2937" s="9" t="s">
        <v>61</v>
      </c>
      <c r="D2937" s="9" t="s">
        <v>3795</v>
      </c>
      <c r="E2937" s="16">
        <v>1.041666666666667E-2</v>
      </c>
    </row>
    <row r="2938" spans="1:5" x14ac:dyDescent="0.25">
      <c r="A2938" s="9" t="s">
        <v>7350</v>
      </c>
      <c r="B2938" s="9" t="s">
        <v>9469</v>
      </c>
      <c r="C2938" s="9" t="s">
        <v>61</v>
      </c>
      <c r="D2938" s="9" t="s">
        <v>3795</v>
      </c>
      <c r="E2938" s="16">
        <v>1.9514E-2</v>
      </c>
    </row>
    <row r="2939" spans="1:5" x14ac:dyDescent="0.25">
      <c r="A2939" s="9" t="s">
        <v>7350</v>
      </c>
      <c r="B2939" s="9" t="s">
        <v>12499</v>
      </c>
      <c r="C2939" s="9" t="s">
        <v>299</v>
      </c>
      <c r="D2939" s="9" t="s">
        <v>3795</v>
      </c>
      <c r="E2939" s="16">
        <v>0.01</v>
      </c>
    </row>
    <row r="2940" spans="1:5" x14ac:dyDescent="0.25">
      <c r="A2940" s="9" t="s">
        <v>7350</v>
      </c>
      <c r="B2940" s="9" t="s">
        <v>12500</v>
      </c>
      <c r="C2940" s="9" t="s">
        <v>61</v>
      </c>
      <c r="D2940" s="9" t="s">
        <v>3795</v>
      </c>
      <c r="E2940" s="16">
        <v>1.1875E-2</v>
      </c>
    </row>
    <row r="2941" spans="1:5" x14ac:dyDescent="0.25">
      <c r="A2941" s="9" t="s">
        <v>7350</v>
      </c>
      <c r="B2941" s="9" t="s">
        <v>9470</v>
      </c>
      <c r="C2941" s="9" t="s">
        <v>61</v>
      </c>
      <c r="D2941" s="9" t="s">
        <v>3795</v>
      </c>
      <c r="E2941" s="16">
        <v>1.0625000000000001E-2</v>
      </c>
    </row>
    <row r="2942" spans="1:5" x14ac:dyDescent="0.25">
      <c r="A2942" s="9" t="s">
        <v>7350</v>
      </c>
      <c r="B2942" s="9" t="s">
        <v>9471</v>
      </c>
      <c r="C2942" s="9" t="s">
        <v>61</v>
      </c>
      <c r="D2942" s="9" t="s">
        <v>3795</v>
      </c>
      <c r="E2942" s="16">
        <v>0.1365625</v>
      </c>
    </row>
    <row r="2943" spans="1:5" x14ac:dyDescent="0.25">
      <c r="A2943" s="9" t="s">
        <v>7350</v>
      </c>
      <c r="B2943" s="9" t="s">
        <v>9472</v>
      </c>
      <c r="C2943" s="9" t="s">
        <v>61</v>
      </c>
      <c r="D2943" s="9" t="s">
        <v>3795</v>
      </c>
      <c r="E2943" s="16">
        <v>5.8888666666666672E-2</v>
      </c>
    </row>
    <row r="2944" spans="1:5" x14ac:dyDescent="0.25">
      <c r="A2944" s="9" t="s">
        <v>7350</v>
      </c>
      <c r="B2944" s="9" t="s">
        <v>9473</v>
      </c>
      <c r="C2944" s="9" t="s">
        <v>61</v>
      </c>
      <c r="D2944" s="9" t="s">
        <v>3795</v>
      </c>
      <c r="E2944" s="16">
        <v>6.0555666666666667E-2</v>
      </c>
    </row>
    <row r="2945" spans="1:5" x14ac:dyDescent="0.25">
      <c r="A2945" s="9" t="s">
        <v>7350</v>
      </c>
      <c r="B2945" s="9" t="s">
        <v>9474</v>
      </c>
      <c r="C2945" s="9" t="s">
        <v>61</v>
      </c>
      <c r="D2945" s="9" t="s">
        <v>3795</v>
      </c>
      <c r="E2945" s="16">
        <v>0.01</v>
      </c>
    </row>
    <row r="2946" spans="1:5" x14ac:dyDescent="0.25">
      <c r="A2946" s="9" t="s">
        <v>7350</v>
      </c>
      <c r="B2946" s="9" t="s">
        <v>9475</v>
      </c>
      <c r="C2946" s="9" t="s">
        <v>61</v>
      </c>
      <c r="D2946" s="9" t="s">
        <v>3795</v>
      </c>
      <c r="E2946" s="16">
        <v>1.0277666666666669E-2</v>
      </c>
    </row>
    <row r="2947" spans="1:5" x14ac:dyDescent="0.25">
      <c r="A2947" s="9" t="s">
        <v>7350</v>
      </c>
      <c r="B2947" s="9" t="s">
        <v>12501</v>
      </c>
      <c r="C2947" s="9" t="s">
        <v>61</v>
      </c>
      <c r="D2947" s="9" t="s">
        <v>3795</v>
      </c>
      <c r="E2947" s="16">
        <v>0.01</v>
      </c>
    </row>
    <row r="2948" spans="1:5" x14ac:dyDescent="0.25">
      <c r="A2948" s="9" t="s">
        <v>7350</v>
      </c>
      <c r="B2948" s="9" t="s">
        <v>9476</v>
      </c>
      <c r="C2948" s="9" t="s">
        <v>61</v>
      </c>
      <c r="D2948" s="9" t="s">
        <v>3795</v>
      </c>
      <c r="E2948" s="16">
        <v>0.01</v>
      </c>
    </row>
    <row r="2949" spans="1:5" x14ac:dyDescent="0.25">
      <c r="A2949" s="9" t="s">
        <v>7350</v>
      </c>
      <c r="B2949" s="9" t="s">
        <v>9477</v>
      </c>
      <c r="C2949" s="9" t="s">
        <v>61</v>
      </c>
      <c r="D2949" s="9" t="s">
        <v>3795</v>
      </c>
      <c r="E2949" s="16">
        <v>1.2638999999999999E-2</v>
      </c>
    </row>
    <row r="2950" spans="1:5" x14ac:dyDescent="0.25">
      <c r="A2950" s="9" t="s">
        <v>7350</v>
      </c>
      <c r="B2950" s="9" t="s">
        <v>18571</v>
      </c>
      <c r="C2950" s="9" t="s">
        <v>61</v>
      </c>
      <c r="D2950" s="9" t="s">
        <v>3795</v>
      </c>
      <c r="E2950" s="16">
        <v>0.01</v>
      </c>
    </row>
    <row r="2951" spans="1:5" x14ac:dyDescent="0.25">
      <c r="A2951" s="9" t="s">
        <v>7350</v>
      </c>
      <c r="B2951" s="9" t="s">
        <v>18572</v>
      </c>
      <c r="C2951" s="9" t="s">
        <v>61</v>
      </c>
      <c r="D2951" s="9" t="s">
        <v>3795</v>
      </c>
      <c r="E2951" s="16">
        <v>0.01</v>
      </c>
    </row>
    <row r="2952" spans="1:5" x14ac:dyDescent="0.25">
      <c r="A2952" s="9" t="s">
        <v>7350</v>
      </c>
      <c r="B2952" s="9" t="s">
        <v>9478</v>
      </c>
      <c r="C2952" s="9" t="s">
        <v>61</v>
      </c>
      <c r="D2952" s="9" t="s">
        <v>3795</v>
      </c>
      <c r="E2952" s="16">
        <v>1.4166666666666669E-2</v>
      </c>
    </row>
    <row r="2953" spans="1:5" x14ac:dyDescent="0.25">
      <c r="A2953" s="9" t="s">
        <v>7350</v>
      </c>
      <c r="B2953" s="9" t="s">
        <v>9479</v>
      </c>
      <c r="C2953" s="9" t="s">
        <v>61</v>
      </c>
      <c r="D2953" s="9" t="s">
        <v>3795</v>
      </c>
      <c r="E2953" s="16">
        <v>1.7361000000000001E-2</v>
      </c>
    </row>
    <row r="2954" spans="1:5" x14ac:dyDescent="0.25">
      <c r="A2954" s="9" t="s">
        <v>7350</v>
      </c>
      <c r="B2954" s="9" t="s">
        <v>9480</v>
      </c>
      <c r="C2954" s="9" t="s">
        <v>61</v>
      </c>
      <c r="D2954" s="9" t="s">
        <v>3795</v>
      </c>
      <c r="E2954" s="16">
        <v>6.0694333333333329E-2</v>
      </c>
    </row>
    <row r="2955" spans="1:5" x14ac:dyDescent="0.25">
      <c r="A2955" s="9" t="s">
        <v>7350</v>
      </c>
      <c r="B2955" s="9" t="s">
        <v>9481</v>
      </c>
      <c r="C2955" s="9" t="s">
        <v>61</v>
      </c>
      <c r="D2955" s="9" t="s">
        <v>3795</v>
      </c>
      <c r="E2955" s="16">
        <v>1.479166666666667E-2</v>
      </c>
    </row>
    <row r="2956" spans="1:5" x14ac:dyDescent="0.25">
      <c r="A2956" s="9" t="s">
        <v>7350</v>
      </c>
      <c r="B2956" s="9" t="s">
        <v>9482</v>
      </c>
      <c r="C2956" s="9" t="s">
        <v>61</v>
      </c>
      <c r="D2956" s="9" t="s">
        <v>3795</v>
      </c>
      <c r="E2956" s="16">
        <v>0.186111</v>
      </c>
    </row>
    <row r="2957" spans="1:5" x14ac:dyDescent="0.25">
      <c r="A2957" s="9" t="s">
        <v>7350</v>
      </c>
      <c r="B2957" s="9" t="s">
        <v>9483</v>
      </c>
      <c r="C2957" s="9" t="s">
        <v>61</v>
      </c>
      <c r="D2957" s="9" t="s">
        <v>3795</v>
      </c>
      <c r="E2957" s="16">
        <v>0.15715299999999999</v>
      </c>
    </row>
    <row r="2958" spans="1:5" x14ac:dyDescent="0.25">
      <c r="A2958" s="9" t="s">
        <v>7350</v>
      </c>
      <c r="B2958" s="9" t="s">
        <v>9484</v>
      </c>
      <c r="C2958" s="9" t="s">
        <v>61</v>
      </c>
      <c r="D2958" s="9" t="s">
        <v>3795</v>
      </c>
      <c r="E2958" s="16">
        <v>2.5000000000000001E-2</v>
      </c>
    </row>
    <row r="2959" spans="1:5" x14ac:dyDescent="0.25">
      <c r="A2959" s="9" t="s">
        <v>7350</v>
      </c>
      <c r="B2959" s="9" t="s">
        <v>12502</v>
      </c>
      <c r="C2959" s="9" t="s">
        <v>61</v>
      </c>
      <c r="D2959" s="9" t="s">
        <v>3795</v>
      </c>
      <c r="E2959" s="16">
        <v>8.4375000000000006E-2</v>
      </c>
    </row>
    <row r="2960" spans="1:5" x14ac:dyDescent="0.25">
      <c r="A2960" s="9" t="s">
        <v>7350</v>
      </c>
      <c r="B2960" s="9" t="s">
        <v>12503</v>
      </c>
      <c r="C2960" s="9" t="s">
        <v>299</v>
      </c>
      <c r="D2960" s="9" t="s">
        <v>3795</v>
      </c>
      <c r="E2960" s="16">
        <v>0.02</v>
      </c>
    </row>
    <row r="2961" spans="1:5" x14ac:dyDescent="0.25">
      <c r="A2961" s="9" t="s">
        <v>7350</v>
      </c>
      <c r="B2961" s="9" t="s">
        <v>12504</v>
      </c>
      <c r="C2961" s="9" t="s">
        <v>61</v>
      </c>
      <c r="D2961" s="9" t="s">
        <v>3795</v>
      </c>
      <c r="E2961" s="16">
        <v>1.35415E-2</v>
      </c>
    </row>
    <row r="2962" spans="1:5" x14ac:dyDescent="0.25">
      <c r="A2962" s="9" t="s">
        <v>7350</v>
      </c>
      <c r="B2962" s="9" t="s">
        <v>9485</v>
      </c>
      <c r="C2962" s="9" t="s">
        <v>61</v>
      </c>
      <c r="D2962" s="9" t="s">
        <v>3795</v>
      </c>
      <c r="E2962" s="16">
        <v>1.375E-2</v>
      </c>
    </row>
    <row r="2963" spans="1:5" x14ac:dyDescent="0.25">
      <c r="A2963" s="9" t="s">
        <v>7350</v>
      </c>
      <c r="B2963" s="9" t="s">
        <v>18573</v>
      </c>
      <c r="C2963" s="9" t="s">
        <v>61</v>
      </c>
      <c r="D2963" s="9" t="s">
        <v>3795</v>
      </c>
      <c r="E2963" s="16">
        <v>0.14333299999999999</v>
      </c>
    </row>
    <row r="2964" spans="1:5" x14ac:dyDescent="0.25">
      <c r="A2964" s="9" t="s">
        <v>7350</v>
      </c>
      <c r="B2964" s="9" t="s">
        <v>18574</v>
      </c>
      <c r="C2964" s="9" t="s">
        <v>61</v>
      </c>
      <c r="D2964" s="9" t="s">
        <v>3795</v>
      </c>
      <c r="E2964" s="16">
        <v>3.4167000000000003E-2</v>
      </c>
    </row>
    <row r="2965" spans="1:5" x14ac:dyDescent="0.25">
      <c r="A2965" s="9" t="s">
        <v>7350</v>
      </c>
      <c r="B2965" s="9" t="s">
        <v>9486</v>
      </c>
      <c r="C2965" s="9" t="s">
        <v>61</v>
      </c>
      <c r="D2965" s="9" t="s">
        <v>3795</v>
      </c>
      <c r="E2965" s="16">
        <v>2.0625000000000001E-2</v>
      </c>
    </row>
    <row r="2966" spans="1:5" x14ac:dyDescent="0.25">
      <c r="A2966" s="9" t="s">
        <v>7350</v>
      </c>
      <c r="B2966" s="9" t="s">
        <v>9487</v>
      </c>
      <c r="C2966" s="9" t="s">
        <v>61</v>
      </c>
      <c r="D2966" s="9" t="s">
        <v>3795</v>
      </c>
      <c r="E2966" s="16">
        <v>0.11958333333333331</v>
      </c>
    </row>
    <row r="2967" spans="1:5" x14ac:dyDescent="0.25">
      <c r="A2967" s="9" t="s">
        <v>7350</v>
      </c>
      <c r="B2967" s="9" t="s">
        <v>9488</v>
      </c>
      <c r="C2967" s="9" t="s">
        <v>61</v>
      </c>
      <c r="D2967" s="9" t="s">
        <v>3795</v>
      </c>
      <c r="E2967" s="16">
        <v>0.37041666666666673</v>
      </c>
    </row>
    <row r="2968" spans="1:5" x14ac:dyDescent="0.25">
      <c r="A2968" s="9" t="s">
        <v>7350</v>
      </c>
      <c r="B2968" s="9" t="s">
        <v>9489</v>
      </c>
      <c r="C2968" s="9" t="s">
        <v>61</v>
      </c>
      <c r="D2968" s="9" t="s">
        <v>3795</v>
      </c>
      <c r="E2968" s="16">
        <v>3.3194333333333333E-2</v>
      </c>
    </row>
    <row r="2969" spans="1:5" x14ac:dyDescent="0.25">
      <c r="A2969" s="9" t="s">
        <v>7350</v>
      </c>
      <c r="B2969" s="9" t="s">
        <v>9490</v>
      </c>
      <c r="C2969" s="9" t="s">
        <v>61</v>
      </c>
      <c r="D2969" s="9" t="s">
        <v>3795</v>
      </c>
      <c r="E2969" s="16">
        <v>0.01</v>
      </c>
    </row>
    <row r="2970" spans="1:5" x14ac:dyDescent="0.25">
      <c r="A2970" s="9" t="s">
        <v>7350</v>
      </c>
      <c r="B2970" s="9" t="s">
        <v>9491</v>
      </c>
      <c r="C2970" s="9" t="s">
        <v>61</v>
      </c>
      <c r="D2970" s="9" t="s">
        <v>3795</v>
      </c>
      <c r="E2970" s="16">
        <v>2.6875E-2</v>
      </c>
    </row>
    <row r="2971" spans="1:5" x14ac:dyDescent="0.25">
      <c r="A2971" s="9" t="s">
        <v>7350</v>
      </c>
      <c r="B2971" s="9" t="s">
        <v>12505</v>
      </c>
      <c r="C2971" s="9" t="s">
        <v>61</v>
      </c>
      <c r="D2971" s="9" t="s">
        <v>3795</v>
      </c>
      <c r="E2971" s="16">
        <v>5.0208500000000003E-2</v>
      </c>
    </row>
    <row r="2972" spans="1:5" x14ac:dyDescent="0.25">
      <c r="A2972" s="9" t="s">
        <v>7350</v>
      </c>
      <c r="B2972" s="9" t="s">
        <v>9492</v>
      </c>
      <c r="C2972" s="9" t="s">
        <v>61</v>
      </c>
      <c r="D2972" s="9" t="s">
        <v>3795</v>
      </c>
      <c r="E2972" s="16">
        <v>1.125E-2</v>
      </c>
    </row>
    <row r="2973" spans="1:5" x14ac:dyDescent="0.25">
      <c r="A2973" s="9" t="s">
        <v>7350</v>
      </c>
      <c r="B2973" s="9" t="s">
        <v>9493</v>
      </c>
      <c r="C2973" s="9" t="s">
        <v>61</v>
      </c>
      <c r="D2973" s="9" t="s">
        <v>3795</v>
      </c>
      <c r="E2973" s="16">
        <v>3.1389E-2</v>
      </c>
    </row>
    <row r="2974" spans="1:5" x14ac:dyDescent="0.25">
      <c r="A2974" s="9" t="s">
        <v>7350</v>
      </c>
      <c r="B2974" s="9" t="s">
        <v>9494</v>
      </c>
      <c r="C2974" s="9" t="s">
        <v>61</v>
      </c>
      <c r="D2974" s="9" t="s">
        <v>3795</v>
      </c>
      <c r="E2974" s="16">
        <v>1.1944333333333329E-2</v>
      </c>
    </row>
    <row r="2975" spans="1:5" x14ac:dyDescent="0.25">
      <c r="A2975" s="9" t="s">
        <v>7350</v>
      </c>
      <c r="B2975" s="9" t="s">
        <v>9495</v>
      </c>
      <c r="C2975" s="9" t="s">
        <v>61</v>
      </c>
      <c r="D2975" s="9" t="s">
        <v>3795</v>
      </c>
      <c r="E2975" s="16">
        <v>1.1666666666666671E-2</v>
      </c>
    </row>
    <row r="2976" spans="1:5" x14ac:dyDescent="0.25">
      <c r="A2976" s="9" t="s">
        <v>7350</v>
      </c>
      <c r="B2976" s="9" t="s">
        <v>9496</v>
      </c>
      <c r="C2976" s="9" t="s">
        <v>61</v>
      </c>
      <c r="D2976" s="9" t="s">
        <v>3795</v>
      </c>
      <c r="E2976" s="16">
        <v>0.42652766666666658</v>
      </c>
    </row>
    <row r="2977" spans="1:5" x14ac:dyDescent="0.25">
      <c r="A2977" s="9" t="s">
        <v>7350</v>
      </c>
      <c r="B2977" s="9" t="s">
        <v>18575</v>
      </c>
      <c r="C2977" s="9" t="s">
        <v>61</v>
      </c>
      <c r="D2977" s="9" t="s">
        <v>3795</v>
      </c>
      <c r="E2977" s="16">
        <v>0.13</v>
      </c>
    </row>
    <row r="2978" spans="1:5" x14ac:dyDescent="0.25">
      <c r="A2978" s="9" t="s">
        <v>7350</v>
      </c>
      <c r="B2978" s="9" t="s">
        <v>9497</v>
      </c>
      <c r="C2978" s="9" t="s">
        <v>61</v>
      </c>
      <c r="D2978" s="9" t="s">
        <v>3795</v>
      </c>
      <c r="E2978" s="16">
        <v>0.2477776666666667</v>
      </c>
    </row>
    <row r="2979" spans="1:5" x14ac:dyDescent="0.25">
      <c r="A2979" s="9" t="s">
        <v>7350</v>
      </c>
      <c r="B2979" s="9" t="s">
        <v>9498</v>
      </c>
      <c r="C2979" s="9" t="s">
        <v>61</v>
      </c>
      <c r="D2979" s="9" t="s">
        <v>3795</v>
      </c>
      <c r="E2979" s="16">
        <v>4.3749999999999997E-2</v>
      </c>
    </row>
    <row r="2980" spans="1:5" x14ac:dyDescent="0.25">
      <c r="A2980" s="9" t="s">
        <v>7350</v>
      </c>
      <c r="B2980" s="9" t="s">
        <v>12506</v>
      </c>
      <c r="C2980" s="9" t="s">
        <v>61</v>
      </c>
      <c r="D2980" s="9" t="s">
        <v>3795</v>
      </c>
      <c r="E2980" s="16">
        <v>9.5833500000000002E-2</v>
      </c>
    </row>
    <row r="2981" spans="1:5" x14ac:dyDescent="0.25">
      <c r="A2981" s="9" t="s">
        <v>7350</v>
      </c>
      <c r="B2981" s="9" t="s">
        <v>12507</v>
      </c>
      <c r="C2981" s="9" t="s">
        <v>61</v>
      </c>
      <c r="D2981" s="9" t="s">
        <v>3795</v>
      </c>
      <c r="E2981" s="16">
        <v>1.375E-2</v>
      </c>
    </row>
    <row r="2982" spans="1:5" x14ac:dyDescent="0.25">
      <c r="A2982" s="9" t="s">
        <v>7350</v>
      </c>
      <c r="B2982" s="9" t="s">
        <v>12508</v>
      </c>
      <c r="C2982" s="9" t="s">
        <v>61</v>
      </c>
      <c r="D2982" s="9" t="s">
        <v>3795</v>
      </c>
      <c r="E2982" s="16">
        <v>1.125E-2</v>
      </c>
    </row>
    <row r="2983" spans="1:5" x14ac:dyDescent="0.25">
      <c r="A2983" s="9" t="s">
        <v>7350</v>
      </c>
      <c r="B2983" s="9" t="s">
        <v>12509</v>
      </c>
      <c r="C2983" s="9" t="s">
        <v>61</v>
      </c>
      <c r="D2983" s="9" t="s">
        <v>3795</v>
      </c>
      <c r="E2983" s="16">
        <v>1.0625000000000001E-2</v>
      </c>
    </row>
    <row r="2984" spans="1:5" x14ac:dyDescent="0.25">
      <c r="A2984" s="9" t="s">
        <v>7350</v>
      </c>
      <c r="B2984" s="9" t="s">
        <v>9499</v>
      </c>
      <c r="C2984" s="9" t="s">
        <v>61</v>
      </c>
      <c r="D2984" s="9" t="s">
        <v>3795</v>
      </c>
      <c r="E2984" s="16">
        <v>0.49097233333333329</v>
      </c>
    </row>
    <row r="2985" spans="1:5" x14ac:dyDescent="0.25">
      <c r="A2985" s="9" t="s">
        <v>7350</v>
      </c>
      <c r="B2985" s="9" t="s">
        <v>9500</v>
      </c>
      <c r="C2985" s="9" t="s">
        <v>61</v>
      </c>
      <c r="D2985" s="9" t="s">
        <v>3795</v>
      </c>
      <c r="E2985" s="16">
        <v>0.05</v>
      </c>
    </row>
    <row r="2986" spans="1:5" x14ac:dyDescent="0.25">
      <c r="A2986" s="9" t="s">
        <v>7350</v>
      </c>
      <c r="B2986" s="9" t="s">
        <v>9501</v>
      </c>
      <c r="C2986" s="9" t="s">
        <v>61</v>
      </c>
      <c r="D2986" s="9" t="s">
        <v>3795</v>
      </c>
      <c r="E2986" s="16">
        <v>0.05</v>
      </c>
    </row>
    <row r="2987" spans="1:5" x14ac:dyDescent="0.25">
      <c r="A2987" s="9" t="s">
        <v>7350</v>
      </c>
      <c r="B2987" s="9" t="s">
        <v>12510</v>
      </c>
      <c r="C2987" s="9" t="s">
        <v>61</v>
      </c>
      <c r="D2987" s="9" t="s">
        <v>3795</v>
      </c>
      <c r="E2987" s="16">
        <v>0.05</v>
      </c>
    </row>
    <row r="2988" spans="1:5" x14ac:dyDescent="0.25">
      <c r="A2988" s="9" t="s">
        <v>7350</v>
      </c>
      <c r="B2988" s="9" t="s">
        <v>12511</v>
      </c>
      <c r="C2988" s="9" t="s">
        <v>61</v>
      </c>
      <c r="D2988" s="9" t="s">
        <v>3795</v>
      </c>
      <c r="E2988" s="16">
        <v>0.06</v>
      </c>
    </row>
    <row r="2989" spans="1:5" x14ac:dyDescent="0.25">
      <c r="A2989" s="9" t="s">
        <v>7350</v>
      </c>
      <c r="B2989" s="9" t="s">
        <v>9511</v>
      </c>
      <c r="C2989" s="9" t="s">
        <v>61</v>
      </c>
      <c r="D2989" s="9" t="s">
        <v>3795</v>
      </c>
      <c r="E2989" s="16">
        <v>0.05</v>
      </c>
    </row>
    <row r="2990" spans="1:5" x14ac:dyDescent="0.25">
      <c r="A2990" s="9" t="s">
        <v>7350</v>
      </c>
      <c r="B2990" s="9" t="s">
        <v>9513</v>
      </c>
      <c r="C2990" s="9" t="s">
        <v>61</v>
      </c>
      <c r="D2990" s="9" t="s">
        <v>3795</v>
      </c>
      <c r="E2990" s="16">
        <v>0.05</v>
      </c>
    </row>
    <row r="2991" spans="1:5" x14ac:dyDescent="0.25">
      <c r="A2991" s="9" t="s">
        <v>7350</v>
      </c>
      <c r="B2991" s="9" t="s">
        <v>9515</v>
      </c>
      <c r="C2991" s="9" t="s">
        <v>61</v>
      </c>
      <c r="D2991" s="9" t="s">
        <v>3795</v>
      </c>
      <c r="E2991" s="16">
        <v>0.05</v>
      </c>
    </row>
    <row r="2992" spans="1:5" x14ac:dyDescent="0.25">
      <c r="A2992" s="9" t="s">
        <v>7350</v>
      </c>
      <c r="B2992" s="9" t="s">
        <v>9516</v>
      </c>
      <c r="C2992" s="9" t="s">
        <v>61</v>
      </c>
      <c r="D2992" s="9" t="s">
        <v>3795</v>
      </c>
      <c r="E2992" s="16">
        <v>0.05</v>
      </c>
    </row>
    <row r="2993" spans="1:5" x14ac:dyDescent="0.25">
      <c r="A2993" s="9" t="s">
        <v>7350</v>
      </c>
      <c r="B2993" s="9" t="s">
        <v>12513</v>
      </c>
      <c r="C2993" s="9" t="s">
        <v>61</v>
      </c>
      <c r="D2993" s="9" t="s">
        <v>3795</v>
      </c>
      <c r="E2993" s="16">
        <v>0.05</v>
      </c>
    </row>
    <row r="2994" spans="1:5" x14ac:dyDescent="0.25">
      <c r="A2994" s="9" t="s">
        <v>7350</v>
      </c>
      <c r="B2994" s="9" t="s">
        <v>9517</v>
      </c>
      <c r="C2994" s="9" t="s">
        <v>61</v>
      </c>
      <c r="D2994" s="9" t="s">
        <v>3795</v>
      </c>
      <c r="E2994" s="16">
        <v>0.41</v>
      </c>
    </row>
    <row r="2995" spans="1:5" x14ac:dyDescent="0.25">
      <c r="A2995" s="9" t="s">
        <v>7350</v>
      </c>
      <c r="B2995" s="9" t="s">
        <v>18577</v>
      </c>
      <c r="C2995" s="9" t="s">
        <v>61</v>
      </c>
      <c r="D2995" s="9" t="s">
        <v>3795</v>
      </c>
      <c r="E2995" s="16">
        <v>0.05</v>
      </c>
    </row>
    <row r="2996" spans="1:5" x14ac:dyDescent="0.25">
      <c r="A2996" s="9" t="s">
        <v>7350</v>
      </c>
      <c r="B2996" s="9" t="s">
        <v>9518</v>
      </c>
      <c r="C2996" s="9" t="s">
        <v>61</v>
      </c>
      <c r="D2996" s="9" t="s">
        <v>3795</v>
      </c>
      <c r="E2996" s="16">
        <v>0.05</v>
      </c>
    </row>
    <row r="2997" spans="1:5" x14ac:dyDescent="0.25">
      <c r="A2997" s="9" t="s">
        <v>7350</v>
      </c>
      <c r="B2997" s="9" t="s">
        <v>9519</v>
      </c>
      <c r="C2997" s="9" t="s">
        <v>61</v>
      </c>
      <c r="D2997" s="9" t="s">
        <v>3795</v>
      </c>
      <c r="E2997" s="16">
        <v>0.05</v>
      </c>
    </row>
    <row r="2998" spans="1:5" x14ac:dyDescent="0.25">
      <c r="A2998" s="9" t="s">
        <v>7350</v>
      </c>
      <c r="B2998" s="9" t="s">
        <v>9520</v>
      </c>
      <c r="C2998" s="9" t="s">
        <v>61</v>
      </c>
      <c r="D2998" s="9" t="s">
        <v>3795</v>
      </c>
      <c r="E2998" s="16">
        <v>0.05</v>
      </c>
    </row>
    <row r="2999" spans="1:5" x14ac:dyDescent="0.25">
      <c r="A2999" s="9" t="s">
        <v>7350</v>
      </c>
      <c r="B2999" s="9" t="s">
        <v>9521</v>
      </c>
      <c r="C2999" s="9" t="s">
        <v>61</v>
      </c>
      <c r="D2999" s="9" t="s">
        <v>3795</v>
      </c>
      <c r="E2999" s="16">
        <v>0.05</v>
      </c>
    </row>
    <row r="3000" spans="1:5" x14ac:dyDescent="0.25">
      <c r="A3000" s="9" t="s">
        <v>7350</v>
      </c>
      <c r="B3000" s="9" t="s">
        <v>12515</v>
      </c>
      <c r="C3000" s="9" t="s">
        <v>61</v>
      </c>
      <c r="D3000" s="9" t="s">
        <v>3795</v>
      </c>
      <c r="E3000" s="16">
        <v>0.05</v>
      </c>
    </row>
    <row r="3001" spans="1:5" x14ac:dyDescent="0.25">
      <c r="A3001" s="9" t="s">
        <v>7350</v>
      </c>
      <c r="B3001" s="9" t="s">
        <v>9522</v>
      </c>
      <c r="C3001" s="9" t="s">
        <v>61</v>
      </c>
      <c r="D3001" s="9" t="s">
        <v>3795</v>
      </c>
      <c r="E3001" s="16">
        <v>0.05</v>
      </c>
    </row>
    <row r="3002" spans="1:5" x14ac:dyDescent="0.25">
      <c r="A3002" s="9" t="s">
        <v>7350</v>
      </c>
      <c r="B3002" s="9" t="s">
        <v>19796</v>
      </c>
      <c r="C3002" s="9" t="s">
        <v>61</v>
      </c>
      <c r="D3002" s="9" t="s">
        <v>3795</v>
      </c>
      <c r="E3002" s="16">
        <v>0.05</v>
      </c>
    </row>
    <row r="3003" spans="1:5" x14ac:dyDescent="0.25">
      <c r="A3003" s="9" t="s">
        <v>7350</v>
      </c>
      <c r="B3003" s="9" t="s">
        <v>9523</v>
      </c>
      <c r="C3003" s="9" t="s">
        <v>61</v>
      </c>
      <c r="D3003" s="9" t="s">
        <v>3795</v>
      </c>
      <c r="E3003" s="16">
        <v>0.05</v>
      </c>
    </row>
    <row r="3004" spans="1:5" x14ac:dyDescent="0.25">
      <c r="A3004" s="9" t="s">
        <v>7350</v>
      </c>
      <c r="B3004" s="9" t="s">
        <v>9524</v>
      </c>
      <c r="C3004" s="9" t="s">
        <v>61</v>
      </c>
      <c r="D3004" s="9" t="s">
        <v>3795</v>
      </c>
      <c r="E3004" s="16">
        <v>1.2316670000000001</v>
      </c>
    </row>
    <row r="3005" spans="1:5" x14ac:dyDescent="0.25">
      <c r="A3005" s="9" t="s">
        <v>7350</v>
      </c>
      <c r="B3005" s="9" t="s">
        <v>9525</v>
      </c>
      <c r="C3005" s="9" t="s">
        <v>61</v>
      </c>
      <c r="D3005" s="9" t="s">
        <v>3795</v>
      </c>
      <c r="E3005" s="16">
        <v>0.06</v>
      </c>
    </row>
    <row r="3006" spans="1:5" x14ac:dyDescent="0.25">
      <c r="A3006" s="9" t="s">
        <v>7350</v>
      </c>
      <c r="B3006" s="9" t="s">
        <v>9526</v>
      </c>
      <c r="C3006" s="9" t="s">
        <v>61</v>
      </c>
      <c r="D3006" s="9" t="s">
        <v>3795</v>
      </c>
      <c r="E3006" s="16">
        <v>0.06</v>
      </c>
    </row>
    <row r="3007" spans="1:5" x14ac:dyDescent="0.25">
      <c r="A3007" s="9" t="s">
        <v>7350</v>
      </c>
      <c r="B3007" s="9" t="s">
        <v>12518</v>
      </c>
      <c r="C3007" s="9" t="s">
        <v>61</v>
      </c>
      <c r="D3007" s="9" t="s">
        <v>3795</v>
      </c>
      <c r="E3007" s="16">
        <v>0.05</v>
      </c>
    </row>
    <row r="3008" spans="1:5" x14ac:dyDescent="0.25">
      <c r="A3008" s="9" t="s">
        <v>7350</v>
      </c>
      <c r="B3008" s="9" t="s">
        <v>9530</v>
      </c>
      <c r="C3008" s="9" t="s">
        <v>61</v>
      </c>
      <c r="D3008" s="9" t="s">
        <v>3795</v>
      </c>
      <c r="E3008" s="16">
        <v>0.06</v>
      </c>
    </row>
    <row r="3009" spans="1:5" x14ac:dyDescent="0.25">
      <c r="A3009" s="9" t="s">
        <v>7350</v>
      </c>
      <c r="B3009" s="9" t="s">
        <v>9532</v>
      </c>
      <c r="C3009" s="9" t="s">
        <v>61</v>
      </c>
      <c r="D3009" s="9" t="s">
        <v>3795</v>
      </c>
      <c r="E3009" s="16">
        <v>0.06</v>
      </c>
    </row>
    <row r="3010" spans="1:5" x14ac:dyDescent="0.25">
      <c r="A3010" s="9" t="s">
        <v>7350</v>
      </c>
      <c r="B3010" s="9" t="s">
        <v>12519</v>
      </c>
      <c r="C3010" s="9" t="s">
        <v>61</v>
      </c>
      <c r="D3010" s="9" t="s">
        <v>3795</v>
      </c>
      <c r="E3010" s="16">
        <v>0.06</v>
      </c>
    </row>
    <row r="3011" spans="1:5" x14ac:dyDescent="0.25">
      <c r="A3011" s="9" t="s">
        <v>7350</v>
      </c>
      <c r="B3011" s="9" t="s">
        <v>9533</v>
      </c>
      <c r="C3011" s="9" t="s">
        <v>61</v>
      </c>
      <c r="D3011" s="9" t="s">
        <v>3795</v>
      </c>
      <c r="E3011" s="16">
        <v>0.05</v>
      </c>
    </row>
    <row r="3012" spans="1:5" x14ac:dyDescent="0.25">
      <c r="A3012" s="9" t="s">
        <v>7350</v>
      </c>
      <c r="B3012" s="9" t="s">
        <v>12521</v>
      </c>
      <c r="C3012" s="9" t="s">
        <v>61</v>
      </c>
      <c r="D3012" s="9" t="s">
        <v>3795</v>
      </c>
      <c r="E3012" s="16">
        <v>0.06</v>
      </c>
    </row>
    <row r="3013" spans="1:5" x14ac:dyDescent="0.25">
      <c r="A3013" s="9" t="s">
        <v>7350</v>
      </c>
      <c r="B3013" s="9" t="s">
        <v>9535</v>
      </c>
      <c r="C3013" s="9" t="s">
        <v>61</v>
      </c>
      <c r="D3013" s="9" t="s">
        <v>3795</v>
      </c>
      <c r="E3013" s="16">
        <v>0.06</v>
      </c>
    </row>
    <row r="3014" spans="1:5" x14ac:dyDescent="0.25">
      <c r="A3014" s="9" t="s">
        <v>7350</v>
      </c>
      <c r="B3014" s="9" t="s">
        <v>9536</v>
      </c>
      <c r="C3014" s="9" t="s">
        <v>61</v>
      </c>
      <c r="D3014" s="9" t="s">
        <v>3795</v>
      </c>
      <c r="E3014" s="16">
        <v>0.06</v>
      </c>
    </row>
    <row r="3015" spans="1:5" x14ac:dyDescent="0.25">
      <c r="A3015" s="9" t="s">
        <v>7350</v>
      </c>
      <c r="B3015" s="9" t="s">
        <v>12522</v>
      </c>
      <c r="C3015" s="9" t="s">
        <v>61</v>
      </c>
      <c r="D3015" s="9" t="s">
        <v>3795</v>
      </c>
      <c r="E3015" s="16">
        <v>5.5E-2</v>
      </c>
    </row>
    <row r="3016" spans="1:5" x14ac:dyDescent="0.25">
      <c r="A3016" s="9" t="s">
        <v>7350</v>
      </c>
      <c r="B3016" s="9" t="s">
        <v>12523</v>
      </c>
      <c r="C3016" s="9" t="s">
        <v>61</v>
      </c>
      <c r="D3016" s="9" t="s">
        <v>3795</v>
      </c>
      <c r="E3016" s="16">
        <v>5.5E-2</v>
      </c>
    </row>
    <row r="3017" spans="1:5" x14ac:dyDescent="0.25">
      <c r="A3017" s="9" t="s">
        <v>7350</v>
      </c>
      <c r="B3017" s="9" t="s">
        <v>12524</v>
      </c>
      <c r="C3017" s="9" t="s">
        <v>61</v>
      </c>
      <c r="D3017" s="9" t="s">
        <v>3795</v>
      </c>
      <c r="E3017" s="16">
        <v>7.3249999999999996E-2</v>
      </c>
    </row>
    <row r="3018" spans="1:5" x14ac:dyDescent="0.25">
      <c r="A3018" s="9" t="s">
        <v>7350</v>
      </c>
      <c r="B3018" s="9" t="s">
        <v>12525</v>
      </c>
      <c r="C3018" s="9" t="s">
        <v>61</v>
      </c>
      <c r="D3018" s="9" t="s">
        <v>3795</v>
      </c>
      <c r="E3018" s="16">
        <v>0.06</v>
      </c>
    </row>
    <row r="3019" spans="1:5" x14ac:dyDescent="0.25">
      <c r="A3019" s="9" t="s">
        <v>7350</v>
      </c>
      <c r="B3019" s="9" t="s">
        <v>12526</v>
      </c>
      <c r="C3019" s="9" t="s">
        <v>61</v>
      </c>
      <c r="D3019" s="9" t="s">
        <v>3795</v>
      </c>
      <c r="E3019" s="16">
        <v>5.5E-2</v>
      </c>
    </row>
    <row r="3020" spans="1:5" x14ac:dyDescent="0.25">
      <c r="A3020" s="9" t="s">
        <v>7350</v>
      </c>
      <c r="B3020" s="9" t="s">
        <v>12528</v>
      </c>
      <c r="C3020" s="9" t="s">
        <v>61</v>
      </c>
      <c r="D3020" s="9" t="s">
        <v>3795</v>
      </c>
      <c r="E3020" s="16">
        <v>0.06</v>
      </c>
    </row>
    <row r="3021" spans="1:5" x14ac:dyDescent="0.25">
      <c r="A3021" s="9" t="s">
        <v>7350</v>
      </c>
      <c r="B3021" s="9" t="s">
        <v>12531</v>
      </c>
      <c r="C3021" s="9" t="s">
        <v>61</v>
      </c>
      <c r="D3021" s="9" t="s">
        <v>3795</v>
      </c>
      <c r="E3021" s="16">
        <v>0.05</v>
      </c>
    </row>
    <row r="3022" spans="1:5" x14ac:dyDescent="0.25">
      <c r="A3022" s="9" t="s">
        <v>7350</v>
      </c>
      <c r="B3022" s="9" t="s">
        <v>12532</v>
      </c>
      <c r="C3022" s="9" t="s">
        <v>61</v>
      </c>
      <c r="D3022" s="9" t="s">
        <v>3795</v>
      </c>
      <c r="E3022" s="16">
        <v>0.06</v>
      </c>
    </row>
    <row r="3023" spans="1:5" x14ac:dyDescent="0.25">
      <c r="A3023" s="9" t="s">
        <v>7350</v>
      </c>
      <c r="B3023" s="9" t="s">
        <v>9543</v>
      </c>
      <c r="C3023" s="9" t="s">
        <v>61</v>
      </c>
      <c r="D3023" s="9" t="s">
        <v>3795</v>
      </c>
      <c r="E3023" s="16">
        <v>0.06</v>
      </c>
    </row>
    <row r="3024" spans="1:5" x14ac:dyDescent="0.25">
      <c r="A3024" s="9" t="s">
        <v>7350</v>
      </c>
      <c r="B3024" s="9" t="s">
        <v>9545</v>
      </c>
      <c r="C3024" s="9" t="s">
        <v>61</v>
      </c>
      <c r="D3024" s="9" t="s">
        <v>3795</v>
      </c>
      <c r="E3024" s="16">
        <v>7.0000000000000007E-2</v>
      </c>
    </row>
    <row r="3025" spans="1:5" x14ac:dyDescent="0.25">
      <c r="A3025" s="9" t="s">
        <v>7350</v>
      </c>
      <c r="B3025" s="9" t="s">
        <v>12534</v>
      </c>
      <c r="C3025" s="9" t="s">
        <v>61</v>
      </c>
      <c r="D3025" s="9" t="s">
        <v>3795</v>
      </c>
      <c r="E3025" s="16">
        <v>0.06</v>
      </c>
    </row>
    <row r="3026" spans="1:5" x14ac:dyDescent="0.25">
      <c r="A3026" s="9" t="s">
        <v>7350</v>
      </c>
      <c r="B3026" s="9" t="s">
        <v>12535</v>
      </c>
      <c r="C3026" s="9" t="s">
        <v>61</v>
      </c>
      <c r="D3026" s="9" t="s">
        <v>3795</v>
      </c>
      <c r="E3026" s="16">
        <v>0.06</v>
      </c>
    </row>
    <row r="3027" spans="1:5" x14ac:dyDescent="0.25">
      <c r="A3027" s="9" t="s">
        <v>7350</v>
      </c>
      <c r="B3027" s="9" t="s">
        <v>9549</v>
      </c>
      <c r="C3027" s="9" t="s">
        <v>61</v>
      </c>
      <c r="D3027" s="9" t="s">
        <v>3795</v>
      </c>
      <c r="E3027" s="16">
        <v>5.5E-2</v>
      </c>
    </row>
    <row r="3028" spans="1:5" x14ac:dyDescent="0.25">
      <c r="A3028" s="9" t="s">
        <v>7350</v>
      </c>
      <c r="B3028" s="9" t="s">
        <v>9552</v>
      </c>
      <c r="C3028" s="9" t="s">
        <v>61</v>
      </c>
      <c r="D3028" s="9" t="s">
        <v>3795</v>
      </c>
      <c r="E3028" s="16">
        <v>0.23916666666666669</v>
      </c>
    </row>
    <row r="3029" spans="1:5" x14ac:dyDescent="0.25">
      <c r="A3029" s="9" t="s">
        <v>7350</v>
      </c>
      <c r="B3029" s="9" t="s">
        <v>9553</v>
      </c>
      <c r="C3029" s="9" t="s">
        <v>61</v>
      </c>
      <c r="D3029" s="9" t="s">
        <v>3795</v>
      </c>
      <c r="E3029" s="16">
        <v>7.3333333333333334E-2</v>
      </c>
    </row>
    <row r="3030" spans="1:5" x14ac:dyDescent="0.25">
      <c r="A3030" s="9" t="s">
        <v>7350</v>
      </c>
      <c r="B3030" s="9" t="s">
        <v>9554</v>
      </c>
      <c r="C3030" s="9" t="s">
        <v>61</v>
      </c>
      <c r="D3030" s="9" t="s">
        <v>3795</v>
      </c>
      <c r="E3030" s="16">
        <v>0.05</v>
      </c>
    </row>
    <row r="3031" spans="1:5" x14ac:dyDescent="0.25">
      <c r="A3031" s="9" t="s">
        <v>7350</v>
      </c>
      <c r="B3031" s="9" t="s">
        <v>9555</v>
      </c>
      <c r="C3031" s="9" t="s">
        <v>61</v>
      </c>
      <c r="D3031" s="9" t="s">
        <v>3795</v>
      </c>
      <c r="E3031" s="16">
        <v>0.05</v>
      </c>
    </row>
    <row r="3032" spans="1:5" x14ac:dyDescent="0.25">
      <c r="A3032" s="9" t="s">
        <v>7350</v>
      </c>
      <c r="B3032" s="9" t="s">
        <v>9556</v>
      </c>
      <c r="C3032" s="9" t="s">
        <v>61</v>
      </c>
      <c r="D3032" s="9" t="s">
        <v>3795</v>
      </c>
      <c r="E3032" s="16">
        <v>7.2499999999999995E-2</v>
      </c>
    </row>
    <row r="3033" spans="1:5" x14ac:dyDescent="0.25">
      <c r="A3033" s="9" t="s">
        <v>7350</v>
      </c>
      <c r="B3033" s="9" t="s">
        <v>9557</v>
      </c>
      <c r="C3033" s="9" t="s">
        <v>61</v>
      </c>
      <c r="D3033" s="9" t="s">
        <v>3795</v>
      </c>
      <c r="E3033" s="16">
        <v>0.05</v>
      </c>
    </row>
    <row r="3034" spans="1:5" x14ac:dyDescent="0.25">
      <c r="A3034" s="9" t="s">
        <v>7350</v>
      </c>
      <c r="B3034" s="9" t="s">
        <v>9558</v>
      </c>
      <c r="C3034" s="9" t="s">
        <v>61</v>
      </c>
      <c r="D3034" s="9" t="s">
        <v>3795</v>
      </c>
      <c r="E3034" s="16">
        <v>0.43166700000000002</v>
      </c>
    </row>
    <row r="3035" spans="1:5" x14ac:dyDescent="0.25">
      <c r="A3035" s="9" t="s">
        <v>7350</v>
      </c>
      <c r="B3035" s="9" t="s">
        <v>9560</v>
      </c>
      <c r="C3035" s="9" t="s">
        <v>61</v>
      </c>
      <c r="D3035" s="9" t="s">
        <v>3795</v>
      </c>
      <c r="E3035" s="16">
        <v>0.71772233333333335</v>
      </c>
    </row>
    <row r="3036" spans="1:5" x14ac:dyDescent="0.25">
      <c r="A3036" s="9" t="s">
        <v>7350</v>
      </c>
      <c r="B3036" s="9" t="s">
        <v>9561</v>
      </c>
      <c r="C3036" s="9" t="s">
        <v>61</v>
      </c>
      <c r="D3036" s="9" t="s">
        <v>3795</v>
      </c>
      <c r="E3036" s="16">
        <v>0.4341666666666667</v>
      </c>
    </row>
    <row r="3037" spans="1:5" x14ac:dyDescent="0.25">
      <c r="A3037" s="9" t="s">
        <v>7350</v>
      </c>
      <c r="B3037" s="9" t="s">
        <v>9562</v>
      </c>
      <c r="C3037" s="9" t="s">
        <v>61</v>
      </c>
      <c r="D3037" s="9" t="s">
        <v>3795</v>
      </c>
      <c r="E3037" s="16">
        <v>0.05</v>
      </c>
    </row>
    <row r="3038" spans="1:5" x14ac:dyDescent="0.25">
      <c r="A3038" s="9" t="s">
        <v>7350</v>
      </c>
      <c r="B3038" s="9" t="s">
        <v>9564</v>
      </c>
      <c r="C3038" s="9" t="s">
        <v>61</v>
      </c>
      <c r="D3038" s="9" t="s">
        <v>3795</v>
      </c>
      <c r="E3038" s="16">
        <v>0.05</v>
      </c>
    </row>
    <row r="3039" spans="1:5" x14ac:dyDescent="0.25">
      <c r="A3039" s="9" t="s">
        <v>7350</v>
      </c>
      <c r="B3039" s="9" t="s">
        <v>9570</v>
      </c>
      <c r="C3039" s="9" t="s">
        <v>61</v>
      </c>
      <c r="D3039" s="9" t="s">
        <v>3795</v>
      </c>
      <c r="E3039" s="16">
        <v>0.33875</v>
      </c>
    </row>
    <row r="3040" spans="1:5" x14ac:dyDescent="0.25">
      <c r="A3040" s="9" t="s">
        <v>7350</v>
      </c>
      <c r="B3040" s="9" t="s">
        <v>9571</v>
      </c>
      <c r="C3040" s="9" t="s">
        <v>61</v>
      </c>
      <c r="D3040" s="9" t="s">
        <v>3795</v>
      </c>
      <c r="E3040" s="16">
        <v>0.17</v>
      </c>
    </row>
    <row r="3041" spans="1:5" x14ac:dyDescent="0.25">
      <c r="A3041" s="9" t="s">
        <v>7350</v>
      </c>
      <c r="B3041" s="9" t="s">
        <v>12542</v>
      </c>
      <c r="C3041" s="9" t="s">
        <v>61</v>
      </c>
      <c r="D3041" s="9" t="s">
        <v>3795</v>
      </c>
      <c r="E3041" s="16">
        <v>0.05</v>
      </c>
    </row>
    <row r="3042" spans="1:5" x14ac:dyDescent="0.25">
      <c r="A3042" s="9" t="s">
        <v>7350</v>
      </c>
      <c r="B3042" s="9" t="s">
        <v>12543</v>
      </c>
      <c r="C3042" s="9" t="s">
        <v>61</v>
      </c>
      <c r="D3042" s="9" t="s">
        <v>3795</v>
      </c>
      <c r="E3042" s="16">
        <v>5.5E-2</v>
      </c>
    </row>
    <row r="3043" spans="1:5" x14ac:dyDescent="0.25">
      <c r="A3043" s="9" t="s">
        <v>7350</v>
      </c>
      <c r="B3043" s="9" t="s">
        <v>12544</v>
      </c>
      <c r="C3043" s="9" t="s">
        <v>61</v>
      </c>
      <c r="D3043" s="9" t="s">
        <v>3795</v>
      </c>
      <c r="E3043" s="16">
        <v>0.05</v>
      </c>
    </row>
    <row r="3044" spans="1:5" x14ac:dyDescent="0.25">
      <c r="A3044" s="9" t="s">
        <v>7350</v>
      </c>
      <c r="B3044" s="9" t="s">
        <v>9572</v>
      </c>
      <c r="C3044" s="9" t="s">
        <v>61</v>
      </c>
      <c r="D3044" s="9" t="s">
        <v>3795</v>
      </c>
      <c r="E3044" s="16">
        <v>0.05</v>
      </c>
    </row>
    <row r="3045" spans="1:5" x14ac:dyDescent="0.25">
      <c r="A3045" s="9" t="s">
        <v>7350</v>
      </c>
      <c r="B3045" s="9" t="s">
        <v>9573</v>
      </c>
      <c r="C3045" s="9" t="s">
        <v>61</v>
      </c>
      <c r="D3045" s="9" t="s">
        <v>3795</v>
      </c>
      <c r="E3045" s="16">
        <v>0.06</v>
      </c>
    </row>
    <row r="3046" spans="1:5" x14ac:dyDescent="0.25">
      <c r="A3046" s="9" t="s">
        <v>7350</v>
      </c>
      <c r="B3046" s="9" t="s">
        <v>17273</v>
      </c>
      <c r="C3046" s="9" t="s">
        <v>61</v>
      </c>
      <c r="D3046" s="9" t="s">
        <v>3795</v>
      </c>
      <c r="E3046" s="16">
        <v>0.05</v>
      </c>
    </row>
    <row r="3047" spans="1:5" x14ac:dyDescent="0.25">
      <c r="A3047" s="9" t="s">
        <v>7350</v>
      </c>
      <c r="B3047" s="9" t="s">
        <v>12548</v>
      </c>
      <c r="C3047" s="9" t="s">
        <v>61</v>
      </c>
      <c r="D3047" s="9" t="s">
        <v>3795</v>
      </c>
      <c r="E3047" s="16">
        <v>0.05</v>
      </c>
    </row>
    <row r="3048" spans="1:5" x14ac:dyDescent="0.25">
      <c r="A3048" s="9" t="s">
        <v>7350</v>
      </c>
      <c r="B3048" s="9" t="s">
        <v>19797</v>
      </c>
      <c r="C3048" s="9" t="s">
        <v>61</v>
      </c>
      <c r="D3048" s="9" t="s">
        <v>3795</v>
      </c>
      <c r="E3048" s="16">
        <v>0.05</v>
      </c>
    </row>
    <row r="3049" spans="1:5" x14ac:dyDescent="0.25">
      <c r="A3049" s="9" t="s">
        <v>7350</v>
      </c>
      <c r="B3049" s="9" t="s">
        <v>9574</v>
      </c>
      <c r="C3049" s="9" t="s">
        <v>61</v>
      </c>
      <c r="D3049" s="9" t="s">
        <v>3795</v>
      </c>
      <c r="E3049" s="16">
        <v>0.10333299999999999</v>
      </c>
    </row>
    <row r="3050" spans="1:5" x14ac:dyDescent="0.25">
      <c r="A3050" s="9" t="s">
        <v>7350</v>
      </c>
      <c r="B3050" s="9" t="s">
        <v>9576</v>
      </c>
      <c r="C3050" s="9" t="s">
        <v>61</v>
      </c>
      <c r="D3050" s="9" t="s">
        <v>3795</v>
      </c>
      <c r="E3050" s="16">
        <v>0.16083349999999999</v>
      </c>
    </row>
    <row r="3051" spans="1:5" x14ac:dyDescent="0.25">
      <c r="A3051" s="9" t="s">
        <v>7350</v>
      </c>
      <c r="B3051" s="9" t="s">
        <v>9577</v>
      </c>
      <c r="C3051" s="9" t="s">
        <v>61</v>
      </c>
      <c r="D3051" s="9" t="s">
        <v>3795</v>
      </c>
      <c r="E3051" s="16">
        <v>0.06</v>
      </c>
    </row>
    <row r="3052" spans="1:5" x14ac:dyDescent="0.25">
      <c r="A3052" s="9" t="s">
        <v>7350</v>
      </c>
      <c r="B3052" s="9" t="s">
        <v>9578</v>
      </c>
      <c r="C3052" s="9" t="s">
        <v>61</v>
      </c>
      <c r="D3052" s="9" t="s">
        <v>3795</v>
      </c>
      <c r="E3052" s="16">
        <v>0.06</v>
      </c>
    </row>
    <row r="3053" spans="1:5" x14ac:dyDescent="0.25">
      <c r="A3053" s="9" t="s">
        <v>7350</v>
      </c>
      <c r="B3053" s="9" t="s">
        <v>9579</v>
      </c>
      <c r="C3053" s="9" t="s">
        <v>61</v>
      </c>
      <c r="D3053" s="9" t="s">
        <v>3795</v>
      </c>
      <c r="E3053" s="16">
        <v>0.08</v>
      </c>
    </row>
    <row r="3054" spans="1:5" x14ac:dyDescent="0.25">
      <c r="A3054" s="9" t="s">
        <v>7350</v>
      </c>
      <c r="B3054" s="9" t="s">
        <v>9580</v>
      </c>
      <c r="C3054" s="9" t="s">
        <v>61</v>
      </c>
      <c r="D3054" s="9" t="s">
        <v>3795</v>
      </c>
      <c r="E3054" s="16">
        <v>0.06</v>
      </c>
    </row>
    <row r="3055" spans="1:5" x14ac:dyDescent="0.25">
      <c r="A3055" s="9" t="s">
        <v>7350</v>
      </c>
      <c r="B3055" s="9" t="s">
        <v>9582</v>
      </c>
      <c r="C3055" s="9" t="s">
        <v>61</v>
      </c>
      <c r="D3055" s="9" t="s">
        <v>3795</v>
      </c>
      <c r="E3055" s="16">
        <v>0.06</v>
      </c>
    </row>
    <row r="3056" spans="1:5" x14ac:dyDescent="0.25">
      <c r="A3056" s="9" t="s">
        <v>7350</v>
      </c>
      <c r="B3056" s="9" t="s">
        <v>9583</v>
      </c>
      <c r="C3056" s="9" t="s">
        <v>61</v>
      </c>
      <c r="D3056" s="9" t="s">
        <v>3795</v>
      </c>
      <c r="E3056" s="16">
        <v>0.1225</v>
      </c>
    </row>
    <row r="3057" spans="1:5" x14ac:dyDescent="0.25">
      <c r="A3057" s="9" t="s">
        <v>7350</v>
      </c>
      <c r="B3057" s="9" t="s">
        <v>9585</v>
      </c>
      <c r="C3057" s="9" t="s">
        <v>61</v>
      </c>
      <c r="D3057" s="9" t="s">
        <v>3795</v>
      </c>
      <c r="E3057" s="16">
        <v>0.05</v>
      </c>
    </row>
    <row r="3058" spans="1:5" x14ac:dyDescent="0.25">
      <c r="A3058" s="9" t="s">
        <v>7350</v>
      </c>
      <c r="B3058" s="9" t="s">
        <v>9586</v>
      </c>
      <c r="C3058" s="9" t="s">
        <v>61</v>
      </c>
      <c r="D3058" s="9" t="s">
        <v>3795</v>
      </c>
      <c r="E3058" s="16">
        <v>0.06</v>
      </c>
    </row>
    <row r="3059" spans="1:5" x14ac:dyDescent="0.25">
      <c r="A3059" s="9" t="s">
        <v>7350</v>
      </c>
      <c r="B3059" s="9" t="s">
        <v>9587</v>
      </c>
      <c r="C3059" s="9" t="s">
        <v>61</v>
      </c>
      <c r="D3059" s="9" t="s">
        <v>3795</v>
      </c>
      <c r="E3059" s="16">
        <v>0.88249999999999995</v>
      </c>
    </row>
    <row r="3060" spans="1:5" x14ac:dyDescent="0.25">
      <c r="A3060" s="9" t="s">
        <v>7350</v>
      </c>
      <c r="B3060" s="9" t="s">
        <v>12557</v>
      </c>
      <c r="C3060" s="9" t="s">
        <v>61</v>
      </c>
      <c r="D3060" s="9" t="s">
        <v>3795</v>
      </c>
      <c r="E3060" s="16">
        <v>0.255</v>
      </c>
    </row>
    <row r="3061" spans="1:5" x14ac:dyDescent="0.25">
      <c r="A3061" s="9" t="s">
        <v>7350</v>
      </c>
      <c r="B3061" s="9" t="s">
        <v>9588</v>
      </c>
      <c r="C3061" s="9" t="s">
        <v>61</v>
      </c>
      <c r="D3061" s="9" t="s">
        <v>3795</v>
      </c>
      <c r="E3061" s="16">
        <v>0.06</v>
      </c>
    </row>
    <row r="3062" spans="1:5" x14ac:dyDescent="0.25">
      <c r="A3062" s="9" t="s">
        <v>7350</v>
      </c>
      <c r="B3062" s="9" t="s">
        <v>9591</v>
      </c>
      <c r="C3062" s="9" t="s">
        <v>61</v>
      </c>
      <c r="D3062" s="9" t="s">
        <v>3795</v>
      </c>
      <c r="E3062" s="16">
        <v>0.21</v>
      </c>
    </row>
    <row r="3063" spans="1:5" x14ac:dyDescent="0.25">
      <c r="A3063" s="9" t="s">
        <v>7350</v>
      </c>
      <c r="B3063" s="9" t="s">
        <v>12560</v>
      </c>
      <c r="C3063" s="9" t="s">
        <v>61</v>
      </c>
      <c r="D3063" s="9" t="s">
        <v>3795</v>
      </c>
      <c r="E3063" s="16">
        <v>0.05</v>
      </c>
    </row>
    <row r="3064" spans="1:5" x14ac:dyDescent="0.25">
      <c r="A3064" s="9" t="s">
        <v>7350</v>
      </c>
      <c r="B3064" s="9" t="s">
        <v>9593</v>
      </c>
      <c r="C3064" s="9" t="s">
        <v>61</v>
      </c>
      <c r="D3064" s="9" t="s">
        <v>3795</v>
      </c>
      <c r="E3064" s="16">
        <v>0.06</v>
      </c>
    </row>
    <row r="3065" spans="1:5" x14ac:dyDescent="0.25">
      <c r="A3065" s="9" t="s">
        <v>7350</v>
      </c>
      <c r="B3065" s="9" t="s">
        <v>12563</v>
      </c>
      <c r="C3065" s="9" t="s">
        <v>61</v>
      </c>
      <c r="D3065" s="9" t="s">
        <v>3795</v>
      </c>
      <c r="E3065" s="16">
        <v>0.06</v>
      </c>
    </row>
    <row r="3066" spans="1:5" x14ac:dyDescent="0.25">
      <c r="A3066" s="9" t="s">
        <v>7350</v>
      </c>
      <c r="B3066" s="9" t="s">
        <v>18587</v>
      </c>
      <c r="C3066" s="9" t="s">
        <v>61</v>
      </c>
      <c r="D3066" s="9" t="s">
        <v>3795</v>
      </c>
      <c r="E3066" s="16">
        <v>0.05</v>
      </c>
    </row>
    <row r="3067" spans="1:5" x14ac:dyDescent="0.25">
      <c r="A3067" s="9" t="s">
        <v>7350</v>
      </c>
      <c r="B3067" s="9" t="s">
        <v>9597</v>
      </c>
      <c r="C3067" s="9" t="s">
        <v>61</v>
      </c>
      <c r="D3067" s="9" t="s">
        <v>3795</v>
      </c>
      <c r="E3067" s="16">
        <v>0.29875000000000002</v>
      </c>
    </row>
    <row r="3068" spans="1:5" x14ac:dyDescent="0.25">
      <c r="A3068" s="9" t="s">
        <v>7350</v>
      </c>
      <c r="B3068" s="9" t="s">
        <v>12565</v>
      </c>
      <c r="C3068" s="9" t="s">
        <v>61</v>
      </c>
      <c r="D3068" s="9" t="s">
        <v>3795</v>
      </c>
      <c r="E3068" s="16">
        <v>0.10249999999999999</v>
      </c>
    </row>
    <row r="3069" spans="1:5" x14ac:dyDescent="0.25">
      <c r="A3069" s="9" t="s">
        <v>7350</v>
      </c>
      <c r="B3069" s="9" t="s">
        <v>9598</v>
      </c>
      <c r="C3069" s="9" t="s">
        <v>61</v>
      </c>
      <c r="D3069" s="9" t="s">
        <v>3795</v>
      </c>
      <c r="E3069" s="16">
        <v>6.8750000000000006E-2</v>
      </c>
    </row>
    <row r="3070" spans="1:5" x14ac:dyDescent="0.25">
      <c r="A3070" s="9" t="s">
        <v>7350</v>
      </c>
      <c r="B3070" s="9" t="s">
        <v>9599</v>
      </c>
      <c r="C3070" s="9" t="s">
        <v>61</v>
      </c>
      <c r="D3070" s="9" t="s">
        <v>3795</v>
      </c>
      <c r="E3070" s="16">
        <v>0.06</v>
      </c>
    </row>
    <row r="3071" spans="1:5" x14ac:dyDescent="0.25">
      <c r="A3071" s="9" t="s">
        <v>7350</v>
      </c>
      <c r="B3071" s="9" t="s">
        <v>9600</v>
      </c>
      <c r="C3071" s="9" t="s">
        <v>61</v>
      </c>
      <c r="D3071" s="9" t="s">
        <v>3795</v>
      </c>
      <c r="E3071" s="16">
        <v>0.06</v>
      </c>
    </row>
    <row r="3072" spans="1:5" x14ac:dyDescent="0.25">
      <c r="A3072" s="9" t="s">
        <v>7350</v>
      </c>
      <c r="B3072" s="9" t="s">
        <v>12568</v>
      </c>
      <c r="C3072" s="9" t="s">
        <v>61</v>
      </c>
      <c r="D3072" s="9" t="s">
        <v>3795</v>
      </c>
      <c r="E3072" s="16">
        <v>0.05</v>
      </c>
    </row>
    <row r="3073" spans="1:5" x14ac:dyDescent="0.25">
      <c r="A3073" s="9" t="s">
        <v>7350</v>
      </c>
      <c r="B3073" s="9" t="s">
        <v>9602</v>
      </c>
      <c r="C3073" s="9" t="s">
        <v>61</v>
      </c>
      <c r="D3073" s="9" t="s">
        <v>3795</v>
      </c>
      <c r="E3073" s="16">
        <v>0.05</v>
      </c>
    </row>
    <row r="3074" spans="1:5" x14ac:dyDescent="0.25">
      <c r="A3074" s="9" t="s">
        <v>7350</v>
      </c>
      <c r="B3074" s="9" t="s">
        <v>9603</v>
      </c>
      <c r="C3074" s="9" t="s">
        <v>61</v>
      </c>
      <c r="D3074" s="9" t="s">
        <v>3795</v>
      </c>
      <c r="E3074" s="16">
        <v>0.24249999999999999</v>
      </c>
    </row>
    <row r="3075" spans="1:5" x14ac:dyDescent="0.25">
      <c r="A3075" s="9" t="s">
        <v>7350</v>
      </c>
      <c r="B3075" s="9" t="s">
        <v>9604</v>
      </c>
      <c r="C3075" s="9" t="s">
        <v>61</v>
      </c>
      <c r="D3075" s="9" t="s">
        <v>3795</v>
      </c>
      <c r="E3075" s="16">
        <v>0.05</v>
      </c>
    </row>
    <row r="3076" spans="1:5" x14ac:dyDescent="0.25">
      <c r="A3076" s="9" t="s">
        <v>7350</v>
      </c>
      <c r="B3076" s="9" t="s">
        <v>9605</v>
      </c>
      <c r="C3076" s="9" t="s">
        <v>61</v>
      </c>
      <c r="D3076" s="9" t="s">
        <v>3795</v>
      </c>
      <c r="E3076" s="16">
        <v>0.13500000000000001</v>
      </c>
    </row>
    <row r="3077" spans="1:5" x14ac:dyDescent="0.25">
      <c r="A3077" s="9" t="s">
        <v>7350</v>
      </c>
      <c r="B3077" s="9" t="s">
        <v>9606</v>
      </c>
      <c r="C3077" s="9" t="s">
        <v>61</v>
      </c>
      <c r="D3077" s="9" t="s">
        <v>3795</v>
      </c>
      <c r="E3077" s="16">
        <v>0.06</v>
      </c>
    </row>
    <row r="3078" spans="1:5" x14ac:dyDescent="0.25">
      <c r="A3078" s="9" t="s">
        <v>7350</v>
      </c>
      <c r="B3078" s="9" t="s">
        <v>9611</v>
      </c>
      <c r="C3078" s="9" t="s">
        <v>61</v>
      </c>
      <c r="D3078" s="9" t="s">
        <v>3795</v>
      </c>
      <c r="E3078" s="16">
        <v>0.1354165</v>
      </c>
    </row>
    <row r="3079" spans="1:5" x14ac:dyDescent="0.25">
      <c r="A3079" s="9" t="s">
        <v>7350</v>
      </c>
      <c r="B3079" s="9" t="s">
        <v>9612</v>
      </c>
      <c r="C3079" s="9" t="s">
        <v>61</v>
      </c>
      <c r="D3079" s="9" t="s">
        <v>3795</v>
      </c>
      <c r="E3079" s="16">
        <v>8.4999999999999992E-2</v>
      </c>
    </row>
    <row r="3080" spans="1:5" x14ac:dyDescent="0.25">
      <c r="A3080" s="9" t="s">
        <v>7350</v>
      </c>
      <c r="B3080" s="9" t="s">
        <v>9614</v>
      </c>
      <c r="C3080" s="9" t="s">
        <v>61</v>
      </c>
      <c r="D3080" s="9" t="s">
        <v>3795</v>
      </c>
      <c r="E3080" s="16">
        <v>0.06</v>
      </c>
    </row>
    <row r="3081" spans="1:5" x14ac:dyDescent="0.25">
      <c r="A3081" s="9" t="s">
        <v>7350</v>
      </c>
      <c r="B3081" s="9" t="s">
        <v>9615</v>
      </c>
      <c r="C3081" s="9" t="s">
        <v>61</v>
      </c>
      <c r="D3081" s="9" t="s">
        <v>3795</v>
      </c>
      <c r="E3081" s="16">
        <v>0.06</v>
      </c>
    </row>
    <row r="3082" spans="1:5" x14ac:dyDescent="0.25">
      <c r="A3082" s="9" t="s">
        <v>7350</v>
      </c>
      <c r="B3082" s="9" t="s">
        <v>9616</v>
      </c>
      <c r="C3082" s="9" t="s">
        <v>61</v>
      </c>
      <c r="D3082" s="9" t="s">
        <v>3795</v>
      </c>
      <c r="E3082" s="16">
        <v>0.14000000000000001</v>
      </c>
    </row>
    <row r="3083" spans="1:5" x14ac:dyDescent="0.25">
      <c r="A3083" s="9" t="s">
        <v>7350</v>
      </c>
      <c r="B3083" s="9" t="s">
        <v>9617</v>
      </c>
      <c r="C3083" s="9" t="s">
        <v>61</v>
      </c>
      <c r="D3083" s="9" t="s">
        <v>3795</v>
      </c>
      <c r="E3083" s="16">
        <v>0.29375000000000001</v>
      </c>
    </row>
    <row r="3084" spans="1:5" x14ac:dyDescent="0.25">
      <c r="A3084" s="9" t="s">
        <v>7350</v>
      </c>
      <c r="B3084" s="9" t="s">
        <v>9624</v>
      </c>
      <c r="C3084" s="9" t="s">
        <v>61</v>
      </c>
      <c r="D3084" s="9" t="s">
        <v>3795</v>
      </c>
      <c r="E3084" s="16">
        <v>0.22</v>
      </c>
    </row>
    <row r="3085" spans="1:5" x14ac:dyDescent="0.25">
      <c r="A3085" s="9" t="s">
        <v>7350</v>
      </c>
      <c r="B3085" s="9" t="s">
        <v>9627</v>
      </c>
      <c r="C3085" s="9" t="s">
        <v>61</v>
      </c>
      <c r="D3085" s="9" t="s">
        <v>3795</v>
      </c>
      <c r="E3085" s="16">
        <v>3.966666666666667E-2</v>
      </c>
    </row>
    <row r="3086" spans="1:5" x14ac:dyDescent="0.25">
      <c r="A3086" s="9" t="s">
        <v>7350</v>
      </c>
      <c r="B3086" s="9" t="s">
        <v>12571</v>
      </c>
      <c r="C3086" s="9" t="s">
        <v>61</v>
      </c>
      <c r="D3086" s="9" t="s">
        <v>3795</v>
      </c>
      <c r="E3086" s="16">
        <v>0.11824999999999999</v>
      </c>
    </row>
    <row r="3087" spans="1:5" x14ac:dyDescent="0.25">
      <c r="A3087" s="9" t="s">
        <v>7350</v>
      </c>
      <c r="B3087" s="9" t="s">
        <v>9628</v>
      </c>
      <c r="C3087" s="9" t="s">
        <v>61</v>
      </c>
      <c r="D3087" s="9" t="s">
        <v>3795</v>
      </c>
      <c r="E3087" s="16">
        <v>2.622233333333333E-2</v>
      </c>
    </row>
    <row r="3088" spans="1:5" x14ac:dyDescent="0.25">
      <c r="A3088" s="9" t="s">
        <v>7350</v>
      </c>
      <c r="B3088" s="9" t="s">
        <v>9629</v>
      </c>
      <c r="C3088" s="9" t="s">
        <v>61</v>
      </c>
      <c r="D3088" s="9" t="s">
        <v>3795</v>
      </c>
      <c r="E3088" s="16">
        <v>2.3333333333333331E-2</v>
      </c>
    </row>
    <row r="3089" spans="1:5" x14ac:dyDescent="0.25">
      <c r="A3089" s="9" t="s">
        <v>7350</v>
      </c>
      <c r="B3089" s="9" t="s">
        <v>9630</v>
      </c>
      <c r="C3089" s="9" t="s">
        <v>61</v>
      </c>
      <c r="D3089" s="9" t="s">
        <v>3795</v>
      </c>
      <c r="E3089" s="16">
        <v>2.452583333333334</v>
      </c>
    </row>
    <row r="3090" spans="1:5" x14ac:dyDescent="0.25">
      <c r="A3090" s="9" t="s">
        <v>7350</v>
      </c>
      <c r="B3090" s="9" t="s">
        <v>12572</v>
      </c>
      <c r="C3090" s="9" t="s">
        <v>299</v>
      </c>
      <c r="D3090" s="9" t="s">
        <v>3795</v>
      </c>
      <c r="E3090" s="16">
        <v>3.0249999999999999E-2</v>
      </c>
    </row>
    <row r="3091" spans="1:5" x14ac:dyDescent="0.25">
      <c r="A3091" s="9" t="s">
        <v>7350</v>
      </c>
      <c r="B3091" s="9" t="s">
        <v>12573</v>
      </c>
      <c r="C3091" s="9" t="s">
        <v>61</v>
      </c>
      <c r="D3091" s="9" t="s">
        <v>3795</v>
      </c>
      <c r="E3091" s="16">
        <v>6.5250000000000002E-2</v>
      </c>
    </row>
    <row r="3092" spans="1:5" x14ac:dyDescent="0.25">
      <c r="A3092" s="9" t="s">
        <v>7350</v>
      </c>
      <c r="B3092" s="9" t="s">
        <v>12574</v>
      </c>
      <c r="C3092" s="9" t="s">
        <v>299</v>
      </c>
      <c r="D3092" s="9" t="s">
        <v>3795</v>
      </c>
      <c r="E3092" s="16">
        <v>0.3785</v>
      </c>
    </row>
    <row r="3093" spans="1:5" x14ac:dyDescent="0.25">
      <c r="A3093" s="9" t="s">
        <v>7350</v>
      </c>
      <c r="B3093" s="9" t="s">
        <v>9631</v>
      </c>
      <c r="C3093" s="9" t="s">
        <v>61</v>
      </c>
      <c r="D3093" s="9" t="s">
        <v>3795</v>
      </c>
      <c r="E3093" s="16">
        <v>7.1966666666666665E-2</v>
      </c>
    </row>
    <row r="3094" spans="1:5" x14ac:dyDescent="0.25">
      <c r="A3094" s="9" t="s">
        <v>7350</v>
      </c>
      <c r="B3094" s="9" t="s">
        <v>9632</v>
      </c>
      <c r="C3094" s="9" t="s">
        <v>61</v>
      </c>
      <c r="D3094" s="9" t="s">
        <v>3795</v>
      </c>
      <c r="E3094" s="16">
        <v>0.54500000000000004</v>
      </c>
    </row>
    <row r="3095" spans="1:5" x14ac:dyDescent="0.25">
      <c r="A3095" s="9" t="s">
        <v>7350</v>
      </c>
      <c r="B3095" s="9" t="s">
        <v>9633</v>
      </c>
      <c r="C3095" s="9" t="s">
        <v>61</v>
      </c>
      <c r="D3095" s="9" t="s">
        <v>3795</v>
      </c>
      <c r="E3095" s="16">
        <v>0.443</v>
      </c>
    </row>
    <row r="3096" spans="1:5" x14ac:dyDescent="0.25">
      <c r="A3096" s="9" t="s">
        <v>7350</v>
      </c>
      <c r="B3096" s="9" t="s">
        <v>9634</v>
      </c>
      <c r="C3096" s="9" t="s">
        <v>61</v>
      </c>
      <c r="D3096" s="9" t="s">
        <v>3795</v>
      </c>
      <c r="E3096" s="16">
        <v>4.8083333333333332E-2</v>
      </c>
    </row>
    <row r="3097" spans="1:5" x14ac:dyDescent="0.25">
      <c r="A3097" s="9" t="s">
        <v>7350</v>
      </c>
      <c r="B3097" s="9" t="s">
        <v>9635</v>
      </c>
      <c r="C3097" s="9" t="s">
        <v>61</v>
      </c>
      <c r="D3097" s="9" t="s">
        <v>3795</v>
      </c>
      <c r="E3097" s="16">
        <v>0.23533333333333331</v>
      </c>
    </row>
    <row r="3098" spans="1:5" x14ac:dyDescent="0.25">
      <c r="A3098" s="9" t="s">
        <v>7350</v>
      </c>
      <c r="B3098" s="9" t="s">
        <v>9636</v>
      </c>
      <c r="C3098" s="9" t="s">
        <v>61</v>
      </c>
      <c r="D3098" s="9" t="s">
        <v>3795</v>
      </c>
      <c r="E3098" s="16">
        <v>5.3666666666666668E-2</v>
      </c>
    </row>
    <row r="3099" spans="1:5" x14ac:dyDescent="0.25">
      <c r="A3099" s="9" t="s">
        <v>7350</v>
      </c>
      <c r="B3099" s="9" t="s">
        <v>18589</v>
      </c>
      <c r="C3099" s="9" t="s">
        <v>61</v>
      </c>
      <c r="D3099" s="9" t="s">
        <v>3795</v>
      </c>
      <c r="E3099" s="16">
        <v>0.13025</v>
      </c>
    </row>
    <row r="3100" spans="1:5" x14ac:dyDescent="0.25">
      <c r="A3100" s="9" t="s">
        <v>7350</v>
      </c>
      <c r="B3100" s="9" t="s">
        <v>18590</v>
      </c>
      <c r="C3100" s="9" t="s">
        <v>61</v>
      </c>
      <c r="D3100" s="9" t="s">
        <v>3795</v>
      </c>
      <c r="E3100" s="16">
        <v>1.7624999999999998E-2</v>
      </c>
    </row>
    <row r="3101" spans="1:5" x14ac:dyDescent="0.25">
      <c r="A3101" s="9" t="s">
        <v>7350</v>
      </c>
      <c r="B3101" s="9" t="s">
        <v>9637</v>
      </c>
      <c r="C3101" s="9" t="s">
        <v>61</v>
      </c>
      <c r="D3101" s="9" t="s">
        <v>3795</v>
      </c>
      <c r="E3101" s="16">
        <v>0.14172233333333331</v>
      </c>
    </row>
    <row r="3102" spans="1:5" x14ac:dyDescent="0.25">
      <c r="A3102" s="9" t="s">
        <v>7350</v>
      </c>
      <c r="B3102" s="9" t="s">
        <v>12575</v>
      </c>
      <c r="C3102" s="9" t="s">
        <v>61</v>
      </c>
      <c r="D3102" s="9" t="s">
        <v>3795</v>
      </c>
      <c r="E3102" s="16">
        <v>0.03</v>
      </c>
    </row>
    <row r="3103" spans="1:5" x14ac:dyDescent="0.25">
      <c r="A3103" s="9" t="s">
        <v>7350</v>
      </c>
      <c r="B3103" s="9" t="s">
        <v>9639</v>
      </c>
      <c r="C3103" s="9" t="s">
        <v>61</v>
      </c>
      <c r="D3103" s="9" t="s">
        <v>3795</v>
      </c>
      <c r="E3103" s="16">
        <v>4.2959166666666668</v>
      </c>
    </row>
    <row r="3104" spans="1:5" x14ac:dyDescent="0.25">
      <c r="A3104" s="9" t="s">
        <v>7350</v>
      </c>
      <c r="B3104" s="9" t="s">
        <v>9640</v>
      </c>
      <c r="C3104" s="9" t="s">
        <v>61</v>
      </c>
      <c r="D3104" s="9" t="s">
        <v>3795</v>
      </c>
      <c r="E3104" s="16">
        <v>5.1999999999999998E-2</v>
      </c>
    </row>
    <row r="3105" spans="1:5" x14ac:dyDescent="0.25">
      <c r="A3105" s="9" t="s">
        <v>7350</v>
      </c>
      <c r="B3105" s="9" t="s">
        <v>9641</v>
      </c>
      <c r="C3105" s="9" t="s">
        <v>61</v>
      </c>
      <c r="D3105" s="9" t="s">
        <v>3795</v>
      </c>
      <c r="E3105" s="16">
        <v>0.26666666666666672</v>
      </c>
    </row>
    <row r="3106" spans="1:5" x14ac:dyDescent="0.25">
      <c r="A3106" s="9" t="s">
        <v>7350</v>
      </c>
      <c r="B3106" s="9" t="s">
        <v>12576</v>
      </c>
      <c r="C3106" s="9" t="s">
        <v>299</v>
      </c>
      <c r="D3106" s="9" t="s">
        <v>3795</v>
      </c>
      <c r="E3106" s="16">
        <v>0.13675000000000001</v>
      </c>
    </row>
    <row r="3107" spans="1:5" x14ac:dyDescent="0.25">
      <c r="A3107" s="9" t="s">
        <v>7350</v>
      </c>
      <c r="B3107" s="9" t="s">
        <v>18591</v>
      </c>
      <c r="C3107" s="9" t="s">
        <v>61</v>
      </c>
      <c r="D3107" s="9" t="s">
        <v>3795</v>
      </c>
      <c r="E3107" s="16">
        <v>3.7999999999999999E-2</v>
      </c>
    </row>
    <row r="3108" spans="1:5" x14ac:dyDescent="0.25">
      <c r="A3108" s="9" t="s">
        <v>7350</v>
      </c>
      <c r="B3108" s="9" t="s">
        <v>12577</v>
      </c>
      <c r="C3108" s="9" t="s">
        <v>61</v>
      </c>
      <c r="D3108" s="9" t="s">
        <v>3795</v>
      </c>
      <c r="E3108" s="16">
        <v>0.1865</v>
      </c>
    </row>
    <row r="3109" spans="1:5" x14ac:dyDescent="0.25">
      <c r="A3109" s="9" t="s">
        <v>7350</v>
      </c>
      <c r="B3109" s="9" t="s">
        <v>18592</v>
      </c>
      <c r="C3109" s="9" t="s">
        <v>61</v>
      </c>
      <c r="D3109" s="9" t="s">
        <v>3795</v>
      </c>
      <c r="E3109" s="16">
        <v>3.6499999999999998E-2</v>
      </c>
    </row>
    <row r="3110" spans="1:5" x14ac:dyDescent="0.25">
      <c r="A3110" s="9" t="s">
        <v>7350</v>
      </c>
      <c r="B3110" s="9" t="s">
        <v>12578</v>
      </c>
      <c r="C3110" s="9" t="s">
        <v>299</v>
      </c>
      <c r="D3110" s="9" t="s">
        <v>3795</v>
      </c>
      <c r="E3110" s="16">
        <v>9.0600000000000014E-2</v>
      </c>
    </row>
    <row r="3111" spans="1:5" x14ac:dyDescent="0.25">
      <c r="A3111" s="9" t="s">
        <v>7350</v>
      </c>
      <c r="B3111" s="9" t="s">
        <v>9644</v>
      </c>
      <c r="C3111" s="9" t="s">
        <v>61</v>
      </c>
      <c r="D3111" s="9" t="s">
        <v>3795</v>
      </c>
      <c r="E3111" s="16">
        <v>0.21176666666666669</v>
      </c>
    </row>
    <row r="3112" spans="1:5" x14ac:dyDescent="0.25">
      <c r="A3112" s="9" t="s">
        <v>7350</v>
      </c>
      <c r="B3112" s="9" t="s">
        <v>9645</v>
      </c>
      <c r="C3112" s="9" t="s">
        <v>61</v>
      </c>
      <c r="D3112" s="9" t="s">
        <v>3795</v>
      </c>
      <c r="E3112" s="16">
        <v>7.9116666666666668E-2</v>
      </c>
    </row>
    <row r="3113" spans="1:5" x14ac:dyDescent="0.25">
      <c r="A3113" s="9" t="s">
        <v>7350</v>
      </c>
      <c r="B3113" s="9" t="s">
        <v>9646</v>
      </c>
      <c r="C3113" s="9" t="s">
        <v>61</v>
      </c>
      <c r="D3113" s="9" t="s">
        <v>3795</v>
      </c>
      <c r="E3113" s="16">
        <v>1.118916666666667</v>
      </c>
    </row>
    <row r="3114" spans="1:5" x14ac:dyDescent="0.25">
      <c r="A3114" s="9" t="s">
        <v>7350</v>
      </c>
      <c r="B3114" s="9" t="s">
        <v>9647</v>
      </c>
      <c r="C3114" s="9" t="s">
        <v>61</v>
      </c>
      <c r="D3114" s="9" t="s">
        <v>3795</v>
      </c>
      <c r="E3114" s="16">
        <v>0.32324999999999998</v>
      </c>
    </row>
    <row r="3115" spans="1:5" x14ac:dyDescent="0.25">
      <c r="A3115" s="9" t="s">
        <v>7350</v>
      </c>
      <c r="B3115" s="9" t="s">
        <v>9648</v>
      </c>
      <c r="C3115" s="9" t="s">
        <v>61</v>
      </c>
      <c r="D3115" s="9" t="s">
        <v>3795</v>
      </c>
      <c r="E3115" s="16">
        <v>1.5881666666666669</v>
      </c>
    </row>
    <row r="3116" spans="1:5" x14ac:dyDescent="0.25">
      <c r="A3116" s="9" t="s">
        <v>7350</v>
      </c>
      <c r="B3116" s="9" t="s">
        <v>12579</v>
      </c>
      <c r="C3116" s="9" t="s">
        <v>61</v>
      </c>
      <c r="D3116" s="9" t="s">
        <v>3795</v>
      </c>
      <c r="E3116" s="16">
        <v>0.14449999999999999</v>
      </c>
    </row>
    <row r="3117" spans="1:5" x14ac:dyDescent="0.25">
      <c r="A3117" s="9" t="s">
        <v>7350</v>
      </c>
      <c r="B3117" s="9" t="s">
        <v>18593</v>
      </c>
      <c r="C3117" s="9" t="s">
        <v>61</v>
      </c>
      <c r="D3117" s="9" t="s">
        <v>3795</v>
      </c>
      <c r="E3117" s="16">
        <v>2.18E-2</v>
      </c>
    </row>
    <row r="3118" spans="1:5" x14ac:dyDescent="0.25">
      <c r="A3118" s="9" t="s">
        <v>7350</v>
      </c>
      <c r="B3118" s="9" t="s">
        <v>9649</v>
      </c>
      <c r="C3118" s="9" t="s">
        <v>61</v>
      </c>
      <c r="D3118" s="9" t="s">
        <v>3795</v>
      </c>
      <c r="E3118" s="16">
        <v>3.6083333333333342E-2</v>
      </c>
    </row>
    <row r="3119" spans="1:5" x14ac:dyDescent="0.25">
      <c r="A3119" s="9" t="s">
        <v>7350</v>
      </c>
      <c r="B3119" s="9" t="s">
        <v>9650</v>
      </c>
      <c r="C3119" s="9" t="s">
        <v>61</v>
      </c>
      <c r="D3119" s="9" t="s">
        <v>3795</v>
      </c>
      <c r="E3119" s="16">
        <v>0.41123333333333328</v>
      </c>
    </row>
    <row r="3120" spans="1:5" x14ac:dyDescent="0.25">
      <c r="A3120" s="9" t="s">
        <v>7350</v>
      </c>
      <c r="B3120" s="9" t="s">
        <v>9651</v>
      </c>
      <c r="C3120" s="9" t="s">
        <v>61</v>
      </c>
      <c r="D3120" s="9" t="s">
        <v>3795</v>
      </c>
      <c r="E3120" s="16">
        <v>0.20374999999999999</v>
      </c>
    </row>
    <row r="3121" spans="1:5" x14ac:dyDescent="0.25">
      <c r="A3121" s="9" t="s">
        <v>7350</v>
      </c>
      <c r="B3121" s="9" t="s">
        <v>9652</v>
      </c>
      <c r="C3121" s="9" t="s">
        <v>61</v>
      </c>
      <c r="D3121" s="9" t="s">
        <v>3795</v>
      </c>
      <c r="E3121" s="16">
        <v>0.95324999999999993</v>
      </c>
    </row>
    <row r="3122" spans="1:5" x14ac:dyDescent="0.25">
      <c r="A3122" s="9" t="s">
        <v>7350</v>
      </c>
      <c r="B3122" s="9" t="s">
        <v>9653</v>
      </c>
      <c r="C3122" s="9" t="s">
        <v>61</v>
      </c>
      <c r="D3122" s="9" t="s">
        <v>3795</v>
      </c>
      <c r="E3122" s="16">
        <v>2.3333333333333331E-2</v>
      </c>
    </row>
    <row r="3123" spans="1:5" x14ac:dyDescent="0.25">
      <c r="A3123" s="9" t="s">
        <v>7350</v>
      </c>
      <c r="B3123" s="9" t="s">
        <v>9654</v>
      </c>
      <c r="C3123" s="9" t="s">
        <v>61</v>
      </c>
      <c r="D3123" s="9" t="s">
        <v>3795</v>
      </c>
      <c r="E3123" s="16">
        <v>0.26058333333333328</v>
      </c>
    </row>
    <row r="3124" spans="1:5" x14ac:dyDescent="0.25">
      <c r="A3124" s="9" t="s">
        <v>7350</v>
      </c>
      <c r="B3124" s="9" t="s">
        <v>18594</v>
      </c>
      <c r="C3124" s="9" t="s">
        <v>61</v>
      </c>
      <c r="D3124" s="9" t="s">
        <v>3795</v>
      </c>
      <c r="E3124" s="16">
        <v>4.1500000000000002E-2</v>
      </c>
    </row>
    <row r="3125" spans="1:5" x14ac:dyDescent="0.25">
      <c r="A3125" s="9" t="s">
        <v>7350</v>
      </c>
      <c r="B3125" s="9" t="s">
        <v>12580</v>
      </c>
      <c r="C3125" s="9" t="s">
        <v>299</v>
      </c>
      <c r="D3125" s="9" t="s">
        <v>3795</v>
      </c>
      <c r="E3125" s="16">
        <v>6.2875E-2</v>
      </c>
    </row>
    <row r="3126" spans="1:5" x14ac:dyDescent="0.25">
      <c r="A3126" s="9" t="s">
        <v>7350</v>
      </c>
      <c r="B3126" s="9" t="s">
        <v>9656</v>
      </c>
      <c r="C3126" s="9" t="s">
        <v>61</v>
      </c>
      <c r="D3126" s="9" t="s">
        <v>3795</v>
      </c>
      <c r="E3126" s="16">
        <v>0.88483333333333336</v>
      </c>
    </row>
    <row r="3127" spans="1:5" x14ac:dyDescent="0.25">
      <c r="A3127" s="9" t="s">
        <v>7350</v>
      </c>
      <c r="B3127" s="9" t="s">
        <v>9657</v>
      </c>
      <c r="C3127" s="9" t="s">
        <v>61</v>
      </c>
      <c r="D3127" s="9" t="s">
        <v>3795</v>
      </c>
      <c r="E3127" s="16">
        <v>0.53733333333333333</v>
      </c>
    </row>
    <row r="3128" spans="1:5" x14ac:dyDescent="0.25">
      <c r="A3128" s="9" t="s">
        <v>7350</v>
      </c>
      <c r="B3128" s="9" t="s">
        <v>9658</v>
      </c>
      <c r="C3128" s="9" t="s">
        <v>61</v>
      </c>
      <c r="D3128" s="9" t="s">
        <v>3795</v>
      </c>
      <c r="E3128" s="16">
        <v>2.3333333333333331E-2</v>
      </c>
    </row>
    <row r="3129" spans="1:5" x14ac:dyDescent="0.25">
      <c r="A3129" s="9" t="s">
        <v>7350</v>
      </c>
      <c r="B3129" s="9" t="s">
        <v>12581</v>
      </c>
      <c r="C3129" s="9" t="s">
        <v>61</v>
      </c>
      <c r="D3129" s="9" t="s">
        <v>3795</v>
      </c>
      <c r="E3129" s="16">
        <v>0.19425000000000001</v>
      </c>
    </row>
    <row r="3130" spans="1:5" x14ac:dyDescent="0.25">
      <c r="A3130" s="9" t="s">
        <v>7350</v>
      </c>
      <c r="B3130" s="9" t="s">
        <v>9659</v>
      </c>
      <c r="C3130" s="9" t="s">
        <v>61</v>
      </c>
      <c r="D3130" s="9" t="s">
        <v>3795</v>
      </c>
      <c r="E3130" s="16">
        <v>1.2030833333333331</v>
      </c>
    </row>
    <row r="3131" spans="1:5" x14ac:dyDescent="0.25">
      <c r="A3131" s="9" t="s">
        <v>7350</v>
      </c>
      <c r="B3131" s="9" t="s">
        <v>9660</v>
      </c>
      <c r="C3131" s="9" t="s">
        <v>61</v>
      </c>
      <c r="D3131" s="9" t="s">
        <v>3795</v>
      </c>
      <c r="E3131" s="16">
        <v>0.1494166666666667</v>
      </c>
    </row>
    <row r="3132" spans="1:5" x14ac:dyDescent="0.25">
      <c r="A3132" s="9" t="s">
        <v>7350</v>
      </c>
      <c r="B3132" s="9" t="s">
        <v>9661</v>
      </c>
      <c r="C3132" s="9" t="s">
        <v>61</v>
      </c>
      <c r="D3132" s="9" t="s">
        <v>3795</v>
      </c>
      <c r="E3132" s="16">
        <v>9.9750000000000005E-2</v>
      </c>
    </row>
    <row r="3133" spans="1:5" x14ac:dyDescent="0.25">
      <c r="A3133" s="9" t="s">
        <v>7350</v>
      </c>
      <c r="B3133" s="9" t="s">
        <v>9662</v>
      </c>
      <c r="C3133" s="9" t="s">
        <v>61</v>
      </c>
      <c r="D3133" s="9" t="s">
        <v>3795</v>
      </c>
      <c r="E3133" s="16">
        <v>0.222</v>
      </c>
    </row>
    <row r="3134" spans="1:5" x14ac:dyDescent="0.25">
      <c r="A3134" s="9" t="s">
        <v>7350</v>
      </c>
      <c r="B3134" s="9" t="s">
        <v>9664</v>
      </c>
      <c r="C3134" s="9" t="s">
        <v>61</v>
      </c>
      <c r="D3134" s="9" t="s">
        <v>3795</v>
      </c>
      <c r="E3134" s="16">
        <v>0.16675000000000001</v>
      </c>
    </row>
    <row r="3135" spans="1:5" x14ac:dyDescent="0.25">
      <c r="A3135" s="9" t="s">
        <v>7350</v>
      </c>
      <c r="B3135" s="9" t="s">
        <v>9665</v>
      </c>
      <c r="C3135" s="9" t="s">
        <v>61</v>
      </c>
      <c r="D3135" s="9" t="s">
        <v>3795</v>
      </c>
      <c r="E3135" s="16">
        <v>0.3409166666666667</v>
      </c>
    </row>
    <row r="3136" spans="1:5" x14ac:dyDescent="0.25">
      <c r="A3136" s="9" t="s">
        <v>7350</v>
      </c>
      <c r="B3136" s="9" t="s">
        <v>9666</v>
      </c>
      <c r="C3136" s="9" t="s">
        <v>61</v>
      </c>
      <c r="D3136" s="9" t="s">
        <v>3795</v>
      </c>
      <c r="E3136" s="16">
        <v>0.22750000000000001</v>
      </c>
    </row>
    <row r="3137" spans="1:5" x14ac:dyDescent="0.25">
      <c r="A3137" s="9" t="s">
        <v>7350</v>
      </c>
      <c r="B3137" s="9" t="s">
        <v>9667</v>
      </c>
      <c r="C3137" s="9" t="s">
        <v>61</v>
      </c>
      <c r="D3137" s="9" t="s">
        <v>3795</v>
      </c>
      <c r="E3137" s="16">
        <v>0.30158333333333331</v>
      </c>
    </row>
    <row r="3138" spans="1:5" x14ac:dyDescent="0.25">
      <c r="A3138" s="9" t="s">
        <v>7350</v>
      </c>
      <c r="B3138" s="9" t="s">
        <v>9668</v>
      </c>
      <c r="C3138" s="9" t="s">
        <v>61</v>
      </c>
      <c r="D3138" s="9" t="s">
        <v>3795</v>
      </c>
      <c r="E3138" s="16">
        <v>0.15463333333333329</v>
      </c>
    </row>
    <row r="3139" spans="1:5" x14ac:dyDescent="0.25">
      <c r="A3139" s="9" t="s">
        <v>7350</v>
      </c>
      <c r="B3139" s="9" t="s">
        <v>12582</v>
      </c>
      <c r="C3139" s="9" t="s">
        <v>299</v>
      </c>
      <c r="D3139" s="9" t="s">
        <v>3795</v>
      </c>
      <c r="E3139" s="16">
        <v>7.4750000000000011E-2</v>
      </c>
    </row>
    <row r="3140" spans="1:5" x14ac:dyDescent="0.25">
      <c r="A3140" s="9" t="s">
        <v>7350</v>
      </c>
      <c r="B3140" s="9" t="s">
        <v>12583</v>
      </c>
      <c r="C3140" s="9" t="s">
        <v>61</v>
      </c>
      <c r="D3140" s="9" t="s">
        <v>3795</v>
      </c>
      <c r="E3140" s="16">
        <v>6.6750000000000004E-2</v>
      </c>
    </row>
    <row r="3141" spans="1:5" x14ac:dyDescent="0.25">
      <c r="A3141" s="9" t="s">
        <v>7350</v>
      </c>
      <c r="B3141" s="9" t="s">
        <v>12584</v>
      </c>
      <c r="C3141" s="9" t="s">
        <v>299</v>
      </c>
      <c r="D3141" s="9" t="s">
        <v>3795</v>
      </c>
      <c r="E3141" s="16">
        <v>3.175E-2</v>
      </c>
    </row>
    <row r="3142" spans="1:5" x14ac:dyDescent="0.25">
      <c r="A3142" s="9" t="s">
        <v>7350</v>
      </c>
      <c r="B3142" s="9" t="s">
        <v>12590</v>
      </c>
      <c r="C3142" s="9" t="s">
        <v>61</v>
      </c>
      <c r="D3142" s="9" t="s">
        <v>3795</v>
      </c>
      <c r="E3142" s="16">
        <v>0.02</v>
      </c>
    </row>
    <row r="3143" spans="1:5" x14ac:dyDescent="0.25">
      <c r="A3143" s="9" t="s">
        <v>7350</v>
      </c>
      <c r="B3143" s="9" t="s">
        <v>12591</v>
      </c>
      <c r="C3143" s="9" t="s">
        <v>61</v>
      </c>
      <c r="D3143" s="9" t="s">
        <v>3795</v>
      </c>
      <c r="E3143" s="16">
        <v>0.01</v>
      </c>
    </row>
    <row r="3144" spans="1:5" x14ac:dyDescent="0.25">
      <c r="A3144" s="9" t="s">
        <v>7350</v>
      </c>
      <c r="B3144" s="9" t="s">
        <v>9669</v>
      </c>
      <c r="C3144" s="9" t="s">
        <v>61</v>
      </c>
      <c r="D3144" s="9" t="s">
        <v>3795</v>
      </c>
      <c r="E3144" s="16">
        <v>0.05</v>
      </c>
    </row>
    <row r="3145" spans="1:5" x14ac:dyDescent="0.25">
      <c r="A3145" s="9" t="s">
        <v>7350</v>
      </c>
      <c r="B3145" s="9" t="s">
        <v>12592</v>
      </c>
      <c r="C3145" s="9" t="s">
        <v>61</v>
      </c>
      <c r="D3145" s="9" t="s">
        <v>3795</v>
      </c>
      <c r="E3145" s="16">
        <v>0.05</v>
      </c>
    </row>
    <row r="3146" spans="1:5" x14ac:dyDescent="0.25">
      <c r="A3146" s="9" t="s">
        <v>7350</v>
      </c>
      <c r="B3146" s="9" t="s">
        <v>12593</v>
      </c>
      <c r="C3146" s="9" t="s">
        <v>61</v>
      </c>
      <c r="D3146" s="9" t="s">
        <v>3795</v>
      </c>
      <c r="E3146" s="16">
        <v>8.8749999999999996E-2</v>
      </c>
    </row>
    <row r="3147" spans="1:5" x14ac:dyDescent="0.25">
      <c r="A3147" s="9" t="s">
        <v>7350</v>
      </c>
      <c r="B3147" s="9" t="s">
        <v>12594</v>
      </c>
      <c r="C3147" s="9" t="s">
        <v>61</v>
      </c>
      <c r="D3147" s="9" t="s">
        <v>3795</v>
      </c>
      <c r="E3147" s="16">
        <v>0.05</v>
      </c>
    </row>
    <row r="3148" spans="1:5" x14ac:dyDescent="0.25">
      <c r="A3148" s="9" t="s">
        <v>7350</v>
      </c>
      <c r="B3148" s="9" t="s">
        <v>12595</v>
      </c>
      <c r="C3148" s="9" t="s">
        <v>61</v>
      </c>
      <c r="D3148" s="9" t="s">
        <v>3795</v>
      </c>
      <c r="E3148" s="16">
        <v>0.05</v>
      </c>
    </row>
    <row r="3149" spans="1:5" x14ac:dyDescent="0.25">
      <c r="A3149" s="9" t="s">
        <v>7350</v>
      </c>
      <c r="B3149" s="9" t="s">
        <v>12596</v>
      </c>
      <c r="C3149" s="9" t="s">
        <v>61</v>
      </c>
      <c r="D3149" s="9" t="s">
        <v>3795</v>
      </c>
      <c r="E3149" s="16">
        <v>0.05</v>
      </c>
    </row>
    <row r="3150" spans="1:5" x14ac:dyDescent="0.25">
      <c r="A3150" s="9" t="s">
        <v>7350</v>
      </c>
      <c r="B3150" s="9" t="s">
        <v>12597</v>
      </c>
      <c r="C3150" s="9" t="s">
        <v>61</v>
      </c>
      <c r="D3150" s="9" t="s">
        <v>3795</v>
      </c>
      <c r="E3150" s="16">
        <v>0.05</v>
      </c>
    </row>
    <row r="3151" spans="1:5" x14ac:dyDescent="0.25">
      <c r="A3151" s="9" t="s">
        <v>7350</v>
      </c>
      <c r="B3151" s="9" t="s">
        <v>12598</v>
      </c>
      <c r="C3151" s="9" t="s">
        <v>61</v>
      </c>
      <c r="D3151" s="9" t="s">
        <v>3795</v>
      </c>
      <c r="E3151" s="16">
        <v>0.05</v>
      </c>
    </row>
    <row r="3152" spans="1:5" x14ac:dyDescent="0.25">
      <c r="A3152" s="9" t="s">
        <v>7350</v>
      </c>
      <c r="B3152" s="9" t="s">
        <v>12599</v>
      </c>
      <c r="C3152" s="9" t="s">
        <v>61</v>
      </c>
      <c r="D3152" s="9" t="s">
        <v>3795</v>
      </c>
      <c r="E3152" s="16">
        <v>0.05</v>
      </c>
    </row>
    <row r="3153" spans="1:5" x14ac:dyDescent="0.25">
      <c r="A3153" s="9" t="s">
        <v>7350</v>
      </c>
      <c r="B3153" s="9" t="s">
        <v>12600</v>
      </c>
      <c r="C3153" s="9" t="s">
        <v>61</v>
      </c>
      <c r="D3153" s="9" t="s">
        <v>3795</v>
      </c>
      <c r="E3153" s="16">
        <v>0.05</v>
      </c>
    </row>
    <row r="3154" spans="1:5" x14ac:dyDescent="0.25">
      <c r="A3154" s="9" t="s">
        <v>7350</v>
      </c>
      <c r="B3154" s="9" t="s">
        <v>12601</v>
      </c>
      <c r="C3154" s="9" t="s">
        <v>61</v>
      </c>
      <c r="D3154" s="9" t="s">
        <v>3795</v>
      </c>
      <c r="E3154" s="16">
        <v>0.05</v>
      </c>
    </row>
    <row r="3155" spans="1:5" x14ac:dyDescent="0.25">
      <c r="A3155" s="9" t="s">
        <v>7350</v>
      </c>
      <c r="B3155" s="9" t="s">
        <v>12602</v>
      </c>
      <c r="C3155" s="9" t="s">
        <v>61</v>
      </c>
      <c r="D3155" s="9" t="s">
        <v>3795</v>
      </c>
      <c r="E3155" s="16">
        <v>0.05</v>
      </c>
    </row>
    <row r="3156" spans="1:5" x14ac:dyDescent="0.25">
      <c r="A3156" s="9" t="s">
        <v>7350</v>
      </c>
      <c r="B3156" s="9" t="s">
        <v>12603</v>
      </c>
      <c r="C3156" s="9" t="s">
        <v>61</v>
      </c>
      <c r="D3156" s="9" t="s">
        <v>3795</v>
      </c>
      <c r="E3156" s="16">
        <v>0.05</v>
      </c>
    </row>
    <row r="3157" spans="1:5" x14ac:dyDescent="0.25">
      <c r="A3157" s="9" t="s">
        <v>7350</v>
      </c>
      <c r="B3157" s="9" t="s">
        <v>12611</v>
      </c>
      <c r="C3157" s="9" t="s">
        <v>61</v>
      </c>
      <c r="D3157" s="9" t="s">
        <v>3795</v>
      </c>
      <c r="E3157" s="16">
        <v>0.08</v>
      </c>
    </row>
    <row r="3158" spans="1:5" x14ac:dyDescent="0.25">
      <c r="A3158" s="9" t="s">
        <v>7350</v>
      </c>
      <c r="B3158" s="9" t="s">
        <v>12612</v>
      </c>
      <c r="C3158" s="9" t="s">
        <v>61</v>
      </c>
      <c r="D3158" s="9" t="s">
        <v>3795</v>
      </c>
      <c r="E3158" s="16">
        <v>0.04</v>
      </c>
    </row>
    <row r="3159" spans="1:5" x14ac:dyDescent="0.25">
      <c r="A3159" s="9" t="s">
        <v>7350</v>
      </c>
      <c r="B3159" s="9" t="s">
        <v>12614</v>
      </c>
      <c r="C3159" s="9" t="s">
        <v>61</v>
      </c>
      <c r="D3159" s="9" t="s">
        <v>3795</v>
      </c>
      <c r="E3159" s="16">
        <v>0.22</v>
      </c>
    </row>
    <row r="3160" spans="1:5" x14ac:dyDescent="0.25">
      <c r="A3160" s="9" t="s">
        <v>7350</v>
      </c>
      <c r="B3160" s="9" t="s">
        <v>12615</v>
      </c>
      <c r="C3160" s="9" t="s">
        <v>61</v>
      </c>
      <c r="D3160" s="9" t="s">
        <v>3795</v>
      </c>
      <c r="E3160" s="16">
        <v>0.39989999999999998</v>
      </c>
    </row>
    <row r="3161" spans="1:5" x14ac:dyDescent="0.25">
      <c r="A3161" s="9" t="s">
        <v>7350</v>
      </c>
      <c r="B3161" s="9" t="s">
        <v>12616</v>
      </c>
      <c r="C3161" s="9" t="s">
        <v>299</v>
      </c>
      <c r="D3161" s="9" t="s">
        <v>3795</v>
      </c>
      <c r="E3161" s="16">
        <v>0.63100000000000001</v>
      </c>
    </row>
    <row r="3162" spans="1:5" x14ac:dyDescent="0.25">
      <c r="A3162" s="9" t="s">
        <v>7350</v>
      </c>
      <c r="B3162" s="9" t="s">
        <v>12616</v>
      </c>
      <c r="C3162" s="9" t="s">
        <v>61</v>
      </c>
      <c r="D3162" s="9" t="s">
        <v>3795</v>
      </c>
      <c r="E3162" s="16">
        <v>0.31724999999999998</v>
      </c>
    </row>
    <row r="3163" spans="1:5" x14ac:dyDescent="0.25">
      <c r="A3163" s="9" t="s">
        <v>7350</v>
      </c>
      <c r="B3163" s="9" t="s">
        <v>12617</v>
      </c>
      <c r="C3163" s="9" t="s">
        <v>299</v>
      </c>
      <c r="D3163" s="9" t="s">
        <v>3795</v>
      </c>
      <c r="E3163" s="16">
        <v>0.33500000000000002</v>
      </c>
    </row>
    <row r="3164" spans="1:5" x14ac:dyDescent="0.25">
      <c r="A3164" s="9" t="s">
        <v>7350</v>
      </c>
      <c r="B3164" s="9" t="s">
        <v>12617</v>
      </c>
      <c r="C3164" s="9" t="s">
        <v>61</v>
      </c>
      <c r="D3164" s="9" t="s">
        <v>3795</v>
      </c>
      <c r="E3164" s="16">
        <v>0.2384</v>
      </c>
    </row>
    <row r="3165" spans="1:5" x14ac:dyDescent="0.25">
      <c r="A3165" s="9" t="s">
        <v>7350</v>
      </c>
      <c r="B3165" s="9" t="s">
        <v>12618</v>
      </c>
      <c r="C3165" s="9" t="s">
        <v>299</v>
      </c>
      <c r="D3165" s="9" t="s">
        <v>3795</v>
      </c>
      <c r="E3165" s="16">
        <v>4.0000000000000001E-3</v>
      </c>
    </row>
    <row r="3166" spans="1:5" x14ac:dyDescent="0.25">
      <c r="A3166" s="9" t="s">
        <v>7350</v>
      </c>
      <c r="B3166" s="9" t="s">
        <v>12619</v>
      </c>
      <c r="C3166" s="9" t="s">
        <v>299</v>
      </c>
      <c r="D3166" s="9" t="s">
        <v>3795</v>
      </c>
      <c r="E3166" s="16">
        <v>7.1250000000000003E-3</v>
      </c>
    </row>
    <row r="3167" spans="1:5" x14ac:dyDescent="0.25">
      <c r="A3167" s="9" t="s">
        <v>7350</v>
      </c>
      <c r="B3167" s="9" t="s">
        <v>12620</v>
      </c>
      <c r="C3167" s="9" t="s">
        <v>299</v>
      </c>
      <c r="D3167" s="9" t="s">
        <v>3795</v>
      </c>
      <c r="E3167" s="16">
        <v>0.23849999999999999</v>
      </c>
    </row>
    <row r="3168" spans="1:5" x14ac:dyDescent="0.25">
      <c r="A3168" s="9" t="s">
        <v>7350</v>
      </c>
      <c r="B3168" s="9" t="s">
        <v>12621</v>
      </c>
      <c r="C3168" s="9" t="s">
        <v>299</v>
      </c>
      <c r="D3168" s="9" t="s">
        <v>3795</v>
      </c>
      <c r="E3168" s="16">
        <v>0.10425</v>
      </c>
    </row>
    <row r="3169" spans="1:5" x14ac:dyDescent="0.25">
      <c r="A3169" s="9" t="s">
        <v>7350</v>
      </c>
      <c r="B3169" s="9" t="s">
        <v>12622</v>
      </c>
      <c r="C3169" s="9" t="s">
        <v>299</v>
      </c>
      <c r="D3169" s="9" t="s">
        <v>3795</v>
      </c>
      <c r="E3169" s="16">
        <v>0.3878335</v>
      </c>
    </row>
    <row r="3170" spans="1:5" x14ac:dyDescent="0.25">
      <c r="A3170" s="9" t="s">
        <v>7350</v>
      </c>
      <c r="B3170" s="9" t="s">
        <v>12623</v>
      </c>
      <c r="C3170" s="9" t="s">
        <v>299</v>
      </c>
      <c r="D3170" s="9" t="s">
        <v>3795</v>
      </c>
      <c r="E3170" s="16">
        <v>0.216</v>
      </c>
    </row>
    <row r="3171" spans="1:5" x14ac:dyDescent="0.25">
      <c r="A3171" s="9" t="s">
        <v>7350</v>
      </c>
      <c r="B3171" s="9" t="s">
        <v>12624</v>
      </c>
      <c r="C3171" s="9" t="s">
        <v>299</v>
      </c>
      <c r="D3171" s="9" t="s">
        <v>3795</v>
      </c>
      <c r="E3171" s="16">
        <v>2.7833500000000001E-2</v>
      </c>
    </row>
    <row r="3172" spans="1:5" x14ac:dyDescent="0.25">
      <c r="A3172" s="9" t="s">
        <v>7350</v>
      </c>
      <c r="B3172" s="9" t="s">
        <v>9725</v>
      </c>
      <c r="C3172" s="9" t="s">
        <v>61</v>
      </c>
      <c r="D3172" s="9" t="s">
        <v>3795</v>
      </c>
      <c r="E3172" s="16">
        <v>3.5791666666666673E-2</v>
      </c>
    </row>
    <row r="3173" spans="1:5" x14ac:dyDescent="0.25">
      <c r="A3173" s="9" t="s">
        <v>7350</v>
      </c>
      <c r="B3173" s="9" t="s">
        <v>9726</v>
      </c>
      <c r="C3173" s="9" t="s">
        <v>61</v>
      </c>
      <c r="D3173" s="9" t="s">
        <v>3795</v>
      </c>
      <c r="E3173" s="16">
        <v>4.7416666666666669E-2</v>
      </c>
    </row>
    <row r="3174" spans="1:5" x14ac:dyDescent="0.25">
      <c r="A3174" s="9" t="s">
        <v>7350</v>
      </c>
      <c r="B3174" s="9" t="s">
        <v>9737</v>
      </c>
      <c r="C3174" s="9" t="s">
        <v>61</v>
      </c>
      <c r="D3174" s="9" t="s">
        <v>3795</v>
      </c>
      <c r="E3174" s="16">
        <v>7.8875000000000001E-2</v>
      </c>
    </row>
    <row r="3175" spans="1:5" x14ac:dyDescent="0.25">
      <c r="A3175" s="9" t="s">
        <v>7350</v>
      </c>
      <c r="B3175" s="9" t="s">
        <v>9670</v>
      </c>
      <c r="C3175" s="9" t="s">
        <v>61</v>
      </c>
      <c r="D3175" s="9" t="s">
        <v>3795</v>
      </c>
      <c r="E3175" s="16">
        <v>2.195833333333333E-2</v>
      </c>
    </row>
    <row r="3176" spans="1:5" x14ac:dyDescent="0.25">
      <c r="A3176" s="9" t="s">
        <v>7350</v>
      </c>
      <c r="B3176" s="9" t="s">
        <v>9671</v>
      </c>
      <c r="C3176" s="9" t="s">
        <v>61</v>
      </c>
      <c r="D3176" s="9" t="s">
        <v>3795</v>
      </c>
      <c r="E3176" s="16">
        <v>5.7191666666666668E-2</v>
      </c>
    </row>
    <row r="3177" spans="1:5" x14ac:dyDescent="0.25">
      <c r="A3177" s="9" t="s">
        <v>7350</v>
      </c>
      <c r="B3177" s="9" t="s">
        <v>9672</v>
      </c>
      <c r="C3177" s="9" t="s">
        <v>61</v>
      </c>
      <c r="D3177" s="9" t="s">
        <v>3795</v>
      </c>
      <c r="E3177" s="16">
        <v>0.1506666666666667</v>
      </c>
    </row>
    <row r="3178" spans="1:5" x14ac:dyDescent="0.25">
      <c r="A3178" s="9" t="s">
        <v>7350</v>
      </c>
      <c r="B3178" s="9" t="s">
        <v>9673</v>
      </c>
      <c r="C3178" s="9" t="s">
        <v>61</v>
      </c>
      <c r="D3178" s="9" t="s">
        <v>3795</v>
      </c>
      <c r="E3178" s="16">
        <v>0.66833333333333333</v>
      </c>
    </row>
    <row r="3179" spans="1:5" x14ac:dyDescent="0.25">
      <c r="A3179" s="9" t="s">
        <v>7350</v>
      </c>
      <c r="B3179" s="9" t="s">
        <v>9674</v>
      </c>
      <c r="C3179" s="9" t="s">
        <v>61</v>
      </c>
      <c r="D3179" s="9" t="s">
        <v>3795</v>
      </c>
      <c r="E3179" s="16">
        <v>0.5264416666666667</v>
      </c>
    </row>
    <row r="3180" spans="1:5" x14ac:dyDescent="0.25">
      <c r="A3180" s="9" t="s">
        <v>7350</v>
      </c>
      <c r="B3180" s="9" t="s">
        <v>9675</v>
      </c>
      <c r="C3180" s="9" t="s">
        <v>61</v>
      </c>
      <c r="D3180" s="9" t="s">
        <v>3795</v>
      </c>
      <c r="E3180" s="16">
        <v>0.66133333333333333</v>
      </c>
    </row>
    <row r="3181" spans="1:5" x14ac:dyDescent="0.25">
      <c r="A3181" s="9" t="s">
        <v>7350</v>
      </c>
      <c r="B3181" s="9" t="s">
        <v>9676</v>
      </c>
      <c r="C3181" s="9" t="s">
        <v>61</v>
      </c>
      <c r="D3181" s="9" t="s">
        <v>3795</v>
      </c>
      <c r="E3181" s="16">
        <v>0.39191666666666669</v>
      </c>
    </row>
    <row r="3182" spans="1:5" x14ac:dyDescent="0.25">
      <c r="A3182" s="9" t="s">
        <v>7350</v>
      </c>
      <c r="B3182" s="9" t="s">
        <v>9677</v>
      </c>
      <c r="C3182" s="9" t="s">
        <v>61</v>
      </c>
      <c r="D3182" s="9" t="s">
        <v>3795</v>
      </c>
      <c r="E3182" s="16">
        <v>0.42366666666666669</v>
      </c>
    </row>
    <row r="3183" spans="1:5" x14ac:dyDescent="0.25">
      <c r="A3183" s="9" t="s">
        <v>7350</v>
      </c>
      <c r="B3183" s="9" t="s">
        <v>9678</v>
      </c>
      <c r="C3183" s="9" t="s">
        <v>61</v>
      </c>
      <c r="D3183" s="9" t="s">
        <v>3795</v>
      </c>
      <c r="E3183" s="16">
        <v>5.3416666666666668E-2</v>
      </c>
    </row>
    <row r="3184" spans="1:5" x14ac:dyDescent="0.25">
      <c r="A3184" s="9" t="s">
        <v>7350</v>
      </c>
      <c r="B3184" s="9" t="s">
        <v>9679</v>
      </c>
      <c r="C3184" s="9" t="s">
        <v>61</v>
      </c>
      <c r="D3184" s="9" t="s">
        <v>3795</v>
      </c>
      <c r="E3184" s="16">
        <v>0.32737500000000003</v>
      </c>
    </row>
    <row r="3185" spans="1:5" x14ac:dyDescent="0.25">
      <c r="A3185" s="9" t="s">
        <v>7350</v>
      </c>
      <c r="B3185" s="9" t="s">
        <v>9680</v>
      </c>
      <c r="C3185" s="9" t="s">
        <v>61</v>
      </c>
      <c r="D3185" s="9" t="s">
        <v>3795</v>
      </c>
      <c r="E3185" s="16">
        <v>3.5725E-2</v>
      </c>
    </row>
    <row r="3186" spans="1:5" x14ac:dyDescent="0.25">
      <c r="A3186" s="9" t="s">
        <v>7350</v>
      </c>
      <c r="B3186" s="9" t="s">
        <v>9681</v>
      </c>
      <c r="C3186" s="9" t="s">
        <v>61</v>
      </c>
      <c r="D3186" s="9" t="s">
        <v>3795</v>
      </c>
      <c r="E3186" s="16">
        <v>0.39256666666666667</v>
      </c>
    </row>
    <row r="3187" spans="1:5" x14ac:dyDescent="0.25">
      <c r="A3187" s="9" t="s">
        <v>7350</v>
      </c>
      <c r="B3187" s="9" t="s">
        <v>18600</v>
      </c>
      <c r="C3187" s="9" t="s">
        <v>61</v>
      </c>
      <c r="D3187" s="9" t="s">
        <v>3795</v>
      </c>
      <c r="E3187" s="16">
        <v>1.4999999999999999E-2</v>
      </c>
    </row>
    <row r="3188" spans="1:5" x14ac:dyDescent="0.25">
      <c r="A3188" s="9" t="s">
        <v>7350</v>
      </c>
      <c r="B3188" s="9" t="s">
        <v>9682</v>
      </c>
      <c r="C3188" s="9" t="s">
        <v>61</v>
      </c>
      <c r="D3188" s="9" t="s">
        <v>3795</v>
      </c>
      <c r="E3188" s="16">
        <v>1.7999999999999999E-2</v>
      </c>
    </row>
    <row r="3189" spans="1:5" x14ac:dyDescent="0.25">
      <c r="A3189" s="9" t="s">
        <v>7350</v>
      </c>
      <c r="B3189" s="9" t="s">
        <v>9683</v>
      </c>
      <c r="C3189" s="9" t="s">
        <v>61</v>
      </c>
      <c r="D3189" s="9" t="s">
        <v>3795</v>
      </c>
      <c r="E3189" s="16">
        <v>0.19916666666666669</v>
      </c>
    </row>
    <row r="3190" spans="1:5" x14ac:dyDescent="0.25">
      <c r="A3190" s="9" t="s">
        <v>7350</v>
      </c>
      <c r="B3190" s="9" t="s">
        <v>9684</v>
      </c>
      <c r="C3190" s="9" t="s">
        <v>61</v>
      </c>
      <c r="D3190" s="9" t="s">
        <v>3795</v>
      </c>
      <c r="E3190" s="16">
        <v>0.24374999999999999</v>
      </c>
    </row>
    <row r="3191" spans="1:5" x14ac:dyDescent="0.25">
      <c r="A3191" s="9" t="s">
        <v>7350</v>
      </c>
      <c r="B3191" s="9" t="s">
        <v>18601</v>
      </c>
      <c r="C3191" s="9" t="s">
        <v>299</v>
      </c>
      <c r="D3191" s="9" t="s">
        <v>3795</v>
      </c>
      <c r="E3191" s="16">
        <v>0.39024999999999999</v>
      </c>
    </row>
    <row r="3192" spans="1:5" x14ac:dyDescent="0.25">
      <c r="A3192" s="9" t="s">
        <v>7350</v>
      </c>
      <c r="B3192" s="9" t="s">
        <v>9685</v>
      </c>
      <c r="C3192" s="9" t="s">
        <v>61</v>
      </c>
      <c r="D3192" s="9" t="s">
        <v>3795</v>
      </c>
      <c r="E3192" s="16">
        <v>3.5825000000000003E-2</v>
      </c>
    </row>
    <row r="3193" spans="1:5" x14ac:dyDescent="0.25">
      <c r="A3193" s="9" t="s">
        <v>7350</v>
      </c>
      <c r="B3193" s="9" t="s">
        <v>12625</v>
      </c>
      <c r="C3193" s="9" t="s">
        <v>61</v>
      </c>
      <c r="D3193" s="9" t="s">
        <v>3795</v>
      </c>
      <c r="E3193" s="16">
        <v>1.4999999999999999E-2</v>
      </c>
    </row>
    <row r="3194" spans="1:5" x14ac:dyDescent="0.25">
      <c r="A3194" s="9" t="s">
        <v>7350</v>
      </c>
      <c r="B3194" s="9" t="s">
        <v>9686</v>
      </c>
      <c r="C3194" s="9" t="s">
        <v>61</v>
      </c>
      <c r="D3194" s="9" t="s">
        <v>3795</v>
      </c>
      <c r="E3194" s="16">
        <v>0.34080566666666667</v>
      </c>
    </row>
    <row r="3195" spans="1:5" x14ac:dyDescent="0.25">
      <c r="A3195" s="9" t="s">
        <v>7350</v>
      </c>
      <c r="B3195" s="9" t="s">
        <v>9687</v>
      </c>
      <c r="C3195" s="9" t="s">
        <v>61</v>
      </c>
      <c r="D3195" s="9" t="s">
        <v>3795</v>
      </c>
      <c r="E3195" s="16">
        <v>1.9166666666666669E-2</v>
      </c>
    </row>
    <row r="3196" spans="1:5" x14ac:dyDescent="0.25">
      <c r="A3196" s="9" t="s">
        <v>7350</v>
      </c>
      <c r="B3196" s="9" t="s">
        <v>9688</v>
      </c>
      <c r="C3196" s="9" t="s">
        <v>61</v>
      </c>
      <c r="D3196" s="9" t="s">
        <v>3795</v>
      </c>
      <c r="E3196" s="16">
        <v>0.71608333333333329</v>
      </c>
    </row>
    <row r="3197" spans="1:5" x14ac:dyDescent="0.25">
      <c r="A3197" s="9" t="s">
        <v>7350</v>
      </c>
      <c r="B3197" s="9" t="s">
        <v>12626</v>
      </c>
      <c r="C3197" s="9" t="s">
        <v>61</v>
      </c>
      <c r="D3197" s="9" t="s">
        <v>3795</v>
      </c>
      <c r="E3197" s="16">
        <v>0.191</v>
      </c>
    </row>
    <row r="3198" spans="1:5" x14ac:dyDescent="0.25">
      <c r="A3198" s="9" t="s">
        <v>7350</v>
      </c>
      <c r="B3198" s="9" t="s">
        <v>9689</v>
      </c>
      <c r="C3198" s="9" t="s">
        <v>61</v>
      </c>
      <c r="D3198" s="9" t="s">
        <v>3795</v>
      </c>
      <c r="E3198" s="16">
        <v>4.0000000000000001E-3</v>
      </c>
    </row>
    <row r="3199" spans="1:5" x14ac:dyDescent="0.25">
      <c r="A3199" s="9" t="s">
        <v>7350</v>
      </c>
      <c r="B3199" s="9" t="s">
        <v>9690</v>
      </c>
      <c r="C3199" s="9" t="s">
        <v>61</v>
      </c>
      <c r="D3199" s="9" t="s">
        <v>3795</v>
      </c>
      <c r="E3199" s="16">
        <v>4.0000000000000001E-3</v>
      </c>
    </row>
    <row r="3200" spans="1:5" x14ac:dyDescent="0.25">
      <c r="A3200" s="9" t="s">
        <v>7350</v>
      </c>
      <c r="B3200" s="9" t="s">
        <v>12627</v>
      </c>
      <c r="C3200" s="9" t="s">
        <v>61</v>
      </c>
      <c r="D3200" s="9" t="s">
        <v>3795</v>
      </c>
      <c r="E3200" s="16">
        <v>0.01</v>
      </c>
    </row>
    <row r="3201" spans="1:5" x14ac:dyDescent="0.25">
      <c r="A3201" s="9" t="s">
        <v>7350</v>
      </c>
      <c r="B3201" s="9" t="s">
        <v>9691</v>
      </c>
      <c r="C3201" s="9" t="s">
        <v>61</v>
      </c>
      <c r="D3201" s="9" t="s">
        <v>3795</v>
      </c>
      <c r="E3201" s="16">
        <v>1.3333333333333331E-2</v>
      </c>
    </row>
    <row r="3202" spans="1:5" x14ac:dyDescent="0.25">
      <c r="A3202" s="9" t="s">
        <v>7350</v>
      </c>
      <c r="B3202" s="9" t="s">
        <v>9692</v>
      </c>
      <c r="C3202" s="9" t="s">
        <v>61</v>
      </c>
      <c r="D3202" s="9" t="s">
        <v>3795</v>
      </c>
      <c r="E3202" s="16">
        <v>0.1871473333333333</v>
      </c>
    </row>
    <row r="3203" spans="1:5" x14ac:dyDescent="0.25">
      <c r="A3203" s="9" t="s">
        <v>7350</v>
      </c>
      <c r="B3203" s="9" t="s">
        <v>18602</v>
      </c>
      <c r="C3203" s="9" t="s">
        <v>61</v>
      </c>
      <c r="D3203" s="9" t="s">
        <v>3795</v>
      </c>
      <c r="E3203" s="16">
        <v>4.9000000000000002E-2</v>
      </c>
    </row>
    <row r="3204" spans="1:5" x14ac:dyDescent="0.25">
      <c r="A3204" s="9" t="s">
        <v>7350</v>
      </c>
      <c r="B3204" s="9" t="s">
        <v>9693</v>
      </c>
      <c r="C3204" s="9" t="s">
        <v>61</v>
      </c>
      <c r="D3204" s="9" t="s">
        <v>3795</v>
      </c>
      <c r="E3204" s="16">
        <v>2.4500000000000001E-2</v>
      </c>
    </row>
    <row r="3205" spans="1:5" x14ac:dyDescent="0.25">
      <c r="A3205" s="9" t="s">
        <v>7350</v>
      </c>
      <c r="B3205" s="9" t="s">
        <v>12628</v>
      </c>
      <c r="C3205" s="9" t="s">
        <v>61</v>
      </c>
      <c r="D3205" s="9" t="s">
        <v>3795</v>
      </c>
      <c r="E3205" s="16">
        <v>4.0000000000000001E-3</v>
      </c>
    </row>
    <row r="3206" spans="1:5" x14ac:dyDescent="0.25">
      <c r="A3206" s="9" t="s">
        <v>7350</v>
      </c>
      <c r="B3206" s="9" t="s">
        <v>12629</v>
      </c>
      <c r="C3206" s="9" t="s">
        <v>61</v>
      </c>
      <c r="D3206" s="9" t="s">
        <v>3795</v>
      </c>
      <c r="E3206" s="16">
        <v>0.128</v>
      </c>
    </row>
    <row r="3207" spans="1:5" x14ac:dyDescent="0.25">
      <c r="A3207" s="9" t="s">
        <v>7350</v>
      </c>
      <c r="B3207" s="9" t="s">
        <v>9694</v>
      </c>
      <c r="C3207" s="9" t="s">
        <v>61</v>
      </c>
      <c r="D3207" s="9" t="s">
        <v>3795</v>
      </c>
      <c r="E3207" s="16">
        <v>4.0000000000000001E-3</v>
      </c>
    </row>
    <row r="3208" spans="1:5" x14ac:dyDescent="0.25">
      <c r="A3208" s="9" t="s">
        <v>7350</v>
      </c>
      <c r="B3208" s="9" t="s">
        <v>18603</v>
      </c>
      <c r="C3208" s="9" t="s">
        <v>299</v>
      </c>
      <c r="D3208" s="9" t="s">
        <v>3795</v>
      </c>
      <c r="E3208" s="16">
        <v>3.3000000000000002E-2</v>
      </c>
    </row>
    <row r="3209" spans="1:5" x14ac:dyDescent="0.25">
      <c r="A3209" s="9" t="s">
        <v>7350</v>
      </c>
      <c r="B3209" s="9" t="s">
        <v>9695</v>
      </c>
      <c r="C3209" s="9" t="s">
        <v>61</v>
      </c>
      <c r="D3209" s="9" t="s">
        <v>3795</v>
      </c>
      <c r="E3209" s="16">
        <v>4.0000000000000001E-3</v>
      </c>
    </row>
    <row r="3210" spans="1:5" x14ac:dyDescent="0.25">
      <c r="A3210" s="9" t="s">
        <v>7350</v>
      </c>
      <c r="B3210" s="9" t="s">
        <v>12630</v>
      </c>
      <c r="C3210" s="9" t="s">
        <v>61</v>
      </c>
      <c r="D3210" s="9" t="s">
        <v>3795</v>
      </c>
      <c r="E3210" s="16">
        <v>4.0000000000000001E-3</v>
      </c>
    </row>
    <row r="3211" spans="1:5" x14ac:dyDescent="0.25">
      <c r="A3211" s="9" t="s">
        <v>7350</v>
      </c>
      <c r="B3211" s="9" t="s">
        <v>18604</v>
      </c>
      <c r="C3211" s="9" t="s">
        <v>61</v>
      </c>
      <c r="D3211" s="9" t="s">
        <v>3795</v>
      </c>
      <c r="E3211" s="16">
        <v>4.0000000000000001E-3</v>
      </c>
    </row>
    <row r="3212" spans="1:5" x14ac:dyDescent="0.25">
      <c r="A3212" s="9" t="s">
        <v>7350</v>
      </c>
      <c r="B3212" s="9" t="s">
        <v>9696</v>
      </c>
      <c r="C3212" s="9" t="s">
        <v>61</v>
      </c>
      <c r="D3212" s="9" t="s">
        <v>3795</v>
      </c>
      <c r="E3212" s="16">
        <v>4.0000000000000001E-3</v>
      </c>
    </row>
    <row r="3213" spans="1:5" x14ac:dyDescent="0.25">
      <c r="A3213" s="9" t="s">
        <v>7350</v>
      </c>
      <c r="B3213" s="9" t="s">
        <v>9697</v>
      </c>
      <c r="C3213" s="9" t="s">
        <v>61</v>
      </c>
      <c r="D3213" s="9" t="s">
        <v>3795</v>
      </c>
      <c r="E3213" s="16">
        <v>4.0000000000000001E-3</v>
      </c>
    </row>
    <row r="3214" spans="1:5" x14ac:dyDescent="0.25">
      <c r="A3214" s="9" t="s">
        <v>7350</v>
      </c>
      <c r="B3214" s="9" t="s">
        <v>12631</v>
      </c>
      <c r="C3214" s="9" t="s">
        <v>61</v>
      </c>
      <c r="D3214" s="9" t="s">
        <v>3795</v>
      </c>
      <c r="E3214" s="16">
        <v>4.0000000000000001E-3</v>
      </c>
    </row>
    <row r="3215" spans="1:5" x14ac:dyDescent="0.25">
      <c r="A3215" s="9" t="s">
        <v>7350</v>
      </c>
      <c r="B3215" s="9" t="s">
        <v>18605</v>
      </c>
      <c r="C3215" s="9" t="s">
        <v>61</v>
      </c>
      <c r="D3215" s="9" t="s">
        <v>3795</v>
      </c>
      <c r="E3215" s="16">
        <v>4.0000000000000001E-3</v>
      </c>
    </row>
    <row r="3216" spans="1:5" x14ac:dyDescent="0.25">
      <c r="A3216" s="9" t="s">
        <v>7350</v>
      </c>
      <c r="B3216" s="9" t="s">
        <v>9698</v>
      </c>
      <c r="C3216" s="9" t="s">
        <v>61</v>
      </c>
      <c r="D3216" s="9" t="s">
        <v>3795</v>
      </c>
      <c r="E3216" s="16">
        <v>4.0000000000000001E-3</v>
      </c>
    </row>
    <row r="3217" spans="1:5" x14ac:dyDescent="0.25">
      <c r="A3217" s="9" t="s">
        <v>7350</v>
      </c>
      <c r="B3217" s="9" t="s">
        <v>9699</v>
      </c>
      <c r="C3217" s="9" t="s">
        <v>61</v>
      </c>
      <c r="D3217" s="9" t="s">
        <v>3795</v>
      </c>
      <c r="E3217" s="16">
        <v>0.16597233333333331</v>
      </c>
    </row>
    <row r="3218" spans="1:5" x14ac:dyDescent="0.25">
      <c r="A3218" s="9" t="s">
        <v>7350</v>
      </c>
      <c r="B3218" s="9" t="s">
        <v>9700</v>
      </c>
      <c r="C3218" s="9" t="s">
        <v>61</v>
      </c>
      <c r="D3218" s="9" t="s">
        <v>3795</v>
      </c>
      <c r="E3218" s="16">
        <v>0.18820000000000001</v>
      </c>
    </row>
    <row r="3219" spans="1:5" x14ac:dyDescent="0.25">
      <c r="A3219" s="9" t="s">
        <v>7350</v>
      </c>
      <c r="B3219" s="9" t="s">
        <v>9701</v>
      </c>
      <c r="C3219" s="9" t="s">
        <v>61</v>
      </c>
      <c r="D3219" s="9" t="s">
        <v>3795</v>
      </c>
      <c r="E3219" s="16">
        <v>3.0291666666666672E-2</v>
      </c>
    </row>
    <row r="3220" spans="1:5" x14ac:dyDescent="0.25">
      <c r="A3220" s="9" t="s">
        <v>7350</v>
      </c>
      <c r="B3220" s="9" t="s">
        <v>9702</v>
      </c>
      <c r="C3220" s="9" t="s">
        <v>61</v>
      </c>
      <c r="D3220" s="9" t="s">
        <v>3795</v>
      </c>
      <c r="E3220" s="16">
        <v>0.1495833333333334</v>
      </c>
    </row>
    <row r="3221" spans="1:5" x14ac:dyDescent="0.25">
      <c r="A3221" s="9" t="s">
        <v>7350</v>
      </c>
      <c r="B3221" s="9" t="s">
        <v>9703</v>
      </c>
      <c r="C3221" s="9" t="s">
        <v>61</v>
      </c>
      <c r="D3221" s="9" t="s">
        <v>3795</v>
      </c>
      <c r="E3221" s="16">
        <v>0.82258333333333333</v>
      </c>
    </row>
    <row r="3222" spans="1:5" x14ac:dyDescent="0.25">
      <c r="A3222" s="9" t="s">
        <v>7350</v>
      </c>
      <c r="B3222" s="9" t="s">
        <v>9704</v>
      </c>
      <c r="C3222" s="9" t="s">
        <v>61</v>
      </c>
      <c r="D3222" s="9" t="s">
        <v>3795</v>
      </c>
      <c r="E3222" s="16">
        <v>6.295566666666666E-2</v>
      </c>
    </row>
    <row r="3223" spans="1:5" x14ac:dyDescent="0.25">
      <c r="A3223" s="9" t="s">
        <v>7350</v>
      </c>
      <c r="B3223" s="9" t="s">
        <v>9705</v>
      </c>
      <c r="C3223" s="9" t="s">
        <v>61</v>
      </c>
      <c r="D3223" s="9" t="s">
        <v>3795</v>
      </c>
      <c r="E3223" s="16">
        <v>0.53874999999999995</v>
      </c>
    </row>
    <row r="3224" spans="1:5" x14ac:dyDescent="0.25">
      <c r="A3224" s="9" t="s">
        <v>7350</v>
      </c>
      <c r="B3224" s="9" t="s">
        <v>9706</v>
      </c>
      <c r="C3224" s="9" t="s">
        <v>61</v>
      </c>
      <c r="D3224" s="9" t="s">
        <v>3795</v>
      </c>
      <c r="E3224" s="16">
        <v>0.60424999999999995</v>
      </c>
    </row>
    <row r="3225" spans="1:5" x14ac:dyDescent="0.25">
      <c r="A3225" s="9" t="s">
        <v>7350</v>
      </c>
      <c r="B3225" s="9" t="s">
        <v>9707</v>
      </c>
      <c r="C3225" s="9" t="s">
        <v>61</v>
      </c>
      <c r="D3225" s="9" t="s">
        <v>3795</v>
      </c>
      <c r="E3225" s="16">
        <v>1.6501999999999999</v>
      </c>
    </row>
    <row r="3226" spans="1:5" x14ac:dyDescent="0.25">
      <c r="A3226" s="9" t="s">
        <v>7350</v>
      </c>
      <c r="B3226" s="9" t="s">
        <v>9708</v>
      </c>
      <c r="C3226" s="9" t="s">
        <v>61</v>
      </c>
      <c r="D3226" s="9" t="s">
        <v>3795</v>
      </c>
      <c r="E3226" s="16">
        <v>0.3736666666666667</v>
      </c>
    </row>
    <row r="3227" spans="1:5" x14ac:dyDescent="0.25">
      <c r="A3227" s="9" t="s">
        <v>7350</v>
      </c>
      <c r="B3227" s="9" t="s">
        <v>9709</v>
      </c>
      <c r="C3227" s="9" t="s">
        <v>61</v>
      </c>
      <c r="D3227" s="9" t="s">
        <v>3795</v>
      </c>
      <c r="E3227" s="16">
        <v>0.27513900000000002</v>
      </c>
    </row>
    <row r="3228" spans="1:5" x14ac:dyDescent="0.25">
      <c r="A3228" s="9" t="s">
        <v>7350</v>
      </c>
      <c r="B3228" s="9" t="s">
        <v>9710</v>
      </c>
      <c r="C3228" s="9" t="s">
        <v>61</v>
      </c>
      <c r="D3228" s="9" t="s">
        <v>3795</v>
      </c>
      <c r="E3228" s="16">
        <v>3.04E-2</v>
      </c>
    </row>
    <row r="3229" spans="1:5" x14ac:dyDescent="0.25">
      <c r="A3229" s="9" t="s">
        <v>7350</v>
      </c>
      <c r="B3229" s="9" t="s">
        <v>9711</v>
      </c>
      <c r="C3229" s="9" t="s">
        <v>61</v>
      </c>
      <c r="D3229" s="9" t="s">
        <v>3795</v>
      </c>
      <c r="E3229" s="16">
        <v>2.0083E-2</v>
      </c>
    </row>
    <row r="3230" spans="1:5" x14ac:dyDescent="0.25">
      <c r="A3230" s="9" t="s">
        <v>7350</v>
      </c>
      <c r="B3230" s="9" t="s">
        <v>9712</v>
      </c>
      <c r="C3230" s="9" t="s">
        <v>61</v>
      </c>
      <c r="D3230" s="9" t="s">
        <v>3795</v>
      </c>
      <c r="E3230" s="16">
        <v>6.6000000000000003E-2</v>
      </c>
    </row>
    <row r="3231" spans="1:5" x14ac:dyDescent="0.25">
      <c r="A3231" s="9" t="s">
        <v>7350</v>
      </c>
      <c r="B3231" s="9" t="s">
        <v>9713</v>
      </c>
      <c r="C3231" s="9" t="s">
        <v>61</v>
      </c>
      <c r="D3231" s="9" t="s">
        <v>3795</v>
      </c>
      <c r="E3231" s="16">
        <v>0.39889166666666659</v>
      </c>
    </row>
    <row r="3232" spans="1:5" x14ac:dyDescent="0.25">
      <c r="A3232" s="9" t="s">
        <v>7350</v>
      </c>
      <c r="B3232" s="9" t="s">
        <v>9714</v>
      </c>
      <c r="C3232" s="9" t="s">
        <v>61</v>
      </c>
      <c r="D3232" s="9" t="s">
        <v>3795</v>
      </c>
      <c r="E3232" s="16">
        <v>1.31525</v>
      </c>
    </row>
    <row r="3233" spans="1:5" x14ac:dyDescent="0.25">
      <c r="A3233" s="9" t="s">
        <v>7350</v>
      </c>
      <c r="B3233" s="9" t="s">
        <v>18606</v>
      </c>
      <c r="C3233" s="9" t="s">
        <v>61</v>
      </c>
      <c r="D3233" s="9" t="s">
        <v>3795</v>
      </c>
      <c r="E3233" s="16">
        <v>3.6733000000000002E-2</v>
      </c>
    </row>
    <row r="3234" spans="1:5" x14ac:dyDescent="0.25">
      <c r="A3234" s="9" t="s">
        <v>7350</v>
      </c>
      <c r="B3234" s="9" t="s">
        <v>9715</v>
      </c>
      <c r="C3234" s="9" t="s">
        <v>61</v>
      </c>
      <c r="D3234" s="9" t="s">
        <v>3795</v>
      </c>
      <c r="E3234" s="16">
        <v>0.26851399999999997</v>
      </c>
    </row>
    <row r="3235" spans="1:5" x14ac:dyDescent="0.25">
      <c r="A3235" s="9" t="s">
        <v>7350</v>
      </c>
      <c r="B3235" s="9" t="s">
        <v>9716</v>
      </c>
      <c r="C3235" s="9" t="s">
        <v>61</v>
      </c>
      <c r="D3235" s="9" t="s">
        <v>3795</v>
      </c>
      <c r="E3235" s="16">
        <v>0.23200000000000001</v>
      </c>
    </row>
    <row r="3236" spans="1:5" x14ac:dyDescent="0.25">
      <c r="A3236" s="9" t="s">
        <v>7350</v>
      </c>
      <c r="B3236" s="9" t="s">
        <v>9717</v>
      </c>
      <c r="C3236" s="9" t="s">
        <v>61</v>
      </c>
      <c r="D3236" s="9" t="s">
        <v>3795</v>
      </c>
      <c r="E3236" s="16">
        <v>0.43056666666666671</v>
      </c>
    </row>
    <row r="3237" spans="1:5" x14ac:dyDescent="0.25">
      <c r="A3237" s="9" t="s">
        <v>7350</v>
      </c>
      <c r="B3237" s="9" t="s">
        <v>12632</v>
      </c>
      <c r="C3237" s="9" t="s">
        <v>61</v>
      </c>
      <c r="D3237" s="9" t="s">
        <v>3795</v>
      </c>
      <c r="E3237" s="16">
        <v>0.03</v>
      </c>
    </row>
    <row r="3238" spans="1:5" x14ac:dyDescent="0.25">
      <c r="A3238" s="9" t="s">
        <v>7350</v>
      </c>
      <c r="B3238" s="9" t="s">
        <v>12633</v>
      </c>
      <c r="C3238" s="9" t="s">
        <v>61</v>
      </c>
      <c r="D3238" s="9" t="s">
        <v>3795</v>
      </c>
      <c r="E3238" s="16">
        <v>0.08</v>
      </c>
    </row>
    <row r="3239" spans="1:5" x14ac:dyDescent="0.25">
      <c r="A3239" s="9" t="s">
        <v>7350</v>
      </c>
      <c r="B3239" s="9" t="s">
        <v>9718</v>
      </c>
      <c r="C3239" s="9" t="s">
        <v>61</v>
      </c>
      <c r="D3239" s="9" t="s">
        <v>3795</v>
      </c>
      <c r="E3239" s="16">
        <v>5.4875E-2</v>
      </c>
    </row>
    <row r="3240" spans="1:5" x14ac:dyDescent="0.25">
      <c r="A3240" s="9" t="s">
        <v>7350</v>
      </c>
      <c r="B3240" s="9" t="s">
        <v>9719</v>
      </c>
      <c r="C3240" s="9" t="s">
        <v>61</v>
      </c>
      <c r="D3240" s="9" t="s">
        <v>3795</v>
      </c>
      <c r="E3240" s="16">
        <v>0.3449166666666667</v>
      </c>
    </row>
    <row r="3241" spans="1:5" x14ac:dyDescent="0.25">
      <c r="A3241" s="9" t="s">
        <v>7350</v>
      </c>
      <c r="B3241" s="9" t="s">
        <v>9720</v>
      </c>
      <c r="C3241" s="9" t="s">
        <v>61</v>
      </c>
      <c r="D3241" s="9" t="s">
        <v>3795</v>
      </c>
      <c r="E3241" s="16">
        <v>5.906666666666667E-2</v>
      </c>
    </row>
    <row r="3242" spans="1:5" x14ac:dyDescent="0.25">
      <c r="A3242" s="9" t="s">
        <v>7350</v>
      </c>
      <c r="B3242" s="9" t="s">
        <v>9721</v>
      </c>
      <c r="C3242" s="9" t="s">
        <v>61</v>
      </c>
      <c r="D3242" s="9" t="s">
        <v>3795</v>
      </c>
      <c r="E3242" s="16">
        <v>0.91625000000000001</v>
      </c>
    </row>
    <row r="3243" spans="1:5" x14ac:dyDescent="0.25">
      <c r="A3243" s="9" t="s">
        <v>7350</v>
      </c>
      <c r="B3243" s="9" t="s">
        <v>9722</v>
      </c>
      <c r="C3243" s="9" t="s">
        <v>61</v>
      </c>
      <c r="D3243" s="9" t="s">
        <v>3795</v>
      </c>
      <c r="E3243" s="16">
        <v>0.17091666666666669</v>
      </c>
    </row>
    <row r="3244" spans="1:5" x14ac:dyDescent="0.25">
      <c r="A3244" s="9" t="s">
        <v>7350</v>
      </c>
      <c r="B3244" s="9" t="s">
        <v>9723</v>
      </c>
      <c r="C3244" s="9" t="s">
        <v>61</v>
      </c>
      <c r="D3244" s="9" t="s">
        <v>3795</v>
      </c>
      <c r="E3244" s="16">
        <v>0.39808333333333329</v>
      </c>
    </row>
    <row r="3245" spans="1:5" x14ac:dyDescent="0.25">
      <c r="A3245" s="9" t="s">
        <v>7350</v>
      </c>
      <c r="B3245" s="9" t="s">
        <v>18607</v>
      </c>
      <c r="C3245" s="9" t="s">
        <v>61</v>
      </c>
      <c r="D3245" s="9" t="s">
        <v>3795</v>
      </c>
      <c r="E3245" s="16">
        <v>2.0375000000000001E-2</v>
      </c>
    </row>
    <row r="3246" spans="1:5" x14ac:dyDescent="0.25">
      <c r="A3246" s="9" t="s">
        <v>7350</v>
      </c>
      <c r="B3246" s="9" t="s">
        <v>18608</v>
      </c>
      <c r="C3246" s="9" t="s">
        <v>61</v>
      </c>
      <c r="D3246" s="9" t="s">
        <v>3795</v>
      </c>
      <c r="E3246" s="16">
        <v>1.1375E-2</v>
      </c>
    </row>
    <row r="3247" spans="1:5" x14ac:dyDescent="0.25">
      <c r="A3247" s="9" t="s">
        <v>7350</v>
      </c>
      <c r="B3247" s="9" t="s">
        <v>9724</v>
      </c>
      <c r="C3247" s="9" t="s">
        <v>61</v>
      </c>
      <c r="D3247" s="9" t="s">
        <v>3795</v>
      </c>
      <c r="E3247" s="16">
        <v>0.18995833333333331</v>
      </c>
    </row>
    <row r="3248" spans="1:5" x14ac:dyDescent="0.25">
      <c r="A3248" s="9" t="s">
        <v>7350</v>
      </c>
      <c r="B3248" s="9" t="s">
        <v>9727</v>
      </c>
      <c r="C3248" s="9" t="s">
        <v>61</v>
      </c>
      <c r="D3248" s="9" t="s">
        <v>3795</v>
      </c>
      <c r="E3248" s="16">
        <v>0.19412499999999999</v>
      </c>
    </row>
    <row r="3249" spans="1:5" x14ac:dyDescent="0.25">
      <c r="A3249" s="9" t="s">
        <v>7350</v>
      </c>
      <c r="B3249" s="9" t="s">
        <v>9728</v>
      </c>
      <c r="C3249" s="9" t="s">
        <v>61</v>
      </c>
      <c r="D3249" s="9" t="s">
        <v>3795</v>
      </c>
      <c r="E3249" s="16">
        <v>0.12887499999999999</v>
      </c>
    </row>
    <row r="3250" spans="1:5" x14ac:dyDescent="0.25">
      <c r="A3250" s="9" t="s">
        <v>7350</v>
      </c>
      <c r="B3250" s="9" t="s">
        <v>9729</v>
      </c>
      <c r="C3250" s="9" t="s">
        <v>61</v>
      </c>
      <c r="D3250" s="9" t="s">
        <v>3795</v>
      </c>
      <c r="E3250" s="16">
        <v>0.28975000000000001</v>
      </c>
    </row>
    <row r="3251" spans="1:5" x14ac:dyDescent="0.25">
      <c r="A3251" s="9" t="s">
        <v>7350</v>
      </c>
      <c r="B3251" s="9" t="s">
        <v>9730</v>
      </c>
      <c r="C3251" s="9" t="s">
        <v>61</v>
      </c>
      <c r="D3251" s="9" t="s">
        <v>3795</v>
      </c>
      <c r="E3251" s="16">
        <v>2.4708333333333339E-2</v>
      </c>
    </row>
    <row r="3252" spans="1:5" x14ac:dyDescent="0.25">
      <c r="A3252" s="9" t="s">
        <v>7350</v>
      </c>
      <c r="B3252" s="9" t="s">
        <v>9731</v>
      </c>
      <c r="C3252" s="9" t="s">
        <v>61</v>
      </c>
      <c r="D3252" s="9" t="s">
        <v>3795</v>
      </c>
      <c r="E3252" s="16">
        <v>4.8666666666666657E-2</v>
      </c>
    </row>
    <row r="3253" spans="1:5" x14ac:dyDescent="0.25">
      <c r="A3253" s="9" t="s">
        <v>7350</v>
      </c>
      <c r="B3253" s="9" t="s">
        <v>9732</v>
      </c>
      <c r="C3253" s="9" t="s">
        <v>61</v>
      </c>
      <c r="D3253" s="9" t="s">
        <v>3795</v>
      </c>
      <c r="E3253" s="16">
        <v>1.9791666666666669E-2</v>
      </c>
    </row>
    <row r="3254" spans="1:5" x14ac:dyDescent="0.25">
      <c r="A3254" s="9" t="s">
        <v>7350</v>
      </c>
      <c r="B3254" s="9" t="s">
        <v>9733</v>
      </c>
      <c r="C3254" s="9" t="s">
        <v>61</v>
      </c>
      <c r="D3254" s="9" t="s">
        <v>3795</v>
      </c>
      <c r="E3254" s="16">
        <v>7.5249999999999997E-2</v>
      </c>
    </row>
    <row r="3255" spans="1:5" x14ac:dyDescent="0.25">
      <c r="A3255" s="9" t="s">
        <v>7350</v>
      </c>
      <c r="B3255" s="9" t="s">
        <v>9734</v>
      </c>
      <c r="C3255" s="9" t="s">
        <v>61</v>
      </c>
      <c r="D3255" s="9" t="s">
        <v>3795</v>
      </c>
      <c r="E3255" s="16">
        <v>8.2776666666666658E-3</v>
      </c>
    </row>
    <row r="3256" spans="1:5" x14ac:dyDescent="0.25">
      <c r="A3256" s="9" t="s">
        <v>7350</v>
      </c>
      <c r="B3256" s="9" t="s">
        <v>9735</v>
      </c>
      <c r="C3256" s="9" t="s">
        <v>61</v>
      </c>
      <c r="D3256" s="9" t="s">
        <v>3795</v>
      </c>
      <c r="E3256" s="16">
        <v>0.83296666666666663</v>
      </c>
    </row>
    <row r="3257" spans="1:5" x14ac:dyDescent="0.25">
      <c r="A3257" s="9" t="s">
        <v>7350</v>
      </c>
      <c r="B3257" s="9" t="s">
        <v>9736</v>
      </c>
      <c r="C3257" s="9" t="s">
        <v>61</v>
      </c>
      <c r="D3257" s="9" t="s">
        <v>3795</v>
      </c>
      <c r="E3257" s="16">
        <v>0.12587499999999999</v>
      </c>
    </row>
    <row r="3258" spans="1:5" x14ac:dyDescent="0.25">
      <c r="A3258" s="9" t="s">
        <v>7350</v>
      </c>
      <c r="B3258" s="9" t="s">
        <v>9738</v>
      </c>
      <c r="C3258" s="9" t="s">
        <v>61</v>
      </c>
      <c r="D3258" s="9" t="s">
        <v>3795</v>
      </c>
      <c r="E3258" s="16">
        <v>0.325125</v>
      </c>
    </row>
    <row r="3259" spans="1:5" x14ac:dyDescent="0.25">
      <c r="A3259" s="9" t="s">
        <v>7350</v>
      </c>
      <c r="B3259" s="9" t="s">
        <v>9739</v>
      </c>
      <c r="C3259" s="9" t="s">
        <v>61</v>
      </c>
      <c r="D3259" s="9" t="s">
        <v>3795</v>
      </c>
      <c r="E3259" s="16">
        <v>0.38743749999999999</v>
      </c>
    </row>
    <row r="3260" spans="1:5" x14ac:dyDescent="0.25">
      <c r="A3260" s="9" t="s">
        <v>7350</v>
      </c>
      <c r="B3260" s="9" t="s">
        <v>9740</v>
      </c>
      <c r="C3260" s="9" t="s">
        <v>61</v>
      </c>
      <c r="D3260" s="9" t="s">
        <v>3795</v>
      </c>
      <c r="E3260" s="16">
        <v>0.62424999999999997</v>
      </c>
    </row>
    <row r="3261" spans="1:5" x14ac:dyDescent="0.25">
      <c r="A3261" s="9" t="s">
        <v>7350</v>
      </c>
      <c r="B3261" s="9" t="s">
        <v>9741</v>
      </c>
      <c r="C3261" s="9" t="s">
        <v>61</v>
      </c>
      <c r="D3261" s="9" t="s">
        <v>3795</v>
      </c>
      <c r="E3261" s="16">
        <v>0.25658333333333327</v>
      </c>
    </row>
    <row r="3262" spans="1:5" x14ac:dyDescent="0.25">
      <c r="A3262" s="9" t="s">
        <v>7350</v>
      </c>
      <c r="B3262" s="9" t="s">
        <v>9742</v>
      </c>
      <c r="C3262" s="9" t="s">
        <v>61</v>
      </c>
      <c r="D3262" s="9" t="s">
        <v>3795</v>
      </c>
      <c r="E3262" s="16">
        <v>0.26283333333333342</v>
      </c>
    </row>
    <row r="3263" spans="1:5" x14ac:dyDescent="0.25">
      <c r="A3263" s="9" t="s">
        <v>7350</v>
      </c>
      <c r="B3263" s="9" t="s">
        <v>9743</v>
      </c>
      <c r="C3263" s="9" t="s">
        <v>61</v>
      </c>
      <c r="D3263" s="9" t="s">
        <v>3795</v>
      </c>
      <c r="E3263" s="16">
        <v>1.1791666666666671E-2</v>
      </c>
    </row>
    <row r="3264" spans="1:5" x14ac:dyDescent="0.25">
      <c r="A3264" s="9" t="s">
        <v>7350</v>
      </c>
      <c r="B3264" s="9" t="s">
        <v>9744</v>
      </c>
      <c r="C3264" s="9" t="s">
        <v>61</v>
      </c>
      <c r="D3264" s="9" t="s">
        <v>3795</v>
      </c>
      <c r="E3264" s="16">
        <v>0.40008333333333329</v>
      </c>
    </row>
    <row r="3265" spans="1:5" x14ac:dyDescent="0.25">
      <c r="A3265" s="9" t="s">
        <v>7350</v>
      </c>
      <c r="B3265" s="9" t="s">
        <v>9745</v>
      </c>
      <c r="C3265" s="9" t="s">
        <v>61</v>
      </c>
      <c r="D3265" s="9" t="s">
        <v>3795</v>
      </c>
      <c r="E3265" s="16">
        <v>0.27729166666666671</v>
      </c>
    </row>
    <row r="3266" spans="1:5" x14ac:dyDescent="0.25">
      <c r="A3266" s="9" t="s">
        <v>7350</v>
      </c>
      <c r="B3266" s="9" t="s">
        <v>9746</v>
      </c>
      <c r="C3266" s="9" t="s">
        <v>61</v>
      </c>
      <c r="D3266" s="9" t="s">
        <v>3795</v>
      </c>
      <c r="E3266" s="16">
        <v>1.095833333333333E-2</v>
      </c>
    </row>
    <row r="3267" spans="1:5" x14ac:dyDescent="0.25">
      <c r="A3267" s="9" t="s">
        <v>7350</v>
      </c>
      <c r="B3267" s="9" t="s">
        <v>12640</v>
      </c>
      <c r="C3267" s="9" t="s">
        <v>61</v>
      </c>
      <c r="D3267" s="9" t="s">
        <v>3795</v>
      </c>
      <c r="E3267" s="16">
        <v>0.40699999999999997</v>
      </c>
    </row>
    <row r="3268" spans="1:5" x14ac:dyDescent="0.25">
      <c r="A3268" s="9" t="s">
        <v>7350</v>
      </c>
      <c r="B3268" s="9" t="s">
        <v>12641</v>
      </c>
      <c r="C3268" s="9" t="s">
        <v>61</v>
      </c>
      <c r="D3268" s="9" t="s">
        <v>3795</v>
      </c>
      <c r="E3268" s="16">
        <v>0.809091</v>
      </c>
    </row>
    <row r="3269" spans="1:5" x14ac:dyDescent="0.25">
      <c r="A3269" s="9" t="s">
        <v>7350</v>
      </c>
      <c r="B3269" s="9" t="s">
        <v>12642</v>
      </c>
      <c r="C3269" s="9" t="s">
        <v>61</v>
      </c>
      <c r="D3269" s="9" t="s">
        <v>3795</v>
      </c>
      <c r="E3269" s="16">
        <v>0.03</v>
      </c>
    </row>
    <row r="3270" spans="1:5" x14ac:dyDescent="0.25">
      <c r="A3270" s="9" t="s">
        <v>7350</v>
      </c>
      <c r="B3270" s="9" t="s">
        <v>12643</v>
      </c>
      <c r="C3270" s="9" t="s">
        <v>61</v>
      </c>
      <c r="D3270" s="9" t="s">
        <v>3795</v>
      </c>
      <c r="E3270" s="16">
        <v>0.53</v>
      </c>
    </row>
    <row r="3271" spans="1:5" x14ac:dyDescent="0.25">
      <c r="A3271" s="9" t="s">
        <v>7350</v>
      </c>
      <c r="B3271" s="9" t="s">
        <v>12644</v>
      </c>
      <c r="C3271" s="9" t="s">
        <v>61</v>
      </c>
      <c r="D3271" s="9" t="s">
        <v>3795</v>
      </c>
      <c r="E3271" s="16">
        <v>4.4625000000000004</v>
      </c>
    </row>
    <row r="3272" spans="1:5" x14ac:dyDescent="0.25">
      <c r="A3272" s="9" t="s">
        <v>7350</v>
      </c>
      <c r="B3272" s="9" t="s">
        <v>12645</v>
      </c>
      <c r="C3272" s="9" t="s">
        <v>61</v>
      </c>
      <c r="D3272" s="9" t="s">
        <v>3795</v>
      </c>
      <c r="E3272" s="16">
        <v>3.5216669999999999</v>
      </c>
    </row>
    <row r="3273" spans="1:5" x14ac:dyDescent="0.25">
      <c r="A3273" s="9" t="s">
        <v>7350</v>
      </c>
      <c r="B3273" s="9" t="s">
        <v>12646</v>
      </c>
      <c r="C3273" s="9" t="s">
        <v>61</v>
      </c>
      <c r="D3273" s="9" t="s">
        <v>3795</v>
      </c>
      <c r="E3273" s="16">
        <v>0.81</v>
      </c>
    </row>
    <row r="3274" spans="1:5" x14ac:dyDescent="0.25">
      <c r="A3274" s="9" t="s">
        <v>7350</v>
      </c>
      <c r="B3274" s="9" t="s">
        <v>12647</v>
      </c>
      <c r="C3274" s="9" t="s">
        <v>61</v>
      </c>
      <c r="D3274" s="9" t="s">
        <v>3795</v>
      </c>
      <c r="E3274" s="16">
        <v>0.47636400000000001</v>
      </c>
    </row>
    <row r="3275" spans="1:5" x14ac:dyDescent="0.25">
      <c r="A3275" s="9" t="s">
        <v>7350</v>
      </c>
      <c r="B3275" s="9" t="s">
        <v>12648</v>
      </c>
      <c r="C3275" s="9" t="s">
        <v>61</v>
      </c>
      <c r="D3275" s="9" t="s">
        <v>3795</v>
      </c>
      <c r="E3275" s="16">
        <v>8.5000000000000006E-2</v>
      </c>
    </row>
    <row r="3276" spans="1:5" x14ac:dyDescent="0.25">
      <c r="A3276" s="9" t="s">
        <v>7350</v>
      </c>
      <c r="B3276" s="9" t="s">
        <v>12649</v>
      </c>
      <c r="C3276" s="9" t="s">
        <v>61</v>
      </c>
      <c r="D3276" s="9" t="s">
        <v>3795</v>
      </c>
      <c r="E3276" s="16">
        <v>3.2500000000000001E-2</v>
      </c>
    </row>
    <row r="3277" spans="1:5" x14ac:dyDescent="0.25">
      <c r="A3277" s="9" t="s">
        <v>7350</v>
      </c>
      <c r="B3277" s="9" t="s">
        <v>12650</v>
      </c>
      <c r="C3277" s="9" t="s">
        <v>61</v>
      </c>
      <c r="D3277" s="9" t="s">
        <v>3795</v>
      </c>
      <c r="E3277" s="16">
        <v>1.917273</v>
      </c>
    </row>
    <row r="3278" spans="1:5" x14ac:dyDescent="0.25">
      <c r="A3278" s="9" t="s">
        <v>7350</v>
      </c>
      <c r="B3278" s="9" t="s">
        <v>12651</v>
      </c>
      <c r="C3278" s="9" t="s">
        <v>61</v>
      </c>
      <c r="D3278" s="9" t="s">
        <v>3795</v>
      </c>
      <c r="E3278" s="16">
        <v>1.944545</v>
      </c>
    </row>
    <row r="3279" spans="1:5" x14ac:dyDescent="0.25">
      <c r="A3279" s="9" t="s">
        <v>7350</v>
      </c>
      <c r="B3279" s="9" t="s">
        <v>12652</v>
      </c>
      <c r="C3279" s="9" t="s">
        <v>61</v>
      </c>
      <c r="D3279" s="9" t="s">
        <v>3795</v>
      </c>
      <c r="E3279" s="16">
        <v>3.71</v>
      </c>
    </row>
    <row r="3280" spans="1:5" x14ac:dyDescent="0.25">
      <c r="A3280" s="9" t="s">
        <v>7350</v>
      </c>
      <c r="B3280" s="9" t="s">
        <v>12653</v>
      </c>
      <c r="C3280" s="9" t="s">
        <v>61</v>
      </c>
      <c r="D3280" s="9" t="s">
        <v>3795</v>
      </c>
      <c r="E3280" s="16">
        <v>0.03</v>
      </c>
    </row>
    <row r="3281" spans="1:5" x14ac:dyDescent="0.25">
      <c r="A3281" s="9" t="s">
        <v>7350</v>
      </c>
      <c r="B3281" s="9" t="s">
        <v>12655</v>
      </c>
      <c r="C3281" s="9" t="s">
        <v>299</v>
      </c>
      <c r="D3281" s="9" t="s">
        <v>3795</v>
      </c>
      <c r="E3281" s="16">
        <v>0.1</v>
      </c>
    </row>
    <row r="3282" spans="1:5" x14ac:dyDescent="0.25">
      <c r="A3282" s="9" t="s">
        <v>7350</v>
      </c>
      <c r="B3282" s="9" t="s">
        <v>12656</v>
      </c>
      <c r="C3282" s="9" t="s">
        <v>299</v>
      </c>
      <c r="D3282" s="9" t="s">
        <v>3795</v>
      </c>
      <c r="E3282" s="16">
        <v>0.40515400000000001</v>
      </c>
    </row>
    <row r="3283" spans="1:5" x14ac:dyDescent="0.25">
      <c r="A3283" s="9" t="s">
        <v>7350</v>
      </c>
      <c r="B3283" s="9" t="s">
        <v>12657</v>
      </c>
      <c r="C3283" s="9" t="s">
        <v>299</v>
      </c>
      <c r="D3283" s="9" t="s">
        <v>3795</v>
      </c>
      <c r="E3283" s="16">
        <v>0.15</v>
      </c>
    </row>
    <row r="3284" spans="1:5" x14ac:dyDescent="0.25">
      <c r="A3284" s="9" t="s">
        <v>7350</v>
      </c>
      <c r="B3284" s="9" t="s">
        <v>9780</v>
      </c>
      <c r="C3284" s="9" t="s">
        <v>61</v>
      </c>
      <c r="D3284" s="9" t="s">
        <v>3795</v>
      </c>
      <c r="E3284" s="16">
        <v>1.20835E-2</v>
      </c>
    </row>
    <row r="3285" spans="1:5" x14ac:dyDescent="0.25">
      <c r="A3285" s="9" t="s">
        <v>7350</v>
      </c>
      <c r="B3285" s="9" t="s">
        <v>9781</v>
      </c>
      <c r="C3285" s="9" t="s">
        <v>61</v>
      </c>
      <c r="D3285" s="9" t="s">
        <v>3795</v>
      </c>
      <c r="E3285" s="16">
        <v>1.4643E-2</v>
      </c>
    </row>
    <row r="3286" spans="1:5" x14ac:dyDescent="0.25">
      <c r="A3286" s="9" t="s">
        <v>7350</v>
      </c>
      <c r="B3286" s="9" t="s">
        <v>9782</v>
      </c>
      <c r="C3286" s="9" t="s">
        <v>61</v>
      </c>
      <c r="D3286" s="9" t="s">
        <v>3795</v>
      </c>
      <c r="E3286" s="16">
        <v>1.7500000000000002E-2</v>
      </c>
    </row>
    <row r="3287" spans="1:5" x14ac:dyDescent="0.25">
      <c r="A3287" s="9" t="s">
        <v>7350</v>
      </c>
      <c r="B3287" s="9" t="s">
        <v>9783</v>
      </c>
      <c r="C3287" s="9" t="s">
        <v>61</v>
      </c>
      <c r="D3287" s="9" t="s">
        <v>3795</v>
      </c>
      <c r="E3287" s="16">
        <v>1.125E-2</v>
      </c>
    </row>
    <row r="3288" spans="1:5" x14ac:dyDescent="0.25">
      <c r="A3288" s="9" t="s">
        <v>7350</v>
      </c>
      <c r="B3288" s="9" t="s">
        <v>9784</v>
      </c>
      <c r="C3288" s="9" t="s">
        <v>61</v>
      </c>
      <c r="D3288" s="9" t="s">
        <v>3795</v>
      </c>
      <c r="E3288" s="16">
        <v>0.01</v>
      </c>
    </row>
    <row r="3289" spans="1:5" x14ac:dyDescent="0.25">
      <c r="A3289" s="9" t="s">
        <v>7350</v>
      </c>
      <c r="B3289" s="9" t="s">
        <v>9785</v>
      </c>
      <c r="C3289" s="9" t="s">
        <v>61</v>
      </c>
      <c r="D3289" s="9" t="s">
        <v>3795</v>
      </c>
      <c r="E3289" s="16">
        <v>5.0833000000000003E-2</v>
      </c>
    </row>
    <row r="3290" spans="1:5" x14ac:dyDescent="0.25">
      <c r="A3290" s="9" t="s">
        <v>7350</v>
      </c>
      <c r="B3290" s="9" t="s">
        <v>9786</v>
      </c>
      <c r="C3290" s="9" t="s">
        <v>61</v>
      </c>
      <c r="D3290" s="9" t="s">
        <v>3795</v>
      </c>
      <c r="E3290" s="16">
        <v>1.125E-2</v>
      </c>
    </row>
    <row r="3291" spans="1:5" x14ac:dyDescent="0.25">
      <c r="A3291" s="9" t="s">
        <v>7350</v>
      </c>
      <c r="B3291" s="9" t="s">
        <v>9787</v>
      </c>
      <c r="C3291" s="9" t="s">
        <v>61</v>
      </c>
      <c r="D3291" s="9" t="s">
        <v>3795</v>
      </c>
      <c r="E3291" s="16">
        <v>2.6667E-2</v>
      </c>
    </row>
    <row r="3292" spans="1:5" x14ac:dyDescent="0.25">
      <c r="A3292" s="9" t="s">
        <v>7350</v>
      </c>
      <c r="B3292" s="9" t="s">
        <v>12658</v>
      </c>
      <c r="C3292" s="9" t="s">
        <v>61</v>
      </c>
      <c r="D3292" s="9" t="s">
        <v>3795</v>
      </c>
      <c r="E3292" s="16">
        <v>9.6363499999999991E-2</v>
      </c>
    </row>
    <row r="3293" spans="1:5" x14ac:dyDescent="0.25">
      <c r="A3293" s="9" t="s">
        <v>7350</v>
      </c>
      <c r="B3293" s="9" t="s">
        <v>9788</v>
      </c>
      <c r="C3293" s="9" t="s">
        <v>61</v>
      </c>
      <c r="D3293" s="9" t="s">
        <v>3795</v>
      </c>
      <c r="E3293" s="16">
        <v>0.01</v>
      </c>
    </row>
    <row r="3294" spans="1:5" x14ac:dyDescent="0.25">
      <c r="A3294" s="9" t="s">
        <v>7350</v>
      </c>
      <c r="B3294" s="9" t="s">
        <v>9789</v>
      </c>
      <c r="C3294" s="9" t="s">
        <v>61</v>
      </c>
      <c r="D3294" s="9" t="s">
        <v>3795</v>
      </c>
      <c r="E3294" s="16">
        <v>7.2500000000000009E-2</v>
      </c>
    </row>
    <row r="3295" spans="1:5" x14ac:dyDescent="0.25">
      <c r="A3295" s="9" t="s">
        <v>7350</v>
      </c>
      <c r="B3295" s="9" t="s">
        <v>9790</v>
      </c>
      <c r="C3295" s="9" t="s">
        <v>61</v>
      </c>
      <c r="D3295" s="9" t="s">
        <v>3795</v>
      </c>
      <c r="E3295" s="16">
        <v>1.6E-2</v>
      </c>
    </row>
    <row r="3296" spans="1:5" x14ac:dyDescent="0.25">
      <c r="A3296" s="9" t="s">
        <v>7350</v>
      </c>
      <c r="B3296" s="9" t="s">
        <v>9791</v>
      </c>
      <c r="C3296" s="9" t="s">
        <v>61</v>
      </c>
      <c r="D3296" s="9" t="s">
        <v>3795</v>
      </c>
      <c r="E3296" s="16">
        <v>0.01</v>
      </c>
    </row>
    <row r="3297" spans="1:5" x14ac:dyDescent="0.25">
      <c r="A3297" s="9" t="s">
        <v>7350</v>
      </c>
      <c r="B3297" s="9" t="s">
        <v>9792</v>
      </c>
      <c r="C3297" s="9" t="s">
        <v>61</v>
      </c>
      <c r="D3297" s="9" t="s">
        <v>3795</v>
      </c>
      <c r="E3297" s="16">
        <v>4.1250000000000002E-2</v>
      </c>
    </row>
    <row r="3298" spans="1:5" x14ac:dyDescent="0.25">
      <c r="A3298" s="9" t="s">
        <v>7350</v>
      </c>
      <c r="B3298" s="9" t="s">
        <v>9793</v>
      </c>
      <c r="C3298" s="9" t="s">
        <v>61</v>
      </c>
      <c r="D3298" s="9" t="s">
        <v>3795</v>
      </c>
      <c r="E3298" s="16">
        <v>1.5625E-2</v>
      </c>
    </row>
    <row r="3299" spans="1:5" x14ac:dyDescent="0.25">
      <c r="A3299" s="9" t="s">
        <v>7350</v>
      </c>
      <c r="B3299" s="9" t="s">
        <v>9794</v>
      </c>
      <c r="C3299" s="9" t="s">
        <v>61</v>
      </c>
      <c r="D3299" s="9" t="s">
        <v>3795</v>
      </c>
      <c r="E3299" s="16">
        <v>1.4999999999999999E-2</v>
      </c>
    </row>
    <row r="3300" spans="1:5" x14ac:dyDescent="0.25">
      <c r="A3300" s="9" t="s">
        <v>7350</v>
      </c>
      <c r="B3300" s="9" t="s">
        <v>9795</v>
      </c>
      <c r="C3300" s="9" t="s">
        <v>61</v>
      </c>
      <c r="D3300" s="9" t="s">
        <v>3795</v>
      </c>
      <c r="E3300" s="16">
        <v>0.01</v>
      </c>
    </row>
    <row r="3301" spans="1:5" x14ac:dyDescent="0.25">
      <c r="A3301" s="9" t="s">
        <v>7350</v>
      </c>
      <c r="B3301" s="9" t="s">
        <v>9796</v>
      </c>
      <c r="C3301" s="9" t="s">
        <v>61</v>
      </c>
      <c r="D3301" s="9" t="s">
        <v>3795</v>
      </c>
      <c r="E3301" s="16">
        <v>6.7500000000000004E-2</v>
      </c>
    </row>
    <row r="3302" spans="1:5" x14ac:dyDescent="0.25">
      <c r="A3302" s="9" t="s">
        <v>7350</v>
      </c>
      <c r="B3302" s="9" t="s">
        <v>12659</v>
      </c>
      <c r="C3302" s="9" t="s">
        <v>61</v>
      </c>
      <c r="D3302" s="9" t="s">
        <v>3795</v>
      </c>
      <c r="E3302" s="16">
        <v>1.4999999999999999E-2</v>
      </c>
    </row>
    <row r="3303" spans="1:5" x14ac:dyDescent="0.25">
      <c r="A3303" s="9" t="s">
        <v>7350</v>
      </c>
      <c r="B3303" s="9" t="s">
        <v>9797</v>
      </c>
      <c r="C3303" s="9" t="s">
        <v>61</v>
      </c>
      <c r="D3303" s="9" t="s">
        <v>3795</v>
      </c>
      <c r="E3303" s="16">
        <v>0.01</v>
      </c>
    </row>
    <row r="3304" spans="1:5" x14ac:dyDescent="0.25">
      <c r="A3304" s="9" t="s">
        <v>7350</v>
      </c>
      <c r="B3304" s="9" t="s">
        <v>9798</v>
      </c>
      <c r="C3304" s="9" t="s">
        <v>61</v>
      </c>
      <c r="D3304" s="9" t="s">
        <v>3795</v>
      </c>
      <c r="E3304" s="16">
        <v>0.01</v>
      </c>
    </row>
    <row r="3305" spans="1:5" x14ac:dyDescent="0.25">
      <c r="A3305" s="9" t="s">
        <v>7350</v>
      </c>
      <c r="B3305" s="9" t="s">
        <v>9799</v>
      </c>
      <c r="C3305" s="9" t="s">
        <v>61</v>
      </c>
      <c r="D3305" s="9" t="s">
        <v>3795</v>
      </c>
      <c r="E3305" s="16">
        <v>0.01</v>
      </c>
    </row>
    <row r="3306" spans="1:5" x14ac:dyDescent="0.25">
      <c r="A3306" s="9" t="s">
        <v>7350</v>
      </c>
      <c r="B3306" s="9" t="s">
        <v>9800</v>
      </c>
      <c r="C3306" s="9" t="s">
        <v>61</v>
      </c>
      <c r="D3306" s="9" t="s">
        <v>3795</v>
      </c>
      <c r="E3306" s="16">
        <v>0.01</v>
      </c>
    </row>
    <row r="3307" spans="1:5" x14ac:dyDescent="0.25">
      <c r="A3307" s="9" t="s">
        <v>7350</v>
      </c>
      <c r="B3307" s="9" t="s">
        <v>9801</v>
      </c>
      <c r="C3307" s="9" t="s">
        <v>61</v>
      </c>
      <c r="D3307" s="9" t="s">
        <v>3795</v>
      </c>
      <c r="E3307" s="16">
        <v>1.125E-2</v>
      </c>
    </row>
    <row r="3308" spans="1:5" x14ac:dyDescent="0.25">
      <c r="A3308" s="9" t="s">
        <v>7350</v>
      </c>
      <c r="B3308" s="9" t="s">
        <v>9802</v>
      </c>
      <c r="C3308" s="9" t="s">
        <v>61</v>
      </c>
      <c r="D3308" s="9" t="s">
        <v>3795</v>
      </c>
      <c r="E3308" s="16">
        <v>1.125E-2</v>
      </c>
    </row>
    <row r="3309" spans="1:5" x14ac:dyDescent="0.25">
      <c r="A3309" s="9" t="s">
        <v>7350</v>
      </c>
      <c r="B3309" s="9" t="s">
        <v>9803</v>
      </c>
      <c r="C3309" s="9" t="s">
        <v>61</v>
      </c>
      <c r="D3309" s="9" t="s">
        <v>3795</v>
      </c>
      <c r="E3309" s="16">
        <v>2.375E-2</v>
      </c>
    </row>
    <row r="3310" spans="1:5" x14ac:dyDescent="0.25">
      <c r="A3310" s="9" t="s">
        <v>7350</v>
      </c>
      <c r="B3310" s="9" t="s">
        <v>9804</v>
      </c>
      <c r="C3310" s="9" t="s">
        <v>61</v>
      </c>
      <c r="D3310" s="9" t="s">
        <v>3795</v>
      </c>
      <c r="E3310" s="16">
        <v>1.833333333333333E-2</v>
      </c>
    </row>
    <row r="3311" spans="1:5" x14ac:dyDescent="0.25">
      <c r="A3311" s="9" t="s">
        <v>7350</v>
      </c>
      <c r="B3311" s="9" t="s">
        <v>9805</v>
      </c>
      <c r="C3311" s="9" t="s">
        <v>61</v>
      </c>
      <c r="D3311" s="9" t="s">
        <v>3795</v>
      </c>
      <c r="E3311" s="16">
        <v>6.7916500000000005E-2</v>
      </c>
    </row>
    <row r="3312" spans="1:5" x14ac:dyDescent="0.25">
      <c r="A3312" s="9" t="s">
        <v>7350</v>
      </c>
      <c r="B3312" s="9" t="s">
        <v>9806</v>
      </c>
      <c r="C3312" s="9" t="s">
        <v>61</v>
      </c>
      <c r="D3312" s="9" t="s">
        <v>3795</v>
      </c>
      <c r="E3312" s="16">
        <v>0.01</v>
      </c>
    </row>
    <row r="3313" spans="1:5" x14ac:dyDescent="0.25">
      <c r="A3313" s="9" t="s">
        <v>7350</v>
      </c>
      <c r="B3313" s="9" t="s">
        <v>9807</v>
      </c>
      <c r="C3313" s="9" t="s">
        <v>61</v>
      </c>
      <c r="D3313" s="9" t="s">
        <v>3795</v>
      </c>
      <c r="E3313" s="16">
        <v>1.8889E-2</v>
      </c>
    </row>
    <row r="3314" spans="1:5" x14ac:dyDescent="0.25">
      <c r="A3314" s="9" t="s">
        <v>7350</v>
      </c>
      <c r="B3314" s="9" t="s">
        <v>9808</v>
      </c>
      <c r="C3314" s="9" t="s">
        <v>61</v>
      </c>
      <c r="D3314" s="9" t="s">
        <v>3795</v>
      </c>
      <c r="E3314" s="16">
        <v>1.0625000000000001E-2</v>
      </c>
    </row>
    <row r="3315" spans="1:5" x14ac:dyDescent="0.25">
      <c r="A3315" s="9" t="s">
        <v>7350</v>
      </c>
      <c r="B3315" s="9" t="s">
        <v>12660</v>
      </c>
      <c r="C3315" s="9" t="s">
        <v>61</v>
      </c>
      <c r="D3315" s="9" t="s">
        <v>3795</v>
      </c>
      <c r="E3315" s="16">
        <v>1.2500000000000001E-2</v>
      </c>
    </row>
    <row r="3316" spans="1:5" x14ac:dyDescent="0.25">
      <c r="A3316" s="9" t="s">
        <v>7350</v>
      </c>
      <c r="B3316" s="9" t="s">
        <v>9809</v>
      </c>
      <c r="C3316" s="9" t="s">
        <v>61</v>
      </c>
      <c r="D3316" s="9" t="s">
        <v>3795</v>
      </c>
      <c r="E3316" s="16">
        <v>0.01</v>
      </c>
    </row>
    <row r="3317" spans="1:5" x14ac:dyDescent="0.25">
      <c r="A3317" s="9" t="s">
        <v>7350</v>
      </c>
      <c r="B3317" s="9" t="s">
        <v>12661</v>
      </c>
      <c r="C3317" s="9" t="s">
        <v>61</v>
      </c>
      <c r="D3317" s="9" t="s">
        <v>3795</v>
      </c>
      <c r="E3317" s="16">
        <v>0.01</v>
      </c>
    </row>
    <row r="3318" spans="1:5" x14ac:dyDescent="0.25">
      <c r="A3318" s="9" t="s">
        <v>7350</v>
      </c>
      <c r="B3318" s="9" t="s">
        <v>18625</v>
      </c>
      <c r="C3318" s="9" t="s">
        <v>299</v>
      </c>
      <c r="D3318" s="9" t="s">
        <v>3795</v>
      </c>
      <c r="E3318" s="16">
        <v>0.01</v>
      </c>
    </row>
    <row r="3319" spans="1:5" x14ac:dyDescent="0.25">
      <c r="A3319" s="9" t="s">
        <v>7350</v>
      </c>
      <c r="B3319" s="9" t="s">
        <v>12662</v>
      </c>
      <c r="C3319" s="9" t="s">
        <v>299</v>
      </c>
      <c r="D3319" s="9" t="s">
        <v>3795</v>
      </c>
      <c r="E3319" s="16">
        <v>0.01</v>
      </c>
    </row>
    <row r="3320" spans="1:5" x14ac:dyDescent="0.25">
      <c r="A3320" s="9" t="s">
        <v>7350</v>
      </c>
      <c r="B3320" s="9" t="s">
        <v>12663</v>
      </c>
      <c r="C3320" s="9" t="s">
        <v>299</v>
      </c>
      <c r="D3320" s="9" t="s">
        <v>3795</v>
      </c>
      <c r="E3320" s="16">
        <v>0.01</v>
      </c>
    </row>
    <row r="3321" spans="1:5" x14ac:dyDescent="0.25">
      <c r="A3321" s="9" t="s">
        <v>7350</v>
      </c>
      <c r="B3321" s="9" t="s">
        <v>9810</v>
      </c>
      <c r="C3321" s="9" t="s">
        <v>61</v>
      </c>
      <c r="D3321" s="9" t="s">
        <v>3795</v>
      </c>
      <c r="E3321" s="16">
        <v>2.33335E-2</v>
      </c>
    </row>
    <row r="3322" spans="1:5" x14ac:dyDescent="0.25">
      <c r="A3322" s="9" t="s">
        <v>7350</v>
      </c>
      <c r="B3322" s="9" t="s">
        <v>9811</v>
      </c>
      <c r="C3322" s="9" t="s">
        <v>61</v>
      </c>
      <c r="D3322" s="9" t="s">
        <v>3795</v>
      </c>
      <c r="E3322" s="16">
        <v>9.1071333333333337E-2</v>
      </c>
    </row>
    <row r="3323" spans="1:5" x14ac:dyDescent="0.25">
      <c r="A3323" s="9" t="s">
        <v>7350</v>
      </c>
      <c r="B3323" s="9" t="s">
        <v>9812</v>
      </c>
      <c r="C3323" s="9" t="s">
        <v>61</v>
      </c>
      <c r="D3323" s="9" t="s">
        <v>3795</v>
      </c>
      <c r="E3323" s="16">
        <v>1.16665E-2</v>
      </c>
    </row>
    <row r="3324" spans="1:5" x14ac:dyDescent="0.25">
      <c r="A3324" s="9" t="s">
        <v>7350</v>
      </c>
      <c r="B3324" s="9" t="s">
        <v>9813</v>
      </c>
      <c r="C3324" s="9" t="s">
        <v>61</v>
      </c>
      <c r="D3324" s="9" t="s">
        <v>3795</v>
      </c>
      <c r="E3324" s="16">
        <v>2.9583499999999999E-2</v>
      </c>
    </row>
    <row r="3325" spans="1:5" x14ac:dyDescent="0.25">
      <c r="A3325" s="9" t="s">
        <v>7350</v>
      </c>
      <c r="B3325" s="9" t="s">
        <v>9814</v>
      </c>
      <c r="C3325" s="9" t="s">
        <v>61</v>
      </c>
      <c r="D3325" s="9" t="s">
        <v>3795</v>
      </c>
      <c r="E3325" s="16">
        <v>6.1035666666666669E-2</v>
      </c>
    </row>
    <row r="3326" spans="1:5" x14ac:dyDescent="0.25">
      <c r="A3326" s="9" t="s">
        <v>7350</v>
      </c>
      <c r="B3326" s="9" t="s">
        <v>12664</v>
      </c>
      <c r="C3326" s="9" t="s">
        <v>61</v>
      </c>
      <c r="D3326" s="9" t="s">
        <v>3795</v>
      </c>
      <c r="E3326" s="16">
        <v>0.01</v>
      </c>
    </row>
    <row r="3327" spans="1:5" x14ac:dyDescent="0.25">
      <c r="A3327" s="9" t="s">
        <v>7350</v>
      </c>
      <c r="B3327" s="9" t="s">
        <v>9815</v>
      </c>
      <c r="C3327" s="9" t="s">
        <v>61</v>
      </c>
      <c r="D3327" s="9" t="s">
        <v>3795</v>
      </c>
      <c r="E3327" s="16">
        <v>3.9722333333333332E-2</v>
      </c>
    </row>
    <row r="3328" spans="1:5" x14ac:dyDescent="0.25">
      <c r="A3328" s="9" t="s">
        <v>7350</v>
      </c>
      <c r="B3328" s="9" t="s">
        <v>9816</v>
      </c>
      <c r="C3328" s="9" t="s">
        <v>61</v>
      </c>
      <c r="D3328" s="9" t="s">
        <v>3795</v>
      </c>
      <c r="E3328" s="16">
        <v>4.4166666666666667E-2</v>
      </c>
    </row>
    <row r="3329" spans="1:5" x14ac:dyDescent="0.25">
      <c r="A3329" s="9" t="s">
        <v>7350</v>
      </c>
      <c r="B3329" s="9" t="s">
        <v>9817</v>
      </c>
      <c r="C3329" s="9" t="s">
        <v>61</v>
      </c>
      <c r="D3329" s="9" t="s">
        <v>3795</v>
      </c>
      <c r="E3329" s="16">
        <v>4.4999999999999998E-2</v>
      </c>
    </row>
    <row r="3330" spans="1:5" x14ac:dyDescent="0.25">
      <c r="A3330" s="9" t="s">
        <v>7350</v>
      </c>
      <c r="B3330" s="9" t="s">
        <v>17276</v>
      </c>
      <c r="C3330" s="9" t="s">
        <v>61</v>
      </c>
      <c r="D3330" s="9" t="s">
        <v>3795</v>
      </c>
      <c r="E3330" s="16">
        <v>0.01</v>
      </c>
    </row>
    <row r="3331" spans="1:5" x14ac:dyDescent="0.25">
      <c r="A3331" s="9" t="s">
        <v>7350</v>
      </c>
      <c r="B3331" s="9" t="s">
        <v>9818</v>
      </c>
      <c r="C3331" s="9" t="s">
        <v>61</v>
      </c>
      <c r="D3331" s="9" t="s">
        <v>3795</v>
      </c>
      <c r="E3331" s="16">
        <v>1.5833333333333342E-2</v>
      </c>
    </row>
    <row r="3332" spans="1:5" x14ac:dyDescent="0.25">
      <c r="A3332" s="9" t="s">
        <v>7350</v>
      </c>
      <c r="B3332" s="9" t="s">
        <v>9819</v>
      </c>
      <c r="C3332" s="9" t="s">
        <v>61</v>
      </c>
      <c r="D3332" s="9" t="s">
        <v>3795</v>
      </c>
      <c r="E3332" s="16">
        <v>0.01</v>
      </c>
    </row>
    <row r="3333" spans="1:5" x14ac:dyDescent="0.25">
      <c r="A3333" s="9" t="s">
        <v>7350</v>
      </c>
      <c r="B3333" s="9" t="s">
        <v>9820</v>
      </c>
      <c r="C3333" s="9" t="s">
        <v>61</v>
      </c>
      <c r="D3333" s="9" t="s">
        <v>3795</v>
      </c>
      <c r="E3333" s="16">
        <v>2.1250000000000002E-2</v>
      </c>
    </row>
    <row r="3334" spans="1:5" x14ac:dyDescent="0.25">
      <c r="A3334" s="9" t="s">
        <v>7350</v>
      </c>
      <c r="B3334" s="9" t="s">
        <v>12665</v>
      </c>
      <c r="C3334" s="9" t="s">
        <v>61</v>
      </c>
      <c r="D3334" s="9" t="s">
        <v>3795</v>
      </c>
      <c r="E3334" s="16">
        <v>0.01</v>
      </c>
    </row>
    <row r="3335" spans="1:5" x14ac:dyDescent="0.25">
      <c r="A3335" s="9" t="s">
        <v>7350</v>
      </c>
      <c r="B3335" s="9" t="s">
        <v>9821</v>
      </c>
      <c r="C3335" s="9" t="s">
        <v>61</v>
      </c>
      <c r="D3335" s="9" t="s">
        <v>3795</v>
      </c>
      <c r="E3335" s="16">
        <v>3.4166666666666672E-2</v>
      </c>
    </row>
    <row r="3336" spans="1:5" x14ac:dyDescent="0.25">
      <c r="A3336" s="9" t="s">
        <v>7350</v>
      </c>
      <c r="B3336" s="9" t="s">
        <v>12666</v>
      </c>
      <c r="C3336" s="9" t="s">
        <v>61</v>
      </c>
      <c r="D3336" s="9" t="s">
        <v>3795</v>
      </c>
      <c r="E3336" s="16">
        <v>1.6250000000000001E-2</v>
      </c>
    </row>
    <row r="3337" spans="1:5" x14ac:dyDescent="0.25">
      <c r="A3337" s="9" t="s">
        <v>7350</v>
      </c>
      <c r="B3337" s="9" t="s">
        <v>17277</v>
      </c>
      <c r="C3337" s="9" t="s">
        <v>61</v>
      </c>
      <c r="D3337" s="9" t="s">
        <v>3795</v>
      </c>
      <c r="E3337" s="16">
        <v>0.01</v>
      </c>
    </row>
    <row r="3338" spans="1:5" x14ac:dyDescent="0.25">
      <c r="A3338" s="9" t="s">
        <v>7350</v>
      </c>
      <c r="B3338" s="9" t="s">
        <v>12667</v>
      </c>
      <c r="C3338" s="9" t="s">
        <v>61</v>
      </c>
      <c r="D3338" s="9" t="s">
        <v>3795</v>
      </c>
      <c r="E3338" s="16">
        <v>0.02</v>
      </c>
    </row>
    <row r="3339" spans="1:5" x14ac:dyDescent="0.25">
      <c r="A3339" s="9" t="s">
        <v>7350</v>
      </c>
      <c r="B3339" s="9" t="s">
        <v>12668</v>
      </c>
      <c r="C3339" s="9" t="s">
        <v>61</v>
      </c>
      <c r="D3339" s="9" t="s">
        <v>3795</v>
      </c>
      <c r="E3339" s="16">
        <v>3.7500000000000012E-2</v>
      </c>
    </row>
    <row r="3340" spans="1:5" x14ac:dyDescent="0.25">
      <c r="A3340" s="9" t="s">
        <v>7350</v>
      </c>
      <c r="B3340" s="9" t="s">
        <v>9822</v>
      </c>
      <c r="C3340" s="9" t="s">
        <v>61</v>
      </c>
      <c r="D3340" s="9" t="s">
        <v>3795</v>
      </c>
      <c r="E3340" s="16">
        <v>1.8749999999999999E-2</v>
      </c>
    </row>
    <row r="3341" spans="1:5" x14ac:dyDescent="0.25">
      <c r="A3341" s="9" t="s">
        <v>7350</v>
      </c>
      <c r="B3341" s="9" t="s">
        <v>9823</v>
      </c>
      <c r="C3341" s="9" t="s">
        <v>61</v>
      </c>
      <c r="D3341" s="9" t="s">
        <v>3795</v>
      </c>
      <c r="E3341" s="16">
        <v>1.7916666666666671E-2</v>
      </c>
    </row>
    <row r="3342" spans="1:5" x14ac:dyDescent="0.25">
      <c r="A3342" s="9" t="s">
        <v>7350</v>
      </c>
      <c r="B3342" s="9" t="s">
        <v>9824</v>
      </c>
      <c r="C3342" s="9" t="s">
        <v>61</v>
      </c>
      <c r="D3342" s="9" t="s">
        <v>3795</v>
      </c>
      <c r="E3342" s="16">
        <v>0.01</v>
      </c>
    </row>
    <row r="3343" spans="1:5" x14ac:dyDescent="0.25">
      <c r="A3343" s="9" t="s">
        <v>7350</v>
      </c>
      <c r="B3343" s="9" t="s">
        <v>9825</v>
      </c>
      <c r="C3343" s="9" t="s">
        <v>61</v>
      </c>
      <c r="D3343" s="9" t="s">
        <v>3795</v>
      </c>
      <c r="E3343" s="16">
        <v>0.01</v>
      </c>
    </row>
    <row r="3344" spans="1:5" x14ac:dyDescent="0.25">
      <c r="A3344" s="9" t="s">
        <v>7350</v>
      </c>
      <c r="B3344" s="9" t="s">
        <v>9826</v>
      </c>
      <c r="C3344" s="9" t="s">
        <v>61</v>
      </c>
      <c r="D3344" s="9" t="s">
        <v>3795</v>
      </c>
      <c r="E3344" s="16">
        <v>4.5416666666666668E-2</v>
      </c>
    </row>
    <row r="3345" spans="1:5" x14ac:dyDescent="0.25">
      <c r="A3345" s="9" t="s">
        <v>7350</v>
      </c>
      <c r="B3345" s="9" t="s">
        <v>12669</v>
      </c>
      <c r="C3345" s="9" t="s">
        <v>61</v>
      </c>
      <c r="D3345" s="9" t="s">
        <v>3795</v>
      </c>
      <c r="E3345" s="16">
        <v>0.88500000000000001</v>
      </c>
    </row>
    <row r="3346" spans="1:5" x14ac:dyDescent="0.25">
      <c r="A3346" s="9" t="s">
        <v>7350</v>
      </c>
      <c r="B3346" s="9" t="s">
        <v>9827</v>
      </c>
      <c r="C3346" s="9" t="s">
        <v>61</v>
      </c>
      <c r="D3346" s="9" t="s">
        <v>3795</v>
      </c>
      <c r="E3346" s="16">
        <v>2.1250000000000002E-2</v>
      </c>
    </row>
    <row r="3347" spans="1:5" x14ac:dyDescent="0.25">
      <c r="A3347" s="9" t="s">
        <v>7350</v>
      </c>
      <c r="B3347" s="9" t="s">
        <v>9828</v>
      </c>
      <c r="C3347" s="9" t="s">
        <v>61</v>
      </c>
      <c r="D3347" s="9" t="s">
        <v>3795</v>
      </c>
      <c r="E3347" s="16">
        <v>1.125E-2</v>
      </c>
    </row>
    <row r="3348" spans="1:5" x14ac:dyDescent="0.25">
      <c r="A3348" s="9" t="s">
        <v>7350</v>
      </c>
      <c r="B3348" s="9" t="s">
        <v>9829</v>
      </c>
      <c r="C3348" s="9" t="s">
        <v>61</v>
      </c>
      <c r="D3348" s="9" t="s">
        <v>3795</v>
      </c>
      <c r="E3348" s="16">
        <v>4.3333333333333342E-2</v>
      </c>
    </row>
    <row r="3349" spans="1:5" x14ac:dyDescent="0.25">
      <c r="A3349" s="9" t="s">
        <v>7350</v>
      </c>
      <c r="B3349" s="9" t="s">
        <v>9830</v>
      </c>
      <c r="C3349" s="9" t="s">
        <v>61</v>
      </c>
      <c r="D3349" s="9" t="s">
        <v>3795</v>
      </c>
      <c r="E3349" s="16">
        <v>0.01</v>
      </c>
    </row>
    <row r="3350" spans="1:5" x14ac:dyDescent="0.25">
      <c r="A3350" s="9" t="s">
        <v>7350</v>
      </c>
      <c r="B3350" s="9" t="s">
        <v>18626</v>
      </c>
      <c r="C3350" s="9" t="s">
        <v>61</v>
      </c>
      <c r="D3350" s="9" t="s">
        <v>3795</v>
      </c>
      <c r="E3350" s="16">
        <v>0.01</v>
      </c>
    </row>
    <row r="3351" spans="1:5" x14ac:dyDescent="0.25">
      <c r="A3351" s="9" t="s">
        <v>7350</v>
      </c>
      <c r="B3351" s="9" t="s">
        <v>9831</v>
      </c>
      <c r="C3351" s="9" t="s">
        <v>61</v>
      </c>
      <c r="D3351" s="9" t="s">
        <v>3795</v>
      </c>
      <c r="E3351" s="16">
        <v>1.208333333333333E-2</v>
      </c>
    </row>
    <row r="3352" spans="1:5" x14ac:dyDescent="0.25">
      <c r="A3352" s="9" t="s">
        <v>7350</v>
      </c>
      <c r="B3352" s="9" t="s">
        <v>9832</v>
      </c>
      <c r="C3352" s="9" t="s">
        <v>61</v>
      </c>
      <c r="D3352" s="9" t="s">
        <v>3795</v>
      </c>
      <c r="E3352" s="16">
        <v>2.5416666666666671E-2</v>
      </c>
    </row>
    <row r="3353" spans="1:5" x14ac:dyDescent="0.25">
      <c r="A3353" s="9" t="s">
        <v>7350</v>
      </c>
      <c r="B3353" s="9" t="s">
        <v>9833</v>
      </c>
      <c r="C3353" s="9" t="s">
        <v>61</v>
      </c>
      <c r="D3353" s="9" t="s">
        <v>3795</v>
      </c>
      <c r="E3353" s="16">
        <v>3.5000000000000003E-2</v>
      </c>
    </row>
    <row r="3354" spans="1:5" x14ac:dyDescent="0.25">
      <c r="A3354" s="9" t="s">
        <v>7350</v>
      </c>
      <c r="B3354" s="9" t="s">
        <v>9834</v>
      </c>
      <c r="C3354" s="9" t="s">
        <v>61</v>
      </c>
      <c r="D3354" s="9" t="s">
        <v>3795</v>
      </c>
      <c r="E3354" s="16">
        <v>2.75E-2</v>
      </c>
    </row>
    <row r="3355" spans="1:5" x14ac:dyDescent="0.25">
      <c r="A3355" s="9" t="s">
        <v>7350</v>
      </c>
      <c r="B3355" s="9" t="s">
        <v>12670</v>
      </c>
      <c r="C3355" s="9" t="s">
        <v>61</v>
      </c>
      <c r="D3355" s="9" t="s">
        <v>3795</v>
      </c>
      <c r="E3355" s="16">
        <v>0.01</v>
      </c>
    </row>
    <row r="3356" spans="1:5" x14ac:dyDescent="0.25">
      <c r="A3356" s="9" t="s">
        <v>7350</v>
      </c>
      <c r="B3356" s="9" t="s">
        <v>9835</v>
      </c>
      <c r="C3356" s="9" t="s">
        <v>61</v>
      </c>
      <c r="D3356" s="9" t="s">
        <v>3795</v>
      </c>
      <c r="E3356" s="16">
        <v>0.22</v>
      </c>
    </row>
    <row r="3357" spans="1:5" x14ac:dyDescent="0.25">
      <c r="A3357" s="9" t="s">
        <v>7350</v>
      </c>
      <c r="B3357" s="9" t="s">
        <v>9836</v>
      </c>
      <c r="C3357" s="9" t="s">
        <v>61</v>
      </c>
      <c r="D3357" s="9" t="s">
        <v>3795</v>
      </c>
      <c r="E3357" s="16">
        <v>5.6666666666666671E-2</v>
      </c>
    </row>
    <row r="3358" spans="1:5" x14ac:dyDescent="0.25">
      <c r="A3358" s="9" t="s">
        <v>7350</v>
      </c>
      <c r="B3358" s="9" t="s">
        <v>9837</v>
      </c>
      <c r="C3358" s="9" t="s">
        <v>61</v>
      </c>
      <c r="D3358" s="9" t="s">
        <v>3795</v>
      </c>
      <c r="E3358" s="16">
        <v>3.3333333333333333E-2</v>
      </c>
    </row>
    <row r="3359" spans="1:5" x14ac:dyDescent="0.25">
      <c r="A3359" s="9" t="s">
        <v>7350</v>
      </c>
      <c r="B3359" s="9" t="s">
        <v>12671</v>
      </c>
      <c r="C3359" s="9" t="s">
        <v>61</v>
      </c>
      <c r="D3359" s="9" t="s">
        <v>3795</v>
      </c>
      <c r="E3359" s="16">
        <v>3.3750000000000002E-2</v>
      </c>
    </row>
    <row r="3360" spans="1:5" x14ac:dyDescent="0.25">
      <c r="A3360" s="9" t="s">
        <v>7350</v>
      </c>
      <c r="B3360" s="9" t="s">
        <v>9838</v>
      </c>
      <c r="C3360" s="9" t="s">
        <v>61</v>
      </c>
      <c r="D3360" s="9" t="s">
        <v>3795</v>
      </c>
      <c r="E3360" s="16">
        <v>5.1666666666666673E-2</v>
      </c>
    </row>
    <row r="3361" spans="1:5" x14ac:dyDescent="0.25">
      <c r="A3361" s="9" t="s">
        <v>7350</v>
      </c>
      <c r="B3361" s="9" t="s">
        <v>12672</v>
      </c>
      <c r="C3361" s="9" t="s">
        <v>61</v>
      </c>
      <c r="D3361" s="9" t="s">
        <v>3795</v>
      </c>
      <c r="E3361" s="16">
        <v>0.1</v>
      </c>
    </row>
    <row r="3362" spans="1:5" x14ac:dyDescent="0.25">
      <c r="A3362" s="9" t="s">
        <v>7350</v>
      </c>
      <c r="B3362" s="9" t="s">
        <v>12673</v>
      </c>
      <c r="C3362" s="9" t="s">
        <v>61</v>
      </c>
      <c r="D3362" s="9" t="s">
        <v>3795</v>
      </c>
      <c r="E3362" s="16">
        <v>0.01</v>
      </c>
    </row>
    <row r="3363" spans="1:5" x14ac:dyDescent="0.25">
      <c r="A3363" s="9" t="s">
        <v>7350</v>
      </c>
      <c r="B3363" s="9" t="s">
        <v>9839</v>
      </c>
      <c r="C3363" s="9" t="s">
        <v>61</v>
      </c>
      <c r="D3363" s="9" t="s">
        <v>3795</v>
      </c>
      <c r="E3363" s="16">
        <v>5.3333333333333337E-2</v>
      </c>
    </row>
    <row r="3364" spans="1:5" x14ac:dyDescent="0.25">
      <c r="A3364" s="9" t="s">
        <v>7350</v>
      </c>
      <c r="B3364" s="9" t="s">
        <v>12674</v>
      </c>
      <c r="C3364" s="9" t="s">
        <v>61</v>
      </c>
      <c r="D3364" s="9" t="s">
        <v>3795</v>
      </c>
      <c r="E3364" s="16">
        <v>0.01</v>
      </c>
    </row>
    <row r="3365" spans="1:5" x14ac:dyDescent="0.25">
      <c r="A3365" s="9" t="s">
        <v>7350</v>
      </c>
      <c r="B3365" s="9" t="s">
        <v>18627</v>
      </c>
      <c r="C3365" s="9" t="s">
        <v>299</v>
      </c>
      <c r="D3365" s="9" t="s">
        <v>3795</v>
      </c>
      <c r="E3365" s="16">
        <v>0.1575</v>
      </c>
    </row>
    <row r="3366" spans="1:5" x14ac:dyDescent="0.25">
      <c r="A3366" s="9" t="s">
        <v>7350</v>
      </c>
      <c r="B3366" s="9" t="s">
        <v>18628</v>
      </c>
      <c r="C3366" s="9" t="s">
        <v>61</v>
      </c>
      <c r="D3366" s="9" t="s">
        <v>3795</v>
      </c>
      <c r="E3366" s="16">
        <v>1.8749999999999999E-2</v>
      </c>
    </row>
    <row r="3367" spans="1:5" x14ac:dyDescent="0.25">
      <c r="A3367" s="9" t="s">
        <v>7350</v>
      </c>
      <c r="B3367" s="9" t="s">
        <v>9840</v>
      </c>
      <c r="C3367" s="9" t="s">
        <v>61</v>
      </c>
      <c r="D3367" s="9" t="s">
        <v>3795</v>
      </c>
      <c r="E3367" s="16">
        <v>1.5416666666666671E-2</v>
      </c>
    </row>
    <row r="3368" spans="1:5" x14ac:dyDescent="0.25">
      <c r="A3368" s="9" t="s">
        <v>7350</v>
      </c>
      <c r="B3368" s="9" t="s">
        <v>9841</v>
      </c>
      <c r="C3368" s="9" t="s">
        <v>61</v>
      </c>
      <c r="D3368" s="9" t="s">
        <v>3795</v>
      </c>
      <c r="E3368" s="16">
        <v>6.5000000000000002E-2</v>
      </c>
    </row>
    <row r="3369" spans="1:5" x14ac:dyDescent="0.25">
      <c r="A3369" s="9" t="s">
        <v>7350</v>
      </c>
      <c r="B3369" s="9" t="s">
        <v>12675</v>
      </c>
      <c r="C3369" s="9" t="s">
        <v>61</v>
      </c>
      <c r="D3369" s="9" t="s">
        <v>3795</v>
      </c>
      <c r="E3369" s="16">
        <v>2.375E-2</v>
      </c>
    </row>
    <row r="3370" spans="1:5" x14ac:dyDescent="0.25">
      <c r="A3370" s="9" t="s">
        <v>7350</v>
      </c>
      <c r="B3370" s="9" t="s">
        <v>12676</v>
      </c>
      <c r="C3370" s="9" t="s">
        <v>61</v>
      </c>
      <c r="D3370" s="9" t="s">
        <v>3795</v>
      </c>
      <c r="E3370" s="16">
        <v>0.01</v>
      </c>
    </row>
    <row r="3371" spans="1:5" x14ac:dyDescent="0.25">
      <c r="A3371" s="9" t="s">
        <v>7350</v>
      </c>
      <c r="B3371" s="9" t="s">
        <v>12677</v>
      </c>
      <c r="C3371" s="9" t="s">
        <v>61</v>
      </c>
      <c r="D3371" s="9" t="s">
        <v>3795</v>
      </c>
      <c r="E3371" s="16">
        <v>0.01</v>
      </c>
    </row>
    <row r="3372" spans="1:5" x14ac:dyDescent="0.25">
      <c r="A3372" s="9" t="s">
        <v>7350</v>
      </c>
      <c r="B3372" s="9" t="s">
        <v>12678</v>
      </c>
      <c r="C3372" s="9" t="s">
        <v>61</v>
      </c>
      <c r="D3372" s="9" t="s">
        <v>3795</v>
      </c>
      <c r="E3372" s="16">
        <v>0.01</v>
      </c>
    </row>
    <row r="3373" spans="1:5" x14ac:dyDescent="0.25">
      <c r="A3373" s="9" t="s">
        <v>7350</v>
      </c>
      <c r="B3373" s="9" t="s">
        <v>12679</v>
      </c>
      <c r="C3373" s="9" t="s">
        <v>61</v>
      </c>
      <c r="D3373" s="9" t="s">
        <v>3795</v>
      </c>
      <c r="E3373" s="16">
        <v>0.22375</v>
      </c>
    </row>
    <row r="3374" spans="1:5" x14ac:dyDescent="0.25">
      <c r="A3374" s="9" t="s">
        <v>7350</v>
      </c>
      <c r="B3374" s="9" t="s">
        <v>9842</v>
      </c>
      <c r="C3374" s="9" t="s">
        <v>61</v>
      </c>
      <c r="D3374" s="9" t="s">
        <v>3795</v>
      </c>
      <c r="E3374" s="16">
        <v>1.7500000000000002E-2</v>
      </c>
    </row>
    <row r="3375" spans="1:5" x14ac:dyDescent="0.25">
      <c r="A3375" s="9" t="s">
        <v>7350</v>
      </c>
      <c r="B3375" s="9" t="s">
        <v>9843</v>
      </c>
      <c r="C3375" s="9" t="s">
        <v>61</v>
      </c>
      <c r="D3375" s="9" t="s">
        <v>3795</v>
      </c>
      <c r="E3375" s="16">
        <v>0.03</v>
      </c>
    </row>
    <row r="3376" spans="1:5" x14ac:dyDescent="0.25">
      <c r="A3376" s="9" t="s">
        <v>7350</v>
      </c>
      <c r="B3376" s="9" t="s">
        <v>9844</v>
      </c>
      <c r="C3376" s="9" t="s">
        <v>61</v>
      </c>
      <c r="D3376" s="9" t="s">
        <v>3795</v>
      </c>
      <c r="E3376" s="16">
        <v>0.02</v>
      </c>
    </row>
    <row r="3377" spans="1:5" x14ac:dyDescent="0.25">
      <c r="A3377" s="9" t="s">
        <v>7350</v>
      </c>
      <c r="B3377" s="9" t="s">
        <v>9845</v>
      </c>
      <c r="C3377" s="9" t="s">
        <v>61</v>
      </c>
      <c r="D3377" s="9" t="s">
        <v>3795</v>
      </c>
      <c r="E3377" s="16">
        <v>9.4166666666666662E-2</v>
      </c>
    </row>
    <row r="3378" spans="1:5" x14ac:dyDescent="0.25">
      <c r="A3378" s="9" t="s">
        <v>7350</v>
      </c>
      <c r="B3378" s="9" t="s">
        <v>9846</v>
      </c>
      <c r="C3378" s="9" t="s">
        <v>61</v>
      </c>
      <c r="D3378" s="9" t="s">
        <v>3795</v>
      </c>
      <c r="E3378" s="16">
        <v>2.5000000000000001E-2</v>
      </c>
    </row>
    <row r="3379" spans="1:5" x14ac:dyDescent="0.25">
      <c r="A3379" s="9" t="s">
        <v>7350</v>
      </c>
      <c r="B3379" s="9" t="s">
        <v>9847</v>
      </c>
      <c r="C3379" s="9" t="s">
        <v>61</v>
      </c>
      <c r="D3379" s="9" t="s">
        <v>3795</v>
      </c>
      <c r="E3379" s="16">
        <v>0.01</v>
      </c>
    </row>
    <row r="3380" spans="1:5" x14ac:dyDescent="0.25">
      <c r="A3380" s="9" t="s">
        <v>7350</v>
      </c>
      <c r="B3380" s="9" t="s">
        <v>12680</v>
      </c>
      <c r="C3380" s="9" t="s">
        <v>299</v>
      </c>
      <c r="D3380" s="9" t="s">
        <v>3795</v>
      </c>
      <c r="E3380" s="16">
        <v>3.2500000000000001E-2</v>
      </c>
    </row>
    <row r="3381" spans="1:5" x14ac:dyDescent="0.25">
      <c r="A3381" s="9" t="s">
        <v>7350</v>
      </c>
      <c r="B3381" s="9" t="s">
        <v>9848</v>
      </c>
      <c r="C3381" s="9" t="s">
        <v>61</v>
      </c>
      <c r="D3381" s="9" t="s">
        <v>3795</v>
      </c>
      <c r="E3381" s="16">
        <v>0.12916666666666671</v>
      </c>
    </row>
    <row r="3382" spans="1:5" x14ac:dyDescent="0.25">
      <c r="A3382" s="9" t="s">
        <v>7350</v>
      </c>
      <c r="B3382" s="9" t="s">
        <v>12681</v>
      </c>
      <c r="C3382" s="9" t="s">
        <v>299</v>
      </c>
      <c r="D3382" s="9" t="s">
        <v>3795</v>
      </c>
      <c r="E3382" s="16">
        <v>0.11</v>
      </c>
    </row>
    <row r="3383" spans="1:5" x14ac:dyDescent="0.25">
      <c r="A3383" s="9" t="s">
        <v>7350</v>
      </c>
      <c r="B3383" s="9" t="s">
        <v>9849</v>
      </c>
      <c r="C3383" s="9" t="s">
        <v>61</v>
      </c>
      <c r="D3383" s="9" t="s">
        <v>3795</v>
      </c>
      <c r="E3383" s="16">
        <v>0.01</v>
      </c>
    </row>
    <row r="3384" spans="1:5" x14ac:dyDescent="0.25">
      <c r="A3384" s="9" t="s">
        <v>7350</v>
      </c>
      <c r="B3384" s="9" t="s">
        <v>9850</v>
      </c>
      <c r="C3384" s="9" t="s">
        <v>61</v>
      </c>
      <c r="D3384" s="9" t="s">
        <v>3795</v>
      </c>
      <c r="E3384" s="16">
        <v>0.01</v>
      </c>
    </row>
    <row r="3385" spans="1:5" x14ac:dyDescent="0.25">
      <c r="A3385" s="9" t="s">
        <v>7350</v>
      </c>
      <c r="B3385" s="9" t="s">
        <v>9851</v>
      </c>
      <c r="C3385" s="9" t="s">
        <v>61</v>
      </c>
      <c r="D3385" s="9" t="s">
        <v>3795</v>
      </c>
      <c r="E3385" s="16">
        <v>0.01</v>
      </c>
    </row>
    <row r="3386" spans="1:5" x14ac:dyDescent="0.25">
      <c r="A3386" s="9" t="s">
        <v>7350</v>
      </c>
      <c r="B3386" s="9" t="s">
        <v>12682</v>
      </c>
      <c r="C3386" s="9" t="s">
        <v>61</v>
      </c>
      <c r="D3386" s="9" t="s">
        <v>3795</v>
      </c>
      <c r="E3386" s="16">
        <v>0.01</v>
      </c>
    </row>
    <row r="3387" spans="1:5" x14ac:dyDescent="0.25">
      <c r="A3387" s="9" t="s">
        <v>7350</v>
      </c>
      <c r="B3387" s="9" t="s">
        <v>9852</v>
      </c>
      <c r="C3387" s="9" t="s">
        <v>61</v>
      </c>
      <c r="D3387" s="9" t="s">
        <v>3795</v>
      </c>
      <c r="E3387" s="16">
        <v>1.5416666666666671E-2</v>
      </c>
    </row>
    <row r="3388" spans="1:5" x14ac:dyDescent="0.25">
      <c r="A3388" s="9" t="s">
        <v>7350</v>
      </c>
      <c r="B3388" s="9" t="s">
        <v>12683</v>
      </c>
      <c r="C3388" s="9" t="s">
        <v>61</v>
      </c>
      <c r="D3388" s="9" t="s">
        <v>3795</v>
      </c>
      <c r="E3388" s="16">
        <v>2.1666999999999999E-2</v>
      </c>
    </row>
    <row r="3389" spans="1:5" x14ac:dyDescent="0.25">
      <c r="A3389" s="9" t="s">
        <v>7350</v>
      </c>
      <c r="B3389" s="9" t="s">
        <v>9853</v>
      </c>
      <c r="C3389" s="9" t="s">
        <v>61</v>
      </c>
      <c r="D3389" s="9" t="s">
        <v>3795</v>
      </c>
      <c r="E3389" s="16">
        <v>1.055566666666667E-2</v>
      </c>
    </row>
    <row r="3390" spans="1:5" x14ac:dyDescent="0.25">
      <c r="A3390" s="9" t="s">
        <v>7350</v>
      </c>
      <c r="B3390" s="9" t="s">
        <v>9854</v>
      </c>
      <c r="C3390" s="9" t="s">
        <v>61</v>
      </c>
      <c r="D3390" s="9" t="s">
        <v>3795</v>
      </c>
      <c r="E3390" s="16">
        <v>1.4166666666666669E-2</v>
      </c>
    </row>
    <row r="3391" spans="1:5" x14ac:dyDescent="0.25">
      <c r="A3391" s="9" t="s">
        <v>7350</v>
      </c>
      <c r="B3391" s="9" t="s">
        <v>9855</v>
      </c>
      <c r="C3391" s="9" t="s">
        <v>61</v>
      </c>
      <c r="D3391" s="9" t="s">
        <v>3795</v>
      </c>
      <c r="E3391" s="16">
        <v>1.1875E-2</v>
      </c>
    </row>
    <row r="3392" spans="1:5" x14ac:dyDescent="0.25">
      <c r="A3392" s="9" t="s">
        <v>7350</v>
      </c>
      <c r="B3392" s="9" t="s">
        <v>9856</v>
      </c>
      <c r="C3392" s="9" t="s">
        <v>61</v>
      </c>
      <c r="D3392" s="9" t="s">
        <v>3795</v>
      </c>
      <c r="E3392" s="16">
        <v>1.4999999999999999E-2</v>
      </c>
    </row>
    <row r="3393" spans="1:5" x14ac:dyDescent="0.25">
      <c r="A3393" s="9" t="s">
        <v>7350</v>
      </c>
      <c r="B3393" s="9" t="s">
        <v>9857</v>
      </c>
      <c r="C3393" s="9" t="s">
        <v>61</v>
      </c>
      <c r="D3393" s="9" t="s">
        <v>3795</v>
      </c>
      <c r="E3393" s="16">
        <v>1.44505E-2</v>
      </c>
    </row>
    <row r="3394" spans="1:5" x14ac:dyDescent="0.25">
      <c r="A3394" s="9" t="s">
        <v>7350</v>
      </c>
      <c r="B3394" s="9" t="s">
        <v>9858</v>
      </c>
      <c r="C3394" s="9" t="s">
        <v>61</v>
      </c>
      <c r="D3394" s="9" t="s">
        <v>3795</v>
      </c>
      <c r="E3394" s="16">
        <v>1.458333333333333E-2</v>
      </c>
    </row>
    <row r="3395" spans="1:5" x14ac:dyDescent="0.25">
      <c r="A3395" s="9" t="s">
        <v>7350</v>
      </c>
      <c r="B3395" s="9" t="s">
        <v>9859</v>
      </c>
      <c r="C3395" s="9" t="s">
        <v>61</v>
      </c>
      <c r="D3395" s="9" t="s">
        <v>3795</v>
      </c>
      <c r="E3395" s="16">
        <v>1.7981333333333339E-2</v>
      </c>
    </row>
    <row r="3396" spans="1:5" x14ac:dyDescent="0.25">
      <c r="A3396" s="9" t="s">
        <v>7350</v>
      </c>
      <c r="B3396" s="9" t="s">
        <v>9860</v>
      </c>
      <c r="C3396" s="9" t="s">
        <v>61</v>
      </c>
      <c r="D3396" s="9" t="s">
        <v>3795</v>
      </c>
      <c r="E3396" s="16">
        <v>1.9127000000000002E-2</v>
      </c>
    </row>
    <row r="3397" spans="1:5" x14ac:dyDescent="0.25">
      <c r="A3397" s="9" t="s">
        <v>7350</v>
      </c>
      <c r="B3397" s="9" t="s">
        <v>9861</v>
      </c>
      <c r="C3397" s="9" t="s">
        <v>61</v>
      </c>
      <c r="D3397" s="9" t="s">
        <v>3795</v>
      </c>
      <c r="E3397" s="16">
        <v>2.416666666666667E-2</v>
      </c>
    </row>
    <row r="3398" spans="1:5" x14ac:dyDescent="0.25">
      <c r="A3398" s="9" t="s">
        <v>7350</v>
      </c>
      <c r="B3398" s="9" t="s">
        <v>9862</v>
      </c>
      <c r="C3398" s="9" t="s">
        <v>61</v>
      </c>
      <c r="D3398" s="9" t="s">
        <v>3795</v>
      </c>
      <c r="E3398" s="16">
        <v>0.01</v>
      </c>
    </row>
    <row r="3399" spans="1:5" x14ac:dyDescent="0.25">
      <c r="A3399" s="9" t="s">
        <v>7350</v>
      </c>
      <c r="B3399" s="9" t="s">
        <v>9863</v>
      </c>
      <c r="C3399" s="9" t="s">
        <v>61</v>
      </c>
      <c r="D3399" s="9" t="s">
        <v>3795</v>
      </c>
      <c r="E3399" s="16">
        <v>7.8333333333333338E-2</v>
      </c>
    </row>
    <row r="3400" spans="1:5" x14ac:dyDescent="0.25">
      <c r="A3400" s="9" t="s">
        <v>7350</v>
      </c>
      <c r="B3400" s="9" t="s">
        <v>9864</v>
      </c>
      <c r="C3400" s="9" t="s">
        <v>61</v>
      </c>
      <c r="D3400" s="9" t="s">
        <v>3795</v>
      </c>
      <c r="E3400" s="16">
        <v>3.0100999999999999E-2</v>
      </c>
    </row>
    <row r="3401" spans="1:5" x14ac:dyDescent="0.25">
      <c r="A3401" s="9" t="s">
        <v>7350</v>
      </c>
      <c r="B3401" s="9" t="s">
        <v>9865</v>
      </c>
      <c r="C3401" s="9" t="s">
        <v>61</v>
      </c>
      <c r="D3401" s="9" t="s">
        <v>3795</v>
      </c>
      <c r="E3401" s="16">
        <v>2.208333333333333E-2</v>
      </c>
    </row>
    <row r="3402" spans="1:5" x14ac:dyDescent="0.25">
      <c r="A3402" s="9" t="s">
        <v>7350</v>
      </c>
      <c r="B3402" s="9" t="s">
        <v>9866</v>
      </c>
      <c r="C3402" s="9" t="s">
        <v>61</v>
      </c>
      <c r="D3402" s="9" t="s">
        <v>3795</v>
      </c>
      <c r="E3402" s="16">
        <v>1.053633333333333E-2</v>
      </c>
    </row>
    <row r="3403" spans="1:5" x14ac:dyDescent="0.25">
      <c r="A3403" s="9" t="s">
        <v>7350</v>
      </c>
      <c r="B3403" s="9" t="s">
        <v>9867</v>
      </c>
      <c r="C3403" s="9" t="s">
        <v>61</v>
      </c>
      <c r="D3403" s="9" t="s">
        <v>3795</v>
      </c>
      <c r="E3403" s="16">
        <v>1.5639E-2</v>
      </c>
    </row>
    <row r="3404" spans="1:5" x14ac:dyDescent="0.25">
      <c r="A3404" s="9" t="s">
        <v>7350</v>
      </c>
      <c r="B3404" s="9" t="s">
        <v>9868</v>
      </c>
      <c r="C3404" s="9" t="s">
        <v>61</v>
      </c>
      <c r="D3404" s="9" t="s">
        <v>3795</v>
      </c>
      <c r="E3404" s="16">
        <v>1.33335E-2</v>
      </c>
    </row>
    <row r="3405" spans="1:5" x14ac:dyDescent="0.25">
      <c r="A3405" s="9" t="s">
        <v>7350</v>
      </c>
      <c r="B3405" s="9" t="s">
        <v>9869</v>
      </c>
      <c r="C3405" s="9" t="s">
        <v>61</v>
      </c>
      <c r="D3405" s="9" t="s">
        <v>3795</v>
      </c>
      <c r="E3405" s="16">
        <v>0.01</v>
      </c>
    </row>
    <row r="3406" spans="1:5" x14ac:dyDescent="0.25">
      <c r="A3406" s="9" t="s">
        <v>7350</v>
      </c>
      <c r="B3406" s="9" t="s">
        <v>9870</v>
      </c>
      <c r="C3406" s="9" t="s">
        <v>61</v>
      </c>
      <c r="D3406" s="9" t="s">
        <v>3795</v>
      </c>
      <c r="E3406" s="16">
        <v>0.01</v>
      </c>
    </row>
    <row r="3407" spans="1:5" x14ac:dyDescent="0.25">
      <c r="A3407" s="9" t="s">
        <v>7350</v>
      </c>
      <c r="B3407" s="9" t="s">
        <v>12684</v>
      </c>
      <c r="C3407" s="9" t="s">
        <v>61</v>
      </c>
      <c r="D3407" s="9" t="s">
        <v>3795</v>
      </c>
      <c r="E3407" s="16">
        <v>0.01</v>
      </c>
    </row>
    <row r="3408" spans="1:5" x14ac:dyDescent="0.25">
      <c r="A3408" s="9" t="s">
        <v>7350</v>
      </c>
      <c r="B3408" s="9" t="s">
        <v>17278</v>
      </c>
      <c r="C3408" s="9" t="s">
        <v>61</v>
      </c>
      <c r="D3408" s="9" t="s">
        <v>3795</v>
      </c>
      <c r="E3408" s="16">
        <v>0.01</v>
      </c>
    </row>
    <row r="3409" spans="1:5" x14ac:dyDescent="0.25">
      <c r="A3409" s="9" t="s">
        <v>7350</v>
      </c>
      <c r="B3409" s="9" t="s">
        <v>17279</v>
      </c>
      <c r="C3409" s="9" t="s">
        <v>61</v>
      </c>
      <c r="D3409" s="9" t="s">
        <v>3795</v>
      </c>
      <c r="E3409" s="16">
        <v>0.01</v>
      </c>
    </row>
    <row r="3410" spans="1:5" x14ac:dyDescent="0.25">
      <c r="A3410" s="9" t="s">
        <v>7350</v>
      </c>
      <c r="B3410" s="9" t="s">
        <v>17280</v>
      </c>
      <c r="C3410" s="9" t="s">
        <v>61</v>
      </c>
      <c r="D3410" s="9" t="s">
        <v>3795</v>
      </c>
      <c r="E3410" s="16">
        <v>0.01</v>
      </c>
    </row>
    <row r="3411" spans="1:5" x14ac:dyDescent="0.25">
      <c r="A3411" s="9" t="s">
        <v>7350</v>
      </c>
      <c r="B3411" s="9" t="s">
        <v>17281</v>
      </c>
      <c r="C3411" s="9" t="s">
        <v>61</v>
      </c>
      <c r="D3411" s="9" t="s">
        <v>3795</v>
      </c>
      <c r="E3411" s="16">
        <v>0.01</v>
      </c>
    </row>
    <row r="3412" spans="1:5" x14ac:dyDescent="0.25">
      <c r="A3412" s="9" t="s">
        <v>7350</v>
      </c>
      <c r="B3412" s="9" t="s">
        <v>9871</v>
      </c>
      <c r="C3412" s="9" t="s">
        <v>61</v>
      </c>
      <c r="D3412" s="9" t="s">
        <v>3795</v>
      </c>
      <c r="E3412" s="16">
        <v>3778.0338335000001</v>
      </c>
    </row>
    <row r="3413" spans="1:5" x14ac:dyDescent="0.25">
      <c r="A3413" s="9" t="s">
        <v>7350</v>
      </c>
      <c r="B3413" s="9" t="s">
        <v>10713</v>
      </c>
      <c r="C3413" s="9" t="s">
        <v>61</v>
      </c>
      <c r="D3413" s="9" t="s">
        <v>3795</v>
      </c>
      <c r="E3413" s="16">
        <v>1352.0579723333331</v>
      </c>
    </row>
    <row r="3414" spans="1:5" x14ac:dyDescent="0.25">
      <c r="A3414" s="9" t="s">
        <v>7350</v>
      </c>
      <c r="B3414" s="9" t="s">
        <v>9872</v>
      </c>
      <c r="C3414" s="9" t="s">
        <v>61</v>
      </c>
      <c r="D3414" s="9" t="s">
        <v>3795</v>
      </c>
      <c r="E3414" s="16">
        <v>5.3666666666666668E-2</v>
      </c>
    </row>
    <row r="3415" spans="1:5" x14ac:dyDescent="0.25">
      <c r="A3415" s="9" t="s">
        <v>7350</v>
      </c>
      <c r="B3415" s="9" t="s">
        <v>9873</v>
      </c>
      <c r="C3415" s="9" t="s">
        <v>61</v>
      </c>
      <c r="D3415" s="9" t="s">
        <v>3795</v>
      </c>
      <c r="E3415" s="16">
        <v>0.05</v>
      </c>
    </row>
    <row r="3416" spans="1:5" x14ac:dyDescent="0.25">
      <c r="A3416" s="9" t="s">
        <v>7350</v>
      </c>
      <c r="B3416" s="9" t="s">
        <v>18629</v>
      </c>
      <c r="C3416" s="9" t="s">
        <v>299</v>
      </c>
      <c r="D3416" s="9" t="s">
        <v>3795</v>
      </c>
      <c r="E3416" s="16">
        <v>0.01</v>
      </c>
    </row>
    <row r="3417" spans="1:5" x14ac:dyDescent="0.25">
      <c r="A3417" s="9" t="s">
        <v>7350</v>
      </c>
      <c r="B3417" s="9" t="s">
        <v>18630</v>
      </c>
      <c r="C3417" s="9" t="s">
        <v>299</v>
      </c>
      <c r="D3417" s="9" t="s">
        <v>3795</v>
      </c>
      <c r="E3417" s="16">
        <v>0.01</v>
      </c>
    </row>
    <row r="3418" spans="1:5" x14ac:dyDescent="0.25">
      <c r="A3418" s="9" t="s">
        <v>7350</v>
      </c>
      <c r="B3418" s="9" t="s">
        <v>18631</v>
      </c>
      <c r="C3418" s="9" t="s">
        <v>299</v>
      </c>
      <c r="D3418" s="9" t="s">
        <v>3795</v>
      </c>
      <c r="E3418" s="16">
        <v>0.01</v>
      </c>
    </row>
    <row r="3419" spans="1:5" x14ac:dyDescent="0.25">
      <c r="A3419" s="9" t="s">
        <v>7350</v>
      </c>
      <c r="B3419" s="9" t="s">
        <v>10714</v>
      </c>
      <c r="C3419" s="9" t="s">
        <v>61</v>
      </c>
      <c r="D3419" s="9" t="s">
        <v>3795</v>
      </c>
      <c r="E3419" s="16">
        <v>2837.5250000000001</v>
      </c>
    </row>
    <row r="3420" spans="1:5" x14ac:dyDescent="0.25">
      <c r="A3420" s="9" t="s">
        <v>7350</v>
      </c>
      <c r="B3420" s="9" t="s">
        <v>12685</v>
      </c>
      <c r="C3420" s="9" t="s">
        <v>61</v>
      </c>
      <c r="D3420" s="9" t="s">
        <v>3795</v>
      </c>
      <c r="E3420" s="16">
        <v>0.04</v>
      </c>
    </row>
    <row r="3421" spans="1:5" x14ac:dyDescent="0.25">
      <c r="A3421" s="9" t="s">
        <v>7350</v>
      </c>
      <c r="B3421" s="9" t="s">
        <v>12686</v>
      </c>
      <c r="C3421" s="9" t="s">
        <v>61</v>
      </c>
      <c r="D3421" s="9" t="s">
        <v>3795</v>
      </c>
      <c r="E3421" s="16">
        <v>758.69608349999999</v>
      </c>
    </row>
    <row r="3422" spans="1:5" x14ac:dyDescent="0.25">
      <c r="A3422" s="9" t="s">
        <v>7350</v>
      </c>
      <c r="B3422" s="9" t="s">
        <v>10715</v>
      </c>
      <c r="C3422" s="9" t="s">
        <v>61</v>
      </c>
      <c r="D3422" s="9" t="s">
        <v>3795</v>
      </c>
      <c r="E3422" s="16">
        <v>4.3333333333333342E-2</v>
      </c>
    </row>
    <row r="3423" spans="1:5" x14ac:dyDescent="0.25">
      <c r="A3423" s="9" t="s">
        <v>7350</v>
      </c>
      <c r="B3423" s="9" t="s">
        <v>12687</v>
      </c>
      <c r="C3423" s="9" t="s">
        <v>61</v>
      </c>
      <c r="D3423" s="9" t="s">
        <v>3795</v>
      </c>
      <c r="E3423" s="16">
        <v>0.04</v>
      </c>
    </row>
    <row r="3424" spans="1:5" x14ac:dyDescent="0.25">
      <c r="A3424" s="9" t="s">
        <v>7350</v>
      </c>
      <c r="B3424" s="9" t="s">
        <v>18632</v>
      </c>
      <c r="C3424" s="9" t="s">
        <v>299</v>
      </c>
      <c r="D3424" s="9" t="s">
        <v>3795</v>
      </c>
      <c r="E3424" s="16">
        <v>0.1</v>
      </c>
    </row>
    <row r="3425" spans="1:5" x14ac:dyDescent="0.25">
      <c r="A3425" s="9" t="s">
        <v>7350</v>
      </c>
      <c r="B3425" s="9" t="s">
        <v>18633</v>
      </c>
      <c r="C3425" s="9" t="s">
        <v>299</v>
      </c>
      <c r="D3425" s="9" t="s">
        <v>3795</v>
      </c>
      <c r="E3425" s="16">
        <v>0.01</v>
      </c>
    </row>
    <row r="3426" spans="1:5" x14ac:dyDescent="0.25">
      <c r="A3426" s="9" t="s">
        <v>7350</v>
      </c>
      <c r="B3426" s="9" t="s">
        <v>18634</v>
      </c>
      <c r="C3426" s="9" t="s">
        <v>299</v>
      </c>
      <c r="D3426" s="9" t="s">
        <v>3795</v>
      </c>
      <c r="E3426" s="16">
        <v>0.01</v>
      </c>
    </row>
    <row r="3427" spans="1:5" x14ac:dyDescent="0.25">
      <c r="A3427" s="9" t="s">
        <v>7350</v>
      </c>
      <c r="B3427" s="9" t="s">
        <v>18635</v>
      </c>
      <c r="C3427" s="9" t="s">
        <v>299</v>
      </c>
      <c r="D3427" s="9" t="s">
        <v>3795</v>
      </c>
      <c r="E3427" s="16">
        <v>0.01</v>
      </c>
    </row>
    <row r="3428" spans="1:5" x14ac:dyDescent="0.25">
      <c r="A3428" s="9" t="s">
        <v>7350</v>
      </c>
      <c r="B3428" s="9" t="s">
        <v>18636</v>
      </c>
      <c r="C3428" s="9" t="s">
        <v>299</v>
      </c>
      <c r="D3428" s="9" t="s">
        <v>3795</v>
      </c>
      <c r="E3428" s="16">
        <v>0.01</v>
      </c>
    </row>
    <row r="3429" spans="1:5" x14ac:dyDescent="0.25">
      <c r="A3429" s="9" t="s">
        <v>7350</v>
      </c>
      <c r="B3429" s="9" t="s">
        <v>18637</v>
      </c>
      <c r="C3429" s="9" t="s">
        <v>299</v>
      </c>
      <c r="D3429" s="9" t="s">
        <v>3795</v>
      </c>
      <c r="E3429" s="16">
        <v>0.01</v>
      </c>
    </row>
    <row r="3430" spans="1:5" x14ac:dyDescent="0.25">
      <c r="A3430" s="9" t="s">
        <v>7350</v>
      </c>
      <c r="B3430" s="9" t="s">
        <v>18638</v>
      </c>
      <c r="C3430" s="9" t="s">
        <v>299</v>
      </c>
      <c r="D3430" s="9" t="s">
        <v>3795</v>
      </c>
      <c r="E3430" s="16">
        <v>0.01</v>
      </c>
    </row>
    <row r="3431" spans="1:5" x14ac:dyDescent="0.25">
      <c r="A3431" s="9" t="s">
        <v>7350</v>
      </c>
      <c r="B3431" s="9" t="s">
        <v>18639</v>
      </c>
      <c r="C3431" s="9" t="s">
        <v>299</v>
      </c>
      <c r="D3431" s="9" t="s">
        <v>3795</v>
      </c>
      <c r="E3431" s="16">
        <v>0.01</v>
      </c>
    </row>
    <row r="3432" spans="1:5" x14ac:dyDescent="0.25">
      <c r="A3432" s="9" t="s">
        <v>7350</v>
      </c>
      <c r="B3432" s="9" t="s">
        <v>18640</v>
      </c>
      <c r="C3432" s="9" t="s">
        <v>299</v>
      </c>
      <c r="D3432" s="9" t="s">
        <v>3795</v>
      </c>
      <c r="E3432" s="16">
        <v>0.01</v>
      </c>
    </row>
    <row r="3433" spans="1:5" x14ac:dyDescent="0.25">
      <c r="A3433" s="9" t="s">
        <v>7350</v>
      </c>
      <c r="B3433" s="9" t="s">
        <v>9874</v>
      </c>
      <c r="C3433" s="9" t="s">
        <v>61</v>
      </c>
      <c r="D3433" s="9" t="s">
        <v>3795</v>
      </c>
      <c r="E3433" s="16">
        <v>4.6283333333333343E-2</v>
      </c>
    </row>
    <row r="3434" spans="1:5" x14ac:dyDescent="0.25">
      <c r="A3434" s="9" t="s">
        <v>7350</v>
      </c>
      <c r="B3434" s="9" t="s">
        <v>18641</v>
      </c>
      <c r="C3434" s="9" t="s">
        <v>61</v>
      </c>
      <c r="D3434" s="9" t="s">
        <v>3795</v>
      </c>
      <c r="E3434" s="16">
        <v>0.03</v>
      </c>
    </row>
    <row r="3435" spans="1:5" x14ac:dyDescent="0.25">
      <c r="A3435" s="9" t="s">
        <v>7350</v>
      </c>
      <c r="B3435" s="9" t="s">
        <v>18642</v>
      </c>
      <c r="C3435" s="9" t="s">
        <v>61</v>
      </c>
      <c r="D3435" s="9" t="s">
        <v>3795</v>
      </c>
      <c r="E3435" s="16">
        <v>0.03</v>
      </c>
    </row>
    <row r="3436" spans="1:5" x14ac:dyDescent="0.25">
      <c r="A3436" s="9" t="s">
        <v>7350</v>
      </c>
      <c r="B3436" s="9" t="s">
        <v>18643</v>
      </c>
      <c r="C3436" s="9" t="s">
        <v>61</v>
      </c>
      <c r="D3436" s="9" t="s">
        <v>3795</v>
      </c>
      <c r="E3436" s="16">
        <v>0.03</v>
      </c>
    </row>
    <row r="3437" spans="1:5" x14ac:dyDescent="0.25">
      <c r="A3437" s="9" t="s">
        <v>7350</v>
      </c>
      <c r="B3437" s="9" t="s">
        <v>18644</v>
      </c>
      <c r="C3437" s="9" t="s">
        <v>61</v>
      </c>
      <c r="D3437" s="9" t="s">
        <v>3795</v>
      </c>
      <c r="E3437" s="16">
        <v>0.03</v>
      </c>
    </row>
    <row r="3438" spans="1:5" x14ac:dyDescent="0.25">
      <c r="A3438" s="9" t="s">
        <v>7350</v>
      </c>
      <c r="B3438" s="9" t="s">
        <v>18645</v>
      </c>
      <c r="C3438" s="9" t="s">
        <v>61</v>
      </c>
      <c r="D3438" s="9" t="s">
        <v>3795</v>
      </c>
      <c r="E3438" s="16">
        <v>0.03</v>
      </c>
    </row>
    <row r="3439" spans="1:5" x14ac:dyDescent="0.25">
      <c r="A3439" s="9" t="s">
        <v>7350</v>
      </c>
      <c r="B3439" s="9" t="s">
        <v>9875</v>
      </c>
      <c r="C3439" s="9" t="s">
        <v>61</v>
      </c>
      <c r="D3439" s="9" t="s">
        <v>3795</v>
      </c>
      <c r="E3439" s="16">
        <v>0.05</v>
      </c>
    </row>
    <row r="3440" spans="1:5" x14ac:dyDescent="0.25">
      <c r="A3440" s="9" t="s">
        <v>7350</v>
      </c>
      <c r="B3440" s="9" t="s">
        <v>9876</v>
      </c>
      <c r="C3440" s="9" t="s">
        <v>61</v>
      </c>
      <c r="D3440" s="9" t="s">
        <v>3795</v>
      </c>
      <c r="E3440" s="16">
        <v>0.18828600000000001</v>
      </c>
    </row>
    <row r="3441" spans="1:5" x14ac:dyDescent="0.25">
      <c r="A3441" s="9" t="s">
        <v>7350</v>
      </c>
      <c r="B3441" s="9" t="s">
        <v>9877</v>
      </c>
      <c r="C3441" s="9" t="s">
        <v>61</v>
      </c>
      <c r="D3441" s="9" t="s">
        <v>3795</v>
      </c>
      <c r="E3441" s="16">
        <v>0.05</v>
      </c>
    </row>
    <row r="3442" spans="1:5" x14ac:dyDescent="0.25">
      <c r="A3442" s="9" t="s">
        <v>7350</v>
      </c>
      <c r="B3442" s="9" t="s">
        <v>10716</v>
      </c>
      <c r="C3442" s="9" t="s">
        <v>61</v>
      </c>
      <c r="D3442" s="9" t="s">
        <v>3795</v>
      </c>
      <c r="E3442" s="16">
        <v>7.8667000000000001E-2</v>
      </c>
    </row>
    <row r="3443" spans="1:5" x14ac:dyDescent="0.25">
      <c r="A3443" s="9" t="s">
        <v>7350</v>
      </c>
      <c r="B3443" s="9" t="s">
        <v>18646</v>
      </c>
      <c r="C3443" s="9" t="s">
        <v>61</v>
      </c>
      <c r="D3443" s="9" t="s">
        <v>3795</v>
      </c>
      <c r="E3443" s="16">
        <v>0.424097</v>
      </c>
    </row>
    <row r="3444" spans="1:5" x14ac:dyDescent="0.25">
      <c r="A3444" s="9" t="s">
        <v>7350</v>
      </c>
      <c r="B3444" s="9" t="s">
        <v>18647</v>
      </c>
      <c r="C3444" s="9" t="s">
        <v>61</v>
      </c>
      <c r="D3444" s="9" t="s">
        <v>3795</v>
      </c>
      <c r="E3444" s="16">
        <v>0.184417</v>
      </c>
    </row>
    <row r="3445" spans="1:5" x14ac:dyDescent="0.25">
      <c r="A3445" s="9" t="s">
        <v>7350</v>
      </c>
      <c r="B3445" s="9" t="s">
        <v>18648</v>
      </c>
      <c r="C3445" s="9" t="s">
        <v>61</v>
      </c>
      <c r="D3445" s="9" t="s">
        <v>3795</v>
      </c>
      <c r="E3445" s="16">
        <v>0.184611</v>
      </c>
    </row>
    <row r="3446" spans="1:5" x14ac:dyDescent="0.25">
      <c r="A3446" s="9" t="s">
        <v>7350</v>
      </c>
      <c r="B3446" s="9" t="s">
        <v>18649</v>
      </c>
      <c r="C3446" s="9" t="s">
        <v>61</v>
      </c>
      <c r="D3446" s="9" t="s">
        <v>3795</v>
      </c>
      <c r="E3446" s="16">
        <v>6.7100000000000007E-2</v>
      </c>
    </row>
    <row r="3447" spans="1:5" x14ac:dyDescent="0.25">
      <c r="A3447" s="9" t="s">
        <v>7350</v>
      </c>
      <c r="B3447" s="9" t="s">
        <v>18650</v>
      </c>
      <c r="C3447" s="9" t="s">
        <v>61</v>
      </c>
      <c r="D3447" s="9" t="s">
        <v>3795</v>
      </c>
      <c r="E3447" s="16">
        <v>0.44005</v>
      </c>
    </row>
    <row r="3448" spans="1:5" x14ac:dyDescent="0.25">
      <c r="A3448" s="9" t="s">
        <v>7350</v>
      </c>
      <c r="B3448" s="9" t="s">
        <v>18651</v>
      </c>
      <c r="C3448" s="9" t="s">
        <v>61</v>
      </c>
      <c r="D3448" s="9" t="s">
        <v>3795</v>
      </c>
      <c r="E3448" s="16">
        <v>3.9949999999999999E-2</v>
      </c>
    </row>
    <row r="3449" spans="1:5" x14ac:dyDescent="0.25">
      <c r="A3449" s="9" t="s">
        <v>7350</v>
      </c>
      <c r="B3449" s="9" t="s">
        <v>18652</v>
      </c>
      <c r="C3449" s="9" t="s">
        <v>61</v>
      </c>
      <c r="D3449" s="9" t="s">
        <v>3795</v>
      </c>
      <c r="E3449" s="16">
        <v>3.3500000000000002E-2</v>
      </c>
    </row>
    <row r="3450" spans="1:5" x14ac:dyDescent="0.25">
      <c r="A3450" s="9" t="s">
        <v>7350</v>
      </c>
      <c r="B3450" s="9" t="s">
        <v>18653</v>
      </c>
      <c r="C3450" s="9" t="s">
        <v>61</v>
      </c>
      <c r="D3450" s="9" t="s">
        <v>3795</v>
      </c>
      <c r="E3450" s="16">
        <v>7.195E-2</v>
      </c>
    </row>
    <row r="3451" spans="1:5" x14ac:dyDescent="0.25">
      <c r="A3451" s="9" t="s">
        <v>7350</v>
      </c>
      <c r="B3451" s="9" t="s">
        <v>18654</v>
      </c>
      <c r="C3451" s="9" t="s">
        <v>61</v>
      </c>
      <c r="D3451" s="9" t="s">
        <v>3795</v>
      </c>
      <c r="E3451" s="16">
        <v>4.1750000000000002E-2</v>
      </c>
    </row>
    <row r="3452" spans="1:5" x14ac:dyDescent="0.25">
      <c r="A3452" s="9" t="s">
        <v>7350</v>
      </c>
      <c r="B3452" s="9" t="s">
        <v>18655</v>
      </c>
      <c r="C3452" s="9" t="s">
        <v>61</v>
      </c>
      <c r="D3452" s="9" t="s">
        <v>3795</v>
      </c>
      <c r="E3452" s="16">
        <v>8.7332999999999994E-2</v>
      </c>
    </row>
    <row r="3453" spans="1:5" x14ac:dyDescent="0.25">
      <c r="A3453" s="9" t="s">
        <v>7350</v>
      </c>
      <c r="B3453" s="9" t="s">
        <v>18656</v>
      </c>
      <c r="C3453" s="9" t="s">
        <v>61</v>
      </c>
      <c r="D3453" s="9" t="s">
        <v>3795</v>
      </c>
      <c r="E3453" s="16">
        <v>0.50349999999999995</v>
      </c>
    </row>
    <row r="3454" spans="1:5" x14ac:dyDescent="0.25">
      <c r="A3454" s="9" t="s">
        <v>7350</v>
      </c>
      <c r="B3454" s="9" t="s">
        <v>18657</v>
      </c>
      <c r="C3454" s="9" t="s">
        <v>61</v>
      </c>
      <c r="D3454" s="9" t="s">
        <v>3795</v>
      </c>
      <c r="E3454" s="16">
        <v>3.5950000000000003E-2</v>
      </c>
    </row>
    <row r="3455" spans="1:5" x14ac:dyDescent="0.25">
      <c r="A3455" s="9" t="s">
        <v>7350</v>
      </c>
      <c r="B3455" s="9" t="s">
        <v>18658</v>
      </c>
      <c r="C3455" s="9" t="s">
        <v>61</v>
      </c>
      <c r="D3455" s="9" t="s">
        <v>3795</v>
      </c>
      <c r="E3455" s="16">
        <v>6.7000000000000004E-2</v>
      </c>
    </row>
    <row r="3456" spans="1:5" x14ac:dyDescent="0.25">
      <c r="A3456" s="9" t="s">
        <v>7350</v>
      </c>
      <c r="B3456" s="9" t="s">
        <v>18659</v>
      </c>
      <c r="C3456" s="9" t="s">
        <v>61</v>
      </c>
      <c r="D3456" s="9" t="s">
        <v>3795</v>
      </c>
      <c r="E3456" s="16">
        <v>1.9458E-2</v>
      </c>
    </row>
    <row r="3457" spans="1:5" x14ac:dyDescent="0.25">
      <c r="A3457" s="9" t="s">
        <v>7350</v>
      </c>
      <c r="B3457" s="9" t="s">
        <v>18660</v>
      </c>
      <c r="C3457" s="9" t="s">
        <v>61</v>
      </c>
      <c r="D3457" s="9" t="s">
        <v>3795</v>
      </c>
      <c r="E3457" s="16">
        <v>0.375</v>
      </c>
    </row>
    <row r="3458" spans="1:5" x14ac:dyDescent="0.25">
      <c r="A3458" s="9" t="s">
        <v>7350</v>
      </c>
      <c r="B3458" s="9" t="s">
        <v>18661</v>
      </c>
      <c r="C3458" s="9" t="s">
        <v>61</v>
      </c>
      <c r="D3458" s="9" t="s">
        <v>3795</v>
      </c>
      <c r="E3458" s="16">
        <v>0.51566699999999999</v>
      </c>
    </row>
    <row r="3459" spans="1:5" x14ac:dyDescent="0.25">
      <c r="A3459" s="9" t="s">
        <v>7350</v>
      </c>
      <c r="B3459" s="9" t="s">
        <v>18662</v>
      </c>
      <c r="C3459" s="9" t="s">
        <v>61</v>
      </c>
      <c r="D3459" s="9" t="s">
        <v>3795</v>
      </c>
      <c r="E3459" s="16">
        <v>0.36416700000000002</v>
      </c>
    </row>
    <row r="3460" spans="1:5" x14ac:dyDescent="0.25">
      <c r="A3460" s="9" t="s">
        <v>7350</v>
      </c>
      <c r="B3460" s="9" t="s">
        <v>18663</v>
      </c>
      <c r="C3460" s="9" t="s">
        <v>61</v>
      </c>
      <c r="D3460" s="9" t="s">
        <v>3795</v>
      </c>
      <c r="E3460" s="16">
        <v>0.138542</v>
      </c>
    </row>
    <row r="3461" spans="1:5" x14ac:dyDescent="0.25">
      <c r="A3461" s="9" t="s">
        <v>7350</v>
      </c>
      <c r="B3461" s="9" t="s">
        <v>18664</v>
      </c>
      <c r="C3461" s="9" t="s">
        <v>61</v>
      </c>
      <c r="D3461" s="9" t="s">
        <v>3795</v>
      </c>
      <c r="E3461" s="16">
        <v>9.1443999999999998E-2</v>
      </c>
    </row>
    <row r="3462" spans="1:5" x14ac:dyDescent="0.25">
      <c r="A3462" s="9" t="s">
        <v>7350</v>
      </c>
      <c r="B3462" s="9" t="s">
        <v>18665</v>
      </c>
      <c r="C3462" s="9" t="s">
        <v>61</v>
      </c>
      <c r="D3462" s="9" t="s">
        <v>3795</v>
      </c>
      <c r="E3462" s="16">
        <v>2.1499999999999998E-2</v>
      </c>
    </row>
    <row r="3463" spans="1:5" x14ac:dyDescent="0.25">
      <c r="A3463" s="9" t="s">
        <v>7350</v>
      </c>
      <c r="B3463" s="9" t="s">
        <v>18666</v>
      </c>
      <c r="C3463" s="9" t="s">
        <v>61</v>
      </c>
      <c r="D3463" s="9" t="s">
        <v>3795</v>
      </c>
      <c r="E3463" s="16">
        <v>1.7691669999999999</v>
      </c>
    </row>
    <row r="3464" spans="1:5" x14ac:dyDescent="0.25">
      <c r="A3464" s="9" t="s">
        <v>7350</v>
      </c>
      <c r="B3464" s="9" t="s">
        <v>18667</v>
      </c>
      <c r="C3464" s="9" t="s">
        <v>61</v>
      </c>
      <c r="D3464" s="9" t="s">
        <v>3795</v>
      </c>
      <c r="E3464" s="16">
        <v>1.5388999999999999</v>
      </c>
    </row>
    <row r="3465" spans="1:5" x14ac:dyDescent="0.25">
      <c r="A3465" s="9" t="s">
        <v>7350</v>
      </c>
      <c r="B3465" s="9" t="s">
        <v>18668</v>
      </c>
      <c r="C3465" s="9" t="s">
        <v>61</v>
      </c>
      <c r="D3465" s="9" t="s">
        <v>3795</v>
      </c>
      <c r="E3465" s="16">
        <v>0.13744999999999999</v>
      </c>
    </row>
    <row r="3466" spans="1:5" x14ac:dyDescent="0.25">
      <c r="A3466" s="9" t="s">
        <v>7350</v>
      </c>
      <c r="B3466" s="9" t="s">
        <v>18669</v>
      </c>
      <c r="C3466" s="9" t="s">
        <v>61</v>
      </c>
      <c r="D3466" s="9" t="s">
        <v>3795</v>
      </c>
      <c r="E3466" s="16">
        <v>0.3664</v>
      </c>
    </row>
    <row r="3467" spans="1:5" x14ac:dyDescent="0.25">
      <c r="A3467" s="9" t="s">
        <v>7350</v>
      </c>
      <c r="B3467" s="9" t="s">
        <v>18670</v>
      </c>
      <c r="C3467" s="9" t="s">
        <v>61</v>
      </c>
      <c r="D3467" s="9" t="s">
        <v>3795</v>
      </c>
      <c r="E3467" s="16">
        <v>5.0000000000000001E-3</v>
      </c>
    </row>
    <row r="3468" spans="1:5" x14ac:dyDescent="0.25">
      <c r="A3468" s="9" t="s">
        <v>7350</v>
      </c>
      <c r="B3468" s="9" t="s">
        <v>18671</v>
      </c>
      <c r="C3468" s="9" t="s">
        <v>61</v>
      </c>
      <c r="D3468" s="9" t="s">
        <v>3795</v>
      </c>
      <c r="E3468" s="16">
        <v>0.19320000000000001</v>
      </c>
    </row>
    <row r="3469" spans="1:5" x14ac:dyDescent="0.25">
      <c r="A3469" s="9" t="s">
        <v>7350</v>
      </c>
      <c r="B3469" s="9" t="s">
        <v>18672</v>
      </c>
      <c r="C3469" s="9" t="s">
        <v>61</v>
      </c>
      <c r="D3469" s="9" t="s">
        <v>3795</v>
      </c>
      <c r="E3469" s="16">
        <v>0.62390000000000001</v>
      </c>
    </row>
    <row r="3470" spans="1:5" x14ac:dyDescent="0.25">
      <c r="A3470" s="9" t="s">
        <v>7350</v>
      </c>
      <c r="B3470" s="9" t="s">
        <v>18673</v>
      </c>
      <c r="C3470" s="9" t="s">
        <v>61</v>
      </c>
      <c r="D3470" s="9" t="s">
        <v>3795</v>
      </c>
      <c r="E3470" s="16">
        <v>0.53410000000000002</v>
      </c>
    </row>
    <row r="3471" spans="1:5" x14ac:dyDescent="0.25">
      <c r="A3471" s="9" t="s">
        <v>7350</v>
      </c>
      <c r="B3471" s="9" t="s">
        <v>18674</v>
      </c>
      <c r="C3471" s="9" t="s">
        <v>61</v>
      </c>
      <c r="D3471" s="9" t="s">
        <v>3795</v>
      </c>
      <c r="E3471" s="16">
        <v>1.1123000000000001</v>
      </c>
    </row>
    <row r="3472" spans="1:5" x14ac:dyDescent="0.25">
      <c r="A3472" s="9" t="s">
        <v>7350</v>
      </c>
      <c r="B3472" s="9" t="s">
        <v>18675</v>
      </c>
      <c r="C3472" s="9" t="s">
        <v>61</v>
      </c>
      <c r="D3472" s="9" t="s">
        <v>3795</v>
      </c>
      <c r="E3472" s="16">
        <v>0.91090000000000004</v>
      </c>
    </row>
    <row r="3473" spans="1:5" x14ac:dyDescent="0.25">
      <c r="A3473" s="9" t="s">
        <v>7350</v>
      </c>
      <c r="B3473" s="9" t="s">
        <v>18676</v>
      </c>
      <c r="C3473" s="9" t="s">
        <v>61</v>
      </c>
      <c r="D3473" s="9" t="s">
        <v>3795</v>
      </c>
      <c r="E3473" s="16">
        <v>0.81184999999999996</v>
      </c>
    </row>
    <row r="3474" spans="1:5" x14ac:dyDescent="0.25">
      <c r="A3474" s="9" t="s">
        <v>7350</v>
      </c>
      <c r="B3474" s="9" t="s">
        <v>18677</v>
      </c>
      <c r="C3474" s="9" t="s">
        <v>61</v>
      </c>
      <c r="D3474" s="9" t="s">
        <v>3795</v>
      </c>
      <c r="E3474" s="16">
        <v>2.7847</v>
      </c>
    </row>
    <row r="3475" spans="1:5" x14ac:dyDescent="0.25">
      <c r="A3475" s="9" t="s">
        <v>7350</v>
      </c>
      <c r="B3475" s="9" t="s">
        <v>18678</v>
      </c>
      <c r="C3475" s="9" t="s">
        <v>61</v>
      </c>
      <c r="D3475" s="9" t="s">
        <v>3795</v>
      </c>
      <c r="E3475" s="16">
        <v>1.4289000000000001</v>
      </c>
    </row>
    <row r="3476" spans="1:5" x14ac:dyDescent="0.25">
      <c r="A3476" s="9" t="s">
        <v>7350</v>
      </c>
      <c r="B3476" s="9" t="s">
        <v>18679</v>
      </c>
      <c r="C3476" s="9" t="s">
        <v>61</v>
      </c>
      <c r="D3476" s="9" t="s">
        <v>3795</v>
      </c>
      <c r="E3476" s="16">
        <v>0.1865</v>
      </c>
    </row>
    <row r="3477" spans="1:5" x14ac:dyDescent="0.25">
      <c r="A3477" s="9" t="s">
        <v>7350</v>
      </c>
      <c r="B3477" s="9" t="s">
        <v>18680</v>
      </c>
      <c r="C3477" s="9" t="s">
        <v>61</v>
      </c>
      <c r="D3477" s="9" t="s">
        <v>3795</v>
      </c>
      <c r="E3477" s="16">
        <v>3.3000000000000002E-2</v>
      </c>
    </row>
    <row r="3478" spans="1:5" x14ac:dyDescent="0.25">
      <c r="A3478" s="9" t="s">
        <v>7350</v>
      </c>
      <c r="B3478" s="9" t="s">
        <v>18681</v>
      </c>
      <c r="C3478" s="9" t="s">
        <v>61</v>
      </c>
      <c r="D3478" s="9" t="s">
        <v>3795</v>
      </c>
      <c r="E3478" s="16">
        <v>2.6920000000000002</v>
      </c>
    </row>
    <row r="3479" spans="1:5" x14ac:dyDescent="0.25">
      <c r="A3479" s="9" t="s">
        <v>7350</v>
      </c>
      <c r="B3479" s="9" t="s">
        <v>10717</v>
      </c>
      <c r="C3479" s="9" t="s">
        <v>61</v>
      </c>
      <c r="D3479" s="9" t="s">
        <v>3795</v>
      </c>
      <c r="E3479" s="16">
        <v>521.15819999999997</v>
      </c>
    </row>
    <row r="3480" spans="1:5" x14ac:dyDescent="0.25">
      <c r="A3480" s="9" t="s">
        <v>7350</v>
      </c>
      <c r="B3480" s="9" t="s">
        <v>9878</v>
      </c>
      <c r="C3480" s="9" t="s">
        <v>61</v>
      </c>
      <c r="D3480" s="9" t="s">
        <v>3795</v>
      </c>
      <c r="E3480" s="16">
        <v>0.49766700000000003</v>
      </c>
    </row>
    <row r="3481" spans="1:5" x14ac:dyDescent="0.25">
      <c r="A3481" s="9" t="s">
        <v>7350</v>
      </c>
      <c r="B3481" s="9" t="s">
        <v>18682</v>
      </c>
      <c r="C3481" s="9" t="s">
        <v>61</v>
      </c>
      <c r="D3481" s="9" t="s">
        <v>3795</v>
      </c>
      <c r="E3481" s="16">
        <v>0.13450000000000001</v>
      </c>
    </row>
    <row r="3482" spans="1:5" x14ac:dyDescent="0.25">
      <c r="A3482" s="9" t="s">
        <v>7350</v>
      </c>
      <c r="B3482" s="9" t="s">
        <v>18683</v>
      </c>
      <c r="C3482" s="9" t="s">
        <v>61</v>
      </c>
      <c r="D3482" s="9" t="s">
        <v>3795</v>
      </c>
      <c r="E3482" s="16">
        <v>0.03</v>
      </c>
    </row>
    <row r="3483" spans="1:5" x14ac:dyDescent="0.25">
      <c r="A3483" s="9" t="s">
        <v>7350</v>
      </c>
      <c r="B3483" s="9" t="s">
        <v>9879</v>
      </c>
      <c r="C3483" s="9" t="s">
        <v>61</v>
      </c>
      <c r="D3483" s="9" t="s">
        <v>3795</v>
      </c>
      <c r="E3483" s="16">
        <v>0.17624999999999999</v>
      </c>
    </row>
    <row r="3484" spans="1:5" x14ac:dyDescent="0.25">
      <c r="A3484" s="9" t="s">
        <v>7350</v>
      </c>
      <c r="B3484" s="9" t="s">
        <v>12688</v>
      </c>
      <c r="C3484" s="9" t="s">
        <v>61</v>
      </c>
      <c r="D3484" s="9" t="s">
        <v>3795</v>
      </c>
      <c r="E3484" s="16">
        <v>0.05</v>
      </c>
    </row>
    <row r="3485" spans="1:5" x14ac:dyDescent="0.25">
      <c r="A3485" s="9" t="s">
        <v>7350</v>
      </c>
      <c r="B3485" s="9" t="s">
        <v>12689</v>
      </c>
      <c r="C3485" s="9" t="s">
        <v>61</v>
      </c>
      <c r="D3485" s="9" t="s">
        <v>3795</v>
      </c>
      <c r="E3485" s="16">
        <v>0.05</v>
      </c>
    </row>
    <row r="3486" spans="1:5" x14ac:dyDescent="0.25">
      <c r="A3486" s="9" t="s">
        <v>7350</v>
      </c>
      <c r="B3486" s="9" t="s">
        <v>12690</v>
      </c>
      <c r="C3486" s="9" t="s">
        <v>61</v>
      </c>
      <c r="D3486" s="9" t="s">
        <v>3795</v>
      </c>
      <c r="E3486" s="16">
        <v>0.05</v>
      </c>
    </row>
    <row r="3487" spans="1:5" x14ac:dyDescent="0.25">
      <c r="A3487" s="9" t="s">
        <v>7350</v>
      </c>
      <c r="B3487" s="9" t="s">
        <v>12691</v>
      </c>
      <c r="C3487" s="9" t="s">
        <v>61</v>
      </c>
      <c r="D3487" s="9" t="s">
        <v>3795</v>
      </c>
      <c r="E3487" s="16">
        <v>0.05</v>
      </c>
    </row>
    <row r="3488" spans="1:5" x14ac:dyDescent="0.25">
      <c r="A3488" s="9" t="s">
        <v>7350</v>
      </c>
      <c r="B3488" s="9" t="s">
        <v>12692</v>
      </c>
      <c r="C3488" s="9" t="s">
        <v>61</v>
      </c>
      <c r="D3488" s="9" t="s">
        <v>3795</v>
      </c>
      <c r="E3488" s="16">
        <v>5.0250000000000003E-2</v>
      </c>
    </row>
    <row r="3489" spans="1:5" x14ac:dyDescent="0.25">
      <c r="A3489" s="9" t="s">
        <v>7350</v>
      </c>
      <c r="B3489" s="9" t="s">
        <v>9880</v>
      </c>
      <c r="C3489" s="9" t="s">
        <v>61</v>
      </c>
      <c r="D3489" s="9" t="s">
        <v>3795</v>
      </c>
      <c r="E3489" s="16">
        <v>7.7832999999999999E-2</v>
      </c>
    </row>
    <row r="3490" spans="1:5" x14ac:dyDescent="0.25">
      <c r="A3490" s="9" t="s">
        <v>7350</v>
      </c>
      <c r="B3490" s="9" t="s">
        <v>9881</v>
      </c>
      <c r="C3490" s="9" t="s">
        <v>61</v>
      </c>
      <c r="D3490" s="9" t="s">
        <v>3795</v>
      </c>
      <c r="E3490" s="16">
        <v>5.3444333333333337E-2</v>
      </c>
    </row>
    <row r="3491" spans="1:5" x14ac:dyDescent="0.25">
      <c r="A3491" s="9" t="s">
        <v>7350</v>
      </c>
      <c r="B3491" s="9" t="s">
        <v>10718</v>
      </c>
      <c r="C3491" s="9" t="s">
        <v>61</v>
      </c>
      <c r="D3491" s="9" t="s">
        <v>3795</v>
      </c>
      <c r="E3491" s="16">
        <v>0.05</v>
      </c>
    </row>
    <row r="3492" spans="1:5" x14ac:dyDescent="0.25">
      <c r="A3492" s="9" t="s">
        <v>7350</v>
      </c>
      <c r="B3492" s="9" t="s">
        <v>9882</v>
      </c>
      <c r="C3492" s="9" t="s">
        <v>61</v>
      </c>
      <c r="D3492" s="9" t="s">
        <v>3795</v>
      </c>
      <c r="E3492" s="16">
        <v>0.05</v>
      </c>
    </row>
    <row r="3493" spans="1:5" x14ac:dyDescent="0.25">
      <c r="A3493" s="9" t="s">
        <v>7350</v>
      </c>
      <c r="B3493" s="9" t="s">
        <v>9883</v>
      </c>
      <c r="C3493" s="9" t="s">
        <v>61</v>
      </c>
      <c r="D3493" s="9" t="s">
        <v>3795</v>
      </c>
      <c r="E3493" s="16">
        <v>0.05</v>
      </c>
    </row>
    <row r="3494" spans="1:5" x14ac:dyDescent="0.25">
      <c r="A3494" s="9" t="s">
        <v>7350</v>
      </c>
      <c r="B3494" s="9" t="s">
        <v>12693</v>
      </c>
      <c r="C3494" s="9" t="s">
        <v>61</v>
      </c>
      <c r="D3494" s="9" t="s">
        <v>3795</v>
      </c>
      <c r="E3494" s="16">
        <v>0.05</v>
      </c>
    </row>
    <row r="3495" spans="1:5" x14ac:dyDescent="0.25">
      <c r="A3495" s="9" t="s">
        <v>7350</v>
      </c>
      <c r="B3495" s="9" t="s">
        <v>9884</v>
      </c>
      <c r="C3495" s="9" t="s">
        <v>61</v>
      </c>
      <c r="D3495" s="9" t="s">
        <v>3795</v>
      </c>
      <c r="E3495" s="16">
        <v>0.2276</v>
      </c>
    </row>
    <row r="3496" spans="1:5" x14ac:dyDescent="0.25">
      <c r="A3496" s="9" t="s">
        <v>7350</v>
      </c>
      <c r="B3496" s="9" t="s">
        <v>9885</v>
      </c>
      <c r="C3496" s="9" t="s">
        <v>61</v>
      </c>
      <c r="D3496" s="9" t="s">
        <v>3795</v>
      </c>
      <c r="E3496" s="16">
        <v>5.5500000000000001E-2</v>
      </c>
    </row>
    <row r="3497" spans="1:5" x14ac:dyDescent="0.25">
      <c r="A3497" s="9" t="s">
        <v>7350</v>
      </c>
      <c r="B3497" s="9" t="s">
        <v>9886</v>
      </c>
      <c r="C3497" s="9" t="s">
        <v>61</v>
      </c>
      <c r="D3497" s="9" t="s">
        <v>3795</v>
      </c>
      <c r="E3497" s="16">
        <v>3.3555666666666657E-2</v>
      </c>
    </row>
    <row r="3498" spans="1:5" x14ac:dyDescent="0.25">
      <c r="A3498" s="9" t="s">
        <v>7350</v>
      </c>
      <c r="B3498" s="9" t="s">
        <v>9887</v>
      </c>
      <c r="C3498" s="9" t="s">
        <v>61</v>
      </c>
      <c r="D3498" s="9" t="s">
        <v>3795</v>
      </c>
      <c r="E3498" s="16">
        <v>2.4389000000000001E-2</v>
      </c>
    </row>
    <row r="3499" spans="1:5" x14ac:dyDescent="0.25">
      <c r="A3499" s="9" t="s">
        <v>7350</v>
      </c>
      <c r="B3499" s="9" t="s">
        <v>12694</v>
      </c>
      <c r="C3499" s="9" t="s">
        <v>61</v>
      </c>
      <c r="D3499" s="9" t="s">
        <v>3795</v>
      </c>
      <c r="E3499" s="16">
        <v>3.5000000000000003E-2</v>
      </c>
    </row>
    <row r="3500" spans="1:5" x14ac:dyDescent="0.25">
      <c r="A3500" s="9" t="s">
        <v>7350</v>
      </c>
      <c r="B3500" s="9" t="s">
        <v>9888</v>
      </c>
      <c r="C3500" s="9" t="s">
        <v>61</v>
      </c>
      <c r="D3500" s="9" t="s">
        <v>3795</v>
      </c>
      <c r="E3500" s="16">
        <v>9.1316666666666671E-2</v>
      </c>
    </row>
    <row r="3501" spans="1:5" x14ac:dyDescent="0.25">
      <c r="A3501" s="9" t="s">
        <v>7350</v>
      </c>
      <c r="B3501" s="9" t="s">
        <v>9889</v>
      </c>
      <c r="C3501" s="9" t="s">
        <v>61</v>
      </c>
      <c r="D3501" s="9" t="s">
        <v>3795</v>
      </c>
      <c r="E3501" s="16">
        <v>9.0958333333333335E-2</v>
      </c>
    </row>
    <row r="3502" spans="1:5" x14ac:dyDescent="0.25">
      <c r="A3502" s="9" t="s">
        <v>7350</v>
      </c>
      <c r="B3502" s="9" t="s">
        <v>12695</v>
      </c>
      <c r="C3502" s="9" t="s">
        <v>61</v>
      </c>
      <c r="D3502" s="9" t="s">
        <v>3795</v>
      </c>
      <c r="E3502" s="16">
        <v>1.4999999999999999E-2</v>
      </c>
    </row>
    <row r="3503" spans="1:5" x14ac:dyDescent="0.25">
      <c r="A3503" s="9" t="s">
        <v>7350</v>
      </c>
      <c r="B3503" s="9" t="s">
        <v>9890</v>
      </c>
      <c r="C3503" s="9" t="s">
        <v>61</v>
      </c>
      <c r="D3503" s="9" t="s">
        <v>3795</v>
      </c>
      <c r="E3503" s="16">
        <v>0.05</v>
      </c>
    </row>
    <row r="3504" spans="1:5" x14ac:dyDescent="0.25">
      <c r="A3504" s="9" t="s">
        <v>7350</v>
      </c>
      <c r="B3504" s="9" t="s">
        <v>9891</v>
      </c>
      <c r="C3504" s="9" t="s">
        <v>61</v>
      </c>
      <c r="D3504" s="9" t="s">
        <v>3795</v>
      </c>
      <c r="E3504" s="16">
        <v>2.3083333333333331E-2</v>
      </c>
    </row>
    <row r="3505" spans="1:5" x14ac:dyDescent="0.25">
      <c r="A3505" s="9" t="s">
        <v>7350</v>
      </c>
      <c r="B3505" s="9" t="s">
        <v>9892</v>
      </c>
      <c r="C3505" s="9" t="s">
        <v>61</v>
      </c>
      <c r="D3505" s="9" t="s">
        <v>3795</v>
      </c>
      <c r="E3505" s="16">
        <v>6.1816666666666673E-2</v>
      </c>
    </row>
    <row r="3506" spans="1:5" x14ac:dyDescent="0.25">
      <c r="A3506" s="9" t="s">
        <v>7350</v>
      </c>
      <c r="B3506" s="9" t="s">
        <v>9893</v>
      </c>
      <c r="C3506" s="9" t="s">
        <v>61</v>
      </c>
      <c r="D3506" s="9" t="s">
        <v>3795</v>
      </c>
      <c r="E3506" s="16">
        <v>9.0249999999999997E-2</v>
      </c>
    </row>
    <row r="3507" spans="1:5" x14ac:dyDescent="0.25">
      <c r="A3507" s="9" t="s">
        <v>7350</v>
      </c>
      <c r="B3507" s="9" t="s">
        <v>9894</v>
      </c>
      <c r="C3507" s="9" t="s">
        <v>61</v>
      </c>
      <c r="D3507" s="9" t="s">
        <v>3795</v>
      </c>
      <c r="E3507" s="16">
        <v>0.59222233333333341</v>
      </c>
    </row>
    <row r="3508" spans="1:5" x14ac:dyDescent="0.25">
      <c r="A3508" s="9" t="s">
        <v>7350</v>
      </c>
      <c r="B3508" s="9" t="s">
        <v>9895</v>
      </c>
      <c r="C3508" s="9" t="s">
        <v>61</v>
      </c>
      <c r="D3508" s="9" t="s">
        <v>3795</v>
      </c>
      <c r="E3508" s="16">
        <v>9.8750000000000001E-3</v>
      </c>
    </row>
    <row r="3509" spans="1:5" x14ac:dyDescent="0.25">
      <c r="A3509" s="9" t="s">
        <v>7350</v>
      </c>
      <c r="B3509" s="9" t="s">
        <v>9896</v>
      </c>
      <c r="C3509" s="9" t="s">
        <v>61</v>
      </c>
      <c r="D3509" s="9" t="s">
        <v>3795</v>
      </c>
      <c r="E3509" s="16">
        <v>2.4570999999999999E-2</v>
      </c>
    </row>
    <row r="3510" spans="1:5" x14ac:dyDescent="0.25">
      <c r="A3510" s="9" t="s">
        <v>7350</v>
      </c>
      <c r="B3510" s="9" t="s">
        <v>9897</v>
      </c>
      <c r="C3510" s="9" t="s">
        <v>61</v>
      </c>
      <c r="D3510" s="9" t="s">
        <v>3795</v>
      </c>
      <c r="E3510" s="16">
        <v>1.6E-2</v>
      </c>
    </row>
    <row r="3511" spans="1:5" x14ac:dyDescent="0.25">
      <c r="A3511" s="9" t="s">
        <v>7350</v>
      </c>
      <c r="B3511" s="9" t="s">
        <v>12696</v>
      </c>
      <c r="C3511" s="9" t="s">
        <v>61</v>
      </c>
      <c r="D3511" s="9" t="s">
        <v>3795</v>
      </c>
      <c r="E3511" s="16">
        <v>3.7999999999999999E-2</v>
      </c>
    </row>
    <row r="3512" spans="1:5" x14ac:dyDescent="0.25">
      <c r="A3512" s="9" t="s">
        <v>7350</v>
      </c>
      <c r="B3512" s="9" t="s">
        <v>9898</v>
      </c>
      <c r="C3512" s="9" t="s">
        <v>61</v>
      </c>
      <c r="D3512" s="9" t="s">
        <v>3795</v>
      </c>
      <c r="E3512" s="16">
        <v>0.45216666666666672</v>
      </c>
    </row>
    <row r="3513" spans="1:5" x14ac:dyDescent="0.25">
      <c r="A3513" s="9" t="s">
        <v>7350</v>
      </c>
      <c r="B3513" s="9" t="s">
        <v>18685</v>
      </c>
      <c r="C3513" s="9" t="s">
        <v>61</v>
      </c>
      <c r="D3513" s="9" t="s">
        <v>3795</v>
      </c>
      <c r="E3513" s="16">
        <v>3.0332999999999999E-2</v>
      </c>
    </row>
    <row r="3514" spans="1:5" x14ac:dyDescent="0.25">
      <c r="A3514" s="9" t="s">
        <v>7350</v>
      </c>
      <c r="B3514" s="9" t="s">
        <v>9899</v>
      </c>
      <c r="C3514" s="9" t="s">
        <v>61</v>
      </c>
      <c r="D3514" s="9" t="s">
        <v>3795</v>
      </c>
      <c r="E3514" s="16">
        <v>4.4475000000000001E-2</v>
      </c>
    </row>
    <row r="3515" spans="1:5" x14ac:dyDescent="0.25">
      <c r="A3515" s="9" t="s">
        <v>7350</v>
      </c>
      <c r="B3515" s="9" t="s">
        <v>9900</v>
      </c>
      <c r="C3515" s="9" t="s">
        <v>61</v>
      </c>
      <c r="D3515" s="9" t="s">
        <v>3795</v>
      </c>
      <c r="E3515" s="16">
        <v>8.8749999999999996E-2</v>
      </c>
    </row>
    <row r="3516" spans="1:5" x14ac:dyDescent="0.25">
      <c r="A3516" s="9" t="s">
        <v>7350</v>
      </c>
      <c r="B3516" s="9" t="s">
        <v>9901</v>
      </c>
      <c r="C3516" s="9" t="s">
        <v>61</v>
      </c>
      <c r="D3516" s="9" t="s">
        <v>3795</v>
      </c>
      <c r="E3516" s="16">
        <v>0.25358333333333333</v>
      </c>
    </row>
    <row r="3517" spans="1:5" x14ac:dyDescent="0.25">
      <c r="A3517" s="9" t="s">
        <v>7350</v>
      </c>
      <c r="B3517" s="9" t="s">
        <v>9902</v>
      </c>
      <c r="C3517" s="9" t="s">
        <v>61</v>
      </c>
      <c r="D3517" s="9" t="s">
        <v>3795</v>
      </c>
      <c r="E3517" s="16">
        <v>1.3674166666666669</v>
      </c>
    </row>
    <row r="3518" spans="1:5" x14ac:dyDescent="0.25">
      <c r="A3518" s="9" t="s">
        <v>7350</v>
      </c>
      <c r="B3518" s="9" t="s">
        <v>9903</v>
      </c>
      <c r="C3518" s="9" t="s">
        <v>61</v>
      </c>
      <c r="D3518" s="9" t="s">
        <v>3795</v>
      </c>
      <c r="E3518" s="16">
        <v>0.2238333333333333</v>
      </c>
    </row>
    <row r="3519" spans="1:5" x14ac:dyDescent="0.25">
      <c r="A3519" s="9" t="s">
        <v>7350</v>
      </c>
      <c r="B3519" s="9" t="s">
        <v>9904</v>
      </c>
      <c r="C3519" s="9" t="s">
        <v>61</v>
      </c>
      <c r="D3519" s="9" t="s">
        <v>3795</v>
      </c>
      <c r="E3519" s="16">
        <v>0.40876666666666672</v>
      </c>
    </row>
    <row r="3520" spans="1:5" x14ac:dyDescent="0.25">
      <c r="A3520" s="9" t="s">
        <v>7350</v>
      </c>
      <c r="B3520" s="9" t="s">
        <v>9905</v>
      </c>
      <c r="C3520" s="9" t="s">
        <v>61</v>
      </c>
      <c r="D3520" s="9" t="s">
        <v>3795</v>
      </c>
      <c r="E3520" s="16">
        <v>76.838099999999997</v>
      </c>
    </row>
    <row r="3521" spans="1:5" x14ac:dyDescent="0.25">
      <c r="A3521" s="9" t="s">
        <v>7350</v>
      </c>
      <c r="B3521" s="9" t="s">
        <v>12697</v>
      </c>
      <c r="C3521" s="9" t="s">
        <v>61</v>
      </c>
      <c r="D3521" s="9" t="s">
        <v>3795</v>
      </c>
      <c r="E3521" s="16">
        <v>5.1374999999999997E-2</v>
      </c>
    </row>
    <row r="3522" spans="1:5" x14ac:dyDescent="0.25">
      <c r="A3522" s="9" t="s">
        <v>7350</v>
      </c>
      <c r="B3522" s="9" t="s">
        <v>12698</v>
      </c>
      <c r="C3522" s="9" t="s">
        <v>61</v>
      </c>
      <c r="D3522" s="9" t="s">
        <v>3795</v>
      </c>
      <c r="E3522" s="16">
        <v>8.3250000000000005E-2</v>
      </c>
    </row>
    <row r="3523" spans="1:5" x14ac:dyDescent="0.25">
      <c r="A3523" s="9" t="s">
        <v>7350</v>
      </c>
      <c r="B3523" s="9" t="s">
        <v>18686</v>
      </c>
      <c r="C3523" s="9" t="s">
        <v>61</v>
      </c>
      <c r="D3523" s="9" t="s">
        <v>3795</v>
      </c>
      <c r="E3523" s="16">
        <v>3.44E-2</v>
      </c>
    </row>
    <row r="3524" spans="1:5" x14ac:dyDescent="0.25">
      <c r="A3524" s="9" t="s">
        <v>7350</v>
      </c>
      <c r="B3524" s="9" t="s">
        <v>18687</v>
      </c>
      <c r="C3524" s="9" t="s">
        <v>61</v>
      </c>
      <c r="D3524" s="9" t="s">
        <v>3795</v>
      </c>
      <c r="E3524" s="16">
        <v>5.8400000000000001E-2</v>
      </c>
    </row>
    <row r="3525" spans="1:5" x14ac:dyDescent="0.25">
      <c r="A3525" s="9" t="s">
        <v>7350</v>
      </c>
      <c r="B3525" s="9" t="s">
        <v>18688</v>
      </c>
      <c r="C3525" s="9" t="s">
        <v>61</v>
      </c>
      <c r="D3525" s="9" t="s">
        <v>3795</v>
      </c>
      <c r="E3525" s="16">
        <v>8.1600000000000006E-2</v>
      </c>
    </row>
    <row r="3526" spans="1:5" x14ac:dyDescent="0.25">
      <c r="A3526" s="9" t="s">
        <v>7350</v>
      </c>
      <c r="B3526" s="9" t="s">
        <v>9909</v>
      </c>
      <c r="C3526" s="9" t="s">
        <v>61</v>
      </c>
      <c r="D3526" s="9" t="s">
        <v>3795</v>
      </c>
      <c r="E3526" s="16">
        <v>0.05</v>
      </c>
    </row>
    <row r="3527" spans="1:5" x14ac:dyDescent="0.25">
      <c r="A3527" s="9" t="s">
        <v>7350</v>
      </c>
      <c r="B3527" s="9" t="s">
        <v>9910</v>
      </c>
      <c r="C3527" s="9" t="s">
        <v>61</v>
      </c>
      <c r="D3527" s="9" t="s">
        <v>3795</v>
      </c>
      <c r="E3527" s="16">
        <v>0.2</v>
      </c>
    </row>
    <row r="3528" spans="1:5" x14ac:dyDescent="0.25">
      <c r="A3528" s="9" t="s">
        <v>7350</v>
      </c>
      <c r="B3528" s="9" t="s">
        <v>9911</v>
      </c>
      <c r="C3528" s="9" t="s">
        <v>61</v>
      </c>
      <c r="D3528" s="9" t="s">
        <v>3795</v>
      </c>
      <c r="E3528" s="16">
        <v>0.18962499999999999</v>
      </c>
    </row>
    <row r="3529" spans="1:5" x14ac:dyDescent="0.25">
      <c r="A3529" s="9" t="s">
        <v>7350</v>
      </c>
      <c r="B3529" s="9" t="s">
        <v>9912</v>
      </c>
      <c r="C3529" s="9" t="s">
        <v>61</v>
      </c>
      <c r="D3529" s="9" t="s">
        <v>3795</v>
      </c>
      <c r="E3529" s="16">
        <v>5.3125000000000012E-2</v>
      </c>
    </row>
    <row r="3530" spans="1:5" x14ac:dyDescent="0.25">
      <c r="A3530" s="9" t="s">
        <v>7350</v>
      </c>
      <c r="B3530" s="9" t="s">
        <v>9913</v>
      </c>
      <c r="C3530" s="9" t="s">
        <v>61</v>
      </c>
      <c r="D3530" s="9" t="s">
        <v>3795</v>
      </c>
      <c r="E3530" s="16">
        <v>0.19320000000000001</v>
      </c>
    </row>
    <row r="3531" spans="1:5" x14ac:dyDescent="0.25">
      <c r="A3531" s="9" t="s">
        <v>7350</v>
      </c>
      <c r="B3531" s="9" t="s">
        <v>9914</v>
      </c>
      <c r="C3531" s="9" t="s">
        <v>61</v>
      </c>
      <c r="D3531" s="9" t="s">
        <v>3795</v>
      </c>
      <c r="E3531" s="16">
        <v>0.261625</v>
      </c>
    </row>
    <row r="3532" spans="1:5" x14ac:dyDescent="0.25">
      <c r="A3532" s="9" t="s">
        <v>7350</v>
      </c>
      <c r="B3532" s="9" t="s">
        <v>9915</v>
      </c>
      <c r="C3532" s="9" t="s">
        <v>61</v>
      </c>
      <c r="D3532" s="9" t="s">
        <v>3795</v>
      </c>
      <c r="E3532" s="16">
        <v>0.25800000000000001</v>
      </c>
    </row>
    <row r="3533" spans="1:5" x14ac:dyDescent="0.25">
      <c r="A3533" s="9" t="s">
        <v>7350</v>
      </c>
      <c r="B3533" s="9" t="s">
        <v>12699</v>
      </c>
      <c r="C3533" s="9" t="s">
        <v>61</v>
      </c>
      <c r="D3533" s="9" t="s">
        <v>3795</v>
      </c>
      <c r="E3533" s="16">
        <v>2.1549999999999998</v>
      </c>
    </row>
    <row r="3534" spans="1:5" x14ac:dyDescent="0.25">
      <c r="A3534" s="9" t="s">
        <v>7350</v>
      </c>
      <c r="B3534" s="9" t="s">
        <v>12700</v>
      </c>
      <c r="C3534" s="9" t="s">
        <v>61</v>
      </c>
      <c r="D3534" s="9" t="s">
        <v>3795</v>
      </c>
      <c r="E3534" s="16">
        <v>0.11799999999999999</v>
      </c>
    </row>
    <row r="3535" spans="1:5" x14ac:dyDescent="0.25">
      <c r="A3535" s="9" t="s">
        <v>7350</v>
      </c>
      <c r="B3535" s="9" t="s">
        <v>12701</v>
      </c>
      <c r="C3535" s="9" t="s">
        <v>61</v>
      </c>
      <c r="D3535" s="9" t="s">
        <v>3795</v>
      </c>
      <c r="E3535" s="16">
        <v>0.05</v>
      </c>
    </row>
    <row r="3536" spans="1:5" x14ac:dyDescent="0.25">
      <c r="A3536" s="9" t="s">
        <v>7350</v>
      </c>
      <c r="B3536" s="9" t="s">
        <v>12702</v>
      </c>
      <c r="C3536" s="9" t="s">
        <v>61</v>
      </c>
      <c r="D3536" s="9" t="s">
        <v>3795</v>
      </c>
      <c r="E3536" s="16">
        <v>0.05</v>
      </c>
    </row>
    <row r="3537" spans="1:5" x14ac:dyDescent="0.25">
      <c r="A3537" s="9" t="s">
        <v>7350</v>
      </c>
      <c r="B3537" s="9" t="s">
        <v>12703</v>
      </c>
      <c r="C3537" s="9" t="s">
        <v>61</v>
      </c>
      <c r="D3537" s="9" t="s">
        <v>3795</v>
      </c>
      <c r="E3537" s="16">
        <v>0.05</v>
      </c>
    </row>
    <row r="3538" spans="1:5" x14ac:dyDescent="0.25">
      <c r="A3538" s="9" t="s">
        <v>7350</v>
      </c>
      <c r="B3538" s="9" t="s">
        <v>12704</v>
      </c>
      <c r="C3538" s="9" t="s">
        <v>61</v>
      </c>
      <c r="D3538" s="9" t="s">
        <v>3795</v>
      </c>
      <c r="E3538" s="16">
        <v>0.05</v>
      </c>
    </row>
    <row r="3539" spans="1:5" x14ac:dyDescent="0.25">
      <c r="A3539" s="9" t="s">
        <v>7350</v>
      </c>
      <c r="B3539" s="9" t="s">
        <v>12705</v>
      </c>
      <c r="C3539" s="9" t="s">
        <v>299</v>
      </c>
      <c r="D3539" s="9" t="s">
        <v>3795</v>
      </c>
      <c r="E3539" s="16">
        <v>0.05</v>
      </c>
    </row>
    <row r="3540" spans="1:5" x14ac:dyDescent="0.25">
      <c r="A3540" s="9" t="s">
        <v>7350</v>
      </c>
      <c r="B3540" s="9" t="s">
        <v>12706</v>
      </c>
      <c r="C3540" s="9" t="s">
        <v>61</v>
      </c>
      <c r="D3540" s="9" t="s">
        <v>3795</v>
      </c>
      <c r="E3540" s="16">
        <v>0.23</v>
      </c>
    </row>
    <row r="3541" spans="1:5" x14ac:dyDescent="0.25">
      <c r="A3541" s="9" t="s">
        <v>7350</v>
      </c>
      <c r="B3541" s="9" t="s">
        <v>12707</v>
      </c>
      <c r="C3541" s="9" t="s">
        <v>61</v>
      </c>
      <c r="D3541" s="9" t="s">
        <v>3795</v>
      </c>
      <c r="E3541" s="16">
        <v>0.05</v>
      </c>
    </row>
    <row r="3542" spans="1:5" x14ac:dyDescent="0.25">
      <c r="A3542" s="9" t="s">
        <v>7350</v>
      </c>
      <c r="B3542" s="9" t="s">
        <v>12708</v>
      </c>
      <c r="C3542" s="9" t="s">
        <v>61</v>
      </c>
      <c r="D3542" s="9" t="s">
        <v>3795</v>
      </c>
      <c r="E3542" s="16">
        <v>0.05</v>
      </c>
    </row>
    <row r="3543" spans="1:5" x14ac:dyDescent="0.25">
      <c r="A3543" s="9" t="s">
        <v>7350</v>
      </c>
      <c r="B3543" s="9" t="s">
        <v>12709</v>
      </c>
      <c r="C3543" s="9" t="s">
        <v>61</v>
      </c>
      <c r="D3543" s="9" t="s">
        <v>3795</v>
      </c>
      <c r="E3543" s="16">
        <v>0.05</v>
      </c>
    </row>
    <row r="3544" spans="1:5" x14ac:dyDescent="0.25">
      <c r="A3544" s="9" t="s">
        <v>7350</v>
      </c>
      <c r="B3544" s="9" t="s">
        <v>12710</v>
      </c>
      <c r="C3544" s="9" t="s">
        <v>299</v>
      </c>
      <c r="D3544" s="9" t="s">
        <v>3795</v>
      </c>
      <c r="E3544" s="16">
        <v>0.05</v>
      </c>
    </row>
    <row r="3545" spans="1:5" x14ac:dyDescent="0.25">
      <c r="A3545" s="9" t="s">
        <v>7350</v>
      </c>
      <c r="B3545" s="9" t="s">
        <v>12711</v>
      </c>
      <c r="C3545" s="9" t="s">
        <v>61</v>
      </c>
      <c r="D3545" s="9" t="s">
        <v>3795</v>
      </c>
      <c r="E3545" s="16">
        <v>0.05</v>
      </c>
    </row>
    <row r="3546" spans="1:5" x14ac:dyDescent="0.25">
      <c r="A3546" s="9" t="s">
        <v>7350</v>
      </c>
      <c r="B3546" s="9" t="s">
        <v>12712</v>
      </c>
      <c r="C3546" s="9" t="s">
        <v>61</v>
      </c>
      <c r="D3546" s="9" t="s">
        <v>3795</v>
      </c>
      <c r="E3546" s="16">
        <v>0.05</v>
      </c>
    </row>
    <row r="3547" spans="1:5" x14ac:dyDescent="0.25">
      <c r="A3547" s="9" t="s">
        <v>7350</v>
      </c>
      <c r="B3547" s="9" t="s">
        <v>12713</v>
      </c>
      <c r="C3547" s="9" t="s">
        <v>61</v>
      </c>
      <c r="D3547" s="9" t="s">
        <v>3795</v>
      </c>
      <c r="E3547" s="16">
        <v>0.05</v>
      </c>
    </row>
    <row r="3548" spans="1:5" x14ac:dyDescent="0.25">
      <c r="A3548" s="9" t="s">
        <v>7350</v>
      </c>
      <c r="B3548" s="9" t="s">
        <v>12714</v>
      </c>
      <c r="C3548" s="9" t="s">
        <v>61</v>
      </c>
      <c r="D3548" s="9" t="s">
        <v>3795</v>
      </c>
      <c r="E3548" s="16">
        <v>7.0000000000000001E-3</v>
      </c>
    </row>
    <row r="3549" spans="1:5" x14ac:dyDescent="0.25">
      <c r="A3549" s="9" t="s">
        <v>7350</v>
      </c>
      <c r="B3549" s="9" t="s">
        <v>12715</v>
      </c>
      <c r="C3549" s="9" t="s">
        <v>61</v>
      </c>
      <c r="D3549" s="9" t="s">
        <v>3795</v>
      </c>
      <c r="E3549" s="16">
        <v>7.0000000000000001E-3</v>
      </c>
    </row>
    <row r="3550" spans="1:5" x14ac:dyDescent="0.25">
      <c r="A3550" s="9" t="s">
        <v>7350</v>
      </c>
      <c r="B3550" s="9" t="s">
        <v>12716</v>
      </c>
      <c r="C3550" s="9" t="s">
        <v>61</v>
      </c>
      <c r="D3550" s="9" t="s">
        <v>3795</v>
      </c>
      <c r="E3550" s="16">
        <v>0.1125</v>
      </c>
    </row>
    <row r="3551" spans="1:5" x14ac:dyDescent="0.25">
      <c r="A3551" s="9" t="s">
        <v>7350</v>
      </c>
      <c r="B3551" s="9" t="s">
        <v>12717</v>
      </c>
      <c r="C3551" s="9" t="s">
        <v>61</v>
      </c>
      <c r="D3551" s="9" t="s">
        <v>3795</v>
      </c>
      <c r="E3551" s="16">
        <v>0.05</v>
      </c>
    </row>
    <row r="3552" spans="1:5" x14ac:dyDescent="0.25">
      <c r="A3552" s="9" t="s">
        <v>7350</v>
      </c>
      <c r="B3552" s="9" t="s">
        <v>12718</v>
      </c>
      <c r="C3552" s="9" t="s">
        <v>61</v>
      </c>
      <c r="D3552" s="9" t="s">
        <v>3795</v>
      </c>
      <c r="E3552" s="16">
        <v>0.05</v>
      </c>
    </row>
    <row r="3553" spans="1:5" x14ac:dyDescent="0.25">
      <c r="A3553" s="9" t="s">
        <v>7350</v>
      </c>
      <c r="B3553" s="9" t="s">
        <v>12719</v>
      </c>
      <c r="C3553" s="9" t="s">
        <v>61</v>
      </c>
      <c r="D3553" s="9" t="s">
        <v>3795</v>
      </c>
      <c r="E3553" s="16">
        <v>0.05</v>
      </c>
    </row>
    <row r="3554" spans="1:5" x14ac:dyDescent="0.25">
      <c r="A3554" s="9" t="s">
        <v>7350</v>
      </c>
      <c r="B3554" s="9" t="s">
        <v>12720</v>
      </c>
      <c r="C3554" s="9" t="s">
        <v>61</v>
      </c>
      <c r="D3554" s="9" t="s">
        <v>3795</v>
      </c>
      <c r="E3554" s="16">
        <v>0.05</v>
      </c>
    </row>
    <row r="3555" spans="1:5" x14ac:dyDescent="0.25">
      <c r="A3555" s="9" t="s">
        <v>7350</v>
      </c>
      <c r="B3555" s="9" t="s">
        <v>12721</v>
      </c>
      <c r="C3555" s="9" t="s">
        <v>61</v>
      </c>
      <c r="D3555" s="9" t="s">
        <v>3795</v>
      </c>
      <c r="E3555" s="16">
        <v>0.1055</v>
      </c>
    </row>
    <row r="3556" spans="1:5" x14ac:dyDescent="0.25">
      <c r="A3556" s="9" t="s">
        <v>7350</v>
      </c>
      <c r="B3556" s="9" t="s">
        <v>12722</v>
      </c>
      <c r="C3556" s="9" t="s">
        <v>61</v>
      </c>
      <c r="D3556" s="9" t="s">
        <v>3795</v>
      </c>
      <c r="E3556" s="16">
        <v>6.7833000000000004E-2</v>
      </c>
    </row>
    <row r="3557" spans="1:5" x14ac:dyDescent="0.25">
      <c r="A3557" s="9" t="s">
        <v>7350</v>
      </c>
      <c r="B3557" s="9" t="s">
        <v>12723</v>
      </c>
      <c r="C3557" s="9" t="s">
        <v>61</v>
      </c>
      <c r="D3557" s="9" t="s">
        <v>3795</v>
      </c>
      <c r="E3557" s="16">
        <v>1.3167E-2</v>
      </c>
    </row>
    <row r="3558" spans="1:5" x14ac:dyDescent="0.25">
      <c r="A3558" s="9" t="s">
        <v>7350</v>
      </c>
      <c r="B3558" s="9" t="s">
        <v>12724</v>
      </c>
      <c r="C3558" s="9" t="s">
        <v>61</v>
      </c>
      <c r="D3558" s="9" t="s">
        <v>3795</v>
      </c>
      <c r="E3558" s="16">
        <v>0.05</v>
      </c>
    </row>
    <row r="3559" spans="1:5" x14ac:dyDescent="0.25">
      <c r="A3559" s="9" t="s">
        <v>7350</v>
      </c>
      <c r="B3559" s="9" t="s">
        <v>12725</v>
      </c>
      <c r="C3559" s="9" t="s">
        <v>61</v>
      </c>
      <c r="D3559" s="9" t="s">
        <v>3795</v>
      </c>
      <c r="E3559" s="16">
        <v>0.05</v>
      </c>
    </row>
    <row r="3560" spans="1:5" x14ac:dyDescent="0.25">
      <c r="A3560" s="9" t="s">
        <v>7350</v>
      </c>
      <c r="B3560" s="9" t="s">
        <v>12726</v>
      </c>
      <c r="C3560" s="9" t="s">
        <v>61</v>
      </c>
      <c r="D3560" s="9" t="s">
        <v>3795</v>
      </c>
      <c r="E3560" s="16">
        <v>7.0000000000000001E-3</v>
      </c>
    </row>
    <row r="3561" spans="1:5" x14ac:dyDescent="0.25">
      <c r="A3561" s="9" t="s">
        <v>7350</v>
      </c>
      <c r="B3561" s="9" t="s">
        <v>12727</v>
      </c>
      <c r="C3561" s="9" t="s">
        <v>61</v>
      </c>
      <c r="D3561" s="9" t="s">
        <v>3795</v>
      </c>
      <c r="E3561" s="16">
        <v>0.05</v>
      </c>
    </row>
    <row r="3562" spans="1:5" x14ac:dyDescent="0.25">
      <c r="A3562" s="9" t="s">
        <v>7350</v>
      </c>
      <c r="B3562" s="9" t="s">
        <v>12728</v>
      </c>
      <c r="C3562" s="9" t="s">
        <v>61</v>
      </c>
      <c r="D3562" s="9" t="s">
        <v>3795</v>
      </c>
      <c r="E3562" s="16">
        <v>0.53500000000000003</v>
      </c>
    </row>
    <row r="3563" spans="1:5" x14ac:dyDescent="0.25">
      <c r="A3563" s="9" t="s">
        <v>7350</v>
      </c>
      <c r="B3563" s="9" t="s">
        <v>12729</v>
      </c>
      <c r="C3563" s="9" t="s">
        <v>61</v>
      </c>
      <c r="D3563" s="9" t="s">
        <v>3795</v>
      </c>
      <c r="E3563" s="16">
        <v>1.08</v>
      </c>
    </row>
    <row r="3564" spans="1:5" x14ac:dyDescent="0.25">
      <c r="A3564" s="9" t="s">
        <v>7350</v>
      </c>
      <c r="B3564" s="9" t="s">
        <v>12730</v>
      </c>
      <c r="C3564" s="9" t="s">
        <v>61</v>
      </c>
      <c r="D3564" s="9" t="s">
        <v>3795</v>
      </c>
      <c r="E3564" s="16">
        <v>0.05</v>
      </c>
    </row>
    <row r="3565" spans="1:5" x14ac:dyDescent="0.25">
      <c r="A3565" s="9" t="s">
        <v>7350</v>
      </c>
      <c r="B3565" s="9" t="s">
        <v>12731</v>
      </c>
      <c r="C3565" s="9" t="s">
        <v>61</v>
      </c>
      <c r="D3565" s="9" t="s">
        <v>3795</v>
      </c>
      <c r="E3565" s="16">
        <v>0.05</v>
      </c>
    </row>
    <row r="3566" spans="1:5" x14ac:dyDescent="0.25">
      <c r="A3566" s="9" t="s">
        <v>7350</v>
      </c>
      <c r="B3566" s="9" t="s">
        <v>12732</v>
      </c>
      <c r="C3566" s="9" t="s">
        <v>61</v>
      </c>
      <c r="D3566" s="9" t="s">
        <v>3795</v>
      </c>
      <c r="E3566" s="16">
        <v>0.05</v>
      </c>
    </row>
    <row r="3567" spans="1:5" x14ac:dyDescent="0.25">
      <c r="A3567" s="9" t="s">
        <v>7350</v>
      </c>
      <c r="B3567" s="9" t="s">
        <v>12733</v>
      </c>
      <c r="C3567" s="9" t="s">
        <v>61</v>
      </c>
      <c r="D3567" s="9" t="s">
        <v>3795</v>
      </c>
      <c r="E3567" s="16">
        <v>0.05</v>
      </c>
    </row>
    <row r="3568" spans="1:5" x14ac:dyDescent="0.25">
      <c r="A3568" s="9" t="s">
        <v>7350</v>
      </c>
      <c r="B3568" s="9" t="s">
        <v>12734</v>
      </c>
      <c r="C3568" s="9" t="s">
        <v>61</v>
      </c>
      <c r="D3568" s="9" t="s">
        <v>3795</v>
      </c>
      <c r="E3568" s="16">
        <v>7.0000000000000001E-3</v>
      </c>
    </row>
    <row r="3569" spans="1:5" x14ac:dyDescent="0.25">
      <c r="A3569" s="9" t="s">
        <v>7350</v>
      </c>
      <c r="B3569" s="9" t="s">
        <v>12735</v>
      </c>
      <c r="C3569" s="9" t="s">
        <v>61</v>
      </c>
      <c r="D3569" s="9" t="s">
        <v>3795</v>
      </c>
      <c r="E3569" s="16">
        <v>0.21212500000000001</v>
      </c>
    </row>
    <row r="3570" spans="1:5" x14ac:dyDescent="0.25">
      <c r="A3570" s="9" t="s">
        <v>7350</v>
      </c>
      <c r="B3570" s="9" t="s">
        <v>12736</v>
      </c>
      <c r="C3570" s="9" t="s">
        <v>61</v>
      </c>
      <c r="D3570" s="9" t="s">
        <v>3795</v>
      </c>
      <c r="E3570" s="16">
        <v>0.05</v>
      </c>
    </row>
    <row r="3571" spans="1:5" x14ac:dyDescent="0.25">
      <c r="A3571" s="9" t="s">
        <v>7350</v>
      </c>
      <c r="B3571" s="9" t="s">
        <v>12737</v>
      </c>
      <c r="C3571" s="9" t="s">
        <v>61</v>
      </c>
      <c r="D3571" s="9" t="s">
        <v>3795</v>
      </c>
      <c r="E3571" s="16">
        <v>7.0000000000000001E-3</v>
      </c>
    </row>
    <row r="3572" spans="1:5" x14ac:dyDescent="0.25">
      <c r="A3572" s="9" t="s">
        <v>7350</v>
      </c>
      <c r="B3572" s="9" t="s">
        <v>12738</v>
      </c>
      <c r="C3572" s="9" t="s">
        <v>61</v>
      </c>
      <c r="D3572" s="9" t="s">
        <v>3795</v>
      </c>
      <c r="E3572" s="16">
        <v>0.05</v>
      </c>
    </row>
    <row r="3573" spans="1:5" x14ac:dyDescent="0.25">
      <c r="A3573" s="9" t="s">
        <v>7350</v>
      </c>
      <c r="B3573" s="9" t="s">
        <v>12739</v>
      </c>
      <c r="C3573" s="9" t="s">
        <v>61</v>
      </c>
      <c r="D3573" s="9" t="s">
        <v>3795</v>
      </c>
      <c r="E3573" s="16">
        <v>0.05</v>
      </c>
    </row>
    <row r="3574" spans="1:5" x14ac:dyDescent="0.25">
      <c r="A3574" s="9" t="s">
        <v>7350</v>
      </c>
      <c r="B3574" s="9" t="s">
        <v>12740</v>
      </c>
      <c r="C3574" s="9" t="s">
        <v>61</v>
      </c>
      <c r="D3574" s="9" t="s">
        <v>3795</v>
      </c>
      <c r="E3574" s="16">
        <v>9.4500000000000001E-2</v>
      </c>
    </row>
    <row r="3575" spans="1:5" x14ac:dyDescent="0.25">
      <c r="A3575" s="9" t="s">
        <v>7350</v>
      </c>
      <c r="B3575" s="9" t="s">
        <v>12741</v>
      </c>
      <c r="C3575" s="9" t="s">
        <v>61</v>
      </c>
      <c r="D3575" s="9" t="s">
        <v>3795</v>
      </c>
      <c r="E3575" s="16">
        <v>0.05</v>
      </c>
    </row>
    <row r="3576" spans="1:5" x14ac:dyDescent="0.25">
      <c r="A3576" s="9" t="s">
        <v>7350</v>
      </c>
      <c r="B3576" s="9" t="s">
        <v>12742</v>
      </c>
      <c r="C3576" s="9" t="s">
        <v>61</v>
      </c>
      <c r="D3576" s="9" t="s">
        <v>3795</v>
      </c>
      <c r="E3576" s="16">
        <v>0.19337499999999999</v>
      </c>
    </row>
    <row r="3577" spans="1:5" x14ac:dyDescent="0.25">
      <c r="A3577" s="9" t="s">
        <v>7350</v>
      </c>
      <c r="B3577" s="9" t="s">
        <v>12743</v>
      </c>
      <c r="C3577" s="9" t="s">
        <v>61</v>
      </c>
      <c r="D3577" s="9" t="s">
        <v>3795</v>
      </c>
      <c r="E3577" s="16">
        <v>7.5874999999999998E-2</v>
      </c>
    </row>
    <row r="3578" spans="1:5" x14ac:dyDescent="0.25">
      <c r="A3578" s="9" t="s">
        <v>7350</v>
      </c>
      <c r="B3578" s="9" t="s">
        <v>12744</v>
      </c>
      <c r="C3578" s="9" t="s">
        <v>61</v>
      </c>
      <c r="D3578" s="9" t="s">
        <v>3795</v>
      </c>
      <c r="E3578" s="16">
        <v>2.7625E-2</v>
      </c>
    </row>
    <row r="3579" spans="1:5" x14ac:dyDescent="0.25">
      <c r="A3579" s="9" t="s">
        <v>7350</v>
      </c>
      <c r="B3579" s="9" t="s">
        <v>12745</v>
      </c>
      <c r="C3579" s="9" t="s">
        <v>61</v>
      </c>
      <c r="D3579" s="9" t="s">
        <v>3795</v>
      </c>
      <c r="E3579" s="16">
        <v>0.17424999999999999</v>
      </c>
    </row>
    <row r="3580" spans="1:5" x14ac:dyDescent="0.25">
      <c r="A3580" s="9" t="s">
        <v>7350</v>
      </c>
      <c r="B3580" s="9" t="s">
        <v>12746</v>
      </c>
      <c r="C3580" s="9" t="s">
        <v>61</v>
      </c>
      <c r="D3580" s="9" t="s">
        <v>3795</v>
      </c>
      <c r="E3580" s="16">
        <v>0.3075</v>
      </c>
    </row>
    <row r="3581" spans="1:5" x14ac:dyDescent="0.25">
      <c r="A3581" s="9" t="s">
        <v>7350</v>
      </c>
      <c r="B3581" s="9" t="s">
        <v>12747</v>
      </c>
      <c r="C3581" s="9" t="s">
        <v>61</v>
      </c>
      <c r="D3581" s="9" t="s">
        <v>3795</v>
      </c>
      <c r="E3581" s="16">
        <v>0.05</v>
      </c>
    </row>
    <row r="3582" spans="1:5" x14ac:dyDescent="0.25">
      <c r="A3582" s="9" t="s">
        <v>7350</v>
      </c>
      <c r="B3582" s="9" t="s">
        <v>12748</v>
      </c>
      <c r="C3582" s="9" t="s">
        <v>61</v>
      </c>
      <c r="D3582" s="9" t="s">
        <v>3795</v>
      </c>
      <c r="E3582" s="16">
        <v>0.05</v>
      </c>
    </row>
    <row r="3583" spans="1:5" x14ac:dyDescent="0.25">
      <c r="A3583" s="9" t="s">
        <v>7350</v>
      </c>
      <c r="B3583" s="9" t="s">
        <v>12749</v>
      </c>
      <c r="C3583" s="9" t="s">
        <v>61</v>
      </c>
      <c r="D3583" s="9" t="s">
        <v>3795</v>
      </c>
      <c r="E3583" s="16">
        <v>9.7625000000000003E-2</v>
      </c>
    </row>
    <row r="3584" spans="1:5" x14ac:dyDescent="0.25">
      <c r="A3584" s="9" t="s">
        <v>7350</v>
      </c>
      <c r="B3584" s="9" t="s">
        <v>12750</v>
      </c>
      <c r="C3584" s="9" t="s">
        <v>61</v>
      </c>
      <c r="D3584" s="9" t="s">
        <v>3795</v>
      </c>
      <c r="E3584" s="16">
        <v>6.25E-2</v>
      </c>
    </row>
    <row r="3585" spans="1:5" x14ac:dyDescent="0.25">
      <c r="A3585" s="9" t="s">
        <v>7350</v>
      </c>
      <c r="B3585" s="9" t="s">
        <v>12751</v>
      </c>
      <c r="C3585" s="9" t="s">
        <v>61</v>
      </c>
      <c r="D3585" s="9" t="s">
        <v>3795</v>
      </c>
      <c r="E3585" s="16">
        <v>0.143375</v>
      </c>
    </row>
    <row r="3586" spans="1:5" x14ac:dyDescent="0.25">
      <c r="A3586" s="9" t="s">
        <v>7350</v>
      </c>
      <c r="B3586" s="9" t="s">
        <v>12752</v>
      </c>
      <c r="C3586" s="9" t="s">
        <v>61</v>
      </c>
      <c r="D3586" s="9" t="s">
        <v>3795</v>
      </c>
      <c r="E3586" s="16">
        <v>0.36587500000000001</v>
      </c>
    </row>
    <row r="3587" spans="1:5" x14ac:dyDescent="0.25">
      <c r="A3587" s="9" t="s">
        <v>7350</v>
      </c>
      <c r="B3587" s="9" t="s">
        <v>12753</v>
      </c>
      <c r="C3587" s="9" t="s">
        <v>61</v>
      </c>
      <c r="D3587" s="9" t="s">
        <v>3795</v>
      </c>
      <c r="E3587" s="16">
        <v>0.58250000000000002</v>
      </c>
    </row>
    <row r="3588" spans="1:5" x14ac:dyDescent="0.25">
      <c r="A3588" s="9" t="s">
        <v>7350</v>
      </c>
      <c r="B3588" s="9" t="s">
        <v>12754</v>
      </c>
      <c r="C3588" s="9" t="s">
        <v>61</v>
      </c>
      <c r="D3588" s="9" t="s">
        <v>3795</v>
      </c>
      <c r="E3588" s="16">
        <v>0.32750000000000001</v>
      </c>
    </row>
    <row r="3589" spans="1:5" x14ac:dyDescent="0.25">
      <c r="A3589" s="9" t="s">
        <v>7350</v>
      </c>
      <c r="B3589" s="9" t="s">
        <v>12755</v>
      </c>
      <c r="C3589" s="9" t="s">
        <v>61</v>
      </c>
      <c r="D3589" s="9" t="s">
        <v>3795</v>
      </c>
      <c r="E3589" s="16">
        <v>7.5124999999999997E-2</v>
      </c>
    </row>
    <row r="3590" spans="1:5" x14ac:dyDescent="0.25">
      <c r="A3590" s="9" t="s">
        <v>7350</v>
      </c>
      <c r="B3590" s="9" t="s">
        <v>12756</v>
      </c>
      <c r="C3590" s="9" t="s">
        <v>61</v>
      </c>
      <c r="D3590" s="9" t="s">
        <v>3795</v>
      </c>
      <c r="E3590" s="16">
        <v>3.5125000000000003E-2</v>
      </c>
    </row>
    <row r="3591" spans="1:5" x14ac:dyDescent="0.25">
      <c r="A3591" s="9" t="s">
        <v>7350</v>
      </c>
      <c r="B3591" s="9" t="s">
        <v>12757</v>
      </c>
      <c r="C3591" s="9" t="s">
        <v>61</v>
      </c>
      <c r="D3591" s="9" t="s">
        <v>3795</v>
      </c>
      <c r="E3591" s="16">
        <v>6.7500000000000004E-2</v>
      </c>
    </row>
    <row r="3592" spans="1:5" x14ac:dyDescent="0.25">
      <c r="A3592" s="9" t="s">
        <v>7350</v>
      </c>
      <c r="B3592" s="9" t="s">
        <v>12758</v>
      </c>
      <c r="C3592" s="9" t="s">
        <v>61</v>
      </c>
      <c r="D3592" s="9" t="s">
        <v>3795</v>
      </c>
      <c r="E3592" s="16">
        <v>0.05</v>
      </c>
    </row>
    <row r="3593" spans="1:5" x14ac:dyDescent="0.25">
      <c r="A3593" s="9" t="s">
        <v>7350</v>
      </c>
      <c r="B3593" s="9" t="s">
        <v>12759</v>
      </c>
      <c r="C3593" s="9" t="s">
        <v>61</v>
      </c>
      <c r="D3593" s="9" t="s">
        <v>3795</v>
      </c>
      <c r="E3593" s="16">
        <v>0.05</v>
      </c>
    </row>
    <row r="3594" spans="1:5" x14ac:dyDescent="0.25">
      <c r="A3594" s="9" t="s">
        <v>7350</v>
      </c>
      <c r="B3594" s="9" t="s">
        <v>12760</v>
      </c>
      <c r="C3594" s="9" t="s">
        <v>61</v>
      </c>
      <c r="D3594" s="9" t="s">
        <v>3795</v>
      </c>
      <c r="E3594" s="16">
        <v>9.5000000000000001E-2</v>
      </c>
    </row>
    <row r="3595" spans="1:5" x14ac:dyDescent="0.25">
      <c r="A3595" s="9" t="s">
        <v>7350</v>
      </c>
      <c r="B3595" s="9" t="s">
        <v>12761</v>
      </c>
      <c r="C3595" s="9" t="s">
        <v>61</v>
      </c>
      <c r="D3595" s="9" t="s">
        <v>3795</v>
      </c>
      <c r="E3595" s="16">
        <v>0.2525</v>
      </c>
    </row>
    <row r="3596" spans="1:5" x14ac:dyDescent="0.25">
      <c r="A3596" s="9" t="s">
        <v>7350</v>
      </c>
      <c r="B3596" s="9" t="s">
        <v>12762</v>
      </c>
      <c r="C3596" s="9" t="s">
        <v>61</v>
      </c>
      <c r="D3596" s="9" t="s">
        <v>3795</v>
      </c>
      <c r="E3596" s="16">
        <v>0.05</v>
      </c>
    </row>
    <row r="3597" spans="1:5" x14ac:dyDescent="0.25">
      <c r="A3597" s="9" t="s">
        <v>7350</v>
      </c>
      <c r="B3597" s="9" t="s">
        <v>12763</v>
      </c>
      <c r="C3597" s="9" t="s">
        <v>61</v>
      </c>
      <c r="D3597" s="9" t="s">
        <v>3795</v>
      </c>
      <c r="E3597" s="16">
        <v>0.1255</v>
      </c>
    </row>
    <row r="3598" spans="1:5" x14ac:dyDescent="0.25">
      <c r="A3598" s="9" t="s">
        <v>7350</v>
      </c>
      <c r="B3598" s="9" t="s">
        <v>12764</v>
      </c>
      <c r="C3598" s="9" t="s">
        <v>61</v>
      </c>
      <c r="D3598" s="9" t="s">
        <v>3795</v>
      </c>
      <c r="E3598" s="16">
        <v>0.13175000000000001</v>
      </c>
    </row>
    <row r="3599" spans="1:5" x14ac:dyDescent="0.25">
      <c r="A3599" s="9" t="s">
        <v>7350</v>
      </c>
      <c r="B3599" s="9" t="s">
        <v>12765</v>
      </c>
      <c r="C3599" s="9" t="s">
        <v>61</v>
      </c>
      <c r="D3599" s="9" t="s">
        <v>3795</v>
      </c>
      <c r="E3599" s="16">
        <v>0.13139999999999999</v>
      </c>
    </row>
    <row r="3600" spans="1:5" x14ac:dyDescent="0.25">
      <c r="A3600" s="9" t="s">
        <v>7350</v>
      </c>
      <c r="B3600" s="9" t="s">
        <v>12766</v>
      </c>
      <c r="C3600" s="9" t="s">
        <v>61</v>
      </c>
      <c r="D3600" s="9" t="s">
        <v>3795</v>
      </c>
      <c r="E3600" s="16">
        <v>8.1250000000000003E-2</v>
      </c>
    </row>
    <row r="3601" spans="1:5" x14ac:dyDescent="0.25">
      <c r="A3601" s="9" t="s">
        <v>7350</v>
      </c>
      <c r="B3601" s="9" t="s">
        <v>12767</v>
      </c>
      <c r="C3601" s="9" t="s">
        <v>61</v>
      </c>
      <c r="D3601" s="9" t="s">
        <v>3795</v>
      </c>
      <c r="E3601" s="16">
        <v>9.8750000000000004E-2</v>
      </c>
    </row>
    <row r="3602" spans="1:5" x14ac:dyDescent="0.25">
      <c r="A3602" s="9" t="s">
        <v>7350</v>
      </c>
      <c r="B3602" s="9" t="s">
        <v>12768</v>
      </c>
      <c r="C3602" s="9" t="s">
        <v>61</v>
      </c>
      <c r="D3602" s="9" t="s">
        <v>3795</v>
      </c>
      <c r="E3602" s="16">
        <v>2.5666999999999999E-2</v>
      </c>
    </row>
    <row r="3603" spans="1:5" x14ac:dyDescent="0.25">
      <c r="A3603" s="9" t="s">
        <v>7350</v>
      </c>
      <c r="B3603" s="9" t="s">
        <v>12769</v>
      </c>
      <c r="C3603" s="9" t="s">
        <v>61</v>
      </c>
      <c r="D3603" s="9" t="s">
        <v>3795</v>
      </c>
      <c r="E3603" s="16">
        <v>2.5125000000000001E-2</v>
      </c>
    </row>
    <row r="3604" spans="1:5" x14ac:dyDescent="0.25">
      <c r="A3604" s="9" t="s">
        <v>7350</v>
      </c>
      <c r="B3604" s="9" t="s">
        <v>12770</v>
      </c>
      <c r="C3604" s="9" t="s">
        <v>61</v>
      </c>
      <c r="D3604" s="9" t="s">
        <v>3795</v>
      </c>
      <c r="E3604" s="16">
        <v>7.0000000000000001E-3</v>
      </c>
    </row>
    <row r="3605" spans="1:5" x14ac:dyDescent="0.25">
      <c r="A3605" s="9" t="s">
        <v>7350</v>
      </c>
      <c r="B3605" s="9" t="s">
        <v>12771</v>
      </c>
      <c r="C3605" s="9" t="s">
        <v>61</v>
      </c>
      <c r="D3605" s="9" t="s">
        <v>3795</v>
      </c>
      <c r="E3605" s="16">
        <v>7.0000000000000001E-3</v>
      </c>
    </row>
    <row r="3606" spans="1:5" x14ac:dyDescent="0.25">
      <c r="A3606" s="9" t="s">
        <v>7350</v>
      </c>
      <c r="B3606" s="9" t="s">
        <v>12772</v>
      </c>
      <c r="C3606" s="9" t="s">
        <v>61</v>
      </c>
      <c r="D3606" s="9" t="s">
        <v>3795</v>
      </c>
      <c r="E3606" s="16">
        <v>9.7500000000000003E-2</v>
      </c>
    </row>
    <row r="3607" spans="1:5" x14ac:dyDescent="0.25">
      <c r="A3607" s="9" t="s">
        <v>7350</v>
      </c>
      <c r="B3607" s="9" t="s">
        <v>12773</v>
      </c>
      <c r="C3607" s="9" t="s">
        <v>61</v>
      </c>
      <c r="D3607" s="9" t="s">
        <v>3795</v>
      </c>
      <c r="E3607" s="16">
        <v>0.70750000000000002</v>
      </c>
    </row>
    <row r="3608" spans="1:5" x14ac:dyDescent="0.25">
      <c r="A3608" s="9" t="s">
        <v>7350</v>
      </c>
      <c r="B3608" s="9" t="s">
        <v>12774</v>
      </c>
      <c r="C3608" s="9" t="s">
        <v>61</v>
      </c>
      <c r="D3608" s="9" t="s">
        <v>3795</v>
      </c>
      <c r="E3608" s="16">
        <v>0.05</v>
      </c>
    </row>
    <row r="3609" spans="1:5" x14ac:dyDescent="0.25">
      <c r="A3609" s="9" t="s">
        <v>7350</v>
      </c>
      <c r="B3609" s="9" t="s">
        <v>12775</v>
      </c>
      <c r="C3609" s="9" t="s">
        <v>61</v>
      </c>
      <c r="D3609" s="9" t="s">
        <v>3795</v>
      </c>
      <c r="E3609" s="16">
        <v>0.14499999999999999</v>
      </c>
    </row>
    <row r="3610" spans="1:5" x14ac:dyDescent="0.25">
      <c r="A3610" s="9" t="s">
        <v>7350</v>
      </c>
      <c r="B3610" s="9" t="s">
        <v>12776</v>
      </c>
      <c r="C3610" s="9" t="s">
        <v>61</v>
      </c>
      <c r="D3610" s="9" t="s">
        <v>3795</v>
      </c>
      <c r="E3610" s="16">
        <v>0.80249999999999999</v>
      </c>
    </row>
    <row r="3611" spans="1:5" x14ac:dyDescent="0.25">
      <c r="A3611" s="9" t="s">
        <v>7350</v>
      </c>
      <c r="B3611" s="9" t="s">
        <v>12777</v>
      </c>
      <c r="C3611" s="9" t="s">
        <v>61</v>
      </c>
      <c r="D3611" s="9" t="s">
        <v>3795</v>
      </c>
      <c r="E3611" s="16">
        <v>0.11375</v>
      </c>
    </row>
    <row r="3612" spans="1:5" x14ac:dyDescent="0.25">
      <c r="A3612" s="9" t="s">
        <v>7350</v>
      </c>
      <c r="B3612" s="9" t="s">
        <v>12778</v>
      </c>
      <c r="C3612" s="9" t="s">
        <v>61</v>
      </c>
      <c r="D3612" s="9" t="s">
        <v>3795</v>
      </c>
      <c r="E3612" s="16">
        <v>8.8332999999999995E-2</v>
      </c>
    </row>
    <row r="3613" spans="1:5" x14ac:dyDescent="0.25">
      <c r="A3613" s="9" t="s">
        <v>7350</v>
      </c>
      <c r="B3613" s="9" t="s">
        <v>12779</v>
      </c>
      <c r="C3613" s="9" t="s">
        <v>61</v>
      </c>
      <c r="D3613" s="9" t="s">
        <v>3795</v>
      </c>
      <c r="E3613" s="16">
        <v>0.16750000000000001</v>
      </c>
    </row>
    <row r="3614" spans="1:5" x14ac:dyDescent="0.25">
      <c r="A3614" s="9" t="s">
        <v>7350</v>
      </c>
      <c r="B3614" s="9" t="s">
        <v>12780</v>
      </c>
      <c r="C3614" s="9" t="s">
        <v>61</v>
      </c>
      <c r="D3614" s="9" t="s">
        <v>3795</v>
      </c>
      <c r="E3614" s="16">
        <v>7.8750000000000001E-2</v>
      </c>
    </row>
    <row r="3615" spans="1:5" x14ac:dyDescent="0.25">
      <c r="A3615" s="9" t="s">
        <v>7350</v>
      </c>
      <c r="B3615" s="9" t="s">
        <v>12781</v>
      </c>
      <c r="C3615" s="9" t="s">
        <v>61</v>
      </c>
      <c r="D3615" s="9" t="s">
        <v>3795</v>
      </c>
      <c r="E3615" s="16">
        <v>0.35</v>
      </c>
    </row>
    <row r="3616" spans="1:5" x14ac:dyDescent="0.25">
      <c r="A3616" s="9" t="s">
        <v>7350</v>
      </c>
      <c r="B3616" s="9" t="s">
        <v>12782</v>
      </c>
      <c r="C3616" s="9" t="s">
        <v>61</v>
      </c>
      <c r="D3616" s="9" t="s">
        <v>3795</v>
      </c>
      <c r="E3616" s="16">
        <v>5.1249999999999997E-2</v>
      </c>
    </row>
    <row r="3617" spans="1:5" x14ac:dyDescent="0.25">
      <c r="A3617" s="9" t="s">
        <v>7350</v>
      </c>
      <c r="B3617" s="9" t="s">
        <v>12783</v>
      </c>
      <c r="C3617" s="9" t="s">
        <v>61</v>
      </c>
      <c r="D3617" s="9" t="s">
        <v>3795</v>
      </c>
      <c r="E3617" s="16">
        <v>0.05</v>
      </c>
    </row>
    <row r="3618" spans="1:5" x14ac:dyDescent="0.25">
      <c r="A3618" s="9" t="s">
        <v>7350</v>
      </c>
      <c r="B3618" s="9" t="s">
        <v>12784</v>
      </c>
      <c r="C3618" s="9" t="s">
        <v>61</v>
      </c>
      <c r="D3618" s="9" t="s">
        <v>3795</v>
      </c>
      <c r="E3618" s="16">
        <v>7.2499999999999995E-2</v>
      </c>
    </row>
    <row r="3619" spans="1:5" x14ac:dyDescent="0.25">
      <c r="A3619" s="9" t="s">
        <v>7350</v>
      </c>
      <c r="B3619" s="9" t="s">
        <v>12785</v>
      </c>
      <c r="C3619" s="9" t="s">
        <v>61</v>
      </c>
      <c r="D3619" s="9" t="s">
        <v>3795</v>
      </c>
      <c r="E3619" s="16">
        <v>6.25E-2</v>
      </c>
    </row>
    <row r="3620" spans="1:5" x14ac:dyDescent="0.25">
      <c r="A3620" s="9" t="s">
        <v>7350</v>
      </c>
      <c r="B3620" s="9" t="s">
        <v>12786</v>
      </c>
      <c r="C3620" s="9" t="s">
        <v>61</v>
      </c>
      <c r="D3620" s="9" t="s">
        <v>3795</v>
      </c>
      <c r="E3620" s="16">
        <v>0.05</v>
      </c>
    </row>
    <row r="3621" spans="1:5" x14ac:dyDescent="0.25">
      <c r="A3621" s="9" t="s">
        <v>7350</v>
      </c>
      <c r="B3621" s="9" t="s">
        <v>12787</v>
      </c>
      <c r="C3621" s="9" t="s">
        <v>61</v>
      </c>
      <c r="D3621" s="9" t="s">
        <v>3795</v>
      </c>
      <c r="E3621" s="16">
        <v>0.14499999999999999</v>
      </c>
    </row>
    <row r="3622" spans="1:5" x14ac:dyDescent="0.25">
      <c r="A3622" s="9" t="s">
        <v>7350</v>
      </c>
      <c r="B3622" s="9" t="s">
        <v>12788</v>
      </c>
      <c r="C3622" s="9" t="s">
        <v>61</v>
      </c>
      <c r="D3622" s="9" t="s">
        <v>3795</v>
      </c>
      <c r="E3622" s="16">
        <v>0.15125</v>
      </c>
    </row>
    <row r="3623" spans="1:5" x14ac:dyDescent="0.25">
      <c r="A3623" s="9" t="s">
        <v>7350</v>
      </c>
      <c r="B3623" s="9" t="s">
        <v>12789</v>
      </c>
      <c r="C3623" s="9" t="s">
        <v>61</v>
      </c>
      <c r="D3623" s="9" t="s">
        <v>3795</v>
      </c>
      <c r="E3623" s="16">
        <v>0.33166699999999999</v>
      </c>
    </row>
    <row r="3624" spans="1:5" x14ac:dyDescent="0.25">
      <c r="A3624" s="9" t="s">
        <v>7350</v>
      </c>
      <c r="B3624" s="9" t="s">
        <v>12790</v>
      </c>
      <c r="C3624" s="9" t="s">
        <v>61</v>
      </c>
      <c r="D3624" s="9" t="s">
        <v>3795</v>
      </c>
      <c r="E3624" s="16">
        <v>2.2200000000000002</v>
      </c>
    </row>
    <row r="3625" spans="1:5" x14ac:dyDescent="0.25">
      <c r="A3625" s="9" t="s">
        <v>7350</v>
      </c>
      <c r="B3625" s="9" t="s">
        <v>12791</v>
      </c>
      <c r="C3625" s="9" t="s">
        <v>61</v>
      </c>
      <c r="D3625" s="9" t="s">
        <v>3795</v>
      </c>
      <c r="E3625" s="16">
        <v>0.22125</v>
      </c>
    </row>
    <row r="3626" spans="1:5" x14ac:dyDescent="0.25">
      <c r="A3626" s="9" t="s">
        <v>7350</v>
      </c>
      <c r="B3626" s="9" t="s">
        <v>12792</v>
      </c>
      <c r="C3626" s="9" t="s">
        <v>61</v>
      </c>
      <c r="D3626" s="9" t="s">
        <v>3795</v>
      </c>
      <c r="E3626" s="16">
        <v>0.05</v>
      </c>
    </row>
    <row r="3627" spans="1:5" x14ac:dyDescent="0.25">
      <c r="A3627" s="9" t="s">
        <v>7350</v>
      </c>
      <c r="B3627" s="9" t="s">
        <v>12793</v>
      </c>
      <c r="C3627" s="9" t="s">
        <v>61</v>
      </c>
      <c r="D3627" s="9" t="s">
        <v>3795</v>
      </c>
      <c r="E3627" s="16">
        <v>0.18625</v>
      </c>
    </row>
    <row r="3628" spans="1:5" x14ac:dyDescent="0.25">
      <c r="A3628" s="9" t="s">
        <v>7350</v>
      </c>
      <c r="B3628" s="9" t="s">
        <v>12794</v>
      </c>
      <c r="C3628" s="9" t="s">
        <v>61</v>
      </c>
      <c r="D3628" s="9" t="s">
        <v>3795</v>
      </c>
      <c r="E3628" s="16">
        <v>0.14166699999999999</v>
      </c>
    </row>
    <row r="3629" spans="1:5" x14ac:dyDescent="0.25">
      <c r="A3629" s="9" t="s">
        <v>7350</v>
      </c>
      <c r="B3629" s="9" t="s">
        <v>12795</v>
      </c>
      <c r="C3629" s="9" t="s">
        <v>61</v>
      </c>
      <c r="D3629" s="9" t="s">
        <v>3795</v>
      </c>
      <c r="E3629" s="16">
        <v>0.05</v>
      </c>
    </row>
    <row r="3630" spans="1:5" x14ac:dyDescent="0.25">
      <c r="A3630" s="9" t="s">
        <v>7350</v>
      </c>
      <c r="B3630" s="9" t="s">
        <v>12796</v>
      </c>
      <c r="C3630" s="9" t="s">
        <v>61</v>
      </c>
      <c r="D3630" s="9" t="s">
        <v>3795</v>
      </c>
      <c r="E3630" s="16">
        <v>0.05</v>
      </c>
    </row>
    <row r="3631" spans="1:5" x14ac:dyDescent="0.25">
      <c r="A3631" s="9" t="s">
        <v>7350</v>
      </c>
      <c r="B3631" s="9" t="s">
        <v>12797</v>
      </c>
      <c r="C3631" s="9" t="s">
        <v>61</v>
      </c>
      <c r="D3631" s="9" t="s">
        <v>3795</v>
      </c>
      <c r="E3631" s="16">
        <v>0.05</v>
      </c>
    </row>
    <row r="3632" spans="1:5" x14ac:dyDescent="0.25">
      <c r="A3632" s="9" t="s">
        <v>7350</v>
      </c>
      <c r="B3632" s="9" t="s">
        <v>12798</v>
      </c>
      <c r="C3632" s="9" t="s">
        <v>299</v>
      </c>
      <c r="D3632" s="9" t="s">
        <v>3795</v>
      </c>
      <c r="E3632" s="16">
        <v>0.16750000000000001</v>
      </c>
    </row>
    <row r="3633" spans="1:5" x14ac:dyDescent="0.25">
      <c r="A3633" s="9" t="s">
        <v>7350</v>
      </c>
      <c r="B3633" s="9" t="s">
        <v>12799</v>
      </c>
      <c r="C3633" s="9" t="s">
        <v>61</v>
      </c>
      <c r="D3633" s="9" t="s">
        <v>3795</v>
      </c>
      <c r="E3633" s="16">
        <v>0.1525</v>
      </c>
    </row>
    <row r="3634" spans="1:5" x14ac:dyDescent="0.25">
      <c r="A3634" s="9" t="s">
        <v>7350</v>
      </c>
      <c r="B3634" s="9" t="s">
        <v>12800</v>
      </c>
      <c r="C3634" s="9" t="s">
        <v>61</v>
      </c>
      <c r="D3634" s="9" t="s">
        <v>3795</v>
      </c>
      <c r="E3634" s="16">
        <v>5.7000000000000002E-2</v>
      </c>
    </row>
    <row r="3635" spans="1:5" x14ac:dyDescent="0.25">
      <c r="A3635" s="9" t="s">
        <v>7350</v>
      </c>
      <c r="B3635" s="9" t="s">
        <v>9921</v>
      </c>
      <c r="C3635" s="9" t="s">
        <v>61</v>
      </c>
      <c r="D3635" s="9" t="s">
        <v>3795</v>
      </c>
      <c r="E3635" s="16">
        <v>4.3333333333333342E-2</v>
      </c>
    </row>
    <row r="3636" spans="1:5" x14ac:dyDescent="0.25">
      <c r="A3636" s="9" t="s">
        <v>7350</v>
      </c>
      <c r="B3636" s="9" t="s">
        <v>9922</v>
      </c>
      <c r="C3636" s="9" t="s">
        <v>61</v>
      </c>
      <c r="D3636" s="9" t="s">
        <v>3795</v>
      </c>
      <c r="E3636" s="16">
        <v>6.3583333333333339E-2</v>
      </c>
    </row>
    <row r="3637" spans="1:5" x14ac:dyDescent="0.25">
      <c r="A3637" s="9" t="s">
        <v>7350</v>
      </c>
      <c r="B3637" s="9" t="s">
        <v>18689</v>
      </c>
      <c r="C3637" s="9" t="s">
        <v>61</v>
      </c>
      <c r="D3637" s="9" t="s">
        <v>3795</v>
      </c>
      <c r="E3637" s="16">
        <v>3.15E-2</v>
      </c>
    </row>
    <row r="3638" spans="1:5" x14ac:dyDescent="0.25">
      <c r="A3638" s="9" t="s">
        <v>7350</v>
      </c>
      <c r="B3638" s="9" t="s">
        <v>18690</v>
      </c>
      <c r="C3638" s="9" t="s">
        <v>61</v>
      </c>
      <c r="D3638" s="9" t="s">
        <v>3795</v>
      </c>
      <c r="E3638" s="16">
        <v>7.9500000000000001E-2</v>
      </c>
    </row>
    <row r="3639" spans="1:5" x14ac:dyDescent="0.25">
      <c r="A3639" s="9" t="s">
        <v>7350</v>
      </c>
      <c r="B3639" s="9" t="s">
        <v>9923</v>
      </c>
      <c r="C3639" s="9" t="s">
        <v>61</v>
      </c>
      <c r="D3639" s="9" t="s">
        <v>3795</v>
      </c>
      <c r="E3639" s="16">
        <v>4.0125000000000001E-2</v>
      </c>
    </row>
    <row r="3640" spans="1:5" x14ac:dyDescent="0.25">
      <c r="A3640" s="9" t="s">
        <v>7350</v>
      </c>
      <c r="B3640" s="9" t="s">
        <v>9925</v>
      </c>
      <c r="C3640" s="9" t="s">
        <v>61</v>
      </c>
      <c r="D3640" s="9" t="s">
        <v>3795</v>
      </c>
      <c r="E3640" s="16">
        <v>0.05</v>
      </c>
    </row>
    <row r="3641" spans="1:5" x14ac:dyDescent="0.25">
      <c r="A3641" s="9" t="s">
        <v>7350</v>
      </c>
      <c r="B3641" s="9" t="s">
        <v>12811</v>
      </c>
      <c r="C3641" s="9" t="s">
        <v>299</v>
      </c>
      <c r="D3641" s="9" t="s">
        <v>3795</v>
      </c>
      <c r="E3641" s="16">
        <v>0.05</v>
      </c>
    </row>
    <row r="3642" spans="1:5" x14ac:dyDescent="0.25">
      <c r="A3642" s="9" t="s">
        <v>7350</v>
      </c>
      <c r="B3642" s="9" t="s">
        <v>9926</v>
      </c>
      <c r="C3642" s="9" t="s">
        <v>61</v>
      </c>
      <c r="D3642" s="9" t="s">
        <v>3795</v>
      </c>
      <c r="E3642" s="16">
        <v>0.47899999999999998</v>
      </c>
    </row>
    <row r="3643" spans="1:5" x14ac:dyDescent="0.25">
      <c r="A3643" s="9" t="s">
        <v>7350</v>
      </c>
      <c r="B3643" s="9" t="s">
        <v>9927</v>
      </c>
      <c r="C3643" s="9" t="s">
        <v>61</v>
      </c>
      <c r="D3643" s="9" t="s">
        <v>3795</v>
      </c>
      <c r="E3643" s="16">
        <v>0.05</v>
      </c>
    </row>
    <row r="3644" spans="1:5" x14ac:dyDescent="0.25">
      <c r="A3644" s="9" t="s">
        <v>7350</v>
      </c>
      <c r="B3644" s="9" t="s">
        <v>12812</v>
      </c>
      <c r="C3644" s="9" t="s">
        <v>61</v>
      </c>
      <c r="D3644" s="9" t="s">
        <v>3795</v>
      </c>
      <c r="E3644" s="16">
        <v>0.04</v>
      </c>
    </row>
    <row r="3645" spans="1:5" x14ac:dyDescent="0.25">
      <c r="A3645" s="9" t="s">
        <v>7350</v>
      </c>
      <c r="B3645" s="9" t="s">
        <v>9930</v>
      </c>
      <c r="C3645" s="9" t="s">
        <v>61</v>
      </c>
      <c r="D3645" s="9" t="s">
        <v>3795</v>
      </c>
      <c r="E3645" s="16">
        <v>0.04</v>
      </c>
    </row>
    <row r="3646" spans="1:5" x14ac:dyDescent="0.25">
      <c r="A3646" s="9" t="s">
        <v>7350</v>
      </c>
      <c r="B3646" s="9" t="s">
        <v>12813</v>
      </c>
      <c r="C3646" s="9" t="s">
        <v>299</v>
      </c>
      <c r="D3646" s="9" t="s">
        <v>3795</v>
      </c>
      <c r="E3646" s="16">
        <v>0.03</v>
      </c>
    </row>
    <row r="3647" spans="1:5" x14ac:dyDescent="0.25">
      <c r="A3647" s="9" t="s">
        <v>7350</v>
      </c>
      <c r="B3647" s="9" t="s">
        <v>12814</v>
      </c>
      <c r="C3647" s="9" t="s">
        <v>299</v>
      </c>
      <c r="D3647" s="9" t="s">
        <v>3795</v>
      </c>
      <c r="E3647" s="16">
        <v>4.9125000000000002E-2</v>
      </c>
    </row>
    <row r="3648" spans="1:5" x14ac:dyDescent="0.25">
      <c r="A3648" s="9" t="s">
        <v>7350</v>
      </c>
      <c r="B3648" s="9" t="s">
        <v>12815</v>
      </c>
      <c r="C3648" s="9" t="s">
        <v>61</v>
      </c>
      <c r="D3648" s="9" t="s">
        <v>3795</v>
      </c>
      <c r="E3648" s="16">
        <v>0.05</v>
      </c>
    </row>
    <row r="3649" spans="1:5" x14ac:dyDescent="0.25">
      <c r="A3649" s="9" t="s">
        <v>7350</v>
      </c>
      <c r="B3649" s="9" t="s">
        <v>9932</v>
      </c>
      <c r="C3649" s="9" t="s">
        <v>61</v>
      </c>
      <c r="D3649" s="9" t="s">
        <v>3795</v>
      </c>
      <c r="E3649" s="16">
        <v>0.159</v>
      </c>
    </row>
    <row r="3650" spans="1:5" x14ac:dyDescent="0.25">
      <c r="A3650" s="9" t="s">
        <v>7350</v>
      </c>
      <c r="B3650" s="9" t="s">
        <v>18691</v>
      </c>
      <c r="C3650" s="9" t="s">
        <v>61</v>
      </c>
      <c r="D3650" s="9" t="s">
        <v>3795</v>
      </c>
      <c r="E3650" s="16">
        <v>6.4250000000000002E-2</v>
      </c>
    </row>
    <row r="3651" spans="1:5" x14ac:dyDescent="0.25">
      <c r="A3651" s="9" t="s">
        <v>7350</v>
      </c>
      <c r="B3651" s="9" t="s">
        <v>18692</v>
      </c>
      <c r="C3651" s="9" t="s">
        <v>61</v>
      </c>
      <c r="D3651" s="9" t="s">
        <v>3795</v>
      </c>
      <c r="E3651" s="16">
        <v>5.2666999999999999E-2</v>
      </c>
    </row>
    <row r="3652" spans="1:5" x14ac:dyDescent="0.25">
      <c r="A3652" s="9" t="s">
        <v>7350</v>
      </c>
      <c r="B3652" s="9" t="s">
        <v>12816</v>
      </c>
      <c r="C3652" s="9" t="s">
        <v>61</v>
      </c>
      <c r="D3652" s="9" t="s">
        <v>3795</v>
      </c>
      <c r="E3652" s="16">
        <v>0.05</v>
      </c>
    </row>
    <row r="3653" spans="1:5" x14ac:dyDescent="0.25">
      <c r="A3653" s="9" t="s">
        <v>7350</v>
      </c>
      <c r="B3653" s="9" t="s">
        <v>12817</v>
      </c>
      <c r="C3653" s="9" t="s">
        <v>61</v>
      </c>
      <c r="D3653" s="9" t="s">
        <v>3795</v>
      </c>
      <c r="E3653" s="16">
        <v>0.05</v>
      </c>
    </row>
    <row r="3654" spans="1:5" x14ac:dyDescent="0.25">
      <c r="A3654" s="9" t="s">
        <v>7350</v>
      </c>
      <c r="B3654" s="9" t="s">
        <v>12818</v>
      </c>
      <c r="C3654" s="9" t="s">
        <v>299</v>
      </c>
      <c r="D3654" s="9" t="s">
        <v>3795</v>
      </c>
      <c r="E3654" s="16">
        <v>9.1249999999999998E-2</v>
      </c>
    </row>
    <row r="3655" spans="1:5" x14ac:dyDescent="0.25">
      <c r="A3655" s="9" t="s">
        <v>7350</v>
      </c>
      <c r="B3655" s="9" t="s">
        <v>12819</v>
      </c>
      <c r="C3655" s="9" t="s">
        <v>299</v>
      </c>
      <c r="D3655" s="9" t="s">
        <v>3795</v>
      </c>
      <c r="E3655" s="16">
        <v>0.05</v>
      </c>
    </row>
    <row r="3656" spans="1:5" x14ac:dyDescent="0.25">
      <c r="A3656" s="9" t="s">
        <v>7350</v>
      </c>
      <c r="B3656" s="9" t="s">
        <v>12820</v>
      </c>
      <c r="C3656" s="9" t="s">
        <v>299</v>
      </c>
      <c r="D3656" s="9" t="s">
        <v>3795</v>
      </c>
      <c r="E3656" s="16">
        <v>0.05</v>
      </c>
    </row>
    <row r="3657" spans="1:5" x14ac:dyDescent="0.25">
      <c r="A3657" s="9" t="s">
        <v>7350</v>
      </c>
      <c r="B3657" s="9" t="s">
        <v>9936</v>
      </c>
      <c r="C3657" s="9" t="s">
        <v>61</v>
      </c>
      <c r="D3657" s="9" t="s">
        <v>3795</v>
      </c>
      <c r="E3657" s="16">
        <v>6.1624999999999999E-2</v>
      </c>
    </row>
    <row r="3658" spans="1:5" x14ac:dyDescent="0.25">
      <c r="A3658" s="9" t="s">
        <v>7350</v>
      </c>
      <c r="B3658" s="9" t="s">
        <v>18693</v>
      </c>
      <c r="C3658" s="9" t="s">
        <v>299</v>
      </c>
      <c r="D3658" s="9" t="s">
        <v>3795</v>
      </c>
      <c r="E3658" s="16">
        <v>5.0552E-2</v>
      </c>
    </row>
    <row r="3659" spans="1:5" x14ac:dyDescent="0.25">
      <c r="A3659" s="9" t="s">
        <v>7350</v>
      </c>
      <c r="B3659" s="9" t="s">
        <v>18694</v>
      </c>
      <c r="C3659" s="9" t="s">
        <v>299</v>
      </c>
      <c r="D3659" s="9" t="s">
        <v>3795</v>
      </c>
      <c r="E3659" s="16">
        <v>5.0552E-2</v>
      </c>
    </row>
    <row r="3660" spans="1:5" x14ac:dyDescent="0.25">
      <c r="A3660" s="9" t="s">
        <v>7350</v>
      </c>
      <c r="B3660" s="9" t="s">
        <v>18695</v>
      </c>
      <c r="C3660" s="9" t="s">
        <v>299</v>
      </c>
      <c r="D3660" s="9" t="s">
        <v>3795</v>
      </c>
      <c r="E3660" s="16">
        <v>9.7839999999999993E-3</v>
      </c>
    </row>
    <row r="3661" spans="1:5" x14ac:dyDescent="0.25">
      <c r="A3661" s="9" t="s">
        <v>7350</v>
      </c>
      <c r="B3661" s="9" t="s">
        <v>9959</v>
      </c>
      <c r="C3661" s="9" t="s">
        <v>61</v>
      </c>
      <c r="D3661" s="9" t="s">
        <v>3795</v>
      </c>
      <c r="E3661" s="16">
        <v>1.6E-2</v>
      </c>
    </row>
    <row r="3662" spans="1:5" x14ac:dyDescent="0.25">
      <c r="A3662" s="9" t="s">
        <v>7350</v>
      </c>
      <c r="B3662" s="9" t="s">
        <v>9960</v>
      </c>
      <c r="C3662" s="9" t="s">
        <v>61</v>
      </c>
      <c r="D3662" s="9" t="s">
        <v>3795</v>
      </c>
      <c r="E3662" s="16">
        <v>0.02</v>
      </c>
    </row>
    <row r="3663" spans="1:5" x14ac:dyDescent="0.25">
      <c r="A3663" s="9" t="s">
        <v>7350</v>
      </c>
      <c r="B3663" s="9" t="s">
        <v>9961</v>
      </c>
      <c r="C3663" s="9" t="s">
        <v>61</v>
      </c>
      <c r="D3663" s="9" t="s">
        <v>3795</v>
      </c>
      <c r="E3663" s="16">
        <v>2.9000000000000001E-2</v>
      </c>
    </row>
    <row r="3664" spans="1:5" x14ac:dyDescent="0.25">
      <c r="A3664" s="9" t="s">
        <v>7350</v>
      </c>
      <c r="B3664" s="9" t="s">
        <v>9962</v>
      </c>
      <c r="C3664" s="9" t="s">
        <v>61</v>
      </c>
      <c r="D3664" s="9" t="s">
        <v>3795</v>
      </c>
      <c r="E3664" s="16">
        <v>7.0000000000000001E-3</v>
      </c>
    </row>
    <row r="3665" spans="1:5" x14ac:dyDescent="0.25">
      <c r="A3665" s="9" t="s">
        <v>7350</v>
      </c>
      <c r="B3665" s="9" t="s">
        <v>12822</v>
      </c>
      <c r="C3665" s="9" t="s">
        <v>61</v>
      </c>
      <c r="D3665" s="9" t="s">
        <v>3795</v>
      </c>
      <c r="E3665" s="16">
        <v>6.8000000000000005E-2</v>
      </c>
    </row>
    <row r="3666" spans="1:5" x14ac:dyDescent="0.25">
      <c r="A3666" s="9" t="s">
        <v>7350</v>
      </c>
      <c r="B3666" s="9" t="s">
        <v>9963</v>
      </c>
      <c r="C3666" s="9" t="s">
        <v>61</v>
      </c>
      <c r="D3666" s="9" t="s">
        <v>3795</v>
      </c>
      <c r="E3666" s="16">
        <v>2.5000000000000001E-2</v>
      </c>
    </row>
    <row r="3667" spans="1:5" x14ac:dyDescent="0.25">
      <c r="A3667" s="9" t="s">
        <v>7350</v>
      </c>
      <c r="B3667" s="9" t="s">
        <v>9964</v>
      </c>
      <c r="C3667" s="9" t="s">
        <v>61</v>
      </c>
      <c r="D3667" s="9" t="s">
        <v>3795</v>
      </c>
      <c r="E3667" s="16">
        <v>2.8000000000000001E-2</v>
      </c>
    </row>
    <row r="3668" spans="1:5" x14ac:dyDescent="0.25">
      <c r="A3668" s="9" t="s">
        <v>7350</v>
      </c>
      <c r="B3668" s="9" t="s">
        <v>9965</v>
      </c>
      <c r="C3668" s="9" t="s">
        <v>61</v>
      </c>
      <c r="D3668" s="9" t="s">
        <v>3795</v>
      </c>
      <c r="E3668" s="16">
        <v>6.0000000000000001E-3</v>
      </c>
    </row>
    <row r="3669" spans="1:5" x14ac:dyDescent="0.25">
      <c r="A3669" s="9" t="s">
        <v>7350</v>
      </c>
      <c r="B3669" s="9" t="s">
        <v>9966</v>
      </c>
      <c r="C3669" s="9" t="s">
        <v>61</v>
      </c>
      <c r="D3669" s="9" t="s">
        <v>3795</v>
      </c>
      <c r="E3669" s="16">
        <v>0.10100000000000001</v>
      </c>
    </row>
    <row r="3670" spans="1:5" x14ac:dyDescent="0.25">
      <c r="A3670" s="9" t="s">
        <v>7350</v>
      </c>
      <c r="B3670" s="9" t="s">
        <v>9967</v>
      </c>
      <c r="C3670" s="9" t="s">
        <v>61</v>
      </c>
      <c r="D3670" s="9" t="s">
        <v>3795</v>
      </c>
      <c r="E3670" s="16">
        <v>2.9000000000000001E-2</v>
      </c>
    </row>
    <row r="3671" spans="1:5" x14ac:dyDescent="0.25">
      <c r="A3671" s="9" t="s">
        <v>7350</v>
      </c>
      <c r="B3671" s="9" t="s">
        <v>9968</v>
      </c>
      <c r="C3671" s="9" t="s">
        <v>61</v>
      </c>
      <c r="D3671" s="9" t="s">
        <v>3795</v>
      </c>
      <c r="E3671" s="16">
        <v>2.1000000000000001E-2</v>
      </c>
    </row>
    <row r="3672" spans="1:5" x14ac:dyDescent="0.25">
      <c r="A3672" s="9" t="s">
        <v>7350</v>
      </c>
      <c r="B3672" s="9" t="s">
        <v>9969</v>
      </c>
      <c r="C3672" s="9" t="s">
        <v>61</v>
      </c>
      <c r="D3672" s="9" t="s">
        <v>3795</v>
      </c>
      <c r="E3672" s="16">
        <v>5.6000000000000001E-2</v>
      </c>
    </row>
    <row r="3673" spans="1:5" x14ac:dyDescent="0.25">
      <c r="A3673" s="9" t="s">
        <v>7350</v>
      </c>
      <c r="B3673" s="9" t="s">
        <v>9970</v>
      </c>
      <c r="C3673" s="9" t="s">
        <v>61</v>
      </c>
      <c r="D3673" s="9" t="s">
        <v>3795</v>
      </c>
      <c r="E3673" s="16">
        <v>1.4999999999999999E-2</v>
      </c>
    </row>
    <row r="3674" spans="1:5" x14ac:dyDescent="0.25">
      <c r="A3674" s="9" t="s">
        <v>7350</v>
      </c>
      <c r="B3674" s="9" t="s">
        <v>9971</v>
      </c>
      <c r="C3674" s="9" t="s">
        <v>61</v>
      </c>
      <c r="D3674" s="9" t="s">
        <v>3795</v>
      </c>
      <c r="E3674" s="16">
        <v>5.8500000000000003E-2</v>
      </c>
    </row>
    <row r="3675" spans="1:5" x14ac:dyDescent="0.25">
      <c r="A3675" s="9" t="s">
        <v>7350</v>
      </c>
      <c r="B3675" s="9" t="s">
        <v>12829</v>
      </c>
      <c r="C3675" s="9" t="s">
        <v>61</v>
      </c>
      <c r="D3675" s="9" t="s">
        <v>3795</v>
      </c>
      <c r="E3675" s="16">
        <v>0.05</v>
      </c>
    </row>
    <row r="3676" spans="1:5" x14ac:dyDescent="0.25">
      <c r="A3676" s="9" t="s">
        <v>7350</v>
      </c>
      <c r="B3676" s="9" t="s">
        <v>12830</v>
      </c>
      <c r="C3676" s="9" t="s">
        <v>61</v>
      </c>
      <c r="D3676" s="9" t="s">
        <v>3795</v>
      </c>
      <c r="E3676" s="16">
        <v>0.05</v>
      </c>
    </row>
    <row r="3677" spans="1:5" x14ac:dyDescent="0.25">
      <c r="A3677" s="9" t="s">
        <v>7350</v>
      </c>
      <c r="B3677" s="9" t="s">
        <v>12831</v>
      </c>
      <c r="C3677" s="9" t="s">
        <v>61</v>
      </c>
      <c r="D3677" s="9" t="s">
        <v>3795</v>
      </c>
      <c r="E3677" s="16">
        <v>0.05</v>
      </c>
    </row>
    <row r="3678" spans="1:5" x14ac:dyDescent="0.25">
      <c r="A3678" s="9" t="s">
        <v>7350</v>
      </c>
      <c r="B3678" s="9" t="s">
        <v>9973</v>
      </c>
      <c r="C3678" s="9" t="s">
        <v>61</v>
      </c>
      <c r="D3678" s="9" t="s">
        <v>3795</v>
      </c>
      <c r="E3678" s="16">
        <v>0.05</v>
      </c>
    </row>
    <row r="3679" spans="1:5" x14ac:dyDescent="0.25">
      <c r="A3679" s="9" t="s">
        <v>7350</v>
      </c>
      <c r="B3679" s="9" t="s">
        <v>9974</v>
      </c>
      <c r="C3679" s="9" t="s">
        <v>61</v>
      </c>
      <c r="D3679" s="9" t="s">
        <v>3795</v>
      </c>
      <c r="E3679" s="16">
        <v>1864.03125</v>
      </c>
    </row>
    <row r="3680" spans="1:5" x14ac:dyDescent="0.25">
      <c r="A3680" s="9" t="s">
        <v>7350</v>
      </c>
      <c r="B3680" s="9" t="s">
        <v>9975</v>
      </c>
      <c r="C3680" s="9" t="s">
        <v>61</v>
      </c>
      <c r="D3680" s="9" t="s">
        <v>3795</v>
      </c>
      <c r="E3680" s="16">
        <v>3875.4805000000001</v>
      </c>
    </row>
    <row r="3681" spans="1:5" x14ac:dyDescent="0.25">
      <c r="A3681" s="9" t="s">
        <v>7350</v>
      </c>
      <c r="B3681" s="9" t="s">
        <v>9976</v>
      </c>
      <c r="C3681" s="9" t="s">
        <v>61</v>
      </c>
      <c r="D3681" s="9" t="s">
        <v>3795</v>
      </c>
      <c r="E3681" s="16">
        <v>3192.6301665000001</v>
      </c>
    </row>
    <row r="3682" spans="1:5" x14ac:dyDescent="0.25">
      <c r="A3682" s="9" t="s">
        <v>7350</v>
      </c>
      <c r="B3682" s="9" t="s">
        <v>18713</v>
      </c>
      <c r="C3682" s="9" t="s">
        <v>299</v>
      </c>
      <c r="D3682" s="9" t="s">
        <v>3795</v>
      </c>
      <c r="E3682" s="16">
        <v>4.1349999999999998E-2</v>
      </c>
    </row>
    <row r="3683" spans="1:5" x14ac:dyDescent="0.25">
      <c r="A3683" s="9" t="s">
        <v>7350</v>
      </c>
      <c r="B3683" s="9" t="s">
        <v>9977</v>
      </c>
      <c r="C3683" s="9" t="s">
        <v>61</v>
      </c>
      <c r="D3683" s="9" t="s">
        <v>3795</v>
      </c>
      <c r="E3683" s="16">
        <v>6.6916666666666666E-2</v>
      </c>
    </row>
    <row r="3684" spans="1:5" x14ac:dyDescent="0.25">
      <c r="A3684" s="9" t="s">
        <v>7350</v>
      </c>
      <c r="B3684" s="9" t="s">
        <v>12839</v>
      </c>
      <c r="C3684" s="9" t="s">
        <v>61</v>
      </c>
      <c r="D3684" s="9" t="s">
        <v>3795</v>
      </c>
      <c r="E3684" s="16">
        <v>3.0249999999999999E-2</v>
      </c>
    </row>
    <row r="3685" spans="1:5" x14ac:dyDescent="0.25">
      <c r="A3685" s="9" t="s">
        <v>7350</v>
      </c>
      <c r="B3685" s="9" t="s">
        <v>9978</v>
      </c>
      <c r="C3685" s="9" t="s">
        <v>61</v>
      </c>
      <c r="D3685" s="9" t="s">
        <v>3795</v>
      </c>
      <c r="E3685" s="16">
        <v>9.3375E-2</v>
      </c>
    </row>
    <row r="3686" spans="1:5" x14ac:dyDescent="0.25">
      <c r="A3686" s="9" t="s">
        <v>7350</v>
      </c>
      <c r="B3686" s="9" t="s">
        <v>12840</v>
      </c>
      <c r="C3686" s="9" t="s">
        <v>61</v>
      </c>
      <c r="D3686" s="9" t="s">
        <v>3795</v>
      </c>
      <c r="E3686" s="16">
        <v>0.39787499999999998</v>
      </c>
    </row>
    <row r="3687" spans="1:5" x14ac:dyDescent="0.25">
      <c r="A3687" s="9" t="s">
        <v>7350</v>
      </c>
      <c r="B3687" s="9" t="s">
        <v>12841</v>
      </c>
      <c r="C3687" s="9" t="s">
        <v>61</v>
      </c>
      <c r="D3687" s="9" t="s">
        <v>3795</v>
      </c>
      <c r="E3687" s="16">
        <v>0.05</v>
      </c>
    </row>
    <row r="3688" spans="1:5" x14ac:dyDescent="0.25">
      <c r="A3688" s="9" t="s">
        <v>7350</v>
      </c>
      <c r="B3688" s="9" t="s">
        <v>12842</v>
      </c>
      <c r="C3688" s="9" t="s">
        <v>299</v>
      </c>
      <c r="D3688" s="9" t="s">
        <v>3795</v>
      </c>
      <c r="E3688" s="16">
        <v>0.05</v>
      </c>
    </row>
    <row r="3689" spans="1:5" x14ac:dyDescent="0.25">
      <c r="A3689" s="9" t="s">
        <v>7350</v>
      </c>
      <c r="B3689" s="9" t="s">
        <v>18714</v>
      </c>
      <c r="C3689" s="9" t="s">
        <v>299</v>
      </c>
      <c r="D3689" s="9" t="s">
        <v>3795</v>
      </c>
      <c r="E3689" s="16">
        <v>0.03</v>
      </c>
    </row>
    <row r="3690" spans="1:5" x14ac:dyDescent="0.25">
      <c r="A3690" s="9" t="s">
        <v>7350</v>
      </c>
      <c r="B3690" s="9" t="s">
        <v>9979</v>
      </c>
      <c r="C3690" s="9" t="s">
        <v>61</v>
      </c>
      <c r="D3690" s="9" t="s">
        <v>3795</v>
      </c>
      <c r="E3690" s="16">
        <v>0.05</v>
      </c>
    </row>
    <row r="3691" spans="1:5" x14ac:dyDescent="0.25">
      <c r="A3691" s="9" t="s">
        <v>7350</v>
      </c>
      <c r="B3691" s="9" t="s">
        <v>9980</v>
      </c>
      <c r="C3691" s="9" t="s">
        <v>61</v>
      </c>
      <c r="D3691" s="9" t="s">
        <v>3795</v>
      </c>
      <c r="E3691" s="16">
        <v>0.59599999999999997</v>
      </c>
    </row>
    <row r="3692" spans="1:5" x14ac:dyDescent="0.25">
      <c r="A3692" s="9" t="s">
        <v>7350</v>
      </c>
      <c r="B3692" s="9" t="s">
        <v>9982</v>
      </c>
      <c r="C3692" s="9" t="s">
        <v>61</v>
      </c>
      <c r="D3692" s="9" t="s">
        <v>3795</v>
      </c>
      <c r="E3692" s="16">
        <v>0.05</v>
      </c>
    </row>
    <row r="3693" spans="1:5" x14ac:dyDescent="0.25">
      <c r="A3693" s="9" t="s">
        <v>7350</v>
      </c>
      <c r="B3693" s="9" t="s">
        <v>12844</v>
      </c>
      <c r="C3693" s="9" t="s">
        <v>61</v>
      </c>
      <c r="D3693" s="9" t="s">
        <v>3795</v>
      </c>
      <c r="E3693" s="16">
        <v>0.05</v>
      </c>
    </row>
    <row r="3694" spans="1:5" x14ac:dyDescent="0.25">
      <c r="A3694" s="9" t="s">
        <v>7350</v>
      </c>
      <c r="B3694" s="9" t="s">
        <v>12845</v>
      </c>
      <c r="C3694" s="9" t="s">
        <v>61</v>
      </c>
      <c r="D3694" s="9" t="s">
        <v>3795</v>
      </c>
      <c r="E3694" s="16">
        <v>6.8250000000000005E-2</v>
      </c>
    </row>
    <row r="3695" spans="1:5" x14ac:dyDescent="0.25">
      <c r="A3695" s="9" t="s">
        <v>7350</v>
      </c>
      <c r="B3695" s="9" t="s">
        <v>12846</v>
      </c>
      <c r="C3695" s="9" t="s">
        <v>61</v>
      </c>
      <c r="D3695" s="9" t="s">
        <v>3795</v>
      </c>
      <c r="E3695" s="16">
        <v>0.05</v>
      </c>
    </row>
    <row r="3696" spans="1:5" x14ac:dyDescent="0.25">
      <c r="A3696" s="9" t="s">
        <v>7350</v>
      </c>
      <c r="B3696" s="9" t="s">
        <v>12847</v>
      </c>
      <c r="C3696" s="9" t="s">
        <v>61</v>
      </c>
      <c r="D3696" s="9" t="s">
        <v>3795</v>
      </c>
      <c r="E3696" s="16">
        <v>0.05</v>
      </c>
    </row>
    <row r="3697" spans="1:5" x14ac:dyDescent="0.25">
      <c r="A3697" s="9" t="s">
        <v>7350</v>
      </c>
      <c r="B3697" s="9" t="s">
        <v>18715</v>
      </c>
      <c r="C3697" s="9" t="s">
        <v>61</v>
      </c>
      <c r="D3697" s="9" t="s">
        <v>3795</v>
      </c>
      <c r="E3697" s="16">
        <v>8.5949999999999999E-2</v>
      </c>
    </row>
    <row r="3698" spans="1:5" x14ac:dyDescent="0.25">
      <c r="A3698" s="9" t="s">
        <v>7350</v>
      </c>
      <c r="B3698" s="9" t="s">
        <v>18716</v>
      </c>
      <c r="C3698" s="9" t="s">
        <v>61</v>
      </c>
      <c r="D3698" s="9" t="s">
        <v>3795</v>
      </c>
      <c r="E3698" s="16">
        <v>8.6324999999999999E-2</v>
      </c>
    </row>
    <row r="3699" spans="1:5" x14ac:dyDescent="0.25">
      <c r="A3699" s="9" t="s">
        <v>7350</v>
      </c>
      <c r="B3699" s="9" t="s">
        <v>12848</v>
      </c>
      <c r="C3699" s="9" t="s">
        <v>61</v>
      </c>
      <c r="D3699" s="9" t="s">
        <v>3795</v>
      </c>
      <c r="E3699" s="16">
        <v>0.05</v>
      </c>
    </row>
    <row r="3700" spans="1:5" x14ac:dyDescent="0.25">
      <c r="A3700" s="9" t="s">
        <v>7350</v>
      </c>
      <c r="B3700" s="9" t="s">
        <v>12849</v>
      </c>
      <c r="C3700" s="9" t="s">
        <v>61</v>
      </c>
      <c r="D3700" s="9" t="s">
        <v>3795</v>
      </c>
      <c r="E3700" s="16">
        <v>0.125775</v>
      </c>
    </row>
    <row r="3701" spans="1:5" x14ac:dyDescent="0.25">
      <c r="A3701" s="9" t="s">
        <v>7350</v>
      </c>
      <c r="B3701" s="9" t="s">
        <v>9984</v>
      </c>
      <c r="C3701" s="9" t="s">
        <v>61</v>
      </c>
      <c r="D3701" s="9" t="s">
        <v>3795</v>
      </c>
      <c r="E3701" s="16">
        <v>0.33910849999999998</v>
      </c>
    </row>
    <row r="3702" spans="1:5" x14ac:dyDescent="0.25">
      <c r="A3702" s="9" t="s">
        <v>7350</v>
      </c>
      <c r="B3702" s="9" t="s">
        <v>9985</v>
      </c>
      <c r="C3702" s="9" t="s">
        <v>61</v>
      </c>
      <c r="D3702" s="9" t="s">
        <v>3795</v>
      </c>
      <c r="E3702" s="16">
        <v>0.05</v>
      </c>
    </row>
    <row r="3703" spans="1:5" x14ac:dyDescent="0.25">
      <c r="A3703" s="9" t="s">
        <v>7350</v>
      </c>
      <c r="B3703" s="9" t="s">
        <v>9986</v>
      </c>
      <c r="C3703" s="9" t="s">
        <v>61</v>
      </c>
      <c r="D3703" s="9" t="s">
        <v>3795</v>
      </c>
      <c r="E3703" s="16">
        <v>6.0816666666666672E-2</v>
      </c>
    </row>
    <row r="3704" spans="1:5" x14ac:dyDescent="0.25">
      <c r="A3704" s="9" t="s">
        <v>7350</v>
      </c>
      <c r="B3704" s="9" t="s">
        <v>9987</v>
      </c>
      <c r="C3704" s="9" t="s">
        <v>61</v>
      </c>
      <c r="D3704" s="9" t="s">
        <v>3795</v>
      </c>
      <c r="E3704" s="16">
        <v>5.3466666666666669E-2</v>
      </c>
    </row>
    <row r="3705" spans="1:5" x14ac:dyDescent="0.25">
      <c r="A3705" s="9" t="s">
        <v>7350</v>
      </c>
      <c r="B3705" s="9" t="s">
        <v>9988</v>
      </c>
      <c r="C3705" s="9" t="s">
        <v>61</v>
      </c>
      <c r="D3705" s="9" t="s">
        <v>3795</v>
      </c>
      <c r="E3705" s="16">
        <v>0.1079</v>
      </c>
    </row>
    <row r="3706" spans="1:5" x14ac:dyDescent="0.25">
      <c r="A3706" s="9" t="s">
        <v>7350</v>
      </c>
      <c r="B3706" s="9" t="s">
        <v>9989</v>
      </c>
      <c r="C3706" s="9" t="s">
        <v>61</v>
      </c>
      <c r="D3706" s="9" t="s">
        <v>3795</v>
      </c>
      <c r="E3706" s="16">
        <v>0.515154</v>
      </c>
    </row>
    <row r="3707" spans="1:5" x14ac:dyDescent="0.25">
      <c r="A3707" s="9" t="s">
        <v>7350</v>
      </c>
      <c r="B3707" s="9" t="s">
        <v>12850</v>
      </c>
      <c r="C3707" s="9" t="s">
        <v>61</v>
      </c>
      <c r="D3707" s="9" t="s">
        <v>3795</v>
      </c>
      <c r="E3707" s="16">
        <v>0.05</v>
      </c>
    </row>
    <row r="3708" spans="1:5" x14ac:dyDescent="0.25">
      <c r="A3708" s="9" t="s">
        <v>7350</v>
      </c>
      <c r="B3708" s="9" t="s">
        <v>9990</v>
      </c>
      <c r="C3708" s="9" t="s">
        <v>61</v>
      </c>
      <c r="D3708" s="9" t="s">
        <v>3795</v>
      </c>
      <c r="E3708" s="16">
        <v>1.3979999999999999</v>
      </c>
    </row>
    <row r="3709" spans="1:5" x14ac:dyDescent="0.25">
      <c r="A3709" s="9" t="s">
        <v>7350</v>
      </c>
      <c r="B3709" s="9" t="s">
        <v>12851</v>
      </c>
      <c r="C3709" s="9" t="s">
        <v>61</v>
      </c>
      <c r="D3709" s="9" t="s">
        <v>3795</v>
      </c>
      <c r="E3709" s="16">
        <v>1.5325</v>
      </c>
    </row>
    <row r="3710" spans="1:5" x14ac:dyDescent="0.25">
      <c r="A3710" s="9" t="s">
        <v>7350</v>
      </c>
      <c r="B3710" s="9" t="s">
        <v>9991</v>
      </c>
      <c r="C3710" s="9" t="s">
        <v>61</v>
      </c>
      <c r="D3710" s="9" t="s">
        <v>3795</v>
      </c>
      <c r="E3710" s="16">
        <v>5.8000000000000003E-2</v>
      </c>
    </row>
    <row r="3711" spans="1:5" x14ac:dyDescent="0.25">
      <c r="A3711" s="9" t="s">
        <v>7350</v>
      </c>
      <c r="B3711" s="9" t="s">
        <v>9992</v>
      </c>
      <c r="C3711" s="9" t="s">
        <v>61</v>
      </c>
      <c r="D3711" s="9" t="s">
        <v>3795</v>
      </c>
      <c r="E3711" s="16">
        <v>796.61583350000001</v>
      </c>
    </row>
    <row r="3712" spans="1:5" x14ac:dyDescent="0.25">
      <c r="A3712" s="9" t="s">
        <v>7350</v>
      </c>
      <c r="B3712" s="9" t="s">
        <v>12852</v>
      </c>
      <c r="C3712" s="9" t="s">
        <v>61</v>
      </c>
      <c r="D3712" s="9" t="s">
        <v>3795</v>
      </c>
      <c r="E3712" s="16">
        <v>0.127</v>
      </c>
    </row>
    <row r="3713" spans="1:5" x14ac:dyDescent="0.25">
      <c r="A3713" s="9" t="s">
        <v>7350</v>
      </c>
      <c r="B3713" s="9" t="s">
        <v>18722</v>
      </c>
      <c r="C3713" s="9" t="s">
        <v>299</v>
      </c>
      <c r="D3713" s="9" t="s">
        <v>3795</v>
      </c>
      <c r="E3713" s="16">
        <v>0.03</v>
      </c>
    </row>
    <row r="3714" spans="1:5" x14ac:dyDescent="0.25">
      <c r="A3714" s="9" t="s">
        <v>7350</v>
      </c>
      <c r="B3714" s="9" t="s">
        <v>9993</v>
      </c>
      <c r="C3714" s="9" t="s">
        <v>61</v>
      </c>
      <c r="D3714" s="9" t="s">
        <v>3795</v>
      </c>
      <c r="E3714" s="16">
        <v>0.1474</v>
      </c>
    </row>
    <row r="3715" spans="1:5" x14ac:dyDescent="0.25">
      <c r="A3715" s="9" t="s">
        <v>7350</v>
      </c>
      <c r="B3715" s="9" t="s">
        <v>12853</v>
      </c>
      <c r="C3715" s="9" t="s">
        <v>61</v>
      </c>
      <c r="D3715" s="9" t="s">
        <v>3795</v>
      </c>
      <c r="E3715" s="16">
        <v>0.05</v>
      </c>
    </row>
    <row r="3716" spans="1:5" x14ac:dyDescent="0.25">
      <c r="A3716" s="9" t="s">
        <v>7350</v>
      </c>
      <c r="B3716" s="9" t="s">
        <v>9994</v>
      </c>
      <c r="C3716" s="9" t="s">
        <v>61</v>
      </c>
      <c r="D3716" s="9" t="s">
        <v>3795</v>
      </c>
      <c r="E3716" s="16">
        <v>94.764433333333329</v>
      </c>
    </row>
    <row r="3717" spans="1:5" x14ac:dyDescent="0.25">
      <c r="A3717" s="9" t="s">
        <v>7350</v>
      </c>
      <c r="B3717" s="9" t="s">
        <v>9995</v>
      </c>
      <c r="C3717" s="9" t="s">
        <v>61</v>
      </c>
      <c r="D3717" s="9" t="s">
        <v>3795</v>
      </c>
      <c r="E3717" s="16">
        <v>0.05</v>
      </c>
    </row>
    <row r="3718" spans="1:5" x14ac:dyDescent="0.25">
      <c r="A3718" s="9" t="s">
        <v>7350</v>
      </c>
      <c r="B3718" s="9" t="s">
        <v>12855</v>
      </c>
      <c r="C3718" s="9" t="s">
        <v>61</v>
      </c>
      <c r="D3718" s="9" t="s">
        <v>3795</v>
      </c>
      <c r="E3718" s="16">
        <v>733.54016649999994</v>
      </c>
    </row>
    <row r="3719" spans="1:5" x14ac:dyDescent="0.25">
      <c r="A3719" s="9" t="s">
        <v>7350</v>
      </c>
      <c r="B3719" s="9" t="s">
        <v>10719</v>
      </c>
      <c r="C3719" s="9" t="s">
        <v>61</v>
      </c>
      <c r="D3719" s="9" t="s">
        <v>3795</v>
      </c>
      <c r="E3719" s="16">
        <v>310.05430566666672</v>
      </c>
    </row>
    <row r="3720" spans="1:5" x14ac:dyDescent="0.25">
      <c r="A3720" s="9" t="s">
        <v>7350</v>
      </c>
      <c r="B3720" s="9" t="s">
        <v>9996</v>
      </c>
      <c r="C3720" s="9" t="s">
        <v>61</v>
      </c>
      <c r="D3720" s="9" t="s">
        <v>3795</v>
      </c>
      <c r="E3720" s="16">
        <v>1.43075</v>
      </c>
    </row>
    <row r="3721" spans="1:5" x14ac:dyDescent="0.25">
      <c r="A3721" s="9" t="s">
        <v>7350</v>
      </c>
      <c r="B3721" s="9" t="s">
        <v>10720</v>
      </c>
      <c r="C3721" s="9" t="s">
        <v>61</v>
      </c>
      <c r="D3721" s="9" t="s">
        <v>3795</v>
      </c>
      <c r="E3721" s="16">
        <v>0.05</v>
      </c>
    </row>
    <row r="3722" spans="1:5" x14ac:dyDescent="0.25">
      <c r="A3722" s="9" t="s">
        <v>7350</v>
      </c>
      <c r="B3722" s="9" t="s">
        <v>12856</v>
      </c>
      <c r="C3722" s="9" t="s">
        <v>61</v>
      </c>
      <c r="D3722" s="9" t="s">
        <v>3795</v>
      </c>
      <c r="E3722" s="16">
        <v>0.05</v>
      </c>
    </row>
    <row r="3723" spans="1:5" x14ac:dyDescent="0.25">
      <c r="A3723" s="9" t="s">
        <v>7350</v>
      </c>
      <c r="B3723" s="9" t="s">
        <v>10721</v>
      </c>
      <c r="C3723" s="9" t="s">
        <v>61</v>
      </c>
      <c r="D3723" s="9" t="s">
        <v>3795</v>
      </c>
      <c r="E3723" s="16">
        <v>800.62924999999996</v>
      </c>
    </row>
    <row r="3724" spans="1:5" x14ac:dyDescent="0.25">
      <c r="A3724" s="9" t="s">
        <v>7350</v>
      </c>
      <c r="B3724" s="9" t="s">
        <v>9997</v>
      </c>
      <c r="C3724" s="9" t="s">
        <v>61</v>
      </c>
      <c r="D3724" s="9" t="s">
        <v>3795</v>
      </c>
      <c r="E3724" s="16">
        <v>5.9916666666666667E-2</v>
      </c>
    </row>
    <row r="3725" spans="1:5" x14ac:dyDescent="0.25">
      <c r="A3725" s="9" t="s">
        <v>7350</v>
      </c>
      <c r="B3725" s="9" t="s">
        <v>9998</v>
      </c>
      <c r="C3725" s="9" t="s">
        <v>61</v>
      </c>
      <c r="D3725" s="9" t="s">
        <v>3795</v>
      </c>
      <c r="E3725" s="16">
        <v>0.106333</v>
      </c>
    </row>
    <row r="3726" spans="1:5" x14ac:dyDescent="0.25">
      <c r="A3726" s="9" t="s">
        <v>7350</v>
      </c>
      <c r="B3726" s="9" t="s">
        <v>12857</v>
      </c>
      <c r="C3726" s="9" t="s">
        <v>299</v>
      </c>
      <c r="D3726" s="9" t="s">
        <v>3795</v>
      </c>
      <c r="E3726" s="16">
        <v>0.05</v>
      </c>
    </row>
    <row r="3727" spans="1:5" x14ac:dyDescent="0.25">
      <c r="A3727" s="9" t="s">
        <v>7350</v>
      </c>
      <c r="B3727" s="9" t="s">
        <v>10722</v>
      </c>
      <c r="C3727" s="9" t="s">
        <v>61</v>
      </c>
      <c r="D3727" s="9" t="s">
        <v>3795</v>
      </c>
      <c r="E3727" s="16">
        <v>0.1360835</v>
      </c>
    </row>
    <row r="3728" spans="1:5" x14ac:dyDescent="0.25">
      <c r="A3728" s="9" t="s">
        <v>7350</v>
      </c>
      <c r="B3728" s="9" t="s">
        <v>9999</v>
      </c>
      <c r="C3728" s="9" t="s">
        <v>61</v>
      </c>
      <c r="D3728" s="9" t="s">
        <v>3795</v>
      </c>
      <c r="E3728" s="16">
        <v>0.69599999999999995</v>
      </c>
    </row>
    <row r="3729" spans="1:5" x14ac:dyDescent="0.25">
      <c r="A3729" s="9" t="s">
        <v>7350</v>
      </c>
      <c r="B3729" s="9" t="s">
        <v>10000</v>
      </c>
      <c r="C3729" s="9" t="s">
        <v>61</v>
      </c>
      <c r="D3729" s="9" t="s">
        <v>3795</v>
      </c>
      <c r="E3729" s="16">
        <v>0.05</v>
      </c>
    </row>
    <row r="3730" spans="1:5" x14ac:dyDescent="0.25">
      <c r="A3730" s="9" t="s">
        <v>7350</v>
      </c>
      <c r="B3730" s="9" t="s">
        <v>10723</v>
      </c>
      <c r="C3730" s="9" t="s">
        <v>61</v>
      </c>
      <c r="D3730" s="9" t="s">
        <v>3795</v>
      </c>
      <c r="E3730" s="16">
        <v>1.5109999999999999</v>
      </c>
    </row>
    <row r="3731" spans="1:5" x14ac:dyDescent="0.25">
      <c r="A3731" s="9" t="s">
        <v>7350</v>
      </c>
      <c r="B3731" s="9" t="s">
        <v>12858</v>
      </c>
      <c r="C3731" s="9" t="s">
        <v>299</v>
      </c>
      <c r="D3731" s="9" t="s">
        <v>3795</v>
      </c>
      <c r="E3731" s="16">
        <v>7.3999999999999996E-2</v>
      </c>
    </row>
    <row r="3732" spans="1:5" x14ac:dyDescent="0.25">
      <c r="A3732" s="9" t="s">
        <v>24</v>
      </c>
      <c r="B3732" s="9" t="s">
        <v>979</v>
      </c>
      <c r="C3732" s="9" t="s">
        <v>61</v>
      </c>
      <c r="D3732" s="9" t="s">
        <v>3795</v>
      </c>
      <c r="E3732" s="16">
        <v>1.126666666666667E-2</v>
      </c>
    </row>
    <row r="3733" spans="1:5" x14ac:dyDescent="0.25">
      <c r="A3733" s="9" t="s">
        <v>24</v>
      </c>
      <c r="B3733" s="9" t="s">
        <v>18723</v>
      </c>
      <c r="C3733" s="9" t="s">
        <v>61</v>
      </c>
      <c r="D3733" s="9" t="s">
        <v>3795</v>
      </c>
      <c r="E3733" s="16">
        <v>1.0057999999999999E-2</v>
      </c>
    </row>
    <row r="3734" spans="1:5" x14ac:dyDescent="0.25">
      <c r="A3734" s="9" t="s">
        <v>24</v>
      </c>
      <c r="B3734" s="9" t="s">
        <v>980</v>
      </c>
      <c r="C3734" s="9" t="s">
        <v>61</v>
      </c>
      <c r="D3734" s="9" t="s">
        <v>3795</v>
      </c>
      <c r="E3734" s="16">
        <v>3.1324999999999999E-2</v>
      </c>
    </row>
    <row r="3735" spans="1:5" x14ac:dyDescent="0.25">
      <c r="A3735" s="9" t="s">
        <v>24</v>
      </c>
      <c r="B3735" s="9" t="s">
        <v>18724</v>
      </c>
      <c r="C3735" s="9" t="s">
        <v>61</v>
      </c>
      <c r="D3735" s="9" t="s">
        <v>3795</v>
      </c>
      <c r="E3735" s="16">
        <v>6.1999999999999998E-3</v>
      </c>
    </row>
    <row r="3736" spans="1:5" x14ac:dyDescent="0.25">
      <c r="A3736" s="9" t="s">
        <v>24</v>
      </c>
      <c r="B3736" s="9" t="s">
        <v>18725</v>
      </c>
      <c r="C3736" s="9" t="s">
        <v>61</v>
      </c>
      <c r="D3736" s="9" t="s">
        <v>3795</v>
      </c>
      <c r="E3736" s="16">
        <v>1.2375000000000001E-2</v>
      </c>
    </row>
    <row r="3737" spans="1:5" x14ac:dyDescent="0.25">
      <c r="A3737" s="9" t="s">
        <v>24</v>
      </c>
      <c r="B3737" s="9" t="s">
        <v>981</v>
      </c>
      <c r="C3737" s="9" t="s">
        <v>61</v>
      </c>
      <c r="D3737" s="9" t="s">
        <v>3795</v>
      </c>
      <c r="E3737" s="16">
        <v>3.6059333333333332E-2</v>
      </c>
    </row>
    <row r="3738" spans="1:5" x14ac:dyDescent="0.25">
      <c r="A3738" s="9" t="s">
        <v>24</v>
      </c>
      <c r="B3738" s="9" t="s">
        <v>12859</v>
      </c>
      <c r="C3738" s="9" t="s">
        <v>61</v>
      </c>
      <c r="D3738" s="9" t="s">
        <v>3795</v>
      </c>
      <c r="E3738" s="16">
        <v>6.5265000000000002E-3</v>
      </c>
    </row>
    <row r="3739" spans="1:5" x14ac:dyDescent="0.25">
      <c r="A3739" s="9" t="s">
        <v>24</v>
      </c>
      <c r="B3739" s="9" t="s">
        <v>982</v>
      </c>
      <c r="C3739" s="9" t="s">
        <v>61</v>
      </c>
      <c r="D3739" s="9" t="s">
        <v>3795</v>
      </c>
      <c r="E3739" s="16">
        <v>1.2683E-2</v>
      </c>
    </row>
    <row r="3740" spans="1:5" x14ac:dyDescent="0.25">
      <c r="A3740" s="9" t="s">
        <v>24</v>
      </c>
      <c r="B3740" s="9" t="s">
        <v>18726</v>
      </c>
      <c r="C3740" s="9" t="s">
        <v>61</v>
      </c>
      <c r="D3740" s="9" t="s">
        <v>3795</v>
      </c>
      <c r="E3740" s="16">
        <v>7.208E-3</v>
      </c>
    </row>
    <row r="3741" spans="1:5" x14ac:dyDescent="0.25">
      <c r="A3741" s="9" t="s">
        <v>24</v>
      </c>
      <c r="B3741" s="9" t="s">
        <v>18727</v>
      </c>
      <c r="C3741" s="9" t="s">
        <v>61</v>
      </c>
      <c r="D3741" s="9" t="s">
        <v>3795</v>
      </c>
      <c r="E3741" s="16">
        <v>6.8500000000000002E-3</v>
      </c>
    </row>
    <row r="3742" spans="1:5" x14ac:dyDescent="0.25">
      <c r="A3742" s="9" t="s">
        <v>24</v>
      </c>
      <c r="B3742" s="9" t="s">
        <v>983</v>
      </c>
      <c r="C3742" s="9" t="s">
        <v>61</v>
      </c>
      <c r="D3742" s="9" t="s">
        <v>3795</v>
      </c>
      <c r="E3742" s="16">
        <v>6.8050000000000003E-3</v>
      </c>
    </row>
    <row r="3743" spans="1:5" x14ac:dyDescent="0.25">
      <c r="A3743" s="9" t="s">
        <v>24</v>
      </c>
      <c r="B3743" s="9" t="s">
        <v>18728</v>
      </c>
      <c r="C3743" s="9" t="s">
        <v>61</v>
      </c>
      <c r="D3743" s="9" t="s">
        <v>3795</v>
      </c>
      <c r="E3743" s="16">
        <v>6.1999999999999998E-3</v>
      </c>
    </row>
    <row r="3744" spans="1:5" x14ac:dyDescent="0.25">
      <c r="A3744" s="9" t="s">
        <v>24</v>
      </c>
      <c r="B3744" s="9" t="s">
        <v>984</v>
      </c>
      <c r="C3744" s="9" t="s">
        <v>61</v>
      </c>
      <c r="D3744" s="9" t="s">
        <v>3795</v>
      </c>
      <c r="E3744" s="16">
        <v>8.8599999999999998E-3</v>
      </c>
    </row>
    <row r="3745" spans="1:5" x14ac:dyDescent="0.25">
      <c r="A3745" s="9" t="s">
        <v>24</v>
      </c>
      <c r="B3745" s="9" t="s">
        <v>18729</v>
      </c>
      <c r="C3745" s="9" t="s">
        <v>61</v>
      </c>
      <c r="D3745" s="9" t="s">
        <v>3795</v>
      </c>
      <c r="E3745" s="16">
        <v>1.4800000000000001E-2</v>
      </c>
    </row>
    <row r="3746" spans="1:5" x14ac:dyDescent="0.25">
      <c r="A3746" s="9" t="s">
        <v>24</v>
      </c>
      <c r="B3746" s="9" t="s">
        <v>985</v>
      </c>
      <c r="C3746" s="9" t="s">
        <v>61</v>
      </c>
      <c r="D3746" s="9" t="s">
        <v>3795</v>
      </c>
      <c r="E3746" s="16">
        <v>3.1057333333333329E-2</v>
      </c>
    </row>
    <row r="3747" spans="1:5" x14ac:dyDescent="0.25">
      <c r="A3747" s="9" t="s">
        <v>24</v>
      </c>
      <c r="B3747" s="9" t="s">
        <v>986</v>
      </c>
      <c r="C3747" s="9" t="s">
        <v>61</v>
      </c>
      <c r="D3747" s="9" t="s">
        <v>3795</v>
      </c>
      <c r="E3747" s="16">
        <v>8.7503333333333339E-3</v>
      </c>
    </row>
    <row r="3748" spans="1:5" x14ac:dyDescent="0.25">
      <c r="A3748" s="9" t="s">
        <v>24</v>
      </c>
      <c r="B3748" s="9" t="s">
        <v>987</v>
      </c>
      <c r="C3748" s="9" t="s">
        <v>61</v>
      </c>
      <c r="D3748" s="9" t="s">
        <v>3795</v>
      </c>
      <c r="E3748" s="16">
        <v>9.5110000000000004E-3</v>
      </c>
    </row>
    <row r="3749" spans="1:5" x14ac:dyDescent="0.25">
      <c r="A3749" s="9" t="s">
        <v>24</v>
      </c>
      <c r="B3749" s="9" t="s">
        <v>18730</v>
      </c>
      <c r="C3749" s="9" t="s">
        <v>61</v>
      </c>
      <c r="D3749" s="9" t="s">
        <v>3795</v>
      </c>
      <c r="E3749" s="16">
        <v>1.8849999999999999E-2</v>
      </c>
    </row>
    <row r="3750" spans="1:5" x14ac:dyDescent="0.25">
      <c r="A3750" s="9" t="s">
        <v>24</v>
      </c>
      <c r="B3750" s="9" t="s">
        <v>988</v>
      </c>
      <c r="C3750" s="9" t="s">
        <v>61</v>
      </c>
      <c r="D3750" s="9" t="s">
        <v>3795</v>
      </c>
      <c r="E3750" s="16">
        <v>4.040733333333333E-2</v>
      </c>
    </row>
    <row r="3751" spans="1:5" x14ac:dyDescent="0.25">
      <c r="A3751" s="9" t="s">
        <v>24</v>
      </c>
      <c r="B3751" s="9" t="s">
        <v>18731</v>
      </c>
      <c r="C3751" s="9" t="s">
        <v>61</v>
      </c>
      <c r="D3751" s="9" t="s">
        <v>3795</v>
      </c>
      <c r="E3751" s="16">
        <v>9.9749999999999995E-3</v>
      </c>
    </row>
    <row r="3752" spans="1:5" x14ac:dyDescent="0.25">
      <c r="A3752" s="9" t="s">
        <v>24</v>
      </c>
      <c r="B3752" s="9" t="s">
        <v>989</v>
      </c>
      <c r="C3752" s="9" t="s">
        <v>61</v>
      </c>
      <c r="D3752" s="9" t="s">
        <v>3795</v>
      </c>
      <c r="E3752" s="16">
        <v>1.8127333333333329E-2</v>
      </c>
    </row>
    <row r="3753" spans="1:5" x14ac:dyDescent="0.25">
      <c r="A3753" s="9" t="s">
        <v>24</v>
      </c>
      <c r="B3753" s="9" t="s">
        <v>990</v>
      </c>
      <c r="C3753" s="9" t="s">
        <v>61</v>
      </c>
      <c r="D3753" s="9" t="s">
        <v>3795</v>
      </c>
      <c r="E3753" s="16">
        <v>2.5646666666666668E-2</v>
      </c>
    </row>
    <row r="3754" spans="1:5" x14ac:dyDescent="0.25">
      <c r="A3754" s="9" t="s">
        <v>24</v>
      </c>
      <c r="B3754" s="9" t="s">
        <v>991</v>
      </c>
      <c r="C3754" s="9" t="s">
        <v>61</v>
      </c>
      <c r="D3754" s="9" t="s">
        <v>3795</v>
      </c>
      <c r="E3754" s="16">
        <v>1.843266666666667E-2</v>
      </c>
    </row>
    <row r="3755" spans="1:5" x14ac:dyDescent="0.25">
      <c r="A3755" s="9" t="s">
        <v>24</v>
      </c>
      <c r="B3755" s="9" t="s">
        <v>12860</v>
      </c>
      <c r="C3755" s="9" t="s">
        <v>61</v>
      </c>
      <c r="D3755" s="9" t="s">
        <v>3795</v>
      </c>
      <c r="E3755" s="16">
        <v>1.977466666666667E-2</v>
      </c>
    </row>
    <row r="3756" spans="1:5" x14ac:dyDescent="0.25">
      <c r="A3756" s="9" t="s">
        <v>24</v>
      </c>
      <c r="B3756" s="9" t="s">
        <v>12861</v>
      </c>
      <c r="C3756" s="9" t="s">
        <v>61</v>
      </c>
      <c r="D3756" s="9" t="s">
        <v>3795</v>
      </c>
      <c r="E3756" s="16">
        <v>1.6792999999999999E-2</v>
      </c>
    </row>
    <row r="3757" spans="1:5" x14ac:dyDescent="0.25">
      <c r="A3757" s="9" t="s">
        <v>24</v>
      </c>
      <c r="B3757" s="9" t="s">
        <v>992</v>
      </c>
      <c r="C3757" s="9" t="s">
        <v>61</v>
      </c>
      <c r="D3757" s="9" t="s">
        <v>3795</v>
      </c>
      <c r="E3757" s="16">
        <v>1.241666666666667E-2</v>
      </c>
    </row>
    <row r="3758" spans="1:5" x14ac:dyDescent="0.25">
      <c r="A3758" s="9" t="s">
        <v>24</v>
      </c>
      <c r="B3758" s="9" t="s">
        <v>993</v>
      </c>
      <c r="C3758" s="9" t="s">
        <v>61</v>
      </c>
      <c r="D3758" s="9" t="s">
        <v>3795</v>
      </c>
      <c r="E3758" s="16">
        <v>7.7363333333333338E-3</v>
      </c>
    </row>
    <row r="3759" spans="1:5" x14ac:dyDescent="0.25">
      <c r="A3759" s="9" t="s">
        <v>24</v>
      </c>
      <c r="B3759" s="9" t="s">
        <v>18732</v>
      </c>
      <c r="C3759" s="9" t="s">
        <v>61</v>
      </c>
      <c r="D3759" s="9" t="s">
        <v>3795</v>
      </c>
      <c r="E3759" s="16">
        <v>3.3641999999999998E-2</v>
      </c>
    </row>
    <row r="3760" spans="1:5" x14ac:dyDescent="0.25">
      <c r="A3760" s="9" t="s">
        <v>24</v>
      </c>
      <c r="B3760" s="9" t="s">
        <v>994</v>
      </c>
      <c r="C3760" s="9" t="s">
        <v>61</v>
      </c>
      <c r="D3760" s="9" t="s">
        <v>3795</v>
      </c>
      <c r="E3760" s="16">
        <v>4.6884000000000002E-2</v>
      </c>
    </row>
    <row r="3761" spans="1:5" x14ac:dyDescent="0.25">
      <c r="A3761" s="9" t="s">
        <v>24</v>
      </c>
      <c r="B3761" s="9" t="s">
        <v>18733</v>
      </c>
      <c r="C3761" s="9" t="s">
        <v>61</v>
      </c>
      <c r="D3761" s="9" t="s">
        <v>3795</v>
      </c>
      <c r="E3761" s="16">
        <v>1.4583E-2</v>
      </c>
    </row>
    <row r="3762" spans="1:5" x14ac:dyDescent="0.25">
      <c r="A3762" s="9" t="s">
        <v>24</v>
      </c>
      <c r="B3762" s="9" t="s">
        <v>995</v>
      </c>
      <c r="C3762" s="9" t="s">
        <v>61</v>
      </c>
      <c r="D3762" s="9" t="s">
        <v>3795</v>
      </c>
      <c r="E3762" s="16">
        <v>1.1871E-2</v>
      </c>
    </row>
    <row r="3763" spans="1:5" x14ac:dyDescent="0.25">
      <c r="A3763" s="9" t="s">
        <v>24</v>
      </c>
      <c r="B3763" s="9" t="s">
        <v>18734</v>
      </c>
      <c r="C3763" s="9" t="s">
        <v>61</v>
      </c>
      <c r="D3763" s="9" t="s">
        <v>3795</v>
      </c>
      <c r="E3763" s="16">
        <v>1.0833000000000001E-2</v>
      </c>
    </row>
    <row r="3764" spans="1:5" x14ac:dyDescent="0.25">
      <c r="A3764" s="9" t="s">
        <v>24</v>
      </c>
      <c r="B3764" s="9" t="s">
        <v>12862</v>
      </c>
      <c r="C3764" s="9" t="s">
        <v>61</v>
      </c>
      <c r="D3764" s="9" t="s">
        <v>3795</v>
      </c>
      <c r="E3764" s="16">
        <v>1.0796E-2</v>
      </c>
    </row>
    <row r="3765" spans="1:5" x14ac:dyDescent="0.25">
      <c r="A3765" s="9" t="s">
        <v>24</v>
      </c>
      <c r="B3765" s="9" t="s">
        <v>18735</v>
      </c>
      <c r="C3765" s="9" t="s">
        <v>61</v>
      </c>
      <c r="D3765" s="9" t="s">
        <v>3795</v>
      </c>
      <c r="E3765" s="16">
        <v>2.5100000000000001E-2</v>
      </c>
    </row>
    <row r="3766" spans="1:5" x14ac:dyDescent="0.25">
      <c r="A3766" s="9" t="s">
        <v>12</v>
      </c>
      <c r="B3766" s="9" t="s">
        <v>996</v>
      </c>
      <c r="C3766" s="9" t="s">
        <v>61</v>
      </c>
      <c r="D3766" s="9" t="s">
        <v>3795</v>
      </c>
      <c r="E3766" s="16">
        <v>3.8792E-2</v>
      </c>
    </row>
    <row r="3767" spans="1:5" x14ac:dyDescent="0.25">
      <c r="A3767" s="9" t="s">
        <v>12</v>
      </c>
      <c r="B3767" s="9" t="s">
        <v>997</v>
      </c>
      <c r="C3767" s="9" t="s">
        <v>61</v>
      </c>
      <c r="D3767" s="9" t="s">
        <v>3795</v>
      </c>
      <c r="E3767" s="16">
        <v>5.2249999999999998E-2</v>
      </c>
    </row>
    <row r="3768" spans="1:5" x14ac:dyDescent="0.25">
      <c r="A3768" s="9" t="s">
        <v>12</v>
      </c>
      <c r="B3768" s="9" t="s">
        <v>998</v>
      </c>
      <c r="C3768" s="9" t="s">
        <v>61</v>
      </c>
      <c r="D3768" s="9" t="s">
        <v>3795</v>
      </c>
      <c r="E3768" s="16">
        <v>0.35725000000000001</v>
      </c>
    </row>
    <row r="3769" spans="1:5" x14ac:dyDescent="0.25">
      <c r="A3769" s="9" t="s">
        <v>12</v>
      </c>
      <c r="B3769" s="9" t="s">
        <v>12863</v>
      </c>
      <c r="C3769" s="9" t="s">
        <v>61</v>
      </c>
      <c r="D3769" s="9" t="s">
        <v>3795</v>
      </c>
      <c r="E3769" s="16">
        <v>5.0250000000000003E-2</v>
      </c>
    </row>
    <row r="3770" spans="1:5" x14ac:dyDescent="0.25">
      <c r="A3770" s="9" t="s">
        <v>12</v>
      </c>
      <c r="B3770" s="9" t="s">
        <v>999</v>
      </c>
      <c r="C3770" s="9" t="s">
        <v>61</v>
      </c>
      <c r="D3770" s="9" t="s">
        <v>3795</v>
      </c>
      <c r="E3770" s="16">
        <v>4.3499999999999997E-2</v>
      </c>
    </row>
    <row r="3771" spans="1:5" x14ac:dyDescent="0.25">
      <c r="A3771" s="9" t="s">
        <v>12</v>
      </c>
      <c r="B3771" s="9" t="s">
        <v>1000</v>
      </c>
      <c r="C3771" s="9" t="s">
        <v>61</v>
      </c>
      <c r="D3771" s="9" t="s">
        <v>3795</v>
      </c>
      <c r="E3771" s="16">
        <v>2.5749999999999999E-2</v>
      </c>
    </row>
    <row r="3772" spans="1:5" x14ac:dyDescent="0.25">
      <c r="A3772" s="9" t="s">
        <v>12</v>
      </c>
      <c r="B3772" s="9" t="s">
        <v>1001</v>
      </c>
      <c r="C3772" s="9" t="s">
        <v>61</v>
      </c>
      <c r="D3772" s="9" t="s">
        <v>3795</v>
      </c>
      <c r="E3772" s="16">
        <v>0.5675</v>
      </c>
    </row>
    <row r="3773" spans="1:5" x14ac:dyDescent="0.25">
      <c r="A3773" s="9" t="s">
        <v>12</v>
      </c>
      <c r="B3773" s="9" t="s">
        <v>12864</v>
      </c>
      <c r="C3773" s="9" t="s">
        <v>61</v>
      </c>
      <c r="D3773" s="9" t="s">
        <v>3795</v>
      </c>
      <c r="E3773" s="16">
        <v>3.3250000000000002E-2</v>
      </c>
    </row>
    <row r="3774" spans="1:5" x14ac:dyDescent="0.25">
      <c r="A3774" s="9" t="s">
        <v>12</v>
      </c>
      <c r="B3774" s="9" t="s">
        <v>1002</v>
      </c>
      <c r="C3774" s="9" t="s">
        <v>61</v>
      </c>
      <c r="D3774" s="9" t="s">
        <v>3795</v>
      </c>
      <c r="E3774" s="16">
        <v>4.4749999999999998E-2</v>
      </c>
    </row>
    <row r="3775" spans="1:5" x14ac:dyDescent="0.25">
      <c r="A3775" s="9" t="s">
        <v>12</v>
      </c>
      <c r="B3775" s="9" t="s">
        <v>1003</v>
      </c>
      <c r="C3775" s="9" t="s">
        <v>61</v>
      </c>
      <c r="D3775" s="9" t="s">
        <v>3795</v>
      </c>
      <c r="E3775" s="16">
        <v>4.65E-2</v>
      </c>
    </row>
    <row r="3776" spans="1:5" x14ac:dyDescent="0.25">
      <c r="A3776" s="9" t="s">
        <v>12</v>
      </c>
      <c r="B3776" s="9" t="s">
        <v>1004</v>
      </c>
      <c r="C3776" s="9" t="s">
        <v>61</v>
      </c>
      <c r="D3776" s="9" t="s">
        <v>3795</v>
      </c>
      <c r="E3776" s="16">
        <v>4.0420333333333343E-2</v>
      </c>
    </row>
    <row r="3777" spans="1:5" x14ac:dyDescent="0.25">
      <c r="A3777" s="9" t="s">
        <v>12</v>
      </c>
      <c r="B3777" s="9" t="s">
        <v>1005</v>
      </c>
      <c r="C3777" s="9" t="s">
        <v>61</v>
      </c>
      <c r="D3777" s="9" t="s">
        <v>3795</v>
      </c>
      <c r="E3777" s="16">
        <v>0.03</v>
      </c>
    </row>
    <row r="3778" spans="1:5" x14ac:dyDescent="0.25">
      <c r="A3778" s="9" t="s">
        <v>12</v>
      </c>
      <c r="B3778" s="9" t="s">
        <v>1006</v>
      </c>
      <c r="C3778" s="9" t="s">
        <v>61</v>
      </c>
      <c r="D3778" s="9" t="s">
        <v>3795</v>
      </c>
      <c r="E3778" s="16">
        <v>2.1749999999999999E-2</v>
      </c>
    </row>
    <row r="3779" spans="1:5" x14ac:dyDescent="0.25">
      <c r="A3779" s="9" t="s">
        <v>12</v>
      </c>
      <c r="B3779" s="9" t="s">
        <v>1007</v>
      </c>
      <c r="C3779" s="9" t="s">
        <v>61</v>
      </c>
      <c r="D3779" s="9" t="s">
        <v>3795</v>
      </c>
      <c r="E3779" s="16">
        <v>4.1250000000000002E-2</v>
      </c>
    </row>
    <row r="3780" spans="1:5" x14ac:dyDescent="0.25">
      <c r="A3780" s="9" t="s">
        <v>12</v>
      </c>
      <c r="B3780" s="9" t="s">
        <v>1008</v>
      </c>
      <c r="C3780" s="9" t="s">
        <v>61</v>
      </c>
      <c r="D3780" s="9" t="s">
        <v>3795</v>
      </c>
      <c r="E3780" s="16">
        <v>0.105</v>
      </c>
    </row>
    <row r="3781" spans="1:5" x14ac:dyDescent="0.25">
      <c r="A3781" s="9" t="s">
        <v>12</v>
      </c>
      <c r="B3781" s="9" t="s">
        <v>1009</v>
      </c>
      <c r="C3781" s="9" t="s">
        <v>61</v>
      </c>
      <c r="D3781" s="9" t="s">
        <v>3795</v>
      </c>
      <c r="E3781" s="16">
        <v>6.3750000000000001E-2</v>
      </c>
    </row>
    <row r="3782" spans="1:5" x14ac:dyDescent="0.25">
      <c r="A3782" s="9" t="s">
        <v>12</v>
      </c>
      <c r="B3782" s="9" t="s">
        <v>10001</v>
      </c>
      <c r="C3782" s="9" t="s">
        <v>61</v>
      </c>
      <c r="D3782" s="9" t="s">
        <v>3795</v>
      </c>
      <c r="E3782" s="16">
        <v>2.9499999999999998E-2</v>
      </c>
    </row>
    <row r="3783" spans="1:5" x14ac:dyDescent="0.25">
      <c r="A3783" s="9" t="s">
        <v>12</v>
      </c>
      <c r="B3783" s="9" t="s">
        <v>12865</v>
      </c>
      <c r="C3783" s="9" t="s">
        <v>61</v>
      </c>
      <c r="D3783" s="9" t="s">
        <v>3795</v>
      </c>
      <c r="E3783" s="16">
        <v>3.2750000000000001E-2</v>
      </c>
    </row>
    <row r="3784" spans="1:5" x14ac:dyDescent="0.25">
      <c r="A3784" s="9" t="s">
        <v>12</v>
      </c>
      <c r="B3784" s="9" t="s">
        <v>12866</v>
      </c>
      <c r="C3784" s="9" t="s">
        <v>61</v>
      </c>
      <c r="D3784" s="9" t="s">
        <v>3795</v>
      </c>
      <c r="E3784" s="16">
        <v>2.325E-2</v>
      </c>
    </row>
    <row r="3785" spans="1:5" x14ac:dyDescent="0.25">
      <c r="A3785" s="9" t="s">
        <v>12</v>
      </c>
      <c r="B3785" s="9" t="s">
        <v>1010</v>
      </c>
      <c r="C3785" s="9" t="s">
        <v>61</v>
      </c>
      <c r="D3785" s="9" t="s">
        <v>3795</v>
      </c>
      <c r="E3785" s="16">
        <v>5.0874999999999997E-2</v>
      </c>
    </row>
    <row r="3786" spans="1:5" x14ac:dyDescent="0.25">
      <c r="A3786" s="9" t="s">
        <v>12</v>
      </c>
      <c r="B3786" s="9" t="s">
        <v>10002</v>
      </c>
      <c r="C3786" s="9" t="s">
        <v>61</v>
      </c>
      <c r="D3786" s="9" t="s">
        <v>3795</v>
      </c>
      <c r="E3786" s="16">
        <v>6.6750000000000004E-2</v>
      </c>
    </row>
    <row r="3787" spans="1:5" x14ac:dyDescent="0.25">
      <c r="A3787" s="9" t="s">
        <v>12</v>
      </c>
      <c r="B3787" s="9" t="s">
        <v>12867</v>
      </c>
      <c r="C3787" s="9" t="s">
        <v>61</v>
      </c>
      <c r="D3787" s="9" t="s">
        <v>3795</v>
      </c>
      <c r="E3787" s="16">
        <v>0.13025</v>
      </c>
    </row>
    <row r="3788" spans="1:5" x14ac:dyDescent="0.25">
      <c r="A3788" s="9" t="s">
        <v>12</v>
      </c>
      <c r="B3788" s="9" t="s">
        <v>12868</v>
      </c>
      <c r="C3788" s="9" t="s">
        <v>61</v>
      </c>
      <c r="D3788" s="9" t="s">
        <v>3795</v>
      </c>
      <c r="E3788" s="16">
        <v>1.02275</v>
      </c>
    </row>
    <row r="3789" spans="1:5" x14ac:dyDescent="0.25">
      <c r="A3789" s="9" t="s">
        <v>12</v>
      </c>
      <c r="B3789" s="9" t="s">
        <v>12869</v>
      </c>
      <c r="C3789" s="9" t="s">
        <v>61</v>
      </c>
      <c r="D3789" s="9" t="s">
        <v>3795</v>
      </c>
      <c r="E3789" s="16">
        <v>1.2E-2</v>
      </c>
    </row>
    <row r="3790" spans="1:5" x14ac:dyDescent="0.25">
      <c r="A3790" s="9" t="s">
        <v>12</v>
      </c>
      <c r="B3790" s="9" t="s">
        <v>1011</v>
      </c>
      <c r="C3790" s="9" t="s">
        <v>61</v>
      </c>
      <c r="D3790" s="9" t="s">
        <v>3795</v>
      </c>
      <c r="E3790" s="16">
        <v>0.10425</v>
      </c>
    </row>
    <row r="3791" spans="1:5" x14ac:dyDescent="0.25">
      <c r="A3791" s="9" t="s">
        <v>12</v>
      </c>
      <c r="B3791" s="9" t="s">
        <v>12870</v>
      </c>
      <c r="C3791" s="9" t="s">
        <v>61</v>
      </c>
      <c r="D3791" s="9" t="s">
        <v>3795</v>
      </c>
      <c r="E3791" s="16">
        <v>3.1E-2</v>
      </c>
    </row>
    <row r="3792" spans="1:5" x14ac:dyDescent="0.25">
      <c r="A3792" s="9" t="s">
        <v>12</v>
      </c>
      <c r="B3792" s="9" t="s">
        <v>1012</v>
      </c>
      <c r="C3792" s="9" t="s">
        <v>61</v>
      </c>
      <c r="D3792" s="9" t="s">
        <v>3795</v>
      </c>
      <c r="E3792" s="16">
        <v>6.1249999999999999E-2</v>
      </c>
    </row>
    <row r="3793" spans="1:5" x14ac:dyDescent="0.25">
      <c r="A3793" s="9" t="s">
        <v>12</v>
      </c>
      <c r="B3793" s="9" t="s">
        <v>12871</v>
      </c>
      <c r="C3793" s="9" t="s">
        <v>61</v>
      </c>
      <c r="D3793" s="9" t="s">
        <v>3795</v>
      </c>
      <c r="E3793" s="16">
        <v>0.02</v>
      </c>
    </row>
    <row r="3794" spans="1:5" x14ac:dyDescent="0.25">
      <c r="A3794" s="9" t="s">
        <v>12</v>
      </c>
      <c r="B3794" s="9" t="s">
        <v>12872</v>
      </c>
      <c r="C3794" s="9" t="s">
        <v>61</v>
      </c>
      <c r="D3794" s="9" t="s">
        <v>3795</v>
      </c>
      <c r="E3794" s="16">
        <v>0.03</v>
      </c>
    </row>
    <row r="3795" spans="1:5" x14ac:dyDescent="0.25">
      <c r="A3795" s="9" t="s">
        <v>12</v>
      </c>
      <c r="B3795" s="9" t="s">
        <v>1013</v>
      </c>
      <c r="C3795" s="9" t="s">
        <v>61</v>
      </c>
      <c r="D3795" s="9" t="s">
        <v>3795</v>
      </c>
      <c r="E3795" s="16">
        <v>0.14449999999999999</v>
      </c>
    </row>
    <row r="3796" spans="1:5" x14ac:dyDescent="0.25">
      <c r="A3796" s="9" t="s">
        <v>12</v>
      </c>
      <c r="B3796" s="9" t="s">
        <v>10003</v>
      </c>
      <c r="C3796" s="9" t="s">
        <v>61</v>
      </c>
      <c r="D3796" s="9" t="s">
        <v>3795</v>
      </c>
      <c r="E3796" s="16">
        <v>6.6500000000000004E-2</v>
      </c>
    </row>
    <row r="3797" spans="1:5" x14ac:dyDescent="0.25">
      <c r="A3797" s="9" t="s">
        <v>12</v>
      </c>
      <c r="B3797" s="9" t="s">
        <v>1014</v>
      </c>
      <c r="C3797" s="9" t="s">
        <v>61</v>
      </c>
      <c r="D3797" s="9" t="s">
        <v>3795</v>
      </c>
      <c r="E3797" s="16">
        <v>6.4000000000000001E-2</v>
      </c>
    </row>
    <row r="3798" spans="1:5" x14ac:dyDescent="0.25">
      <c r="A3798" s="9" t="s">
        <v>12</v>
      </c>
      <c r="B3798" s="9" t="s">
        <v>1015</v>
      </c>
      <c r="C3798" s="9" t="s">
        <v>61</v>
      </c>
      <c r="D3798" s="9" t="s">
        <v>3795</v>
      </c>
      <c r="E3798" s="16">
        <v>3.925E-2</v>
      </c>
    </row>
    <row r="3799" spans="1:5" x14ac:dyDescent="0.25">
      <c r="A3799" s="9" t="s">
        <v>12</v>
      </c>
      <c r="B3799" s="9" t="s">
        <v>1016</v>
      </c>
      <c r="C3799" s="9" t="s">
        <v>61</v>
      </c>
      <c r="D3799" s="9" t="s">
        <v>3795</v>
      </c>
      <c r="E3799" s="16">
        <v>6.5484000000000001E-2</v>
      </c>
    </row>
    <row r="3800" spans="1:5" x14ac:dyDescent="0.25">
      <c r="A3800" s="9" t="s">
        <v>12</v>
      </c>
      <c r="B3800" s="9" t="s">
        <v>10004</v>
      </c>
      <c r="C3800" s="9" t="s">
        <v>61</v>
      </c>
      <c r="D3800" s="9" t="s">
        <v>3795</v>
      </c>
      <c r="E3800" s="16">
        <v>6.6250000000000003E-2</v>
      </c>
    </row>
    <row r="3801" spans="1:5" x14ac:dyDescent="0.25">
      <c r="A3801" s="9" t="s">
        <v>12</v>
      </c>
      <c r="B3801" s="9" t="s">
        <v>10005</v>
      </c>
      <c r="C3801" s="9" t="s">
        <v>61</v>
      </c>
      <c r="D3801" s="9" t="s">
        <v>3795</v>
      </c>
      <c r="E3801" s="16">
        <v>4.9000000000000002E-2</v>
      </c>
    </row>
    <row r="3802" spans="1:5" x14ac:dyDescent="0.25">
      <c r="A3802" s="9" t="s">
        <v>12</v>
      </c>
      <c r="B3802" s="9" t="s">
        <v>12873</v>
      </c>
      <c r="C3802" s="9" t="s">
        <v>61</v>
      </c>
      <c r="D3802" s="9" t="s">
        <v>3795</v>
      </c>
      <c r="E3802" s="16">
        <v>2.1999999999999999E-2</v>
      </c>
    </row>
    <row r="3803" spans="1:5" x14ac:dyDescent="0.25">
      <c r="A3803" s="9" t="s">
        <v>12</v>
      </c>
      <c r="B3803" s="9" t="s">
        <v>10006</v>
      </c>
      <c r="C3803" s="9" t="s">
        <v>61</v>
      </c>
      <c r="D3803" s="9" t="s">
        <v>3795</v>
      </c>
      <c r="E3803" s="16">
        <v>4.2000000000000003E-2</v>
      </c>
    </row>
    <row r="3804" spans="1:5" x14ac:dyDescent="0.25">
      <c r="A3804" s="9" t="s">
        <v>12</v>
      </c>
      <c r="B3804" s="9" t="s">
        <v>1017</v>
      </c>
      <c r="C3804" s="9" t="s">
        <v>61</v>
      </c>
      <c r="D3804" s="9" t="s">
        <v>3795</v>
      </c>
      <c r="E3804" s="16">
        <v>5.5286000000000002E-2</v>
      </c>
    </row>
    <row r="3805" spans="1:5" x14ac:dyDescent="0.25">
      <c r="A3805" s="9" t="s">
        <v>12</v>
      </c>
      <c r="B3805" s="9" t="s">
        <v>1018</v>
      </c>
      <c r="C3805" s="9" t="s">
        <v>61</v>
      </c>
      <c r="D3805" s="9" t="s">
        <v>3795</v>
      </c>
      <c r="E3805" s="16">
        <v>9.7562999999999997E-2</v>
      </c>
    </row>
    <row r="3806" spans="1:5" x14ac:dyDescent="0.25">
      <c r="A3806" s="9" t="s">
        <v>12</v>
      </c>
      <c r="B3806" s="9" t="s">
        <v>10007</v>
      </c>
      <c r="C3806" s="9" t="s">
        <v>61</v>
      </c>
      <c r="D3806" s="9" t="s">
        <v>3795</v>
      </c>
      <c r="E3806" s="16">
        <v>2.4750000000000001E-2</v>
      </c>
    </row>
    <row r="3807" spans="1:5" x14ac:dyDescent="0.25">
      <c r="A3807" s="9" t="s">
        <v>12</v>
      </c>
      <c r="B3807" s="9" t="s">
        <v>12874</v>
      </c>
      <c r="C3807" s="9" t="s">
        <v>61</v>
      </c>
      <c r="D3807" s="9" t="s">
        <v>3795</v>
      </c>
      <c r="E3807" s="16">
        <v>3.6749999999999998E-2</v>
      </c>
    </row>
    <row r="3808" spans="1:5" x14ac:dyDescent="0.25">
      <c r="A3808" s="9" t="s">
        <v>12</v>
      </c>
      <c r="B3808" s="9" t="s">
        <v>1019</v>
      </c>
      <c r="C3808" s="9" t="s">
        <v>61</v>
      </c>
      <c r="D3808" s="9" t="s">
        <v>3795</v>
      </c>
      <c r="E3808" s="16">
        <v>3.3771000000000002E-2</v>
      </c>
    </row>
    <row r="3809" spans="1:5" x14ac:dyDescent="0.25">
      <c r="A3809" s="9" t="s">
        <v>12</v>
      </c>
      <c r="B3809" s="9" t="s">
        <v>12875</v>
      </c>
      <c r="C3809" s="9" t="s">
        <v>61</v>
      </c>
      <c r="D3809" s="9" t="s">
        <v>3795</v>
      </c>
      <c r="E3809" s="16">
        <v>4.7500000000000001E-2</v>
      </c>
    </row>
    <row r="3810" spans="1:5" x14ac:dyDescent="0.25">
      <c r="A3810" s="9" t="s">
        <v>12</v>
      </c>
      <c r="B3810" s="9" t="s">
        <v>1020</v>
      </c>
      <c r="C3810" s="9" t="s">
        <v>61</v>
      </c>
      <c r="D3810" s="9" t="s">
        <v>3795</v>
      </c>
      <c r="E3810" s="16">
        <v>5.9314666666666668E-2</v>
      </c>
    </row>
    <row r="3811" spans="1:5" x14ac:dyDescent="0.25">
      <c r="A3811" s="9" t="s">
        <v>12</v>
      </c>
      <c r="B3811" s="9" t="s">
        <v>12876</v>
      </c>
      <c r="C3811" s="9" t="s">
        <v>61</v>
      </c>
      <c r="D3811" s="9" t="s">
        <v>3795</v>
      </c>
      <c r="E3811" s="16">
        <v>3.3250000000000002E-2</v>
      </c>
    </row>
    <row r="3812" spans="1:5" x14ac:dyDescent="0.25">
      <c r="A3812" s="9" t="s">
        <v>12</v>
      </c>
      <c r="B3812" s="9" t="s">
        <v>12877</v>
      </c>
      <c r="C3812" s="9" t="s">
        <v>61</v>
      </c>
      <c r="D3812" s="9" t="s">
        <v>3795</v>
      </c>
      <c r="E3812" s="16">
        <v>7.9500000000000001E-2</v>
      </c>
    </row>
    <row r="3813" spans="1:5" x14ac:dyDescent="0.25">
      <c r="A3813" s="9" t="s">
        <v>12</v>
      </c>
      <c r="B3813" s="9" t="s">
        <v>12878</v>
      </c>
      <c r="C3813" s="9" t="s">
        <v>61</v>
      </c>
      <c r="D3813" s="9" t="s">
        <v>3795</v>
      </c>
      <c r="E3813" s="16">
        <v>7.5749999999999998E-2</v>
      </c>
    </row>
    <row r="3814" spans="1:5" x14ac:dyDescent="0.25">
      <c r="A3814" s="9" t="s">
        <v>12</v>
      </c>
      <c r="B3814" s="9" t="s">
        <v>10008</v>
      </c>
      <c r="C3814" s="9" t="s">
        <v>61</v>
      </c>
      <c r="D3814" s="9" t="s">
        <v>3795</v>
      </c>
      <c r="E3814" s="16">
        <v>4.9250000000000002E-2</v>
      </c>
    </row>
    <row r="3815" spans="1:5" x14ac:dyDescent="0.25">
      <c r="A3815" s="9" t="s">
        <v>12</v>
      </c>
      <c r="B3815" s="9" t="s">
        <v>1021</v>
      </c>
      <c r="C3815" s="9" t="s">
        <v>61</v>
      </c>
      <c r="D3815" s="9" t="s">
        <v>3795</v>
      </c>
      <c r="E3815" s="16">
        <v>1.2999999999999999E-2</v>
      </c>
    </row>
    <row r="3816" spans="1:5" x14ac:dyDescent="0.25">
      <c r="A3816" s="9" t="s">
        <v>12</v>
      </c>
      <c r="B3816" s="9" t="s">
        <v>1022</v>
      </c>
      <c r="C3816" s="9" t="s">
        <v>61</v>
      </c>
      <c r="D3816" s="9" t="s">
        <v>3795</v>
      </c>
      <c r="E3816" s="16">
        <v>1.2500000000000001E-2</v>
      </c>
    </row>
    <row r="3817" spans="1:5" x14ac:dyDescent="0.25">
      <c r="A3817" s="9" t="s">
        <v>12</v>
      </c>
      <c r="B3817" s="9" t="s">
        <v>12879</v>
      </c>
      <c r="C3817" s="9" t="s">
        <v>61</v>
      </c>
      <c r="D3817" s="9" t="s">
        <v>3795</v>
      </c>
      <c r="E3817" s="16">
        <v>8.7500000000000008E-3</v>
      </c>
    </row>
    <row r="3818" spans="1:5" x14ac:dyDescent="0.25">
      <c r="A3818" s="9" t="s">
        <v>12</v>
      </c>
      <c r="B3818" s="9" t="s">
        <v>10009</v>
      </c>
      <c r="C3818" s="9" t="s">
        <v>61</v>
      </c>
      <c r="D3818" s="9" t="s">
        <v>3795</v>
      </c>
      <c r="E3818" s="16">
        <v>1.7500000000000002E-2</v>
      </c>
    </row>
    <row r="3819" spans="1:5" x14ac:dyDescent="0.25">
      <c r="A3819" s="9" t="s">
        <v>12</v>
      </c>
      <c r="B3819" s="9" t="s">
        <v>1023</v>
      </c>
      <c r="C3819" s="9" t="s">
        <v>61</v>
      </c>
      <c r="D3819" s="9" t="s">
        <v>3795</v>
      </c>
      <c r="E3819" s="16">
        <v>3.9166333333333331E-2</v>
      </c>
    </row>
    <row r="3820" spans="1:5" x14ac:dyDescent="0.25">
      <c r="A3820" s="9" t="s">
        <v>12</v>
      </c>
      <c r="B3820" s="9" t="s">
        <v>1024</v>
      </c>
      <c r="C3820" s="9" t="s">
        <v>61</v>
      </c>
      <c r="D3820" s="9" t="s">
        <v>3795</v>
      </c>
      <c r="E3820" s="16">
        <v>1.325E-2</v>
      </c>
    </row>
    <row r="3821" spans="1:5" x14ac:dyDescent="0.25">
      <c r="A3821" s="9" t="s">
        <v>12</v>
      </c>
      <c r="B3821" s="9" t="s">
        <v>1025</v>
      </c>
      <c r="C3821" s="9" t="s">
        <v>61</v>
      </c>
      <c r="D3821" s="9" t="s">
        <v>3795</v>
      </c>
      <c r="E3821" s="16">
        <v>1.6750000000000001E-2</v>
      </c>
    </row>
    <row r="3822" spans="1:5" x14ac:dyDescent="0.25">
      <c r="A3822" s="9" t="s">
        <v>12</v>
      </c>
      <c r="B3822" s="9" t="s">
        <v>1026</v>
      </c>
      <c r="C3822" s="9" t="s">
        <v>61</v>
      </c>
      <c r="D3822" s="9" t="s">
        <v>3795</v>
      </c>
      <c r="E3822" s="16">
        <v>0.22375</v>
      </c>
    </row>
    <row r="3823" spans="1:5" x14ac:dyDescent="0.25">
      <c r="A3823" s="9" t="s">
        <v>12</v>
      </c>
      <c r="B3823" s="9" t="s">
        <v>12880</v>
      </c>
      <c r="C3823" s="9" t="s">
        <v>61</v>
      </c>
      <c r="D3823" s="9" t="s">
        <v>3795</v>
      </c>
      <c r="E3823" s="16">
        <v>0.04</v>
      </c>
    </row>
    <row r="3824" spans="1:5" x14ac:dyDescent="0.25">
      <c r="A3824" s="9" t="s">
        <v>12</v>
      </c>
      <c r="B3824" s="9" t="s">
        <v>1027</v>
      </c>
      <c r="C3824" s="9" t="s">
        <v>61</v>
      </c>
      <c r="D3824" s="9" t="s">
        <v>3795</v>
      </c>
      <c r="E3824" s="16">
        <v>3.6366000000000002E-2</v>
      </c>
    </row>
    <row r="3825" spans="1:5" x14ac:dyDescent="0.25">
      <c r="A3825" s="9" t="s">
        <v>12</v>
      </c>
      <c r="B3825" s="9" t="s">
        <v>18736</v>
      </c>
      <c r="C3825" s="9" t="s">
        <v>61</v>
      </c>
      <c r="D3825" s="9" t="s">
        <v>3795</v>
      </c>
      <c r="E3825" s="16">
        <v>0.21923300000000001</v>
      </c>
    </row>
    <row r="3826" spans="1:5" x14ac:dyDescent="0.25">
      <c r="A3826" s="9" t="s">
        <v>12</v>
      </c>
      <c r="B3826" s="9" t="s">
        <v>1028</v>
      </c>
      <c r="C3826" s="9" t="s">
        <v>61</v>
      </c>
      <c r="D3826" s="9" t="s">
        <v>3795</v>
      </c>
      <c r="E3826" s="16">
        <v>2.0750000000000001E-2</v>
      </c>
    </row>
    <row r="3827" spans="1:5" x14ac:dyDescent="0.25">
      <c r="A3827" s="9" t="s">
        <v>12</v>
      </c>
      <c r="B3827" s="9" t="s">
        <v>12881</v>
      </c>
      <c r="C3827" s="9" t="s">
        <v>61</v>
      </c>
      <c r="D3827" s="9" t="s">
        <v>3795</v>
      </c>
      <c r="E3827" s="16">
        <v>5.0750000000000003E-2</v>
      </c>
    </row>
    <row r="3828" spans="1:5" x14ac:dyDescent="0.25">
      <c r="A3828" s="9" t="s">
        <v>12</v>
      </c>
      <c r="B3828" s="9" t="s">
        <v>18737</v>
      </c>
      <c r="C3828" s="9" t="s">
        <v>61</v>
      </c>
      <c r="D3828" s="9" t="s">
        <v>3795</v>
      </c>
      <c r="E3828" s="16">
        <v>1.425783</v>
      </c>
    </row>
    <row r="3829" spans="1:5" x14ac:dyDescent="0.25">
      <c r="A3829" s="9" t="s">
        <v>12</v>
      </c>
      <c r="B3829" s="9" t="s">
        <v>18738</v>
      </c>
      <c r="C3829" s="9" t="s">
        <v>61</v>
      </c>
      <c r="D3829" s="9" t="s">
        <v>3795</v>
      </c>
      <c r="E3829" s="16">
        <v>0.12264799999999999</v>
      </c>
    </row>
    <row r="3830" spans="1:5" x14ac:dyDescent="0.25">
      <c r="A3830" s="9" t="s">
        <v>12</v>
      </c>
      <c r="B3830" s="9" t="s">
        <v>18739</v>
      </c>
      <c r="C3830" s="9" t="s">
        <v>61</v>
      </c>
      <c r="D3830" s="9" t="s">
        <v>3795</v>
      </c>
      <c r="E3830" s="16">
        <v>0.23264799999999999</v>
      </c>
    </row>
    <row r="3831" spans="1:5" x14ac:dyDescent="0.25">
      <c r="A3831" s="9" t="s">
        <v>12</v>
      </c>
      <c r="B3831" s="9" t="s">
        <v>12882</v>
      </c>
      <c r="C3831" s="9" t="s">
        <v>61</v>
      </c>
      <c r="D3831" s="9" t="s">
        <v>3795</v>
      </c>
      <c r="E3831" s="16">
        <v>1.575E-2</v>
      </c>
    </row>
    <row r="3832" spans="1:5" x14ac:dyDescent="0.25">
      <c r="A3832" s="9" t="s">
        <v>12</v>
      </c>
      <c r="B3832" s="9" t="s">
        <v>1029</v>
      </c>
      <c r="C3832" s="9" t="s">
        <v>61</v>
      </c>
      <c r="D3832" s="9" t="s">
        <v>3795</v>
      </c>
      <c r="E3832" s="16">
        <v>2.8219999999999999E-2</v>
      </c>
    </row>
    <row r="3833" spans="1:5" x14ac:dyDescent="0.25">
      <c r="A3833" s="9" t="s">
        <v>12</v>
      </c>
      <c r="B3833" s="9" t="s">
        <v>18740</v>
      </c>
      <c r="C3833" s="9" t="s">
        <v>61</v>
      </c>
      <c r="D3833" s="9" t="s">
        <v>3795</v>
      </c>
      <c r="E3833" s="16">
        <v>6.7456000000000002E-2</v>
      </c>
    </row>
    <row r="3834" spans="1:5" x14ac:dyDescent="0.25">
      <c r="A3834" s="9" t="s">
        <v>12</v>
      </c>
      <c r="B3834" s="9" t="s">
        <v>18741</v>
      </c>
      <c r="C3834" s="9" t="s">
        <v>61</v>
      </c>
      <c r="D3834" s="9" t="s">
        <v>3795</v>
      </c>
      <c r="E3834" s="16">
        <v>8.4704000000000002E-2</v>
      </c>
    </row>
    <row r="3835" spans="1:5" x14ac:dyDescent="0.25">
      <c r="A3835" s="9" t="s">
        <v>12</v>
      </c>
      <c r="B3835" s="9" t="s">
        <v>12883</v>
      </c>
      <c r="C3835" s="9" t="s">
        <v>61</v>
      </c>
      <c r="D3835" s="9" t="s">
        <v>3795</v>
      </c>
      <c r="E3835" s="16">
        <v>5.525E-2</v>
      </c>
    </row>
    <row r="3836" spans="1:5" x14ac:dyDescent="0.25">
      <c r="A3836" s="9" t="s">
        <v>12</v>
      </c>
      <c r="B3836" s="9" t="s">
        <v>18742</v>
      </c>
      <c r="C3836" s="9" t="s">
        <v>61</v>
      </c>
      <c r="D3836" s="9" t="s">
        <v>3795</v>
      </c>
      <c r="E3836" s="16">
        <v>4.4076999999999998E-2</v>
      </c>
    </row>
    <row r="3837" spans="1:5" x14ac:dyDescent="0.25">
      <c r="A3837" s="9" t="s">
        <v>12</v>
      </c>
      <c r="B3837" s="9" t="s">
        <v>10010</v>
      </c>
      <c r="C3837" s="9" t="s">
        <v>61</v>
      </c>
      <c r="D3837" s="9" t="s">
        <v>3795</v>
      </c>
      <c r="E3837" s="16">
        <v>1.8499999999999999E-2</v>
      </c>
    </row>
    <row r="3838" spans="1:5" x14ac:dyDescent="0.25">
      <c r="A3838" s="9" t="s">
        <v>12</v>
      </c>
      <c r="B3838" s="9" t="s">
        <v>1030</v>
      </c>
      <c r="C3838" s="9" t="s">
        <v>61</v>
      </c>
      <c r="D3838" s="9" t="s">
        <v>3795</v>
      </c>
      <c r="E3838" s="16">
        <v>8.4789666666666666E-2</v>
      </c>
    </row>
    <row r="3839" spans="1:5" x14ac:dyDescent="0.25">
      <c r="A3839" s="9" t="s">
        <v>12</v>
      </c>
      <c r="B3839" s="9" t="s">
        <v>1031</v>
      </c>
      <c r="C3839" s="9" t="s">
        <v>61</v>
      </c>
      <c r="D3839" s="9" t="s">
        <v>3795</v>
      </c>
      <c r="E3839" s="16">
        <v>2.775E-2</v>
      </c>
    </row>
    <row r="3840" spans="1:5" x14ac:dyDescent="0.25">
      <c r="A3840" s="9" t="s">
        <v>12</v>
      </c>
      <c r="B3840" s="9" t="s">
        <v>10011</v>
      </c>
      <c r="C3840" s="9" t="s">
        <v>61</v>
      </c>
      <c r="D3840" s="9" t="s">
        <v>3795</v>
      </c>
      <c r="E3840" s="16">
        <v>7.2500000000000004E-3</v>
      </c>
    </row>
    <row r="3841" spans="1:5" x14ac:dyDescent="0.25">
      <c r="A3841" s="9" t="s">
        <v>12</v>
      </c>
      <c r="B3841" s="9" t="s">
        <v>18743</v>
      </c>
      <c r="C3841" s="9" t="s">
        <v>61</v>
      </c>
      <c r="D3841" s="9" t="s">
        <v>3795</v>
      </c>
      <c r="E3841" s="16">
        <v>6.9373000000000004E-2</v>
      </c>
    </row>
    <row r="3842" spans="1:5" x14ac:dyDescent="0.25">
      <c r="A3842" s="9" t="s">
        <v>12</v>
      </c>
      <c r="B3842" s="9" t="s">
        <v>1032</v>
      </c>
      <c r="C3842" s="9" t="s">
        <v>61</v>
      </c>
      <c r="D3842" s="9" t="s">
        <v>3795</v>
      </c>
      <c r="E3842" s="16">
        <v>0.19327966666666671</v>
      </c>
    </row>
    <row r="3843" spans="1:5" x14ac:dyDescent="0.25">
      <c r="A3843" s="9" t="s">
        <v>12</v>
      </c>
      <c r="B3843" s="9" t="s">
        <v>18744</v>
      </c>
      <c r="C3843" s="9" t="s">
        <v>61</v>
      </c>
      <c r="D3843" s="9" t="s">
        <v>3795</v>
      </c>
      <c r="E3843" s="16">
        <v>5.3658999999999998E-2</v>
      </c>
    </row>
    <row r="3844" spans="1:5" x14ac:dyDescent="0.25">
      <c r="A3844" s="9" t="s">
        <v>12</v>
      </c>
      <c r="B3844" s="9" t="s">
        <v>18745</v>
      </c>
      <c r="C3844" s="9" t="s">
        <v>61</v>
      </c>
      <c r="D3844" s="9" t="s">
        <v>3795</v>
      </c>
      <c r="E3844" s="16">
        <v>3.3345E-2</v>
      </c>
    </row>
    <row r="3845" spans="1:5" x14ac:dyDescent="0.25">
      <c r="A3845" s="9" t="s">
        <v>12</v>
      </c>
      <c r="B3845" s="9" t="s">
        <v>18746</v>
      </c>
      <c r="C3845" s="9" t="s">
        <v>61</v>
      </c>
      <c r="D3845" s="9" t="s">
        <v>3795</v>
      </c>
      <c r="E3845" s="16">
        <v>1.5330999999999999E-2</v>
      </c>
    </row>
    <row r="3846" spans="1:5" x14ac:dyDescent="0.25">
      <c r="A3846" s="9" t="s">
        <v>12</v>
      </c>
      <c r="B3846" s="9" t="s">
        <v>12884</v>
      </c>
      <c r="C3846" s="9" t="s">
        <v>61</v>
      </c>
      <c r="D3846" s="9" t="s">
        <v>3795</v>
      </c>
      <c r="E3846" s="16">
        <v>1.0749999999999999E-2</v>
      </c>
    </row>
    <row r="3847" spans="1:5" x14ac:dyDescent="0.25">
      <c r="A3847" s="9" t="s">
        <v>12</v>
      </c>
      <c r="B3847" s="9" t="s">
        <v>12885</v>
      </c>
      <c r="C3847" s="9" t="s">
        <v>61</v>
      </c>
      <c r="D3847" s="9" t="s">
        <v>3795</v>
      </c>
      <c r="E3847" s="16">
        <v>1.7500000000000002E-2</v>
      </c>
    </row>
    <row r="3848" spans="1:5" x14ac:dyDescent="0.25">
      <c r="A3848" s="9" t="s">
        <v>12</v>
      </c>
      <c r="B3848" s="9" t="s">
        <v>1033</v>
      </c>
      <c r="C3848" s="9" t="s">
        <v>61</v>
      </c>
      <c r="D3848" s="9" t="s">
        <v>3795</v>
      </c>
      <c r="E3848" s="16">
        <v>5.4497333333333342E-2</v>
      </c>
    </row>
    <row r="3849" spans="1:5" x14ac:dyDescent="0.25">
      <c r="A3849" s="9" t="s">
        <v>12</v>
      </c>
      <c r="B3849" s="9" t="s">
        <v>10012</v>
      </c>
      <c r="C3849" s="9" t="s">
        <v>61</v>
      </c>
      <c r="D3849" s="9" t="s">
        <v>3795</v>
      </c>
      <c r="E3849" s="16">
        <v>2.325E-2</v>
      </c>
    </row>
    <row r="3850" spans="1:5" x14ac:dyDescent="0.25">
      <c r="A3850" s="9" t="s">
        <v>12</v>
      </c>
      <c r="B3850" s="9" t="s">
        <v>1034</v>
      </c>
      <c r="C3850" s="9" t="s">
        <v>61</v>
      </c>
      <c r="D3850" s="9" t="s">
        <v>3795</v>
      </c>
      <c r="E3850" s="16">
        <v>1.4999999999999999E-2</v>
      </c>
    </row>
    <row r="3851" spans="1:5" x14ac:dyDescent="0.25">
      <c r="A3851" s="9" t="s">
        <v>12</v>
      </c>
      <c r="B3851" s="9" t="s">
        <v>1035</v>
      </c>
      <c r="C3851" s="9" t="s">
        <v>61</v>
      </c>
      <c r="D3851" s="9" t="s">
        <v>3795</v>
      </c>
      <c r="E3851" s="16">
        <v>4.5249999999999999E-2</v>
      </c>
    </row>
    <row r="3852" spans="1:5" x14ac:dyDescent="0.25">
      <c r="A3852" s="9" t="s">
        <v>12</v>
      </c>
      <c r="B3852" s="9" t="s">
        <v>1036</v>
      </c>
      <c r="C3852" s="9" t="s">
        <v>61</v>
      </c>
      <c r="D3852" s="9" t="s">
        <v>3795</v>
      </c>
      <c r="E3852" s="16">
        <v>3.5499999999999997E-2</v>
      </c>
    </row>
    <row r="3853" spans="1:5" x14ac:dyDescent="0.25">
      <c r="A3853" s="9" t="s">
        <v>12</v>
      </c>
      <c r="B3853" s="9" t="s">
        <v>1037</v>
      </c>
      <c r="C3853" s="9" t="s">
        <v>61</v>
      </c>
      <c r="D3853" s="9" t="s">
        <v>3795</v>
      </c>
      <c r="E3853" s="16">
        <v>2.775E-2</v>
      </c>
    </row>
    <row r="3854" spans="1:5" x14ac:dyDescent="0.25">
      <c r="A3854" s="9" t="s">
        <v>12</v>
      </c>
      <c r="B3854" s="9" t="s">
        <v>18747</v>
      </c>
      <c r="C3854" s="9" t="s">
        <v>61</v>
      </c>
      <c r="D3854" s="9" t="s">
        <v>3795</v>
      </c>
      <c r="E3854" s="16">
        <v>0.24069699999999999</v>
      </c>
    </row>
    <row r="3855" spans="1:5" x14ac:dyDescent="0.25">
      <c r="A3855" s="9" t="s">
        <v>12</v>
      </c>
      <c r="B3855" s="9" t="s">
        <v>1038</v>
      </c>
      <c r="C3855" s="9" t="s">
        <v>61</v>
      </c>
      <c r="D3855" s="9" t="s">
        <v>3795</v>
      </c>
      <c r="E3855" s="16">
        <v>3.7499999999999999E-2</v>
      </c>
    </row>
    <row r="3856" spans="1:5" x14ac:dyDescent="0.25">
      <c r="A3856" s="9" t="s">
        <v>12</v>
      </c>
      <c r="B3856" s="9" t="s">
        <v>1039</v>
      </c>
      <c r="C3856" s="9" t="s">
        <v>61</v>
      </c>
      <c r="D3856" s="9" t="s">
        <v>3795</v>
      </c>
      <c r="E3856" s="16">
        <v>0.50849999999999995</v>
      </c>
    </row>
    <row r="3857" spans="1:5" x14ac:dyDescent="0.25">
      <c r="A3857" s="9" t="s">
        <v>12</v>
      </c>
      <c r="B3857" s="9" t="s">
        <v>10013</v>
      </c>
      <c r="C3857" s="9" t="s">
        <v>61</v>
      </c>
      <c r="D3857" s="9" t="s">
        <v>3795</v>
      </c>
      <c r="E3857" s="16">
        <v>3.5249999999999997E-2</v>
      </c>
    </row>
    <row r="3858" spans="1:5" x14ac:dyDescent="0.25">
      <c r="A3858" s="9" t="s">
        <v>12</v>
      </c>
      <c r="B3858" s="9" t="s">
        <v>10014</v>
      </c>
      <c r="C3858" s="9" t="s">
        <v>61</v>
      </c>
      <c r="D3858" s="9" t="s">
        <v>3795</v>
      </c>
      <c r="E3858" s="16">
        <v>1.1124999999999999E-2</v>
      </c>
    </row>
    <row r="3859" spans="1:5" x14ac:dyDescent="0.25">
      <c r="A3859" s="9" t="s">
        <v>12</v>
      </c>
      <c r="B3859" s="9" t="s">
        <v>12886</v>
      </c>
      <c r="C3859" s="9" t="s">
        <v>61</v>
      </c>
      <c r="D3859" s="9" t="s">
        <v>3795</v>
      </c>
      <c r="E3859" s="16">
        <v>3.2250000000000001E-2</v>
      </c>
    </row>
    <row r="3860" spans="1:5" x14ac:dyDescent="0.25">
      <c r="A3860" s="9" t="s">
        <v>12</v>
      </c>
      <c r="B3860" s="9" t="s">
        <v>12887</v>
      </c>
      <c r="C3860" s="9" t="s">
        <v>61</v>
      </c>
      <c r="D3860" s="9" t="s">
        <v>3795</v>
      </c>
      <c r="E3860" s="16">
        <v>1.8499999999999999E-2</v>
      </c>
    </row>
    <row r="3861" spans="1:5" x14ac:dyDescent="0.25">
      <c r="A3861" s="9" t="s">
        <v>12</v>
      </c>
      <c r="B3861" s="9" t="s">
        <v>1040</v>
      </c>
      <c r="C3861" s="9" t="s">
        <v>61</v>
      </c>
      <c r="D3861" s="9" t="s">
        <v>3795</v>
      </c>
      <c r="E3861" s="16">
        <v>0.20366699999999999</v>
      </c>
    </row>
    <row r="3862" spans="1:5" x14ac:dyDescent="0.25">
      <c r="A3862" s="9" t="s">
        <v>12</v>
      </c>
      <c r="B3862" s="9" t="s">
        <v>1041</v>
      </c>
      <c r="C3862" s="9" t="s">
        <v>61</v>
      </c>
      <c r="D3862" s="9" t="s">
        <v>3795</v>
      </c>
      <c r="E3862" s="16">
        <v>3.7518333333333327E-2</v>
      </c>
    </row>
    <row r="3863" spans="1:5" x14ac:dyDescent="0.25">
      <c r="A3863" s="9" t="s">
        <v>12</v>
      </c>
      <c r="B3863" s="9" t="s">
        <v>1042</v>
      </c>
      <c r="C3863" s="9" t="s">
        <v>61</v>
      </c>
      <c r="D3863" s="9" t="s">
        <v>3795</v>
      </c>
      <c r="E3863" s="16">
        <v>1.7125000000000001E-2</v>
      </c>
    </row>
    <row r="3864" spans="1:5" x14ac:dyDescent="0.25">
      <c r="A3864" s="9" t="s">
        <v>12</v>
      </c>
      <c r="B3864" s="9" t="s">
        <v>1043</v>
      </c>
      <c r="C3864" s="9" t="s">
        <v>61</v>
      </c>
      <c r="D3864" s="9" t="s">
        <v>3795</v>
      </c>
      <c r="E3864" s="16">
        <v>0.04</v>
      </c>
    </row>
    <row r="3865" spans="1:5" x14ac:dyDescent="0.25">
      <c r="A3865" s="9" t="s">
        <v>12</v>
      </c>
      <c r="B3865" s="9" t="s">
        <v>12888</v>
      </c>
      <c r="C3865" s="9" t="s">
        <v>61</v>
      </c>
      <c r="D3865" s="9" t="s">
        <v>3795</v>
      </c>
      <c r="E3865" s="16">
        <v>4.3499999999999997E-2</v>
      </c>
    </row>
    <row r="3866" spans="1:5" x14ac:dyDescent="0.25">
      <c r="A3866" s="9" t="s">
        <v>12</v>
      </c>
      <c r="B3866" s="9" t="s">
        <v>12889</v>
      </c>
      <c r="C3866" s="9" t="s">
        <v>61</v>
      </c>
      <c r="D3866" s="9" t="s">
        <v>3795</v>
      </c>
      <c r="E3866" s="16">
        <v>4.0750000000000001E-2</v>
      </c>
    </row>
    <row r="3867" spans="1:5" x14ac:dyDescent="0.25">
      <c r="A3867" s="9" t="s">
        <v>12</v>
      </c>
      <c r="B3867" s="9" t="s">
        <v>18748</v>
      </c>
      <c r="C3867" s="9" t="s">
        <v>61</v>
      </c>
      <c r="D3867" s="9" t="s">
        <v>3795</v>
      </c>
      <c r="E3867" s="16">
        <v>6.8988999999999995E-2</v>
      </c>
    </row>
    <row r="3868" spans="1:5" x14ac:dyDescent="0.25">
      <c r="A3868" s="9" t="s">
        <v>12</v>
      </c>
      <c r="B3868" s="9" t="s">
        <v>1044</v>
      </c>
      <c r="C3868" s="9" t="s">
        <v>61</v>
      </c>
      <c r="D3868" s="9" t="s">
        <v>3795</v>
      </c>
      <c r="E3868" s="16">
        <v>2.75E-2</v>
      </c>
    </row>
    <row r="3869" spans="1:5" x14ac:dyDescent="0.25">
      <c r="A3869" s="9" t="s">
        <v>12</v>
      </c>
      <c r="B3869" s="9" t="s">
        <v>1045</v>
      </c>
      <c r="C3869" s="9" t="s">
        <v>61</v>
      </c>
      <c r="D3869" s="9" t="s">
        <v>3795</v>
      </c>
      <c r="E3869" s="16">
        <v>0.60975000000000001</v>
      </c>
    </row>
    <row r="3870" spans="1:5" x14ac:dyDescent="0.25">
      <c r="A3870" s="9" t="s">
        <v>12</v>
      </c>
      <c r="B3870" s="9" t="s">
        <v>1046</v>
      </c>
      <c r="C3870" s="9" t="s">
        <v>61</v>
      </c>
      <c r="D3870" s="9" t="s">
        <v>3795</v>
      </c>
      <c r="E3870" s="16">
        <v>2.2209333333333331E-2</v>
      </c>
    </row>
    <row r="3871" spans="1:5" x14ac:dyDescent="0.25">
      <c r="A3871" s="9" t="s">
        <v>12</v>
      </c>
      <c r="B3871" s="9" t="s">
        <v>18749</v>
      </c>
      <c r="C3871" s="9" t="s">
        <v>61</v>
      </c>
      <c r="D3871" s="9" t="s">
        <v>3795</v>
      </c>
      <c r="E3871" s="16">
        <v>0.12571399999999999</v>
      </c>
    </row>
    <row r="3872" spans="1:5" x14ac:dyDescent="0.25">
      <c r="A3872" s="9" t="s">
        <v>12</v>
      </c>
      <c r="B3872" s="9" t="s">
        <v>1047</v>
      </c>
      <c r="C3872" s="9" t="s">
        <v>61</v>
      </c>
      <c r="D3872" s="9" t="s">
        <v>3795</v>
      </c>
      <c r="E3872" s="16">
        <v>7.8750000000000001E-3</v>
      </c>
    </row>
    <row r="3873" spans="1:5" x14ac:dyDescent="0.25">
      <c r="A3873" s="9" t="s">
        <v>12</v>
      </c>
      <c r="B3873" s="9" t="s">
        <v>1048</v>
      </c>
      <c r="C3873" s="9" t="s">
        <v>61</v>
      </c>
      <c r="D3873" s="9" t="s">
        <v>3795</v>
      </c>
      <c r="E3873" s="16">
        <v>0.1915</v>
      </c>
    </row>
    <row r="3874" spans="1:5" x14ac:dyDescent="0.25">
      <c r="A3874" s="9" t="s">
        <v>12</v>
      </c>
      <c r="B3874" s="9" t="s">
        <v>18750</v>
      </c>
      <c r="C3874" s="9" t="s">
        <v>61</v>
      </c>
      <c r="D3874" s="9" t="s">
        <v>3795</v>
      </c>
      <c r="E3874" s="16">
        <v>0.33191599999999999</v>
      </c>
    </row>
    <row r="3875" spans="1:5" x14ac:dyDescent="0.25">
      <c r="A3875" s="9" t="s">
        <v>12</v>
      </c>
      <c r="B3875" s="9" t="s">
        <v>1049</v>
      </c>
      <c r="C3875" s="9" t="s">
        <v>61</v>
      </c>
      <c r="D3875" s="9" t="s">
        <v>3795</v>
      </c>
      <c r="E3875" s="16">
        <v>0.14399999999999999</v>
      </c>
    </row>
    <row r="3876" spans="1:5" x14ac:dyDescent="0.25">
      <c r="A3876" s="9" t="s">
        <v>12</v>
      </c>
      <c r="B3876" s="9" t="s">
        <v>18751</v>
      </c>
      <c r="C3876" s="9" t="s">
        <v>61</v>
      </c>
      <c r="D3876" s="9" t="s">
        <v>3795</v>
      </c>
      <c r="E3876" s="16">
        <v>0.16710800000000001</v>
      </c>
    </row>
    <row r="3877" spans="1:5" x14ac:dyDescent="0.25">
      <c r="A3877" s="9" t="s">
        <v>12</v>
      </c>
      <c r="B3877" s="9" t="s">
        <v>10015</v>
      </c>
      <c r="C3877" s="9" t="s">
        <v>61</v>
      </c>
      <c r="D3877" s="9" t="s">
        <v>3795</v>
      </c>
      <c r="E3877" s="16">
        <v>1.08375</v>
      </c>
    </row>
    <row r="3878" spans="1:5" x14ac:dyDescent="0.25">
      <c r="A3878" s="9" t="s">
        <v>12</v>
      </c>
      <c r="B3878" s="9" t="s">
        <v>10016</v>
      </c>
      <c r="C3878" s="9" t="s">
        <v>61</v>
      </c>
      <c r="D3878" s="9" t="s">
        <v>3795</v>
      </c>
      <c r="E3878" s="16">
        <v>0.52349999999999997</v>
      </c>
    </row>
    <row r="3879" spans="1:5" x14ac:dyDescent="0.25">
      <c r="A3879" s="9" t="s">
        <v>12</v>
      </c>
      <c r="B3879" s="9" t="s">
        <v>1050</v>
      </c>
      <c r="C3879" s="9" t="s">
        <v>61</v>
      </c>
      <c r="D3879" s="9" t="s">
        <v>3795</v>
      </c>
      <c r="E3879" s="16">
        <v>0.1605</v>
      </c>
    </row>
    <row r="3880" spans="1:5" x14ac:dyDescent="0.25">
      <c r="A3880" s="9" t="s">
        <v>12</v>
      </c>
      <c r="B3880" s="9" t="s">
        <v>1051</v>
      </c>
      <c r="C3880" s="9" t="s">
        <v>61</v>
      </c>
      <c r="D3880" s="9" t="s">
        <v>3795</v>
      </c>
      <c r="E3880" s="16">
        <v>0.36499999999999999</v>
      </c>
    </row>
    <row r="3881" spans="1:5" x14ac:dyDescent="0.25">
      <c r="A3881" s="9" t="s">
        <v>12</v>
      </c>
      <c r="B3881" s="9" t="s">
        <v>1052</v>
      </c>
      <c r="C3881" s="9" t="s">
        <v>61</v>
      </c>
      <c r="D3881" s="9" t="s">
        <v>3795</v>
      </c>
      <c r="E3881" s="16">
        <v>0.13975000000000001</v>
      </c>
    </row>
    <row r="3882" spans="1:5" x14ac:dyDescent="0.25">
      <c r="A3882" s="9" t="s">
        <v>12</v>
      </c>
      <c r="B3882" s="9" t="s">
        <v>10017</v>
      </c>
      <c r="C3882" s="9" t="s">
        <v>61</v>
      </c>
      <c r="D3882" s="9" t="s">
        <v>3795</v>
      </c>
      <c r="E3882" s="16">
        <v>0.1305</v>
      </c>
    </row>
    <row r="3883" spans="1:5" x14ac:dyDescent="0.25">
      <c r="A3883" s="9" t="s">
        <v>12</v>
      </c>
      <c r="B3883" s="9" t="s">
        <v>10018</v>
      </c>
      <c r="C3883" s="9" t="s">
        <v>61</v>
      </c>
      <c r="D3883" s="9" t="s">
        <v>3795</v>
      </c>
      <c r="E3883" s="16">
        <v>5.0750000000000003E-2</v>
      </c>
    </row>
    <row r="3884" spans="1:5" x14ac:dyDescent="0.25">
      <c r="A3884" s="9" t="s">
        <v>12</v>
      </c>
      <c r="B3884" s="9" t="s">
        <v>1053</v>
      </c>
      <c r="C3884" s="9" t="s">
        <v>61</v>
      </c>
      <c r="D3884" s="9" t="s">
        <v>3795</v>
      </c>
      <c r="E3884" s="16">
        <v>0.98884899999999998</v>
      </c>
    </row>
    <row r="3885" spans="1:5" x14ac:dyDescent="0.25">
      <c r="A3885" s="9" t="s">
        <v>12</v>
      </c>
      <c r="B3885" s="9" t="s">
        <v>1054</v>
      </c>
      <c r="C3885" s="9" t="s">
        <v>61</v>
      </c>
      <c r="D3885" s="9" t="s">
        <v>3795</v>
      </c>
      <c r="E3885" s="16">
        <v>0.109</v>
      </c>
    </row>
    <row r="3886" spans="1:5" x14ac:dyDescent="0.25">
      <c r="A3886" s="9" t="s">
        <v>12</v>
      </c>
      <c r="B3886" s="9" t="s">
        <v>1055</v>
      </c>
      <c r="C3886" s="9" t="s">
        <v>61</v>
      </c>
      <c r="D3886" s="9" t="s">
        <v>3795</v>
      </c>
      <c r="E3886" s="16">
        <v>8.6749999999999994E-2</v>
      </c>
    </row>
    <row r="3887" spans="1:5" x14ac:dyDescent="0.25">
      <c r="A3887" s="9" t="s">
        <v>12</v>
      </c>
      <c r="B3887" s="9" t="s">
        <v>1056</v>
      </c>
      <c r="C3887" s="9" t="s">
        <v>61</v>
      </c>
      <c r="D3887" s="9" t="s">
        <v>3795</v>
      </c>
      <c r="E3887" s="16">
        <v>5.3999999999999999E-2</v>
      </c>
    </row>
    <row r="3888" spans="1:5" x14ac:dyDescent="0.25">
      <c r="A3888" s="9" t="s">
        <v>12</v>
      </c>
      <c r="B3888" s="9" t="s">
        <v>18752</v>
      </c>
      <c r="C3888" s="9" t="s">
        <v>61</v>
      </c>
      <c r="D3888" s="9" t="s">
        <v>3795</v>
      </c>
      <c r="E3888" s="16">
        <v>0.15254300000000001</v>
      </c>
    </row>
    <row r="3889" spans="1:5" x14ac:dyDescent="0.25">
      <c r="A3889" s="9" t="s">
        <v>12</v>
      </c>
      <c r="B3889" s="9" t="s">
        <v>18753</v>
      </c>
      <c r="C3889" s="9" t="s">
        <v>61</v>
      </c>
      <c r="D3889" s="9" t="s">
        <v>3795</v>
      </c>
      <c r="E3889" s="16">
        <v>0.542717</v>
      </c>
    </row>
    <row r="3890" spans="1:5" x14ac:dyDescent="0.25">
      <c r="A3890" s="9" t="s">
        <v>12</v>
      </c>
      <c r="B3890" s="9" t="s">
        <v>10019</v>
      </c>
      <c r="C3890" s="9" t="s">
        <v>61</v>
      </c>
      <c r="D3890" s="9" t="s">
        <v>3795</v>
      </c>
      <c r="E3890" s="16">
        <v>7.3249999999999996E-2</v>
      </c>
    </row>
    <row r="3891" spans="1:5" x14ac:dyDescent="0.25">
      <c r="A3891" s="9" t="s">
        <v>12</v>
      </c>
      <c r="B3891" s="9" t="s">
        <v>10020</v>
      </c>
      <c r="C3891" s="9" t="s">
        <v>61</v>
      </c>
      <c r="D3891" s="9" t="s">
        <v>3795</v>
      </c>
      <c r="E3891" s="16">
        <v>0.123</v>
      </c>
    </row>
    <row r="3892" spans="1:5" x14ac:dyDescent="0.25">
      <c r="A3892" s="9" t="s">
        <v>12</v>
      </c>
      <c r="B3892" s="9" t="s">
        <v>1057</v>
      </c>
      <c r="C3892" s="9" t="s">
        <v>61</v>
      </c>
      <c r="D3892" s="9" t="s">
        <v>3795</v>
      </c>
      <c r="E3892" s="16">
        <v>6.3188999999999995E-2</v>
      </c>
    </row>
    <row r="3893" spans="1:5" x14ac:dyDescent="0.25">
      <c r="A3893" s="9" t="s">
        <v>12</v>
      </c>
      <c r="B3893" s="9" t="s">
        <v>1058</v>
      </c>
      <c r="C3893" s="9" t="s">
        <v>61</v>
      </c>
      <c r="D3893" s="9" t="s">
        <v>3795</v>
      </c>
      <c r="E3893" s="16">
        <v>1.5125E-2</v>
      </c>
    </row>
    <row r="3894" spans="1:5" x14ac:dyDescent="0.25">
      <c r="A3894" s="9" t="s">
        <v>12</v>
      </c>
      <c r="B3894" s="9" t="s">
        <v>10021</v>
      </c>
      <c r="C3894" s="9" t="s">
        <v>61</v>
      </c>
      <c r="D3894" s="9" t="s">
        <v>3795</v>
      </c>
      <c r="E3894" s="16">
        <v>3.3000000000000002E-2</v>
      </c>
    </row>
    <row r="3895" spans="1:5" x14ac:dyDescent="0.25">
      <c r="A3895" s="9" t="s">
        <v>12</v>
      </c>
      <c r="B3895" s="9" t="s">
        <v>1059</v>
      </c>
      <c r="C3895" s="9" t="s">
        <v>61</v>
      </c>
      <c r="D3895" s="9" t="s">
        <v>3795</v>
      </c>
      <c r="E3895" s="16">
        <v>7.775E-2</v>
      </c>
    </row>
    <row r="3896" spans="1:5" x14ac:dyDescent="0.25">
      <c r="A3896" s="9" t="s">
        <v>12</v>
      </c>
      <c r="B3896" s="9" t="s">
        <v>1060</v>
      </c>
      <c r="C3896" s="9" t="s">
        <v>61</v>
      </c>
      <c r="D3896" s="9" t="s">
        <v>3795</v>
      </c>
      <c r="E3896" s="16">
        <v>0.33274999999999999</v>
      </c>
    </row>
    <row r="3897" spans="1:5" x14ac:dyDescent="0.25">
      <c r="A3897" s="9" t="s">
        <v>12</v>
      </c>
      <c r="B3897" s="9" t="s">
        <v>1061</v>
      </c>
      <c r="C3897" s="9" t="s">
        <v>61</v>
      </c>
      <c r="D3897" s="9" t="s">
        <v>3795</v>
      </c>
      <c r="E3897" s="16">
        <v>0.14641100000000001</v>
      </c>
    </row>
    <row r="3898" spans="1:5" x14ac:dyDescent="0.25">
      <c r="A3898" s="9" t="s">
        <v>12</v>
      </c>
      <c r="B3898" s="9" t="s">
        <v>1062</v>
      </c>
      <c r="C3898" s="9" t="s">
        <v>61</v>
      </c>
      <c r="D3898" s="9" t="s">
        <v>3795</v>
      </c>
      <c r="E3898" s="16">
        <v>6.25E-2</v>
      </c>
    </row>
    <row r="3899" spans="1:5" x14ac:dyDescent="0.25">
      <c r="A3899" s="9" t="s">
        <v>12</v>
      </c>
      <c r="B3899" s="9" t="s">
        <v>12890</v>
      </c>
      <c r="C3899" s="9" t="s">
        <v>61</v>
      </c>
      <c r="D3899" s="9" t="s">
        <v>3795</v>
      </c>
      <c r="E3899" s="16">
        <v>7.6749999999999999E-2</v>
      </c>
    </row>
    <row r="3900" spans="1:5" x14ac:dyDescent="0.25">
      <c r="A3900" s="9" t="s">
        <v>12</v>
      </c>
      <c r="B3900" s="9" t="s">
        <v>1063</v>
      </c>
      <c r="C3900" s="9" t="s">
        <v>61</v>
      </c>
      <c r="D3900" s="9" t="s">
        <v>3795</v>
      </c>
      <c r="E3900" s="16">
        <v>0.18525</v>
      </c>
    </row>
    <row r="3901" spans="1:5" x14ac:dyDescent="0.25">
      <c r="A3901" s="9" t="s">
        <v>12</v>
      </c>
      <c r="B3901" s="9" t="s">
        <v>18754</v>
      </c>
      <c r="C3901" s="9" t="s">
        <v>61</v>
      </c>
      <c r="D3901" s="9" t="s">
        <v>3795</v>
      </c>
      <c r="E3901" s="16">
        <v>3.8328000000000001E-2</v>
      </c>
    </row>
    <row r="3902" spans="1:5" x14ac:dyDescent="0.25">
      <c r="A3902" s="9" t="s">
        <v>12</v>
      </c>
      <c r="B3902" s="9" t="s">
        <v>1064</v>
      </c>
      <c r="C3902" s="9" t="s">
        <v>61</v>
      </c>
      <c r="D3902" s="9" t="s">
        <v>3795</v>
      </c>
      <c r="E3902" s="16">
        <v>6.1249999999999999E-2</v>
      </c>
    </row>
    <row r="3903" spans="1:5" x14ac:dyDescent="0.25">
      <c r="A3903" s="9" t="s">
        <v>12</v>
      </c>
      <c r="B3903" s="9" t="s">
        <v>18755</v>
      </c>
      <c r="C3903" s="9" t="s">
        <v>61</v>
      </c>
      <c r="D3903" s="9" t="s">
        <v>3795</v>
      </c>
      <c r="E3903" s="16">
        <v>9.7351999999999994E-2</v>
      </c>
    </row>
    <row r="3904" spans="1:5" x14ac:dyDescent="0.25">
      <c r="A3904" s="9" t="s">
        <v>12</v>
      </c>
      <c r="B3904" s="9" t="s">
        <v>1065</v>
      </c>
      <c r="C3904" s="9" t="s">
        <v>61</v>
      </c>
      <c r="D3904" s="9" t="s">
        <v>3795</v>
      </c>
      <c r="E3904" s="16">
        <v>4.725E-2</v>
      </c>
    </row>
    <row r="3905" spans="1:5" x14ac:dyDescent="0.25">
      <c r="A3905" s="9" t="s">
        <v>12</v>
      </c>
      <c r="B3905" s="9" t="s">
        <v>12891</v>
      </c>
      <c r="C3905" s="9" t="s">
        <v>61</v>
      </c>
      <c r="D3905" s="9" t="s">
        <v>3795</v>
      </c>
      <c r="E3905" s="16">
        <v>0.80225000000000002</v>
      </c>
    </row>
    <row r="3906" spans="1:5" x14ac:dyDescent="0.25">
      <c r="A3906" s="9" t="s">
        <v>12</v>
      </c>
      <c r="B3906" s="9" t="s">
        <v>1066</v>
      </c>
      <c r="C3906" s="9" t="s">
        <v>61</v>
      </c>
      <c r="D3906" s="9" t="s">
        <v>3795</v>
      </c>
      <c r="E3906" s="16">
        <v>2.2249999999999999E-2</v>
      </c>
    </row>
    <row r="3907" spans="1:5" x14ac:dyDescent="0.25">
      <c r="A3907" s="9" t="s">
        <v>12</v>
      </c>
      <c r="B3907" s="9" t="s">
        <v>1067</v>
      </c>
      <c r="C3907" s="9" t="s">
        <v>61</v>
      </c>
      <c r="D3907" s="9" t="s">
        <v>3795</v>
      </c>
      <c r="E3907" s="16">
        <v>3.875E-2</v>
      </c>
    </row>
    <row r="3908" spans="1:5" x14ac:dyDescent="0.25">
      <c r="A3908" s="9" t="s">
        <v>12</v>
      </c>
      <c r="B3908" s="9" t="s">
        <v>1068</v>
      </c>
      <c r="C3908" s="9" t="s">
        <v>61</v>
      </c>
      <c r="D3908" s="9" t="s">
        <v>3795</v>
      </c>
      <c r="E3908" s="16">
        <v>3.3000000000000002E-2</v>
      </c>
    </row>
    <row r="3909" spans="1:5" x14ac:dyDescent="0.25">
      <c r="A3909" s="9" t="s">
        <v>12</v>
      </c>
      <c r="B3909" s="9" t="s">
        <v>18756</v>
      </c>
      <c r="C3909" s="9" t="s">
        <v>61</v>
      </c>
      <c r="D3909" s="9" t="s">
        <v>3795</v>
      </c>
      <c r="E3909" s="16">
        <v>1.856584</v>
      </c>
    </row>
    <row r="3910" spans="1:5" x14ac:dyDescent="0.25">
      <c r="A3910" s="9" t="s">
        <v>12</v>
      </c>
      <c r="B3910" s="9" t="s">
        <v>12892</v>
      </c>
      <c r="C3910" s="9" t="s">
        <v>61</v>
      </c>
      <c r="D3910" s="9" t="s">
        <v>3795</v>
      </c>
      <c r="E3910" s="16">
        <v>3.6749999999999998E-2</v>
      </c>
    </row>
    <row r="3911" spans="1:5" x14ac:dyDescent="0.25">
      <c r="A3911" s="9" t="s">
        <v>12</v>
      </c>
      <c r="B3911" s="9" t="s">
        <v>10022</v>
      </c>
      <c r="C3911" s="9" t="s">
        <v>61</v>
      </c>
      <c r="D3911" s="9" t="s">
        <v>3795</v>
      </c>
      <c r="E3911" s="16">
        <v>6.6750000000000004E-2</v>
      </c>
    </row>
    <row r="3912" spans="1:5" x14ac:dyDescent="0.25">
      <c r="A3912" s="9" t="s">
        <v>12</v>
      </c>
      <c r="B3912" s="9" t="s">
        <v>1069</v>
      </c>
      <c r="C3912" s="9" t="s">
        <v>61</v>
      </c>
      <c r="D3912" s="9" t="s">
        <v>3795</v>
      </c>
      <c r="E3912" s="16">
        <v>0.16125</v>
      </c>
    </row>
    <row r="3913" spans="1:5" x14ac:dyDescent="0.25">
      <c r="A3913" s="9" t="s">
        <v>12</v>
      </c>
      <c r="B3913" s="9" t="s">
        <v>1070</v>
      </c>
      <c r="C3913" s="9" t="s">
        <v>61</v>
      </c>
      <c r="D3913" s="9" t="s">
        <v>3795</v>
      </c>
      <c r="E3913" s="16">
        <v>5.525E-2</v>
      </c>
    </row>
    <row r="3914" spans="1:5" x14ac:dyDescent="0.25">
      <c r="A3914" s="9" t="s">
        <v>12</v>
      </c>
      <c r="B3914" s="9" t="s">
        <v>1071</v>
      </c>
      <c r="C3914" s="9" t="s">
        <v>61</v>
      </c>
      <c r="D3914" s="9" t="s">
        <v>3795</v>
      </c>
      <c r="E3914" s="16">
        <v>4.1681666666666672E-2</v>
      </c>
    </row>
    <row r="3915" spans="1:5" x14ac:dyDescent="0.25">
      <c r="A3915" s="9" t="s">
        <v>12</v>
      </c>
      <c r="B3915" s="9" t="s">
        <v>1072</v>
      </c>
      <c r="C3915" s="9" t="s">
        <v>61</v>
      </c>
      <c r="D3915" s="9" t="s">
        <v>3795</v>
      </c>
      <c r="E3915" s="16">
        <v>0.11013299999999999</v>
      </c>
    </row>
    <row r="3916" spans="1:5" x14ac:dyDescent="0.25">
      <c r="A3916" s="9" t="s">
        <v>12</v>
      </c>
      <c r="B3916" s="9" t="s">
        <v>10023</v>
      </c>
      <c r="C3916" s="9" t="s">
        <v>61</v>
      </c>
      <c r="D3916" s="9" t="s">
        <v>3795</v>
      </c>
      <c r="E3916" s="16">
        <v>1.7749999999999998E-2</v>
      </c>
    </row>
    <row r="3917" spans="1:5" x14ac:dyDescent="0.25">
      <c r="A3917" s="9" t="s">
        <v>12</v>
      </c>
      <c r="B3917" s="9" t="s">
        <v>1073</v>
      </c>
      <c r="C3917" s="9" t="s">
        <v>61</v>
      </c>
      <c r="D3917" s="9" t="s">
        <v>3795</v>
      </c>
      <c r="E3917" s="16">
        <v>0.21540100000000001</v>
      </c>
    </row>
    <row r="3918" spans="1:5" x14ac:dyDescent="0.25">
      <c r="A3918" s="9" t="s">
        <v>12</v>
      </c>
      <c r="B3918" s="9" t="s">
        <v>10024</v>
      </c>
      <c r="C3918" s="9" t="s">
        <v>61</v>
      </c>
      <c r="D3918" s="9" t="s">
        <v>3795</v>
      </c>
      <c r="E3918" s="16">
        <v>0.10150000000000001</v>
      </c>
    </row>
    <row r="3919" spans="1:5" x14ac:dyDescent="0.25">
      <c r="A3919" s="9" t="s">
        <v>12</v>
      </c>
      <c r="B3919" s="9" t="s">
        <v>10025</v>
      </c>
      <c r="C3919" s="9" t="s">
        <v>61</v>
      </c>
      <c r="D3919" s="9" t="s">
        <v>3795</v>
      </c>
      <c r="E3919" s="16">
        <v>3.5000000000000003E-2</v>
      </c>
    </row>
    <row r="3920" spans="1:5" x14ac:dyDescent="0.25">
      <c r="A3920" s="9" t="s">
        <v>12</v>
      </c>
      <c r="B3920" s="9" t="s">
        <v>10026</v>
      </c>
      <c r="C3920" s="9" t="s">
        <v>61</v>
      </c>
      <c r="D3920" s="9" t="s">
        <v>3795</v>
      </c>
      <c r="E3920" s="16">
        <v>5.5750000000000001E-2</v>
      </c>
    </row>
    <row r="3921" spans="1:5" x14ac:dyDescent="0.25">
      <c r="A3921" s="9" t="s">
        <v>12</v>
      </c>
      <c r="B3921" s="9" t="s">
        <v>10027</v>
      </c>
      <c r="C3921" s="9" t="s">
        <v>61</v>
      </c>
      <c r="D3921" s="9" t="s">
        <v>3795</v>
      </c>
      <c r="E3921" s="16">
        <v>2.6499999999999999E-2</v>
      </c>
    </row>
    <row r="3922" spans="1:5" x14ac:dyDescent="0.25">
      <c r="A3922" s="9" t="s">
        <v>12</v>
      </c>
      <c r="B3922" s="9" t="s">
        <v>1074</v>
      </c>
      <c r="C3922" s="9" t="s">
        <v>61</v>
      </c>
      <c r="D3922" s="9" t="s">
        <v>3795</v>
      </c>
      <c r="E3922" s="16">
        <v>5.6000000000000001E-2</v>
      </c>
    </row>
    <row r="3923" spans="1:5" x14ac:dyDescent="0.25">
      <c r="A3923" s="9" t="s">
        <v>12</v>
      </c>
      <c r="B3923" s="9" t="s">
        <v>10028</v>
      </c>
      <c r="C3923" s="9" t="s">
        <v>61</v>
      </c>
      <c r="D3923" s="9" t="s">
        <v>3795</v>
      </c>
      <c r="E3923" s="16">
        <v>4.8250000000000001E-2</v>
      </c>
    </row>
    <row r="3924" spans="1:5" x14ac:dyDescent="0.25">
      <c r="A3924" s="9" t="s">
        <v>12</v>
      </c>
      <c r="B3924" s="9" t="s">
        <v>10029</v>
      </c>
      <c r="C3924" s="9" t="s">
        <v>61</v>
      </c>
      <c r="D3924" s="9" t="s">
        <v>3795</v>
      </c>
      <c r="E3924" s="16">
        <v>0.1285</v>
      </c>
    </row>
    <row r="3925" spans="1:5" x14ac:dyDescent="0.25">
      <c r="A3925" s="9" t="s">
        <v>12</v>
      </c>
      <c r="B3925" s="9" t="s">
        <v>12893</v>
      </c>
      <c r="C3925" s="9" t="s">
        <v>61</v>
      </c>
      <c r="D3925" s="9" t="s">
        <v>3795</v>
      </c>
      <c r="E3925" s="16">
        <v>5.0500000000000003E-2</v>
      </c>
    </row>
    <row r="3926" spans="1:5" x14ac:dyDescent="0.25">
      <c r="A3926" s="9" t="s">
        <v>12</v>
      </c>
      <c r="B3926" s="9" t="s">
        <v>10030</v>
      </c>
      <c r="C3926" s="9" t="s">
        <v>61</v>
      </c>
      <c r="D3926" s="9" t="s">
        <v>3795</v>
      </c>
      <c r="E3926" s="16">
        <v>2.2749999999999999E-2</v>
      </c>
    </row>
    <row r="3927" spans="1:5" x14ac:dyDescent="0.25">
      <c r="A3927" s="9" t="s">
        <v>12</v>
      </c>
      <c r="B3927" s="9" t="s">
        <v>18757</v>
      </c>
      <c r="C3927" s="9" t="s">
        <v>61</v>
      </c>
      <c r="D3927" s="9" t="s">
        <v>3795</v>
      </c>
      <c r="E3927" s="16">
        <v>8.6620000000000003E-2</v>
      </c>
    </row>
    <row r="3928" spans="1:5" x14ac:dyDescent="0.25">
      <c r="A3928" s="9" t="s">
        <v>12</v>
      </c>
      <c r="B3928" s="9" t="s">
        <v>1075</v>
      </c>
      <c r="C3928" s="9" t="s">
        <v>61</v>
      </c>
      <c r="D3928" s="9" t="s">
        <v>3795</v>
      </c>
      <c r="E3928" s="16">
        <v>8.0000000000000002E-3</v>
      </c>
    </row>
    <row r="3929" spans="1:5" x14ac:dyDescent="0.25">
      <c r="A3929" s="9" t="s">
        <v>12</v>
      </c>
      <c r="B3929" s="9" t="s">
        <v>1076</v>
      </c>
      <c r="C3929" s="9" t="s">
        <v>61</v>
      </c>
      <c r="D3929" s="9" t="s">
        <v>3795</v>
      </c>
      <c r="E3929" s="16">
        <v>0.01</v>
      </c>
    </row>
    <row r="3930" spans="1:5" x14ac:dyDescent="0.25">
      <c r="A3930" s="9" t="s">
        <v>12</v>
      </c>
      <c r="B3930" s="9" t="s">
        <v>18758</v>
      </c>
      <c r="C3930" s="9" t="s">
        <v>61</v>
      </c>
      <c r="D3930" s="9" t="s">
        <v>3795</v>
      </c>
      <c r="E3930" s="16">
        <v>2.1462999999999999E-2</v>
      </c>
    </row>
    <row r="3931" spans="1:5" x14ac:dyDescent="0.25">
      <c r="A3931" s="9" t="s">
        <v>12</v>
      </c>
      <c r="B3931" s="9" t="s">
        <v>18759</v>
      </c>
      <c r="C3931" s="9" t="s">
        <v>61</v>
      </c>
      <c r="D3931" s="9" t="s">
        <v>3795</v>
      </c>
      <c r="E3931" s="16">
        <v>9.1985999999999998E-2</v>
      </c>
    </row>
    <row r="3932" spans="1:5" x14ac:dyDescent="0.25">
      <c r="A3932" s="9" t="s">
        <v>12</v>
      </c>
      <c r="B3932" s="9" t="s">
        <v>18760</v>
      </c>
      <c r="C3932" s="9" t="s">
        <v>61</v>
      </c>
      <c r="D3932" s="9" t="s">
        <v>3795</v>
      </c>
      <c r="E3932" s="16">
        <v>0.13797899999999999</v>
      </c>
    </row>
    <row r="3933" spans="1:5" x14ac:dyDescent="0.25">
      <c r="A3933" s="9" t="s">
        <v>12</v>
      </c>
      <c r="B3933" s="9" t="s">
        <v>18761</v>
      </c>
      <c r="C3933" s="9" t="s">
        <v>61</v>
      </c>
      <c r="D3933" s="9" t="s">
        <v>3795</v>
      </c>
      <c r="E3933" s="16">
        <v>7.8187999999999994E-2</v>
      </c>
    </row>
    <row r="3934" spans="1:5" x14ac:dyDescent="0.25">
      <c r="A3934" s="9" t="s">
        <v>12</v>
      </c>
      <c r="B3934" s="9" t="s">
        <v>18762</v>
      </c>
      <c r="C3934" s="9" t="s">
        <v>61</v>
      </c>
      <c r="D3934" s="9" t="s">
        <v>3795</v>
      </c>
      <c r="E3934" s="16">
        <v>0.82174199999999997</v>
      </c>
    </row>
    <row r="3935" spans="1:5" x14ac:dyDescent="0.25">
      <c r="A3935" s="9" t="s">
        <v>12</v>
      </c>
      <c r="B3935" s="9" t="s">
        <v>1077</v>
      </c>
      <c r="C3935" s="9" t="s">
        <v>61</v>
      </c>
      <c r="D3935" s="9" t="s">
        <v>3795</v>
      </c>
      <c r="E3935" s="16">
        <v>5.1359000000000002E-2</v>
      </c>
    </row>
    <row r="3936" spans="1:5" x14ac:dyDescent="0.25">
      <c r="A3936" s="9" t="s">
        <v>12</v>
      </c>
      <c r="B3936" s="9" t="s">
        <v>1078</v>
      </c>
      <c r="C3936" s="9" t="s">
        <v>61</v>
      </c>
      <c r="D3936" s="9" t="s">
        <v>3795</v>
      </c>
      <c r="E3936" s="16">
        <v>9.4030000000000002E-2</v>
      </c>
    </row>
    <row r="3937" spans="1:5" x14ac:dyDescent="0.25">
      <c r="A3937" s="9" t="s">
        <v>12</v>
      </c>
      <c r="B3937" s="9" t="s">
        <v>18763</v>
      </c>
      <c r="C3937" s="9" t="s">
        <v>61</v>
      </c>
      <c r="D3937" s="9" t="s">
        <v>3795</v>
      </c>
      <c r="E3937" s="16">
        <v>0.142067</v>
      </c>
    </row>
    <row r="3938" spans="1:5" x14ac:dyDescent="0.25">
      <c r="A3938" s="9" t="s">
        <v>12</v>
      </c>
      <c r="B3938" s="9" t="s">
        <v>18764</v>
      </c>
      <c r="C3938" s="9" t="s">
        <v>61</v>
      </c>
      <c r="D3938" s="9" t="s">
        <v>3795</v>
      </c>
      <c r="E3938" s="16">
        <v>0.10348400000000001</v>
      </c>
    </row>
    <row r="3939" spans="1:5" x14ac:dyDescent="0.25">
      <c r="A3939" s="9" t="s">
        <v>12</v>
      </c>
      <c r="B3939" s="9" t="s">
        <v>1079</v>
      </c>
      <c r="C3939" s="9" t="s">
        <v>61</v>
      </c>
      <c r="D3939" s="9" t="s">
        <v>3795</v>
      </c>
      <c r="E3939" s="16">
        <v>0.16500000000000001</v>
      </c>
    </row>
    <row r="3940" spans="1:5" x14ac:dyDescent="0.25">
      <c r="A3940" s="9" t="s">
        <v>12</v>
      </c>
      <c r="B3940" s="9" t="s">
        <v>10031</v>
      </c>
      <c r="C3940" s="9" t="s">
        <v>61</v>
      </c>
      <c r="D3940" s="9" t="s">
        <v>3795</v>
      </c>
      <c r="E3940" s="16">
        <v>5.1249999999999997E-2</v>
      </c>
    </row>
    <row r="3941" spans="1:5" x14ac:dyDescent="0.25">
      <c r="A3941" s="9" t="s">
        <v>12</v>
      </c>
      <c r="B3941" s="9" t="s">
        <v>18765</v>
      </c>
      <c r="C3941" s="9" t="s">
        <v>61</v>
      </c>
      <c r="D3941" s="9" t="s">
        <v>3795</v>
      </c>
      <c r="E3941" s="16">
        <v>9.4285999999999995E-2</v>
      </c>
    </row>
    <row r="3942" spans="1:5" x14ac:dyDescent="0.25">
      <c r="A3942" s="9" t="s">
        <v>12</v>
      </c>
      <c r="B3942" s="9" t="s">
        <v>1080</v>
      </c>
      <c r="C3942" s="9" t="s">
        <v>61</v>
      </c>
      <c r="D3942" s="9" t="s">
        <v>3795</v>
      </c>
      <c r="E3942" s="16">
        <v>7.5887999999999997E-2</v>
      </c>
    </row>
    <row r="3943" spans="1:5" x14ac:dyDescent="0.25">
      <c r="A3943" s="9" t="s">
        <v>12</v>
      </c>
      <c r="B3943" s="9" t="s">
        <v>18766</v>
      </c>
      <c r="C3943" s="9" t="s">
        <v>61</v>
      </c>
      <c r="D3943" s="9" t="s">
        <v>3795</v>
      </c>
      <c r="E3943" s="16">
        <v>0.21463399999999999</v>
      </c>
    </row>
    <row r="3944" spans="1:5" x14ac:dyDescent="0.25">
      <c r="A3944" s="9" t="s">
        <v>12</v>
      </c>
      <c r="B3944" s="9" t="s">
        <v>1081</v>
      </c>
      <c r="C3944" s="9" t="s">
        <v>61</v>
      </c>
      <c r="D3944" s="9" t="s">
        <v>3795</v>
      </c>
      <c r="E3944" s="16">
        <v>5.5500000000000001E-2</v>
      </c>
    </row>
    <row r="3945" spans="1:5" x14ac:dyDescent="0.25">
      <c r="A3945" s="9" t="s">
        <v>12</v>
      </c>
      <c r="B3945" s="9" t="s">
        <v>18767</v>
      </c>
      <c r="C3945" s="9" t="s">
        <v>61</v>
      </c>
      <c r="D3945" s="9" t="s">
        <v>3795</v>
      </c>
      <c r="E3945" s="16">
        <v>0.17477300000000001</v>
      </c>
    </row>
    <row r="3946" spans="1:5" x14ac:dyDescent="0.25">
      <c r="A3946" s="9" t="s">
        <v>12</v>
      </c>
      <c r="B3946" s="9" t="s">
        <v>10032</v>
      </c>
      <c r="C3946" s="9" t="s">
        <v>61</v>
      </c>
      <c r="D3946" s="9" t="s">
        <v>3795</v>
      </c>
      <c r="E3946" s="16">
        <v>0.04</v>
      </c>
    </row>
    <row r="3947" spans="1:5" x14ac:dyDescent="0.25">
      <c r="A3947" s="9" t="s">
        <v>12</v>
      </c>
      <c r="B3947" s="9" t="s">
        <v>1082</v>
      </c>
      <c r="C3947" s="9" t="s">
        <v>61</v>
      </c>
      <c r="D3947" s="9" t="s">
        <v>3795</v>
      </c>
      <c r="E3947" s="16">
        <v>0.24069699999999999</v>
      </c>
    </row>
    <row r="3948" spans="1:5" x14ac:dyDescent="0.25">
      <c r="A3948" s="9" t="s">
        <v>12</v>
      </c>
      <c r="B3948" s="9" t="s">
        <v>10033</v>
      </c>
      <c r="C3948" s="9" t="s">
        <v>61</v>
      </c>
      <c r="D3948" s="9" t="s">
        <v>3795</v>
      </c>
      <c r="E3948" s="16">
        <v>6.6000000000000003E-2</v>
      </c>
    </row>
    <row r="3949" spans="1:5" x14ac:dyDescent="0.25">
      <c r="A3949" s="9" t="s">
        <v>12</v>
      </c>
      <c r="B3949" s="9" t="s">
        <v>18768</v>
      </c>
      <c r="C3949" s="9" t="s">
        <v>61</v>
      </c>
      <c r="D3949" s="9" t="s">
        <v>3795</v>
      </c>
      <c r="E3949" s="16">
        <v>4.1394E-2</v>
      </c>
    </row>
    <row r="3950" spans="1:5" x14ac:dyDescent="0.25">
      <c r="A3950" s="9" t="s">
        <v>12</v>
      </c>
      <c r="B3950" s="9" t="s">
        <v>1083</v>
      </c>
      <c r="C3950" s="9" t="s">
        <v>61</v>
      </c>
      <c r="D3950" s="9" t="s">
        <v>3795</v>
      </c>
      <c r="E3950" s="16">
        <v>0.51001099999999999</v>
      </c>
    </row>
    <row r="3951" spans="1:5" x14ac:dyDescent="0.25">
      <c r="A3951" s="9" t="s">
        <v>12</v>
      </c>
      <c r="B3951" s="9" t="s">
        <v>1084</v>
      </c>
      <c r="C3951" s="9" t="s">
        <v>61</v>
      </c>
      <c r="D3951" s="9" t="s">
        <v>3795</v>
      </c>
      <c r="E3951" s="16">
        <v>0.14181199999999999</v>
      </c>
    </row>
    <row r="3952" spans="1:5" x14ac:dyDescent="0.25">
      <c r="A3952" s="9" t="s">
        <v>12</v>
      </c>
      <c r="B3952" s="9" t="s">
        <v>18769</v>
      </c>
      <c r="C3952" s="9" t="s">
        <v>61</v>
      </c>
      <c r="D3952" s="9" t="s">
        <v>3795</v>
      </c>
      <c r="E3952" s="16">
        <v>0.12264799999999999</v>
      </c>
    </row>
    <row r="3953" spans="1:5" x14ac:dyDescent="0.25">
      <c r="A3953" s="9" t="s">
        <v>12</v>
      </c>
      <c r="B3953" s="9" t="s">
        <v>1085</v>
      </c>
      <c r="C3953" s="9" t="s">
        <v>61</v>
      </c>
      <c r="D3953" s="9" t="s">
        <v>3795</v>
      </c>
      <c r="E3953" s="16">
        <v>0.101951</v>
      </c>
    </row>
    <row r="3954" spans="1:5" x14ac:dyDescent="0.25">
      <c r="A3954" s="9" t="s">
        <v>12</v>
      </c>
      <c r="B3954" s="9" t="s">
        <v>1086</v>
      </c>
      <c r="C3954" s="9" t="s">
        <v>61</v>
      </c>
      <c r="D3954" s="9" t="s">
        <v>3795</v>
      </c>
      <c r="E3954" s="16">
        <v>0.34571400000000002</v>
      </c>
    </row>
    <row r="3955" spans="1:5" x14ac:dyDescent="0.25">
      <c r="A3955" s="9" t="s">
        <v>12</v>
      </c>
      <c r="B3955" s="9" t="s">
        <v>1087</v>
      </c>
      <c r="C3955" s="9" t="s">
        <v>61</v>
      </c>
      <c r="D3955" s="9" t="s">
        <v>3795</v>
      </c>
      <c r="E3955" s="16">
        <v>0.19087100000000001</v>
      </c>
    </row>
    <row r="3956" spans="1:5" x14ac:dyDescent="0.25">
      <c r="A3956" s="9" t="s">
        <v>12</v>
      </c>
      <c r="B3956" s="9" t="s">
        <v>1088</v>
      </c>
      <c r="C3956" s="9" t="s">
        <v>61</v>
      </c>
      <c r="D3956" s="9" t="s">
        <v>3795</v>
      </c>
      <c r="E3956" s="16">
        <v>0.82378600000000002</v>
      </c>
    </row>
    <row r="3957" spans="1:5" x14ac:dyDescent="0.25">
      <c r="A3957" s="9" t="s">
        <v>12</v>
      </c>
      <c r="B3957" s="9" t="s">
        <v>10034</v>
      </c>
      <c r="C3957" s="9" t="s">
        <v>61</v>
      </c>
      <c r="D3957" s="9" t="s">
        <v>3795</v>
      </c>
      <c r="E3957" s="16">
        <v>4.4332999999999997E-2</v>
      </c>
    </row>
    <row r="3958" spans="1:5" x14ac:dyDescent="0.25">
      <c r="A3958" s="9" t="s">
        <v>12</v>
      </c>
      <c r="B3958" s="9" t="s">
        <v>10035</v>
      </c>
      <c r="C3958" s="9" t="s">
        <v>61</v>
      </c>
      <c r="D3958" s="9" t="s">
        <v>3795</v>
      </c>
      <c r="E3958" s="16">
        <v>7.6332999999999998E-2</v>
      </c>
    </row>
    <row r="3959" spans="1:5" x14ac:dyDescent="0.25">
      <c r="A3959" s="9" t="s">
        <v>12</v>
      </c>
      <c r="B3959" s="9" t="s">
        <v>18770</v>
      </c>
      <c r="C3959" s="9" t="s">
        <v>61</v>
      </c>
      <c r="D3959" s="9" t="s">
        <v>3795</v>
      </c>
      <c r="E3959" s="16">
        <v>0.21463399999999999</v>
      </c>
    </row>
    <row r="3960" spans="1:5" x14ac:dyDescent="0.25">
      <c r="A3960" s="9" t="s">
        <v>12</v>
      </c>
      <c r="B3960" s="9" t="s">
        <v>18771</v>
      </c>
      <c r="C3960" s="9" t="s">
        <v>61</v>
      </c>
      <c r="D3960" s="9" t="s">
        <v>3795</v>
      </c>
      <c r="E3960" s="16">
        <v>0.295122</v>
      </c>
    </row>
    <row r="3961" spans="1:5" x14ac:dyDescent="0.25">
      <c r="A3961" s="9" t="s">
        <v>12</v>
      </c>
      <c r="B3961" s="9" t="s">
        <v>18772</v>
      </c>
      <c r="C3961" s="9" t="s">
        <v>61</v>
      </c>
      <c r="D3961" s="9" t="s">
        <v>3795</v>
      </c>
      <c r="E3961" s="16">
        <v>0.11268300000000001</v>
      </c>
    </row>
    <row r="3962" spans="1:5" x14ac:dyDescent="0.25">
      <c r="A3962" s="9" t="s">
        <v>12</v>
      </c>
      <c r="B3962" s="9" t="s">
        <v>1089</v>
      </c>
      <c r="C3962" s="9" t="s">
        <v>61</v>
      </c>
      <c r="D3962" s="9" t="s">
        <v>3795</v>
      </c>
      <c r="E3962" s="16">
        <v>3.2195000000000001E-2</v>
      </c>
    </row>
    <row r="3963" spans="1:5" x14ac:dyDescent="0.25">
      <c r="A3963" s="9" t="s">
        <v>12</v>
      </c>
      <c r="B3963" s="9" t="s">
        <v>1090</v>
      </c>
      <c r="C3963" s="9" t="s">
        <v>61</v>
      </c>
      <c r="D3963" s="9" t="s">
        <v>3795</v>
      </c>
      <c r="E3963" s="16">
        <v>1.6E-2</v>
      </c>
    </row>
    <row r="3964" spans="1:5" x14ac:dyDescent="0.25">
      <c r="A3964" s="9" t="s">
        <v>12</v>
      </c>
      <c r="B3964" s="9" t="s">
        <v>12894</v>
      </c>
      <c r="C3964" s="9" t="s">
        <v>61</v>
      </c>
      <c r="D3964" s="9" t="s">
        <v>3795</v>
      </c>
      <c r="E3964" s="16">
        <v>2.9749999999999999E-2</v>
      </c>
    </row>
    <row r="3965" spans="1:5" x14ac:dyDescent="0.25">
      <c r="A3965" s="9" t="s">
        <v>12</v>
      </c>
      <c r="B3965" s="9" t="s">
        <v>1091</v>
      </c>
      <c r="C3965" s="9" t="s">
        <v>61</v>
      </c>
      <c r="D3965" s="9" t="s">
        <v>3795</v>
      </c>
      <c r="E3965" s="16">
        <v>6.5750000000000003E-2</v>
      </c>
    </row>
    <row r="3966" spans="1:5" x14ac:dyDescent="0.25">
      <c r="A3966" s="9" t="s">
        <v>12</v>
      </c>
      <c r="B3966" s="9" t="s">
        <v>18773</v>
      </c>
      <c r="C3966" s="9" t="s">
        <v>61</v>
      </c>
      <c r="D3966" s="9" t="s">
        <v>3795</v>
      </c>
      <c r="E3966" s="16">
        <v>0.147178</v>
      </c>
    </row>
    <row r="3967" spans="1:5" x14ac:dyDescent="0.25">
      <c r="A3967" s="9" t="s">
        <v>12</v>
      </c>
      <c r="B3967" s="9" t="s">
        <v>1092</v>
      </c>
      <c r="C3967" s="9" t="s">
        <v>61</v>
      </c>
      <c r="D3967" s="9" t="s">
        <v>3795</v>
      </c>
      <c r="E3967" s="16">
        <v>0.10885</v>
      </c>
    </row>
    <row r="3968" spans="1:5" x14ac:dyDescent="0.25">
      <c r="A3968" s="9" t="s">
        <v>12</v>
      </c>
      <c r="B3968" s="9" t="s">
        <v>1093</v>
      </c>
      <c r="C3968" s="9" t="s">
        <v>61</v>
      </c>
      <c r="D3968" s="9" t="s">
        <v>3795</v>
      </c>
      <c r="E3968" s="16">
        <v>0.16480800000000001</v>
      </c>
    </row>
    <row r="3969" spans="1:5" x14ac:dyDescent="0.25">
      <c r="A3969" s="9" t="s">
        <v>12</v>
      </c>
      <c r="B3969" s="9" t="s">
        <v>18774</v>
      </c>
      <c r="C3969" s="9" t="s">
        <v>61</v>
      </c>
      <c r="D3969" s="9" t="s">
        <v>3795</v>
      </c>
      <c r="E3969" s="16">
        <v>1.3030999999999999E-2</v>
      </c>
    </row>
    <row r="3970" spans="1:5" x14ac:dyDescent="0.25">
      <c r="A3970" s="9" t="s">
        <v>12</v>
      </c>
      <c r="B3970" s="9" t="s">
        <v>10036</v>
      </c>
      <c r="C3970" s="9" t="s">
        <v>61</v>
      </c>
      <c r="D3970" s="9" t="s">
        <v>3795</v>
      </c>
      <c r="E3970" s="16">
        <v>5.0500000000000003E-2</v>
      </c>
    </row>
    <row r="3971" spans="1:5" x14ac:dyDescent="0.25">
      <c r="A3971" s="9" t="s">
        <v>12</v>
      </c>
      <c r="B3971" s="9" t="s">
        <v>10037</v>
      </c>
      <c r="C3971" s="9" t="s">
        <v>61</v>
      </c>
      <c r="D3971" s="9" t="s">
        <v>3795</v>
      </c>
      <c r="E3971" s="16">
        <v>3.3000000000000002E-2</v>
      </c>
    </row>
    <row r="3972" spans="1:5" x14ac:dyDescent="0.25">
      <c r="A3972" s="9" t="s">
        <v>12</v>
      </c>
      <c r="B3972" s="9" t="s">
        <v>18775</v>
      </c>
      <c r="C3972" s="9" t="s">
        <v>61</v>
      </c>
      <c r="D3972" s="9" t="s">
        <v>3795</v>
      </c>
      <c r="E3972" s="16">
        <v>3.8328000000000001E-2</v>
      </c>
    </row>
    <row r="3973" spans="1:5" x14ac:dyDescent="0.25">
      <c r="A3973" s="9" t="s">
        <v>12</v>
      </c>
      <c r="B3973" s="9" t="s">
        <v>18776</v>
      </c>
      <c r="C3973" s="9" t="s">
        <v>61</v>
      </c>
      <c r="D3973" s="9" t="s">
        <v>3795</v>
      </c>
      <c r="E3973" s="16">
        <v>0.105017</v>
      </c>
    </row>
    <row r="3974" spans="1:5" x14ac:dyDescent="0.25">
      <c r="A3974" s="9" t="s">
        <v>12</v>
      </c>
      <c r="B3974" s="9" t="s">
        <v>18777</v>
      </c>
      <c r="C3974" s="9" t="s">
        <v>61</v>
      </c>
      <c r="D3974" s="9" t="s">
        <v>3795</v>
      </c>
      <c r="E3974" s="16">
        <v>2.7595999999999999E-2</v>
      </c>
    </row>
    <row r="3975" spans="1:5" x14ac:dyDescent="0.25">
      <c r="A3975" s="9" t="s">
        <v>12</v>
      </c>
      <c r="B3975" s="9" t="s">
        <v>18778</v>
      </c>
      <c r="C3975" s="9" t="s">
        <v>61</v>
      </c>
      <c r="D3975" s="9" t="s">
        <v>3795</v>
      </c>
      <c r="E3975" s="16">
        <v>9.5819000000000001E-2</v>
      </c>
    </row>
    <row r="3976" spans="1:5" x14ac:dyDescent="0.25">
      <c r="A3976" s="9" t="s">
        <v>12</v>
      </c>
      <c r="B3976" s="9" t="s">
        <v>18779</v>
      </c>
      <c r="C3976" s="9" t="s">
        <v>61</v>
      </c>
      <c r="D3976" s="9" t="s">
        <v>3795</v>
      </c>
      <c r="E3976" s="16">
        <v>0.40780499999999997</v>
      </c>
    </row>
    <row r="3977" spans="1:5" x14ac:dyDescent="0.25">
      <c r="A3977" s="9" t="s">
        <v>12</v>
      </c>
      <c r="B3977" s="9" t="s">
        <v>18780</v>
      </c>
      <c r="C3977" s="9" t="s">
        <v>61</v>
      </c>
      <c r="D3977" s="9" t="s">
        <v>3795</v>
      </c>
      <c r="E3977" s="16">
        <v>0.26752599999999999</v>
      </c>
    </row>
    <row r="3978" spans="1:5" x14ac:dyDescent="0.25">
      <c r="A3978" s="9" t="s">
        <v>12</v>
      </c>
      <c r="B3978" s="9" t="s">
        <v>18781</v>
      </c>
      <c r="C3978" s="9" t="s">
        <v>61</v>
      </c>
      <c r="D3978" s="9" t="s">
        <v>3795</v>
      </c>
      <c r="E3978" s="16">
        <v>0.19470399999999999</v>
      </c>
    </row>
    <row r="3979" spans="1:5" x14ac:dyDescent="0.25">
      <c r="A3979" s="9" t="s">
        <v>12</v>
      </c>
      <c r="B3979" s="9" t="s">
        <v>12895</v>
      </c>
      <c r="C3979" s="9" t="s">
        <v>61</v>
      </c>
      <c r="D3979" s="9" t="s">
        <v>3795</v>
      </c>
      <c r="E3979" s="16">
        <v>1.3125E-2</v>
      </c>
    </row>
    <row r="3980" spans="1:5" x14ac:dyDescent="0.25">
      <c r="A3980" s="9" t="s">
        <v>12</v>
      </c>
      <c r="B3980" s="9" t="s">
        <v>18782</v>
      </c>
      <c r="C3980" s="9" t="s">
        <v>61</v>
      </c>
      <c r="D3980" s="9" t="s">
        <v>3795</v>
      </c>
      <c r="E3980" s="16">
        <v>8.5086999999999996E-2</v>
      </c>
    </row>
    <row r="3981" spans="1:5" x14ac:dyDescent="0.25">
      <c r="A3981" s="9" t="s">
        <v>12</v>
      </c>
      <c r="B3981" s="9" t="s">
        <v>18783</v>
      </c>
      <c r="C3981" s="9" t="s">
        <v>61</v>
      </c>
      <c r="D3981" s="9" t="s">
        <v>3795</v>
      </c>
      <c r="E3981" s="16">
        <v>6.8988999999999995E-2</v>
      </c>
    </row>
    <row r="3982" spans="1:5" x14ac:dyDescent="0.25">
      <c r="A3982" s="9" t="s">
        <v>12</v>
      </c>
      <c r="B3982" s="9" t="s">
        <v>18784</v>
      </c>
      <c r="C3982" s="9" t="s">
        <v>61</v>
      </c>
      <c r="D3982" s="9" t="s">
        <v>3795</v>
      </c>
      <c r="E3982" s="16">
        <v>8.4320000000000006E-2</v>
      </c>
    </row>
    <row r="3983" spans="1:5" x14ac:dyDescent="0.25">
      <c r="A3983" s="9" t="s">
        <v>12</v>
      </c>
      <c r="B3983" s="9" t="s">
        <v>18785</v>
      </c>
      <c r="C3983" s="9" t="s">
        <v>61</v>
      </c>
      <c r="D3983" s="9" t="s">
        <v>3795</v>
      </c>
      <c r="E3983" s="16">
        <v>1.1237619999999999</v>
      </c>
    </row>
    <row r="3984" spans="1:5" x14ac:dyDescent="0.25">
      <c r="A3984" s="9" t="s">
        <v>12</v>
      </c>
      <c r="B3984" s="9" t="s">
        <v>18786</v>
      </c>
      <c r="C3984" s="9" t="s">
        <v>61</v>
      </c>
      <c r="D3984" s="9" t="s">
        <v>3795</v>
      </c>
      <c r="E3984" s="16">
        <v>0.101185</v>
      </c>
    </row>
    <row r="3985" spans="1:5" x14ac:dyDescent="0.25">
      <c r="A3985" s="9" t="s">
        <v>12</v>
      </c>
      <c r="B3985" s="9" t="s">
        <v>10038</v>
      </c>
      <c r="C3985" s="9" t="s">
        <v>61</v>
      </c>
      <c r="D3985" s="9" t="s">
        <v>3795</v>
      </c>
      <c r="E3985" s="16">
        <v>4.2500000000000003E-2</v>
      </c>
    </row>
    <row r="3986" spans="1:5" x14ac:dyDescent="0.25">
      <c r="A3986" s="9" t="s">
        <v>12</v>
      </c>
      <c r="B3986" s="9" t="s">
        <v>10039</v>
      </c>
      <c r="C3986" s="9" t="s">
        <v>61</v>
      </c>
      <c r="D3986" s="9" t="s">
        <v>3795</v>
      </c>
      <c r="E3986" s="16">
        <v>3.4250000000000003E-2</v>
      </c>
    </row>
    <row r="3987" spans="1:5" x14ac:dyDescent="0.25">
      <c r="A3987" s="9" t="s">
        <v>12</v>
      </c>
      <c r="B3987" s="9" t="s">
        <v>1094</v>
      </c>
      <c r="C3987" s="9" t="s">
        <v>61</v>
      </c>
      <c r="D3987" s="9" t="s">
        <v>3795</v>
      </c>
      <c r="E3987" s="16">
        <v>6.787633333333333E-2</v>
      </c>
    </row>
    <row r="3988" spans="1:5" x14ac:dyDescent="0.25">
      <c r="A3988" s="9" t="s">
        <v>12</v>
      </c>
      <c r="B3988" s="9" t="s">
        <v>18787</v>
      </c>
      <c r="C3988" s="9" t="s">
        <v>61</v>
      </c>
      <c r="D3988" s="9" t="s">
        <v>3795</v>
      </c>
      <c r="E3988" s="16">
        <v>0.165575</v>
      </c>
    </row>
    <row r="3989" spans="1:5" x14ac:dyDescent="0.25">
      <c r="A3989" s="9" t="s">
        <v>12</v>
      </c>
      <c r="B3989" s="9" t="s">
        <v>18788</v>
      </c>
      <c r="C3989" s="9" t="s">
        <v>61</v>
      </c>
      <c r="D3989" s="9" t="s">
        <v>3795</v>
      </c>
      <c r="E3989" s="16">
        <v>0.12571399999999999</v>
      </c>
    </row>
    <row r="3990" spans="1:5" x14ac:dyDescent="0.25">
      <c r="A3990" s="9" t="s">
        <v>12</v>
      </c>
      <c r="B3990" s="9" t="s">
        <v>18789</v>
      </c>
      <c r="C3990" s="9" t="s">
        <v>61</v>
      </c>
      <c r="D3990" s="9" t="s">
        <v>3795</v>
      </c>
      <c r="E3990" s="16">
        <v>0.12648100000000001</v>
      </c>
    </row>
    <row r="3991" spans="1:5" x14ac:dyDescent="0.25">
      <c r="A3991" s="9" t="s">
        <v>12</v>
      </c>
      <c r="B3991" s="9" t="s">
        <v>18790</v>
      </c>
      <c r="C3991" s="9" t="s">
        <v>61</v>
      </c>
      <c r="D3991" s="9" t="s">
        <v>3795</v>
      </c>
      <c r="E3991" s="16">
        <v>0.17324000000000001</v>
      </c>
    </row>
    <row r="3992" spans="1:5" x14ac:dyDescent="0.25">
      <c r="A3992" s="9" t="s">
        <v>12</v>
      </c>
      <c r="B3992" s="9" t="s">
        <v>18791</v>
      </c>
      <c r="C3992" s="9" t="s">
        <v>61</v>
      </c>
      <c r="D3992" s="9" t="s">
        <v>3795</v>
      </c>
      <c r="E3992" s="16">
        <v>0.2223</v>
      </c>
    </row>
    <row r="3993" spans="1:5" x14ac:dyDescent="0.25">
      <c r="A3993" s="9" t="s">
        <v>12</v>
      </c>
      <c r="B3993" s="9" t="s">
        <v>10040</v>
      </c>
      <c r="C3993" s="9" t="s">
        <v>61</v>
      </c>
      <c r="D3993" s="9" t="s">
        <v>3795</v>
      </c>
      <c r="E3993" s="16">
        <v>2.725E-2</v>
      </c>
    </row>
    <row r="3994" spans="1:5" x14ac:dyDescent="0.25">
      <c r="A3994" s="9" t="s">
        <v>12</v>
      </c>
      <c r="B3994" s="9" t="s">
        <v>12896</v>
      </c>
      <c r="C3994" s="9" t="s">
        <v>61</v>
      </c>
      <c r="D3994" s="9" t="s">
        <v>3795</v>
      </c>
      <c r="E3994" s="16">
        <v>3.7499999999999999E-2</v>
      </c>
    </row>
    <row r="3995" spans="1:5" x14ac:dyDescent="0.25">
      <c r="A3995" s="9" t="s">
        <v>12</v>
      </c>
      <c r="B3995" s="9" t="s">
        <v>18792</v>
      </c>
      <c r="C3995" s="9" t="s">
        <v>61</v>
      </c>
      <c r="D3995" s="9" t="s">
        <v>3795</v>
      </c>
      <c r="E3995" s="16">
        <v>0.17630599999999999</v>
      </c>
    </row>
    <row r="3996" spans="1:5" x14ac:dyDescent="0.25">
      <c r="A3996" s="9" t="s">
        <v>12</v>
      </c>
      <c r="B3996" s="9" t="s">
        <v>18793</v>
      </c>
      <c r="C3996" s="9" t="s">
        <v>61</v>
      </c>
      <c r="D3996" s="9" t="s">
        <v>3795</v>
      </c>
      <c r="E3996" s="16">
        <v>7.5121999999999994E-2</v>
      </c>
    </row>
    <row r="3997" spans="1:5" x14ac:dyDescent="0.25">
      <c r="A3997" s="9" t="s">
        <v>12</v>
      </c>
      <c r="B3997" s="9" t="s">
        <v>18794</v>
      </c>
      <c r="C3997" s="9" t="s">
        <v>61</v>
      </c>
      <c r="D3997" s="9" t="s">
        <v>3795</v>
      </c>
      <c r="E3997" s="16">
        <v>0.21080099999999999</v>
      </c>
    </row>
    <row r="3998" spans="1:5" x14ac:dyDescent="0.25">
      <c r="A3998" s="9" t="s">
        <v>12</v>
      </c>
      <c r="B3998" s="9" t="s">
        <v>18795</v>
      </c>
      <c r="C3998" s="9" t="s">
        <v>61</v>
      </c>
      <c r="D3998" s="9" t="s">
        <v>3795</v>
      </c>
      <c r="E3998" s="16">
        <v>0.127247</v>
      </c>
    </row>
    <row r="3999" spans="1:5" x14ac:dyDescent="0.25">
      <c r="A3999" s="9" t="s">
        <v>12</v>
      </c>
      <c r="B3999" s="9" t="s">
        <v>18796</v>
      </c>
      <c r="C3999" s="9" t="s">
        <v>61</v>
      </c>
      <c r="D3999" s="9" t="s">
        <v>3795</v>
      </c>
      <c r="E3999" s="16">
        <v>0.19777</v>
      </c>
    </row>
    <row r="4000" spans="1:5" x14ac:dyDescent="0.25">
      <c r="A4000" s="9" t="s">
        <v>12</v>
      </c>
      <c r="B4000" s="9" t="s">
        <v>1095</v>
      </c>
      <c r="C4000" s="9" t="s">
        <v>61</v>
      </c>
      <c r="D4000" s="9" t="s">
        <v>3795</v>
      </c>
      <c r="E4000" s="16">
        <v>3.9E-2</v>
      </c>
    </row>
    <row r="4001" spans="1:5" x14ac:dyDescent="0.25">
      <c r="A4001" s="9" t="s">
        <v>12</v>
      </c>
      <c r="B4001" s="9" t="s">
        <v>10041</v>
      </c>
      <c r="C4001" s="9" t="s">
        <v>61</v>
      </c>
      <c r="D4001" s="9" t="s">
        <v>3795</v>
      </c>
      <c r="E4001" s="16">
        <v>0.10975</v>
      </c>
    </row>
    <row r="4002" spans="1:5" x14ac:dyDescent="0.25">
      <c r="A4002" s="9" t="s">
        <v>12</v>
      </c>
      <c r="B4002" s="9" t="s">
        <v>10042</v>
      </c>
      <c r="C4002" s="9" t="s">
        <v>61</v>
      </c>
      <c r="D4002" s="9" t="s">
        <v>3795</v>
      </c>
      <c r="E4002" s="16">
        <v>0.10475</v>
      </c>
    </row>
    <row r="4003" spans="1:5" x14ac:dyDescent="0.25">
      <c r="A4003" s="9" t="s">
        <v>12</v>
      </c>
      <c r="B4003" s="9" t="s">
        <v>10043</v>
      </c>
      <c r="C4003" s="9" t="s">
        <v>61</v>
      </c>
      <c r="D4003" s="9" t="s">
        <v>3795</v>
      </c>
      <c r="E4003" s="16">
        <v>1.7999999999999999E-2</v>
      </c>
    </row>
    <row r="4004" spans="1:5" x14ac:dyDescent="0.25">
      <c r="A4004" s="9" t="s">
        <v>12</v>
      </c>
      <c r="B4004" s="9" t="s">
        <v>10044</v>
      </c>
      <c r="C4004" s="9" t="s">
        <v>61</v>
      </c>
      <c r="D4004" s="9" t="s">
        <v>3795</v>
      </c>
      <c r="E4004" s="16">
        <v>1.6250000000000001E-2</v>
      </c>
    </row>
    <row r="4005" spans="1:5" x14ac:dyDescent="0.25">
      <c r="A4005" s="9" t="s">
        <v>12</v>
      </c>
      <c r="B4005" s="9" t="s">
        <v>10045</v>
      </c>
      <c r="C4005" s="9" t="s">
        <v>61</v>
      </c>
      <c r="D4005" s="9" t="s">
        <v>3795</v>
      </c>
      <c r="E4005" s="16">
        <v>2.5250000000000002E-2</v>
      </c>
    </row>
    <row r="4006" spans="1:5" x14ac:dyDescent="0.25">
      <c r="A4006" s="9" t="s">
        <v>12</v>
      </c>
      <c r="B4006" s="9" t="s">
        <v>1096</v>
      </c>
      <c r="C4006" s="9" t="s">
        <v>61</v>
      </c>
      <c r="D4006" s="9" t="s">
        <v>3795</v>
      </c>
      <c r="E4006" s="16">
        <v>3.5499999999999997E-2</v>
      </c>
    </row>
    <row r="4007" spans="1:5" x14ac:dyDescent="0.25">
      <c r="A4007" s="9" t="s">
        <v>12</v>
      </c>
      <c r="B4007" s="9" t="s">
        <v>10046</v>
      </c>
      <c r="C4007" s="9" t="s">
        <v>61</v>
      </c>
      <c r="D4007" s="9" t="s">
        <v>3795</v>
      </c>
      <c r="E4007" s="16">
        <v>6.6000000000000003E-2</v>
      </c>
    </row>
    <row r="4008" spans="1:5" x14ac:dyDescent="0.25">
      <c r="A4008" s="9" t="s">
        <v>12</v>
      </c>
      <c r="B4008" s="9" t="s">
        <v>10047</v>
      </c>
      <c r="C4008" s="9" t="s">
        <v>61</v>
      </c>
      <c r="D4008" s="9" t="s">
        <v>3795</v>
      </c>
      <c r="E4008" s="16">
        <v>2.775E-2</v>
      </c>
    </row>
    <row r="4009" spans="1:5" x14ac:dyDescent="0.25">
      <c r="A4009" s="9" t="s">
        <v>12</v>
      </c>
      <c r="B4009" s="9" t="s">
        <v>18797</v>
      </c>
      <c r="C4009" s="9" t="s">
        <v>61</v>
      </c>
      <c r="D4009" s="9" t="s">
        <v>3795</v>
      </c>
      <c r="E4009" s="16">
        <v>0.42850100000000002</v>
      </c>
    </row>
    <row r="4010" spans="1:5" x14ac:dyDescent="0.25">
      <c r="A4010" s="9" t="s">
        <v>12</v>
      </c>
      <c r="B4010" s="9" t="s">
        <v>18798</v>
      </c>
      <c r="C4010" s="9" t="s">
        <v>61</v>
      </c>
      <c r="D4010" s="9" t="s">
        <v>3795</v>
      </c>
      <c r="E4010" s="16">
        <v>9.0836E-2</v>
      </c>
    </row>
    <row r="4011" spans="1:5" x14ac:dyDescent="0.25">
      <c r="A4011" s="9" t="s">
        <v>12</v>
      </c>
      <c r="B4011" s="9" t="s">
        <v>10048</v>
      </c>
      <c r="C4011" s="9" t="s">
        <v>61</v>
      </c>
      <c r="D4011" s="9" t="s">
        <v>3795</v>
      </c>
      <c r="E4011" s="16">
        <v>5.5750000000000001E-2</v>
      </c>
    </row>
    <row r="4012" spans="1:5" x14ac:dyDescent="0.25">
      <c r="A4012" s="9" t="s">
        <v>12</v>
      </c>
      <c r="B4012" s="9" t="s">
        <v>18799</v>
      </c>
      <c r="C4012" s="9" t="s">
        <v>61</v>
      </c>
      <c r="D4012" s="9" t="s">
        <v>3795</v>
      </c>
      <c r="E4012" s="16">
        <v>0.143345</v>
      </c>
    </row>
    <row r="4013" spans="1:5" x14ac:dyDescent="0.25">
      <c r="A4013" s="9" t="s">
        <v>12</v>
      </c>
      <c r="B4013" s="9" t="s">
        <v>10049</v>
      </c>
      <c r="C4013" s="9" t="s">
        <v>61</v>
      </c>
      <c r="D4013" s="9" t="s">
        <v>3795</v>
      </c>
      <c r="E4013" s="16">
        <v>7.4249999999999997E-2</v>
      </c>
    </row>
    <row r="4014" spans="1:5" x14ac:dyDescent="0.25">
      <c r="A4014" s="9" t="s">
        <v>12</v>
      </c>
      <c r="B4014" s="9" t="s">
        <v>10050</v>
      </c>
      <c r="C4014" s="9" t="s">
        <v>61</v>
      </c>
      <c r="D4014" s="9" t="s">
        <v>3795</v>
      </c>
      <c r="E4014" s="16">
        <v>3.85E-2</v>
      </c>
    </row>
    <row r="4015" spans="1:5" x14ac:dyDescent="0.25">
      <c r="A4015" s="9" t="s">
        <v>12</v>
      </c>
      <c r="B4015" s="9" t="s">
        <v>18800</v>
      </c>
      <c r="C4015" s="9" t="s">
        <v>61</v>
      </c>
      <c r="D4015" s="9" t="s">
        <v>3795</v>
      </c>
      <c r="E4015" s="16">
        <v>0.28285700000000003</v>
      </c>
    </row>
    <row r="4016" spans="1:5" x14ac:dyDescent="0.25">
      <c r="A4016" s="9" t="s">
        <v>12</v>
      </c>
      <c r="B4016" s="9" t="s">
        <v>18801</v>
      </c>
      <c r="C4016" s="9" t="s">
        <v>61</v>
      </c>
      <c r="D4016" s="9" t="s">
        <v>3795</v>
      </c>
      <c r="E4016" s="16">
        <v>0.18243899999999999</v>
      </c>
    </row>
    <row r="4017" spans="1:5" x14ac:dyDescent="0.25">
      <c r="A4017" s="9" t="s">
        <v>12</v>
      </c>
      <c r="B4017" s="9" t="s">
        <v>18802</v>
      </c>
      <c r="C4017" s="9" t="s">
        <v>61</v>
      </c>
      <c r="D4017" s="9" t="s">
        <v>3795</v>
      </c>
      <c r="E4017" s="16">
        <v>8.5086999999999996E-2</v>
      </c>
    </row>
    <row r="4018" spans="1:5" x14ac:dyDescent="0.25">
      <c r="A4018" s="9" t="s">
        <v>12</v>
      </c>
      <c r="B4018" s="9" t="s">
        <v>18803</v>
      </c>
      <c r="C4018" s="9" t="s">
        <v>61</v>
      </c>
      <c r="D4018" s="9" t="s">
        <v>3795</v>
      </c>
      <c r="E4018" s="16">
        <v>6.1706999999999998E-2</v>
      </c>
    </row>
    <row r="4019" spans="1:5" x14ac:dyDescent="0.25">
      <c r="A4019" s="9" t="s">
        <v>12</v>
      </c>
      <c r="B4019" s="9" t="s">
        <v>18804</v>
      </c>
      <c r="C4019" s="9" t="s">
        <v>61</v>
      </c>
      <c r="D4019" s="9" t="s">
        <v>3795</v>
      </c>
      <c r="E4019" s="16">
        <v>9.1985999999999998E-2</v>
      </c>
    </row>
    <row r="4020" spans="1:5" x14ac:dyDescent="0.25">
      <c r="A4020" s="9" t="s">
        <v>12</v>
      </c>
      <c r="B4020" s="9" t="s">
        <v>18805</v>
      </c>
      <c r="C4020" s="9" t="s">
        <v>61</v>
      </c>
      <c r="D4020" s="9" t="s">
        <v>3795</v>
      </c>
      <c r="E4020" s="16">
        <v>0.117282</v>
      </c>
    </row>
    <row r="4021" spans="1:5" x14ac:dyDescent="0.25">
      <c r="A4021" s="9" t="s">
        <v>12</v>
      </c>
      <c r="B4021" s="9" t="s">
        <v>18806</v>
      </c>
      <c r="C4021" s="9" t="s">
        <v>61</v>
      </c>
      <c r="D4021" s="9" t="s">
        <v>3795</v>
      </c>
      <c r="E4021" s="16">
        <v>0.115749</v>
      </c>
    </row>
    <row r="4022" spans="1:5" x14ac:dyDescent="0.25">
      <c r="A4022" s="9" t="s">
        <v>12</v>
      </c>
      <c r="B4022" s="9" t="s">
        <v>18807</v>
      </c>
      <c r="C4022" s="9" t="s">
        <v>61</v>
      </c>
      <c r="D4022" s="9" t="s">
        <v>3795</v>
      </c>
      <c r="E4022" s="16">
        <v>9.7351999999999994E-2</v>
      </c>
    </row>
    <row r="4023" spans="1:5" x14ac:dyDescent="0.25">
      <c r="A4023" s="9" t="s">
        <v>12</v>
      </c>
      <c r="B4023" s="9" t="s">
        <v>18808</v>
      </c>
      <c r="C4023" s="9" t="s">
        <v>61</v>
      </c>
      <c r="D4023" s="9" t="s">
        <v>3795</v>
      </c>
      <c r="E4023" s="16">
        <v>0.11344899999999999</v>
      </c>
    </row>
    <row r="4024" spans="1:5" x14ac:dyDescent="0.25">
      <c r="A4024" s="9" t="s">
        <v>12</v>
      </c>
      <c r="B4024" s="9" t="s">
        <v>18809</v>
      </c>
      <c r="C4024" s="9" t="s">
        <v>61</v>
      </c>
      <c r="D4024" s="9" t="s">
        <v>3795</v>
      </c>
      <c r="E4024" s="16">
        <v>5.6724999999999998E-2</v>
      </c>
    </row>
    <row r="4025" spans="1:5" x14ac:dyDescent="0.25">
      <c r="A4025" s="9" t="s">
        <v>12</v>
      </c>
      <c r="B4025" s="9" t="s">
        <v>18810</v>
      </c>
      <c r="C4025" s="9" t="s">
        <v>61</v>
      </c>
      <c r="D4025" s="9" t="s">
        <v>3795</v>
      </c>
      <c r="E4025" s="16">
        <v>7.3589000000000002E-2</v>
      </c>
    </row>
    <row r="4026" spans="1:5" x14ac:dyDescent="0.25">
      <c r="A4026" s="9" t="s">
        <v>12</v>
      </c>
      <c r="B4026" s="9" t="s">
        <v>18811</v>
      </c>
      <c r="C4026" s="9" t="s">
        <v>61</v>
      </c>
      <c r="D4026" s="9" t="s">
        <v>3795</v>
      </c>
      <c r="E4026" s="16">
        <v>0.12264799999999999</v>
      </c>
    </row>
    <row r="4027" spans="1:5" x14ac:dyDescent="0.25">
      <c r="A4027" s="9" t="s">
        <v>12</v>
      </c>
      <c r="B4027" s="9" t="s">
        <v>18812</v>
      </c>
      <c r="C4027" s="9" t="s">
        <v>61</v>
      </c>
      <c r="D4027" s="9" t="s">
        <v>3795</v>
      </c>
      <c r="E4027" s="16">
        <v>0.14487800000000001</v>
      </c>
    </row>
    <row r="4028" spans="1:5" x14ac:dyDescent="0.25">
      <c r="A4028" s="9" t="s">
        <v>12</v>
      </c>
      <c r="B4028" s="9" t="s">
        <v>1097</v>
      </c>
      <c r="C4028" s="9" t="s">
        <v>61</v>
      </c>
      <c r="D4028" s="9" t="s">
        <v>3795</v>
      </c>
      <c r="E4028" s="16">
        <v>6.1275666666666673E-2</v>
      </c>
    </row>
    <row r="4029" spans="1:5" x14ac:dyDescent="0.25">
      <c r="A4029" s="9" t="s">
        <v>12</v>
      </c>
      <c r="B4029" s="9" t="s">
        <v>1098</v>
      </c>
      <c r="C4029" s="9" t="s">
        <v>61</v>
      </c>
      <c r="D4029" s="9" t="s">
        <v>3795</v>
      </c>
      <c r="E4029" s="16">
        <v>1.225E-2</v>
      </c>
    </row>
    <row r="4030" spans="1:5" x14ac:dyDescent="0.25">
      <c r="A4030" s="9" t="s">
        <v>12</v>
      </c>
      <c r="B4030" s="9" t="s">
        <v>18813</v>
      </c>
      <c r="C4030" s="9" t="s">
        <v>61</v>
      </c>
      <c r="D4030" s="9" t="s">
        <v>3795</v>
      </c>
      <c r="E4030" s="16">
        <v>0.14641100000000001</v>
      </c>
    </row>
    <row r="4031" spans="1:5" x14ac:dyDescent="0.25">
      <c r="A4031" s="9" t="s">
        <v>12</v>
      </c>
      <c r="B4031" s="9" t="s">
        <v>1099</v>
      </c>
      <c r="C4031" s="9" t="s">
        <v>61</v>
      </c>
      <c r="D4031" s="9" t="s">
        <v>3795</v>
      </c>
      <c r="E4031" s="16">
        <v>4.9720333333333332E-2</v>
      </c>
    </row>
    <row r="4032" spans="1:5" x14ac:dyDescent="0.25">
      <c r="A4032" s="9" t="s">
        <v>12</v>
      </c>
      <c r="B4032" s="9" t="s">
        <v>12897</v>
      </c>
      <c r="C4032" s="9" t="s">
        <v>61</v>
      </c>
      <c r="D4032" s="9" t="s">
        <v>3795</v>
      </c>
      <c r="E4032" s="16">
        <v>3.2750000000000001E-2</v>
      </c>
    </row>
    <row r="4033" spans="1:5" x14ac:dyDescent="0.25">
      <c r="A4033" s="9" t="s">
        <v>12</v>
      </c>
      <c r="B4033" s="9" t="s">
        <v>1100</v>
      </c>
      <c r="C4033" s="9" t="s">
        <v>61</v>
      </c>
      <c r="D4033" s="9" t="s">
        <v>3795</v>
      </c>
      <c r="E4033" s="16">
        <v>3.075E-2</v>
      </c>
    </row>
    <row r="4034" spans="1:5" x14ac:dyDescent="0.25">
      <c r="A4034" s="9" t="s">
        <v>12</v>
      </c>
      <c r="B4034" s="9" t="s">
        <v>12898</v>
      </c>
      <c r="C4034" s="9" t="s">
        <v>61</v>
      </c>
      <c r="D4034" s="9" t="s">
        <v>3795</v>
      </c>
      <c r="E4034" s="16">
        <v>2.2875E-2</v>
      </c>
    </row>
    <row r="4035" spans="1:5" x14ac:dyDescent="0.25">
      <c r="A4035" s="9" t="s">
        <v>12</v>
      </c>
      <c r="B4035" s="9" t="s">
        <v>1101</v>
      </c>
      <c r="C4035" s="9" t="s">
        <v>61</v>
      </c>
      <c r="D4035" s="9" t="s">
        <v>3795</v>
      </c>
      <c r="E4035" s="16">
        <v>0.16248433333333329</v>
      </c>
    </row>
    <row r="4036" spans="1:5" x14ac:dyDescent="0.25">
      <c r="A4036" s="9" t="s">
        <v>12</v>
      </c>
      <c r="B4036" s="9" t="s">
        <v>12899</v>
      </c>
      <c r="C4036" s="9" t="s">
        <v>61</v>
      </c>
      <c r="D4036" s="9" t="s">
        <v>3795</v>
      </c>
      <c r="E4036" s="16">
        <v>6.5250000000000002E-2</v>
      </c>
    </row>
    <row r="4037" spans="1:5" x14ac:dyDescent="0.25">
      <c r="A4037" s="9" t="s">
        <v>12</v>
      </c>
      <c r="B4037" s="9" t="s">
        <v>1102</v>
      </c>
      <c r="C4037" s="9" t="s">
        <v>61</v>
      </c>
      <c r="D4037" s="9" t="s">
        <v>3795</v>
      </c>
      <c r="E4037" s="16">
        <v>1.2874999999999999E-2</v>
      </c>
    </row>
    <row r="4038" spans="1:5" x14ac:dyDescent="0.25">
      <c r="A4038" s="9" t="s">
        <v>12</v>
      </c>
      <c r="B4038" s="9" t="s">
        <v>18814</v>
      </c>
      <c r="C4038" s="9" t="s">
        <v>61</v>
      </c>
      <c r="D4038" s="9" t="s">
        <v>3795</v>
      </c>
      <c r="E4038" s="16">
        <v>0.120348</v>
      </c>
    </row>
    <row r="4039" spans="1:5" x14ac:dyDescent="0.25">
      <c r="A4039" s="9" t="s">
        <v>12</v>
      </c>
      <c r="B4039" s="9" t="s">
        <v>1103</v>
      </c>
      <c r="C4039" s="9" t="s">
        <v>61</v>
      </c>
      <c r="D4039" s="9" t="s">
        <v>3795</v>
      </c>
      <c r="E4039" s="16">
        <v>0.10589800000000001</v>
      </c>
    </row>
    <row r="4040" spans="1:5" x14ac:dyDescent="0.25">
      <c r="A4040" s="9" t="s">
        <v>12</v>
      </c>
      <c r="B4040" s="9" t="s">
        <v>12900</v>
      </c>
      <c r="C4040" s="9" t="s">
        <v>61</v>
      </c>
      <c r="D4040" s="9" t="s">
        <v>3795</v>
      </c>
      <c r="E4040" s="16">
        <v>2.1499999999999998E-2</v>
      </c>
    </row>
    <row r="4041" spans="1:5" x14ac:dyDescent="0.25">
      <c r="A4041" s="9" t="s">
        <v>12</v>
      </c>
      <c r="B4041" s="9" t="s">
        <v>10051</v>
      </c>
      <c r="C4041" s="9" t="s">
        <v>61</v>
      </c>
      <c r="D4041" s="9" t="s">
        <v>3795</v>
      </c>
      <c r="E4041" s="16">
        <v>8.1000000000000003E-2</v>
      </c>
    </row>
    <row r="4042" spans="1:5" x14ac:dyDescent="0.25">
      <c r="A4042" s="9" t="s">
        <v>12</v>
      </c>
      <c r="B4042" s="9" t="s">
        <v>12901</v>
      </c>
      <c r="C4042" s="9" t="s">
        <v>61</v>
      </c>
      <c r="D4042" s="9" t="s">
        <v>3795</v>
      </c>
      <c r="E4042" s="16">
        <v>6.7000000000000004E-2</v>
      </c>
    </row>
    <row r="4043" spans="1:5" x14ac:dyDescent="0.25">
      <c r="A4043" s="9" t="s">
        <v>12</v>
      </c>
      <c r="B4043" s="9" t="s">
        <v>1104</v>
      </c>
      <c r="C4043" s="9" t="s">
        <v>61</v>
      </c>
      <c r="D4043" s="9" t="s">
        <v>3795</v>
      </c>
      <c r="E4043" s="16">
        <v>0.36337900000000001</v>
      </c>
    </row>
    <row r="4044" spans="1:5" x14ac:dyDescent="0.25">
      <c r="A4044" s="9" t="s">
        <v>12</v>
      </c>
      <c r="B4044" s="9" t="s">
        <v>18815</v>
      </c>
      <c r="C4044" s="9" t="s">
        <v>61</v>
      </c>
      <c r="D4044" s="9" t="s">
        <v>3795</v>
      </c>
      <c r="E4044" s="16">
        <v>0.73358800000000002</v>
      </c>
    </row>
    <row r="4045" spans="1:5" x14ac:dyDescent="0.25">
      <c r="A4045" s="9" t="s">
        <v>12</v>
      </c>
      <c r="B4045" s="9" t="s">
        <v>18816</v>
      </c>
      <c r="C4045" s="9" t="s">
        <v>61</v>
      </c>
      <c r="D4045" s="9" t="s">
        <v>3795</v>
      </c>
      <c r="E4045" s="16">
        <v>1.0800689999999999</v>
      </c>
    </row>
    <row r="4046" spans="1:5" x14ac:dyDescent="0.25">
      <c r="A4046" s="9" t="s">
        <v>12</v>
      </c>
      <c r="B4046" s="9" t="s">
        <v>1105</v>
      </c>
      <c r="C4046" s="9" t="s">
        <v>61</v>
      </c>
      <c r="D4046" s="9" t="s">
        <v>3795</v>
      </c>
      <c r="E4046" s="16">
        <v>4.5478666666666667E-2</v>
      </c>
    </row>
    <row r="4047" spans="1:5" x14ac:dyDescent="0.25">
      <c r="A4047" s="9" t="s">
        <v>12</v>
      </c>
      <c r="B4047" s="9" t="s">
        <v>1106</v>
      </c>
      <c r="C4047" s="9" t="s">
        <v>61</v>
      </c>
      <c r="D4047" s="9" t="s">
        <v>3795</v>
      </c>
      <c r="E4047" s="16">
        <v>6.9346999999999992E-2</v>
      </c>
    </row>
    <row r="4048" spans="1:5" x14ac:dyDescent="0.25">
      <c r="A4048" s="9" t="s">
        <v>12</v>
      </c>
      <c r="B4048" s="9" t="s">
        <v>1107</v>
      </c>
      <c r="C4048" s="9" t="s">
        <v>61</v>
      </c>
      <c r="D4048" s="9" t="s">
        <v>3795</v>
      </c>
      <c r="E4048" s="16">
        <v>2.4930000000000001E-2</v>
      </c>
    </row>
    <row r="4049" spans="1:5" x14ac:dyDescent="0.25">
      <c r="A4049" s="9" t="s">
        <v>12</v>
      </c>
      <c r="B4049" s="9" t="s">
        <v>1108</v>
      </c>
      <c r="C4049" s="9" t="s">
        <v>61</v>
      </c>
      <c r="D4049" s="9" t="s">
        <v>3795</v>
      </c>
      <c r="E4049" s="16">
        <v>1.3125E-2</v>
      </c>
    </row>
    <row r="4050" spans="1:5" x14ac:dyDescent="0.25">
      <c r="A4050" s="9" t="s">
        <v>12</v>
      </c>
      <c r="B4050" s="9" t="s">
        <v>1109</v>
      </c>
      <c r="C4050" s="9" t="s">
        <v>61</v>
      </c>
      <c r="D4050" s="9" t="s">
        <v>3795</v>
      </c>
      <c r="E4050" s="16">
        <v>4.5068333333333342E-2</v>
      </c>
    </row>
    <row r="4051" spans="1:5" x14ac:dyDescent="0.25">
      <c r="A4051" s="9" t="s">
        <v>12</v>
      </c>
      <c r="B4051" s="9" t="s">
        <v>18817</v>
      </c>
      <c r="C4051" s="9" t="s">
        <v>61</v>
      </c>
      <c r="D4051" s="9" t="s">
        <v>3795</v>
      </c>
      <c r="E4051" s="16">
        <v>8.1254000000000007E-2</v>
      </c>
    </row>
    <row r="4052" spans="1:5" x14ac:dyDescent="0.25">
      <c r="A4052" s="9" t="s">
        <v>12</v>
      </c>
      <c r="B4052" s="9" t="s">
        <v>12902</v>
      </c>
      <c r="C4052" s="9" t="s">
        <v>61</v>
      </c>
      <c r="D4052" s="9" t="s">
        <v>3795</v>
      </c>
      <c r="E4052" s="16">
        <v>1.2625000000000001E-2</v>
      </c>
    </row>
    <row r="4053" spans="1:5" x14ac:dyDescent="0.25">
      <c r="A4053" s="9" t="s">
        <v>12</v>
      </c>
      <c r="B4053" s="9" t="s">
        <v>1110</v>
      </c>
      <c r="C4053" s="9" t="s">
        <v>61</v>
      </c>
      <c r="D4053" s="9" t="s">
        <v>3795</v>
      </c>
      <c r="E4053" s="16">
        <v>2.4500000000000001E-2</v>
      </c>
    </row>
    <row r="4054" spans="1:5" x14ac:dyDescent="0.25">
      <c r="A4054" s="9" t="s">
        <v>12</v>
      </c>
      <c r="B4054" s="9" t="s">
        <v>12903</v>
      </c>
      <c r="C4054" s="9" t="s">
        <v>61</v>
      </c>
      <c r="D4054" s="9" t="s">
        <v>3795</v>
      </c>
      <c r="E4054" s="16">
        <v>8.5000000000000006E-3</v>
      </c>
    </row>
    <row r="4055" spans="1:5" x14ac:dyDescent="0.25">
      <c r="A4055" s="9" t="s">
        <v>12</v>
      </c>
      <c r="B4055" s="9" t="s">
        <v>18818</v>
      </c>
      <c r="C4055" s="9" t="s">
        <v>61</v>
      </c>
      <c r="D4055" s="9" t="s">
        <v>3795</v>
      </c>
      <c r="E4055" s="16">
        <v>2.5679E-2</v>
      </c>
    </row>
    <row r="4056" spans="1:5" x14ac:dyDescent="0.25">
      <c r="A4056" s="9" t="s">
        <v>12</v>
      </c>
      <c r="B4056" s="9" t="s">
        <v>1111</v>
      </c>
      <c r="C4056" s="9" t="s">
        <v>61</v>
      </c>
      <c r="D4056" s="9" t="s">
        <v>3795</v>
      </c>
      <c r="E4056" s="16">
        <v>2.1250000000000002E-2</v>
      </c>
    </row>
    <row r="4057" spans="1:5" x14ac:dyDescent="0.25">
      <c r="A4057" s="9" t="s">
        <v>12</v>
      </c>
      <c r="B4057" s="9" t="s">
        <v>1112</v>
      </c>
      <c r="C4057" s="9" t="s">
        <v>61</v>
      </c>
      <c r="D4057" s="9" t="s">
        <v>3795</v>
      </c>
      <c r="E4057" s="16">
        <v>9.4999999999999998E-3</v>
      </c>
    </row>
    <row r="4058" spans="1:5" x14ac:dyDescent="0.25">
      <c r="A4058" s="9" t="s">
        <v>12</v>
      </c>
      <c r="B4058" s="9" t="s">
        <v>10052</v>
      </c>
      <c r="C4058" s="9" t="s">
        <v>61</v>
      </c>
      <c r="D4058" s="9" t="s">
        <v>3795</v>
      </c>
      <c r="E4058" s="16">
        <v>2.1375000000000002E-2</v>
      </c>
    </row>
    <row r="4059" spans="1:5" x14ac:dyDescent="0.25">
      <c r="A4059" s="9" t="s">
        <v>12</v>
      </c>
      <c r="B4059" s="9" t="s">
        <v>1113</v>
      </c>
      <c r="C4059" s="9" t="s">
        <v>61</v>
      </c>
      <c r="D4059" s="9" t="s">
        <v>3795</v>
      </c>
      <c r="E4059" s="16">
        <v>7.9500000000000001E-2</v>
      </c>
    </row>
    <row r="4060" spans="1:5" x14ac:dyDescent="0.25">
      <c r="A4060" s="9" t="s">
        <v>12</v>
      </c>
      <c r="B4060" s="9" t="s">
        <v>1114</v>
      </c>
      <c r="C4060" s="9" t="s">
        <v>61</v>
      </c>
      <c r="D4060" s="9" t="s">
        <v>3795</v>
      </c>
      <c r="E4060" s="16">
        <v>0.51024999999999998</v>
      </c>
    </row>
    <row r="4061" spans="1:5" x14ac:dyDescent="0.25">
      <c r="A4061" s="9" t="s">
        <v>12</v>
      </c>
      <c r="B4061" s="9" t="s">
        <v>10053</v>
      </c>
      <c r="C4061" s="9" t="s">
        <v>61</v>
      </c>
      <c r="D4061" s="9" t="s">
        <v>3795</v>
      </c>
      <c r="E4061" s="16">
        <v>1.7125000000000001E-2</v>
      </c>
    </row>
    <row r="4062" spans="1:5" x14ac:dyDescent="0.25">
      <c r="A4062" s="9" t="s">
        <v>12</v>
      </c>
      <c r="B4062" s="9" t="s">
        <v>1115</v>
      </c>
      <c r="C4062" s="9" t="s">
        <v>61</v>
      </c>
      <c r="D4062" s="9" t="s">
        <v>3795</v>
      </c>
      <c r="E4062" s="16">
        <v>5.2500000000000003E-3</v>
      </c>
    </row>
    <row r="4063" spans="1:5" x14ac:dyDescent="0.25">
      <c r="A4063" s="9" t="s">
        <v>12</v>
      </c>
      <c r="B4063" s="9" t="s">
        <v>1116</v>
      </c>
      <c r="C4063" s="9" t="s">
        <v>61</v>
      </c>
      <c r="D4063" s="9" t="s">
        <v>3795</v>
      </c>
      <c r="E4063" s="16">
        <v>1.8826666666666669E-2</v>
      </c>
    </row>
    <row r="4064" spans="1:5" x14ac:dyDescent="0.25">
      <c r="A4064" s="9" t="s">
        <v>12</v>
      </c>
      <c r="B4064" s="9" t="s">
        <v>1117</v>
      </c>
      <c r="C4064" s="9" t="s">
        <v>61</v>
      </c>
      <c r="D4064" s="9" t="s">
        <v>3795</v>
      </c>
      <c r="E4064" s="16">
        <v>3.4362999999999998E-2</v>
      </c>
    </row>
    <row r="4065" spans="1:5" x14ac:dyDescent="0.25">
      <c r="A4065" s="9" t="s">
        <v>12</v>
      </c>
      <c r="B4065" s="9" t="s">
        <v>1118</v>
      </c>
      <c r="C4065" s="9" t="s">
        <v>61</v>
      </c>
      <c r="D4065" s="9" t="s">
        <v>3795</v>
      </c>
      <c r="E4065" s="16">
        <v>2.9168666666666669E-2</v>
      </c>
    </row>
    <row r="4066" spans="1:5" x14ac:dyDescent="0.25">
      <c r="A4066" s="9" t="s">
        <v>12</v>
      </c>
      <c r="B4066" s="9" t="s">
        <v>1119</v>
      </c>
      <c r="C4066" s="9" t="s">
        <v>61</v>
      </c>
      <c r="D4066" s="9" t="s">
        <v>3795</v>
      </c>
      <c r="E4066" s="16">
        <v>1.4749999999999999E-2</v>
      </c>
    </row>
    <row r="4067" spans="1:5" x14ac:dyDescent="0.25">
      <c r="A4067" s="9" t="s">
        <v>12</v>
      </c>
      <c r="B4067" s="9" t="s">
        <v>1120</v>
      </c>
      <c r="C4067" s="9" t="s">
        <v>61</v>
      </c>
      <c r="D4067" s="9" t="s">
        <v>3795</v>
      </c>
      <c r="E4067" s="16">
        <v>9.2499999999999995E-3</v>
      </c>
    </row>
    <row r="4068" spans="1:5" x14ac:dyDescent="0.25">
      <c r="A4068" s="9" t="s">
        <v>12</v>
      </c>
      <c r="B4068" s="9" t="s">
        <v>1121</v>
      </c>
      <c r="C4068" s="9" t="s">
        <v>61</v>
      </c>
      <c r="D4068" s="9" t="s">
        <v>3795</v>
      </c>
      <c r="E4068" s="16">
        <v>2.1999999999999999E-2</v>
      </c>
    </row>
    <row r="4069" spans="1:5" x14ac:dyDescent="0.25">
      <c r="A4069" s="9" t="s">
        <v>12</v>
      </c>
      <c r="B4069" s="9" t="s">
        <v>12904</v>
      </c>
      <c r="C4069" s="9" t="s">
        <v>61</v>
      </c>
      <c r="D4069" s="9" t="s">
        <v>3795</v>
      </c>
      <c r="E4069" s="16">
        <v>1.175E-2</v>
      </c>
    </row>
    <row r="4070" spans="1:5" x14ac:dyDescent="0.25">
      <c r="A4070" s="9" t="s">
        <v>12</v>
      </c>
      <c r="B4070" s="9" t="s">
        <v>18819</v>
      </c>
      <c r="C4070" s="9" t="s">
        <v>61</v>
      </c>
      <c r="D4070" s="9" t="s">
        <v>3795</v>
      </c>
      <c r="E4070" s="16">
        <v>3.5261000000000001E-2</v>
      </c>
    </row>
    <row r="4071" spans="1:5" x14ac:dyDescent="0.25">
      <c r="A4071" s="9" t="s">
        <v>12</v>
      </c>
      <c r="B4071" s="9" t="s">
        <v>1122</v>
      </c>
      <c r="C4071" s="9" t="s">
        <v>61</v>
      </c>
      <c r="D4071" s="9" t="s">
        <v>3795</v>
      </c>
      <c r="E4071" s="16">
        <v>8.7500000000000008E-3</v>
      </c>
    </row>
    <row r="4072" spans="1:5" x14ac:dyDescent="0.25">
      <c r="A4072" s="9" t="s">
        <v>12</v>
      </c>
      <c r="B4072" s="9" t="s">
        <v>1123</v>
      </c>
      <c r="C4072" s="9" t="s">
        <v>61</v>
      </c>
      <c r="D4072" s="9" t="s">
        <v>3795</v>
      </c>
      <c r="E4072" s="16">
        <v>5.8349999999999999E-2</v>
      </c>
    </row>
    <row r="4073" spans="1:5" x14ac:dyDescent="0.25">
      <c r="A4073" s="9" t="s">
        <v>12</v>
      </c>
      <c r="B4073" s="9" t="s">
        <v>1124</v>
      </c>
      <c r="C4073" s="9" t="s">
        <v>61</v>
      </c>
      <c r="D4073" s="9" t="s">
        <v>3795</v>
      </c>
      <c r="E4073" s="16">
        <v>3.6249999999999998E-2</v>
      </c>
    </row>
    <row r="4074" spans="1:5" x14ac:dyDescent="0.25">
      <c r="A4074" s="9" t="s">
        <v>12</v>
      </c>
      <c r="B4074" s="9" t="s">
        <v>1125</v>
      </c>
      <c r="C4074" s="9" t="s">
        <v>61</v>
      </c>
      <c r="D4074" s="9" t="s">
        <v>3795</v>
      </c>
      <c r="E4074" s="16">
        <v>4.9500000000000002E-2</v>
      </c>
    </row>
    <row r="4075" spans="1:5" x14ac:dyDescent="0.25">
      <c r="A4075" s="9" t="s">
        <v>12</v>
      </c>
      <c r="B4075" s="9" t="s">
        <v>12905</v>
      </c>
      <c r="C4075" s="9" t="s">
        <v>61</v>
      </c>
      <c r="D4075" s="9" t="s">
        <v>3795</v>
      </c>
      <c r="E4075" s="16">
        <v>1.8499999999999999E-2</v>
      </c>
    </row>
    <row r="4076" spans="1:5" x14ac:dyDescent="0.25">
      <c r="A4076" s="9" t="s">
        <v>12</v>
      </c>
      <c r="B4076" s="9" t="s">
        <v>1126</v>
      </c>
      <c r="C4076" s="9" t="s">
        <v>61</v>
      </c>
      <c r="D4076" s="9" t="s">
        <v>3795</v>
      </c>
      <c r="E4076" s="16">
        <v>2.7E-2</v>
      </c>
    </row>
    <row r="4077" spans="1:5" x14ac:dyDescent="0.25">
      <c r="A4077" s="9" t="s">
        <v>12</v>
      </c>
      <c r="B4077" s="9" t="s">
        <v>18820</v>
      </c>
      <c r="C4077" s="9" t="s">
        <v>61</v>
      </c>
      <c r="D4077" s="9" t="s">
        <v>3795</v>
      </c>
      <c r="E4077" s="16">
        <v>9.8885000000000001E-2</v>
      </c>
    </row>
    <row r="4078" spans="1:5" x14ac:dyDescent="0.25">
      <c r="A4078" s="9" t="s">
        <v>12</v>
      </c>
      <c r="B4078" s="9" t="s">
        <v>1127</v>
      </c>
      <c r="C4078" s="9" t="s">
        <v>61</v>
      </c>
      <c r="D4078" s="9" t="s">
        <v>3795</v>
      </c>
      <c r="E4078" s="16">
        <v>6.0499999999999998E-2</v>
      </c>
    </row>
    <row r="4079" spans="1:5" x14ac:dyDescent="0.25">
      <c r="A4079" s="9" t="s">
        <v>12</v>
      </c>
      <c r="B4079" s="9" t="s">
        <v>1128</v>
      </c>
      <c r="C4079" s="9" t="s">
        <v>61</v>
      </c>
      <c r="D4079" s="9" t="s">
        <v>3795</v>
      </c>
      <c r="E4079" s="16">
        <v>6.9750000000000006E-2</v>
      </c>
    </row>
    <row r="4080" spans="1:5" x14ac:dyDescent="0.25">
      <c r="A4080" s="9" t="s">
        <v>12</v>
      </c>
      <c r="B4080" s="9" t="s">
        <v>1129</v>
      </c>
      <c r="C4080" s="9" t="s">
        <v>61</v>
      </c>
      <c r="D4080" s="9" t="s">
        <v>3795</v>
      </c>
      <c r="E4080" s="16">
        <v>5.7000000000000002E-2</v>
      </c>
    </row>
    <row r="4081" spans="1:5" x14ac:dyDescent="0.25">
      <c r="A4081" s="9" t="s">
        <v>12</v>
      </c>
      <c r="B4081" s="9" t="s">
        <v>1130</v>
      </c>
      <c r="C4081" s="9" t="s">
        <v>61</v>
      </c>
      <c r="D4081" s="9" t="s">
        <v>3795</v>
      </c>
      <c r="E4081" s="16">
        <v>6.7750000000000005E-2</v>
      </c>
    </row>
    <row r="4082" spans="1:5" x14ac:dyDescent="0.25">
      <c r="A4082" s="9" t="s">
        <v>12</v>
      </c>
      <c r="B4082" s="9" t="s">
        <v>1131</v>
      </c>
      <c r="C4082" s="9" t="s">
        <v>61</v>
      </c>
      <c r="D4082" s="9" t="s">
        <v>3795</v>
      </c>
      <c r="E4082" s="16">
        <v>3.85E-2</v>
      </c>
    </row>
    <row r="4083" spans="1:5" x14ac:dyDescent="0.25">
      <c r="A4083" s="9" t="s">
        <v>12</v>
      </c>
      <c r="B4083" s="9" t="s">
        <v>1132</v>
      </c>
      <c r="C4083" s="9" t="s">
        <v>61</v>
      </c>
      <c r="D4083" s="9" t="s">
        <v>3795</v>
      </c>
      <c r="E4083" s="16">
        <v>3.3750000000000002E-2</v>
      </c>
    </row>
    <row r="4084" spans="1:5" x14ac:dyDescent="0.25">
      <c r="A4084" s="9" t="s">
        <v>12</v>
      </c>
      <c r="B4084" s="9" t="s">
        <v>1133</v>
      </c>
      <c r="C4084" s="9" t="s">
        <v>61</v>
      </c>
      <c r="D4084" s="9" t="s">
        <v>3795</v>
      </c>
      <c r="E4084" s="16">
        <v>0.10775</v>
      </c>
    </row>
    <row r="4085" spans="1:5" x14ac:dyDescent="0.25">
      <c r="A4085" s="9" t="s">
        <v>12</v>
      </c>
      <c r="B4085" s="9" t="s">
        <v>1134</v>
      </c>
      <c r="C4085" s="9" t="s">
        <v>61</v>
      </c>
      <c r="D4085" s="9" t="s">
        <v>3795</v>
      </c>
      <c r="E4085" s="16">
        <v>0.10631733333333331</v>
      </c>
    </row>
    <row r="4086" spans="1:5" x14ac:dyDescent="0.25">
      <c r="A4086" s="9" t="s">
        <v>12</v>
      </c>
      <c r="B4086" s="9" t="s">
        <v>1135</v>
      </c>
      <c r="C4086" s="9" t="s">
        <v>61</v>
      </c>
      <c r="D4086" s="9" t="s">
        <v>3795</v>
      </c>
      <c r="E4086" s="16">
        <v>3.6499999999999998E-2</v>
      </c>
    </row>
    <row r="4087" spans="1:5" x14ac:dyDescent="0.25">
      <c r="A4087" s="9" t="s">
        <v>12</v>
      </c>
      <c r="B4087" s="9" t="s">
        <v>1136</v>
      </c>
      <c r="C4087" s="9" t="s">
        <v>61</v>
      </c>
      <c r="D4087" s="9" t="s">
        <v>3795</v>
      </c>
      <c r="E4087" s="16">
        <v>6.6585666666666668E-2</v>
      </c>
    </row>
    <row r="4088" spans="1:5" x14ac:dyDescent="0.25">
      <c r="A4088" s="9" t="s">
        <v>12</v>
      </c>
      <c r="B4088" s="9" t="s">
        <v>1137</v>
      </c>
      <c r="C4088" s="9" t="s">
        <v>61</v>
      </c>
      <c r="D4088" s="9" t="s">
        <v>3795</v>
      </c>
      <c r="E4088" s="16">
        <v>6.0749999999999998E-2</v>
      </c>
    </row>
    <row r="4089" spans="1:5" x14ac:dyDescent="0.25">
      <c r="A4089" s="9" t="s">
        <v>12</v>
      </c>
      <c r="B4089" s="9" t="s">
        <v>1138</v>
      </c>
      <c r="C4089" s="9" t="s">
        <v>61</v>
      </c>
      <c r="D4089" s="9" t="s">
        <v>3795</v>
      </c>
      <c r="E4089" s="16">
        <v>0.50749999999999995</v>
      </c>
    </row>
    <row r="4090" spans="1:5" x14ac:dyDescent="0.25">
      <c r="A4090" s="9" t="s">
        <v>12</v>
      </c>
      <c r="B4090" s="9" t="s">
        <v>1139</v>
      </c>
      <c r="C4090" s="9" t="s">
        <v>61</v>
      </c>
      <c r="D4090" s="9" t="s">
        <v>3795</v>
      </c>
      <c r="E4090" s="16">
        <v>2.6499999999999999E-2</v>
      </c>
    </row>
    <row r="4091" spans="1:5" x14ac:dyDescent="0.25">
      <c r="A4091" s="9" t="s">
        <v>12</v>
      </c>
      <c r="B4091" s="9" t="s">
        <v>1140</v>
      </c>
      <c r="C4091" s="9" t="s">
        <v>61</v>
      </c>
      <c r="D4091" s="9" t="s">
        <v>3795</v>
      </c>
      <c r="E4091" s="16">
        <v>0.34025</v>
      </c>
    </row>
    <row r="4092" spans="1:5" x14ac:dyDescent="0.25">
      <c r="A4092" s="9" t="s">
        <v>12</v>
      </c>
      <c r="B4092" s="9" t="s">
        <v>1141</v>
      </c>
      <c r="C4092" s="9" t="s">
        <v>61</v>
      </c>
      <c r="D4092" s="9" t="s">
        <v>3795</v>
      </c>
      <c r="E4092" s="16">
        <v>5.0500000000000003E-2</v>
      </c>
    </row>
    <row r="4093" spans="1:5" x14ac:dyDescent="0.25">
      <c r="A4093" s="9" t="s">
        <v>12</v>
      </c>
      <c r="B4093" s="9" t="s">
        <v>1142</v>
      </c>
      <c r="C4093" s="9" t="s">
        <v>61</v>
      </c>
      <c r="D4093" s="9" t="s">
        <v>3795</v>
      </c>
      <c r="E4093" s="16">
        <v>0.107333</v>
      </c>
    </row>
    <row r="4094" spans="1:5" x14ac:dyDescent="0.25">
      <c r="A4094" s="9" t="s">
        <v>12</v>
      </c>
      <c r="B4094" s="9" t="s">
        <v>1143</v>
      </c>
      <c r="C4094" s="9" t="s">
        <v>61</v>
      </c>
      <c r="D4094" s="9" t="s">
        <v>3795</v>
      </c>
      <c r="E4094" s="16">
        <v>0.26968566666666671</v>
      </c>
    </row>
    <row r="4095" spans="1:5" x14ac:dyDescent="0.25">
      <c r="A4095" s="9" t="s">
        <v>12</v>
      </c>
      <c r="B4095" s="9" t="s">
        <v>1144</v>
      </c>
      <c r="C4095" s="9" t="s">
        <v>61</v>
      </c>
      <c r="D4095" s="9" t="s">
        <v>3795</v>
      </c>
      <c r="E4095" s="16">
        <v>0.189163</v>
      </c>
    </row>
    <row r="4096" spans="1:5" x14ac:dyDescent="0.25">
      <c r="A4096" s="9" t="s">
        <v>12</v>
      </c>
      <c r="B4096" s="9" t="s">
        <v>10054</v>
      </c>
      <c r="C4096" s="9" t="s">
        <v>61</v>
      </c>
      <c r="D4096" s="9" t="s">
        <v>3795</v>
      </c>
      <c r="E4096" s="16">
        <v>4.6249999999999999E-2</v>
      </c>
    </row>
    <row r="4097" spans="1:5" x14ac:dyDescent="0.25">
      <c r="A4097" s="9" t="s">
        <v>12</v>
      </c>
      <c r="B4097" s="9" t="s">
        <v>18821</v>
      </c>
      <c r="C4097" s="9" t="s">
        <v>61</v>
      </c>
      <c r="D4097" s="9" t="s">
        <v>3795</v>
      </c>
      <c r="E4097" s="16">
        <v>5.4808000000000003E-2</v>
      </c>
    </row>
    <row r="4098" spans="1:5" x14ac:dyDescent="0.25">
      <c r="A4098" s="9" t="s">
        <v>12</v>
      </c>
      <c r="B4098" s="9" t="s">
        <v>1145</v>
      </c>
      <c r="C4098" s="9" t="s">
        <v>61</v>
      </c>
      <c r="D4098" s="9" t="s">
        <v>3795</v>
      </c>
      <c r="E4098" s="16">
        <v>5.3437499999999999E-2</v>
      </c>
    </row>
    <row r="4099" spans="1:5" x14ac:dyDescent="0.25">
      <c r="A4099" s="9" t="s">
        <v>12</v>
      </c>
      <c r="B4099" s="9" t="s">
        <v>12906</v>
      </c>
      <c r="C4099" s="9" t="s">
        <v>61</v>
      </c>
      <c r="D4099" s="9" t="s">
        <v>3795</v>
      </c>
      <c r="E4099" s="16">
        <v>5.9749999999999998E-2</v>
      </c>
    </row>
    <row r="4100" spans="1:5" x14ac:dyDescent="0.25">
      <c r="A4100" s="9" t="s">
        <v>12</v>
      </c>
      <c r="B4100" s="9" t="s">
        <v>1146</v>
      </c>
      <c r="C4100" s="9" t="s">
        <v>61</v>
      </c>
      <c r="D4100" s="9" t="s">
        <v>3795</v>
      </c>
      <c r="E4100" s="16">
        <v>0.28125</v>
      </c>
    </row>
    <row r="4101" spans="1:5" x14ac:dyDescent="0.25">
      <c r="A4101" s="9" t="s">
        <v>12</v>
      </c>
      <c r="B4101" s="9" t="s">
        <v>12907</v>
      </c>
      <c r="C4101" s="9" t="s">
        <v>61</v>
      </c>
      <c r="D4101" s="9" t="s">
        <v>3795</v>
      </c>
      <c r="E4101" s="16">
        <v>0.12175</v>
      </c>
    </row>
    <row r="4102" spans="1:5" x14ac:dyDescent="0.25">
      <c r="A4102" s="9" t="s">
        <v>12</v>
      </c>
      <c r="B4102" s="9" t="s">
        <v>18822</v>
      </c>
      <c r="C4102" s="9" t="s">
        <v>61</v>
      </c>
      <c r="D4102" s="9" t="s">
        <v>3795</v>
      </c>
      <c r="E4102" s="16">
        <v>0.34418100000000001</v>
      </c>
    </row>
    <row r="4103" spans="1:5" x14ac:dyDescent="0.25">
      <c r="A4103" s="9" t="s">
        <v>12</v>
      </c>
      <c r="B4103" s="9" t="s">
        <v>1147</v>
      </c>
      <c r="C4103" s="9" t="s">
        <v>61</v>
      </c>
      <c r="D4103" s="9" t="s">
        <v>3795</v>
      </c>
      <c r="E4103" s="16">
        <v>1.4999999999999999E-2</v>
      </c>
    </row>
    <row r="4104" spans="1:5" x14ac:dyDescent="0.25">
      <c r="A4104" s="9" t="s">
        <v>12</v>
      </c>
      <c r="B4104" s="9" t="s">
        <v>10055</v>
      </c>
      <c r="C4104" s="9" t="s">
        <v>61</v>
      </c>
      <c r="D4104" s="9" t="s">
        <v>3795</v>
      </c>
      <c r="E4104" s="16">
        <v>0.34200000000000003</v>
      </c>
    </row>
    <row r="4105" spans="1:5" x14ac:dyDescent="0.25">
      <c r="A4105" s="9" t="s">
        <v>12</v>
      </c>
      <c r="B4105" s="9" t="s">
        <v>1148</v>
      </c>
      <c r="C4105" s="9" t="s">
        <v>61</v>
      </c>
      <c r="D4105" s="9" t="s">
        <v>3795</v>
      </c>
      <c r="E4105" s="16">
        <v>9.097633333333334E-2</v>
      </c>
    </row>
    <row r="4106" spans="1:5" x14ac:dyDescent="0.25">
      <c r="A4106" s="9" t="s">
        <v>12</v>
      </c>
      <c r="B4106" s="9" t="s">
        <v>1149</v>
      </c>
      <c r="C4106" s="9" t="s">
        <v>61</v>
      </c>
      <c r="D4106" s="9" t="s">
        <v>3795</v>
      </c>
      <c r="E4106" s="16">
        <v>4.7031000000000003E-2</v>
      </c>
    </row>
    <row r="4107" spans="1:5" x14ac:dyDescent="0.25">
      <c r="A4107" s="9" t="s">
        <v>12</v>
      </c>
      <c r="B4107" s="9" t="s">
        <v>1150</v>
      </c>
      <c r="C4107" s="9" t="s">
        <v>61</v>
      </c>
      <c r="D4107" s="9" t="s">
        <v>3795</v>
      </c>
      <c r="E4107" s="16">
        <v>7.2118666666666664E-2</v>
      </c>
    </row>
    <row r="4108" spans="1:5" x14ac:dyDescent="0.25">
      <c r="A4108" s="9" t="s">
        <v>12</v>
      </c>
      <c r="B4108" s="9" t="s">
        <v>1151</v>
      </c>
      <c r="C4108" s="9" t="s">
        <v>61</v>
      </c>
      <c r="D4108" s="9" t="s">
        <v>3795</v>
      </c>
      <c r="E4108" s="16">
        <v>3.0483E-2</v>
      </c>
    </row>
    <row r="4109" spans="1:5" x14ac:dyDescent="0.25">
      <c r="A4109" s="9" t="s">
        <v>12</v>
      </c>
      <c r="B4109" s="9" t="s">
        <v>1152</v>
      </c>
      <c r="C4109" s="9" t="s">
        <v>61</v>
      </c>
      <c r="D4109" s="9" t="s">
        <v>3795</v>
      </c>
      <c r="E4109" s="16">
        <v>7.8750000000000001E-2</v>
      </c>
    </row>
    <row r="4110" spans="1:5" x14ac:dyDescent="0.25">
      <c r="A4110" s="9" t="s">
        <v>12</v>
      </c>
      <c r="B4110" s="9" t="s">
        <v>1153</v>
      </c>
      <c r="C4110" s="9" t="s">
        <v>61</v>
      </c>
      <c r="D4110" s="9" t="s">
        <v>3795</v>
      </c>
      <c r="E4110" s="16">
        <v>4.2333000000000003E-2</v>
      </c>
    </row>
    <row r="4111" spans="1:5" x14ac:dyDescent="0.25">
      <c r="A4111" s="9" t="s">
        <v>12</v>
      </c>
      <c r="B4111" s="9" t="s">
        <v>1154</v>
      </c>
      <c r="C4111" s="9" t="s">
        <v>61</v>
      </c>
      <c r="D4111" s="9" t="s">
        <v>3795</v>
      </c>
      <c r="E4111" s="16">
        <v>3.5249999999999997E-2</v>
      </c>
    </row>
    <row r="4112" spans="1:5" x14ac:dyDescent="0.25">
      <c r="A4112" s="9" t="s">
        <v>12</v>
      </c>
      <c r="B4112" s="9" t="s">
        <v>1155</v>
      </c>
      <c r="C4112" s="9" t="s">
        <v>61</v>
      </c>
      <c r="D4112" s="9" t="s">
        <v>3795</v>
      </c>
      <c r="E4112" s="16">
        <v>0.39005699999999999</v>
      </c>
    </row>
    <row r="4113" spans="1:5" x14ac:dyDescent="0.25">
      <c r="A4113" s="9" t="s">
        <v>12</v>
      </c>
      <c r="B4113" s="9" t="s">
        <v>18823</v>
      </c>
      <c r="C4113" s="9" t="s">
        <v>61</v>
      </c>
      <c r="D4113" s="9" t="s">
        <v>3795</v>
      </c>
      <c r="E4113" s="16">
        <v>0.187805</v>
      </c>
    </row>
    <row r="4114" spans="1:5" x14ac:dyDescent="0.25">
      <c r="A4114" s="9" t="s">
        <v>12</v>
      </c>
      <c r="B4114" s="9" t="s">
        <v>12908</v>
      </c>
      <c r="C4114" s="9" t="s">
        <v>61</v>
      </c>
      <c r="D4114" s="9" t="s">
        <v>3795</v>
      </c>
      <c r="E4114" s="16">
        <v>2.1250000000000002E-2</v>
      </c>
    </row>
    <row r="4115" spans="1:5" x14ac:dyDescent="0.25">
      <c r="A4115" s="9" t="s">
        <v>12</v>
      </c>
      <c r="B4115" s="9" t="s">
        <v>12909</v>
      </c>
      <c r="C4115" s="9" t="s">
        <v>61</v>
      </c>
      <c r="D4115" s="9" t="s">
        <v>3795</v>
      </c>
      <c r="E4115" s="16">
        <v>3.125E-2</v>
      </c>
    </row>
    <row r="4116" spans="1:5" x14ac:dyDescent="0.25">
      <c r="A4116" s="9" t="s">
        <v>12</v>
      </c>
      <c r="B4116" s="9" t="s">
        <v>18824</v>
      </c>
      <c r="C4116" s="9" t="s">
        <v>61</v>
      </c>
      <c r="D4116" s="9" t="s">
        <v>3795</v>
      </c>
      <c r="E4116" s="16">
        <v>0.16250899999999999</v>
      </c>
    </row>
    <row r="4117" spans="1:5" x14ac:dyDescent="0.25">
      <c r="A4117" s="9" t="s">
        <v>12</v>
      </c>
      <c r="B4117" s="9" t="s">
        <v>18825</v>
      </c>
      <c r="C4117" s="9" t="s">
        <v>61</v>
      </c>
      <c r="D4117" s="9" t="s">
        <v>3795</v>
      </c>
      <c r="E4117" s="16">
        <v>0.89609700000000003</v>
      </c>
    </row>
    <row r="4118" spans="1:5" x14ac:dyDescent="0.25">
      <c r="A4118" s="9" t="s">
        <v>12</v>
      </c>
      <c r="B4118" s="9" t="s">
        <v>18826</v>
      </c>
      <c r="C4118" s="9" t="s">
        <v>61</v>
      </c>
      <c r="D4118" s="9" t="s">
        <v>3795</v>
      </c>
      <c r="E4118" s="16">
        <v>7.2821999999999998E-2</v>
      </c>
    </row>
    <row r="4119" spans="1:5" x14ac:dyDescent="0.25">
      <c r="A4119" s="9" t="s">
        <v>12</v>
      </c>
      <c r="B4119" s="9" t="s">
        <v>18827</v>
      </c>
      <c r="C4119" s="9" t="s">
        <v>61</v>
      </c>
      <c r="D4119" s="9" t="s">
        <v>3795</v>
      </c>
      <c r="E4119" s="16">
        <v>6.0557E-2</v>
      </c>
    </row>
    <row r="4120" spans="1:5" x14ac:dyDescent="0.25">
      <c r="A4120" s="9" t="s">
        <v>12</v>
      </c>
      <c r="B4120" s="9" t="s">
        <v>1156</v>
      </c>
      <c r="C4120" s="9" t="s">
        <v>61</v>
      </c>
      <c r="D4120" s="9" t="s">
        <v>3795</v>
      </c>
      <c r="E4120" s="16">
        <v>5.3249999999999999E-2</v>
      </c>
    </row>
    <row r="4121" spans="1:5" x14ac:dyDescent="0.25">
      <c r="A4121" s="9" t="s">
        <v>12</v>
      </c>
      <c r="B4121" s="9" t="s">
        <v>1157</v>
      </c>
      <c r="C4121" s="9" t="s">
        <v>61</v>
      </c>
      <c r="D4121" s="9" t="s">
        <v>3795</v>
      </c>
      <c r="E4121" s="16">
        <v>3.15E-2</v>
      </c>
    </row>
    <row r="4122" spans="1:5" x14ac:dyDescent="0.25">
      <c r="A4122" s="9" t="s">
        <v>12</v>
      </c>
      <c r="B4122" s="9" t="s">
        <v>1158</v>
      </c>
      <c r="C4122" s="9" t="s">
        <v>61</v>
      </c>
      <c r="D4122" s="9" t="s">
        <v>3795</v>
      </c>
      <c r="E4122" s="16">
        <v>0.20374999999999999</v>
      </c>
    </row>
    <row r="4123" spans="1:5" x14ac:dyDescent="0.25">
      <c r="A4123" s="9" t="s">
        <v>12</v>
      </c>
      <c r="B4123" s="9" t="s">
        <v>1159</v>
      </c>
      <c r="C4123" s="9" t="s">
        <v>61</v>
      </c>
      <c r="D4123" s="9" t="s">
        <v>3795</v>
      </c>
      <c r="E4123" s="16">
        <v>0.128667</v>
      </c>
    </row>
    <row r="4124" spans="1:5" x14ac:dyDescent="0.25">
      <c r="A4124" s="9" t="s">
        <v>12</v>
      </c>
      <c r="B4124" s="9" t="s">
        <v>1160</v>
      </c>
      <c r="C4124" s="9" t="s">
        <v>61</v>
      </c>
      <c r="D4124" s="9" t="s">
        <v>3795</v>
      </c>
      <c r="E4124" s="16">
        <v>6.1201999999999999E-2</v>
      </c>
    </row>
    <row r="4125" spans="1:5" x14ac:dyDescent="0.25">
      <c r="A4125" s="9" t="s">
        <v>12</v>
      </c>
      <c r="B4125" s="9" t="s">
        <v>18828</v>
      </c>
      <c r="C4125" s="9" t="s">
        <v>61</v>
      </c>
      <c r="D4125" s="9" t="s">
        <v>3795</v>
      </c>
      <c r="E4125" s="16">
        <v>5.0591999999999998E-2</v>
      </c>
    </row>
    <row r="4126" spans="1:5" x14ac:dyDescent="0.25">
      <c r="A4126" s="9" t="s">
        <v>12</v>
      </c>
      <c r="B4126" s="9" t="s">
        <v>18829</v>
      </c>
      <c r="C4126" s="9" t="s">
        <v>61</v>
      </c>
      <c r="D4126" s="9" t="s">
        <v>3795</v>
      </c>
      <c r="E4126" s="16">
        <v>7.0523000000000002E-2</v>
      </c>
    </row>
    <row r="4127" spans="1:5" x14ac:dyDescent="0.25">
      <c r="A4127" s="9" t="s">
        <v>12</v>
      </c>
      <c r="B4127" s="9" t="s">
        <v>18830</v>
      </c>
      <c r="C4127" s="9" t="s">
        <v>61</v>
      </c>
      <c r="D4127" s="9" t="s">
        <v>3795</v>
      </c>
      <c r="E4127" s="16">
        <v>0.442299</v>
      </c>
    </row>
    <row r="4128" spans="1:5" x14ac:dyDescent="0.25">
      <c r="A4128" s="9" t="s">
        <v>12</v>
      </c>
      <c r="B4128" s="9" t="s">
        <v>18831</v>
      </c>
      <c r="C4128" s="9" t="s">
        <v>61</v>
      </c>
      <c r="D4128" s="9" t="s">
        <v>3795</v>
      </c>
      <c r="E4128" s="16">
        <v>0.124181</v>
      </c>
    </row>
    <row r="4129" spans="1:5" x14ac:dyDescent="0.25">
      <c r="A4129" s="9" t="s">
        <v>12</v>
      </c>
      <c r="B4129" s="9" t="s">
        <v>10056</v>
      </c>
      <c r="C4129" s="9" t="s">
        <v>61</v>
      </c>
      <c r="D4129" s="9" t="s">
        <v>3795</v>
      </c>
      <c r="E4129" s="16">
        <v>0.03</v>
      </c>
    </row>
    <row r="4130" spans="1:5" x14ac:dyDescent="0.25">
      <c r="A4130" s="9" t="s">
        <v>12</v>
      </c>
      <c r="B4130" s="9" t="s">
        <v>10057</v>
      </c>
      <c r="C4130" s="9" t="s">
        <v>61</v>
      </c>
      <c r="D4130" s="9" t="s">
        <v>3795</v>
      </c>
      <c r="E4130" s="16">
        <v>3.125E-2</v>
      </c>
    </row>
    <row r="4131" spans="1:5" x14ac:dyDescent="0.25">
      <c r="A4131" s="9" t="s">
        <v>12</v>
      </c>
      <c r="B4131" s="9" t="s">
        <v>1161</v>
      </c>
      <c r="C4131" s="9" t="s">
        <v>61</v>
      </c>
      <c r="D4131" s="9" t="s">
        <v>3795</v>
      </c>
      <c r="E4131" s="16">
        <v>1.6500000000000001E-2</v>
      </c>
    </row>
    <row r="4132" spans="1:5" x14ac:dyDescent="0.25">
      <c r="A4132" s="9" t="s">
        <v>12</v>
      </c>
      <c r="B4132" s="9" t="s">
        <v>12910</v>
      </c>
      <c r="C4132" s="9" t="s">
        <v>61</v>
      </c>
      <c r="D4132" s="9" t="s">
        <v>3795</v>
      </c>
      <c r="E4132" s="16">
        <v>3.6249999999999998E-2</v>
      </c>
    </row>
    <row r="4133" spans="1:5" x14ac:dyDescent="0.25">
      <c r="A4133" s="9" t="s">
        <v>12</v>
      </c>
      <c r="B4133" s="9" t="s">
        <v>1162</v>
      </c>
      <c r="C4133" s="9" t="s">
        <v>61</v>
      </c>
      <c r="D4133" s="9" t="s">
        <v>3795</v>
      </c>
      <c r="E4133" s="16">
        <v>3.4000000000000002E-2</v>
      </c>
    </row>
    <row r="4134" spans="1:5" x14ac:dyDescent="0.25">
      <c r="A4134" s="9" t="s">
        <v>12</v>
      </c>
      <c r="B4134" s="9" t="s">
        <v>12911</v>
      </c>
      <c r="C4134" s="9" t="s">
        <v>61</v>
      </c>
      <c r="D4134" s="9" t="s">
        <v>3795</v>
      </c>
      <c r="E4134" s="16">
        <v>2.0375000000000001E-2</v>
      </c>
    </row>
    <row r="4135" spans="1:5" x14ac:dyDescent="0.25">
      <c r="A4135" s="9" t="s">
        <v>12</v>
      </c>
      <c r="B4135" s="9" t="s">
        <v>1163</v>
      </c>
      <c r="C4135" s="9" t="s">
        <v>61</v>
      </c>
      <c r="D4135" s="9" t="s">
        <v>3795</v>
      </c>
      <c r="E4135" s="16">
        <v>1.2125E-2</v>
      </c>
    </row>
    <row r="4136" spans="1:5" x14ac:dyDescent="0.25">
      <c r="A4136" s="9" t="s">
        <v>12</v>
      </c>
      <c r="B4136" s="9" t="s">
        <v>18832</v>
      </c>
      <c r="C4136" s="9" t="s">
        <v>61</v>
      </c>
      <c r="D4136" s="9" t="s">
        <v>3795</v>
      </c>
      <c r="E4136" s="16">
        <v>0.11958199999999999</v>
      </c>
    </row>
    <row r="4137" spans="1:5" x14ac:dyDescent="0.25">
      <c r="A4137" s="9" t="s">
        <v>12</v>
      </c>
      <c r="B4137" s="9" t="s">
        <v>10058</v>
      </c>
      <c r="C4137" s="9" t="s">
        <v>61</v>
      </c>
      <c r="D4137" s="9" t="s">
        <v>3795</v>
      </c>
      <c r="E4137" s="16">
        <v>0.10925</v>
      </c>
    </row>
    <row r="4138" spans="1:5" x14ac:dyDescent="0.25">
      <c r="A4138" s="9" t="s">
        <v>12</v>
      </c>
      <c r="B4138" s="9" t="s">
        <v>18833</v>
      </c>
      <c r="C4138" s="9" t="s">
        <v>61</v>
      </c>
      <c r="D4138" s="9" t="s">
        <v>3795</v>
      </c>
      <c r="E4138" s="16">
        <v>0.179373</v>
      </c>
    </row>
    <row r="4139" spans="1:5" x14ac:dyDescent="0.25">
      <c r="A4139" s="9" t="s">
        <v>12</v>
      </c>
      <c r="B4139" s="9" t="s">
        <v>12912</v>
      </c>
      <c r="C4139" s="9" t="s">
        <v>61</v>
      </c>
      <c r="D4139" s="9" t="s">
        <v>3795</v>
      </c>
      <c r="E4139" s="16">
        <v>1.6750000000000001E-2</v>
      </c>
    </row>
    <row r="4140" spans="1:5" x14ac:dyDescent="0.25">
      <c r="A4140" s="9" t="s">
        <v>12</v>
      </c>
      <c r="B4140" s="9" t="s">
        <v>1164</v>
      </c>
      <c r="C4140" s="9" t="s">
        <v>61</v>
      </c>
      <c r="D4140" s="9" t="s">
        <v>3795</v>
      </c>
      <c r="E4140" s="16">
        <v>1.8749999999999999E-2</v>
      </c>
    </row>
    <row r="4141" spans="1:5" x14ac:dyDescent="0.25">
      <c r="A4141" s="9" t="s">
        <v>12</v>
      </c>
      <c r="B4141" s="9" t="s">
        <v>10059</v>
      </c>
      <c r="C4141" s="9" t="s">
        <v>61</v>
      </c>
      <c r="D4141" s="9" t="s">
        <v>3795</v>
      </c>
      <c r="E4141" s="16">
        <v>4.5499999999999999E-2</v>
      </c>
    </row>
    <row r="4142" spans="1:5" x14ac:dyDescent="0.25">
      <c r="A4142" s="9" t="s">
        <v>12</v>
      </c>
      <c r="B4142" s="9" t="s">
        <v>12913</v>
      </c>
      <c r="C4142" s="9" t="s">
        <v>61</v>
      </c>
      <c r="D4142" s="9" t="s">
        <v>3795</v>
      </c>
      <c r="E4142" s="16">
        <v>7.775E-2</v>
      </c>
    </row>
    <row r="4143" spans="1:5" x14ac:dyDescent="0.25">
      <c r="A4143" s="9" t="s">
        <v>12</v>
      </c>
      <c r="B4143" s="9" t="s">
        <v>18834</v>
      </c>
      <c r="C4143" s="9" t="s">
        <v>61</v>
      </c>
      <c r="D4143" s="9" t="s">
        <v>3795</v>
      </c>
      <c r="E4143" s="16">
        <v>0.11958199999999999</v>
      </c>
    </row>
    <row r="4144" spans="1:5" x14ac:dyDescent="0.25">
      <c r="A4144" s="9" t="s">
        <v>12</v>
      </c>
      <c r="B4144" s="9" t="s">
        <v>18835</v>
      </c>
      <c r="C4144" s="9" t="s">
        <v>61</v>
      </c>
      <c r="D4144" s="9" t="s">
        <v>3795</v>
      </c>
      <c r="E4144" s="16">
        <v>6.2474000000000002E-2</v>
      </c>
    </row>
    <row r="4145" spans="1:5" x14ac:dyDescent="0.25">
      <c r="A4145" s="9" t="s">
        <v>12</v>
      </c>
      <c r="B4145" s="9" t="s">
        <v>12914</v>
      </c>
      <c r="C4145" s="9" t="s">
        <v>61</v>
      </c>
      <c r="D4145" s="9" t="s">
        <v>3795</v>
      </c>
      <c r="E4145" s="16">
        <v>2.4250000000000001E-2</v>
      </c>
    </row>
    <row r="4146" spans="1:5" x14ac:dyDescent="0.25">
      <c r="A4146" s="9" t="s">
        <v>12</v>
      </c>
      <c r="B4146" s="9" t="s">
        <v>1165</v>
      </c>
      <c r="C4146" s="9" t="s">
        <v>61</v>
      </c>
      <c r="D4146" s="9" t="s">
        <v>3795</v>
      </c>
      <c r="E4146" s="16">
        <v>3.3000000000000002E-2</v>
      </c>
    </row>
    <row r="4147" spans="1:5" x14ac:dyDescent="0.25">
      <c r="A4147" s="9" t="s">
        <v>12</v>
      </c>
      <c r="B4147" s="9" t="s">
        <v>10060</v>
      </c>
      <c r="C4147" s="9" t="s">
        <v>61</v>
      </c>
      <c r="D4147" s="9" t="s">
        <v>3795</v>
      </c>
      <c r="E4147" s="16">
        <v>4.2000000000000003E-2</v>
      </c>
    </row>
    <row r="4148" spans="1:5" x14ac:dyDescent="0.25">
      <c r="A4148" s="9" t="s">
        <v>12</v>
      </c>
      <c r="B4148" s="9" t="s">
        <v>1166</v>
      </c>
      <c r="C4148" s="9" t="s">
        <v>61</v>
      </c>
      <c r="D4148" s="9" t="s">
        <v>3795</v>
      </c>
      <c r="E4148" s="16">
        <v>0.10425</v>
      </c>
    </row>
    <row r="4149" spans="1:5" x14ac:dyDescent="0.25">
      <c r="A4149" s="9" t="s">
        <v>12</v>
      </c>
      <c r="B4149" s="9" t="s">
        <v>1167</v>
      </c>
      <c r="C4149" s="9" t="s">
        <v>61</v>
      </c>
      <c r="D4149" s="9" t="s">
        <v>3795</v>
      </c>
      <c r="E4149" s="16">
        <v>3.4250000000000003E-2</v>
      </c>
    </row>
    <row r="4150" spans="1:5" x14ac:dyDescent="0.25">
      <c r="A4150" s="9" t="s">
        <v>12</v>
      </c>
      <c r="B4150" s="9" t="s">
        <v>12915</v>
      </c>
      <c r="C4150" s="9" t="s">
        <v>61</v>
      </c>
      <c r="D4150" s="9" t="s">
        <v>3795</v>
      </c>
      <c r="E4150" s="16">
        <v>0.17799999999999999</v>
      </c>
    </row>
    <row r="4151" spans="1:5" x14ac:dyDescent="0.25">
      <c r="A4151" s="9" t="s">
        <v>12</v>
      </c>
      <c r="B4151" s="9" t="s">
        <v>1168</v>
      </c>
      <c r="C4151" s="9" t="s">
        <v>61</v>
      </c>
      <c r="D4151" s="9" t="s">
        <v>3795</v>
      </c>
      <c r="E4151" s="16">
        <v>2.1125000000000001E-2</v>
      </c>
    </row>
    <row r="4152" spans="1:5" x14ac:dyDescent="0.25">
      <c r="A4152" s="9" t="s">
        <v>12</v>
      </c>
      <c r="B4152" s="9" t="s">
        <v>1169</v>
      </c>
      <c r="C4152" s="9" t="s">
        <v>61</v>
      </c>
      <c r="D4152" s="9" t="s">
        <v>3795</v>
      </c>
      <c r="E4152" s="16">
        <v>5.8874666666666672E-2</v>
      </c>
    </row>
    <row r="4153" spans="1:5" x14ac:dyDescent="0.25">
      <c r="A4153" s="9" t="s">
        <v>12</v>
      </c>
      <c r="B4153" s="9" t="s">
        <v>1170</v>
      </c>
      <c r="C4153" s="9" t="s">
        <v>61</v>
      </c>
      <c r="D4153" s="9" t="s">
        <v>3795</v>
      </c>
      <c r="E4153" s="16">
        <v>2.6525333333333331E-2</v>
      </c>
    </row>
    <row r="4154" spans="1:5" x14ac:dyDescent="0.25">
      <c r="A4154" s="9" t="s">
        <v>12</v>
      </c>
      <c r="B4154" s="9" t="s">
        <v>12916</v>
      </c>
      <c r="C4154" s="9" t="s">
        <v>61</v>
      </c>
      <c r="D4154" s="9" t="s">
        <v>3795</v>
      </c>
      <c r="E4154" s="16">
        <v>8.6250000000000007E-3</v>
      </c>
    </row>
    <row r="4155" spans="1:5" x14ac:dyDescent="0.25">
      <c r="A4155" s="9" t="s">
        <v>12</v>
      </c>
      <c r="B4155" s="9" t="s">
        <v>12917</v>
      </c>
      <c r="C4155" s="9" t="s">
        <v>61</v>
      </c>
      <c r="D4155" s="9" t="s">
        <v>3795</v>
      </c>
      <c r="E4155" s="16">
        <v>2.2749999999999999E-2</v>
      </c>
    </row>
    <row r="4156" spans="1:5" x14ac:dyDescent="0.25">
      <c r="A4156" s="9" t="s">
        <v>12</v>
      </c>
      <c r="B4156" s="9" t="s">
        <v>1171</v>
      </c>
      <c r="C4156" s="9" t="s">
        <v>61</v>
      </c>
      <c r="D4156" s="9" t="s">
        <v>3795</v>
      </c>
      <c r="E4156" s="16">
        <v>3.0789333333333328E-2</v>
      </c>
    </row>
    <row r="4157" spans="1:5" x14ac:dyDescent="0.25">
      <c r="A4157" s="9" t="s">
        <v>12</v>
      </c>
      <c r="B4157" s="9" t="s">
        <v>18836</v>
      </c>
      <c r="C4157" s="9" t="s">
        <v>61</v>
      </c>
      <c r="D4157" s="9" t="s">
        <v>3795</v>
      </c>
      <c r="E4157" s="16">
        <v>1.2265E-2</v>
      </c>
    </row>
    <row r="4158" spans="1:5" x14ac:dyDescent="0.25">
      <c r="A4158" s="9" t="s">
        <v>12</v>
      </c>
      <c r="B4158" s="9" t="s">
        <v>10061</v>
      </c>
      <c r="C4158" s="9" t="s">
        <v>61</v>
      </c>
      <c r="D4158" s="9" t="s">
        <v>3795</v>
      </c>
      <c r="E4158" s="16">
        <v>1.225E-2</v>
      </c>
    </row>
    <row r="4159" spans="1:5" x14ac:dyDescent="0.25">
      <c r="A4159" s="9" t="s">
        <v>12</v>
      </c>
      <c r="B4159" s="9" t="s">
        <v>18837</v>
      </c>
      <c r="C4159" s="9" t="s">
        <v>61</v>
      </c>
      <c r="D4159" s="9" t="s">
        <v>3795</v>
      </c>
      <c r="E4159" s="16">
        <v>2.453E-2</v>
      </c>
    </row>
    <row r="4160" spans="1:5" x14ac:dyDescent="0.25">
      <c r="A4160" s="9" t="s">
        <v>12</v>
      </c>
      <c r="B4160" s="9" t="s">
        <v>18838</v>
      </c>
      <c r="C4160" s="9" t="s">
        <v>61</v>
      </c>
      <c r="D4160" s="9" t="s">
        <v>3795</v>
      </c>
      <c r="E4160" s="16">
        <v>6.5157000000000007E-2</v>
      </c>
    </row>
    <row r="4161" spans="1:5" x14ac:dyDescent="0.25">
      <c r="A4161" s="9" t="s">
        <v>12</v>
      </c>
      <c r="B4161" s="9" t="s">
        <v>1172</v>
      </c>
      <c r="C4161" s="9" t="s">
        <v>61</v>
      </c>
      <c r="D4161" s="9" t="s">
        <v>3795</v>
      </c>
      <c r="E4161" s="16">
        <v>5.2749999999999998E-2</v>
      </c>
    </row>
    <row r="4162" spans="1:5" x14ac:dyDescent="0.25">
      <c r="A4162" s="9" t="s">
        <v>12</v>
      </c>
      <c r="B4162" s="9" t="s">
        <v>1173</v>
      </c>
      <c r="C4162" s="9" t="s">
        <v>61</v>
      </c>
      <c r="D4162" s="9" t="s">
        <v>3795</v>
      </c>
      <c r="E4162" s="16">
        <v>3.4041500000000002E-2</v>
      </c>
    </row>
    <row r="4163" spans="1:5" x14ac:dyDescent="0.25">
      <c r="A4163" s="9" t="s">
        <v>12</v>
      </c>
      <c r="B4163" s="9" t="s">
        <v>12918</v>
      </c>
      <c r="C4163" s="9" t="s">
        <v>61</v>
      </c>
      <c r="D4163" s="9" t="s">
        <v>3795</v>
      </c>
      <c r="E4163" s="16">
        <v>3.9E-2</v>
      </c>
    </row>
    <row r="4164" spans="1:5" x14ac:dyDescent="0.25">
      <c r="A4164" s="9" t="s">
        <v>12</v>
      </c>
      <c r="B4164" s="9" t="s">
        <v>1174</v>
      </c>
      <c r="C4164" s="9" t="s">
        <v>61</v>
      </c>
      <c r="D4164" s="9" t="s">
        <v>3795</v>
      </c>
      <c r="E4164" s="16">
        <v>0.61450000000000005</v>
      </c>
    </row>
    <row r="4165" spans="1:5" x14ac:dyDescent="0.25">
      <c r="A4165" s="9" t="s">
        <v>12</v>
      </c>
      <c r="B4165" s="9" t="s">
        <v>12919</v>
      </c>
      <c r="C4165" s="9" t="s">
        <v>61</v>
      </c>
      <c r="D4165" s="9" t="s">
        <v>3795</v>
      </c>
      <c r="E4165" s="16">
        <v>0.97499999999999998</v>
      </c>
    </row>
    <row r="4166" spans="1:5" x14ac:dyDescent="0.25">
      <c r="A4166" s="9" t="s">
        <v>12</v>
      </c>
      <c r="B4166" s="9" t="s">
        <v>12920</v>
      </c>
      <c r="C4166" s="9" t="s">
        <v>61</v>
      </c>
      <c r="D4166" s="9" t="s">
        <v>3795</v>
      </c>
      <c r="E4166" s="16">
        <v>3.7499999999999999E-2</v>
      </c>
    </row>
    <row r="4167" spans="1:5" x14ac:dyDescent="0.25">
      <c r="A4167" s="9" t="s">
        <v>12</v>
      </c>
      <c r="B4167" s="9" t="s">
        <v>12921</v>
      </c>
      <c r="C4167" s="9" t="s">
        <v>61</v>
      </c>
      <c r="D4167" s="9" t="s">
        <v>3795</v>
      </c>
      <c r="E4167" s="16">
        <v>0.2445</v>
      </c>
    </row>
    <row r="4168" spans="1:5" x14ac:dyDescent="0.25">
      <c r="A4168" s="9" t="s">
        <v>12</v>
      </c>
      <c r="B4168" s="9" t="s">
        <v>18839</v>
      </c>
      <c r="C4168" s="9" t="s">
        <v>61</v>
      </c>
      <c r="D4168" s="9" t="s">
        <v>3795</v>
      </c>
      <c r="E4168" s="16">
        <v>0.18703800000000001</v>
      </c>
    </row>
    <row r="4169" spans="1:5" x14ac:dyDescent="0.25">
      <c r="A4169" s="9" t="s">
        <v>12</v>
      </c>
      <c r="B4169" s="9" t="s">
        <v>18840</v>
      </c>
      <c r="C4169" s="9" t="s">
        <v>61</v>
      </c>
      <c r="D4169" s="9" t="s">
        <v>3795</v>
      </c>
      <c r="E4169" s="16">
        <v>0.14871100000000001</v>
      </c>
    </row>
    <row r="4170" spans="1:5" x14ac:dyDescent="0.25">
      <c r="A4170" s="9" t="s">
        <v>12</v>
      </c>
      <c r="B4170" s="9" t="s">
        <v>1175</v>
      </c>
      <c r="C4170" s="9" t="s">
        <v>61</v>
      </c>
      <c r="D4170" s="9" t="s">
        <v>3795</v>
      </c>
      <c r="E4170" s="16">
        <v>0.31824999999999998</v>
      </c>
    </row>
    <row r="4171" spans="1:5" x14ac:dyDescent="0.25">
      <c r="A4171" s="9" t="s">
        <v>12</v>
      </c>
      <c r="B4171" s="9" t="s">
        <v>18841</v>
      </c>
      <c r="C4171" s="9" t="s">
        <v>61</v>
      </c>
      <c r="D4171" s="9" t="s">
        <v>3795</v>
      </c>
      <c r="E4171" s="16">
        <v>0.11651599999999999</v>
      </c>
    </row>
    <row r="4172" spans="1:5" x14ac:dyDescent="0.25">
      <c r="A4172" s="9" t="s">
        <v>12</v>
      </c>
      <c r="B4172" s="9" t="s">
        <v>10062</v>
      </c>
      <c r="C4172" s="9" t="s">
        <v>61</v>
      </c>
      <c r="D4172" s="9" t="s">
        <v>3795</v>
      </c>
      <c r="E4172" s="16">
        <v>9.375E-2</v>
      </c>
    </row>
    <row r="4173" spans="1:5" x14ac:dyDescent="0.25">
      <c r="A4173" s="9" t="s">
        <v>12</v>
      </c>
      <c r="B4173" s="9" t="s">
        <v>18842</v>
      </c>
      <c r="C4173" s="9" t="s">
        <v>61</v>
      </c>
      <c r="D4173" s="9" t="s">
        <v>3795</v>
      </c>
      <c r="E4173" s="16">
        <v>6.1323999999999997E-2</v>
      </c>
    </row>
    <row r="4174" spans="1:5" x14ac:dyDescent="0.25">
      <c r="A4174" s="9" t="s">
        <v>12</v>
      </c>
      <c r="B4174" s="9" t="s">
        <v>10063</v>
      </c>
      <c r="C4174" s="9" t="s">
        <v>61</v>
      </c>
      <c r="D4174" s="9" t="s">
        <v>3795</v>
      </c>
      <c r="E4174" s="16">
        <v>7.1749999999999994E-2</v>
      </c>
    </row>
    <row r="4175" spans="1:5" x14ac:dyDescent="0.25">
      <c r="A4175" s="9" t="s">
        <v>12</v>
      </c>
      <c r="B4175" s="9" t="s">
        <v>10064</v>
      </c>
      <c r="C4175" s="9" t="s">
        <v>61</v>
      </c>
      <c r="D4175" s="9" t="s">
        <v>3795</v>
      </c>
      <c r="E4175" s="16">
        <v>3.6249999999999998E-2</v>
      </c>
    </row>
    <row r="4176" spans="1:5" x14ac:dyDescent="0.25">
      <c r="A4176" s="9" t="s">
        <v>12</v>
      </c>
      <c r="B4176" s="9" t="s">
        <v>1176</v>
      </c>
      <c r="C4176" s="9" t="s">
        <v>61</v>
      </c>
      <c r="D4176" s="9" t="s">
        <v>3795</v>
      </c>
      <c r="E4176" s="16">
        <v>3.4375000000000003E-2</v>
      </c>
    </row>
    <row r="4177" spans="1:5" x14ac:dyDescent="0.25">
      <c r="A4177" s="9" t="s">
        <v>12</v>
      </c>
      <c r="B4177" s="9" t="s">
        <v>12922</v>
      </c>
      <c r="C4177" s="9" t="s">
        <v>61</v>
      </c>
      <c r="D4177" s="9" t="s">
        <v>3795</v>
      </c>
      <c r="E4177" s="16">
        <v>4.8500000000000001E-2</v>
      </c>
    </row>
    <row r="4178" spans="1:5" x14ac:dyDescent="0.25">
      <c r="A4178" s="9" t="s">
        <v>12</v>
      </c>
      <c r="B4178" s="9" t="s">
        <v>18843</v>
      </c>
      <c r="C4178" s="9" t="s">
        <v>61</v>
      </c>
      <c r="D4178" s="9" t="s">
        <v>3795</v>
      </c>
      <c r="E4178" s="16">
        <v>8.3554000000000003E-2</v>
      </c>
    </row>
    <row r="4179" spans="1:5" x14ac:dyDescent="0.25">
      <c r="A4179" s="9" t="s">
        <v>12</v>
      </c>
      <c r="B4179" s="9" t="s">
        <v>1177</v>
      </c>
      <c r="C4179" s="9" t="s">
        <v>61</v>
      </c>
      <c r="D4179" s="9" t="s">
        <v>3795</v>
      </c>
      <c r="E4179" s="16">
        <v>6.8022666666666662E-2</v>
      </c>
    </row>
    <row r="4180" spans="1:5" x14ac:dyDescent="0.25">
      <c r="A4180" s="9" t="s">
        <v>12</v>
      </c>
      <c r="B4180" s="9" t="s">
        <v>10065</v>
      </c>
      <c r="C4180" s="9" t="s">
        <v>61</v>
      </c>
      <c r="D4180" s="9" t="s">
        <v>3795</v>
      </c>
      <c r="E4180" s="16">
        <v>4.8500000000000001E-2</v>
      </c>
    </row>
    <row r="4181" spans="1:5" x14ac:dyDescent="0.25">
      <c r="A4181" s="9" t="s">
        <v>12</v>
      </c>
      <c r="B4181" s="9" t="s">
        <v>10066</v>
      </c>
      <c r="C4181" s="9" t="s">
        <v>61</v>
      </c>
      <c r="D4181" s="9" t="s">
        <v>3795</v>
      </c>
      <c r="E4181" s="16">
        <v>1.925E-2</v>
      </c>
    </row>
    <row r="4182" spans="1:5" x14ac:dyDescent="0.25">
      <c r="A4182" s="9" t="s">
        <v>12</v>
      </c>
      <c r="B4182" s="9" t="s">
        <v>1178</v>
      </c>
      <c r="C4182" s="9" t="s">
        <v>61</v>
      </c>
      <c r="D4182" s="9" t="s">
        <v>3795</v>
      </c>
      <c r="E4182" s="16">
        <v>1.9070333333333338E-2</v>
      </c>
    </row>
    <row r="4183" spans="1:5" x14ac:dyDescent="0.25">
      <c r="A4183" s="9" t="s">
        <v>12</v>
      </c>
      <c r="B4183" s="9" t="s">
        <v>18844</v>
      </c>
      <c r="C4183" s="9" t="s">
        <v>61</v>
      </c>
      <c r="D4183" s="9" t="s">
        <v>3795</v>
      </c>
      <c r="E4183" s="16">
        <v>1.439581</v>
      </c>
    </row>
    <row r="4184" spans="1:5" x14ac:dyDescent="0.25">
      <c r="A4184" s="9" t="s">
        <v>12</v>
      </c>
      <c r="B4184" s="9" t="s">
        <v>1179</v>
      </c>
      <c r="C4184" s="9" t="s">
        <v>61</v>
      </c>
      <c r="D4184" s="9" t="s">
        <v>3795</v>
      </c>
      <c r="E4184" s="16">
        <v>4.2427666666666662E-2</v>
      </c>
    </row>
    <row r="4185" spans="1:5" x14ac:dyDescent="0.25">
      <c r="A4185" s="9" t="s">
        <v>12</v>
      </c>
      <c r="B4185" s="9" t="s">
        <v>1180</v>
      </c>
      <c r="C4185" s="9" t="s">
        <v>61</v>
      </c>
      <c r="D4185" s="9" t="s">
        <v>3795</v>
      </c>
      <c r="E4185" s="16">
        <v>1.9723999999999998E-2</v>
      </c>
    </row>
    <row r="4186" spans="1:5" x14ac:dyDescent="0.25">
      <c r="A4186" s="9" t="s">
        <v>12</v>
      </c>
      <c r="B4186" s="9" t="s">
        <v>12923</v>
      </c>
      <c r="C4186" s="9" t="s">
        <v>61</v>
      </c>
      <c r="D4186" s="9" t="s">
        <v>3795</v>
      </c>
      <c r="E4186" s="16">
        <v>3.0624999999999999E-2</v>
      </c>
    </row>
    <row r="4187" spans="1:5" x14ac:dyDescent="0.25">
      <c r="A4187" s="9" t="s">
        <v>12</v>
      </c>
      <c r="B4187" s="9" t="s">
        <v>12924</v>
      </c>
      <c r="C4187" s="9" t="s">
        <v>61</v>
      </c>
      <c r="D4187" s="9" t="s">
        <v>3795</v>
      </c>
      <c r="E4187" s="16">
        <v>0.109</v>
      </c>
    </row>
    <row r="4188" spans="1:5" x14ac:dyDescent="0.25">
      <c r="A4188" s="9" t="s">
        <v>12</v>
      </c>
      <c r="B4188" s="9" t="s">
        <v>10067</v>
      </c>
      <c r="C4188" s="9" t="s">
        <v>61</v>
      </c>
      <c r="D4188" s="9" t="s">
        <v>3795</v>
      </c>
      <c r="E4188" s="16">
        <v>0.35699999999999998</v>
      </c>
    </row>
    <row r="4189" spans="1:5" x14ac:dyDescent="0.25">
      <c r="A4189" s="9" t="s">
        <v>12</v>
      </c>
      <c r="B4189" s="9" t="s">
        <v>18845</v>
      </c>
      <c r="C4189" s="9" t="s">
        <v>61</v>
      </c>
      <c r="D4189" s="9" t="s">
        <v>3795</v>
      </c>
      <c r="E4189" s="16">
        <v>9.0453000000000006E-2</v>
      </c>
    </row>
    <row r="4190" spans="1:5" x14ac:dyDescent="0.25">
      <c r="A4190" s="9" t="s">
        <v>12</v>
      </c>
      <c r="B4190" s="9" t="s">
        <v>18846</v>
      </c>
      <c r="C4190" s="9" t="s">
        <v>61</v>
      </c>
      <c r="D4190" s="9" t="s">
        <v>3795</v>
      </c>
      <c r="E4190" s="16">
        <v>0.24529599999999999</v>
      </c>
    </row>
    <row r="4191" spans="1:5" x14ac:dyDescent="0.25">
      <c r="A4191" s="9" t="s">
        <v>12</v>
      </c>
      <c r="B4191" s="9" t="s">
        <v>18847</v>
      </c>
      <c r="C4191" s="9" t="s">
        <v>61</v>
      </c>
      <c r="D4191" s="9" t="s">
        <v>3795</v>
      </c>
      <c r="E4191" s="16">
        <v>1.654981</v>
      </c>
    </row>
    <row r="4192" spans="1:5" x14ac:dyDescent="0.25">
      <c r="A4192" s="9" t="s">
        <v>12</v>
      </c>
      <c r="B4192" s="9" t="s">
        <v>18848</v>
      </c>
      <c r="C4192" s="9" t="s">
        <v>61</v>
      </c>
      <c r="D4192" s="9" t="s">
        <v>3795</v>
      </c>
      <c r="E4192" s="16">
        <v>0.57184599999999997</v>
      </c>
    </row>
    <row r="4193" spans="1:5" x14ac:dyDescent="0.25">
      <c r="A4193" s="9" t="s">
        <v>12</v>
      </c>
      <c r="B4193" s="9" t="s">
        <v>1181</v>
      </c>
      <c r="C4193" s="9" t="s">
        <v>61</v>
      </c>
      <c r="D4193" s="9" t="s">
        <v>3795</v>
      </c>
      <c r="E4193" s="16">
        <v>0.13252700000000001</v>
      </c>
    </row>
    <row r="4194" spans="1:5" x14ac:dyDescent="0.25">
      <c r="A4194" s="9" t="s">
        <v>12</v>
      </c>
      <c r="B4194" s="9" t="s">
        <v>10068</v>
      </c>
      <c r="C4194" s="9" t="s">
        <v>61</v>
      </c>
      <c r="D4194" s="9" t="s">
        <v>3795</v>
      </c>
      <c r="E4194" s="16">
        <v>2.9749999999999999E-2</v>
      </c>
    </row>
    <row r="4195" spans="1:5" x14ac:dyDescent="0.25">
      <c r="A4195" s="9" t="s">
        <v>12</v>
      </c>
      <c r="B4195" s="9" t="s">
        <v>1182</v>
      </c>
      <c r="C4195" s="9" t="s">
        <v>61</v>
      </c>
      <c r="D4195" s="9" t="s">
        <v>3795</v>
      </c>
      <c r="E4195" s="16">
        <v>0.107986</v>
      </c>
    </row>
    <row r="4196" spans="1:5" x14ac:dyDescent="0.25">
      <c r="A4196" s="9" t="s">
        <v>12</v>
      </c>
      <c r="B4196" s="9" t="s">
        <v>18849</v>
      </c>
      <c r="C4196" s="9" t="s">
        <v>61</v>
      </c>
      <c r="D4196" s="9" t="s">
        <v>3795</v>
      </c>
      <c r="E4196" s="16">
        <v>0.59637600000000002</v>
      </c>
    </row>
    <row r="4197" spans="1:5" x14ac:dyDescent="0.25">
      <c r="A4197" s="9" t="s">
        <v>12</v>
      </c>
      <c r="B4197" s="9" t="s">
        <v>1183</v>
      </c>
      <c r="C4197" s="9" t="s">
        <v>61</v>
      </c>
      <c r="D4197" s="9" t="s">
        <v>3795</v>
      </c>
      <c r="E4197" s="16">
        <v>1.973711</v>
      </c>
    </row>
    <row r="4198" spans="1:5" x14ac:dyDescent="0.25">
      <c r="A4198" s="9" t="s">
        <v>12</v>
      </c>
      <c r="B4198" s="9" t="s">
        <v>18850</v>
      </c>
      <c r="C4198" s="9" t="s">
        <v>61</v>
      </c>
      <c r="D4198" s="9" t="s">
        <v>3795</v>
      </c>
      <c r="E4198" s="16">
        <v>4.5992999999999999E-2</v>
      </c>
    </row>
    <row r="4199" spans="1:5" x14ac:dyDescent="0.25">
      <c r="A4199" s="9" t="s">
        <v>12</v>
      </c>
      <c r="B4199" s="9" t="s">
        <v>1184</v>
      </c>
      <c r="C4199" s="9" t="s">
        <v>61</v>
      </c>
      <c r="D4199" s="9" t="s">
        <v>3795</v>
      </c>
      <c r="E4199" s="16">
        <v>3.5499999999999997E-2</v>
      </c>
    </row>
    <row r="4200" spans="1:5" x14ac:dyDescent="0.25">
      <c r="A4200" s="9" t="s">
        <v>12</v>
      </c>
      <c r="B4200" s="9" t="s">
        <v>10069</v>
      </c>
      <c r="C4200" s="9" t="s">
        <v>61</v>
      </c>
      <c r="D4200" s="9" t="s">
        <v>3795</v>
      </c>
      <c r="E4200" s="16">
        <v>4.0750000000000001E-2</v>
      </c>
    </row>
    <row r="4201" spans="1:5" x14ac:dyDescent="0.25">
      <c r="A4201" s="9" t="s">
        <v>12</v>
      </c>
      <c r="B4201" s="9" t="s">
        <v>1185</v>
      </c>
      <c r="C4201" s="9" t="s">
        <v>61</v>
      </c>
      <c r="D4201" s="9" t="s">
        <v>3795</v>
      </c>
      <c r="E4201" s="16">
        <v>6.1749999999999999E-2</v>
      </c>
    </row>
    <row r="4202" spans="1:5" x14ac:dyDescent="0.25">
      <c r="A4202" s="9" t="s">
        <v>12</v>
      </c>
      <c r="B4202" s="9" t="s">
        <v>1186</v>
      </c>
      <c r="C4202" s="9" t="s">
        <v>61</v>
      </c>
      <c r="D4202" s="9" t="s">
        <v>3795</v>
      </c>
      <c r="E4202" s="16">
        <v>9.4E-2</v>
      </c>
    </row>
    <row r="4203" spans="1:5" x14ac:dyDescent="0.25">
      <c r="A4203" s="9" t="s">
        <v>12</v>
      </c>
      <c r="B4203" s="9" t="s">
        <v>1187</v>
      </c>
      <c r="C4203" s="9" t="s">
        <v>61</v>
      </c>
      <c r="D4203" s="9" t="s">
        <v>3795</v>
      </c>
      <c r="E4203" s="16">
        <v>0.17633833333333329</v>
      </c>
    </row>
    <row r="4204" spans="1:5" x14ac:dyDescent="0.25">
      <c r="A4204" s="9" t="s">
        <v>12</v>
      </c>
      <c r="B4204" s="9" t="s">
        <v>18851</v>
      </c>
      <c r="C4204" s="9" t="s">
        <v>61</v>
      </c>
      <c r="D4204" s="9" t="s">
        <v>3795</v>
      </c>
      <c r="E4204" s="16">
        <v>0.11268300000000001</v>
      </c>
    </row>
    <row r="4205" spans="1:5" x14ac:dyDescent="0.25">
      <c r="A4205" s="9" t="s">
        <v>12</v>
      </c>
      <c r="B4205" s="9" t="s">
        <v>1188</v>
      </c>
      <c r="C4205" s="9" t="s">
        <v>61</v>
      </c>
      <c r="D4205" s="9" t="s">
        <v>3795</v>
      </c>
      <c r="E4205" s="16">
        <v>8.8749999999999992E-3</v>
      </c>
    </row>
    <row r="4206" spans="1:5" x14ac:dyDescent="0.25">
      <c r="A4206" s="9" t="s">
        <v>12</v>
      </c>
      <c r="B4206" s="9" t="s">
        <v>1189</v>
      </c>
      <c r="C4206" s="9" t="s">
        <v>61</v>
      </c>
      <c r="D4206" s="9" t="s">
        <v>3795</v>
      </c>
      <c r="E4206" s="16">
        <v>3.4250000000000003E-2</v>
      </c>
    </row>
    <row r="4207" spans="1:5" x14ac:dyDescent="0.25">
      <c r="A4207" s="9" t="s">
        <v>12</v>
      </c>
      <c r="B4207" s="9" t="s">
        <v>1190</v>
      </c>
      <c r="C4207" s="9" t="s">
        <v>61</v>
      </c>
      <c r="D4207" s="9" t="s">
        <v>3795</v>
      </c>
      <c r="E4207" s="16">
        <v>7.5709666666666661E-2</v>
      </c>
    </row>
    <row r="4208" spans="1:5" x14ac:dyDescent="0.25">
      <c r="A4208" s="9" t="s">
        <v>11</v>
      </c>
      <c r="B4208" s="9" t="s">
        <v>18852</v>
      </c>
      <c r="C4208" s="9" t="s">
        <v>61</v>
      </c>
      <c r="D4208" s="9" t="s">
        <v>3795</v>
      </c>
      <c r="E4208" s="16">
        <v>6.1987E-2</v>
      </c>
    </row>
    <row r="4209" spans="1:5" x14ac:dyDescent="0.25">
      <c r="A4209" s="9" t="s">
        <v>11</v>
      </c>
      <c r="B4209" s="9" t="s">
        <v>18853</v>
      </c>
      <c r="C4209" s="9" t="s">
        <v>61</v>
      </c>
      <c r="D4209" s="9" t="s">
        <v>3795</v>
      </c>
      <c r="E4209" s="16">
        <v>3.3846333333333332E-2</v>
      </c>
    </row>
    <row r="4210" spans="1:5" x14ac:dyDescent="0.25">
      <c r="A4210" s="9" t="s">
        <v>11</v>
      </c>
      <c r="B4210" s="9" t="s">
        <v>18854</v>
      </c>
      <c r="C4210" s="9" t="s">
        <v>61</v>
      </c>
      <c r="D4210" s="9" t="s">
        <v>3795</v>
      </c>
      <c r="E4210" s="16">
        <v>3.6948666666666657E-2</v>
      </c>
    </row>
    <row r="4211" spans="1:5" x14ac:dyDescent="0.25">
      <c r="A4211" s="9" t="s">
        <v>11</v>
      </c>
      <c r="B4211" s="9" t="s">
        <v>18855</v>
      </c>
      <c r="C4211" s="9" t="s">
        <v>61</v>
      </c>
      <c r="D4211" s="9" t="s">
        <v>3795</v>
      </c>
      <c r="E4211" s="16">
        <v>3.797233333333333E-2</v>
      </c>
    </row>
    <row r="4212" spans="1:5" x14ac:dyDescent="0.25">
      <c r="A4212" s="9" t="s">
        <v>11</v>
      </c>
      <c r="B4212" s="9" t="s">
        <v>18856</v>
      </c>
      <c r="C4212" s="9" t="s">
        <v>61</v>
      </c>
      <c r="D4212" s="9" t="s">
        <v>3795</v>
      </c>
      <c r="E4212" s="16">
        <v>4.8461666666666667E-2</v>
      </c>
    </row>
    <row r="4213" spans="1:5" x14ac:dyDescent="0.25">
      <c r="A4213" s="9" t="s">
        <v>11</v>
      </c>
      <c r="B4213" s="9" t="s">
        <v>18857</v>
      </c>
      <c r="C4213" s="9" t="s">
        <v>61</v>
      </c>
      <c r="D4213" s="9" t="s">
        <v>3795</v>
      </c>
      <c r="E4213" s="16">
        <v>1.6041666666666669E-2</v>
      </c>
    </row>
    <row r="4214" spans="1:5" x14ac:dyDescent="0.25">
      <c r="A4214" s="9" t="s">
        <v>11</v>
      </c>
      <c r="B4214" s="9" t="s">
        <v>18858</v>
      </c>
      <c r="C4214" s="9" t="s">
        <v>61</v>
      </c>
      <c r="D4214" s="9" t="s">
        <v>3795</v>
      </c>
      <c r="E4214" s="16">
        <v>3.5416666666666673E-2</v>
      </c>
    </row>
    <row r="4215" spans="1:5" x14ac:dyDescent="0.25">
      <c r="A4215" s="9" t="s">
        <v>11</v>
      </c>
      <c r="B4215" s="9" t="s">
        <v>18859</v>
      </c>
      <c r="C4215" s="9" t="s">
        <v>61</v>
      </c>
      <c r="D4215" s="9" t="s">
        <v>3795</v>
      </c>
      <c r="E4215" s="16">
        <v>0.01</v>
      </c>
    </row>
    <row r="4216" spans="1:5" x14ac:dyDescent="0.25">
      <c r="A4216" s="9" t="s">
        <v>11</v>
      </c>
      <c r="B4216" s="9" t="s">
        <v>18860</v>
      </c>
      <c r="C4216" s="9" t="s">
        <v>61</v>
      </c>
      <c r="D4216" s="9" t="s">
        <v>3795</v>
      </c>
      <c r="E4216" s="16">
        <v>2.9374999999999998E-2</v>
      </c>
    </row>
    <row r="4217" spans="1:5" x14ac:dyDescent="0.25">
      <c r="A4217" s="9" t="s">
        <v>11</v>
      </c>
      <c r="B4217" s="9" t="s">
        <v>18861</v>
      </c>
      <c r="C4217" s="9" t="s">
        <v>61</v>
      </c>
      <c r="D4217" s="9" t="s">
        <v>3795</v>
      </c>
      <c r="E4217" s="16">
        <v>4.3055666666666673E-2</v>
      </c>
    </row>
    <row r="4218" spans="1:5" x14ac:dyDescent="0.25">
      <c r="A4218" s="9" t="s">
        <v>11</v>
      </c>
      <c r="B4218" s="9" t="s">
        <v>18862</v>
      </c>
      <c r="C4218" s="9" t="s">
        <v>61</v>
      </c>
      <c r="D4218" s="9" t="s">
        <v>3795</v>
      </c>
      <c r="E4218" s="16">
        <v>1.5208333333333331E-2</v>
      </c>
    </row>
    <row r="4219" spans="1:5" x14ac:dyDescent="0.25">
      <c r="A4219" s="9" t="s">
        <v>11</v>
      </c>
      <c r="B4219" s="9" t="s">
        <v>18863</v>
      </c>
      <c r="C4219" s="9" t="s">
        <v>61</v>
      </c>
      <c r="D4219" s="9" t="s">
        <v>3795</v>
      </c>
      <c r="E4219" s="16">
        <v>1.2638999999999999E-2</v>
      </c>
    </row>
    <row r="4220" spans="1:5" x14ac:dyDescent="0.25">
      <c r="A4220" s="9" t="s">
        <v>11</v>
      </c>
      <c r="B4220" s="9" t="s">
        <v>18864</v>
      </c>
      <c r="C4220" s="9" t="s">
        <v>61</v>
      </c>
      <c r="D4220" s="9" t="s">
        <v>3795</v>
      </c>
      <c r="E4220" s="16">
        <v>4.3333000000000003E-2</v>
      </c>
    </row>
    <row r="4221" spans="1:5" x14ac:dyDescent="0.25">
      <c r="A4221" s="9" t="s">
        <v>11</v>
      </c>
      <c r="B4221" s="9" t="s">
        <v>18865</v>
      </c>
      <c r="C4221" s="9" t="s">
        <v>61</v>
      </c>
      <c r="D4221" s="9" t="s">
        <v>3795</v>
      </c>
      <c r="E4221" s="16">
        <v>1.833333333333333E-2</v>
      </c>
    </row>
    <row r="4222" spans="1:5" x14ac:dyDescent="0.25">
      <c r="A4222" s="9" t="s">
        <v>11</v>
      </c>
      <c r="B4222" s="9" t="s">
        <v>18866</v>
      </c>
      <c r="C4222" s="9" t="s">
        <v>61</v>
      </c>
      <c r="D4222" s="9" t="s">
        <v>3795</v>
      </c>
      <c r="E4222" s="16">
        <v>4.3888999999999997E-2</v>
      </c>
    </row>
    <row r="4223" spans="1:5" x14ac:dyDescent="0.25">
      <c r="A4223" s="9" t="s">
        <v>11</v>
      </c>
      <c r="B4223" s="9" t="s">
        <v>18867</v>
      </c>
      <c r="C4223" s="9" t="s">
        <v>61</v>
      </c>
      <c r="D4223" s="9" t="s">
        <v>3795</v>
      </c>
      <c r="E4223" s="16">
        <v>0.01</v>
      </c>
    </row>
    <row r="4224" spans="1:5" x14ac:dyDescent="0.25">
      <c r="A4224" s="9" t="s">
        <v>11</v>
      </c>
      <c r="B4224" s="9" t="s">
        <v>18868</v>
      </c>
      <c r="C4224" s="9" t="s">
        <v>61</v>
      </c>
      <c r="D4224" s="9" t="s">
        <v>3795</v>
      </c>
      <c r="E4224" s="16">
        <v>1.8124999999999999E-2</v>
      </c>
    </row>
    <row r="4225" spans="1:5" x14ac:dyDescent="0.25">
      <c r="A4225" s="9" t="s">
        <v>11</v>
      </c>
      <c r="B4225" s="9" t="s">
        <v>18869</v>
      </c>
      <c r="C4225" s="9" t="s">
        <v>61</v>
      </c>
      <c r="D4225" s="9" t="s">
        <v>3795</v>
      </c>
      <c r="E4225" s="16">
        <v>3.3333000000000002E-2</v>
      </c>
    </row>
    <row r="4226" spans="1:5" x14ac:dyDescent="0.25">
      <c r="A4226" s="9" t="s">
        <v>11</v>
      </c>
      <c r="B4226" s="9" t="s">
        <v>18870</v>
      </c>
      <c r="C4226" s="9" t="s">
        <v>61</v>
      </c>
      <c r="D4226" s="9" t="s">
        <v>3795</v>
      </c>
      <c r="E4226" s="16">
        <v>1.2500000000000001E-2</v>
      </c>
    </row>
    <row r="4227" spans="1:5" x14ac:dyDescent="0.25">
      <c r="A4227" s="9" t="s">
        <v>11</v>
      </c>
      <c r="B4227" s="9" t="s">
        <v>18871</v>
      </c>
      <c r="C4227" s="9" t="s">
        <v>61</v>
      </c>
      <c r="D4227" s="9" t="s">
        <v>3795</v>
      </c>
      <c r="E4227" s="16">
        <v>3.6999999999999998E-2</v>
      </c>
    </row>
    <row r="4228" spans="1:5" x14ac:dyDescent="0.25">
      <c r="A4228" s="9" t="s">
        <v>11</v>
      </c>
      <c r="B4228" s="9" t="s">
        <v>18872</v>
      </c>
      <c r="C4228" s="9" t="s">
        <v>61</v>
      </c>
      <c r="D4228" s="9" t="s">
        <v>3795</v>
      </c>
      <c r="E4228" s="16">
        <v>4.6458333333333331E-2</v>
      </c>
    </row>
    <row r="4229" spans="1:5" x14ac:dyDescent="0.25">
      <c r="A4229" s="9" t="s">
        <v>11</v>
      </c>
      <c r="B4229" s="9" t="s">
        <v>18873</v>
      </c>
      <c r="C4229" s="9" t="s">
        <v>61</v>
      </c>
      <c r="D4229" s="9" t="s">
        <v>3795</v>
      </c>
      <c r="E4229" s="16">
        <v>2.583333333333333E-2</v>
      </c>
    </row>
    <row r="4230" spans="1:5" x14ac:dyDescent="0.25">
      <c r="A4230" s="9" t="s">
        <v>11</v>
      </c>
      <c r="B4230" s="9" t="s">
        <v>18874</v>
      </c>
      <c r="C4230" s="9" t="s">
        <v>61</v>
      </c>
      <c r="D4230" s="9" t="s">
        <v>3795</v>
      </c>
      <c r="E4230" s="16">
        <v>0.02</v>
      </c>
    </row>
    <row r="4231" spans="1:5" x14ac:dyDescent="0.25">
      <c r="A4231" s="9" t="s">
        <v>11</v>
      </c>
      <c r="B4231" s="9" t="s">
        <v>18875</v>
      </c>
      <c r="C4231" s="9" t="s">
        <v>61</v>
      </c>
      <c r="D4231" s="9" t="s">
        <v>3795</v>
      </c>
      <c r="E4231" s="16">
        <v>3.5000000000000003E-2</v>
      </c>
    </row>
    <row r="4232" spans="1:5" x14ac:dyDescent="0.25">
      <c r="A4232" s="9" t="s">
        <v>11</v>
      </c>
      <c r="B4232" s="9" t="s">
        <v>18876</v>
      </c>
      <c r="C4232" s="9" t="s">
        <v>61</v>
      </c>
      <c r="D4232" s="9" t="s">
        <v>3795</v>
      </c>
      <c r="E4232" s="16">
        <v>7.0277666666666669E-2</v>
      </c>
    </row>
    <row r="4233" spans="1:5" x14ac:dyDescent="0.25">
      <c r="A4233" s="9" t="s">
        <v>11</v>
      </c>
      <c r="B4233" s="9" t="s">
        <v>18877</v>
      </c>
      <c r="C4233" s="9" t="s">
        <v>61</v>
      </c>
      <c r="D4233" s="9" t="s">
        <v>3795</v>
      </c>
      <c r="E4233" s="16">
        <v>7.1666999999999995E-2</v>
      </c>
    </row>
    <row r="4234" spans="1:5" x14ac:dyDescent="0.25">
      <c r="A4234" s="9" t="s">
        <v>11</v>
      </c>
      <c r="B4234" s="9" t="s">
        <v>18878</v>
      </c>
      <c r="C4234" s="9" t="s">
        <v>61</v>
      </c>
      <c r="D4234" s="9" t="s">
        <v>3795</v>
      </c>
      <c r="E4234" s="16">
        <v>0.108512</v>
      </c>
    </row>
    <row r="4235" spans="1:5" x14ac:dyDescent="0.25">
      <c r="A4235" s="9" t="s">
        <v>11</v>
      </c>
      <c r="B4235" s="9" t="s">
        <v>18879</v>
      </c>
      <c r="C4235" s="9" t="s">
        <v>61</v>
      </c>
      <c r="D4235" s="9" t="s">
        <v>3795</v>
      </c>
      <c r="E4235" s="16">
        <v>0.593333</v>
      </c>
    </row>
    <row r="4236" spans="1:5" x14ac:dyDescent="0.25">
      <c r="A4236" s="9" t="s">
        <v>11</v>
      </c>
      <c r="B4236" s="9" t="s">
        <v>18880</v>
      </c>
      <c r="C4236" s="9" t="s">
        <v>61</v>
      </c>
      <c r="D4236" s="9" t="s">
        <v>3795</v>
      </c>
      <c r="E4236" s="16">
        <v>0.108333</v>
      </c>
    </row>
    <row r="4237" spans="1:5" x14ac:dyDescent="0.25">
      <c r="A4237" s="9" t="s">
        <v>11</v>
      </c>
      <c r="B4237" s="9" t="s">
        <v>18881</v>
      </c>
      <c r="C4237" s="9" t="s">
        <v>61</v>
      </c>
      <c r="D4237" s="9" t="s">
        <v>3795</v>
      </c>
      <c r="E4237" s="16">
        <v>0.1097916666666667</v>
      </c>
    </row>
    <row r="4238" spans="1:5" x14ac:dyDescent="0.25">
      <c r="A4238" s="9" t="s">
        <v>11</v>
      </c>
      <c r="B4238" s="9" t="s">
        <v>18882</v>
      </c>
      <c r="C4238" s="9" t="s">
        <v>61</v>
      </c>
      <c r="D4238" s="9" t="s">
        <v>3795</v>
      </c>
      <c r="E4238" s="16">
        <v>2.8958333333333329E-2</v>
      </c>
    </row>
    <row r="4239" spans="1:5" x14ac:dyDescent="0.25">
      <c r="A4239" s="9" t="s">
        <v>11</v>
      </c>
      <c r="B4239" s="9" t="s">
        <v>18883</v>
      </c>
      <c r="C4239" s="9" t="s">
        <v>61</v>
      </c>
      <c r="D4239" s="9" t="s">
        <v>3795</v>
      </c>
      <c r="E4239" s="16">
        <v>2.5832999999999998E-2</v>
      </c>
    </row>
    <row r="4240" spans="1:5" x14ac:dyDescent="0.25">
      <c r="A4240" s="9" t="s">
        <v>11</v>
      </c>
      <c r="B4240" s="9" t="s">
        <v>18884</v>
      </c>
      <c r="C4240" s="9" t="s">
        <v>61</v>
      </c>
      <c r="D4240" s="9" t="s">
        <v>3795</v>
      </c>
      <c r="E4240" s="16">
        <v>4.5832999999999999E-2</v>
      </c>
    </row>
    <row r="4241" spans="1:5" x14ac:dyDescent="0.25">
      <c r="A4241" s="9" t="s">
        <v>11</v>
      </c>
      <c r="B4241" s="9" t="s">
        <v>18885</v>
      </c>
      <c r="C4241" s="9" t="s">
        <v>61</v>
      </c>
      <c r="D4241" s="9" t="s">
        <v>3795</v>
      </c>
      <c r="E4241" s="16">
        <v>7.0832999999999993E-2</v>
      </c>
    </row>
    <row r="4242" spans="1:5" x14ac:dyDescent="0.25">
      <c r="A4242" s="9" t="s">
        <v>11</v>
      </c>
      <c r="B4242" s="9" t="s">
        <v>18886</v>
      </c>
      <c r="C4242" s="9" t="s">
        <v>61</v>
      </c>
      <c r="D4242" s="9" t="s">
        <v>3795</v>
      </c>
      <c r="E4242" s="16">
        <v>2.4444333333333328E-2</v>
      </c>
    </row>
    <row r="4243" spans="1:5" x14ac:dyDescent="0.25">
      <c r="A4243" s="9" t="s">
        <v>11</v>
      </c>
      <c r="B4243" s="9" t="s">
        <v>18887</v>
      </c>
      <c r="C4243" s="9" t="s">
        <v>61</v>
      </c>
      <c r="D4243" s="9" t="s">
        <v>3795</v>
      </c>
      <c r="E4243" s="16">
        <v>0.02</v>
      </c>
    </row>
    <row r="4244" spans="1:5" x14ac:dyDescent="0.25">
      <c r="A4244" s="9" t="s">
        <v>11</v>
      </c>
      <c r="B4244" s="9" t="s">
        <v>18888</v>
      </c>
      <c r="C4244" s="9" t="s">
        <v>61</v>
      </c>
      <c r="D4244" s="9" t="s">
        <v>3795</v>
      </c>
      <c r="E4244" s="16">
        <v>0.67249999999999999</v>
      </c>
    </row>
    <row r="4245" spans="1:5" x14ac:dyDescent="0.25">
      <c r="A4245" s="9" t="s">
        <v>11</v>
      </c>
      <c r="B4245" s="9" t="s">
        <v>18889</v>
      </c>
      <c r="C4245" s="9" t="s">
        <v>61</v>
      </c>
      <c r="D4245" s="9" t="s">
        <v>3795</v>
      </c>
      <c r="E4245" s="16">
        <v>0.50472233333333338</v>
      </c>
    </row>
    <row r="4246" spans="1:5" x14ac:dyDescent="0.25">
      <c r="A4246" s="9" t="s">
        <v>11</v>
      </c>
      <c r="B4246" s="9" t="s">
        <v>18890</v>
      </c>
      <c r="C4246" s="9" t="s">
        <v>61</v>
      </c>
      <c r="D4246" s="9" t="s">
        <v>3795</v>
      </c>
      <c r="E4246" s="16">
        <v>0.25458333333333327</v>
      </c>
    </row>
    <row r="4247" spans="1:5" x14ac:dyDescent="0.25">
      <c r="A4247" s="9" t="s">
        <v>11</v>
      </c>
      <c r="B4247" s="9" t="s">
        <v>18891</v>
      </c>
      <c r="C4247" s="9" t="s">
        <v>61</v>
      </c>
      <c r="D4247" s="9" t="s">
        <v>3795</v>
      </c>
      <c r="E4247" s="16">
        <v>0.23208333333333331</v>
      </c>
    </row>
    <row r="4248" spans="1:5" x14ac:dyDescent="0.25">
      <c r="A4248" s="9" t="s">
        <v>11</v>
      </c>
      <c r="B4248" s="9" t="s">
        <v>18892</v>
      </c>
      <c r="C4248" s="9" t="s">
        <v>61</v>
      </c>
      <c r="D4248" s="9" t="s">
        <v>3795</v>
      </c>
      <c r="E4248" s="16">
        <v>5.7500000000000002E-2</v>
      </c>
    </row>
    <row r="4249" spans="1:5" x14ac:dyDescent="0.25">
      <c r="A4249" s="9" t="s">
        <v>11</v>
      </c>
      <c r="B4249" s="9" t="s">
        <v>18893</v>
      </c>
      <c r="C4249" s="9" t="s">
        <v>61</v>
      </c>
      <c r="D4249" s="9" t="s">
        <v>3795</v>
      </c>
      <c r="E4249" s="16">
        <v>1.0277666666666669E-2</v>
      </c>
    </row>
    <row r="4250" spans="1:5" x14ac:dyDescent="0.25">
      <c r="A4250" s="9" t="s">
        <v>11</v>
      </c>
      <c r="B4250" s="9" t="s">
        <v>18894</v>
      </c>
      <c r="C4250" s="9" t="s">
        <v>61</v>
      </c>
      <c r="D4250" s="9" t="s">
        <v>3795</v>
      </c>
      <c r="E4250" s="16">
        <v>1.433066666666667E-2</v>
      </c>
    </row>
    <row r="4251" spans="1:5" x14ac:dyDescent="0.25">
      <c r="A4251" s="9" t="s">
        <v>11</v>
      </c>
      <c r="B4251" s="9" t="s">
        <v>18895</v>
      </c>
      <c r="C4251" s="9" t="s">
        <v>61</v>
      </c>
      <c r="D4251" s="9" t="s">
        <v>3795</v>
      </c>
      <c r="E4251" s="16">
        <v>9.2618999999999993E-2</v>
      </c>
    </row>
    <row r="4252" spans="1:5" x14ac:dyDescent="0.25">
      <c r="A4252" s="9" t="s">
        <v>11</v>
      </c>
      <c r="B4252" s="9" t="s">
        <v>18896</v>
      </c>
      <c r="C4252" s="9" t="s">
        <v>61</v>
      </c>
      <c r="D4252" s="9" t="s">
        <v>3795</v>
      </c>
      <c r="E4252" s="16">
        <v>0.70153799999999999</v>
      </c>
    </row>
    <row r="4253" spans="1:5" x14ac:dyDescent="0.25">
      <c r="A4253" s="9" t="s">
        <v>11</v>
      </c>
      <c r="B4253" s="9" t="s">
        <v>18897</v>
      </c>
      <c r="C4253" s="9" t="s">
        <v>61</v>
      </c>
      <c r="D4253" s="9" t="s">
        <v>3795</v>
      </c>
      <c r="E4253" s="16">
        <v>0.06</v>
      </c>
    </row>
    <row r="4254" spans="1:5" x14ac:dyDescent="0.25">
      <c r="A4254" s="9" t="s">
        <v>11</v>
      </c>
      <c r="B4254" s="9" t="s">
        <v>18898</v>
      </c>
      <c r="C4254" s="9" t="s">
        <v>61</v>
      </c>
      <c r="D4254" s="9" t="s">
        <v>3795</v>
      </c>
      <c r="E4254" s="16">
        <v>2.1666999999999999E-2</v>
      </c>
    </row>
    <row r="4255" spans="1:5" x14ac:dyDescent="0.25">
      <c r="A4255" s="9" t="s">
        <v>11</v>
      </c>
      <c r="B4255" s="9" t="s">
        <v>18899</v>
      </c>
      <c r="C4255" s="9" t="s">
        <v>61</v>
      </c>
      <c r="D4255" s="9" t="s">
        <v>3795</v>
      </c>
      <c r="E4255" s="16">
        <v>2.1555666666666671E-2</v>
      </c>
    </row>
    <row r="4256" spans="1:5" x14ac:dyDescent="0.25">
      <c r="A4256" s="9" t="s">
        <v>11</v>
      </c>
      <c r="B4256" s="9" t="s">
        <v>18900</v>
      </c>
      <c r="C4256" s="9" t="s">
        <v>61</v>
      </c>
      <c r="D4256" s="9" t="s">
        <v>3795</v>
      </c>
      <c r="E4256" s="16">
        <v>3.4166666666666672E-2</v>
      </c>
    </row>
    <row r="4257" spans="1:5" x14ac:dyDescent="0.25">
      <c r="A4257" s="9" t="s">
        <v>11</v>
      </c>
      <c r="B4257" s="9" t="s">
        <v>18901</v>
      </c>
      <c r="C4257" s="9" t="s">
        <v>61</v>
      </c>
      <c r="D4257" s="9" t="s">
        <v>3795</v>
      </c>
      <c r="E4257" s="16">
        <v>0.01</v>
      </c>
    </row>
    <row r="4258" spans="1:5" x14ac:dyDescent="0.25">
      <c r="A4258" s="9" t="s">
        <v>11</v>
      </c>
      <c r="B4258" s="9" t="s">
        <v>18902</v>
      </c>
      <c r="C4258" s="9" t="s">
        <v>61</v>
      </c>
      <c r="D4258" s="9" t="s">
        <v>3795</v>
      </c>
      <c r="E4258" s="16">
        <v>9.8333000000000004E-2</v>
      </c>
    </row>
    <row r="4259" spans="1:5" x14ac:dyDescent="0.25">
      <c r="A4259" s="9" t="s">
        <v>11</v>
      </c>
      <c r="B4259" s="9" t="s">
        <v>18903</v>
      </c>
      <c r="C4259" s="9" t="s">
        <v>61</v>
      </c>
      <c r="D4259" s="9" t="s">
        <v>3795</v>
      </c>
      <c r="E4259" s="16">
        <v>0.111667</v>
      </c>
    </row>
    <row r="4260" spans="1:5" x14ac:dyDescent="0.25">
      <c r="A4260" s="9" t="s">
        <v>11</v>
      </c>
      <c r="B4260" s="9" t="s">
        <v>18904</v>
      </c>
      <c r="C4260" s="9" t="s">
        <v>61</v>
      </c>
      <c r="D4260" s="9" t="s">
        <v>3795</v>
      </c>
      <c r="E4260" s="16">
        <v>8.7916666666666671E-2</v>
      </c>
    </row>
    <row r="4261" spans="1:5" x14ac:dyDescent="0.25">
      <c r="A4261" s="9" t="s">
        <v>11</v>
      </c>
      <c r="B4261" s="9" t="s">
        <v>18905</v>
      </c>
      <c r="C4261" s="9" t="s">
        <v>61</v>
      </c>
      <c r="D4261" s="9" t="s">
        <v>3795</v>
      </c>
      <c r="E4261" s="16">
        <v>3.9167E-2</v>
      </c>
    </row>
    <row r="4262" spans="1:5" x14ac:dyDescent="0.25">
      <c r="A4262" s="9" t="s">
        <v>11</v>
      </c>
      <c r="B4262" s="9" t="s">
        <v>18906</v>
      </c>
      <c r="C4262" s="9" t="s">
        <v>61</v>
      </c>
      <c r="D4262" s="9" t="s">
        <v>3795</v>
      </c>
      <c r="E4262" s="16">
        <v>1.5625E-2</v>
      </c>
    </row>
    <row r="4263" spans="1:5" x14ac:dyDescent="0.25">
      <c r="A4263" s="9" t="s">
        <v>11</v>
      </c>
      <c r="B4263" s="9" t="s">
        <v>18907</v>
      </c>
      <c r="C4263" s="9" t="s">
        <v>61</v>
      </c>
      <c r="D4263" s="9" t="s">
        <v>3795</v>
      </c>
      <c r="E4263" s="16">
        <v>0.01</v>
      </c>
    </row>
    <row r="4264" spans="1:5" x14ac:dyDescent="0.25">
      <c r="A4264" s="9" t="s">
        <v>11</v>
      </c>
      <c r="B4264" s="9" t="s">
        <v>18908</v>
      </c>
      <c r="C4264" s="9" t="s">
        <v>61</v>
      </c>
      <c r="D4264" s="9" t="s">
        <v>3795</v>
      </c>
      <c r="E4264" s="16">
        <v>4.2500000000000003E-2</v>
      </c>
    </row>
    <row r="4265" spans="1:5" x14ac:dyDescent="0.25">
      <c r="A4265" s="9" t="s">
        <v>11</v>
      </c>
      <c r="B4265" s="9" t="s">
        <v>18909</v>
      </c>
      <c r="C4265" s="9" t="s">
        <v>61</v>
      </c>
      <c r="D4265" s="9" t="s">
        <v>3795</v>
      </c>
      <c r="E4265" s="16">
        <v>4.555533333333333E-2</v>
      </c>
    </row>
    <row r="4266" spans="1:5" x14ac:dyDescent="0.25">
      <c r="A4266" s="9" t="s">
        <v>11</v>
      </c>
      <c r="B4266" s="9" t="s">
        <v>18910</v>
      </c>
      <c r="C4266" s="9" t="s">
        <v>61</v>
      </c>
      <c r="D4266" s="9" t="s">
        <v>3795</v>
      </c>
      <c r="E4266" s="16">
        <v>0.1094446666666667</v>
      </c>
    </row>
    <row r="4267" spans="1:5" x14ac:dyDescent="0.25">
      <c r="A4267" s="9" t="s">
        <v>11</v>
      </c>
      <c r="B4267" s="9" t="s">
        <v>18911</v>
      </c>
      <c r="C4267" s="9" t="s">
        <v>61</v>
      </c>
      <c r="D4267" s="9" t="s">
        <v>3795</v>
      </c>
      <c r="E4267" s="16">
        <v>0.16500000000000001</v>
      </c>
    </row>
    <row r="4268" spans="1:5" x14ac:dyDescent="0.25">
      <c r="A4268" s="9" t="s">
        <v>11</v>
      </c>
      <c r="B4268" s="9" t="s">
        <v>18912</v>
      </c>
      <c r="C4268" s="9" t="s">
        <v>61</v>
      </c>
      <c r="D4268" s="9" t="s">
        <v>3795</v>
      </c>
      <c r="E4268" s="16">
        <v>5.1574000000000002E-2</v>
      </c>
    </row>
    <row r="4269" spans="1:5" x14ac:dyDescent="0.25">
      <c r="A4269" s="9" t="s">
        <v>11</v>
      </c>
      <c r="B4269" s="9" t="s">
        <v>18913</v>
      </c>
      <c r="C4269" s="9" t="s">
        <v>61</v>
      </c>
      <c r="D4269" s="9" t="s">
        <v>3795</v>
      </c>
      <c r="E4269" s="16">
        <v>3.6110999999999997E-2</v>
      </c>
    </row>
    <row r="4270" spans="1:5" x14ac:dyDescent="0.25">
      <c r="A4270" s="9" t="s">
        <v>11</v>
      </c>
      <c r="B4270" s="9" t="s">
        <v>18914</v>
      </c>
      <c r="C4270" s="9" t="s">
        <v>61</v>
      </c>
      <c r="D4270" s="9" t="s">
        <v>3795</v>
      </c>
      <c r="E4270" s="16">
        <v>5.1458333333333328E-2</v>
      </c>
    </row>
    <row r="4271" spans="1:5" x14ac:dyDescent="0.25">
      <c r="A4271" s="9" t="s">
        <v>11</v>
      </c>
      <c r="B4271" s="9" t="s">
        <v>18915</v>
      </c>
      <c r="C4271" s="9" t="s">
        <v>61</v>
      </c>
      <c r="D4271" s="9" t="s">
        <v>3795</v>
      </c>
      <c r="E4271" s="16">
        <v>1.694466666666667E-2</v>
      </c>
    </row>
    <row r="4272" spans="1:5" x14ac:dyDescent="0.25">
      <c r="A4272" s="9" t="s">
        <v>11</v>
      </c>
      <c r="B4272" s="9" t="s">
        <v>18916</v>
      </c>
      <c r="C4272" s="9" t="s">
        <v>61</v>
      </c>
      <c r="D4272" s="9" t="s">
        <v>3795</v>
      </c>
      <c r="E4272" s="16">
        <v>1.341666666666667E-2</v>
      </c>
    </row>
    <row r="4273" spans="1:5" x14ac:dyDescent="0.25">
      <c r="A4273" s="9" t="s">
        <v>11</v>
      </c>
      <c r="B4273" s="9" t="s">
        <v>18917</v>
      </c>
      <c r="C4273" s="9" t="s">
        <v>61</v>
      </c>
      <c r="D4273" s="9" t="s">
        <v>3795</v>
      </c>
      <c r="E4273" s="16">
        <v>0.12728166666666671</v>
      </c>
    </row>
    <row r="4274" spans="1:5" x14ac:dyDescent="0.25">
      <c r="A4274" s="9" t="s">
        <v>11</v>
      </c>
      <c r="B4274" s="9" t="s">
        <v>18918</v>
      </c>
      <c r="C4274" s="9" t="s">
        <v>61</v>
      </c>
      <c r="D4274" s="9" t="s">
        <v>3795</v>
      </c>
      <c r="E4274" s="16">
        <v>4.6293666666666657E-2</v>
      </c>
    </row>
    <row r="4275" spans="1:5" x14ac:dyDescent="0.25">
      <c r="A4275" s="9" t="s">
        <v>11</v>
      </c>
      <c r="B4275" s="9" t="s">
        <v>18919</v>
      </c>
      <c r="C4275" s="9" t="s">
        <v>61</v>
      </c>
      <c r="D4275" s="9" t="s">
        <v>3795</v>
      </c>
      <c r="E4275" s="16">
        <v>6.9722000000000006E-2</v>
      </c>
    </row>
    <row r="4276" spans="1:5" x14ac:dyDescent="0.25">
      <c r="A4276" s="9" t="s">
        <v>11</v>
      </c>
      <c r="B4276" s="9" t="s">
        <v>18920</v>
      </c>
      <c r="C4276" s="9" t="s">
        <v>61</v>
      </c>
      <c r="D4276" s="9" t="s">
        <v>3795</v>
      </c>
      <c r="E4276" s="16">
        <v>0.01</v>
      </c>
    </row>
    <row r="4277" spans="1:5" x14ac:dyDescent="0.25">
      <c r="A4277" s="9" t="s">
        <v>11</v>
      </c>
      <c r="B4277" s="9" t="s">
        <v>18921</v>
      </c>
      <c r="C4277" s="9" t="s">
        <v>61</v>
      </c>
      <c r="D4277" s="9" t="s">
        <v>3795</v>
      </c>
      <c r="E4277" s="16">
        <v>0.16226199999999999</v>
      </c>
    </row>
    <row r="4278" spans="1:5" x14ac:dyDescent="0.25">
      <c r="A4278" s="9" t="s">
        <v>11</v>
      </c>
      <c r="B4278" s="9" t="s">
        <v>18922</v>
      </c>
      <c r="C4278" s="9" t="s">
        <v>61</v>
      </c>
      <c r="D4278" s="9" t="s">
        <v>3795</v>
      </c>
      <c r="E4278" s="16">
        <v>1.793666666666667E-2</v>
      </c>
    </row>
    <row r="4279" spans="1:5" x14ac:dyDescent="0.25">
      <c r="A4279" s="9" t="s">
        <v>11</v>
      </c>
      <c r="B4279" s="9" t="s">
        <v>18923</v>
      </c>
      <c r="C4279" s="9" t="s">
        <v>61</v>
      </c>
      <c r="D4279" s="9" t="s">
        <v>3795</v>
      </c>
      <c r="E4279" s="16">
        <v>2.208333333333333E-2</v>
      </c>
    </row>
    <row r="4280" spans="1:5" x14ac:dyDescent="0.25">
      <c r="A4280" s="9" t="s">
        <v>11</v>
      </c>
      <c r="B4280" s="9" t="s">
        <v>18924</v>
      </c>
      <c r="C4280" s="9" t="s">
        <v>61</v>
      </c>
      <c r="D4280" s="9" t="s">
        <v>3795</v>
      </c>
      <c r="E4280" s="16">
        <v>0.01</v>
      </c>
    </row>
    <row r="4281" spans="1:5" x14ac:dyDescent="0.25">
      <c r="A4281" s="9" t="s">
        <v>11</v>
      </c>
      <c r="B4281" s="9" t="s">
        <v>18925</v>
      </c>
      <c r="C4281" s="9" t="s">
        <v>61</v>
      </c>
      <c r="D4281" s="9" t="s">
        <v>3795</v>
      </c>
      <c r="E4281" s="16">
        <v>1.4974666666666671E-2</v>
      </c>
    </row>
    <row r="4282" spans="1:5" x14ac:dyDescent="0.25">
      <c r="A4282" s="9" t="s">
        <v>11</v>
      </c>
      <c r="B4282" s="9" t="s">
        <v>18926</v>
      </c>
      <c r="C4282" s="9" t="s">
        <v>61</v>
      </c>
      <c r="D4282" s="9" t="s">
        <v>3795</v>
      </c>
      <c r="E4282" s="16">
        <v>0.01</v>
      </c>
    </row>
    <row r="4283" spans="1:5" x14ac:dyDescent="0.25">
      <c r="A4283" s="9" t="s">
        <v>11</v>
      </c>
      <c r="B4283" s="9" t="s">
        <v>18927</v>
      </c>
      <c r="C4283" s="9" t="s">
        <v>61</v>
      </c>
      <c r="D4283" s="9" t="s">
        <v>3795</v>
      </c>
      <c r="E4283" s="16">
        <v>0.01</v>
      </c>
    </row>
    <row r="4284" spans="1:5" x14ac:dyDescent="0.25">
      <c r="A4284" s="9" t="s">
        <v>11</v>
      </c>
      <c r="B4284" s="9" t="s">
        <v>18928</v>
      </c>
      <c r="C4284" s="9" t="s">
        <v>61</v>
      </c>
      <c r="D4284" s="9" t="s">
        <v>3795</v>
      </c>
      <c r="E4284" s="16">
        <v>8.5297666666666661E-2</v>
      </c>
    </row>
    <row r="4285" spans="1:5" x14ac:dyDescent="0.25">
      <c r="A4285" s="9" t="s">
        <v>11</v>
      </c>
      <c r="B4285" s="9" t="s">
        <v>18929</v>
      </c>
      <c r="C4285" s="9" t="s">
        <v>61</v>
      </c>
      <c r="D4285" s="9" t="s">
        <v>3795</v>
      </c>
      <c r="E4285" s="16">
        <v>1.097233333333333E-2</v>
      </c>
    </row>
    <row r="4286" spans="1:5" x14ac:dyDescent="0.25">
      <c r="A4286" s="9" t="s">
        <v>11</v>
      </c>
      <c r="B4286" s="9" t="s">
        <v>18930</v>
      </c>
      <c r="C4286" s="9" t="s">
        <v>61</v>
      </c>
      <c r="D4286" s="9" t="s">
        <v>3795</v>
      </c>
      <c r="E4286" s="16">
        <v>0.1814696666666667</v>
      </c>
    </row>
    <row r="4287" spans="1:5" x14ac:dyDescent="0.25">
      <c r="A4287" s="9" t="s">
        <v>11</v>
      </c>
      <c r="B4287" s="9" t="s">
        <v>18931</v>
      </c>
      <c r="C4287" s="9" t="s">
        <v>61</v>
      </c>
      <c r="D4287" s="9" t="s">
        <v>3795</v>
      </c>
      <c r="E4287" s="16">
        <v>1.2222E-2</v>
      </c>
    </row>
    <row r="4288" spans="1:5" x14ac:dyDescent="0.25">
      <c r="A4288" s="9" t="s">
        <v>11</v>
      </c>
      <c r="B4288" s="9" t="s">
        <v>18932</v>
      </c>
      <c r="C4288" s="9" t="s">
        <v>61</v>
      </c>
      <c r="D4288" s="9" t="s">
        <v>3795</v>
      </c>
      <c r="E4288" s="16">
        <v>0.01</v>
      </c>
    </row>
    <row r="4289" spans="1:5" x14ac:dyDescent="0.25">
      <c r="A4289" s="9" t="s">
        <v>11</v>
      </c>
      <c r="B4289" s="9" t="s">
        <v>18933</v>
      </c>
      <c r="C4289" s="9" t="s">
        <v>61</v>
      </c>
      <c r="D4289" s="9" t="s">
        <v>3795</v>
      </c>
      <c r="E4289" s="16">
        <v>1.15E-2</v>
      </c>
    </row>
    <row r="4290" spans="1:5" x14ac:dyDescent="0.25">
      <c r="A4290" s="9" t="s">
        <v>11</v>
      </c>
      <c r="B4290" s="9" t="s">
        <v>18934</v>
      </c>
      <c r="C4290" s="9" t="s">
        <v>61</v>
      </c>
      <c r="D4290" s="9" t="s">
        <v>3795</v>
      </c>
      <c r="E4290" s="16">
        <v>0.01</v>
      </c>
    </row>
    <row r="4291" spans="1:5" x14ac:dyDescent="0.25">
      <c r="A4291" s="9" t="s">
        <v>11</v>
      </c>
      <c r="B4291" s="9" t="s">
        <v>18935</v>
      </c>
      <c r="C4291" s="9" t="s">
        <v>61</v>
      </c>
      <c r="D4291" s="9" t="s">
        <v>3795</v>
      </c>
      <c r="E4291" s="16">
        <v>1.069433333333333E-2</v>
      </c>
    </row>
    <row r="4292" spans="1:5" x14ac:dyDescent="0.25">
      <c r="A4292" s="9" t="s">
        <v>11</v>
      </c>
      <c r="B4292" s="9" t="s">
        <v>18936</v>
      </c>
      <c r="C4292" s="9" t="s">
        <v>61</v>
      </c>
      <c r="D4292" s="9" t="s">
        <v>3795</v>
      </c>
      <c r="E4292" s="16">
        <v>4.8611000000000001E-2</v>
      </c>
    </row>
    <row r="4293" spans="1:5" x14ac:dyDescent="0.25">
      <c r="A4293" s="9" t="s">
        <v>11</v>
      </c>
      <c r="B4293" s="9" t="s">
        <v>18937</v>
      </c>
      <c r="C4293" s="9" t="s">
        <v>61</v>
      </c>
      <c r="D4293" s="9" t="s">
        <v>3795</v>
      </c>
      <c r="E4293" s="16">
        <v>0.01</v>
      </c>
    </row>
    <row r="4294" spans="1:5" x14ac:dyDescent="0.25">
      <c r="A4294" s="9" t="s">
        <v>11</v>
      </c>
      <c r="B4294" s="9" t="s">
        <v>18938</v>
      </c>
      <c r="C4294" s="9" t="s">
        <v>61</v>
      </c>
      <c r="D4294" s="9" t="s">
        <v>3795</v>
      </c>
      <c r="E4294" s="16">
        <v>1.6883666666666668E-2</v>
      </c>
    </row>
    <row r="4295" spans="1:5" x14ac:dyDescent="0.25">
      <c r="A4295" s="9" t="s">
        <v>11</v>
      </c>
      <c r="B4295" s="9" t="s">
        <v>18939</v>
      </c>
      <c r="C4295" s="9" t="s">
        <v>61</v>
      </c>
      <c r="D4295" s="9" t="s">
        <v>3795</v>
      </c>
      <c r="E4295" s="16">
        <v>4.6134333333333333E-2</v>
      </c>
    </row>
    <row r="4296" spans="1:5" x14ac:dyDescent="0.25">
      <c r="A4296" s="9" t="s">
        <v>11</v>
      </c>
      <c r="B4296" s="9" t="s">
        <v>18940</v>
      </c>
      <c r="C4296" s="9" t="s">
        <v>61</v>
      </c>
      <c r="D4296" s="9" t="s">
        <v>3795</v>
      </c>
      <c r="E4296" s="16">
        <v>1.8131333333333329E-2</v>
      </c>
    </row>
    <row r="4297" spans="1:5" x14ac:dyDescent="0.25">
      <c r="A4297" s="9" t="s">
        <v>11</v>
      </c>
      <c r="B4297" s="9" t="s">
        <v>18941</v>
      </c>
      <c r="C4297" s="9" t="s">
        <v>61</v>
      </c>
      <c r="D4297" s="9" t="s">
        <v>3795</v>
      </c>
      <c r="E4297" s="16">
        <v>1.484833333333333E-2</v>
      </c>
    </row>
    <row r="4298" spans="1:5" x14ac:dyDescent="0.25">
      <c r="A4298" s="9" t="s">
        <v>11</v>
      </c>
      <c r="B4298" s="9" t="s">
        <v>18942</v>
      </c>
      <c r="C4298" s="9" t="s">
        <v>61</v>
      </c>
      <c r="D4298" s="9" t="s">
        <v>3795</v>
      </c>
      <c r="E4298" s="16">
        <v>0.01</v>
      </c>
    </row>
    <row r="4299" spans="1:5" x14ac:dyDescent="0.25">
      <c r="A4299" s="9" t="s">
        <v>11</v>
      </c>
      <c r="B4299" s="9" t="s">
        <v>18943</v>
      </c>
      <c r="C4299" s="9" t="s">
        <v>61</v>
      </c>
      <c r="D4299" s="9" t="s">
        <v>3795</v>
      </c>
      <c r="E4299" s="16">
        <v>0.01</v>
      </c>
    </row>
    <row r="4300" spans="1:5" x14ac:dyDescent="0.25">
      <c r="A4300" s="9" t="s">
        <v>11</v>
      </c>
      <c r="B4300" s="9" t="s">
        <v>18944</v>
      </c>
      <c r="C4300" s="9" t="s">
        <v>61</v>
      </c>
      <c r="D4300" s="9" t="s">
        <v>3795</v>
      </c>
      <c r="E4300" s="16">
        <v>2.627966666666667E-2</v>
      </c>
    </row>
    <row r="4301" spans="1:5" x14ac:dyDescent="0.25">
      <c r="A4301" s="9" t="s">
        <v>11</v>
      </c>
      <c r="B4301" s="9" t="s">
        <v>18945</v>
      </c>
      <c r="C4301" s="9" t="s">
        <v>61</v>
      </c>
      <c r="D4301" s="9" t="s">
        <v>3795</v>
      </c>
      <c r="E4301" s="16">
        <v>1.5480000000000001E-2</v>
      </c>
    </row>
    <row r="4302" spans="1:5" x14ac:dyDescent="0.25">
      <c r="A4302" s="9" t="s">
        <v>11</v>
      </c>
      <c r="B4302" s="9" t="s">
        <v>18946</v>
      </c>
      <c r="C4302" s="9" t="s">
        <v>61</v>
      </c>
      <c r="D4302" s="9" t="s">
        <v>3795</v>
      </c>
      <c r="E4302" s="16">
        <v>4.1682999999999998E-2</v>
      </c>
    </row>
    <row r="4303" spans="1:5" x14ac:dyDescent="0.25">
      <c r="A4303" s="9" t="s">
        <v>11</v>
      </c>
      <c r="B4303" s="9" t="s">
        <v>18947</v>
      </c>
      <c r="C4303" s="9" t="s">
        <v>61</v>
      </c>
      <c r="D4303" s="9" t="s">
        <v>3795</v>
      </c>
      <c r="E4303" s="16">
        <v>9.757E-3</v>
      </c>
    </row>
    <row r="4304" spans="1:5" x14ac:dyDescent="0.25">
      <c r="A4304" s="9" t="s">
        <v>11</v>
      </c>
      <c r="B4304" s="9" t="s">
        <v>18948</v>
      </c>
      <c r="C4304" s="9" t="s">
        <v>61</v>
      </c>
      <c r="D4304" s="9" t="s">
        <v>3795</v>
      </c>
      <c r="E4304" s="16">
        <v>0.19137299999999999</v>
      </c>
    </row>
    <row r="4305" spans="1:5" x14ac:dyDescent="0.25">
      <c r="A4305" s="9" t="s">
        <v>11</v>
      </c>
      <c r="B4305" s="9" t="s">
        <v>18949</v>
      </c>
      <c r="C4305" s="9" t="s">
        <v>61</v>
      </c>
      <c r="D4305" s="9" t="s">
        <v>3795</v>
      </c>
      <c r="E4305" s="16">
        <v>2.8330999999999999E-2</v>
      </c>
    </row>
    <row r="4306" spans="1:5" x14ac:dyDescent="0.25">
      <c r="A4306" s="9" t="s">
        <v>11</v>
      </c>
      <c r="B4306" s="9" t="s">
        <v>18950</v>
      </c>
      <c r="C4306" s="9" t="s">
        <v>61</v>
      </c>
      <c r="D4306" s="9" t="s">
        <v>3795</v>
      </c>
      <c r="E4306" s="16">
        <v>2.1312999999999999E-2</v>
      </c>
    </row>
    <row r="4307" spans="1:5" x14ac:dyDescent="0.25">
      <c r="A4307" s="9" t="s">
        <v>11</v>
      </c>
      <c r="B4307" s="9" t="s">
        <v>18951</v>
      </c>
      <c r="C4307" s="9" t="s">
        <v>61</v>
      </c>
      <c r="D4307" s="9" t="s">
        <v>3795</v>
      </c>
      <c r="E4307" s="16">
        <v>6.1269999999999996E-3</v>
      </c>
    </row>
    <row r="4308" spans="1:5" x14ac:dyDescent="0.25">
      <c r="A4308" s="9" t="s">
        <v>11</v>
      </c>
      <c r="B4308" s="9" t="s">
        <v>18952</v>
      </c>
      <c r="C4308" s="9" t="s">
        <v>61</v>
      </c>
      <c r="D4308" s="9" t="s">
        <v>3795</v>
      </c>
      <c r="E4308" s="16">
        <v>9.9900000000000006E-3</v>
      </c>
    </row>
    <row r="4309" spans="1:5" x14ac:dyDescent="0.25">
      <c r="A4309" s="9" t="s">
        <v>11</v>
      </c>
      <c r="B4309" s="9" t="s">
        <v>18953</v>
      </c>
      <c r="C4309" s="9" t="s">
        <v>61</v>
      </c>
      <c r="D4309" s="9" t="s">
        <v>3795</v>
      </c>
      <c r="E4309" s="16">
        <v>9.6299999999999997E-3</v>
      </c>
    </row>
    <row r="4310" spans="1:5" x14ac:dyDescent="0.25">
      <c r="A4310" s="9" t="s">
        <v>11</v>
      </c>
      <c r="B4310" s="9" t="s">
        <v>18954</v>
      </c>
      <c r="C4310" s="9" t="s">
        <v>61</v>
      </c>
      <c r="D4310" s="9" t="s">
        <v>3795</v>
      </c>
      <c r="E4310" s="16">
        <v>4.6443999999999999E-2</v>
      </c>
    </row>
    <row r="4311" spans="1:5" x14ac:dyDescent="0.25">
      <c r="A4311" s="9" t="s">
        <v>11</v>
      </c>
      <c r="B4311" s="9" t="s">
        <v>18955</v>
      </c>
      <c r="C4311" s="9" t="s">
        <v>61</v>
      </c>
      <c r="D4311" s="9" t="s">
        <v>3795</v>
      </c>
      <c r="E4311" s="16">
        <v>1.9841999999999999E-2</v>
      </c>
    </row>
    <row r="4312" spans="1:5" x14ac:dyDescent="0.25">
      <c r="A4312" s="9" t="s">
        <v>11</v>
      </c>
      <c r="B4312" s="9" t="s">
        <v>18956</v>
      </c>
      <c r="C4312" s="9" t="s">
        <v>61</v>
      </c>
      <c r="D4312" s="9" t="s">
        <v>3795</v>
      </c>
      <c r="E4312" s="16">
        <v>4.2426999999999999E-2</v>
      </c>
    </row>
    <row r="4313" spans="1:5" x14ac:dyDescent="0.25">
      <c r="A4313" s="9" t="s">
        <v>11</v>
      </c>
      <c r="B4313" s="9" t="s">
        <v>18957</v>
      </c>
      <c r="C4313" s="9" t="s">
        <v>61</v>
      </c>
      <c r="D4313" s="9" t="s">
        <v>3795</v>
      </c>
      <c r="E4313" s="16">
        <v>8.4233000000000002E-2</v>
      </c>
    </row>
    <row r="4314" spans="1:5" x14ac:dyDescent="0.25">
      <c r="A4314" s="9" t="s">
        <v>11</v>
      </c>
      <c r="B4314" s="9" t="s">
        <v>18958</v>
      </c>
      <c r="C4314" s="9" t="s">
        <v>61</v>
      </c>
      <c r="D4314" s="9" t="s">
        <v>3795</v>
      </c>
      <c r="E4314" s="16">
        <v>3.7633E-2</v>
      </c>
    </row>
    <row r="4315" spans="1:5" x14ac:dyDescent="0.25">
      <c r="A4315" s="9" t="s">
        <v>11</v>
      </c>
      <c r="B4315" s="9" t="s">
        <v>18959</v>
      </c>
      <c r="C4315" s="9" t="s">
        <v>61</v>
      </c>
      <c r="D4315" s="9" t="s">
        <v>3795</v>
      </c>
      <c r="E4315" s="16">
        <v>2.9947000000000001E-2</v>
      </c>
    </row>
    <row r="4316" spans="1:5" x14ac:dyDescent="0.25">
      <c r="A4316" s="9" t="s">
        <v>11</v>
      </c>
      <c r="B4316" s="9" t="s">
        <v>18960</v>
      </c>
      <c r="C4316" s="9" t="s">
        <v>61</v>
      </c>
      <c r="D4316" s="9" t="s">
        <v>3795</v>
      </c>
      <c r="E4316" s="16">
        <v>3.6548999999999998E-2</v>
      </c>
    </row>
    <row r="4317" spans="1:5" x14ac:dyDescent="0.25">
      <c r="A4317" s="9" t="s">
        <v>11</v>
      </c>
      <c r="B4317" s="9" t="s">
        <v>18961</v>
      </c>
      <c r="C4317" s="9" t="s">
        <v>61</v>
      </c>
      <c r="D4317" s="9" t="s">
        <v>3795</v>
      </c>
      <c r="E4317" s="16">
        <v>3.5700000000000003E-2</v>
      </c>
    </row>
    <row r="4318" spans="1:5" x14ac:dyDescent="0.25">
      <c r="A4318" s="9" t="s">
        <v>11</v>
      </c>
      <c r="B4318" s="9" t="s">
        <v>18962</v>
      </c>
      <c r="C4318" s="9" t="s">
        <v>61</v>
      </c>
      <c r="D4318" s="9" t="s">
        <v>3795</v>
      </c>
      <c r="E4318" s="16">
        <v>5.6117E-2</v>
      </c>
    </row>
    <row r="4319" spans="1:5" x14ac:dyDescent="0.25">
      <c r="A4319" s="9" t="s">
        <v>11</v>
      </c>
      <c r="B4319" s="9" t="s">
        <v>18963</v>
      </c>
      <c r="C4319" s="9" t="s">
        <v>61</v>
      </c>
      <c r="D4319" s="9" t="s">
        <v>3795</v>
      </c>
      <c r="E4319" s="16">
        <v>5.9591999999999999E-2</v>
      </c>
    </row>
    <row r="4320" spans="1:5" x14ac:dyDescent="0.25">
      <c r="A4320" s="9" t="s">
        <v>11</v>
      </c>
      <c r="B4320" s="9" t="s">
        <v>18964</v>
      </c>
      <c r="C4320" s="9" t="s">
        <v>61</v>
      </c>
      <c r="D4320" s="9" t="s">
        <v>3795</v>
      </c>
      <c r="E4320" s="16">
        <v>3.6381999999999998E-2</v>
      </c>
    </row>
    <row r="4321" spans="1:5" x14ac:dyDescent="0.25">
      <c r="A4321" s="9" t="s">
        <v>11</v>
      </c>
      <c r="B4321" s="9" t="s">
        <v>18965</v>
      </c>
      <c r="C4321" s="9" t="s">
        <v>61</v>
      </c>
      <c r="D4321" s="9" t="s">
        <v>3795</v>
      </c>
      <c r="E4321" s="16">
        <v>2.0732E-2</v>
      </c>
    </row>
    <row r="4322" spans="1:5" x14ac:dyDescent="0.25">
      <c r="A4322" s="9" t="s">
        <v>11</v>
      </c>
      <c r="B4322" s="9" t="s">
        <v>18966</v>
      </c>
      <c r="C4322" s="9" t="s">
        <v>61</v>
      </c>
      <c r="D4322" s="9" t="s">
        <v>3795</v>
      </c>
      <c r="E4322" s="16">
        <v>3.8046333333333342E-2</v>
      </c>
    </row>
    <row r="4323" spans="1:5" x14ac:dyDescent="0.25">
      <c r="A4323" s="9" t="s">
        <v>11</v>
      </c>
      <c r="B4323" s="9" t="s">
        <v>18967</v>
      </c>
      <c r="C4323" s="9" t="s">
        <v>61</v>
      </c>
      <c r="D4323" s="9" t="s">
        <v>3795</v>
      </c>
      <c r="E4323" s="16">
        <v>3.373333333333333E-2</v>
      </c>
    </row>
    <row r="4324" spans="1:5" x14ac:dyDescent="0.25">
      <c r="A4324" s="9" t="s">
        <v>11</v>
      </c>
      <c r="B4324" s="9" t="s">
        <v>18968</v>
      </c>
      <c r="C4324" s="9" t="s">
        <v>61</v>
      </c>
      <c r="D4324" s="9" t="s">
        <v>3795</v>
      </c>
      <c r="E4324" s="16">
        <v>1.8846000000000002E-2</v>
      </c>
    </row>
    <row r="4325" spans="1:5" x14ac:dyDescent="0.25">
      <c r="A4325" s="9" t="s">
        <v>11</v>
      </c>
      <c r="B4325" s="9" t="s">
        <v>18969</v>
      </c>
      <c r="C4325" s="9" t="s">
        <v>61</v>
      </c>
      <c r="D4325" s="9" t="s">
        <v>3795</v>
      </c>
      <c r="E4325" s="16">
        <v>5.878033333333333E-2</v>
      </c>
    </row>
    <row r="4326" spans="1:5" x14ac:dyDescent="0.25">
      <c r="A4326" s="9" t="s">
        <v>11</v>
      </c>
      <c r="B4326" s="9" t="s">
        <v>18970</v>
      </c>
      <c r="C4326" s="9" t="s">
        <v>61</v>
      </c>
      <c r="D4326" s="9" t="s">
        <v>3795</v>
      </c>
      <c r="E4326" s="16">
        <v>1.014433333333333E-2</v>
      </c>
    </row>
    <row r="4327" spans="1:5" x14ac:dyDescent="0.25">
      <c r="A4327" s="9" t="s">
        <v>11</v>
      </c>
      <c r="B4327" s="9" t="s">
        <v>18971</v>
      </c>
      <c r="C4327" s="9" t="s">
        <v>61</v>
      </c>
      <c r="D4327" s="9" t="s">
        <v>3795</v>
      </c>
      <c r="E4327" s="16">
        <v>3.5916666666666673E-2</v>
      </c>
    </row>
    <row r="4328" spans="1:5" x14ac:dyDescent="0.25">
      <c r="A4328" s="9" t="s">
        <v>11</v>
      </c>
      <c r="B4328" s="9" t="s">
        <v>18972</v>
      </c>
      <c r="C4328" s="9" t="s">
        <v>61</v>
      </c>
      <c r="D4328" s="9" t="s">
        <v>3795</v>
      </c>
      <c r="E4328" s="16">
        <v>2.6366000000000001E-2</v>
      </c>
    </row>
    <row r="4329" spans="1:5" x14ac:dyDescent="0.25">
      <c r="A4329" s="9" t="s">
        <v>11</v>
      </c>
      <c r="B4329" s="9" t="s">
        <v>18973</v>
      </c>
      <c r="C4329" s="9" t="s">
        <v>61</v>
      </c>
      <c r="D4329" s="9" t="s">
        <v>3795</v>
      </c>
      <c r="E4329" s="16">
        <v>6.5026666666666661E-3</v>
      </c>
    </row>
    <row r="4330" spans="1:5" x14ac:dyDescent="0.25">
      <c r="A4330" s="9" t="s">
        <v>11</v>
      </c>
      <c r="B4330" s="9" t="s">
        <v>18974</v>
      </c>
      <c r="C4330" s="9" t="s">
        <v>61</v>
      </c>
      <c r="D4330" s="9" t="s">
        <v>3795</v>
      </c>
      <c r="E4330" s="16">
        <v>3.5785666666666667E-2</v>
      </c>
    </row>
    <row r="4331" spans="1:5" x14ac:dyDescent="0.25">
      <c r="A4331" s="9" t="s">
        <v>11</v>
      </c>
      <c r="B4331" s="9" t="s">
        <v>18975</v>
      </c>
      <c r="C4331" s="9" t="s">
        <v>61</v>
      </c>
      <c r="D4331" s="9" t="s">
        <v>3795</v>
      </c>
      <c r="E4331" s="16">
        <v>9.7973333333333332E-3</v>
      </c>
    </row>
    <row r="4332" spans="1:5" x14ac:dyDescent="0.25">
      <c r="A4332" s="9" t="s">
        <v>11</v>
      </c>
      <c r="B4332" s="9" t="s">
        <v>18976</v>
      </c>
      <c r="C4332" s="9" t="s">
        <v>61</v>
      </c>
      <c r="D4332" s="9" t="s">
        <v>3795</v>
      </c>
      <c r="E4332" s="16">
        <v>5.4697666666666672E-2</v>
      </c>
    </row>
    <row r="4333" spans="1:5" x14ac:dyDescent="0.25">
      <c r="A4333" s="9" t="s">
        <v>11</v>
      </c>
      <c r="B4333" s="9" t="s">
        <v>18977</v>
      </c>
      <c r="C4333" s="9" t="s">
        <v>61</v>
      </c>
      <c r="D4333" s="9" t="s">
        <v>3795</v>
      </c>
      <c r="E4333" s="16">
        <v>2.5784333333333329E-2</v>
      </c>
    </row>
    <row r="4334" spans="1:5" x14ac:dyDescent="0.25">
      <c r="A4334" s="9" t="s">
        <v>11</v>
      </c>
      <c r="B4334" s="9" t="s">
        <v>18978</v>
      </c>
      <c r="C4334" s="9" t="s">
        <v>61</v>
      </c>
      <c r="D4334" s="9" t="s">
        <v>3795</v>
      </c>
      <c r="E4334" s="16">
        <v>1.4254666666666671E-2</v>
      </c>
    </row>
    <row r="4335" spans="1:5" x14ac:dyDescent="0.25">
      <c r="A4335" s="9" t="s">
        <v>11</v>
      </c>
      <c r="B4335" s="9" t="s">
        <v>18979</v>
      </c>
      <c r="C4335" s="9" t="s">
        <v>61</v>
      </c>
      <c r="D4335" s="9" t="s">
        <v>3795</v>
      </c>
      <c r="E4335" s="16">
        <v>1.9290999999999999E-2</v>
      </c>
    </row>
    <row r="4336" spans="1:5" x14ac:dyDescent="0.25">
      <c r="A4336" s="9" t="s">
        <v>11</v>
      </c>
      <c r="B4336" s="9" t="s">
        <v>18980</v>
      </c>
      <c r="C4336" s="9" t="s">
        <v>61</v>
      </c>
      <c r="D4336" s="9" t="s">
        <v>3795</v>
      </c>
      <c r="E4336" s="16">
        <v>3.1083333333333331E-2</v>
      </c>
    </row>
    <row r="4337" spans="1:5" x14ac:dyDescent="0.25">
      <c r="A4337" s="9" t="s">
        <v>11</v>
      </c>
      <c r="B4337" s="9" t="s">
        <v>18981</v>
      </c>
      <c r="C4337" s="9" t="s">
        <v>61</v>
      </c>
      <c r="D4337" s="9" t="s">
        <v>3795</v>
      </c>
      <c r="E4337" s="16">
        <v>2.597E-2</v>
      </c>
    </row>
    <row r="4338" spans="1:5" x14ac:dyDescent="0.25">
      <c r="A4338" s="9" t="s">
        <v>11</v>
      </c>
      <c r="B4338" s="9" t="s">
        <v>18982</v>
      </c>
      <c r="C4338" s="9" t="s">
        <v>61</v>
      </c>
      <c r="D4338" s="9" t="s">
        <v>3795</v>
      </c>
      <c r="E4338" s="16">
        <v>2.7305666666666669E-2</v>
      </c>
    </row>
    <row r="4339" spans="1:5" x14ac:dyDescent="0.25">
      <c r="A4339" s="9" t="s">
        <v>11</v>
      </c>
      <c r="B4339" s="9" t="s">
        <v>18983</v>
      </c>
      <c r="C4339" s="9" t="s">
        <v>61</v>
      </c>
      <c r="D4339" s="9" t="s">
        <v>3795</v>
      </c>
      <c r="E4339" s="16">
        <v>2.7673E-2</v>
      </c>
    </row>
    <row r="4340" spans="1:5" x14ac:dyDescent="0.25">
      <c r="A4340" s="9" t="s">
        <v>11</v>
      </c>
      <c r="B4340" s="9" t="s">
        <v>18984</v>
      </c>
      <c r="C4340" s="9" t="s">
        <v>61</v>
      </c>
      <c r="D4340" s="9" t="s">
        <v>3795</v>
      </c>
      <c r="E4340" s="16">
        <v>3.478266666666667E-2</v>
      </c>
    </row>
    <row r="4341" spans="1:5" x14ac:dyDescent="0.25">
      <c r="A4341" s="9" t="s">
        <v>11</v>
      </c>
      <c r="B4341" s="9" t="s">
        <v>18985</v>
      </c>
      <c r="C4341" s="9" t="s">
        <v>61</v>
      </c>
      <c r="D4341" s="9" t="s">
        <v>3795</v>
      </c>
      <c r="E4341" s="16">
        <v>0.1035556666666667</v>
      </c>
    </row>
    <row r="4342" spans="1:5" x14ac:dyDescent="0.25">
      <c r="A4342" s="9" t="s">
        <v>11</v>
      </c>
      <c r="B4342" s="9" t="s">
        <v>18986</v>
      </c>
      <c r="C4342" s="9" t="s">
        <v>61</v>
      </c>
      <c r="D4342" s="9" t="s">
        <v>3795</v>
      </c>
      <c r="E4342" s="16">
        <v>0.1064166666666667</v>
      </c>
    </row>
    <row r="4343" spans="1:5" x14ac:dyDescent="0.25">
      <c r="A4343" s="9" t="s">
        <v>11</v>
      </c>
      <c r="B4343" s="9" t="s">
        <v>18987</v>
      </c>
      <c r="C4343" s="9" t="s">
        <v>61</v>
      </c>
      <c r="D4343" s="9" t="s">
        <v>3795</v>
      </c>
      <c r="E4343" s="16">
        <v>0.14327799999999999</v>
      </c>
    </row>
    <row r="4344" spans="1:5" x14ac:dyDescent="0.25">
      <c r="A4344" s="9" t="s">
        <v>11</v>
      </c>
      <c r="B4344" s="9" t="s">
        <v>18988</v>
      </c>
      <c r="C4344" s="9" t="s">
        <v>61</v>
      </c>
      <c r="D4344" s="9" t="s">
        <v>3795</v>
      </c>
      <c r="E4344" s="16">
        <v>4.0389000000000001E-2</v>
      </c>
    </row>
    <row r="4345" spans="1:5" x14ac:dyDescent="0.25">
      <c r="A4345" s="9" t="s">
        <v>11</v>
      </c>
      <c r="B4345" s="9" t="s">
        <v>18989</v>
      </c>
      <c r="C4345" s="9" t="s">
        <v>61</v>
      </c>
      <c r="D4345" s="9" t="s">
        <v>3795</v>
      </c>
      <c r="E4345" s="16">
        <v>2.5916333333333329E-2</v>
      </c>
    </row>
    <row r="4346" spans="1:5" x14ac:dyDescent="0.25">
      <c r="A4346" s="9" t="s">
        <v>11</v>
      </c>
      <c r="B4346" s="9" t="s">
        <v>18990</v>
      </c>
      <c r="C4346" s="9" t="s">
        <v>61</v>
      </c>
      <c r="D4346" s="9" t="s">
        <v>3795</v>
      </c>
      <c r="E4346" s="16">
        <v>6.3712000000000005E-2</v>
      </c>
    </row>
    <row r="4347" spans="1:5" x14ac:dyDescent="0.25">
      <c r="A4347" s="9" t="s">
        <v>11</v>
      </c>
      <c r="B4347" s="9" t="s">
        <v>18991</v>
      </c>
      <c r="C4347" s="9" t="s">
        <v>61</v>
      </c>
      <c r="D4347" s="9" t="s">
        <v>3795</v>
      </c>
      <c r="E4347" s="16">
        <v>2.5833499999999999E-2</v>
      </c>
    </row>
    <row r="4348" spans="1:5" x14ac:dyDescent="0.25">
      <c r="A4348" s="9" t="s">
        <v>11</v>
      </c>
      <c r="B4348" s="9" t="s">
        <v>18992</v>
      </c>
      <c r="C4348" s="9" t="s">
        <v>61</v>
      </c>
      <c r="D4348" s="9" t="s">
        <v>3795</v>
      </c>
      <c r="E4348" s="16">
        <v>1.40625E-2</v>
      </c>
    </row>
    <row r="4349" spans="1:5" x14ac:dyDescent="0.25">
      <c r="A4349" s="9" t="s">
        <v>11</v>
      </c>
      <c r="B4349" s="9" t="s">
        <v>18993</v>
      </c>
      <c r="C4349" s="9" t="s">
        <v>61</v>
      </c>
      <c r="D4349" s="9" t="s">
        <v>3795</v>
      </c>
      <c r="E4349" s="16">
        <v>2.3333E-2</v>
      </c>
    </row>
    <row r="4350" spans="1:5" x14ac:dyDescent="0.25">
      <c r="A4350" s="9" t="s">
        <v>11</v>
      </c>
      <c r="B4350" s="9" t="s">
        <v>18994</v>
      </c>
      <c r="C4350" s="9" t="s">
        <v>61</v>
      </c>
      <c r="D4350" s="9" t="s">
        <v>3795</v>
      </c>
      <c r="E4350" s="16">
        <v>2.1562499999999998E-2</v>
      </c>
    </row>
    <row r="4351" spans="1:5" x14ac:dyDescent="0.25">
      <c r="A4351" s="9" t="s">
        <v>11</v>
      </c>
      <c r="B4351" s="9" t="s">
        <v>18995</v>
      </c>
      <c r="C4351" s="9" t="s">
        <v>61</v>
      </c>
      <c r="D4351" s="9" t="s">
        <v>3795</v>
      </c>
      <c r="E4351" s="16">
        <v>1.6250000000000001E-2</v>
      </c>
    </row>
    <row r="4352" spans="1:5" x14ac:dyDescent="0.25">
      <c r="A4352" s="9" t="s">
        <v>11</v>
      </c>
      <c r="B4352" s="9" t="s">
        <v>18996</v>
      </c>
      <c r="C4352" s="9" t="s">
        <v>61</v>
      </c>
      <c r="D4352" s="9" t="s">
        <v>3795</v>
      </c>
      <c r="E4352" s="16">
        <v>3.3750000000000002E-2</v>
      </c>
    </row>
    <row r="4353" spans="1:5" x14ac:dyDescent="0.25">
      <c r="A4353" s="9" t="s">
        <v>11</v>
      </c>
      <c r="B4353" s="9" t="s">
        <v>18997</v>
      </c>
      <c r="C4353" s="9" t="s">
        <v>61</v>
      </c>
      <c r="D4353" s="9" t="s">
        <v>3795</v>
      </c>
      <c r="E4353" s="16">
        <v>2.0208500000000001E-2</v>
      </c>
    </row>
    <row r="4354" spans="1:5" x14ac:dyDescent="0.25">
      <c r="A4354" s="9" t="s">
        <v>11</v>
      </c>
      <c r="B4354" s="9" t="s">
        <v>18998</v>
      </c>
      <c r="C4354" s="9" t="s">
        <v>61</v>
      </c>
      <c r="D4354" s="9" t="s">
        <v>3795</v>
      </c>
      <c r="E4354" s="16">
        <v>1.6666500000000001E-2</v>
      </c>
    </row>
    <row r="4355" spans="1:5" x14ac:dyDescent="0.25">
      <c r="A4355" s="9" t="s">
        <v>11</v>
      </c>
      <c r="B4355" s="9" t="s">
        <v>18999</v>
      </c>
      <c r="C4355" s="9" t="s">
        <v>61</v>
      </c>
      <c r="D4355" s="9" t="s">
        <v>3795</v>
      </c>
      <c r="E4355" s="16">
        <v>7.5469999999999999E-3</v>
      </c>
    </row>
    <row r="4356" spans="1:5" x14ac:dyDescent="0.25">
      <c r="A4356" s="9" t="s">
        <v>11</v>
      </c>
      <c r="B4356" s="9" t="s">
        <v>19000</v>
      </c>
      <c r="C4356" s="9" t="s">
        <v>61</v>
      </c>
      <c r="D4356" s="9" t="s">
        <v>3795</v>
      </c>
      <c r="E4356" s="16">
        <v>7.0168000000000008E-2</v>
      </c>
    </row>
    <row r="4357" spans="1:5" x14ac:dyDescent="0.25">
      <c r="A4357" s="9" t="s">
        <v>11</v>
      </c>
      <c r="B4357" s="9" t="s">
        <v>19001</v>
      </c>
      <c r="C4357" s="9" t="s">
        <v>61</v>
      </c>
      <c r="D4357" s="9" t="s">
        <v>3795</v>
      </c>
      <c r="E4357" s="16">
        <v>2.2818000000000001E-2</v>
      </c>
    </row>
    <row r="4358" spans="1:5" x14ac:dyDescent="0.25">
      <c r="A4358" s="9" t="s">
        <v>11</v>
      </c>
      <c r="B4358" s="9" t="s">
        <v>19002</v>
      </c>
      <c r="C4358" s="9" t="s">
        <v>61</v>
      </c>
      <c r="D4358" s="9" t="s">
        <v>3795</v>
      </c>
      <c r="E4358" s="16">
        <v>4.07625E-2</v>
      </c>
    </row>
    <row r="4359" spans="1:5" x14ac:dyDescent="0.25">
      <c r="A4359" s="9" t="s">
        <v>11</v>
      </c>
      <c r="B4359" s="9" t="s">
        <v>19003</v>
      </c>
      <c r="C4359" s="9" t="s">
        <v>61</v>
      </c>
      <c r="D4359" s="9" t="s">
        <v>3795</v>
      </c>
      <c r="E4359" s="16">
        <v>2.30145E-2</v>
      </c>
    </row>
    <row r="4360" spans="1:5" x14ac:dyDescent="0.25">
      <c r="A4360" s="9" t="s">
        <v>11</v>
      </c>
      <c r="B4360" s="9" t="s">
        <v>19004</v>
      </c>
      <c r="C4360" s="9" t="s">
        <v>61</v>
      </c>
      <c r="D4360" s="9" t="s">
        <v>3795</v>
      </c>
      <c r="E4360" s="16">
        <v>6.4199999999999993E-2</v>
      </c>
    </row>
    <row r="4361" spans="1:5" x14ac:dyDescent="0.25">
      <c r="A4361" s="9" t="s">
        <v>11</v>
      </c>
      <c r="B4361" s="9" t="s">
        <v>19005</v>
      </c>
      <c r="C4361" s="9" t="s">
        <v>61</v>
      </c>
      <c r="D4361" s="9" t="s">
        <v>3795</v>
      </c>
      <c r="E4361" s="16">
        <v>0.25694149999999999</v>
      </c>
    </row>
    <row r="4362" spans="1:5" x14ac:dyDescent="0.25">
      <c r="A4362" s="9" t="s">
        <v>11</v>
      </c>
      <c r="B4362" s="9" t="s">
        <v>19006</v>
      </c>
      <c r="C4362" s="9" t="s">
        <v>61</v>
      </c>
      <c r="D4362" s="9" t="s">
        <v>3795</v>
      </c>
      <c r="E4362" s="16">
        <v>0.184138</v>
      </c>
    </row>
    <row r="4363" spans="1:5" x14ac:dyDescent="0.25">
      <c r="A4363" s="9" t="s">
        <v>11</v>
      </c>
      <c r="B4363" s="9" t="s">
        <v>19007</v>
      </c>
      <c r="C4363" s="9" t="s">
        <v>61</v>
      </c>
      <c r="D4363" s="9" t="s">
        <v>3795</v>
      </c>
      <c r="E4363" s="16">
        <v>6.9974999999999996E-2</v>
      </c>
    </row>
    <row r="4364" spans="1:5" x14ac:dyDescent="0.25">
      <c r="A4364" s="9" t="s">
        <v>11</v>
      </c>
      <c r="B4364" s="9" t="s">
        <v>19008</v>
      </c>
      <c r="C4364" s="9" t="s">
        <v>61</v>
      </c>
      <c r="D4364" s="9" t="s">
        <v>3795</v>
      </c>
      <c r="E4364" s="16">
        <v>9.1758499999999993E-2</v>
      </c>
    </row>
    <row r="4365" spans="1:5" x14ac:dyDescent="0.25">
      <c r="A4365" s="9" t="s">
        <v>11</v>
      </c>
      <c r="B4365" s="9" t="s">
        <v>19009</v>
      </c>
      <c r="C4365" s="9" t="s">
        <v>61</v>
      </c>
      <c r="D4365" s="9" t="s">
        <v>3795</v>
      </c>
      <c r="E4365" s="16">
        <v>5.8236999999999997E-2</v>
      </c>
    </row>
    <row r="4366" spans="1:5" x14ac:dyDescent="0.25">
      <c r="A4366" s="9" t="s">
        <v>11</v>
      </c>
      <c r="B4366" s="9" t="s">
        <v>19010</v>
      </c>
      <c r="C4366" s="9" t="s">
        <v>61</v>
      </c>
      <c r="D4366" s="9" t="s">
        <v>3795</v>
      </c>
      <c r="E4366" s="16">
        <v>0.159252</v>
      </c>
    </row>
    <row r="4367" spans="1:5" x14ac:dyDescent="0.25">
      <c r="A4367" s="9" t="s">
        <v>11</v>
      </c>
      <c r="B4367" s="9" t="s">
        <v>19011</v>
      </c>
      <c r="C4367" s="9" t="s">
        <v>61</v>
      </c>
      <c r="D4367" s="9" t="s">
        <v>3795</v>
      </c>
      <c r="E4367" s="16">
        <v>9.5653500000000002E-2</v>
      </c>
    </row>
    <row r="4368" spans="1:5" x14ac:dyDescent="0.25">
      <c r="A4368" s="9" t="s">
        <v>11</v>
      </c>
      <c r="B4368" s="9" t="s">
        <v>19012</v>
      </c>
      <c r="C4368" s="9" t="s">
        <v>61</v>
      </c>
      <c r="D4368" s="9" t="s">
        <v>3795</v>
      </c>
      <c r="E4368" s="16">
        <v>0.20119400000000001</v>
      </c>
    </row>
    <row r="4369" spans="1:5" x14ac:dyDescent="0.25">
      <c r="A4369" s="9" t="s">
        <v>11</v>
      </c>
      <c r="B4369" s="9" t="s">
        <v>19013</v>
      </c>
      <c r="C4369" s="9" t="s">
        <v>61</v>
      </c>
      <c r="D4369" s="9" t="s">
        <v>3795</v>
      </c>
      <c r="E4369" s="16">
        <v>8.9608500000000008E-2</v>
      </c>
    </row>
    <row r="4370" spans="1:5" x14ac:dyDescent="0.25">
      <c r="A4370" s="9" t="s">
        <v>11</v>
      </c>
      <c r="B4370" s="9" t="s">
        <v>19014</v>
      </c>
      <c r="C4370" s="9" t="s">
        <v>61</v>
      </c>
      <c r="D4370" s="9" t="s">
        <v>3795</v>
      </c>
      <c r="E4370" s="16">
        <v>6.0368499999999999E-2</v>
      </c>
    </row>
    <row r="4371" spans="1:5" x14ac:dyDescent="0.25">
      <c r="A4371" s="9" t="s">
        <v>11</v>
      </c>
      <c r="B4371" s="9" t="s">
        <v>19015</v>
      </c>
      <c r="C4371" s="9" t="s">
        <v>61</v>
      </c>
      <c r="D4371" s="9" t="s">
        <v>3795</v>
      </c>
      <c r="E4371" s="16">
        <v>0.14295749999999999</v>
      </c>
    </row>
    <row r="4372" spans="1:5" x14ac:dyDescent="0.25">
      <c r="A4372" s="9" t="s">
        <v>11</v>
      </c>
      <c r="B4372" s="9" t="s">
        <v>19016</v>
      </c>
      <c r="C4372" s="9" t="s">
        <v>61</v>
      </c>
      <c r="D4372" s="9" t="s">
        <v>3795</v>
      </c>
      <c r="E4372" s="16">
        <v>0.61151299999999997</v>
      </c>
    </row>
    <row r="4373" spans="1:5" x14ac:dyDescent="0.25">
      <c r="A4373" s="9" t="s">
        <v>11</v>
      </c>
      <c r="B4373" s="9" t="s">
        <v>19017</v>
      </c>
      <c r="C4373" s="9" t="s">
        <v>61</v>
      </c>
      <c r="D4373" s="9" t="s">
        <v>3795</v>
      </c>
      <c r="E4373" s="16">
        <v>2.6187999999999999E-2</v>
      </c>
    </row>
    <row r="4374" spans="1:5" x14ac:dyDescent="0.25">
      <c r="A4374" s="9" t="s">
        <v>11</v>
      </c>
      <c r="B4374" s="9" t="s">
        <v>19018</v>
      </c>
      <c r="C4374" s="9" t="s">
        <v>61</v>
      </c>
      <c r="D4374" s="9" t="s">
        <v>3795</v>
      </c>
      <c r="E4374" s="16">
        <v>2.5371000000000001E-2</v>
      </c>
    </row>
    <row r="4375" spans="1:5" x14ac:dyDescent="0.25">
      <c r="A4375" s="9" t="s">
        <v>11</v>
      </c>
      <c r="B4375" s="9" t="s">
        <v>19019</v>
      </c>
      <c r="C4375" s="9" t="s">
        <v>61</v>
      </c>
      <c r="D4375" s="9" t="s">
        <v>3795</v>
      </c>
      <c r="E4375" s="16">
        <v>5.6743500000000002E-2</v>
      </c>
    </row>
    <row r="4376" spans="1:5" x14ac:dyDescent="0.25">
      <c r="A4376" s="9" t="s">
        <v>11</v>
      </c>
      <c r="B4376" s="9" t="s">
        <v>19020</v>
      </c>
      <c r="C4376" s="9" t="s">
        <v>61</v>
      </c>
      <c r="D4376" s="9" t="s">
        <v>3795</v>
      </c>
      <c r="E4376" s="16">
        <v>1.6144499999999999E-2</v>
      </c>
    </row>
    <row r="4377" spans="1:5" x14ac:dyDescent="0.25">
      <c r="A4377" s="9" t="s">
        <v>11</v>
      </c>
      <c r="B4377" s="9" t="s">
        <v>19021</v>
      </c>
      <c r="C4377" s="9" t="s">
        <v>61</v>
      </c>
      <c r="D4377" s="9" t="s">
        <v>3795</v>
      </c>
      <c r="E4377" s="16">
        <v>9.7175000000000004E-3</v>
      </c>
    </row>
    <row r="4378" spans="1:5" x14ac:dyDescent="0.25">
      <c r="A4378" s="9" t="s">
        <v>11</v>
      </c>
      <c r="B4378" s="9" t="s">
        <v>19022</v>
      </c>
      <c r="C4378" s="9" t="s">
        <v>61</v>
      </c>
      <c r="D4378" s="9" t="s">
        <v>3795</v>
      </c>
      <c r="E4378" s="16">
        <v>8.0300000000000007E-3</v>
      </c>
    </row>
    <row r="4379" spans="1:5" x14ac:dyDescent="0.25">
      <c r="A4379" s="9" t="s">
        <v>11</v>
      </c>
      <c r="B4379" s="9" t="s">
        <v>19023</v>
      </c>
      <c r="C4379" s="9" t="s">
        <v>61</v>
      </c>
      <c r="D4379" s="9" t="s">
        <v>3795</v>
      </c>
      <c r="E4379" s="16">
        <v>4.7424000000000001E-2</v>
      </c>
    </row>
    <row r="4380" spans="1:5" x14ac:dyDescent="0.25">
      <c r="A4380" s="9" t="s">
        <v>11</v>
      </c>
      <c r="B4380" s="9" t="s">
        <v>19024</v>
      </c>
      <c r="C4380" s="9" t="s">
        <v>61</v>
      </c>
      <c r="D4380" s="9" t="s">
        <v>3795</v>
      </c>
      <c r="E4380" s="16">
        <v>0.21557499999999999</v>
      </c>
    </row>
    <row r="4381" spans="1:5" x14ac:dyDescent="0.25">
      <c r="A4381" s="9" t="s">
        <v>11</v>
      </c>
      <c r="B4381" s="9" t="s">
        <v>19025</v>
      </c>
      <c r="C4381" s="9" t="s">
        <v>61</v>
      </c>
      <c r="D4381" s="9" t="s">
        <v>3795</v>
      </c>
      <c r="E4381" s="16">
        <v>0.28899999999999998</v>
      </c>
    </row>
    <row r="4382" spans="1:5" x14ac:dyDescent="0.25">
      <c r="A4382" s="9" t="s">
        <v>11</v>
      </c>
      <c r="B4382" s="9" t="s">
        <v>19026</v>
      </c>
      <c r="C4382" s="9" t="s">
        <v>61</v>
      </c>
      <c r="D4382" s="9" t="s">
        <v>3795</v>
      </c>
      <c r="E4382" s="16">
        <v>4.1234E-2</v>
      </c>
    </row>
    <row r="4383" spans="1:5" x14ac:dyDescent="0.25">
      <c r="A4383" s="9" t="s">
        <v>11</v>
      </c>
      <c r="B4383" s="9" t="s">
        <v>19027</v>
      </c>
      <c r="C4383" s="9" t="s">
        <v>61</v>
      </c>
      <c r="D4383" s="9" t="s">
        <v>3795</v>
      </c>
      <c r="E4383" s="16">
        <v>2.3785500000000001E-2</v>
      </c>
    </row>
    <row r="4384" spans="1:5" x14ac:dyDescent="0.25">
      <c r="A4384" s="9" t="s">
        <v>11</v>
      </c>
      <c r="B4384" s="9" t="s">
        <v>19028</v>
      </c>
      <c r="C4384" s="9" t="s">
        <v>61</v>
      </c>
      <c r="D4384" s="9" t="s">
        <v>3795</v>
      </c>
      <c r="E4384" s="16">
        <v>1.0082000000000001E-2</v>
      </c>
    </row>
    <row r="4385" spans="1:5" x14ac:dyDescent="0.25">
      <c r="A4385" s="9" t="s">
        <v>11</v>
      </c>
      <c r="B4385" s="9" t="s">
        <v>19029</v>
      </c>
      <c r="C4385" s="9" t="s">
        <v>61</v>
      </c>
      <c r="D4385" s="9" t="s">
        <v>3795</v>
      </c>
      <c r="E4385" s="16">
        <v>6.18825E-2</v>
      </c>
    </row>
    <row r="4386" spans="1:5" x14ac:dyDescent="0.25">
      <c r="A4386" s="9" t="s">
        <v>11</v>
      </c>
      <c r="B4386" s="9" t="s">
        <v>19030</v>
      </c>
      <c r="C4386" s="9" t="s">
        <v>61</v>
      </c>
      <c r="D4386" s="9" t="s">
        <v>3795</v>
      </c>
      <c r="E4386" s="16">
        <v>3.8157499999999997E-2</v>
      </c>
    </row>
    <row r="4387" spans="1:5" x14ac:dyDescent="0.25">
      <c r="A4387" s="9" t="s">
        <v>11</v>
      </c>
      <c r="B4387" s="9" t="s">
        <v>19031</v>
      </c>
      <c r="C4387" s="9" t="s">
        <v>61</v>
      </c>
      <c r="D4387" s="9" t="s">
        <v>3795</v>
      </c>
      <c r="E4387" s="16">
        <v>1.3218000000000001E-2</v>
      </c>
    </row>
    <row r="4388" spans="1:5" x14ac:dyDescent="0.25">
      <c r="A4388" s="9" t="s">
        <v>11</v>
      </c>
      <c r="B4388" s="9" t="s">
        <v>19032</v>
      </c>
      <c r="C4388" s="9" t="s">
        <v>61</v>
      </c>
      <c r="D4388" s="9" t="s">
        <v>3795</v>
      </c>
      <c r="E4388" s="16">
        <v>4.14565E-2</v>
      </c>
    </row>
    <row r="4389" spans="1:5" x14ac:dyDescent="0.25">
      <c r="A4389" s="9" t="s">
        <v>11</v>
      </c>
      <c r="B4389" s="9" t="s">
        <v>19033</v>
      </c>
      <c r="C4389" s="9" t="s">
        <v>61</v>
      </c>
      <c r="D4389" s="9" t="s">
        <v>3795</v>
      </c>
      <c r="E4389" s="16">
        <v>3.3939999999999998E-2</v>
      </c>
    </row>
    <row r="4390" spans="1:5" x14ac:dyDescent="0.25">
      <c r="A4390" s="9" t="s">
        <v>11</v>
      </c>
      <c r="B4390" s="9" t="s">
        <v>19034</v>
      </c>
      <c r="C4390" s="9" t="s">
        <v>61</v>
      </c>
      <c r="D4390" s="9" t="s">
        <v>3795</v>
      </c>
      <c r="E4390" s="16">
        <v>5.0033000000000001E-2</v>
      </c>
    </row>
    <row r="4391" spans="1:5" x14ac:dyDescent="0.25">
      <c r="A4391" s="9" t="s">
        <v>11</v>
      </c>
      <c r="B4391" s="9" t="s">
        <v>19035</v>
      </c>
      <c r="C4391" s="9" t="s">
        <v>61</v>
      </c>
      <c r="D4391" s="9" t="s">
        <v>3795</v>
      </c>
      <c r="E4391" s="16">
        <v>6.4099999999999999E-3</v>
      </c>
    </row>
    <row r="4392" spans="1:5" x14ac:dyDescent="0.25">
      <c r="A4392" s="9" t="s">
        <v>11</v>
      </c>
      <c r="B4392" s="9" t="s">
        <v>19036</v>
      </c>
      <c r="C4392" s="9" t="s">
        <v>61</v>
      </c>
      <c r="D4392" s="9" t="s">
        <v>3795</v>
      </c>
      <c r="E4392" s="16">
        <v>1.6712000000000001E-2</v>
      </c>
    </row>
    <row r="4393" spans="1:5" x14ac:dyDescent="0.25">
      <c r="A4393" s="9" t="s">
        <v>11</v>
      </c>
      <c r="B4393" s="9" t="s">
        <v>19037</v>
      </c>
      <c r="C4393" s="9" t="s">
        <v>61</v>
      </c>
      <c r="D4393" s="9" t="s">
        <v>3795</v>
      </c>
      <c r="E4393" s="16">
        <v>4.8375000000000001E-2</v>
      </c>
    </row>
    <row r="4394" spans="1:5" x14ac:dyDescent="0.25">
      <c r="A4394" s="9" t="s">
        <v>11</v>
      </c>
      <c r="B4394" s="9" t="s">
        <v>19038</v>
      </c>
      <c r="C4394" s="9" t="s">
        <v>61</v>
      </c>
      <c r="D4394" s="9" t="s">
        <v>3795</v>
      </c>
      <c r="E4394" s="16">
        <v>1.9987000000000001E-2</v>
      </c>
    </row>
    <row r="4395" spans="1:5" x14ac:dyDescent="0.25">
      <c r="A4395" s="9" t="s">
        <v>11</v>
      </c>
      <c r="B4395" s="9" t="s">
        <v>19039</v>
      </c>
      <c r="C4395" s="9" t="s">
        <v>61</v>
      </c>
      <c r="D4395" s="9" t="s">
        <v>3795</v>
      </c>
      <c r="E4395" s="16">
        <v>9.8849999999999997E-3</v>
      </c>
    </row>
    <row r="4396" spans="1:5" x14ac:dyDescent="0.25">
      <c r="A4396" s="9" t="s">
        <v>11</v>
      </c>
      <c r="B4396" s="9" t="s">
        <v>19040</v>
      </c>
      <c r="C4396" s="9" t="s">
        <v>61</v>
      </c>
      <c r="D4396" s="9" t="s">
        <v>3795</v>
      </c>
      <c r="E4396" s="16">
        <v>0.106488</v>
      </c>
    </row>
    <row r="4397" spans="1:5" x14ac:dyDescent="0.25">
      <c r="A4397" s="9" t="s">
        <v>11</v>
      </c>
      <c r="B4397" s="9" t="s">
        <v>19041</v>
      </c>
      <c r="C4397" s="9" t="s">
        <v>61</v>
      </c>
      <c r="D4397" s="9" t="s">
        <v>3795</v>
      </c>
      <c r="E4397" s="16">
        <v>0.119188</v>
      </c>
    </row>
    <row r="4398" spans="1:5" x14ac:dyDescent="0.25">
      <c r="A4398" s="9" t="s">
        <v>11</v>
      </c>
      <c r="B4398" s="9" t="s">
        <v>19042</v>
      </c>
      <c r="C4398" s="9" t="s">
        <v>61</v>
      </c>
      <c r="D4398" s="9" t="s">
        <v>3795</v>
      </c>
      <c r="E4398" s="16">
        <v>2.5961000000000001E-2</v>
      </c>
    </row>
    <row r="4399" spans="1:5" x14ac:dyDescent="0.25">
      <c r="A4399" s="9" t="s">
        <v>11</v>
      </c>
      <c r="B4399" s="9" t="s">
        <v>19043</v>
      </c>
      <c r="C4399" s="9" t="s">
        <v>61</v>
      </c>
      <c r="D4399" s="9" t="s">
        <v>3795</v>
      </c>
      <c r="E4399" s="16">
        <v>2.4747999999999999E-2</v>
      </c>
    </row>
    <row r="4400" spans="1:5" x14ac:dyDescent="0.25">
      <c r="A4400" s="9" t="s">
        <v>11</v>
      </c>
      <c r="B4400" s="9" t="s">
        <v>19044</v>
      </c>
      <c r="C4400" s="9" t="s">
        <v>61</v>
      </c>
      <c r="D4400" s="9" t="s">
        <v>3795</v>
      </c>
      <c r="E4400" s="16">
        <v>1.9995499999999999E-2</v>
      </c>
    </row>
    <row r="4401" spans="1:5" x14ac:dyDescent="0.25">
      <c r="A4401" s="9" t="s">
        <v>11</v>
      </c>
      <c r="B4401" s="9" t="s">
        <v>19045</v>
      </c>
      <c r="C4401" s="9" t="s">
        <v>61</v>
      </c>
      <c r="D4401" s="9" t="s">
        <v>3795</v>
      </c>
      <c r="E4401" s="16">
        <v>6.829E-3</v>
      </c>
    </row>
    <row r="4402" spans="1:5" x14ac:dyDescent="0.25">
      <c r="A4402" s="9" t="s">
        <v>11</v>
      </c>
      <c r="B4402" s="9" t="s">
        <v>19046</v>
      </c>
      <c r="C4402" s="9" t="s">
        <v>61</v>
      </c>
      <c r="D4402" s="9" t="s">
        <v>3795</v>
      </c>
      <c r="E4402" s="16">
        <v>2.7215E-2</v>
      </c>
    </row>
    <row r="4403" spans="1:5" x14ac:dyDescent="0.25">
      <c r="A4403" s="9" t="s">
        <v>11</v>
      </c>
      <c r="B4403" s="9" t="s">
        <v>19047</v>
      </c>
      <c r="C4403" s="9" t="s">
        <v>61</v>
      </c>
      <c r="D4403" s="9" t="s">
        <v>3795</v>
      </c>
      <c r="E4403" s="16">
        <v>0.12594050000000001</v>
      </c>
    </row>
    <row r="4404" spans="1:5" x14ac:dyDescent="0.25">
      <c r="A4404" s="9" t="s">
        <v>11</v>
      </c>
      <c r="B4404" s="9" t="s">
        <v>19048</v>
      </c>
      <c r="C4404" s="9" t="s">
        <v>61</v>
      </c>
      <c r="D4404" s="9" t="s">
        <v>3795</v>
      </c>
      <c r="E4404" s="16">
        <v>3.8892999999999997E-2</v>
      </c>
    </row>
    <row r="4405" spans="1:5" x14ac:dyDescent="0.25">
      <c r="A4405" s="9" t="s">
        <v>11</v>
      </c>
      <c r="B4405" s="9" t="s">
        <v>19049</v>
      </c>
      <c r="C4405" s="9" t="s">
        <v>61</v>
      </c>
      <c r="D4405" s="9" t="s">
        <v>3795</v>
      </c>
      <c r="E4405" s="16">
        <v>4.0565333333333328E-2</v>
      </c>
    </row>
    <row r="4406" spans="1:5" x14ac:dyDescent="0.25">
      <c r="A4406" s="9" t="s">
        <v>11</v>
      </c>
      <c r="B4406" s="9" t="s">
        <v>19050</v>
      </c>
      <c r="C4406" s="9" t="s">
        <v>61</v>
      </c>
      <c r="D4406" s="9" t="s">
        <v>3795</v>
      </c>
      <c r="E4406" s="16">
        <v>1.7161333333333331E-2</v>
      </c>
    </row>
    <row r="4407" spans="1:5" x14ac:dyDescent="0.25">
      <c r="A4407" s="9" t="s">
        <v>11</v>
      </c>
      <c r="B4407" s="9" t="s">
        <v>19051</v>
      </c>
      <c r="C4407" s="9" t="s">
        <v>61</v>
      </c>
      <c r="D4407" s="9" t="s">
        <v>3795</v>
      </c>
      <c r="E4407" s="16">
        <v>2.2730333333333338E-2</v>
      </c>
    </row>
    <row r="4408" spans="1:5" x14ac:dyDescent="0.25">
      <c r="A4408" s="9" t="s">
        <v>11</v>
      </c>
      <c r="B4408" s="9" t="s">
        <v>19052</v>
      </c>
      <c r="C4408" s="9" t="s">
        <v>61</v>
      </c>
      <c r="D4408" s="9" t="s">
        <v>3795</v>
      </c>
      <c r="E4408" s="16">
        <v>8.6973999999999996E-2</v>
      </c>
    </row>
    <row r="4409" spans="1:5" x14ac:dyDescent="0.25">
      <c r="A4409" s="9" t="s">
        <v>11</v>
      </c>
      <c r="B4409" s="9" t="s">
        <v>19053</v>
      </c>
      <c r="C4409" s="9" t="s">
        <v>61</v>
      </c>
      <c r="D4409" s="9" t="s">
        <v>3795</v>
      </c>
      <c r="E4409" s="16">
        <v>0.1</v>
      </c>
    </row>
    <row r="4410" spans="1:5" x14ac:dyDescent="0.25">
      <c r="A4410" s="9" t="s">
        <v>11</v>
      </c>
      <c r="B4410" s="9" t="s">
        <v>19054</v>
      </c>
      <c r="C4410" s="9" t="s">
        <v>61</v>
      </c>
      <c r="D4410" s="9" t="s">
        <v>3795</v>
      </c>
      <c r="E4410" s="16">
        <v>3.1113666666666661E-2</v>
      </c>
    </row>
    <row r="4411" spans="1:5" x14ac:dyDescent="0.25">
      <c r="A4411" s="9" t="s">
        <v>11</v>
      </c>
      <c r="B4411" s="9" t="s">
        <v>19055</v>
      </c>
      <c r="C4411" s="9" t="s">
        <v>61</v>
      </c>
      <c r="D4411" s="9" t="s">
        <v>3795</v>
      </c>
      <c r="E4411" s="16">
        <v>2.5657333333333331E-2</v>
      </c>
    </row>
    <row r="4412" spans="1:5" x14ac:dyDescent="0.25">
      <c r="A4412" s="9" t="s">
        <v>11</v>
      </c>
      <c r="B4412" s="9" t="s">
        <v>19056</v>
      </c>
      <c r="C4412" s="9" t="s">
        <v>61</v>
      </c>
      <c r="D4412" s="9" t="s">
        <v>3795</v>
      </c>
      <c r="E4412" s="16">
        <v>4.6389E-2</v>
      </c>
    </row>
    <row r="4413" spans="1:5" x14ac:dyDescent="0.25">
      <c r="A4413" s="9" t="s">
        <v>11</v>
      </c>
      <c r="B4413" s="9" t="s">
        <v>19057</v>
      </c>
      <c r="C4413" s="9" t="s">
        <v>61</v>
      </c>
      <c r="D4413" s="9" t="s">
        <v>3795</v>
      </c>
      <c r="E4413" s="16">
        <v>4.4061666666666673E-2</v>
      </c>
    </row>
    <row r="4414" spans="1:5" x14ac:dyDescent="0.25">
      <c r="A4414" s="9" t="s">
        <v>11</v>
      </c>
      <c r="B4414" s="9" t="s">
        <v>19058</v>
      </c>
      <c r="C4414" s="9" t="s">
        <v>61</v>
      </c>
      <c r="D4414" s="9" t="s">
        <v>3795</v>
      </c>
      <c r="E4414" s="16">
        <v>2.9953E-2</v>
      </c>
    </row>
    <row r="4415" spans="1:5" x14ac:dyDescent="0.25">
      <c r="A4415" s="9" t="s">
        <v>11</v>
      </c>
      <c r="B4415" s="9" t="s">
        <v>19059</v>
      </c>
      <c r="C4415" s="9" t="s">
        <v>61</v>
      </c>
      <c r="D4415" s="9" t="s">
        <v>3795</v>
      </c>
      <c r="E4415" s="16">
        <v>8.4004000000000009E-2</v>
      </c>
    </row>
    <row r="4416" spans="1:5" x14ac:dyDescent="0.25">
      <c r="A4416" s="9" t="s">
        <v>11</v>
      </c>
      <c r="B4416" s="9" t="s">
        <v>19060</v>
      </c>
      <c r="C4416" s="9" t="s">
        <v>61</v>
      </c>
      <c r="D4416" s="9" t="s">
        <v>3795</v>
      </c>
      <c r="E4416" s="16">
        <v>4.4434000000000001E-2</v>
      </c>
    </row>
    <row r="4417" spans="1:5" x14ac:dyDescent="0.25">
      <c r="A4417" s="9" t="s">
        <v>11</v>
      </c>
      <c r="B4417" s="9" t="s">
        <v>19061</v>
      </c>
      <c r="C4417" s="9" t="s">
        <v>61</v>
      </c>
      <c r="D4417" s="9" t="s">
        <v>3795</v>
      </c>
      <c r="E4417" s="16">
        <v>0.01</v>
      </c>
    </row>
    <row r="4418" spans="1:5" x14ac:dyDescent="0.25">
      <c r="A4418" s="9" t="s">
        <v>11</v>
      </c>
      <c r="B4418" s="9" t="s">
        <v>19062</v>
      </c>
      <c r="C4418" s="9" t="s">
        <v>61</v>
      </c>
      <c r="D4418" s="9" t="s">
        <v>3795</v>
      </c>
      <c r="E4418" s="16">
        <v>0.24044433333333329</v>
      </c>
    </row>
    <row r="4419" spans="1:5" x14ac:dyDescent="0.25">
      <c r="A4419" s="9" t="s">
        <v>11</v>
      </c>
      <c r="B4419" s="9" t="s">
        <v>19063</v>
      </c>
      <c r="C4419" s="9" t="s">
        <v>61</v>
      </c>
      <c r="D4419" s="9" t="s">
        <v>3795</v>
      </c>
      <c r="E4419" s="16">
        <v>4.5375666666666668E-2</v>
      </c>
    </row>
    <row r="4420" spans="1:5" x14ac:dyDescent="0.25">
      <c r="A4420" s="9" t="s">
        <v>11</v>
      </c>
      <c r="B4420" s="9" t="s">
        <v>19064</v>
      </c>
      <c r="C4420" s="9" t="s">
        <v>61</v>
      </c>
      <c r="D4420" s="9" t="s">
        <v>3795</v>
      </c>
      <c r="E4420" s="16">
        <v>8.5753999999999997E-2</v>
      </c>
    </row>
    <row r="4421" spans="1:5" x14ac:dyDescent="0.25">
      <c r="A4421" s="9" t="s">
        <v>11</v>
      </c>
      <c r="B4421" s="9" t="s">
        <v>19065</v>
      </c>
      <c r="C4421" s="9" t="s">
        <v>61</v>
      </c>
      <c r="D4421" s="9" t="s">
        <v>3795</v>
      </c>
      <c r="E4421" s="16">
        <v>7.6687666666666668E-2</v>
      </c>
    </row>
    <row r="4422" spans="1:5" x14ac:dyDescent="0.25">
      <c r="A4422" s="9" t="s">
        <v>11</v>
      </c>
      <c r="B4422" s="9" t="s">
        <v>19066</v>
      </c>
      <c r="C4422" s="9" t="s">
        <v>61</v>
      </c>
      <c r="D4422" s="9" t="s">
        <v>3795</v>
      </c>
      <c r="E4422" s="16">
        <v>8.9433666666666661E-2</v>
      </c>
    </row>
    <row r="4423" spans="1:5" x14ac:dyDescent="0.25">
      <c r="A4423" s="9" t="s">
        <v>11</v>
      </c>
      <c r="B4423" s="9" t="s">
        <v>19067</v>
      </c>
      <c r="C4423" s="9" t="s">
        <v>61</v>
      </c>
      <c r="D4423" s="9" t="s">
        <v>3795</v>
      </c>
      <c r="E4423" s="16">
        <v>8.9221999999999996E-2</v>
      </c>
    </row>
    <row r="4424" spans="1:5" x14ac:dyDescent="0.25">
      <c r="A4424" s="9" t="s">
        <v>11</v>
      </c>
      <c r="B4424" s="9" t="s">
        <v>19068</v>
      </c>
      <c r="C4424" s="9" t="s">
        <v>61</v>
      </c>
      <c r="D4424" s="9" t="s">
        <v>3795</v>
      </c>
      <c r="E4424" s="16">
        <v>0.1396293333333333</v>
      </c>
    </row>
    <row r="4425" spans="1:5" x14ac:dyDescent="0.25">
      <c r="A4425" s="9" t="s">
        <v>11</v>
      </c>
      <c r="B4425" s="9" t="s">
        <v>19069</v>
      </c>
      <c r="C4425" s="9" t="s">
        <v>61</v>
      </c>
      <c r="D4425" s="9" t="s">
        <v>3795</v>
      </c>
      <c r="E4425" s="16">
        <v>0.35666666666666658</v>
      </c>
    </row>
    <row r="4426" spans="1:5" x14ac:dyDescent="0.25">
      <c r="A4426" s="9" t="s">
        <v>11</v>
      </c>
      <c r="B4426" s="9" t="s">
        <v>19070</v>
      </c>
      <c r="C4426" s="9" t="s">
        <v>61</v>
      </c>
      <c r="D4426" s="9" t="s">
        <v>3795</v>
      </c>
      <c r="E4426" s="16">
        <v>0.05</v>
      </c>
    </row>
    <row r="4427" spans="1:5" x14ac:dyDescent="0.25">
      <c r="A4427" s="9" t="s">
        <v>11</v>
      </c>
      <c r="B4427" s="9" t="s">
        <v>19071</v>
      </c>
      <c r="C4427" s="9" t="s">
        <v>61</v>
      </c>
      <c r="D4427" s="9" t="s">
        <v>3795</v>
      </c>
      <c r="E4427" s="16">
        <v>0.05</v>
      </c>
    </row>
    <row r="4428" spans="1:5" x14ac:dyDescent="0.25">
      <c r="A4428" s="9" t="s">
        <v>11</v>
      </c>
      <c r="B4428" s="9" t="s">
        <v>19072</v>
      </c>
      <c r="C4428" s="9" t="s">
        <v>61</v>
      </c>
      <c r="D4428" s="9" t="s">
        <v>3795</v>
      </c>
      <c r="E4428" s="16">
        <v>0.05</v>
      </c>
    </row>
    <row r="4429" spans="1:5" x14ac:dyDescent="0.25">
      <c r="A4429" s="9" t="s">
        <v>11</v>
      </c>
      <c r="B4429" s="9" t="s">
        <v>19073</v>
      </c>
      <c r="C4429" s="9" t="s">
        <v>61</v>
      </c>
      <c r="D4429" s="9" t="s">
        <v>3795</v>
      </c>
      <c r="E4429" s="16">
        <v>0.05</v>
      </c>
    </row>
    <row r="4430" spans="1:5" x14ac:dyDescent="0.25">
      <c r="A4430" s="9" t="s">
        <v>11</v>
      </c>
      <c r="B4430" s="9" t="s">
        <v>19074</v>
      </c>
      <c r="C4430" s="9" t="s">
        <v>61</v>
      </c>
      <c r="D4430" s="9" t="s">
        <v>3795</v>
      </c>
      <c r="E4430" s="16">
        <v>0.1181623333333333</v>
      </c>
    </row>
    <row r="4431" spans="1:5" x14ac:dyDescent="0.25">
      <c r="A4431" s="9" t="s">
        <v>11</v>
      </c>
      <c r="B4431" s="9" t="s">
        <v>19075</v>
      </c>
      <c r="C4431" s="9" t="s">
        <v>61</v>
      </c>
      <c r="D4431" s="9" t="s">
        <v>3795</v>
      </c>
      <c r="E4431" s="16">
        <v>0.05</v>
      </c>
    </row>
    <row r="4432" spans="1:5" x14ac:dyDescent="0.25">
      <c r="A4432" s="9" t="s">
        <v>11</v>
      </c>
      <c r="B4432" s="9" t="s">
        <v>19076</v>
      </c>
      <c r="C4432" s="9" t="s">
        <v>61</v>
      </c>
      <c r="D4432" s="9" t="s">
        <v>3795</v>
      </c>
      <c r="E4432" s="16">
        <v>0.05</v>
      </c>
    </row>
    <row r="4433" spans="1:5" x14ac:dyDescent="0.25">
      <c r="A4433" s="9" t="s">
        <v>11</v>
      </c>
      <c r="B4433" s="9" t="s">
        <v>19077</v>
      </c>
      <c r="C4433" s="9" t="s">
        <v>61</v>
      </c>
      <c r="D4433" s="9" t="s">
        <v>3795</v>
      </c>
      <c r="E4433" s="16">
        <v>7.245133333333334E-2</v>
      </c>
    </row>
    <row r="4434" spans="1:5" x14ac:dyDescent="0.25">
      <c r="A4434" s="9" t="s">
        <v>11</v>
      </c>
      <c r="B4434" s="9" t="s">
        <v>19078</v>
      </c>
      <c r="C4434" s="9" t="s">
        <v>61</v>
      </c>
      <c r="D4434" s="9" t="s">
        <v>3795</v>
      </c>
      <c r="E4434" s="16">
        <v>0.1197483333333333</v>
      </c>
    </row>
    <row r="4435" spans="1:5" x14ac:dyDescent="0.25">
      <c r="A4435" s="9" t="s">
        <v>11</v>
      </c>
      <c r="B4435" s="9" t="s">
        <v>19079</v>
      </c>
      <c r="C4435" s="9" t="s">
        <v>61</v>
      </c>
      <c r="D4435" s="9" t="s">
        <v>3795</v>
      </c>
      <c r="E4435" s="16">
        <v>8.5151666666666667E-2</v>
      </c>
    </row>
    <row r="4436" spans="1:5" x14ac:dyDescent="0.25">
      <c r="A4436" s="9" t="s">
        <v>11</v>
      </c>
      <c r="B4436" s="9" t="s">
        <v>19080</v>
      </c>
      <c r="C4436" s="9" t="s">
        <v>61</v>
      </c>
      <c r="D4436" s="9" t="s">
        <v>3795</v>
      </c>
      <c r="E4436" s="16">
        <v>3.7583333333333337E-2</v>
      </c>
    </row>
    <row r="4437" spans="1:5" x14ac:dyDescent="0.25">
      <c r="A4437" s="9" t="s">
        <v>11</v>
      </c>
      <c r="B4437" s="9" t="s">
        <v>19081</v>
      </c>
      <c r="C4437" s="9" t="s">
        <v>61</v>
      </c>
      <c r="D4437" s="9" t="s">
        <v>3795</v>
      </c>
      <c r="E4437" s="16">
        <v>5.9990666666666657E-2</v>
      </c>
    </row>
    <row r="4438" spans="1:5" x14ac:dyDescent="0.25">
      <c r="A4438" s="9" t="s">
        <v>11</v>
      </c>
      <c r="B4438" s="9" t="s">
        <v>19082</v>
      </c>
      <c r="C4438" s="9" t="s">
        <v>61</v>
      </c>
      <c r="D4438" s="9" t="s">
        <v>3795</v>
      </c>
      <c r="E4438" s="16">
        <v>4.2306333333333342E-2</v>
      </c>
    </row>
    <row r="4439" spans="1:5" x14ac:dyDescent="0.25">
      <c r="A4439" s="9" t="s">
        <v>11</v>
      </c>
      <c r="B4439" s="9" t="s">
        <v>19083</v>
      </c>
      <c r="C4439" s="9" t="s">
        <v>61</v>
      </c>
      <c r="D4439" s="9" t="s">
        <v>3795</v>
      </c>
      <c r="E4439" s="16">
        <v>4.0587999999999999E-2</v>
      </c>
    </row>
    <row r="4440" spans="1:5" x14ac:dyDescent="0.25">
      <c r="A4440" s="9" t="s">
        <v>11</v>
      </c>
      <c r="B4440" s="9" t="s">
        <v>19084</v>
      </c>
      <c r="C4440" s="9" t="s">
        <v>61</v>
      </c>
      <c r="D4440" s="9" t="s">
        <v>3795</v>
      </c>
      <c r="E4440" s="16">
        <v>3.8897666666666671E-2</v>
      </c>
    </row>
    <row r="4441" spans="1:5" x14ac:dyDescent="0.25">
      <c r="A4441" s="9" t="s">
        <v>11</v>
      </c>
      <c r="B4441" s="9" t="s">
        <v>19085</v>
      </c>
      <c r="C4441" s="9" t="s">
        <v>61</v>
      </c>
      <c r="D4441" s="9" t="s">
        <v>3795</v>
      </c>
      <c r="E4441" s="16">
        <v>4.9880666666666663E-2</v>
      </c>
    </row>
    <row r="4442" spans="1:5" x14ac:dyDescent="0.25">
      <c r="A4442" s="9" t="s">
        <v>11</v>
      </c>
      <c r="B4442" s="9" t="s">
        <v>19086</v>
      </c>
      <c r="C4442" s="9" t="s">
        <v>61</v>
      </c>
      <c r="D4442" s="9" t="s">
        <v>3795</v>
      </c>
      <c r="E4442" s="16">
        <v>9.1044333333333338E-2</v>
      </c>
    </row>
    <row r="4443" spans="1:5" x14ac:dyDescent="0.25">
      <c r="A4443" s="9" t="s">
        <v>11</v>
      </c>
      <c r="B4443" s="9" t="s">
        <v>19087</v>
      </c>
      <c r="C4443" s="9" t="s">
        <v>61</v>
      </c>
      <c r="D4443" s="9" t="s">
        <v>3795</v>
      </c>
      <c r="E4443" s="16">
        <v>7.285966666666667E-2</v>
      </c>
    </row>
    <row r="4444" spans="1:5" x14ac:dyDescent="0.25">
      <c r="A4444" s="9" t="s">
        <v>11</v>
      </c>
      <c r="B4444" s="9" t="s">
        <v>19088</v>
      </c>
      <c r="C4444" s="9" t="s">
        <v>61</v>
      </c>
      <c r="D4444" s="9" t="s">
        <v>3795</v>
      </c>
      <c r="E4444" s="16">
        <v>4.4920666666666657E-2</v>
      </c>
    </row>
    <row r="4445" spans="1:5" x14ac:dyDescent="0.25">
      <c r="A4445" s="9" t="s">
        <v>10</v>
      </c>
      <c r="B4445" s="9" t="s">
        <v>1209</v>
      </c>
      <c r="C4445" s="9" t="s">
        <v>61</v>
      </c>
      <c r="D4445" s="9" t="s">
        <v>3795</v>
      </c>
      <c r="E4445" s="16">
        <v>2E-3</v>
      </c>
    </row>
    <row r="4446" spans="1:5" x14ac:dyDescent="0.25">
      <c r="A4446" s="9" t="s">
        <v>10</v>
      </c>
      <c r="B4446" s="9" t="s">
        <v>1210</v>
      </c>
      <c r="C4446" s="9" t="s">
        <v>61</v>
      </c>
      <c r="D4446" s="9" t="s">
        <v>3795</v>
      </c>
      <c r="E4446" s="16">
        <v>1E-3</v>
      </c>
    </row>
    <row r="4447" spans="1:5" x14ac:dyDescent="0.25">
      <c r="A4447" s="9" t="s">
        <v>10</v>
      </c>
      <c r="B4447" s="9" t="s">
        <v>1211</v>
      </c>
      <c r="C4447" s="9" t="s">
        <v>61</v>
      </c>
      <c r="D4447" s="9" t="s">
        <v>3795</v>
      </c>
      <c r="E4447" s="16">
        <v>2E-3</v>
      </c>
    </row>
    <row r="4448" spans="1:5" x14ac:dyDescent="0.25">
      <c r="A4448" s="9" t="s">
        <v>10</v>
      </c>
      <c r="B4448" s="9" t="s">
        <v>1212</v>
      </c>
      <c r="C4448" s="9" t="s">
        <v>61</v>
      </c>
      <c r="D4448" s="9" t="s">
        <v>3795</v>
      </c>
      <c r="E4448" s="16">
        <v>1E-3</v>
      </c>
    </row>
    <row r="4449" spans="1:5" x14ac:dyDescent="0.25">
      <c r="A4449" s="9" t="s">
        <v>10</v>
      </c>
      <c r="B4449" s="9" t="s">
        <v>7025</v>
      </c>
      <c r="C4449" s="9" t="s">
        <v>61</v>
      </c>
      <c r="D4449" s="9" t="s">
        <v>3795</v>
      </c>
      <c r="E4449" s="16">
        <v>1E-3</v>
      </c>
    </row>
    <row r="4450" spans="1:5" x14ac:dyDescent="0.25">
      <c r="A4450" s="9" t="s">
        <v>10</v>
      </c>
      <c r="B4450" s="9" t="s">
        <v>10070</v>
      </c>
      <c r="C4450" s="9" t="s">
        <v>61</v>
      </c>
      <c r="D4450" s="9" t="s">
        <v>3795</v>
      </c>
      <c r="E4450" s="16">
        <v>1.792E-3</v>
      </c>
    </row>
    <row r="4451" spans="1:5" x14ac:dyDescent="0.25">
      <c r="A4451" s="9" t="s">
        <v>10</v>
      </c>
      <c r="B4451" s="9" t="s">
        <v>10071</v>
      </c>
      <c r="C4451" s="9" t="s">
        <v>61</v>
      </c>
      <c r="D4451" s="9" t="s">
        <v>3795</v>
      </c>
      <c r="E4451" s="16">
        <v>1.75E-3</v>
      </c>
    </row>
    <row r="4452" spans="1:5" x14ac:dyDescent="0.25">
      <c r="A4452" s="9" t="s">
        <v>10</v>
      </c>
      <c r="B4452" s="9" t="s">
        <v>10072</v>
      </c>
      <c r="C4452" s="9" t="s">
        <v>61</v>
      </c>
      <c r="D4452" s="9" t="s">
        <v>3795</v>
      </c>
      <c r="E4452" s="16">
        <v>1E-3</v>
      </c>
    </row>
    <row r="4453" spans="1:5" x14ac:dyDescent="0.25">
      <c r="A4453" s="9" t="s">
        <v>10</v>
      </c>
      <c r="B4453" s="9" t="s">
        <v>10073</v>
      </c>
      <c r="C4453" s="9" t="s">
        <v>61</v>
      </c>
      <c r="D4453" s="9" t="s">
        <v>3795</v>
      </c>
      <c r="E4453" s="16">
        <v>1.083E-3</v>
      </c>
    </row>
    <row r="4454" spans="1:5" x14ac:dyDescent="0.25">
      <c r="A4454" s="9" t="s">
        <v>10</v>
      </c>
      <c r="B4454" s="9" t="s">
        <v>1213</v>
      </c>
      <c r="C4454" s="9" t="s">
        <v>61</v>
      </c>
      <c r="D4454" s="9" t="s">
        <v>3795</v>
      </c>
      <c r="E4454" s="16">
        <v>5.0500000000000003E-2</v>
      </c>
    </row>
    <row r="4455" spans="1:5" x14ac:dyDescent="0.25">
      <c r="A4455" s="9" t="s">
        <v>10</v>
      </c>
      <c r="B4455" s="9" t="s">
        <v>10074</v>
      </c>
      <c r="C4455" s="9" t="s">
        <v>61</v>
      </c>
      <c r="D4455" s="9" t="s">
        <v>3795</v>
      </c>
      <c r="E4455" s="16">
        <v>4.1000000000000002E-2</v>
      </c>
    </row>
    <row r="4456" spans="1:5" x14ac:dyDescent="0.25">
      <c r="A4456" s="9" t="s">
        <v>10</v>
      </c>
      <c r="B4456" s="9" t="s">
        <v>10075</v>
      </c>
      <c r="C4456" s="9" t="s">
        <v>61</v>
      </c>
      <c r="D4456" s="9" t="s">
        <v>3795</v>
      </c>
      <c r="E4456" s="16">
        <v>1.9170000000000001E-3</v>
      </c>
    </row>
    <row r="4457" spans="1:5" x14ac:dyDescent="0.25">
      <c r="A4457" s="9" t="s">
        <v>10</v>
      </c>
      <c r="B4457" s="9" t="s">
        <v>1214</v>
      </c>
      <c r="C4457" s="9" t="s">
        <v>61</v>
      </c>
      <c r="D4457" s="9" t="s">
        <v>3795</v>
      </c>
      <c r="E4457" s="16">
        <v>2.0240000000000002E-3</v>
      </c>
    </row>
    <row r="4458" spans="1:5" x14ac:dyDescent="0.25">
      <c r="A4458" s="9" t="s">
        <v>10</v>
      </c>
      <c r="B4458" s="9" t="s">
        <v>1215</v>
      </c>
      <c r="C4458" s="9" t="s">
        <v>61</v>
      </c>
      <c r="D4458" s="9" t="s">
        <v>3795</v>
      </c>
      <c r="E4458" s="16">
        <v>2E-3</v>
      </c>
    </row>
    <row r="4459" spans="1:5" x14ac:dyDescent="0.25">
      <c r="A4459" s="9" t="s">
        <v>10</v>
      </c>
      <c r="B4459" s="9" t="s">
        <v>1216</v>
      </c>
      <c r="C4459" s="9" t="s">
        <v>61</v>
      </c>
      <c r="D4459" s="9" t="s">
        <v>3795</v>
      </c>
      <c r="E4459" s="16">
        <v>1.1180000000000001E-3</v>
      </c>
    </row>
    <row r="4460" spans="1:5" x14ac:dyDescent="0.25">
      <c r="A4460" s="9" t="s">
        <v>10</v>
      </c>
      <c r="B4460" s="9" t="s">
        <v>10076</v>
      </c>
      <c r="C4460" s="9" t="s">
        <v>61</v>
      </c>
      <c r="D4460" s="9" t="s">
        <v>3795</v>
      </c>
      <c r="E4460" s="16">
        <v>1.8749999999999999E-3</v>
      </c>
    </row>
    <row r="4461" spans="1:5" x14ac:dyDescent="0.25">
      <c r="A4461" s="9" t="s">
        <v>10</v>
      </c>
      <c r="B4461" s="9" t="s">
        <v>10077</v>
      </c>
      <c r="C4461" s="9" t="s">
        <v>61</v>
      </c>
      <c r="D4461" s="9" t="s">
        <v>3795</v>
      </c>
      <c r="E4461" s="16">
        <v>1E-3</v>
      </c>
    </row>
    <row r="4462" spans="1:5" x14ac:dyDescent="0.25">
      <c r="A4462" s="9" t="s">
        <v>10</v>
      </c>
      <c r="B4462" s="9" t="s">
        <v>10078</v>
      </c>
      <c r="C4462" s="9" t="s">
        <v>61</v>
      </c>
      <c r="D4462" s="9" t="s">
        <v>3795</v>
      </c>
      <c r="E4462" s="16">
        <v>5.3749999999999996E-3</v>
      </c>
    </row>
    <row r="4463" spans="1:5" x14ac:dyDescent="0.25">
      <c r="A4463" s="9" t="s">
        <v>10</v>
      </c>
      <c r="B4463" s="9" t="s">
        <v>10079</v>
      </c>
      <c r="C4463" s="9" t="s">
        <v>61</v>
      </c>
      <c r="D4463" s="9" t="s">
        <v>3795</v>
      </c>
      <c r="E4463" s="16">
        <v>1.25E-3</v>
      </c>
    </row>
    <row r="4464" spans="1:5" x14ac:dyDescent="0.25">
      <c r="A4464" s="9" t="s">
        <v>10</v>
      </c>
      <c r="B4464" s="9" t="s">
        <v>10080</v>
      </c>
      <c r="C4464" s="9" t="s">
        <v>61</v>
      </c>
      <c r="D4464" s="9" t="s">
        <v>3795</v>
      </c>
      <c r="E4464" s="16">
        <v>1.25E-3</v>
      </c>
    </row>
    <row r="4465" spans="1:5" x14ac:dyDescent="0.25">
      <c r="A4465" s="9" t="s">
        <v>10</v>
      </c>
      <c r="B4465" s="9" t="s">
        <v>1217</v>
      </c>
      <c r="C4465" s="9" t="s">
        <v>61</v>
      </c>
      <c r="D4465" s="9" t="s">
        <v>3795</v>
      </c>
      <c r="E4465" s="16">
        <v>4.7730000000000003E-3</v>
      </c>
    </row>
    <row r="4466" spans="1:5" x14ac:dyDescent="0.25">
      <c r="A4466" s="9" t="s">
        <v>10</v>
      </c>
      <c r="B4466" s="9" t="s">
        <v>1218</v>
      </c>
      <c r="C4466" s="9" t="s">
        <v>61</v>
      </c>
      <c r="D4466" s="9" t="s">
        <v>3795</v>
      </c>
      <c r="E4466" s="16">
        <v>2E-3</v>
      </c>
    </row>
    <row r="4467" spans="1:5" x14ac:dyDescent="0.25">
      <c r="A4467" s="9" t="s">
        <v>10</v>
      </c>
      <c r="B4467" s="9" t="s">
        <v>10081</v>
      </c>
      <c r="C4467" s="9" t="s">
        <v>61</v>
      </c>
      <c r="D4467" s="9" t="s">
        <v>3795</v>
      </c>
      <c r="E4467" s="16">
        <v>2.2079999999999999E-3</v>
      </c>
    </row>
    <row r="4468" spans="1:5" x14ac:dyDescent="0.25">
      <c r="A4468" s="9" t="s">
        <v>10</v>
      </c>
      <c r="B4468" s="9" t="s">
        <v>1219</v>
      </c>
      <c r="C4468" s="9" t="s">
        <v>61</v>
      </c>
      <c r="D4468" s="9" t="s">
        <v>3795</v>
      </c>
      <c r="E4468" s="16">
        <v>1.8749999999999999E-3</v>
      </c>
    </row>
    <row r="4469" spans="1:5" x14ac:dyDescent="0.25">
      <c r="A4469" s="9" t="s">
        <v>10</v>
      </c>
      <c r="B4469" s="9" t="s">
        <v>7029</v>
      </c>
      <c r="C4469" s="9" t="s">
        <v>61</v>
      </c>
      <c r="D4469" s="9" t="s">
        <v>3795</v>
      </c>
      <c r="E4469" s="16">
        <v>1E-3</v>
      </c>
    </row>
    <row r="4470" spans="1:5" x14ac:dyDescent="0.25">
      <c r="A4470" s="9" t="s">
        <v>10</v>
      </c>
      <c r="B4470" s="9" t="s">
        <v>7030</v>
      </c>
      <c r="C4470" s="9" t="s">
        <v>61</v>
      </c>
      <c r="D4470" s="9" t="s">
        <v>3795</v>
      </c>
      <c r="E4470" s="16">
        <v>1E-3</v>
      </c>
    </row>
    <row r="4471" spans="1:5" x14ac:dyDescent="0.25">
      <c r="A4471" s="9" t="s">
        <v>10</v>
      </c>
      <c r="B4471" s="9" t="s">
        <v>1220</v>
      </c>
      <c r="C4471" s="9" t="s">
        <v>61</v>
      </c>
      <c r="D4471" s="9" t="s">
        <v>3795</v>
      </c>
      <c r="E4471" s="16">
        <v>2E-3</v>
      </c>
    </row>
    <row r="4472" spans="1:5" x14ac:dyDescent="0.25">
      <c r="A4472" s="9" t="s">
        <v>10</v>
      </c>
      <c r="B4472" s="9" t="s">
        <v>10082</v>
      </c>
      <c r="C4472" s="9" t="s">
        <v>61</v>
      </c>
      <c r="D4472" s="9" t="s">
        <v>3795</v>
      </c>
      <c r="E4472" s="16">
        <v>1.8439999999999999E-3</v>
      </c>
    </row>
    <row r="4473" spans="1:5" x14ac:dyDescent="0.25">
      <c r="A4473" s="9" t="s">
        <v>10</v>
      </c>
      <c r="B4473" s="9" t="s">
        <v>10083</v>
      </c>
      <c r="C4473" s="9" t="s">
        <v>61</v>
      </c>
      <c r="D4473" s="9" t="s">
        <v>3795</v>
      </c>
      <c r="E4473" s="16">
        <v>2.333E-3</v>
      </c>
    </row>
    <row r="4474" spans="1:5" x14ac:dyDescent="0.25">
      <c r="A4474" s="9" t="s">
        <v>10</v>
      </c>
      <c r="B4474" s="9" t="s">
        <v>7032</v>
      </c>
      <c r="C4474" s="9" t="s">
        <v>61</v>
      </c>
      <c r="D4474" s="9" t="s">
        <v>3795</v>
      </c>
      <c r="E4474" s="16">
        <v>1E-3</v>
      </c>
    </row>
    <row r="4475" spans="1:5" x14ac:dyDescent="0.25">
      <c r="A4475" s="9" t="s">
        <v>10</v>
      </c>
      <c r="B4475" s="9" t="s">
        <v>10084</v>
      </c>
      <c r="C4475" s="9" t="s">
        <v>61</v>
      </c>
      <c r="D4475" s="9" t="s">
        <v>3795</v>
      </c>
      <c r="E4475" s="16">
        <v>1E-3</v>
      </c>
    </row>
    <row r="4476" spans="1:5" x14ac:dyDescent="0.25">
      <c r="A4476" s="9" t="s">
        <v>10</v>
      </c>
      <c r="B4476" s="9" t="s">
        <v>7033</v>
      </c>
      <c r="C4476" s="9" t="s">
        <v>61</v>
      </c>
      <c r="D4476" s="9" t="s">
        <v>3795</v>
      </c>
      <c r="E4476" s="16">
        <v>2E-3</v>
      </c>
    </row>
    <row r="4477" spans="1:5" x14ac:dyDescent="0.25">
      <c r="A4477" s="9" t="s">
        <v>10</v>
      </c>
      <c r="B4477" s="9" t="s">
        <v>1221</v>
      </c>
      <c r="C4477" s="9" t="s">
        <v>61</v>
      </c>
      <c r="D4477" s="9" t="s">
        <v>3795</v>
      </c>
      <c r="E4477" s="16">
        <v>2E-3</v>
      </c>
    </row>
    <row r="4478" spans="1:5" x14ac:dyDescent="0.25">
      <c r="A4478" s="9" t="s">
        <v>10</v>
      </c>
      <c r="B4478" s="9" t="s">
        <v>19090</v>
      </c>
      <c r="C4478" s="9" t="s">
        <v>61</v>
      </c>
      <c r="D4478" s="9" t="s">
        <v>3795</v>
      </c>
      <c r="E4478" s="16">
        <v>2E-3</v>
      </c>
    </row>
    <row r="4479" spans="1:5" x14ac:dyDescent="0.25">
      <c r="A4479" s="9" t="s">
        <v>10</v>
      </c>
      <c r="B4479" s="9" t="s">
        <v>1222</v>
      </c>
      <c r="C4479" s="9" t="s">
        <v>61</v>
      </c>
      <c r="D4479" s="9" t="s">
        <v>3795</v>
      </c>
      <c r="E4479" s="16">
        <v>1.2080000000000001E-3</v>
      </c>
    </row>
    <row r="4480" spans="1:5" x14ac:dyDescent="0.25">
      <c r="A4480" s="9" t="s">
        <v>10</v>
      </c>
      <c r="B4480" s="9" t="s">
        <v>7037</v>
      </c>
      <c r="C4480" s="9" t="s">
        <v>61</v>
      </c>
      <c r="D4480" s="9" t="s">
        <v>3795</v>
      </c>
      <c r="E4480" s="16">
        <v>4.0000000000000001E-3</v>
      </c>
    </row>
    <row r="4481" spans="1:5" x14ac:dyDescent="0.25">
      <c r="A4481" s="9" t="s">
        <v>10</v>
      </c>
      <c r="B4481" s="9" t="s">
        <v>7039</v>
      </c>
      <c r="C4481" s="9" t="s">
        <v>61</v>
      </c>
      <c r="D4481" s="9" t="s">
        <v>3795</v>
      </c>
      <c r="E4481" s="16">
        <v>1E-3</v>
      </c>
    </row>
    <row r="4482" spans="1:5" x14ac:dyDescent="0.25">
      <c r="A4482" s="9" t="s">
        <v>10</v>
      </c>
      <c r="B4482" s="9" t="s">
        <v>7040</v>
      </c>
      <c r="C4482" s="9" t="s">
        <v>61</v>
      </c>
      <c r="D4482" s="9" t="s">
        <v>3795</v>
      </c>
      <c r="E4482" s="16">
        <v>2E-3</v>
      </c>
    </row>
    <row r="4483" spans="1:5" x14ac:dyDescent="0.25">
      <c r="A4483" s="9" t="s">
        <v>10</v>
      </c>
      <c r="B4483" s="9" t="s">
        <v>7041</v>
      </c>
      <c r="C4483" s="9" t="s">
        <v>61</v>
      </c>
      <c r="D4483" s="9" t="s">
        <v>3795</v>
      </c>
      <c r="E4483" s="16">
        <v>2.1000000000000001E-2</v>
      </c>
    </row>
    <row r="4484" spans="1:5" x14ac:dyDescent="0.25">
      <c r="A4484" s="9" t="s">
        <v>10</v>
      </c>
      <c r="B4484" s="9" t="s">
        <v>19091</v>
      </c>
      <c r="C4484" s="9" t="s">
        <v>61</v>
      </c>
      <c r="D4484" s="9" t="s">
        <v>3795</v>
      </c>
      <c r="E4484" s="16">
        <v>7.6670000000000002E-3</v>
      </c>
    </row>
    <row r="4485" spans="1:5" x14ac:dyDescent="0.25">
      <c r="A4485" s="9" t="s">
        <v>10</v>
      </c>
      <c r="B4485" s="9" t="s">
        <v>7044</v>
      </c>
      <c r="C4485" s="9" t="s">
        <v>61</v>
      </c>
      <c r="D4485" s="9" t="s">
        <v>3795</v>
      </c>
      <c r="E4485" s="16">
        <v>2E-3</v>
      </c>
    </row>
    <row r="4486" spans="1:5" x14ac:dyDescent="0.25">
      <c r="A4486" s="9" t="s">
        <v>10</v>
      </c>
      <c r="B4486" s="9" t="s">
        <v>7045</v>
      </c>
      <c r="C4486" s="9" t="s">
        <v>61</v>
      </c>
      <c r="D4486" s="9" t="s">
        <v>3795</v>
      </c>
      <c r="E4486" s="16">
        <v>2E-3</v>
      </c>
    </row>
    <row r="4487" spans="1:5" x14ac:dyDescent="0.25">
      <c r="A4487" s="9" t="s">
        <v>10</v>
      </c>
      <c r="B4487" s="9" t="s">
        <v>7046</v>
      </c>
      <c r="C4487" s="9" t="s">
        <v>61</v>
      </c>
      <c r="D4487" s="9" t="s">
        <v>3795</v>
      </c>
      <c r="E4487" s="16">
        <v>1E-3</v>
      </c>
    </row>
    <row r="4488" spans="1:5" x14ac:dyDescent="0.25">
      <c r="A4488" s="9" t="s">
        <v>10</v>
      </c>
      <c r="B4488" s="9" t="s">
        <v>7047</v>
      </c>
      <c r="C4488" s="9" t="s">
        <v>61</v>
      </c>
      <c r="D4488" s="9" t="s">
        <v>3795</v>
      </c>
      <c r="E4488" s="16">
        <v>2E-3</v>
      </c>
    </row>
    <row r="4489" spans="1:5" x14ac:dyDescent="0.25">
      <c r="A4489" s="9" t="s">
        <v>10</v>
      </c>
      <c r="B4489" s="9" t="s">
        <v>19092</v>
      </c>
      <c r="C4489" s="9" t="s">
        <v>61</v>
      </c>
      <c r="D4489" s="9" t="s">
        <v>3795</v>
      </c>
      <c r="E4489" s="16">
        <v>2E-3</v>
      </c>
    </row>
    <row r="4490" spans="1:5" x14ac:dyDescent="0.25">
      <c r="A4490" s="9" t="s">
        <v>10</v>
      </c>
      <c r="B4490" s="9" t="s">
        <v>7048</v>
      </c>
      <c r="C4490" s="9" t="s">
        <v>61</v>
      </c>
      <c r="D4490" s="9" t="s">
        <v>3795</v>
      </c>
      <c r="E4490" s="16">
        <v>1E-3</v>
      </c>
    </row>
    <row r="4491" spans="1:5" x14ac:dyDescent="0.25">
      <c r="A4491" s="9" t="s">
        <v>10</v>
      </c>
      <c r="B4491" s="9" t="s">
        <v>7052</v>
      </c>
      <c r="C4491" s="9" t="s">
        <v>61</v>
      </c>
      <c r="D4491" s="9" t="s">
        <v>3795</v>
      </c>
      <c r="E4491" s="16">
        <v>2E-3</v>
      </c>
    </row>
    <row r="4492" spans="1:5" x14ac:dyDescent="0.25">
      <c r="A4492" s="9" t="s">
        <v>10</v>
      </c>
      <c r="B4492" s="9" t="s">
        <v>7054</v>
      </c>
      <c r="C4492" s="9" t="s">
        <v>61</v>
      </c>
      <c r="D4492" s="9" t="s">
        <v>3795</v>
      </c>
      <c r="E4492" s="16">
        <v>2E-3</v>
      </c>
    </row>
    <row r="4493" spans="1:5" x14ac:dyDescent="0.25">
      <c r="A4493" s="9" t="s">
        <v>10</v>
      </c>
      <c r="B4493" s="9" t="s">
        <v>1223</v>
      </c>
      <c r="C4493" s="9" t="s">
        <v>61</v>
      </c>
      <c r="D4493" s="9" t="s">
        <v>3795</v>
      </c>
      <c r="E4493" s="16">
        <v>2E-3</v>
      </c>
    </row>
    <row r="4494" spans="1:5" x14ac:dyDescent="0.25">
      <c r="A4494" s="9" t="s">
        <v>10</v>
      </c>
      <c r="B4494" s="9" t="s">
        <v>7055</v>
      </c>
      <c r="C4494" s="9" t="s">
        <v>61</v>
      </c>
      <c r="D4494" s="9" t="s">
        <v>3795</v>
      </c>
      <c r="E4494" s="16">
        <v>2E-3</v>
      </c>
    </row>
    <row r="4495" spans="1:5" x14ac:dyDescent="0.25">
      <c r="A4495" s="9" t="s">
        <v>10</v>
      </c>
      <c r="B4495" s="9" t="s">
        <v>19093</v>
      </c>
      <c r="C4495" s="9" t="s">
        <v>61</v>
      </c>
      <c r="D4495" s="9" t="s">
        <v>3795</v>
      </c>
      <c r="E4495" s="16">
        <v>2E-3</v>
      </c>
    </row>
    <row r="4496" spans="1:5" x14ac:dyDescent="0.25">
      <c r="A4496" s="9" t="s">
        <v>10</v>
      </c>
      <c r="B4496" s="9" t="s">
        <v>1224</v>
      </c>
      <c r="C4496" s="9" t="s">
        <v>61</v>
      </c>
      <c r="D4496" s="9" t="s">
        <v>3795</v>
      </c>
      <c r="E4496" s="16">
        <v>2.4167000000000001E-2</v>
      </c>
    </row>
    <row r="4497" spans="1:5" x14ac:dyDescent="0.25">
      <c r="A4497" s="9" t="s">
        <v>10</v>
      </c>
      <c r="B4497" s="9" t="s">
        <v>1225</v>
      </c>
      <c r="C4497" s="9" t="s">
        <v>61</v>
      </c>
      <c r="D4497" s="9" t="s">
        <v>3795</v>
      </c>
      <c r="E4497" s="16">
        <v>1E-3</v>
      </c>
    </row>
    <row r="4498" spans="1:5" x14ac:dyDescent="0.25">
      <c r="A4498" s="9" t="s">
        <v>10</v>
      </c>
      <c r="B4498" s="9" t="s">
        <v>1226</v>
      </c>
      <c r="C4498" s="9" t="s">
        <v>61</v>
      </c>
      <c r="D4498" s="9" t="s">
        <v>3795</v>
      </c>
      <c r="E4498" s="16">
        <v>2.5000000000000001E-3</v>
      </c>
    </row>
    <row r="4499" spans="1:5" x14ac:dyDescent="0.25">
      <c r="A4499" s="9" t="s">
        <v>10</v>
      </c>
      <c r="B4499" s="9" t="s">
        <v>7057</v>
      </c>
      <c r="C4499" s="9" t="s">
        <v>61</v>
      </c>
      <c r="D4499" s="9" t="s">
        <v>3795</v>
      </c>
      <c r="E4499" s="16">
        <v>2E-3</v>
      </c>
    </row>
    <row r="4500" spans="1:5" x14ac:dyDescent="0.25">
      <c r="A4500" s="9" t="s">
        <v>10</v>
      </c>
      <c r="B4500" s="9" t="s">
        <v>1227</v>
      </c>
      <c r="C4500" s="9" t="s">
        <v>61</v>
      </c>
      <c r="D4500" s="9" t="s">
        <v>3795</v>
      </c>
      <c r="E4500" s="16">
        <v>1.583E-3</v>
      </c>
    </row>
    <row r="4501" spans="1:5" x14ac:dyDescent="0.25">
      <c r="A4501" s="9" t="s">
        <v>10</v>
      </c>
      <c r="B4501" s="9" t="s">
        <v>10085</v>
      </c>
      <c r="C4501" s="9" t="s">
        <v>61</v>
      </c>
      <c r="D4501" s="9" t="s">
        <v>3795</v>
      </c>
      <c r="E4501" s="16">
        <v>1E-3</v>
      </c>
    </row>
    <row r="4502" spans="1:5" x14ac:dyDescent="0.25">
      <c r="A4502" s="9" t="s">
        <v>10</v>
      </c>
      <c r="B4502" s="9" t="s">
        <v>1228</v>
      </c>
      <c r="C4502" s="9" t="s">
        <v>61</v>
      </c>
      <c r="D4502" s="9" t="s">
        <v>3795</v>
      </c>
      <c r="E4502" s="16">
        <v>2.5829999999999998E-3</v>
      </c>
    </row>
    <row r="4503" spans="1:5" x14ac:dyDescent="0.25">
      <c r="A4503" s="9" t="s">
        <v>10</v>
      </c>
      <c r="B4503" s="9" t="s">
        <v>10086</v>
      </c>
      <c r="C4503" s="9" t="s">
        <v>61</v>
      </c>
      <c r="D4503" s="9" t="s">
        <v>3795</v>
      </c>
      <c r="E4503" s="16">
        <v>1.5449999999999999E-3</v>
      </c>
    </row>
    <row r="4504" spans="1:5" x14ac:dyDescent="0.25">
      <c r="A4504" s="9" t="s">
        <v>10</v>
      </c>
      <c r="B4504" s="9" t="s">
        <v>7066</v>
      </c>
      <c r="C4504" s="9" t="s">
        <v>61</v>
      </c>
      <c r="D4504" s="9" t="s">
        <v>3795</v>
      </c>
      <c r="E4504" s="16">
        <v>1E-3</v>
      </c>
    </row>
    <row r="4505" spans="1:5" x14ac:dyDescent="0.25">
      <c r="A4505" s="9" t="s">
        <v>10</v>
      </c>
      <c r="B4505" s="9" t="s">
        <v>1229</v>
      </c>
      <c r="C4505" s="9" t="s">
        <v>61</v>
      </c>
      <c r="D4505" s="9" t="s">
        <v>3795</v>
      </c>
      <c r="E4505" s="16">
        <v>1E-3</v>
      </c>
    </row>
    <row r="4506" spans="1:5" x14ac:dyDescent="0.25">
      <c r="A4506" s="9" t="s">
        <v>10</v>
      </c>
      <c r="B4506" s="9" t="s">
        <v>1230</v>
      </c>
      <c r="C4506" s="9" t="s">
        <v>61</v>
      </c>
      <c r="D4506" s="9" t="s">
        <v>3795</v>
      </c>
      <c r="E4506" s="16">
        <v>2.0449999999999999E-3</v>
      </c>
    </row>
    <row r="4507" spans="1:5" x14ac:dyDescent="0.25">
      <c r="A4507" s="9" t="s">
        <v>10</v>
      </c>
      <c r="B4507" s="9" t="s">
        <v>1231</v>
      </c>
      <c r="C4507" s="9" t="s">
        <v>61</v>
      </c>
      <c r="D4507" s="9" t="s">
        <v>3795</v>
      </c>
      <c r="E4507" s="16">
        <v>1.833E-3</v>
      </c>
    </row>
    <row r="4508" spans="1:5" x14ac:dyDescent="0.25">
      <c r="A4508" s="9" t="s">
        <v>10</v>
      </c>
      <c r="B4508" s="9" t="s">
        <v>1232</v>
      </c>
      <c r="C4508" s="9" t="s">
        <v>61</v>
      </c>
      <c r="D4508" s="9" t="s">
        <v>3795</v>
      </c>
      <c r="E4508" s="16">
        <v>1.6249999999999999E-3</v>
      </c>
    </row>
    <row r="4509" spans="1:5" x14ac:dyDescent="0.25">
      <c r="A4509" s="9" t="s">
        <v>10</v>
      </c>
      <c r="B4509" s="9" t="s">
        <v>1233</v>
      </c>
      <c r="C4509" s="9" t="s">
        <v>61</v>
      </c>
      <c r="D4509" s="9" t="s">
        <v>3795</v>
      </c>
      <c r="E4509" s="16">
        <v>7.3330000000000001E-3</v>
      </c>
    </row>
    <row r="4510" spans="1:5" x14ac:dyDescent="0.25">
      <c r="A4510" s="9" t="s">
        <v>10</v>
      </c>
      <c r="B4510" s="9" t="s">
        <v>1234</v>
      </c>
      <c r="C4510" s="9" t="s">
        <v>61</v>
      </c>
      <c r="D4510" s="9" t="s">
        <v>3795</v>
      </c>
      <c r="E4510" s="16">
        <v>1.042E-3</v>
      </c>
    </row>
    <row r="4511" spans="1:5" x14ac:dyDescent="0.25">
      <c r="A4511" s="9" t="s">
        <v>10</v>
      </c>
      <c r="B4511" s="9" t="s">
        <v>10087</v>
      </c>
      <c r="C4511" s="9" t="s">
        <v>61</v>
      </c>
      <c r="D4511" s="9" t="s">
        <v>3795</v>
      </c>
      <c r="E4511" s="16">
        <v>2.591E-3</v>
      </c>
    </row>
    <row r="4512" spans="1:5" x14ac:dyDescent="0.25">
      <c r="A4512" s="9" t="s">
        <v>10</v>
      </c>
      <c r="B4512" s="9" t="s">
        <v>19095</v>
      </c>
      <c r="C4512" s="9" t="s">
        <v>61</v>
      </c>
      <c r="D4512" s="9" t="s">
        <v>3795</v>
      </c>
      <c r="E4512" s="16">
        <v>4.0000000000000001E-3</v>
      </c>
    </row>
    <row r="4513" spans="1:5" x14ac:dyDescent="0.25">
      <c r="A4513" s="9" t="s">
        <v>10</v>
      </c>
      <c r="B4513" s="9" t="s">
        <v>1235</v>
      </c>
      <c r="C4513" s="9" t="s">
        <v>61</v>
      </c>
      <c r="D4513" s="9" t="s">
        <v>3795</v>
      </c>
      <c r="E4513" s="16">
        <v>1.1360000000000001E-3</v>
      </c>
    </row>
    <row r="4514" spans="1:5" x14ac:dyDescent="0.25">
      <c r="A4514" s="9" t="s">
        <v>10</v>
      </c>
      <c r="B4514" s="9" t="s">
        <v>10088</v>
      </c>
      <c r="C4514" s="9" t="s">
        <v>61</v>
      </c>
      <c r="D4514" s="9" t="s">
        <v>3795</v>
      </c>
      <c r="E4514" s="16">
        <v>1.0449999999999999E-3</v>
      </c>
    </row>
    <row r="4515" spans="1:5" x14ac:dyDescent="0.25">
      <c r="A4515" s="9" t="s">
        <v>10</v>
      </c>
      <c r="B4515" s="9" t="s">
        <v>10089</v>
      </c>
      <c r="C4515" s="9" t="s">
        <v>61</v>
      </c>
      <c r="D4515" s="9" t="s">
        <v>3795</v>
      </c>
      <c r="E4515" s="16">
        <v>1E-3</v>
      </c>
    </row>
    <row r="4516" spans="1:5" x14ac:dyDescent="0.25">
      <c r="A4516" s="9" t="s">
        <v>10</v>
      </c>
      <c r="B4516" s="9" t="s">
        <v>1236</v>
      </c>
      <c r="C4516" s="9" t="s">
        <v>61</v>
      </c>
      <c r="D4516" s="9" t="s">
        <v>3795</v>
      </c>
      <c r="E4516" s="16">
        <v>2.2499999999999998E-3</v>
      </c>
    </row>
    <row r="4517" spans="1:5" x14ac:dyDescent="0.25">
      <c r="A4517" s="9" t="s">
        <v>10</v>
      </c>
      <c r="B4517" s="9" t="s">
        <v>10090</v>
      </c>
      <c r="C4517" s="9" t="s">
        <v>61</v>
      </c>
      <c r="D4517" s="9" t="s">
        <v>3795</v>
      </c>
      <c r="E4517" s="16">
        <v>1.4170000000000001E-3</v>
      </c>
    </row>
    <row r="4518" spans="1:5" x14ac:dyDescent="0.25">
      <c r="A4518" s="9" t="s">
        <v>10</v>
      </c>
      <c r="B4518" s="9" t="s">
        <v>1237</v>
      </c>
      <c r="C4518" s="9" t="s">
        <v>61</v>
      </c>
      <c r="D4518" s="9" t="s">
        <v>3795</v>
      </c>
      <c r="E4518" s="16">
        <v>3.1540000000000001E-3</v>
      </c>
    </row>
    <row r="4519" spans="1:5" x14ac:dyDescent="0.25">
      <c r="A4519" s="9" t="s">
        <v>10</v>
      </c>
      <c r="B4519" s="9" t="s">
        <v>10091</v>
      </c>
      <c r="C4519" s="9" t="s">
        <v>61</v>
      </c>
      <c r="D4519" s="9" t="s">
        <v>3795</v>
      </c>
      <c r="E4519" s="16">
        <v>2.1819999999999999E-3</v>
      </c>
    </row>
    <row r="4520" spans="1:5" x14ac:dyDescent="0.25">
      <c r="A4520" s="9" t="s">
        <v>10</v>
      </c>
      <c r="B4520" s="9" t="s">
        <v>10092</v>
      </c>
      <c r="C4520" s="9" t="s">
        <v>61</v>
      </c>
      <c r="D4520" s="9" t="s">
        <v>3795</v>
      </c>
      <c r="E4520" s="16">
        <v>1.364E-3</v>
      </c>
    </row>
    <row r="4521" spans="1:5" x14ac:dyDescent="0.25">
      <c r="A4521" s="9" t="s">
        <v>10</v>
      </c>
      <c r="B4521" s="9" t="s">
        <v>7083</v>
      </c>
      <c r="C4521" s="9" t="s">
        <v>61</v>
      </c>
      <c r="D4521" s="9" t="s">
        <v>3795</v>
      </c>
      <c r="E4521" s="16">
        <v>1E-3</v>
      </c>
    </row>
    <row r="4522" spans="1:5" x14ac:dyDescent="0.25">
      <c r="A4522" s="9" t="s">
        <v>10</v>
      </c>
      <c r="B4522" s="9" t="s">
        <v>1238</v>
      </c>
      <c r="C4522" s="9" t="s">
        <v>61</v>
      </c>
      <c r="D4522" s="9" t="s">
        <v>3795</v>
      </c>
      <c r="E4522" s="16">
        <v>1E-3</v>
      </c>
    </row>
    <row r="4523" spans="1:5" x14ac:dyDescent="0.25">
      <c r="A4523" s="9" t="s">
        <v>10</v>
      </c>
      <c r="B4523" s="9" t="s">
        <v>1239</v>
      </c>
      <c r="C4523" s="9" t="s">
        <v>61</v>
      </c>
      <c r="D4523" s="9" t="s">
        <v>3795</v>
      </c>
      <c r="E4523" s="16">
        <v>1E-3</v>
      </c>
    </row>
    <row r="4524" spans="1:5" x14ac:dyDescent="0.25">
      <c r="A4524" s="9" t="s">
        <v>10</v>
      </c>
      <c r="B4524" s="9" t="s">
        <v>1240</v>
      </c>
      <c r="C4524" s="9" t="s">
        <v>61</v>
      </c>
      <c r="D4524" s="9" t="s">
        <v>3795</v>
      </c>
      <c r="E4524" s="16">
        <v>1E-3</v>
      </c>
    </row>
    <row r="4525" spans="1:5" x14ac:dyDescent="0.25">
      <c r="A4525" s="9" t="s">
        <v>10</v>
      </c>
      <c r="B4525" s="9" t="s">
        <v>1241</v>
      </c>
      <c r="C4525" s="9" t="s">
        <v>61</v>
      </c>
      <c r="D4525" s="9" t="s">
        <v>3795</v>
      </c>
      <c r="E4525" s="16">
        <v>1E-3</v>
      </c>
    </row>
    <row r="4526" spans="1:5" x14ac:dyDescent="0.25">
      <c r="A4526" s="9" t="s">
        <v>10</v>
      </c>
      <c r="B4526" s="9" t="s">
        <v>1242</v>
      </c>
      <c r="C4526" s="9" t="s">
        <v>61</v>
      </c>
      <c r="D4526" s="9" t="s">
        <v>3795</v>
      </c>
      <c r="E4526" s="16">
        <v>1E-3</v>
      </c>
    </row>
    <row r="4527" spans="1:5" x14ac:dyDescent="0.25">
      <c r="A4527" s="9" t="s">
        <v>10</v>
      </c>
      <c r="B4527" s="9" t="s">
        <v>1243</v>
      </c>
      <c r="C4527" s="9" t="s">
        <v>61</v>
      </c>
      <c r="D4527" s="9" t="s">
        <v>3795</v>
      </c>
      <c r="E4527" s="16">
        <v>1E-3</v>
      </c>
    </row>
    <row r="4528" spans="1:5" x14ac:dyDescent="0.25">
      <c r="A4528" s="9" t="s">
        <v>10</v>
      </c>
      <c r="B4528" s="9" t="s">
        <v>19096</v>
      </c>
      <c r="C4528" s="9" t="s">
        <v>61</v>
      </c>
      <c r="D4528" s="9" t="s">
        <v>3795</v>
      </c>
      <c r="E4528" s="16">
        <v>1E-3</v>
      </c>
    </row>
    <row r="4529" spans="1:5" x14ac:dyDescent="0.25">
      <c r="A4529" s="9" t="s">
        <v>10</v>
      </c>
      <c r="B4529" s="9" t="s">
        <v>10093</v>
      </c>
      <c r="C4529" s="9" t="s">
        <v>61</v>
      </c>
      <c r="D4529" s="9" t="s">
        <v>3795</v>
      </c>
      <c r="E4529" s="16">
        <v>1.8749999999999999E-3</v>
      </c>
    </row>
    <row r="4530" spans="1:5" x14ac:dyDescent="0.25">
      <c r="A4530" s="9" t="s">
        <v>10</v>
      </c>
      <c r="B4530" s="9" t="s">
        <v>10094</v>
      </c>
      <c r="C4530" s="9" t="s">
        <v>61</v>
      </c>
      <c r="D4530" s="9" t="s">
        <v>3795</v>
      </c>
      <c r="E4530" s="16">
        <v>2.5000000000000001E-3</v>
      </c>
    </row>
    <row r="4531" spans="1:5" x14ac:dyDescent="0.25">
      <c r="A4531" s="9" t="s">
        <v>9</v>
      </c>
      <c r="B4531" s="9" t="s">
        <v>12925</v>
      </c>
      <c r="C4531" s="9" t="s">
        <v>61</v>
      </c>
      <c r="D4531" s="9" t="s">
        <v>3795</v>
      </c>
      <c r="E4531" s="16">
        <v>7.7667E-2</v>
      </c>
    </row>
    <row r="4532" spans="1:5" x14ac:dyDescent="0.25">
      <c r="A4532" s="9" t="s">
        <v>9</v>
      </c>
      <c r="B4532" s="9" t="s">
        <v>12926</v>
      </c>
      <c r="C4532" s="9" t="s">
        <v>61</v>
      </c>
      <c r="D4532" s="9" t="s">
        <v>3795</v>
      </c>
      <c r="E4532" s="16">
        <v>1.2496999999999999E-2</v>
      </c>
    </row>
    <row r="4533" spans="1:5" x14ac:dyDescent="0.25">
      <c r="A4533" s="9" t="s">
        <v>9</v>
      </c>
      <c r="B4533" s="9" t="s">
        <v>12927</v>
      </c>
      <c r="C4533" s="9" t="s">
        <v>61</v>
      </c>
      <c r="D4533" s="9" t="s">
        <v>3795</v>
      </c>
      <c r="E4533" s="16">
        <v>8.4922999999999998E-2</v>
      </c>
    </row>
    <row r="4534" spans="1:5" x14ac:dyDescent="0.25">
      <c r="A4534" s="9" t="s">
        <v>9</v>
      </c>
      <c r="B4534" s="9" t="s">
        <v>12928</v>
      </c>
      <c r="C4534" s="9" t="s">
        <v>61</v>
      </c>
      <c r="D4534" s="9" t="s">
        <v>3795</v>
      </c>
      <c r="E4534" s="16">
        <v>5.3808000000000002E-2</v>
      </c>
    </row>
    <row r="4535" spans="1:5" x14ac:dyDescent="0.25">
      <c r="A4535" s="9" t="s">
        <v>9</v>
      </c>
      <c r="B4535" s="9" t="s">
        <v>19097</v>
      </c>
      <c r="C4535" s="9" t="s">
        <v>61</v>
      </c>
      <c r="D4535" s="9" t="s">
        <v>3795</v>
      </c>
      <c r="E4535" s="16">
        <v>5.1499999999999997E-2</v>
      </c>
    </row>
    <row r="4536" spans="1:5" x14ac:dyDescent="0.25">
      <c r="A4536" s="9" t="s">
        <v>9</v>
      </c>
      <c r="B4536" s="9" t="s">
        <v>12929</v>
      </c>
      <c r="C4536" s="9" t="s">
        <v>61</v>
      </c>
      <c r="D4536" s="9" t="s">
        <v>3795</v>
      </c>
      <c r="E4536" s="16">
        <v>4.3803000000000002E-2</v>
      </c>
    </row>
    <row r="4537" spans="1:5" x14ac:dyDescent="0.25">
      <c r="A4537" s="9" t="s">
        <v>9</v>
      </c>
      <c r="B4537" s="9" t="s">
        <v>12930</v>
      </c>
      <c r="C4537" s="9" t="s">
        <v>61</v>
      </c>
      <c r="D4537" s="9" t="s">
        <v>3795</v>
      </c>
      <c r="E4537" s="16">
        <v>7.8847E-2</v>
      </c>
    </row>
    <row r="4538" spans="1:5" x14ac:dyDescent="0.25">
      <c r="A4538" s="9" t="s">
        <v>9</v>
      </c>
      <c r="B4538" s="9" t="s">
        <v>12931</v>
      </c>
      <c r="C4538" s="9" t="s">
        <v>299</v>
      </c>
      <c r="D4538" s="9" t="s">
        <v>3795</v>
      </c>
      <c r="E4538" s="16">
        <v>4.3936999999999997E-2</v>
      </c>
    </row>
    <row r="4539" spans="1:5" x14ac:dyDescent="0.25">
      <c r="A4539" s="9" t="s">
        <v>9</v>
      </c>
      <c r="B4539" s="9" t="s">
        <v>12932</v>
      </c>
      <c r="C4539" s="9" t="s">
        <v>61</v>
      </c>
      <c r="D4539" s="9" t="s">
        <v>3795</v>
      </c>
      <c r="E4539" s="16">
        <v>2.6744E-2</v>
      </c>
    </row>
    <row r="4540" spans="1:5" x14ac:dyDescent="0.25">
      <c r="A4540" s="9" t="s">
        <v>9</v>
      </c>
      <c r="B4540" s="9" t="s">
        <v>19098</v>
      </c>
      <c r="C4540" s="9" t="s">
        <v>61</v>
      </c>
      <c r="D4540" s="9" t="s">
        <v>3795</v>
      </c>
      <c r="E4540" s="16">
        <v>4.9667000000000003E-2</v>
      </c>
    </row>
    <row r="4541" spans="1:5" x14ac:dyDescent="0.25">
      <c r="A4541" s="9" t="s">
        <v>9</v>
      </c>
      <c r="B4541" s="9" t="s">
        <v>12933</v>
      </c>
      <c r="C4541" s="9" t="s">
        <v>61</v>
      </c>
      <c r="D4541" s="9" t="s">
        <v>3795</v>
      </c>
      <c r="E4541" s="16">
        <v>0.113812</v>
      </c>
    </row>
    <row r="4542" spans="1:5" x14ac:dyDescent="0.25">
      <c r="A4542" s="9" t="s">
        <v>9</v>
      </c>
      <c r="B4542" s="9" t="s">
        <v>19099</v>
      </c>
      <c r="C4542" s="9" t="s">
        <v>61</v>
      </c>
      <c r="D4542" s="9" t="s">
        <v>3795</v>
      </c>
      <c r="E4542" s="16">
        <v>4.1500000000000002E-2</v>
      </c>
    </row>
    <row r="4543" spans="1:5" x14ac:dyDescent="0.25">
      <c r="A4543" s="9" t="s">
        <v>9</v>
      </c>
      <c r="B4543" s="9" t="s">
        <v>19100</v>
      </c>
      <c r="C4543" s="9" t="s">
        <v>61</v>
      </c>
      <c r="D4543" s="9" t="s">
        <v>3795</v>
      </c>
      <c r="E4543" s="16">
        <v>1.3332999999999999E-2</v>
      </c>
    </row>
    <row r="4544" spans="1:5" x14ac:dyDescent="0.25">
      <c r="A4544" s="9" t="s">
        <v>9</v>
      </c>
      <c r="B4544" s="9" t="s">
        <v>12934</v>
      </c>
      <c r="C4544" s="9" t="s">
        <v>61</v>
      </c>
      <c r="D4544" s="9" t="s">
        <v>3795</v>
      </c>
      <c r="E4544" s="16">
        <v>4.4046000000000002E-2</v>
      </c>
    </row>
    <row r="4545" spans="1:5" x14ac:dyDescent="0.25">
      <c r="A4545" s="9" t="s">
        <v>9</v>
      </c>
      <c r="B4545" s="9" t="s">
        <v>12935</v>
      </c>
      <c r="C4545" s="9" t="s">
        <v>299</v>
      </c>
      <c r="D4545" s="9" t="s">
        <v>3795</v>
      </c>
      <c r="E4545" s="16">
        <v>3.4160000000000003E-2</v>
      </c>
    </row>
    <row r="4546" spans="1:5" x14ac:dyDescent="0.25">
      <c r="A4546" s="9" t="s">
        <v>9</v>
      </c>
      <c r="B4546" s="9" t="s">
        <v>19101</v>
      </c>
      <c r="C4546" s="9" t="s">
        <v>61</v>
      </c>
      <c r="D4546" s="9" t="s">
        <v>3795</v>
      </c>
      <c r="E4546" s="16">
        <v>3.8167E-2</v>
      </c>
    </row>
    <row r="4547" spans="1:5" x14ac:dyDescent="0.25">
      <c r="A4547" s="9" t="s">
        <v>9</v>
      </c>
      <c r="B4547" s="9" t="s">
        <v>12936</v>
      </c>
      <c r="C4547" s="9" t="s">
        <v>61</v>
      </c>
      <c r="D4547" s="9" t="s">
        <v>3795</v>
      </c>
      <c r="E4547" s="16">
        <v>0.16040599999999999</v>
      </c>
    </row>
    <row r="4548" spans="1:5" x14ac:dyDescent="0.25">
      <c r="A4548" s="9" t="s">
        <v>9</v>
      </c>
      <c r="B4548" s="9" t="s">
        <v>12937</v>
      </c>
      <c r="C4548" s="9" t="s">
        <v>61</v>
      </c>
      <c r="D4548" s="9" t="s">
        <v>3795</v>
      </c>
      <c r="E4548" s="16">
        <v>4.1001000000000003E-2</v>
      </c>
    </row>
    <row r="4549" spans="1:5" x14ac:dyDescent="0.25">
      <c r="A4549" s="9" t="s">
        <v>9</v>
      </c>
      <c r="B4549" s="9" t="s">
        <v>12938</v>
      </c>
      <c r="C4549" s="9" t="s">
        <v>299</v>
      </c>
      <c r="D4549" s="9" t="s">
        <v>3795</v>
      </c>
      <c r="E4549" s="16">
        <v>6.4167000000000002E-2</v>
      </c>
    </row>
    <row r="4550" spans="1:5" x14ac:dyDescent="0.25">
      <c r="A4550" s="9" t="s">
        <v>9</v>
      </c>
      <c r="B4550" s="9" t="s">
        <v>12939</v>
      </c>
      <c r="C4550" s="9" t="s">
        <v>299</v>
      </c>
      <c r="D4550" s="9" t="s">
        <v>3795</v>
      </c>
      <c r="E4550" s="16">
        <v>0.263768</v>
      </c>
    </row>
    <row r="4551" spans="1:5" x14ac:dyDescent="0.25">
      <c r="A4551" s="9" t="s">
        <v>9</v>
      </c>
      <c r="B4551" s="9" t="s">
        <v>12940</v>
      </c>
      <c r="C4551" s="9" t="s">
        <v>61</v>
      </c>
      <c r="D4551" s="9" t="s">
        <v>3795</v>
      </c>
      <c r="E4551" s="16">
        <v>9.1846999999999998E-2</v>
      </c>
    </row>
    <row r="4552" spans="1:5" x14ac:dyDescent="0.25">
      <c r="A4552" s="9" t="s">
        <v>9</v>
      </c>
      <c r="B4552" s="9" t="s">
        <v>12941</v>
      </c>
      <c r="C4552" s="9" t="s">
        <v>61</v>
      </c>
      <c r="D4552" s="9" t="s">
        <v>3795</v>
      </c>
      <c r="E4552" s="16">
        <v>3.7738000000000001E-2</v>
      </c>
    </row>
    <row r="4553" spans="1:5" x14ac:dyDescent="0.25">
      <c r="A4553" s="9" t="s">
        <v>9</v>
      </c>
      <c r="B4553" s="9" t="s">
        <v>12942</v>
      </c>
      <c r="C4553" s="9" t="s">
        <v>299</v>
      </c>
      <c r="D4553" s="9" t="s">
        <v>3795</v>
      </c>
      <c r="E4553" s="16">
        <v>0.10592699999999999</v>
      </c>
    </row>
    <row r="4554" spans="1:5" x14ac:dyDescent="0.25">
      <c r="A4554" s="9" t="s">
        <v>9</v>
      </c>
      <c r="B4554" s="9" t="s">
        <v>12943</v>
      </c>
      <c r="C4554" s="9" t="s">
        <v>299</v>
      </c>
      <c r="D4554" s="9" t="s">
        <v>3795</v>
      </c>
      <c r="E4554" s="16">
        <v>2.7623999999999999E-2</v>
      </c>
    </row>
    <row r="4555" spans="1:5" x14ac:dyDescent="0.25">
      <c r="A4555" s="9" t="s">
        <v>9</v>
      </c>
      <c r="B4555" s="9" t="s">
        <v>12944</v>
      </c>
      <c r="C4555" s="9" t="s">
        <v>61</v>
      </c>
      <c r="D4555" s="9" t="s">
        <v>3795</v>
      </c>
      <c r="E4555" s="16">
        <v>2.9263000000000001E-2</v>
      </c>
    </row>
    <row r="4556" spans="1:5" x14ac:dyDescent="0.25">
      <c r="A4556" s="9" t="s">
        <v>9</v>
      </c>
      <c r="B4556" s="9" t="s">
        <v>12945</v>
      </c>
      <c r="C4556" s="9" t="s">
        <v>61</v>
      </c>
      <c r="D4556" s="9" t="s">
        <v>3795</v>
      </c>
      <c r="E4556" s="16">
        <v>4.2522999999999998E-2</v>
      </c>
    </row>
    <row r="4557" spans="1:5" x14ac:dyDescent="0.25">
      <c r="A4557" s="9" t="s">
        <v>9</v>
      </c>
      <c r="B4557" s="9" t="s">
        <v>12946</v>
      </c>
      <c r="C4557" s="9" t="s">
        <v>61</v>
      </c>
      <c r="D4557" s="9" t="s">
        <v>3795</v>
      </c>
      <c r="E4557" s="16">
        <v>1.6135E-2</v>
      </c>
    </row>
    <row r="4558" spans="1:5" x14ac:dyDescent="0.25">
      <c r="A4558" s="9" t="s">
        <v>9</v>
      </c>
      <c r="B4558" s="9" t="s">
        <v>12947</v>
      </c>
      <c r="C4558" s="9" t="s">
        <v>61</v>
      </c>
      <c r="D4558" s="9" t="s">
        <v>3795</v>
      </c>
      <c r="E4558" s="16">
        <v>7.0000000000000001E-3</v>
      </c>
    </row>
    <row r="4559" spans="1:5" x14ac:dyDescent="0.25">
      <c r="A4559" s="9" t="s">
        <v>9</v>
      </c>
      <c r="B4559" s="9" t="s">
        <v>12948</v>
      </c>
      <c r="C4559" s="9" t="s">
        <v>61</v>
      </c>
      <c r="D4559" s="9" t="s">
        <v>3795</v>
      </c>
      <c r="E4559" s="16">
        <v>4.7390000000000002E-2</v>
      </c>
    </row>
    <row r="4560" spans="1:5" x14ac:dyDescent="0.25">
      <c r="A4560" s="9" t="s">
        <v>9</v>
      </c>
      <c r="B4560" s="9" t="s">
        <v>12949</v>
      </c>
      <c r="C4560" s="9" t="s">
        <v>61</v>
      </c>
      <c r="D4560" s="9" t="s">
        <v>3795</v>
      </c>
      <c r="E4560" s="16">
        <v>1.209E-2</v>
      </c>
    </row>
    <row r="4561" spans="1:5" x14ac:dyDescent="0.25">
      <c r="A4561" s="9" t="s">
        <v>9</v>
      </c>
      <c r="B4561" s="9" t="s">
        <v>12950</v>
      </c>
      <c r="C4561" s="9" t="s">
        <v>61</v>
      </c>
      <c r="D4561" s="9" t="s">
        <v>3795</v>
      </c>
      <c r="E4561" s="16">
        <v>4.1096000000000001E-2</v>
      </c>
    </row>
    <row r="4562" spans="1:5" x14ac:dyDescent="0.25">
      <c r="A4562" s="9" t="s">
        <v>9</v>
      </c>
      <c r="B4562" s="9" t="s">
        <v>12951</v>
      </c>
      <c r="C4562" s="9" t="s">
        <v>299</v>
      </c>
      <c r="D4562" s="9" t="s">
        <v>3795</v>
      </c>
      <c r="E4562" s="16">
        <v>1.3402000000000001E-2</v>
      </c>
    </row>
    <row r="4563" spans="1:5" x14ac:dyDescent="0.25">
      <c r="A4563" s="9" t="s">
        <v>9</v>
      </c>
      <c r="B4563" s="9" t="s">
        <v>12952</v>
      </c>
      <c r="C4563" s="9" t="s">
        <v>61</v>
      </c>
      <c r="D4563" s="9" t="s">
        <v>3795</v>
      </c>
      <c r="E4563" s="16">
        <v>0.27950000000000003</v>
      </c>
    </row>
    <row r="4564" spans="1:5" x14ac:dyDescent="0.25">
      <c r="A4564" s="9" t="s">
        <v>9</v>
      </c>
      <c r="B4564" s="9" t="s">
        <v>12953</v>
      </c>
      <c r="C4564" s="9" t="s">
        <v>61</v>
      </c>
      <c r="D4564" s="9" t="s">
        <v>3795</v>
      </c>
      <c r="E4564" s="16">
        <v>3.7920000000000002E-2</v>
      </c>
    </row>
    <row r="4565" spans="1:5" x14ac:dyDescent="0.25">
      <c r="A4565" s="9" t="s">
        <v>9</v>
      </c>
      <c r="B4565" s="9" t="s">
        <v>19102</v>
      </c>
      <c r="C4565" s="9" t="s">
        <v>61</v>
      </c>
      <c r="D4565" s="9" t="s">
        <v>3795</v>
      </c>
      <c r="E4565" s="16">
        <v>1.9167E-2</v>
      </c>
    </row>
    <row r="4566" spans="1:5" x14ac:dyDescent="0.25">
      <c r="A4566" s="9" t="s">
        <v>9</v>
      </c>
      <c r="B4566" s="9" t="s">
        <v>12954</v>
      </c>
      <c r="C4566" s="9" t="s">
        <v>61</v>
      </c>
      <c r="D4566" s="9" t="s">
        <v>3795</v>
      </c>
      <c r="E4566" s="16">
        <v>5.0136E-2</v>
      </c>
    </row>
    <row r="4567" spans="1:5" x14ac:dyDescent="0.25">
      <c r="A4567" s="9" t="s">
        <v>9</v>
      </c>
      <c r="B4567" s="9" t="s">
        <v>12955</v>
      </c>
      <c r="C4567" s="9" t="s">
        <v>61</v>
      </c>
      <c r="D4567" s="9" t="s">
        <v>3795</v>
      </c>
      <c r="E4567" s="16">
        <v>8.3196999999999993E-2</v>
      </c>
    </row>
    <row r="4568" spans="1:5" x14ac:dyDescent="0.25">
      <c r="A4568" s="9" t="s">
        <v>9</v>
      </c>
      <c r="B4568" s="9" t="s">
        <v>12956</v>
      </c>
      <c r="C4568" s="9" t="s">
        <v>299</v>
      </c>
      <c r="D4568" s="9" t="s">
        <v>3795</v>
      </c>
      <c r="E4568" s="16">
        <v>3.0886E-2</v>
      </c>
    </row>
    <row r="4569" spans="1:5" x14ac:dyDescent="0.25">
      <c r="A4569" s="9" t="s">
        <v>9</v>
      </c>
      <c r="B4569" s="9" t="s">
        <v>12957</v>
      </c>
      <c r="C4569" s="9" t="s">
        <v>299</v>
      </c>
      <c r="D4569" s="9" t="s">
        <v>3795</v>
      </c>
      <c r="E4569" s="16">
        <v>4.7943E-2</v>
      </c>
    </row>
    <row r="4570" spans="1:5" x14ac:dyDescent="0.25">
      <c r="A4570" s="9" t="s">
        <v>9</v>
      </c>
      <c r="B4570" s="9" t="s">
        <v>12958</v>
      </c>
      <c r="C4570" s="9" t="s">
        <v>299</v>
      </c>
      <c r="D4570" s="9" t="s">
        <v>3795</v>
      </c>
      <c r="E4570" s="16">
        <v>3.288E-2</v>
      </c>
    </row>
    <row r="4571" spans="1:5" x14ac:dyDescent="0.25">
      <c r="A4571" s="9" t="s">
        <v>9</v>
      </c>
      <c r="B4571" s="9" t="s">
        <v>12959</v>
      </c>
      <c r="C4571" s="9" t="s">
        <v>299</v>
      </c>
      <c r="D4571" s="9" t="s">
        <v>3795</v>
      </c>
      <c r="E4571" s="16">
        <v>9.8298999999999997E-2</v>
      </c>
    </row>
    <row r="4572" spans="1:5" x14ac:dyDescent="0.25">
      <c r="A4572" s="9" t="s">
        <v>9</v>
      </c>
      <c r="B4572" s="9" t="s">
        <v>19103</v>
      </c>
      <c r="C4572" s="9" t="s">
        <v>299</v>
      </c>
      <c r="D4572" s="9" t="s">
        <v>3795</v>
      </c>
      <c r="E4572" s="16">
        <v>5.7083000000000002E-2</v>
      </c>
    </row>
    <row r="4573" spans="1:5" x14ac:dyDescent="0.25">
      <c r="A4573" s="9" t="s">
        <v>9</v>
      </c>
      <c r="B4573" s="9" t="s">
        <v>12960</v>
      </c>
      <c r="C4573" s="9" t="s">
        <v>299</v>
      </c>
      <c r="D4573" s="9" t="s">
        <v>3795</v>
      </c>
      <c r="E4573" s="16">
        <v>2.3538E-2</v>
      </c>
    </row>
    <row r="4574" spans="1:5" x14ac:dyDescent="0.25">
      <c r="A4574" s="9" t="s">
        <v>9</v>
      </c>
      <c r="B4574" s="9" t="s">
        <v>12961</v>
      </c>
      <c r="C4574" s="9" t="s">
        <v>299</v>
      </c>
      <c r="D4574" s="9" t="s">
        <v>3795</v>
      </c>
      <c r="E4574" s="16">
        <v>4.8062000000000001E-2</v>
      </c>
    </row>
    <row r="4575" spans="1:5" x14ac:dyDescent="0.25">
      <c r="A4575" s="9" t="s">
        <v>9</v>
      </c>
      <c r="B4575" s="9" t="s">
        <v>19104</v>
      </c>
      <c r="C4575" s="9" t="s">
        <v>299</v>
      </c>
      <c r="D4575" s="9" t="s">
        <v>3795</v>
      </c>
      <c r="E4575" s="16">
        <v>4.3874999999999997E-2</v>
      </c>
    </row>
    <row r="4576" spans="1:5" x14ac:dyDescent="0.25">
      <c r="A4576" s="9" t="s">
        <v>9</v>
      </c>
      <c r="B4576" s="9" t="s">
        <v>12962</v>
      </c>
      <c r="C4576" s="9" t="s">
        <v>299</v>
      </c>
      <c r="D4576" s="9" t="s">
        <v>3795</v>
      </c>
      <c r="E4576" s="16">
        <v>0.49261500000000003</v>
      </c>
    </row>
    <row r="4577" spans="1:5" x14ac:dyDescent="0.25">
      <c r="A4577" s="9" t="s">
        <v>9</v>
      </c>
      <c r="B4577" s="9" t="s">
        <v>19105</v>
      </c>
      <c r="C4577" s="9" t="s">
        <v>299</v>
      </c>
      <c r="D4577" s="9" t="s">
        <v>3795</v>
      </c>
      <c r="E4577" s="16">
        <v>0.11758299999999999</v>
      </c>
    </row>
    <row r="4578" spans="1:5" x14ac:dyDescent="0.25">
      <c r="A4578" s="9" t="s">
        <v>9</v>
      </c>
      <c r="B4578" s="9" t="s">
        <v>12963</v>
      </c>
      <c r="C4578" s="9" t="s">
        <v>299</v>
      </c>
      <c r="D4578" s="9" t="s">
        <v>3795</v>
      </c>
      <c r="E4578" s="16">
        <v>3.9934999999999998E-2</v>
      </c>
    </row>
    <row r="4579" spans="1:5" x14ac:dyDescent="0.25">
      <c r="A4579" s="9" t="s">
        <v>9</v>
      </c>
      <c r="B4579" s="9" t="s">
        <v>19106</v>
      </c>
      <c r="C4579" s="9" t="s">
        <v>299</v>
      </c>
      <c r="D4579" s="9" t="s">
        <v>3795</v>
      </c>
      <c r="E4579" s="16">
        <v>1.4419999999999999</v>
      </c>
    </row>
    <row r="4580" spans="1:5" x14ac:dyDescent="0.25">
      <c r="A4580" s="9" t="s">
        <v>9</v>
      </c>
      <c r="B4580" s="9" t="s">
        <v>12964</v>
      </c>
      <c r="C4580" s="9" t="s">
        <v>61</v>
      </c>
      <c r="D4580" s="9" t="s">
        <v>3795</v>
      </c>
      <c r="E4580" s="16">
        <v>7.9118999999999995E-2</v>
      </c>
    </row>
    <row r="4581" spans="1:5" x14ac:dyDescent="0.25">
      <c r="A4581" s="9" t="s">
        <v>9</v>
      </c>
      <c r="B4581" s="9" t="s">
        <v>19107</v>
      </c>
      <c r="C4581" s="9" t="s">
        <v>61</v>
      </c>
      <c r="D4581" s="9" t="s">
        <v>3795</v>
      </c>
      <c r="E4581" s="16">
        <v>4.7833000000000001E-2</v>
      </c>
    </row>
    <row r="4582" spans="1:5" x14ac:dyDescent="0.25">
      <c r="A4582" s="9" t="s">
        <v>9</v>
      </c>
      <c r="B4582" s="9" t="s">
        <v>12965</v>
      </c>
      <c r="C4582" s="9" t="s">
        <v>61</v>
      </c>
      <c r="D4582" s="9" t="s">
        <v>3795</v>
      </c>
      <c r="E4582" s="16">
        <v>7.7166999999999999E-2</v>
      </c>
    </row>
    <row r="4583" spans="1:5" x14ac:dyDescent="0.25">
      <c r="A4583" s="9" t="s">
        <v>9</v>
      </c>
      <c r="B4583" s="9" t="s">
        <v>12966</v>
      </c>
      <c r="C4583" s="9" t="s">
        <v>61</v>
      </c>
      <c r="D4583" s="9" t="s">
        <v>3795</v>
      </c>
      <c r="E4583" s="16">
        <v>7.3332999999999995E-2</v>
      </c>
    </row>
    <row r="4584" spans="1:5" x14ac:dyDescent="0.25">
      <c r="A4584" s="9" t="s">
        <v>9</v>
      </c>
      <c r="B4584" s="9" t="s">
        <v>12967</v>
      </c>
      <c r="C4584" s="9" t="s">
        <v>61</v>
      </c>
      <c r="D4584" s="9" t="s">
        <v>3795</v>
      </c>
      <c r="E4584" s="16">
        <v>5.7667000000000003E-2</v>
      </c>
    </row>
    <row r="4585" spans="1:5" x14ac:dyDescent="0.25">
      <c r="A4585" s="9" t="s">
        <v>9</v>
      </c>
      <c r="B4585" s="9" t="s">
        <v>12968</v>
      </c>
      <c r="C4585" s="9" t="s">
        <v>61</v>
      </c>
      <c r="D4585" s="9" t="s">
        <v>3795</v>
      </c>
      <c r="E4585" s="16">
        <v>0.31283300000000003</v>
      </c>
    </row>
    <row r="4586" spans="1:5" x14ac:dyDescent="0.25">
      <c r="A4586" s="9" t="s">
        <v>9</v>
      </c>
      <c r="B4586" s="9" t="s">
        <v>12969</v>
      </c>
      <c r="C4586" s="9" t="s">
        <v>61</v>
      </c>
      <c r="D4586" s="9" t="s">
        <v>3795</v>
      </c>
      <c r="E4586" s="16">
        <v>0.25066699999999997</v>
      </c>
    </row>
    <row r="4587" spans="1:5" x14ac:dyDescent="0.25">
      <c r="A4587" s="9" t="s">
        <v>9</v>
      </c>
      <c r="B4587" s="9" t="s">
        <v>12970</v>
      </c>
      <c r="C4587" s="9" t="s">
        <v>61</v>
      </c>
      <c r="D4587" s="9" t="s">
        <v>3795</v>
      </c>
      <c r="E4587" s="16">
        <v>6.9711999999999996E-2</v>
      </c>
    </row>
    <row r="4588" spans="1:5" x14ac:dyDescent="0.25">
      <c r="A4588" s="9" t="s">
        <v>9</v>
      </c>
      <c r="B4588" s="9" t="s">
        <v>10724</v>
      </c>
      <c r="C4588" s="9" t="s">
        <v>61</v>
      </c>
      <c r="D4588" s="9" t="s">
        <v>3795</v>
      </c>
      <c r="E4588" s="16">
        <v>6.3350000000000004E-2</v>
      </c>
    </row>
    <row r="4589" spans="1:5" x14ac:dyDescent="0.25">
      <c r="A4589" s="9" t="s">
        <v>9</v>
      </c>
      <c r="B4589" s="9" t="s">
        <v>12971</v>
      </c>
      <c r="C4589" s="9" t="s">
        <v>61</v>
      </c>
      <c r="D4589" s="9" t="s">
        <v>3795</v>
      </c>
      <c r="E4589" s="16">
        <v>5.8167000000000003E-2</v>
      </c>
    </row>
    <row r="4590" spans="1:5" x14ac:dyDescent="0.25">
      <c r="A4590" s="9" t="s">
        <v>9</v>
      </c>
      <c r="B4590" s="9" t="s">
        <v>12972</v>
      </c>
      <c r="C4590" s="9" t="s">
        <v>61</v>
      </c>
      <c r="D4590" s="9" t="s">
        <v>3795</v>
      </c>
      <c r="E4590" s="16">
        <v>5.0516999999999999E-2</v>
      </c>
    </row>
    <row r="4591" spans="1:5" x14ac:dyDescent="0.25">
      <c r="A4591" s="9" t="s">
        <v>9</v>
      </c>
      <c r="B4591" s="9" t="s">
        <v>12973</v>
      </c>
      <c r="C4591" s="9" t="s">
        <v>61</v>
      </c>
      <c r="D4591" s="9" t="s">
        <v>3795</v>
      </c>
      <c r="E4591" s="16">
        <v>0.20663400000000001</v>
      </c>
    </row>
    <row r="4592" spans="1:5" x14ac:dyDescent="0.25">
      <c r="A4592" s="9" t="s">
        <v>9</v>
      </c>
      <c r="B4592" s="9" t="s">
        <v>12974</v>
      </c>
      <c r="C4592" s="9" t="s">
        <v>61</v>
      </c>
      <c r="D4592" s="9" t="s">
        <v>3795</v>
      </c>
      <c r="E4592" s="16">
        <v>2.8667000000000002E-2</v>
      </c>
    </row>
    <row r="4593" spans="1:5" x14ac:dyDescent="0.25">
      <c r="A4593" s="9" t="s">
        <v>9</v>
      </c>
      <c r="B4593" s="9" t="s">
        <v>12975</v>
      </c>
      <c r="C4593" s="9" t="s">
        <v>61</v>
      </c>
      <c r="D4593" s="9" t="s">
        <v>3795</v>
      </c>
      <c r="E4593" s="16">
        <v>3.3167000000000002E-2</v>
      </c>
    </row>
    <row r="4594" spans="1:5" x14ac:dyDescent="0.25">
      <c r="A4594" s="9" t="s">
        <v>9</v>
      </c>
      <c r="B4594" s="9" t="s">
        <v>10725</v>
      </c>
      <c r="C4594" s="9" t="s">
        <v>61</v>
      </c>
      <c r="D4594" s="9" t="s">
        <v>3795</v>
      </c>
      <c r="E4594" s="16">
        <v>5.1441000000000001E-2</v>
      </c>
    </row>
    <row r="4595" spans="1:5" x14ac:dyDescent="0.25">
      <c r="A4595" s="9" t="s">
        <v>9</v>
      </c>
      <c r="B4595" s="9" t="s">
        <v>12976</v>
      </c>
      <c r="C4595" s="9" t="s">
        <v>61</v>
      </c>
      <c r="D4595" s="9" t="s">
        <v>3795</v>
      </c>
      <c r="E4595" s="16">
        <v>0.14735699999999999</v>
      </c>
    </row>
    <row r="4596" spans="1:5" x14ac:dyDescent="0.25">
      <c r="A4596" s="9" t="s">
        <v>9</v>
      </c>
      <c r="B4596" s="9" t="s">
        <v>12977</v>
      </c>
      <c r="C4596" s="9" t="s">
        <v>61</v>
      </c>
      <c r="D4596" s="9" t="s">
        <v>3795</v>
      </c>
      <c r="E4596" s="16">
        <v>2.7833E-2</v>
      </c>
    </row>
    <row r="4597" spans="1:5" x14ac:dyDescent="0.25">
      <c r="A4597" s="9" t="s">
        <v>9</v>
      </c>
      <c r="B4597" s="9" t="s">
        <v>12978</v>
      </c>
      <c r="C4597" s="9" t="s">
        <v>61</v>
      </c>
      <c r="D4597" s="9" t="s">
        <v>3795</v>
      </c>
      <c r="E4597" s="16">
        <v>0.22081200000000001</v>
      </c>
    </row>
    <row r="4598" spans="1:5" x14ac:dyDescent="0.25">
      <c r="A4598" s="9" t="s">
        <v>9</v>
      </c>
      <c r="B4598" s="9" t="s">
        <v>10726</v>
      </c>
      <c r="C4598" s="9" t="s">
        <v>61</v>
      </c>
      <c r="D4598" s="9" t="s">
        <v>3795</v>
      </c>
      <c r="E4598" s="16">
        <v>8.3641999999999994E-2</v>
      </c>
    </row>
    <row r="4599" spans="1:5" x14ac:dyDescent="0.25">
      <c r="A4599" s="9" t="s">
        <v>9</v>
      </c>
      <c r="B4599" s="9" t="s">
        <v>12979</v>
      </c>
      <c r="C4599" s="9" t="s">
        <v>61</v>
      </c>
      <c r="D4599" s="9" t="s">
        <v>3795</v>
      </c>
      <c r="E4599" s="16">
        <v>5.0271999999999997E-2</v>
      </c>
    </row>
    <row r="4600" spans="1:5" x14ac:dyDescent="0.25">
      <c r="A4600" s="9" t="s">
        <v>9</v>
      </c>
      <c r="B4600" s="9" t="s">
        <v>10727</v>
      </c>
      <c r="C4600" s="9" t="s">
        <v>61</v>
      </c>
      <c r="D4600" s="9" t="s">
        <v>3795</v>
      </c>
      <c r="E4600" s="16">
        <v>0.19809266666666669</v>
      </c>
    </row>
    <row r="4601" spans="1:5" x14ac:dyDescent="0.25">
      <c r="A4601" s="9" t="s">
        <v>9</v>
      </c>
      <c r="B4601" s="9" t="s">
        <v>12980</v>
      </c>
      <c r="C4601" s="9" t="s">
        <v>61</v>
      </c>
      <c r="D4601" s="9" t="s">
        <v>3795</v>
      </c>
      <c r="E4601" s="16">
        <v>9.3366000000000005E-2</v>
      </c>
    </row>
    <row r="4602" spans="1:5" x14ac:dyDescent="0.25">
      <c r="A4602" s="9" t="s">
        <v>9</v>
      </c>
      <c r="B4602" s="9" t="s">
        <v>12981</v>
      </c>
      <c r="C4602" s="9" t="s">
        <v>61</v>
      </c>
      <c r="D4602" s="9" t="s">
        <v>3795</v>
      </c>
      <c r="E4602" s="16">
        <v>0.31780000000000003</v>
      </c>
    </row>
    <row r="4603" spans="1:5" x14ac:dyDescent="0.25">
      <c r="A4603" s="9" t="s">
        <v>9</v>
      </c>
      <c r="B4603" s="9" t="s">
        <v>12982</v>
      </c>
      <c r="C4603" s="9" t="s">
        <v>61</v>
      </c>
      <c r="D4603" s="9" t="s">
        <v>3795</v>
      </c>
      <c r="E4603" s="16">
        <v>6.6421999999999995E-2</v>
      </c>
    </row>
    <row r="4604" spans="1:5" x14ac:dyDescent="0.25">
      <c r="A4604" s="9" t="s">
        <v>9</v>
      </c>
      <c r="B4604" s="9" t="s">
        <v>19108</v>
      </c>
      <c r="C4604" s="9" t="s">
        <v>61</v>
      </c>
      <c r="D4604" s="9" t="s">
        <v>3795</v>
      </c>
      <c r="E4604" s="16">
        <v>4.6667E-2</v>
      </c>
    </row>
    <row r="4605" spans="1:5" x14ac:dyDescent="0.25">
      <c r="A4605" s="9" t="s">
        <v>9</v>
      </c>
      <c r="B4605" s="9" t="s">
        <v>12983</v>
      </c>
      <c r="C4605" s="9" t="s">
        <v>61</v>
      </c>
      <c r="D4605" s="9" t="s">
        <v>3795</v>
      </c>
      <c r="E4605" s="16">
        <v>6.1255999999999998E-2</v>
      </c>
    </row>
    <row r="4606" spans="1:5" x14ac:dyDescent="0.25">
      <c r="A4606" s="9" t="s">
        <v>9</v>
      </c>
      <c r="B4606" s="9" t="s">
        <v>12984</v>
      </c>
      <c r="C4606" s="9" t="s">
        <v>61</v>
      </c>
      <c r="D4606" s="9" t="s">
        <v>3795</v>
      </c>
      <c r="E4606" s="16">
        <v>0.265905</v>
      </c>
    </row>
    <row r="4607" spans="1:5" x14ac:dyDescent="0.25">
      <c r="A4607" s="9" t="s">
        <v>9</v>
      </c>
      <c r="B4607" s="9" t="s">
        <v>12985</v>
      </c>
      <c r="C4607" s="9" t="s">
        <v>61</v>
      </c>
      <c r="D4607" s="9" t="s">
        <v>3795</v>
      </c>
      <c r="E4607" s="16">
        <v>7.3136999999999994E-2</v>
      </c>
    </row>
    <row r="4608" spans="1:5" x14ac:dyDescent="0.25">
      <c r="A4608" s="9" t="s">
        <v>9</v>
      </c>
      <c r="B4608" s="9" t="s">
        <v>12986</v>
      </c>
      <c r="C4608" s="9" t="s">
        <v>61</v>
      </c>
      <c r="D4608" s="9" t="s">
        <v>3795</v>
      </c>
      <c r="E4608" s="16">
        <v>0.103667</v>
      </c>
    </row>
    <row r="4609" spans="1:5" x14ac:dyDescent="0.25">
      <c r="A4609" s="9" t="s">
        <v>9</v>
      </c>
      <c r="B4609" s="9" t="s">
        <v>12987</v>
      </c>
      <c r="C4609" s="9" t="s">
        <v>299</v>
      </c>
      <c r="D4609" s="9" t="s">
        <v>3795</v>
      </c>
      <c r="E4609" s="16">
        <v>2.2497E-2</v>
      </c>
    </row>
    <row r="4610" spans="1:5" x14ac:dyDescent="0.25">
      <c r="A4610" s="9" t="s">
        <v>9</v>
      </c>
      <c r="B4610" s="9" t="s">
        <v>10728</v>
      </c>
      <c r="C4610" s="9" t="s">
        <v>61</v>
      </c>
      <c r="D4610" s="9" t="s">
        <v>3795</v>
      </c>
      <c r="E4610" s="16">
        <v>4.3610999999999997E-2</v>
      </c>
    </row>
    <row r="4611" spans="1:5" x14ac:dyDescent="0.25">
      <c r="A4611" s="9" t="s">
        <v>9</v>
      </c>
      <c r="B4611" s="9" t="s">
        <v>1244</v>
      </c>
      <c r="C4611" s="9" t="s">
        <v>61</v>
      </c>
      <c r="D4611" s="9" t="s">
        <v>3795</v>
      </c>
      <c r="E4611" s="16">
        <v>5.9462000000000001E-2</v>
      </c>
    </row>
    <row r="4612" spans="1:5" x14ac:dyDescent="0.25">
      <c r="A4612" s="9" t="s">
        <v>9</v>
      </c>
      <c r="B4612" s="9" t="s">
        <v>10729</v>
      </c>
      <c r="C4612" s="9" t="s">
        <v>61</v>
      </c>
      <c r="D4612" s="9" t="s">
        <v>3795</v>
      </c>
      <c r="E4612" s="16">
        <v>5.1754000000000001E-2</v>
      </c>
    </row>
    <row r="4613" spans="1:5" x14ac:dyDescent="0.25">
      <c r="A4613" s="9" t="s">
        <v>9</v>
      </c>
      <c r="B4613" s="9" t="s">
        <v>10730</v>
      </c>
      <c r="C4613" s="9" t="s">
        <v>61</v>
      </c>
      <c r="D4613" s="9" t="s">
        <v>3795</v>
      </c>
      <c r="E4613" s="16">
        <v>4.2340666666666672E-2</v>
      </c>
    </row>
    <row r="4614" spans="1:5" x14ac:dyDescent="0.25">
      <c r="A4614" s="9" t="s">
        <v>9</v>
      </c>
      <c r="B4614" s="9" t="s">
        <v>10731</v>
      </c>
      <c r="C4614" s="9" t="s">
        <v>61</v>
      </c>
      <c r="D4614" s="9" t="s">
        <v>3795</v>
      </c>
      <c r="E4614" s="16">
        <v>3.8064000000000001E-2</v>
      </c>
    </row>
    <row r="4615" spans="1:5" x14ac:dyDescent="0.25">
      <c r="A4615" s="9" t="s">
        <v>9</v>
      </c>
      <c r="B4615" s="9" t="s">
        <v>12988</v>
      </c>
      <c r="C4615" s="9" t="s">
        <v>61</v>
      </c>
      <c r="D4615" s="9" t="s">
        <v>3795</v>
      </c>
      <c r="E4615" s="16">
        <v>2.6917E-2</v>
      </c>
    </row>
    <row r="4616" spans="1:5" x14ac:dyDescent="0.25">
      <c r="A4616" s="9" t="s">
        <v>9</v>
      </c>
      <c r="B4616" s="9" t="s">
        <v>12989</v>
      </c>
      <c r="C4616" s="9" t="s">
        <v>61</v>
      </c>
      <c r="D4616" s="9" t="s">
        <v>3795</v>
      </c>
      <c r="E4616" s="16">
        <v>0.102773</v>
      </c>
    </row>
    <row r="4617" spans="1:5" x14ac:dyDescent="0.25">
      <c r="A4617" s="9" t="s">
        <v>9</v>
      </c>
      <c r="B4617" s="9" t="s">
        <v>12990</v>
      </c>
      <c r="C4617" s="9" t="s">
        <v>61</v>
      </c>
      <c r="D4617" s="9" t="s">
        <v>3795</v>
      </c>
      <c r="E4617" s="16">
        <v>9.7390000000000004E-2</v>
      </c>
    </row>
    <row r="4618" spans="1:5" x14ac:dyDescent="0.25">
      <c r="A4618" s="9" t="s">
        <v>9</v>
      </c>
      <c r="B4618" s="9" t="s">
        <v>12991</v>
      </c>
      <c r="C4618" s="9" t="s">
        <v>61</v>
      </c>
      <c r="D4618" s="9" t="s">
        <v>3795</v>
      </c>
      <c r="E4618" s="16">
        <v>6.0075000000000003E-2</v>
      </c>
    </row>
    <row r="4619" spans="1:5" x14ac:dyDescent="0.25">
      <c r="A4619" s="9" t="s">
        <v>9</v>
      </c>
      <c r="B4619" s="9" t="s">
        <v>10732</v>
      </c>
      <c r="C4619" s="9" t="s">
        <v>61</v>
      </c>
      <c r="D4619" s="9" t="s">
        <v>3795</v>
      </c>
      <c r="E4619" s="16">
        <v>2.754033333333333E-2</v>
      </c>
    </row>
    <row r="4620" spans="1:5" x14ac:dyDescent="0.25">
      <c r="A4620" s="9" t="s">
        <v>9</v>
      </c>
      <c r="B4620" s="9" t="s">
        <v>12992</v>
      </c>
      <c r="C4620" s="9" t="s">
        <v>61</v>
      </c>
      <c r="D4620" s="9" t="s">
        <v>3795</v>
      </c>
      <c r="E4620" s="16">
        <v>3.3000000000000002E-2</v>
      </c>
    </row>
    <row r="4621" spans="1:5" x14ac:dyDescent="0.25">
      <c r="A4621" s="9" t="s">
        <v>9</v>
      </c>
      <c r="B4621" s="9" t="s">
        <v>10733</v>
      </c>
      <c r="C4621" s="9" t="s">
        <v>61</v>
      </c>
      <c r="D4621" s="9" t="s">
        <v>3795</v>
      </c>
      <c r="E4621" s="16">
        <v>8.7655999999999998E-2</v>
      </c>
    </row>
    <row r="4622" spans="1:5" x14ac:dyDescent="0.25">
      <c r="A4622" s="9" t="s">
        <v>9</v>
      </c>
      <c r="B4622" s="9" t="s">
        <v>12993</v>
      </c>
      <c r="C4622" s="9" t="s">
        <v>61</v>
      </c>
      <c r="D4622" s="9" t="s">
        <v>3795</v>
      </c>
      <c r="E4622" s="16">
        <v>8.6499999999999994E-2</v>
      </c>
    </row>
    <row r="4623" spans="1:5" x14ac:dyDescent="0.25">
      <c r="A4623" s="9" t="s">
        <v>9</v>
      </c>
      <c r="B4623" s="9" t="s">
        <v>12994</v>
      </c>
      <c r="C4623" s="9" t="s">
        <v>61</v>
      </c>
      <c r="D4623" s="9" t="s">
        <v>3795</v>
      </c>
      <c r="E4623" s="16">
        <v>5.7866000000000001E-2</v>
      </c>
    </row>
    <row r="4624" spans="1:5" x14ac:dyDescent="0.25">
      <c r="A4624" s="9" t="s">
        <v>9</v>
      </c>
      <c r="B4624" s="9" t="s">
        <v>10734</v>
      </c>
      <c r="C4624" s="9" t="s">
        <v>61</v>
      </c>
      <c r="D4624" s="9" t="s">
        <v>3795</v>
      </c>
      <c r="E4624" s="16">
        <v>3.6861999999999999E-2</v>
      </c>
    </row>
    <row r="4625" spans="1:5" x14ac:dyDescent="0.25">
      <c r="A4625" s="9" t="s">
        <v>9</v>
      </c>
      <c r="B4625" s="9" t="s">
        <v>10735</v>
      </c>
      <c r="C4625" s="9" t="s">
        <v>61</v>
      </c>
      <c r="D4625" s="9" t="s">
        <v>3795</v>
      </c>
      <c r="E4625" s="16">
        <v>6.0039000000000002E-2</v>
      </c>
    </row>
    <row r="4626" spans="1:5" x14ac:dyDescent="0.25">
      <c r="A4626" s="9" t="s">
        <v>9</v>
      </c>
      <c r="B4626" s="9" t="s">
        <v>12995</v>
      </c>
      <c r="C4626" s="9" t="s">
        <v>61</v>
      </c>
      <c r="D4626" s="9" t="s">
        <v>3795</v>
      </c>
      <c r="E4626" s="16">
        <v>5.7333000000000002E-2</v>
      </c>
    </row>
    <row r="4627" spans="1:5" x14ac:dyDescent="0.25">
      <c r="A4627" s="9" t="s">
        <v>9</v>
      </c>
      <c r="B4627" s="9" t="s">
        <v>10736</v>
      </c>
      <c r="C4627" s="9" t="s">
        <v>61</v>
      </c>
      <c r="D4627" s="9" t="s">
        <v>3795</v>
      </c>
      <c r="E4627" s="16">
        <v>6.223533333333333E-2</v>
      </c>
    </row>
    <row r="4628" spans="1:5" x14ac:dyDescent="0.25">
      <c r="A4628" s="9" t="s">
        <v>9</v>
      </c>
      <c r="B4628" s="9" t="s">
        <v>12996</v>
      </c>
      <c r="C4628" s="9" t="s">
        <v>61</v>
      </c>
      <c r="D4628" s="9" t="s">
        <v>3795</v>
      </c>
      <c r="E4628" s="16">
        <v>2.0750000000000001E-2</v>
      </c>
    </row>
    <row r="4629" spans="1:5" x14ac:dyDescent="0.25">
      <c r="A4629" s="9" t="s">
        <v>9</v>
      </c>
      <c r="B4629" s="9" t="s">
        <v>12997</v>
      </c>
      <c r="C4629" s="9" t="s">
        <v>61</v>
      </c>
      <c r="D4629" s="9" t="s">
        <v>3795</v>
      </c>
      <c r="E4629" s="16">
        <v>9.9500000000000005E-2</v>
      </c>
    </row>
    <row r="4630" spans="1:5" x14ac:dyDescent="0.25">
      <c r="A4630" s="9" t="s">
        <v>9</v>
      </c>
      <c r="B4630" s="9" t="s">
        <v>1245</v>
      </c>
      <c r="C4630" s="9" t="s">
        <v>61</v>
      </c>
      <c r="D4630" s="9" t="s">
        <v>3795</v>
      </c>
      <c r="E4630" s="16">
        <v>7.6795000000000002E-2</v>
      </c>
    </row>
    <row r="4631" spans="1:5" x14ac:dyDescent="0.25">
      <c r="A4631" s="9" t="s">
        <v>9</v>
      </c>
      <c r="B4631" s="9" t="s">
        <v>12998</v>
      </c>
      <c r="C4631" s="9" t="s">
        <v>61</v>
      </c>
      <c r="D4631" s="9" t="s">
        <v>3795</v>
      </c>
      <c r="E4631" s="16">
        <v>1.2982E-2</v>
      </c>
    </row>
    <row r="4632" spans="1:5" x14ac:dyDescent="0.25">
      <c r="A4632" s="9" t="s">
        <v>9</v>
      </c>
      <c r="B4632" s="9" t="s">
        <v>12999</v>
      </c>
      <c r="C4632" s="9" t="s">
        <v>61</v>
      </c>
      <c r="D4632" s="9" t="s">
        <v>3795</v>
      </c>
      <c r="E4632" s="16">
        <v>5.9810000000000002E-2</v>
      </c>
    </row>
    <row r="4633" spans="1:5" x14ac:dyDescent="0.25">
      <c r="A4633" s="9" t="s">
        <v>9</v>
      </c>
      <c r="B4633" s="9" t="s">
        <v>13000</v>
      </c>
      <c r="C4633" s="9" t="s">
        <v>61</v>
      </c>
      <c r="D4633" s="9" t="s">
        <v>3795</v>
      </c>
      <c r="E4633" s="16">
        <v>6.7108000000000001E-2</v>
      </c>
    </row>
    <row r="4634" spans="1:5" x14ac:dyDescent="0.25">
      <c r="A4634" s="9" t="s">
        <v>9</v>
      </c>
      <c r="B4634" s="9" t="s">
        <v>10737</v>
      </c>
      <c r="C4634" s="9" t="s">
        <v>61</v>
      </c>
      <c r="D4634" s="9" t="s">
        <v>3795</v>
      </c>
      <c r="E4634" s="16">
        <v>0.14238300000000001</v>
      </c>
    </row>
    <row r="4635" spans="1:5" x14ac:dyDescent="0.25">
      <c r="A4635" s="9" t="s">
        <v>9</v>
      </c>
      <c r="B4635" s="9" t="s">
        <v>13001</v>
      </c>
      <c r="C4635" s="9" t="s">
        <v>61</v>
      </c>
      <c r="D4635" s="9" t="s">
        <v>3795</v>
      </c>
      <c r="E4635" s="16">
        <v>3.3639000000000002E-2</v>
      </c>
    </row>
    <row r="4636" spans="1:5" x14ac:dyDescent="0.25">
      <c r="A4636" s="9" t="s">
        <v>9</v>
      </c>
      <c r="B4636" s="9" t="s">
        <v>10738</v>
      </c>
      <c r="C4636" s="9" t="s">
        <v>61</v>
      </c>
      <c r="D4636" s="9" t="s">
        <v>3795</v>
      </c>
      <c r="E4636" s="16">
        <v>5.2239000000000001E-2</v>
      </c>
    </row>
    <row r="4637" spans="1:5" x14ac:dyDescent="0.25">
      <c r="A4637" s="9" t="s">
        <v>9</v>
      </c>
      <c r="B4637" s="9" t="s">
        <v>10739</v>
      </c>
      <c r="C4637" s="9" t="s">
        <v>61</v>
      </c>
      <c r="D4637" s="9" t="s">
        <v>3795</v>
      </c>
      <c r="E4637" s="16">
        <v>8.4778000000000006E-2</v>
      </c>
    </row>
    <row r="4638" spans="1:5" x14ac:dyDescent="0.25">
      <c r="A4638" s="9" t="s">
        <v>9</v>
      </c>
      <c r="B4638" s="9" t="s">
        <v>13002</v>
      </c>
      <c r="C4638" s="9" t="s">
        <v>61</v>
      </c>
      <c r="D4638" s="9" t="s">
        <v>3795</v>
      </c>
      <c r="E4638" s="16">
        <v>4.4108000000000001E-2</v>
      </c>
    </row>
    <row r="4639" spans="1:5" x14ac:dyDescent="0.25">
      <c r="A4639" s="9" t="s">
        <v>9</v>
      </c>
      <c r="B4639" s="9" t="s">
        <v>13003</v>
      </c>
      <c r="C4639" s="9" t="s">
        <v>61</v>
      </c>
      <c r="D4639" s="9" t="s">
        <v>3795</v>
      </c>
      <c r="E4639" s="16">
        <v>7.4496999999999994E-2</v>
      </c>
    </row>
    <row r="4640" spans="1:5" x14ac:dyDescent="0.25">
      <c r="A4640" s="9" t="s">
        <v>9</v>
      </c>
      <c r="B4640" s="9" t="s">
        <v>10740</v>
      </c>
      <c r="C4640" s="9" t="s">
        <v>61</v>
      </c>
      <c r="D4640" s="9" t="s">
        <v>3795</v>
      </c>
      <c r="E4640" s="16">
        <v>5.6217000000000003E-2</v>
      </c>
    </row>
    <row r="4641" spans="1:5" x14ac:dyDescent="0.25">
      <c r="A4641" s="9" t="s">
        <v>9</v>
      </c>
      <c r="B4641" s="9" t="s">
        <v>13004</v>
      </c>
      <c r="C4641" s="9" t="s">
        <v>61</v>
      </c>
      <c r="D4641" s="9" t="s">
        <v>3795</v>
      </c>
      <c r="E4641" s="16">
        <v>0.13950000000000001</v>
      </c>
    </row>
    <row r="4642" spans="1:5" x14ac:dyDescent="0.25">
      <c r="A4642" s="9" t="s">
        <v>9</v>
      </c>
      <c r="B4642" s="9" t="s">
        <v>19109</v>
      </c>
      <c r="C4642" s="9" t="s">
        <v>61</v>
      </c>
      <c r="D4642" s="9" t="s">
        <v>3795</v>
      </c>
      <c r="E4642" s="16">
        <v>8.0167000000000002E-2</v>
      </c>
    </row>
    <row r="4643" spans="1:5" x14ac:dyDescent="0.25">
      <c r="A4643" s="9" t="s">
        <v>9</v>
      </c>
      <c r="B4643" s="9" t="s">
        <v>13005</v>
      </c>
      <c r="C4643" s="9" t="s">
        <v>61</v>
      </c>
      <c r="D4643" s="9" t="s">
        <v>3795</v>
      </c>
      <c r="E4643" s="16">
        <v>4.0833000000000001E-2</v>
      </c>
    </row>
    <row r="4644" spans="1:5" x14ac:dyDescent="0.25">
      <c r="A4644" s="9" t="s">
        <v>9</v>
      </c>
      <c r="B4644" s="9" t="s">
        <v>13006</v>
      </c>
      <c r="C4644" s="9" t="s">
        <v>61</v>
      </c>
      <c r="D4644" s="9" t="s">
        <v>3795</v>
      </c>
      <c r="E4644" s="16">
        <v>8.9622999999999994E-2</v>
      </c>
    </row>
    <row r="4645" spans="1:5" x14ac:dyDescent="0.25">
      <c r="A4645" s="9" t="s">
        <v>9</v>
      </c>
      <c r="B4645" s="9" t="s">
        <v>19110</v>
      </c>
      <c r="C4645" s="9" t="s">
        <v>61</v>
      </c>
      <c r="D4645" s="9" t="s">
        <v>3795</v>
      </c>
      <c r="E4645" s="16">
        <v>6.4500000000000002E-2</v>
      </c>
    </row>
    <row r="4646" spans="1:5" x14ac:dyDescent="0.25">
      <c r="A4646" s="9" t="s">
        <v>9</v>
      </c>
      <c r="B4646" s="9" t="s">
        <v>13007</v>
      </c>
      <c r="C4646" s="9" t="s">
        <v>61</v>
      </c>
      <c r="D4646" s="9" t="s">
        <v>3795</v>
      </c>
      <c r="E4646" s="16">
        <v>6.0357000000000001E-2</v>
      </c>
    </row>
    <row r="4647" spans="1:5" x14ac:dyDescent="0.25">
      <c r="A4647" s="9" t="s">
        <v>9</v>
      </c>
      <c r="B4647" s="9" t="s">
        <v>13008</v>
      </c>
      <c r="C4647" s="9" t="s">
        <v>61</v>
      </c>
      <c r="D4647" s="9" t="s">
        <v>3795</v>
      </c>
      <c r="E4647" s="16">
        <v>3.4443000000000001E-2</v>
      </c>
    </row>
    <row r="4648" spans="1:5" x14ac:dyDescent="0.25">
      <c r="A4648" s="9" t="s">
        <v>9</v>
      </c>
      <c r="B4648" s="9" t="s">
        <v>1246</v>
      </c>
      <c r="C4648" s="9" t="s">
        <v>61</v>
      </c>
      <c r="D4648" s="9" t="s">
        <v>3795</v>
      </c>
      <c r="E4648" s="16">
        <v>7.4271000000000004E-2</v>
      </c>
    </row>
    <row r="4649" spans="1:5" x14ac:dyDescent="0.25">
      <c r="A4649" s="9" t="s">
        <v>9</v>
      </c>
      <c r="B4649" s="9" t="s">
        <v>19111</v>
      </c>
      <c r="C4649" s="9" t="s">
        <v>61</v>
      </c>
      <c r="D4649" s="9" t="s">
        <v>3795</v>
      </c>
      <c r="E4649" s="16">
        <v>4.1833000000000002E-2</v>
      </c>
    </row>
    <row r="4650" spans="1:5" x14ac:dyDescent="0.25">
      <c r="A4650" s="9" t="s">
        <v>9</v>
      </c>
      <c r="B4650" s="9" t="s">
        <v>13009</v>
      </c>
      <c r="C4650" s="9" t="s">
        <v>61</v>
      </c>
      <c r="D4650" s="9" t="s">
        <v>3795</v>
      </c>
      <c r="E4650" s="16">
        <v>5.0983000000000001E-2</v>
      </c>
    </row>
    <row r="4651" spans="1:5" x14ac:dyDescent="0.25">
      <c r="A4651" s="9" t="s">
        <v>9</v>
      </c>
      <c r="B4651" s="9" t="s">
        <v>1247</v>
      </c>
      <c r="C4651" s="9" t="s">
        <v>61</v>
      </c>
      <c r="D4651" s="9" t="s">
        <v>3795</v>
      </c>
      <c r="E4651" s="16">
        <v>3.0273000000000001E-2</v>
      </c>
    </row>
    <row r="4652" spans="1:5" x14ac:dyDescent="0.25">
      <c r="A4652" s="9" t="s">
        <v>9</v>
      </c>
      <c r="B4652" s="9" t="s">
        <v>13010</v>
      </c>
      <c r="C4652" s="9" t="s">
        <v>61</v>
      </c>
      <c r="D4652" s="9" t="s">
        <v>3795</v>
      </c>
      <c r="E4652" s="16">
        <v>6.0999999999999999E-2</v>
      </c>
    </row>
    <row r="4653" spans="1:5" x14ac:dyDescent="0.25">
      <c r="A4653" s="9" t="s">
        <v>9</v>
      </c>
      <c r="B4653" s="9" t="s">
        <v>13011</v>
      </c>
      <c r="C4653" s="9" t="s">
        <v>61</v>
      </c>
      <c r="D4653" s="9" t="s">
        <v>3795</v>
      </c>
      <c r="E4653" s="16">
        <v>8.7666999999999995E-2</v>
      </c>
    </row>
    <row r="4654" spans="1:5" x14ac:dyDescent="0.25">
      <c r="A4654" s="9" t="s">
        <v>9</v>
      </c>
      <c r="B4654" s="9" t="s">
        <v>13012</v>
      </c>
      <c r="C4654" s="9" t="s">
        <v>61</v>
      </c>
      <c r="D4654" s="9" t="s">
        <v>3795</v>
      </c>
      <c r="E4654" s="16">
        <v>8.2333000000000003E-2</v>
      </c>
    </row>
    <row r="4655" spans="1:5" x14ac:dyDescent="0.25">
      <c r="A4655" s="9" t="s">
        <v>9</v>
      </c>
      <c r="B4655" s="9" t="s">
        <v>19112</v>
      </c>
      <c r="C4655" s="9" t="s">
        <v>61</v>
      </c>
      <c r="D4655" s="9" t="s">
        <v>3795</v>
      </c>
      <c r="E4655" s="16">
        <v>1.389</v>
      </c>
    </row>
    <row r="4656" spans="1:5" x14ac:dyDescent="0.25">
      <c r="A4656" s="9" t="s">
        <v>9</v>
      </c>
      <c r="B4656" s="9" t="s">
        <v>13013</v>
      </c>
      <c r="C4656" s="9" t="s">
        <v>61</v>
      </c>
      <c r="D4656" s="9" t="s">
        <v>3795</v>
      </c>
      <c r="E4656" s="16">
        <v>0.54383300000000001</v>
      </c>
    </row>
    <row r="4657" spans="1:5" x14ac:dyDescent="0.25">
      <c r="A4657" s="9" t="s">
        <v>9</v>
      </c>
      <c r="B4657" s="9" t="s">
        <v>13014</v>
      </c>
      <c r="C4657" s="9" t="s">
        <v>61</v>
      </c>
      <c r="D4657" s="9" t="s">
        <v>3795</v>
      </c>
      <c r="E4657" s="16">
        <v>1.3159000000000001E-2</v>
      </c>
    </row>
    <row r="4658" spans="1:5" x14ac:dyDescent="0.25">
      <c r="A4658" s="9" t="s">
        <v>9</v>
      </c>
      <c r="B4658" s="9" t="s">
        <v>13015</v>
      </c>
      <c r="C4658" s="9" t="s">
        <v>61</v>
      </c>
      <c r="D4658" s="9" t="s">
        <v>3795</v>
      </c>
      <c r="E4658" s="16">
        <v>6.3620999999999997E-2</v>
      </c>
    </row>
    <row r="4659" spans="1:5" x14ac:dyDescent="0.25">
      <c r="A4659" s="9" t="s">
        <v>9</v>
      </c>
      <c r="B4659" s="9" t="s">
        <v>13016</v>
      </c>
      <c r="C4659" s="9" t="s">
        <v>61</v>
      </c>
      <c r="D4659" s="9" t="s">
        <v>3795</v>
      </c>
      <c r="E4659" s="16">
        <v>5.8333000000000003E-2</v>
      </c>
    </row>
    <row r="4660" spans="1:5" x14ac:dyDescent="0.25">
      <c r="A4660" s="9" t="s">
        <v>9</v>
      </c>
      <c r="B4660" s="9" t="s">
        <v>13017</v>
      </c>
      <c r="C4660" s="9" t="s">
        <v>61</v>
      </c>
      <c r="D4660" s="9" t="s">
        <v>3795</v>
      </c>
      <c r="E4660" s="16">
        <v>0.27542100000000003</v>
      </c>
    </row>
    <row r="4661" spans="1:5" x14ac:dyDescent="0.25">
      <c r="A4661" s="9" t="s">
        <v>9</v>
      </c>
      <c r="B4661" s="9" t="s">
        <v>13018</v>
      </c>
      <c r="C4661" s="9" t="s">
        <v>61</v>
      </c>
      <c r="D4661" s="9" t="s">
        <v>3795</v>
      </c>
      <c r="E4661" s="16">
        <v>9.6764000000000003E-2</v>
      </c>
    </row>
    <row r="4662" spans="1:5" x14ac:dyDescent="0.25">
      <c r="A4662" s="9" t="s">
        <v>9</v>
      </c>
      <c r="B4662" s="9" t="s">
        <v>13019</v>
      </c>
      <c r="C4662" s="9" t="s">
        <v>61</v>
      </c>
      <c r="D4662" s="9" t="s">
        <v>3795</v>
      </c>
      <c r="E4662" s="16">
        <v>0.115035</v>
      </c>
    </row>
    <row r="4663" spans="1:5" x14ac:dyDescent="0.25">
      <c r="A4663" s="9" t="s">
        <v>9</v>
      </c>
      <c r="B4663" s="9" t="s">
        <v>13020</v>
      </c>
      <c r="C4663" s="9" t="s">
        <v>61</v>
      </c>
      <c r="D4663" s="9" t="s">
        <v>3795</v>
      </c>
      <c r="E4663" s="16">
        <v>3.9772000000000002E-2</v>
      </c>
    </row>
    <row r="4664" spans="1:5" x14ac:dyDescent="0.25">
      <c r="A4664" s="9" t="s">
        <v>9</v>
      </c>
      <c r="B4664" s="9" t="s">
        <v>10741</v>
      </c>
      <c r="C4664" s="9" t="s">
        <v>61</v>
      </c>
      <c r="D4664" s="9" t="s">
        <v>3795</v>
      </c>
      <c r="E4664" s="16">
        <v>2.1533E-2</v>
      </c>
    </row>
    <row r="4665" spans="1:5" x14ac:dyDescent="0.25">
      <c r="A4665" s="9" t="s">
        <v>9</v>
      </c>
      <c r="B4665" s="9" t="s">
        <v>13021</v>
      </c>
      <c r="C4665" s="9" t="s">
        <v>61</v>
      </c>
      <c r="D4665" s="9" t="s">
        <v>3795</v>
      </c>
      <c r="E4665" s="16">
        <v>6.3539999999999999E-2</v>
      </c>
    </row>
    <row r="4666" spans="1:5" x14ac:dyDescent="0.25">
      <c r="A4666" s="9" t="s">
        <v>9</v>
      </c>
      <c r="B4666" s="9" t="s">
        <v>13022</v>
      </c>
      <c r="C4666" s="9" t="s">
        <v>61</v>
      </c>
      <c r="D4666" s="9" t="s">
        <v>3795</v>
      </c>
      <c r="E4666" s="16">
        <v>1.6879999999999999</v>
      </c>
    </row>
    <row r="4667" spans="1:5" x14ac:dyDescent="0.25">
      <c r="A4667" s="9" t="s">
        <v>9</v>
      </c>
      <c r="B4667" s="9" t="s">
        <v>13023</v>
      </c>
      <c r="C4667" s="9" t="s">
        <v>61</v>
      </c>
      <c r="D4667" s="9" t="s">
        <v>3795</v>
      </c>
      <c r="E4667" s="16">
        <v>7.4832999999999997E-2</v>
      </c>
    </row>
    <row r="4668" spans="1:5" x14ac:dyDescent="0.25">
      <c r="A4668" s="9" t="s">
        <v>9</v>
      </c>
      <c r="B4668" s="9" t="s">
        <v>13024</v>
      </c>
      <c r="C4668" s="9" t="s">
        <v>61</v>
      </c>
      <c r="D4668" s="9" t="s">
        <v>3795</v>
      </c>
      <c r="E4668" s="16">
        <v>3.5000000000000003E-2</v>
      </c>
    </row>
    <row r="4669" spans="1:5" x14ac:dyDescent="0.25">
      <c r="A4669" s="9" t="s">
        <v>9</v>
      </c>
      <c r="B4669" s="9" t="s">
        <v>10742</v>
      </c>
      <c r="C4669" s="9" t="s">
        <v>61</v>
      </c>
      <c r="D4669" s="9" t="s">
        <v>3795</v>
      </c>
      <c r="E4669" s="16">
        <v>4.1653000000000003E-2</v>
      </c>
    </row>
    <row r="4670" spans="1:5" x14ac:dyDescent="0.25">
      <c r="A4670" s="9" t="s">
        <v>9</v>
      </c>
      <c r="B4670" s="9" t="s">
        <v>10743</v>
      </c>
      <c r="C4670" s="9" t="s">
        <v>61</v>
      </c>
      <c r="D4670" s="9" t="s">
        <v>3795</v>
      </c>
      <c r="E4670" s="16">
        <v>3.8824999999999998E-2</v>
      </c>
    </row>
    <row r="4671" spans="1:5" x14ac:dyDescent="0.25">
      <c r="A4671" s="9" t="s">
        <v>9</v>
      </c>
      <c r="B4671" s="9" t="s">
        <v>13025</v>
      </c>
      <c r="C4671" s="9" t="s">
        <v>61</v>
      </c>
      <c r="D4671" s="9" t="s">
        <v>3795</v>
      </c>
      <c r="E4671" s="16">
        <v>0.153419</v>
      </c>
    </row>
    <row r="4672" spans="1:5" x14ac:dyDescent="0.25">
      <c r="A4672" s="9" t="s">
        <v>9</v>
      </c>
      <c r="B4672" s="9" t="s">
        <v>13026</v>
      </c>
      <c r="C4672" s="9" t="s">
        <v>61</v>
      </c>
      <c r="D4672" s="9" t="s">
        <v>3795</v>
      </c>
      <c r="E4672" s="16">
        <v>9.7117999999999996E-2</v>
      </c>
    </row>
    <row r="4673" spans="1:5" x14ac:dyDescent="0.25">
      <c r="A4673" s="9" t="s">
        <v>9</v>
      </c>
      <c r="B4673" s="9" t="s">
        <v>10744</v>
      </c>
      <c r="C4673" s="9" t="s">
        <v>61</v>
      </c>
      <c r="D4673" s="9" t="s">
        <v>3795</v>
      </c>
      <c r="E4673" s="16">
        <v>5.4436999999999999E-2</v>
      </c>
    </row>
    <row r="4674" spans="1:5" x14ac:dyDescent="0.25">
      <c r="A4674" s="9" t="s">
        <v>9</v>
      </c>
      <c r="B4674" s="9" t="s">
        <v>13027</v>
      </c>
      <c r="C4674" s="9" t="s">
        <v>61</v>
      </c>
      <c r="D4674" s="9" t="s">
        <v>3795</v>
      </c>
      <c r="E4674" s="16">
        <v>0.14979999999999999</v>
      </c>
    </row>
    <row r="4675" spans="1:5" x14ac:dyDescent="0.25">
      <c r="A4675" s="9" t="s">
        <v>9</v>
      </c>
      <c r="B4675" s="9" t="s">
        <v>10745</v>
      </c>
      <c r="C4675" s="9" t="s">
        <v>61</v>
      </c>
      <c r="D4675" s="9" t="s">
        <v>3795</v>
      </c>
      <c r="E4675" s="16">
        <v>4.7438000000000001E-2</v>
      </c>
    </row>
    <row r="4676" spans="1:5" x14ac:dyDescent="0.25">
      <c r="A4676" s="9" t="s">
        <v>9</v>
      </c>
      <c r="B4676" s="9" t="s">
        <v>13028</v>
      </c>
      <c r="C4676" s="9" t="s">
        <v>61</v>
      </c>
      <c r="D4676" s="9" t="s">
        <v>3795</v>
      </c>
      <c r="E4676" s="16">
        <v>3.0499999999999999E-2</v>
      </c>
    </row>
    <row r="4677" spans="1:5" x14ac:dyDescent="0.25">
      <c r="A4677" s="9" t="s">
        <v>9</v>
      </c>
      <c r="B4677" s="9" t="s">
        <v>13029</v>
      </c>
      <c r="C4677" s="9" t="s">
        <v>61</v>
      </c>
      <c r="D4677" s="9" t="s">
        <v>3795</v>
      </c>
      <c r="E4677" s="16">
        <v>5.0081000000000001E-2</v>
      </c>
    </row>
    <row r="4678" spans="1:5" x14ac:dyDescent="0.25">
      <c r="A4678" s="9" t="s">
        <v>9</v>
      </c>
      <c r="B4678" s="9" t="s">
        <v>13030</v>
      </c>
      <c r="C4678" s="9" t="s">
        <v>61</v>
      </c>
      <c r="D4678" s="9" t="s">
        <v>3795</v>
      </c>
      <c r="E4678" s="16">
        <v>6.3883999999999996E-2</v>
      </c>
    </row>
    <row r="4679" spans="1:5" x14ac:dyDescent="0.25">
      <c r="A4679" s="9" t="s">
        <v>9</v>
      </c>
      <c r="B4679" s="9" t="s">
        <v>13031</v>
      </c>
      <c r="C4679" s="9" t="s">
        <v>61</v>
      </c>
      <c r="D4679" s="9" t="s">
        <v>3795</v>
      </c>
      <c r="E4679" s="16">
        <v>7.2999999999999995E-2</v>
      </c>
    </row>
    <row r="4680" spans="1:5" x14ac:dyDescent="0.25">
      <c r="A4680" s="9" t="s">
        <v>9</v>
      </c>
      <c r="B4680" s="9" t="s">
        <v>13032</v>
      </c>
      <c r="C4680" s="9" t="s">
        <v>61</v>
      </c>
      <c r="D4680" s="9" t="s">
        <v>3795</v>
      </c>
      <c r="E4680" s="16">
        <v>5.8500000000000003E-2</v>
      </c>
    </row>
    <row r="4681" spans="1:5" x14ac:dyDescent="0.25">
      <c r="A4681" s="9" t="s">
        <v>9</v>
      </c>
      <c r="B4681" s="9" t="s">
        <v>13033</v>
      </c>
      <c r="C4681" s="9" t="s">
        <v>61</v>
      </c>
      <c r="D4681" s="9" t="s">
        <v>3795</v>
      </c>
      <c r="E4681" s="16">
        <v>7.8833E-2</v>
      </c>
    </row>
    <row r="4682" spans="1:5" x14ac:dyDescent="0.25">
      <c r="A4682" s="9" t="s">
        <v>9</v>
      </c>
      <c r="B4682" s="9" t="s">
        <v>13034</v>
      </c>
      <c r="C4682" s="9" t="s">
        <v>61</v>
      </c>
      <c r="D4682" s="9" t="s">
        <v>3795</v>
      </c>
      <c r="E4682" s="16">
        <v>4.7634999999999997E-2</v>
      </c>
    </row>
    <row r="4683" spans="1:5" x14ac:dyDescent="0.25">
      <c r="A4683" s="9" t="s">
        <v>9</v>
      </c>
      <c r="B4683" s="9" t="s">
        <v>13035</v>
      </c>
      <c r="C4683" s="9" t="s">
        <v>61</v>
      </c>
      <c r="D4683" s="9" t="s">
        <v>3795</v>
      </c>
      <c r="E4683" s="16">
        <v>0.16683300000000001</v>
      </c>
    </row>
    <row r="4684" spans="1:5" x14ac:dyDescent="0.25">
      <c r="A4684" s="9" t="s">
        <v>9</v>
      </c>
      <c r="B4684" s="9" t="s">
        <v>13036</v>
      </c>
      <c r="C4684" s="9" t="s">
        <v>61</v>
      </c>
      <c r="D4684" s="9" t="s">
        <v>3795</v>
      </c>
      <c r="E4684" s="16">
        <v>1.8055000000000002E-2</v>
      </c>
    </row>
    <row r="4685" spans="1:5" x14ac:dyDescent="0.25">
      <c r="A4685" s="9" t="s">
        <v>9</v>
      </c>
      <c r="B4685" s="9" t="s">
        <v>13037</v>
      </c>
      <c r="C4685" s="9" t="s">
        <v>299</v>
      </c>
      <c r="D4685" s="9" t="s">
        <v>3795</v>
      </c>
      <c r="E4685" s="16">
        <v>2.8004000000000001E-2</v>
      </c>
    </row>
    <row r="4686" spans="1:5" x14ac:dyDescent="0.25">
      <c r="A4686" s="9" t="s">
        <v>9</v>
      </c>
      <c r="B4686" s="9" t="s">
        <v>13038</v>
      </c>
      <c r="C4686" s="9" t="s">
        <v>61</v>
      </c>
      <c r="D4686" s="9" t="s">
        <v>3795</v>
      </c>
      <c r="E4686" s="16">
        <v>8.6459999999999995E-2</v>
      </c>
    </row>
    <row r="4687" spans="1:5" x14ac:dyDescent="0.25">
      <c r="A4687" s="9" t="s">
        <v>9</v>
      </c>
      <c r="B4687" s="9" t="s">
        <v>13039</v>
      </c>
      <c r="C4687" s="9" t="s">
        <v>299</v>
      </c>
      <c r="D4687" s="9" t="s">
        <v>3795</v>
      </c>
      <c r="E4687" s="16">
        <v>8.3280000000000007E-2</v>
      </c>
    </row>
    <row r="4688" spans="1:5" x14ac:dyDescent="0.25">
      <c r="A4688" s="9" t="s">
        <v>9</v>
      </c>
      <c r="B4688" s="9" t="s">
        <v>13040</v>
      </c>
      <c r="C4688" s="9" t="s">
        <v>61</v>
      </c>
      <c r="D4688" s="9" t="s">
        <v>3795</v>
      </c>
      <c r="E4688" s="16">
        <v>6.9570999999999994E-2</v>
      </c>
    </row>
    <row r="4689" spans="1:5" x14ac:dyDescent="0.25">
      <c r="A4689" s="9" t="s">
        <v>9</v>
      </c>
      <c r="B4689" s="9" t="s">
        <v>13041</v>
      </c>
      <c r="C4689" s="9" t="s">
        <v>61</v>
      </c>
      <c r="D4689" s="9" t="s">
        <v>3795</v>
      </c>
      <c r="E4689" s="16">
        <v>5.4960000000000002E-2</v>
      </c>
    </row>
    <row r="4690" spans="1:5" x14ac:dyDescent="0.25">
      <c r="A4690" s="9" t="s">
        <v>9</v>
      </c>
      <c r="B4690" s="9" t="s">
        <v>13042</v>
      </c>
      <c r="C4690" s="9" t="s">
        <v>61</v>
      </c>
      <c r="D4690" s="9" t="s">
        <v>3795</v>
      </c>
      <c r="E4690" s="16">
        <v>9.1969999999999996E-2</v>
      </c>
    </row>
    <row r="4691" spans="1:5" x14ac:dyDescent="0.25">
      <c r="A4691" s="9" t="s">
        <v>9</v>
      </c>
      <c r="B4691" s="9" t="s">
        <v>13043</v>
      </c>
      <c r="C4691" s="9" t="s">
        <v>61</v>
      </c>
      <c r="D4691" s="9" t="s">
        <v>3795</v>
      </c>
      <c r="E4691" s="16">
        <v>0.111953</v>
      </c>
    </row>
    <row r="4692" spans="1:5" x14ac:dyDescent="0.25">
      <c r="A4692" s="9" t="s">
        <v>9</v>
      </c>
      <c r="B4692" s="9" t="s">
        <v>13044</v>
      </c>
      <c r="C4692" s="9" t="s">
        <v>61</v>
      </c>
      <c r="D4692" s="9" t="s">
        <v>3795</v>
      </c>
      <c r="E4692" s="16">
        <v>7.85E-2</v>
      </c>
    </row>
    <row r="4693" spans="1:5" x14ac:dyDescent="0.25">
      <c r="A4693" s="9" t="s">
        <v>9</v>
      </c>
      <c r="B4693" s="9" t="s">
        <v>13045</v>
      </c>
      <c r="C4693" s="9" t="s">
        <v>61</v>
      </c>
      <c r="D4693" s="9" t="s">
        <v>3795</v>
      </c>
      <c r="E4693" s="16">
        <v>0.177814</v>
      </c>
    </row>
    <row r="4694" spans="1:5" x14ac:dyDescent="0.25">
      <c r="A4694" s="9" t="s">
        <v>9</v>
      </c>
      <c r="B4694" s="9" t="s">
        <v>13046</v>
      </c>
      <c r="C4694" s="9" t="s">
        <v>61</v>
      </c>
      <c r="D4694" s="9" t="s">
        <v>3795</v>
      </c>
      <c r="E4694" s="16">
        <v>0.19086500000000001</v>
      </c>
    </row>
    <row r="4695" spans="1:5" x14ac:dyDescent="0.25">
      <c r="A4695" s="9" t="s">
        <v>9</v>
      </c>
      <c r="B4695" s="9" t="s">
        <v>13047</v>
      </c>
      <c r="C4695" s="9" t="s">
        <v>61</v>
      </c>
      <c r="D4695" s="9" t="s">
        <v>3795</v>
      </c>
      <c r="E4695" s="16">
        <v>9.7444000000000003E-2</v>
      </c>
    </row>
    <row r="4696" spans="1:5" x14ac:dyDescent="0.25">
      <c r="A4696" s="9" t="s">
        <v>9</v>
      </c>
      <c r="B4696" s="9" t="s">
        <v>13048</v>
      </c>
      <c r="C4696" s="9" t="s">
        <v>61</v>
      </c>
      <c r="D4696" s="9" t="s">
        <v>3795</v>
      </c>
      <c r="E4696" s="16">
        <v>4.6621999999999997E-2</v>
      </c>
    </row>
    <row r="4697" spans="1:5" x14ac:dyDescent="0.25">
      <c r="A4697" s="9" t="s">
        <v>9</v>
      </c>
      <c r="B4697" s="9" t="s">
        <v>19113</v>
      </c>
      <c r="C4697" s="9" t="s">
        <v>299</v>
      </c>
      <c r="D4697" s="9" t="s">
        <v>3795</v>
      </c>
      <c r="E4697" s="16">
        <v>2.6624999999999999E-2</v>
      </c>
    </row>
    <row r="4698" spans="1:5" x14ac:dyDescent="0.25">
      <c r="A4698" s="9" t="s">
        <v>9</v>
      </c>
      <c r="B4698" s="9" t="s">
        <v>19114</v>
      </c>
      <c r="C4698" s="9" t="s">
        <v>61</v>
      </c>
      <c r="D4698" s="9" t="s">
        <v>3795</v>
      </c>
      <c r="E4698" s="16">
        <v>3.8667E-2</v>
      </c>
    </row>
    <row r="4699" spans="1:5" x14ac:dyDescent="0.25">
      <c r="A4699" s="9" t="s">
        <v>9</v>
      </c>
      <c r="B4699" s="9" t="s">
        <v>19115</v>
      </c>
      <c r="C4699" s="9" t="s">
        <v>61</v>
      </c>
      <c r="D4699" s="9" t="s">
        <v>3795</v>
      </c>
      <c r="E4699" s="16">
        <v>4.5166999999999999E-2</v>
      </c>
    </row>
    <row r="4700" spans="1:5" x14ac:dyDescent="0.25">
      <c r="A4700" s="9" t="s">
        <v>9</v>
      </c>
      <c r="B4700" s="9" t="s">
        <v>19116</v>
      </c>
      <c r="C4700" s="9" t="s">
        <v>61</v>
      </c>
      <c r="D4700" s="9" t="s">
        <v>3795</v>
      </c>
      <c r="E4700" s="16">
        <v>9.3167E-2</v>
      </c>
    </row>
    <row r="4701" spans="1:5" x14ac:dyDescent="0.25">
      <c r="A4701" s="9" t="s">
        <v>9</v>
      </c>
      <c r="B4701" s="9" t="s">
        <v>19117</v>
      </c>
      <c r="C4701" s="9" t="s">
        <v>61</v>
      </c>
      <c r="D4701" s="9" t="s">
        <v>3795</v>
      </c>
      <c r="E4701" s="16">
        <v>5.2332999999999998E-2</v>
      </c>
    </row>
    <row r="4702" spans="1:5" x14ac:dyDescent="0.25">
      <c r="A4702" s="9" t="s">
        <v>9</v>
      </c>
      <c r="B4702" s="9" t="s">
        <v>19118</v>
      </c>
      <c r="C4702" s="9" t="s">
        <v>61</v>
      </c>
      <c r="D4702" s="9" t="s">
        <v>3795</v>
      </c>
      <c r="E4702" s="16">
        <v>0.1855</v>
      </c>
    </row>
    <row r="4703" spans="1:5" x14ac:dyDescent="0.25">
      <c r="A4703" s="9" t="s">
        <v>9</v>
      </c>
      <c r="B4703" s="9" t="s">
        <v>19119</v>
      </c>
      <c r="C4703" s="9" t="s">
        <v>61</v>
      </c>
      <c r="D4703" s="9" t="s">
        <v>3795</v>
      </c>
      <c r="E4703" s="16">
        <v>0.127333</v>
      </c>
    </row>
    <row r="4704" spans="1:5" x14ac:dyDescent="0.25">
      <c r="A4704" s="9" t="s">
        <v>9</v>
      </c>
      <c r="B4704" s="9" t="s">
        <v>19120</v>
      </c>
      <c r="C4704" s="9" t="s">
        <v>61</v>
      </c>
      <c r="D4704" s="9" t="s">
        <v>3795</v>
      </c>
      <c r="E4704" s="16">
        <v>4.9667000000000003E-2</v>
      </c>
    </row>
    <row r="4705" spans="1:5" x14ac:dyDescent="0.25">
      <c r="A4705" s="9" t="s">
        <v>9</v>
      </c>
      <c r="B4705" s="9" t="s">
        <v>19121</v>
      </c>
      <c r="C4705" s="9" t="s">
        <v>299</v>
      </c>
      <c r="D4705" s="9" t="s">
        <v>3795</v>
      </c>
      <c r="E4705" s="16">
        <v>5.8167000000000003E-2</v>
      </c>
    </row>
    <row r="4706" spans="1:5" x14ac:dyDescent="0.25">
      <c r="A4706" s="9" t="s">
        <v>9</v>
      </c>
      <c r="B4706" s="9" t="s">
        <v>19122</v>
      </c>
      <c r="C4706" s="9" t="s">
        <v>299</v>
      </c>
      <c r="D4706" s="9" t="s">
        <v>3795</v>
      </c>
      <c r="E4706" s="16">
        <v>8.3167000000000005E-2</v>
      </c>
    </row>
    <row r="4707" spans="1:5" x14ac:dyDescent="0.25">
      <c r="A4707" s="9" t="s">
        <v>9</v>
      </c>
      <c r="B4707" s="9" t="s">
        <v>19123</v>
      </c>
      <c r="C4707" s="9" t="s">
        <v>61</v>
      </c>
      <c r="D4707" s="9" t="s">
        <v>3795</v>
      </c>
      <c r="E4707" s="16">
        <v>9.7667000000000004E-2</v>
      </c>
    </row>
    <row r="4708" spans="1:5" x14ac:dyDescent="0.25">
      <c r="A4708" s="9" t="s">
        <v>9</v>
      </c>
      <c r="B4708" s="9" t="s">
        <v>19124</v>
      </c>
      <c r="C4708" s="9" t="s">
        <v>299</v>
      </c>
      <c r="D4708" s="9" t="s">
        <v>3795</v>
      </c>
      <c r="E4708" s="16">
        <v>0.125</v>
      </c>
    </row>
    <row r="4709" spans="1:5" x14ac:dyDescent="0.25">
      <c r="A4709" s="9" t="s">
        <v>9</v>
      </c>
      <c r="B4709" s="9" t="s">
        <v>19125</v>
      </c>
      <c r="C4709" s="9" t="s">
        <v>299</v>
      </c>
      <c r="D4709" s="9" t="s">
        <v>3795</v>
      </c>
      <c r="E4709" s="16">
        <v>4.5499999999999999E-2</v>
      </c>
    </row>
    <row r="4710" spans="1:5" x14ac:dyDescent="0.25">
      <c r="A4710" s="9" t="s">
        <v>9</v>
      </c>
      <c r="B4710" s="9" t="s">
        <v>19126</v>
      </c>
      <c r="C4710" s="9" t="s">
        <v>61</v>
      </c>
      <c r="D4710" s="9" t="s">
        <v>3795</v>
      </c>
      <c r="E4710" s="16">
        <v>0.23383300000000001</v>
      </c>
    </row>
    <row r="4711" spans="1:5" x14ac:dyDescent="0.25">
      <c r="A4711" s="9" t="s">
        <v>9</v>
      </c>
      <c r="B4711" s="9" t="s">
        <v>19127</v>
      </c>
      <c r="C4711" s="9" t="s">
        <v>61</v>
      </c>
      <c r="D4711" s="9" t="s">
        <v>3795</v>
      </c>
      <c r="E4711" s="16">
        <v>5.6500000000000002E-2</v>
      </c>
    </row>
    <row r="4712" spans="1:5" x14ac:dyDescent="0.25">
      <c r="A4712" s="9" t="s">
        <v>9</v>
      </c>
      <c r="B4712" s="9" t="s">
        <v>19128</v>
      </c>
      <c r="C4712" s="9" t="s">
        <v>61</v>
      </c>
      <c r="D4712" s="9" t="s">
        <v>3795</v>
      </c>
      <c r="E4712" s="16">
        <v>6.8667000000000006E-2</v>
      </c>
    </row>
    <row r="4713" spans="1:5" x14ac:dyDescent="0.25">
      <c r="A4713" s="9" t="s">
        <v>9</v>
      </c>
      <c r="B4713" s="9" t="s">
        <v>19129</v>
      </c>
      <c r="C4713" s="9" t="s">
        <v>61</v>
      </c>
      <c r="D4713" s="9" t="s">
        <v>3795</v>
      </c>
      <c r="E4713" s="16">
        <v>4.0833000000000001E-2</v>
      </c>
    </row>
    <row r="4714" spans="1:5" x14ac:dyDescent="0.25">
      <c r="A4714" s="9" t="s">
        <v>9</v>
      </c>
      <c r="B4714" s="9" t="s">
        <v>19130</v>
      </c>
      <c r="C4714" s="9" t="s">
        <v>61</v>
      </c>
      <c r="D4714" s="9" t="s">
        <v>3795</v>
      </c>
      <c r="E4714" s="16">
        <v>5.2166999999999998E-2</v>
      </c>
    </row>
    <row r="4715" spans="1:5" x14ac:dyDescent="0.25">
      <c r="A4715" s="9" t="s">
        <v>9</v>
      </c>
      <c r="B4715" s="9" t="s">
        <v>19131</v>
      </c>
      <c r="C4715" s="9" t="s">
        <v>61</v>
      </c>
      <c r="D4715" s="9" t="s">
        <v>3795</v>
      </c>
      <c r="E4715" s="16">
        <v>2.1666999999999999E-2</v>
      </c>
    </row>
    <row r="4716" spans="1:5" x14ac:dyDescent="0.25">
      <c r="A4716" s="9" t="s">
        <v>9</v>
      </c>
      <c r="B4716" s="9" t="s">
        <v>19132</v>
      </c>
      <c r="C4716" s="9" t="s">
        <v>61</v>
      </c>
      <c r="D4716" s="9" t="s">
        <v>3795</v>
      </c>
      <c r="E4716" s="16">
        <v>3.3833000000000002E-2</v>
      </c>
    </row>
    <row r="4717" spans="1:5" x14ac:dyDescent="0.25">
      <c r="A4717" s="9" t="s">
        <v>9</v>
      </c>
      <c r="B4717" s="9" t="s">
        <v>19133</v>
      </c>
      <c r="C4717" s="9" t="s">
        <v>61</v>
      </c>
      <c r="D4717" s="9" t="s">
        <v>3795</v>
      </c>
      <c r="E4717" s="16">
        <v>5.45E-2</v>
      </c>
    </row>
    <row r="4718" spans="1:5" x14ac:dyDescent="0.25">
      <c r="A4718" s="9" t="s">
        <v>9</v>
      </c>
      <c r="B4718" s="9" t="s">
        <v>19134</v>
      </c>
      <c r="C4718" s="9" t="s">
        <v>61</v>
      </c>
      <c r="D4718" s="9" t="s">
        <v>3795</v>
      </c>
      <c r="E4718" s="16">
        <v>8.7999999999999995E-2</v>
      </c>
    </row>
    <row r="4719" spans="1:5" x14ac:dyDescent="0.25">
      <c r="A4719" s="9" t="s">
        <v>9</v>
      </c>
      <c r="B4719" s="9" t="s">
        <v>19135</v>
      </c>
      <c r="C4719" s="9" t="s">
        <v>299</v>
      </c>
      <c r="D4719" s="9" t="s">
        <v>3795</v>
      </c>
      <c r="E4719" s="16">
        <v>0.13216700000000001</v>
      </c>
    </row>
    <row r="4720" spans="1:5" x14ac:dyDescent="0.25">
      <c r="A4720" s="9" t="s">
        <v>9</v>
      </c>
      <c r="B4720" s="9" t="s">
        <v>19136</v>
      </c>
      <c r="C4720" s="9" t="s">
        <v>61</v>
      </c>
      <c r="D4720" s="9" t="s">
        <v>3795</v>
      </c>
      <c r="E4720" s="16">
        <v>4.3832999999999997E-2</v>
      </c>
    </row>
    <row r="4721" spans="1:5" x14ac:dyDescent="0.25">
      <c r="A4721" s="9" t="s">
        <v>9</v>
      </c>
      <c r="B4721" s="9" t="s">
        <v>19137</v>
      </c>
      <c r="C4721" s="9" t="s">
        <v>299</v>
      </c>
      <c r="D4721" s="9" t="s">
        <v>3795</v>
      </c>
      <c r="E4721" s="16">
        <v>1.0749999999999999E-2</v>
      </c>
    </row>
    <row r="4722" spans="1:5" x14ac:dyDescent="0.25">
      <c r="A4722" s="9" t="s">
        <v>9</v>
      </c>
      <c r="B4722" s="9" t="s">
        <v>19138</v>
      </c>
      <c r="C4722" s="9" t="s">
        <v>61</v>
      </c>
      <c r="D4722" s="9" t="s">
        <v>3795</v>
      </c>
      <c r="E4722" s="16">
        <v>3.3333000000000002E-2</v>
      </c>
    </row>
    <row r="4723" spans="1:5" x14ac:dyDescent="0.25">
      <c r="A4723" s="9" t="s">
        <v>9</v>
      </c>
      <c r="B4723" s="9" t="s">
        <v>19139</v>
      </c>
      <c r="C4723" s="9" t="s">
        <v>61</v>
      </c>
      <c r="D4723" s="9" t="s">
        <v>3795</v>
      </c>
      <c r="E4723" s="16">
        <v>7.3330000000000001E-3</v>
      </c>
    </row>
    <row r="4724" spans="1:5" x14ac:dyDescent="0.25">
      <c r="A4724" s="9" t="s">
        <v>9</v>
      </c>
      <c r="B4724" s="9" t="s">
        <v>19140</v>
      </c>
      <c r="C4724" s="9" t="s">
        <v>61</v>
      </c>
      <c r="D4724" s="9" t="s">
        <v>3795</v>
      </c>
      <c r="E4724" s="16">
        <v>1.5667E-2</v>
      </c>
    </row>
    <row r="4725" spans="1:5" x14ac:dyDescent="0.25">
      <c r="A4725" s="9" t="s">
        <v>9</v>
      </c>
      <c r="B4725" s="9" t="s">
        <v>13049</v>
      </c>
      <c r="C4725" s="9" t="s">
        <v>61</v>
      </c>
      <c r="D4725" s="9" t="s">
        <v>3795</v>
      </c>
      <c r="E4725" s="16">
        <v>6.6500000000000004E-2</v>
      </c>
    </row>
    <row r="4726" spans="1:5" x14ac:dyDescent="0.25">
      <c r="A4726" s="9" t="s">
        <v>9</v>
      </c>
      <c r="B4726" s="9" t="s">
        <v>13050</v>
      </c>
      <c r="C4726" s="9" t="s">
        <v>61</v>
      </c>
      <c r="D4726" s="9" t="s">
        <v>3795</v>
      </c>
      <c r="E4726" s="16">
        <v>5.9916999999999998E-2</v>
      </c>
    </row>
    <row r="4727" spans="1:5" x14ac:dyDescent="0.25">
      <c r="A4727" s="9" t="s">
        <v>9</v>
      </c>
      <c r="B4727" s="9" t="s">
        <v>13051</v>
      </c>
      <c r="C4727" s="9" t="s">
        <v>61</v>
      </c>
      <c r="D4727" s="9" t="s">
        <v>3795</v>
      </c>
      <c r="E4727" s="16">
        <v>9.9500000000000005E-2</v>
      </c>
    </row>
    <row r="4728" spans="1:5" x14ac:dyDescent="0.25">
      <c r="A4728" s="9" t="s">
        <v>9</v>
      </c>
      <c r="B4728" s="9" t="s">
        <v>13052</v>
      </c>
      <c r="C4728" s="9" t="s">
        <v>61</v>
      </c>
      <c r="D4728" s="9" t="s">
        <v>3795</v>
      </c>
      <c r="E4728" s="16">
        <v>0.20050000000000001</v>
      </c>
    </row>
    <row r="4729" spans="1:5" x14ac:dyDescent="0.25">
      <c r="A4729" s="9" t="s">
        <v>9</v>
      </c>
      <c r="B4729" s="9" t="s">
        <v>19141</v>
      </c>
      <c r="C4729" s="9" t="s">
        <v>61</v>
      </c>
      <c r="D4729" s="9" t="s">
        <v>3795</v>
      </c>
      <c r="E4729" s="16">
        <v>3.6166999999999998E-2</v>
      </c>
    </row>
    <row r="4730" spans="1:5" x14ac:dyDescent="0.25">
      <c r="A4730" s="9" t="s">
        <v>9</v>
      </c>
      <c r="B4730" s="9" t="s">
        <v>13053</v>
      </c>
      <c r="C4730" s="9" t="s">
        <v>61</v>
      </c>
      <c r="D4730" s="9" t="s">
        <v>3795</v>
      </c>
      <c r="E4730" s="16">
        <v>4.725E-2</v>
      </c>
    </row>
    <row r="4731" spans="1:5" x14ac:dyDescent="0.25">
      <c r="A4731" s="9" t="s">
        <v>9</v>
      </c>
      <c r="B4731" s="9" t="s">
        <v>13054</v>
      </c>
      <c r="C4731" s="9" t="s">
        <v>61</v>
      </c>
      <c r="D4731" s="9" t="s">
        <v>3795</v>
      </c>
      <c r="E4731" s="16">
        <v>0.124167</v>
      </c>
    </row>
    <row r="4732" spans="1:5" x14ac:dyDescent="0.25">
      <c r="A4732" s="9" t="s">
        <v>9</v>
      </c>
      <c r="B4732" s="9" t="s">
        <v>13055</v>
      </c>
      <c r="C4732" s="9" t="s">
        <v>61</v>
      </c>
      <c r="D4732" s="9" t="s">
        <v>3795</v>
      </c>
      <c r="E4732" s="16">
        <v>7.5082999999999997E-2</v>
      </c>
    </row>
    <row r="4733" spans="1:5" x14ac:dyDescent="0.25">
      <c r="A4733" s="9" t="s">
        <v>9</v>
      </c>
      <c r="B4733" s="9" t="s">
        <v>13056</v>
      </c>
      <c r="C4733" s="9" t="s">
        <v>61</v>
      </c>
      <c r="D4733" s="9" t="s">
        <v>3795</v>
      </c>
      <c r="E4733" s="16">
        <v>0.26900000000000002</v>
      </c>
    </row>
    <row r="4734" spans="1:5" x14ac:dyDescent="0.25">
      <c r="A4734" s="9" t="s">
        <v>9</v>
      </c>
      <c r="B4734" s="9" t="s">
        <v>13057</v>
      </c>
      <c r="C4734" s="9" t="s">
        <v>61</v>
      </c>
      <c r="D4734" s="9" t="s">
        <v>3795</v>
      </c>
      <c r="E4734" s="16">
        <v>1.9792000000000001E-2</v>
      </c>
    </row>
    <row r="4735" spans="1:5" x14ac:dyDescent="0.25">
      <c r="A4735" s="9" t="s">
        <v>9</v>
      </c>
      <c r="B4735" s="9" t="s">
        <v>13058</v>
      </c>
      <c r="C4735" s="9" t="s">
        <v>61</v>
      </c>
      <c r="D4735" s="9" t="s">
        <v>3795</v>
      </c>
      <c r="E4735" s="16">
        <v>6.2919999999999998E-3</v>
      </c>
    </row>
    <row r="4736" spans="1:5" x14ac:dyDescent="0.25">
      <c r="A4736" s="9" t="s">
        <v>9</v>
      </c>
      <c r="B4736" s="9" t="s">
        <v>19142</v>
      </c>
      <c r="C4736" s="9" t="s">
        <v>61</v>
      </c>
      <c r="D4736" s="9" t="s">
        <v>3795</v>
      </c>
      <c r="E4736" s="16">
        <v>0.10875</v>
      </c>
    </row>
    <row r="4737" spans="1:5" x14ac:dyDescent="0.25">
      <c r="A4737" s="9" t="s">
        <v>9</v>
      </c>
      <c r="B4737" s="9" t="s">
        <v>13059</v>
      </c>
      <c r="C4737" s="9" t="s">
        <v>61</v>
      </c>
      <c r="D4737" s="9" t="s">
        <v>3795</v>
      </c>
      <c r="E4737" s="16">
        <v>0.22608300000000001</v>
      </c>
    </row>
    <row r="4738" spans="1:5" x14ac:dyDescent="0.25">
      <c r="A4738" s="9" t="s">
        <v>9</v>
      </c>
      <c r="B4738" s="9" t="s">
        <v>19143</v>
      </c>
      <c r="C4738" s="9" t="s">
        <v>61</v>
      </c>
      <c r="D4738" s="9" t="s">
        <v>3795</v>
      </c>
      <c r="E4738" s="16">
        <v>3.7166999999999999E-2</v>
      </c>
    </row>
    <row r="4739" spans="1:5" x14ac:dyDescent="0.25">
      <c r="A4739" s="9" t="s">
        <v>9</v>
      </c>
      <c r="B4739" s="9" t="s">
        <v>13060</v>
      </c>
      <c r="C4739" s="9" t="s">
        <v>61</v>
      </c>
      <c r="D4739" s="9" t="s">
        <v>3795</v>
      </c>
      <c r="E4739" s="16">
        <v>0.11816699999999999</v>
      </c>
    </row>
    <row r="4740" spans="1:5" x14ac:dyDescent="0.25">
      <c r="A4740" s="9" t="s">
        <v>9</v>
      </c>
      <c r="B4740" s="9" t="s">
        <v>13061</v>
      </c>
      <c r="C4740" s="9" t="s">
        <v>61</v>
      </c>
      <c r="D4740" s="9" t="s">
        <v>3795</v>
      </c>
      <c r="E4740" s="16">
        <v>5.475E-2</v>
      </c>
    </row>
    <row r="4741" spans="1:5" x14ac:dyDescent="0.25">
      <c r="A4741" s="9" t="s">
        <v>9</v>
      </c>
      <c r="B4741" s="9" t="s">
        <v>13062</v>
      </c>
      <c r="C4741" s="9" t="s">
        <v>61</v>
      </c>
      <c r="D4741" s="9" t="s">
        <v>3795</v>
      </c>
      <c r="E4741" s="16">
        <v>6.0166999999999998E-2</v>
      </c>
    </row>
    <row r="4742" spans="1:5" x14ac:dyDescent="0.25">
      <c r="A4742" s="9" t="s">
        <v>9</v>
      </c>
      <c r="B4742" s="9" t="s">
        <v>13063</v>
      </c>
      <c r="C4742" s="9" t="s">
        <v>61</v>
      </c>
      <c r="D4742" s="9" t="s">
        <v>3795</v>
      </c>
      <c r="E4742" s="16">
        <v>0.11891699999999999</v>
      </c>
    </row>
    <row r="4743" spans="1:5" x14ac:dyDescent="0.25">
      <c r="A4743" s="9" t="s">
        <v>9</v>
      </c>
      <c r="B4743" s="9" t="s">
        <v>13064</v>
      </c>
      <c r="C4743" s="9" t="s">
        <v>61</v>
      </c>
      <c r="D4743" s="9" t="s">
        <v>3795</v>
      </c>
      <c r="E4743" s="16">
        <v>6.7333000000000004E-2</v>
      </c>
    </row>
    <row r="4744" spans="1:5" x14ac:dyDescent="0.25">
      <c r="A4744" s="9" t="s">
        <v>9</v>
      </c>
      <c r="B4744" s="9" t="s">
        <v>13065</v>
      </c>
      <c r="C4744" s="9" t="s">
        <v>61</v>
      </c>
      <c r="D4744" s="9" t="s">
        <v>3795</v>
      </c>
      <c r="E4744" s="16">
        <v>0.123833</v>
      </c>
    </row>
    <row r="4745" spans="1:5" x14ac:dyDescent="0.25">
      <c r="A4745" s="9" t="s">
        <v>9</v>
      </c>
      <c r="B4745" s="9" t="s">
        <v>13066</v>
      </c>
      <c r="C4745" s="9" t="s">
        <v>61</v>
      </c>
      <c r="D4745" s="9" t="s">
        <v>3795</v>
      </c>
      <c r="E4745" s="16">
        <v>0.124917</v>
      </c>
    </row>
    <row r="4746" spans="1:5" x14ac:dyDescent="0.25">
      <c r="A4746" s="9" t="s">
        <v>9</v>
      </c>
      <c r="B4746" s="9" t="s">
        <v>13067</v>
      </c>
      <c r="C4746" s="9" t="s">
        <v>61</v>
      </c>
      <c r="D4746" s="9" t="s">
        <v>3795</v>
      </c>
      <c r="E4746" s="16">
        <v>5.8333000000000003E-2</v>
      </c>
    </row>
    <row r="4747" spans="1:5" x14ac:dyDescent="0.25">
      <c r="A4747" s="9" t="s">
        <v>9</v>
      </c>
      <c r="B4747" s="9" t="s">
        <v>19144</v>
      </c>
      <c r="C4747" s="9" t="s">
        <v>61</v>
      </c>
      <c r="D4747" s="9" t="s">
        <v>3795</v>
      </c>
      <c r="E4747" s="16">
        <v>4.9833000000000002E-2</v>
      </c>
    </row>
    <row r="4748" spans="1:5" x14ac:dyDescent="0.25">
      <c r="A4748" s="9" t="s">
        <v>9</v>
      </c>
      <c r="B4748" s="9" t="s">
        <v>13068</v>
      </c>
      <c r="C4748" s="9" t="s">
        <v>61</v>
      </c>
      <c r="D4748" s="9" t="s">
        <v>3795</v>
      </c>
      <c r="E4748" s="16">
        <v>2.375E-2</v>
      </c>
    </row>
    <row r="4749" spans="1:5" x14ac:dyDescent="0.25">
      <c r="A4749" s="9" t="s">
        <v>9</v>
      </c>
      <c r="B4749" s="9" t="s">
        <v>19145</v>
      </c>
      <c r="C4749" s="9" t="s">
        <v>61</v>
      </c>
      <c r="D4749" s="9" t="s">
        <v>3795</v>
      </c>
      <c r="E4749" s="16">
        <v>5.8333000000000003E-2</v>
      </c>
    </row>
    <row r="4750" spans="1:5" x14ac:dyDescent="0.25">
      <c r="A4750" s="9" t="s">
        <v>9</v>
      </c>
      <c r="B4750" s="9" t="s">
        <v>10746</v>
      </c>
      <c r="C4750" s="9" t="s">
        <v>61</v>
      </c>
      <c r="D4750" s="9" t="s">
        <v>3795</v>
      </c>
      <c r="E4750" s="16">
        <v>5.7708333333333327E-2</v>
      </c>
    </row>
    <row r="4751" spans="1:5" x14ac:dyDescent="0.25">
      <c r="A4751" s="9" t="s">
        <v>9</v>
      </c>
      <c r="B4751" s="9" t="s">
        <v>19146</v>
      </c>
      <c r="C4751" s="9" t="s">
        <v>61</v>
      </c>
      <c r="D4751" s="9" t="s">
        <v>3795</v>
      </c>
      <c r="E4751" s="16">
        <v>0.13575000000000001</v>
      </c>
    </row>
    <row r="4752" spans="1:5" x14ac:dyDescent="0.25">
      <c r="A4752" s="9" t="s">
        <v>9</v>
      </c>
      <c r="B4752" s="9" t="s">
        <v>19147</v>
      </c>
      <c r="C4752" s="9" t="s">
        <v>61</v>
      </c>
      <c r="D4752" s="9" t="s">
        <v>3795</v>
      </c>
      <c r="E4752" s="16">
        <v>4.5166999999999999E-2</v>
      </c>
    </row>
    <row r="4753" spans="1:5" x14ac:dyDescent="0.25">
      <c r="A4753" s="9" t="s">
        <v>9</v>
      </c>
      <c r="B4753" s="9" t="s">
        <v>13069</v>
      </c>
      <c r="C4753" s="9" t="s">
        <v>61</v>
      </c>
      <c r="D4753" s="9" t="s">
        <v>3795</v>
      </c>
      <c r="E4753" s="16">
        <v>0.63249999999999995</v>
      </c>
    </row>
    <row r="4754" spans="1:5" x14ac:dyDescent="0.25">
      <c r="A4754" s="9" t="s">
        <v>9</v>
      </c>
      <c r="B4754" s="9" t="s">
        <v>19148</v>
      </c>
      <c r="C4754" s="9" t="s">
        <v>61</v>
      </c>
      <c r="D4754" s="9" t="s">
        <v>3795</v>
      </c>
      <c r="E4754" s="16">
        <v>0.13183300000000001</v>
      </c>
    </row>
    <row r="4755" spans="1:5" x14ac:dyDescent="0.25">
      <c r="A4755" s="9" t="s">
        <v>9</v>
      </c>
      <c r="B4755" s="9" t="s">
        <v>13070</v>
      </c>
      <c r="C4755" s="9" t="s">
        <v>61</v>
      </c>
      <c r="D4755" s="9" t="s">
        <v>3795</v>
      </c>
      <c r="E4755" s="16">
        <v>7.0499999999999993E-2</v>
      </c>
    </row>
    <row r="4756" spans="1:5" x14ac:dyDescent="0.25">
      <c r="A4756" s="9" t="s">
        <v>9</v>
      </c>
      <c r="B4756" s="9" t="s">
        <v>19149</v>
      </c>
      <c r="C4756" s="9" t="s">
        <v>61</v>
      </c>
      <c r="D4756" s="9" t="s">
        <v>3795</v>
      </c>
      <c r="E4756" s="16">
        <v>4.2999999999999997E-2</v>
      </c>
    </row>
    <row r="4757" spans="1:5" x14ac:dyDescent="0.25">
      <c r="A4757" s="9" t="s">
        <v>9</v>
      </c>
      <c r="B4757" s="9" t="s">
        <v>10747</v>
      </c>
      <c r="C4757" s="9" t="s">
        <v>61</v>
      </c>
      <c r="D4757" s="9" t="s">
        <v>3795</v>
      </c>
      <c r="E4757" s="16">
        <v>8.1000000000000003E-2</v>
      </c>
    </row>
    <row r="4758" spans="1:5" x14ac:dyDescent="0.25">
      <c r="A4758" s="9" t="s">
        <v>9</v>
      </c>
      <c r="B4758" s="9" t="s">
        <v>19150</v>
      </c>
      <c r="C4758" s="9" t="s">
        <v>61</v>
      </c>
      <c r="D4758" s="9" t="s">
        <v>3795</v>
      </c>
      <c r="E4758" s="16">
        <v>7.8E-2</v>
      </c>
    </row>
    <row r="4759" spans="1:5" x14ac:dyDescent="0.25">
      <c r="A4759" s="9" t="s">
        <v>9</v>
      </c>
      <c r="B4759" s="9" t="s">
        <v>19151</v>
      </c>
      <c r="C4759" s="9" t="s">
        <v>61</v>
      </c>
      <c r="D4759" s="9" t="s">
        <v>3795</v>
      </c>
      <c r="E4759" s="16">
        <v>6.5583000000000002E-2</v>
      </c>
    </row>
    <row r="4760" spans="1:5" x14ac:dyDescent="0.25">
      <c r="A4760" s="9" t="s">
        <v>9</v>
      </c>
      <c r="B4760" s="9" t="s">
        <v>13071</v>
      </c>
      <c r="C4760" s="9" t="s">
        <v>61</v>
      </c>
      <c r="D4760" s="9" t="s">
        <v>3795</v>
      </c>
      <c r="E4760" s="16">
        <v>6.1667E-2</v>
      </c>
    </row>
    <row r="4761" spans="1:5" x14ac:dyDescent="0.25">
      <c r="A4761" s="9" t="s">
        <v>9</v>
      </c>
      <c r="B4761" s="9" t="s">
        <v>13072</v>
      </c>
      <c r="C4761" s="9" t="s">
        <v>61</v>
      </c>
      <c r="D4761" s="9" t="s">
        <v>3795</v>
      </c>
      <c r="E4761" s="16">
        <v>2.775E-2</v>
      </c>
    </row>
    <row r="4762" spans="1:5" x14ac:dyDescent="0.25">
      <c r="A4762" s="9" t="s">
        <v>9</v>
      </c>
      <c r="B4762" s="9" t="s">
        <v>13073</v>
      </c>
      <c r="C4762" s="9" t="s">
        <v>61</v>
      </c>
      <c r="D4762" s="9" t="s">
        <v>3795</v>
      </c>
      <c r="E4762" s="16">
        <v>0.13733300000000001</v>
      </c>
    </row>
    <row r="4763" spans="1:5" x14ac:dyDescent="0.25">
      <c r="A4763" s="9" t="s">
        <v>9</v>
      </c>
      <c r="B4763" s="9" t="s">
        <v>13074</v>
      </c>
      <c r="C4763" s="9" t="s">
        <v>61</v>
      </c>
      <c r="D4763" s="9" t="s">
        <v>3795</v>
      </c>
      <c r="E4763" s="16">
        <v>8.9082999999999996E-2</v>
      </c>
    </row>
    <row r="4764" spans="1:5" x14ac:dyDescent="0.25">
      <c r="A4764" s="9" t="s">
        <v>9</v>
      </c>
      <c r="B4764" s="9" t="s">
        <v>13075</v>
      </c>
      <c r="C4764" s="9" t="s">
        <v>61</v>
      </c>
      <c r="D4764" s="9" t="s">
        <v>3795</v>
      </c>
      <c r="E4764" s="16">
        <v>6.5833000000000003E-2</v>
      </c>
    </row>
    <row r="4765" spans="1:5" x14ac:dyDescent="0.25">
      <c r="A4765" s="9" t="s">
        <v>9</v>
      </c>
      <c r="B4765" s="9" t="s">
        <v>13076</v>
      </c>
      <c r="C4765" s="9" t="s">
        <v>61</v>
      </c>
      <c r="D4765" s="9" t="s">
        <v>3795</v>
      </c>
      <c r="E4765" s="16">
        <v>7.8833E-2</v>
      </c>
    </row>
    <row r="4766" spans="1:5" x14ac:dyDescent="0.25">
      <c r="A4766" s="9" t="s">
        <v>9</v>
      </c>
      <c r="B4766" s="9" t="s">
        <v>19152</v>
      </c>
      <c r="C4766" s="9" t="s">
        <v>61</v>
      </c>
      <c r="D4766" s="9" t="s">
        <v>3795</v>
      </c>
      <c r="E4766" s="16">
        <v>4.2500000000000003E-2</v>
      </c>
    </row>
    <row r="4767" spans="1:5" x14ac:dyDescent="0.25">
      <c r="A4767" s="9" t="s">
        <v>9</v>
      </c>
      <c r="B4767" s="9" t="s">
        <v>19153</v>
      </c>
      <c r="C4767" s="9" t="s">
        <v>61</v>
      </c>
      <c r="D4767" s="9" t="s">
        <v>3795</v>
      </c>
      <c r="E4767" s="16">
        <v>0.19666700000000001</v>
      </c>
    </row>
    <row r="4768" spans="1:5" x14ac:dyDescent="0.25">
      <c r="A4768" s="9" t="s">
        <v>9</v>
      </c>
      <c r="B4768" s="9" t="s">
        <v>19154</v>
      </c>
      <c r="C4768" s="9" t="s">
        <v>61</v>
      </c>
      <c r="D4768" s="9" t="s">
        <v>3795</v>
      </c>
      <c r="E4768" s="16">
        <v>1.9667E-2</v>
      </c>
    </row>
    <row r="4769" spans="1:5" x14ac:dyDescent="0.25">
      <c r="A4769" s="9" t="s">
        <v>9</v>
      </c>
      <c r="B4769" s="9" t="s">
        <v>10748</v>
      </c>
      <c r="C4769" s="9" t="s">
        <v>61</v>
      </c>
      <c r="D4769" s="9" t="s">
        <v>3795</v>
      </c>
      <c r="E4769" s="16">
        <v>6.5667000000000003E-2</v>
      </c>
    </row>
    <row r="4770" spans="1:5" x14ac:dyDescent="0.25">
      <c r="A4770" s="9" t="s">
        <v>9</v>
      </c>
      <c r="B4770" s="9" t="s">
        <v>13077</v>
      </c>
      <c r="C4770" s="9" t="s">
        <v>61</v>
      </c>
      <c r="D4770" s="9" t="s">
        <v>3795</v>
      </c>
      <c r="E4770" s="16">
        <v>0.154417</v>
      </c>
    </row>
    <row r="4771" spans="1:5" x14ac:dyDescent="0.25">
      <c r="A4771" s="9" t="s">
        <v>9</v>
      </c>
      <c r="B4771" s="9" t="s">
        <v>13078</v>
      </c>
      <c r="C4771" s="9" t="s">
        <v>61</v>
      </c>
      <c r="D4771" s="9" t="s">
        <v>3795</v>
      </c>
      <c r="E4771" s="16">
        <v>3.3909000000000002E-2</v>
      </c>
    </row>
    <row r="4772" spans="1:5" x14ac:dyDescent="0.25">
      <c r="A4772" s="9" t="s">
        <v>9</v>
      </c>
      <c r="B4772" s="9" t="s">
        <v>10749</v>
      </c>
      <c r="C4772" s="9" t="s">
        <v>61</v>
      </c>
      <c r="D4772" s="9" t="s">
        <v>3795</v>
      </c>
      <c r="E4772" s="16">
        <v>7.5166999999999998E-2</v>
      </c>
    </row>
    <row r="4773" spans="1:5" x14ac:dyDescent="0.25">
      <c r="A4773" s="9" t="s">
        <v>9</v>
      </c>
      <c r="B4773" s="9" t="s">
        <v>13079</v>
      </c>
      <c r="C4773" s="9" t="s">
        <v>61</v>
      </c>
      <c r="D4773" s="9" t="s">
        <v>3795</v>
      </c>
      <c r="E4773" s="16">
        <v>0.115</v>
      </c>
    </row>
    <row r="4774" spans="1:5" x14ac:dyDescent="0.25">
      <c r="A4774" s="9" t="s">
        <v>9</v>
      </c>
      <c r="B4774" s="9" t="s">
        <v>13080</v>
      </c>
      <c r="C4774" s="9" t="s">
        <v>61</v>
      </c>
      <c r="D4774" s="9" t="s">
        <v>3795</v>
      </c>
      <c r="E4774" s="16">
        <v>0.747417</v>
      </c>
    </row>
    <row r="4775" spans="1:5" x14ac:dyDescent="0.25">
      <c r="A4775" s="9" t="s">
        <v>9</v>
      </c>
      <c r="B4775" s="9" t="s">
        <v>13081</v>
      </c>
      <c r="C4775" s="9" t="s">
        <v>61</v>
      </c>
      <c r="D4775" s="9" t="s">
        <v>3795</v>
      </c>
      <c r="E4775" s="16">
        <v>0.153333</v>
      </c>
    </row>
    <row r="4776" spans="1:5" x14ac:dyDescent="0.25">
      <c r="A4776" s="9" t="s">
        <v>9</v>
      </c>
      <c r="B4776" s="9" t="s">
        <v>10750</v>
      </c>
      <c r="C4776" s="9" t="s">
        <v>61</v>
      </c>
      <c r="D4776" s="9" t="s">
        <v>3795</v>
      </c>
      <c r="E4776" s="16">
        <v>0.105167</v>
      </c>
    </row>
    <row r="4777" spans="1:5" x14ac:dyDescent="0.25">
      <c r="A4777" s="9" t="s">
        <v>9</v>
      </c>
      <c r="B4777" s="9" t="s">
        <v>13082</v>
      </c>
      <c r="C4777" s="9" t="s">
        <v>61</v>
      </c>
      <c r="D4777" s="9" t="s">
        <v>3795</v>
      </c>
      <c r="E4777" s="16">
        <v>6.9000000000000006E-2</v>
      </c>
    </row>
    <row r="4778" spans="1:5" x14ac:dyDescent="0.25">
      <c r="A4778" s="9" t="s">
        <v>9</v>
      </c>
      <c r="B4778" s="9" t="s">
        <v>13083</v>
      </c>
      <c r="C4778" s="9" t="s">
        <v>61</v>
      </c>
      <c r="D4778" s="9" t="s">
        <v>3795</v>
      </c>
      <c r="E4778" s="16">
        <v>7.5499999999999998E-2</v>
      </c>
    </row>
    <row r="4779" spans="1:5" x14ac:dyDescent="0.25">
      <c r="A4779" s="9" t="s">
        <v>9</v>
      </c>
      <c r="B4779" s="9" t="s">
        <v>13084</v>
      </c>
      <c r="C4779" s="9" t="s">
        <v>61</v>
      </c>
      <c r="D4779" s="9" t="s">
        <v>3795</v>
      </c>
      <c r="E4779" s="16">
        <v>4.65E-2</v>
      </c>
    </row>
    <row r="4780" spans="1:5" x14ac:dyDescent="0.25">
      <c r="A4780" s="9" t="s">
        <v>9</v>
      </c>
      <c r="B4780" s="9" t="s">
        <v>13085</v>
      </c>
      <c r="C4780" s="9" t="s">
        <v>61</v>
      </c>
      <c r="D4780" s="9" t="s">
        <v>3795</v>
      </c>
      <c r="E4780" s="16">
        <v>4.1917000000000003E-2</v>
      </c>
    </row>
    <row r="4781" spans="1:5" x14ac:dyDescent="0.25">
      <c r="A4781" s="9" t="s">
        <v>9</v>
      </c>
      <c r="B4781" s="9" t="s">
        <v>13086</v>
      </c>
      <c r="C4781" s="9" t="s">
        <v>61</v>
      </c>
      <c r="D4781" s="9" t="s">
        <v>3795</v>
      </c>
      <c r="E4781" s="16">
        <v>4.5332999999999998E-2</v>
      </c>
    </row>
    <row r="4782" spans="1:5" x14ac:dyDescent="0.25">
      <c r="A4782" s="9" t="s">
        <v>9</v>
      </c>
      <c r="B4782" s="9" t="s">
        <v>13087</v>
      </c>
      <c r="C4782" s="9" t="s">
        <v>61</v>
      </c>
      <c r="D4782" s="9" t="s">
        <v>3795</v>
      </c>
      <c r="E4782" s="16">
        <v>0.253917</v>
      </c>
    </row>
    <row r="4783" spans="1:5" x14ac:dyDescent="0.25">
      <c r="A4783" s="9" t="s">
        <v>9</v>
      </c>
      <c r="B4783" s="9" t="s">
        <v>13088</v>
      </c>
      <c r="C4783" s="9" t="s">
        <v>61</v>
      </c>
      <c r="D4783" s="9" t="s">
        <v>3795</v>
      </c>
      <c r="E4783" s="16">
        <v>0.25224999999999997</v>
      </c>
    </row>
    <row r="4784" spans="1:5" x14ac:dyDescent="0.25">
      <c r="A4784" s="9" t="s">
        <v>9</v>
      </c>
      <c r="B4784" s="9" t="s">
        <v>10751</v>
      </c>
      <c r="C4784" s="9" t="s">
        <v>61</v>
      </c>
      <c r="D4784" s="9" t="s">
        <v>3795</v>
      </c>
      <c r="E4784" s="16">
        <v>6.0666999999999999E-2</v>
      </c>
    </row>
    <row r="4785" spans="1:5" x14ac:dyDescent="0.25">
      <c r="A4785" s="9" t="s">
        <v>9</v>
      </c>
      <c r="B4785" s="9" t="s">
        <v>19155</v>
      </c>
      <c r="C4785" s="9" t="s">
        <v>61</v>
      </c>
      <c r="D4785" s="9" t="s">
        <v>3795</v>
      </c>
      <c r="E4785" s="16">
        <v>7.1999999999999995E-2</v>
      </c>
    </row>
    <row r="4786" spans="1:5" x14ac:dyDescent="0.25">
      <c r="A4786" s="9" t="s">
        <v>9</v>
      </c>
      <c r="B4786" s="9" t="s">
        <v>13089</v>
      </c>
      <c r="C4786" s="9" t="s">
        <v>61</v>
      </c>
      <c r="D4786" s="9" t="s">
        <v>3795</v>
      </c>
      <c r="E4786" s="16">
        <v>5.0000000000000001E-3</v>
      </c>
    </row>
    <row r="4787" spans="1:5" x14ac:dyDescent="0.25">
      <c r="A4787" s="9" t="s">
        <v>9</v>
      </c>
      <c r="B4787" s="9" t="s">
        <v>13090</v>
      </c>
      <c r="C4787" s="9" t="s">
        <v>61</v>
      </c>
      <c r="D4787" s="9" t="s">
        <v>3795</v>
      </c>
      <c r="E4787" s="16">
        <v>0.155667</v>
      </c>
    </row>
    <row r="4788" spans="1:5" x14ac:dyDescent="0.25">
      <c r="A4788" s="9" t="s">
        <v>9</v>
      </c>
      <c r="B4788" s="9" t="s">
        <v>19156</v>
      </c>
      <c r="C4788" s="9" t="s">
        <v>61</v>
      </c>
      <c r="D4788" s="9" t="s">
        <v>3795</v>
      </c>
      <c r="E4788" s="16">
        <v>0.60650000000000004</v>
      </c>
    </row>
    <row r="4789" spans="1:5" x14ac:dyDescent="0.25">
      <c r="A4789" s="9" t="s">
        <v>9</v>
      </c>
      <c r="B4789" s="9" t="s">
        <v>13091</v>
      </c>
      <c r="C4789" s="9" t="s">
        <v>61</v>
      </c>
      <c r="D4789" s="9" t="s">
        <v>3795</v>
      </c>
      <c r="E4789" s="16">
        <v>7.7332999999999999E-2</v>
      </c>
    </row>
    <row r="4790" spans="1:5" x14ac:dyDescent="0.25">
      <c r="A4790" s="9" t="s">
        <v>9</v>
      </c>
      <c r="B4790" s="9" t="s">
        <v>19157</v>
      </c>
      <c r="C4790" s="9" t="s">
        <v>61</v>
      </c>
      <c r="D4790" s="9" t="s">
        <v>3795</v>
      </c>
      <c r="E4790" s="16">
        <v>5.1999999999999998E-2</v>
      </c>
    </row>
    <row r="4791" spans="1:5" x14ac:dyDescent="0.25">
      <c r="A4791" s="9" t="s">
        <v>9</v>
      </c>
      <c r="B4791" s="9" t="s">
        <v>13092</v>
      </c>
      <c r="C4791" s="9" t="s">
        <v>61</v>
      </c>
      <c r="D4791" s="9" t="s">
        <v>3795</v>
      </c>
      <c r="E4791" s="16">
        <v>7.7667E-2</v>
      </c>
    </row>
    <row r="4792" spans="1:5" x14ac:dyDescent="0.25">
      <c r="A4792" s="9" t="s">
        <v>9</v>
      </c>
      <c r="B4792" s="9" t="s">
        <v>10752</v>
      </c>
      <c r="C4792" s="9" t="s">
        <v>61</v>
      </c>
      <c r="D4792" s="9" t="s">
        <v>3795</v>
      </c>
      <c r="E4792" s="16">
        <v>9.6667000000000003E-2</v>
      </c>
    </row>
    <row r="4793" spans="1:5" x14ac:dyDescent="0.25">
      <c r="A4793" s="9" t="s">
        <v>9</v>
      </c>
      <c r="B4793" s="9" t="s">
        <v>19158</v>
      </c>
      <c r="C4793" s="9" t="s">
        <v>61</v>
      </c>
      <c r="D4793" s="9" t="s">
        <v>3795</v>
      </c>
      <c r="E4793" s="16">
        <v>8.3833000000000005E-2</v>
      </c>
    </row>
    <row r="4794" spans="1:5" x14ac:dyDescent="0.25">
      <c r="A4794" s="9" t="s">
        <v>9</v>
      </c>
      <c r="B4794" s="9" t="s">
        <v>13093</v>
      </c>
      <c r="C4794" s="9" t="s">
        <v>61</v>
      </c>
      <c r="D4794" s="9" t="s">
        <v>3795</v>
      </c>
      <c r="E4794" s="16">
        <v>2.6417E-2</v>
      </c>
    </row>
    <row r="4795" spans="1:5" x14ac:dyDescent="0.25">
      <c r="A4795" s="9" t="s">
        <v>9</v>
      </c>
      <c r="B4795" s="9" t="s">
        <v>13094</v>
      </c>
      <c r="C4795" s="9" t="s">
        <v>61</v>
      </c>
      <c r="D4795" s="9" t="s">
        <v>3795</v>
      </c>
      <c r="E4795" s="16">
        <v>1.6750000000000001E-2</v>
      </c>
    </row>
    <row r="4796" spans="1:5" x14ac:dyDescent="0.25">
      <c r="A4796" s="9" t="s">
        <v>9</v>
      </c>
      <c r="B4796" s="9" t="s">
        <v>13095</v>
      </c>
      <c r="C4796" s="9" t="s">
        <v>299</v>
      </c>
      <c r="D4796" s="9" t="s">
        <v>3795</v>
      </c>
      <c r="E4796" s="16">
        <v>0.11275</v>
      </c>
    </row>
    <row r="4797" spans="1:5" x14ac:dyDescent="0.25">
      <c r="A4797" s="9" t="s">
        <v>9</v>
      </c>
      <c r="B4797" s="9" t="s">
        <v>13096</v>
      </c>
      <c r="C4797" s="9" t="s">
        <v>61</v>
      </c>
      <c r="D4797" s="9" t="s">
        <v>3795</v>
      </c>
      <c r="E4797" s="16">
        <v>5.3499999999999999E-2</v>
      </c>
    </row>
    <row r="4798" spans="1:5" x14ac:dyDescent="0.25">
      <c r="A4798" s="9" t="s">
        <v>9</v>
      </c>
      <c r="B4798" s="9" t="s">
        <v>13097</v>
      </c>
      <c r="C4798" s="9" t="s">
        <v>61</v>
      </c>
      <c r="D4798" s="9" t="s">
        <v>3795</v>
      </c>
      <c r="E4798" s="16">
        <v>0.31266699999999997</v>
      </c>
    </row>
    <row r="4799" spans="1:5" x14ac:dyDescent="0.25">
      <c r="A4799" s="9" t="s">
        <v>9</v>
      </c>
      <c r="B4799" s="9" t="s">
        <v>13098</v>
      </c>
      <c r="C4799" s="9" t="s">
        <v>61</v>
      </c>
      <c r="D4799" s="9" t="s">
        <v>3795</v>
      </c>
      <c r="E4799" s="16">
        <v>0.28499999999999998</v>
      </c>
    </row>
    <row r="4800" spans="1:5" x14ac:dyDescent="0.25">
      <c r="A4800" s="9" t="s">
        <v>9</v>
      </c>
      <c r="B4800" s="9" t="s">
        <v>13099</v>
      </c>
      <c r="C4800" s="9" t="s">
        <v>61</v>
      </c>
      <c r="D4800" s="9" t="s">
        <v>3795</v>
      </c>
      <c r="E4800" s="16">
        <v>4.1667000000000003E-2</v>
      </c>
    </row>
    <row r="4801" spans="1:5" x14ac:dyDescent="0.25">
      <c r="A4801" s="9" t="s">
        <v>9</v>
      </c>
      <c r="B4801" s="9" t="s">
        <v>13100</v>
      </c>
      <c r="C4801" s="9" t="s">
        <v>61</v>
      </c>
      <c r="D4801" s="9" t="s">
        <v>3795</v>
      </c>
      <c r="E4801" s="16">
        <v>6.5830000000000003E-3</v>
      </c>
    </row>
    <row r="4802" spans="1:5" x14ac:dyDescent="0.25">
      <c r="A4802" s="9" t="s">
        <v>9</v>
      </c>
      <c r="B4802" s="9" t="s">
        <v>13101</v>
      </c>
      <c r="C4802" s="9" t="s">
        <v>299</v>
      </c>
      <c r="D4802" s="9" t="s">
        <v>3795</v>
      </c>
      <c r="E4802" s="16">
        <v>3.9083E-2</v>
      </c>
    </row>
    <row r="4803" spans="1:5" x14ac:dyDescent="0.25">
      <c r="A4803" s="9" t="s">
        <v>9</v>
      </c>
      <c r="B4803" s="9" t="s">
        <v>13102</v>
      </c>
      <c r="C4803" s="9" t="s">
        <v>61</v>
      </c>
      <c r="D4803" s="9" t="s">
        <v>3795</v>
      </c>
      <c r="E4803" s="16">
        <v>9.0419999999999997E-3</v>
      </c>
    </row>
    <row r="4804" spans="1:5" x14ac:dyDescent="0.25">
      <c r="A4804" s="9" t="s">
        <v>9</v>
      </c>
      <c r="B4804" s="9" t="s">
        <v>13103</v>
      </c>
      <c r="C4804" s="9" t="s">
        <v>299</v>
      </c>
      <c r="D4804" s="9" t="s">
        <v>3795</v>
      </c>
      <c r="E4804" s="16">
        <v>2.9583000000000002E-2</v>
      </c>
    </row>
    <row r="4805" spans="1:5" x14ac:dyDescent="0.25">
      <c r="A4805" s="9" t="s">
        <v>9</v>
      </c>
      <c r="B4805" s="9" t="s">
        <v>13104</v>
      </c>
      <c r="C4805" s="9" t="s">
        <v>61</v>
      </c>
      <c r="D4805" s="9" t="s">
        <v>3795</v>
      </c>
      <c r="E4805" s="16">
        <v>5.6583000000000001E-2</v>
      </c>
    </row>
    <row r="4806" spans="1:5" x14ac:dyDescent="0.25">
      <c r="A4806" s="9" t="s">
        <v>9</v>
      </c>
      <c r="B4806" s="9" t="s">
        <v>19159</v>
      </c>
      <c r="C4806" s="9" t="s">
        <v>61</v>
      </c>
      <c r="D4806" s="9" t="s">
        <v>3795</v>
      </c>
      <c r="E4806" s="16">
        <v>7.0749999999999993E-2</v>
      </c>
    </row>
    <row r="4807" spans="1:5" x14ac:dyDescent="0.25">
      <c r="A4807" s="9" t="s">
        <v>9</v>
      </c>
      <c r="B4807" s="9" t="s">
        <v>19160</v>
      </c>
      <c r="C4807" s="9" t="s">
        <v>61</v>
      </c>
      <c r="D4807" s="9" t="s">
        <v>3795</v>
      </c>
      <c r="E4807" s="16">
        <v>3.4833000000000003E-2</v>
      </c>
    </row>
    <row r="4808" spans="1:5" x14ac:dyDescent="0.25">
      <c r="A4808" s="9" t="s">
        <v>9</v>
      </c>
      <c r="B4808" s="9" t="s">
        <v>13105</v>
      </c>
      <c r="C4808" s="9" t="s">
        <v>61</v>
      </c>
      <c r="D4808" s="9" t="s">
        <v>3795</v>
      </c>
      <c r="E4808" s="16">
        <v>4.7833000000000001E-2</v>
      </c>
    </row>
    <row r="4809" spans="1:5" x14ac:dyDescent="0.25">
      <c r="A4809" s="9" t="s">
        <v>9</v>
      </c>
      <c r="B4809" s="9" t="s">
        <v>13106</v>
      </c>
      <c r="C4809" s="9" t="s">
        <v>61</v>
      </c>
      <c r="D4809" s="9" t="s">
        <v>3795</v>
      </c>
      <c r="E4809" s="16">
        <v>6.6833000000000004E-2</v>
      </c>
    </row>
    <row r="4810" spans="1:5" x14ac:dyDescent="0.25">
      <c r="A4810" s="9" t="s">
        <v>9</v>
      </c>
      <c r="B4810" s="9" t="s">
        <v>19161</v>
      </c>
      <c r="C4810" s="9" t="s">
        <v>61</v>
      </c>
      <c r="D4810" s="9" t="s">
        <v>3795</v>
      </c>
      <c r="E4810" s="16">
        <v>5.7917000000000003E-2</v>
      </c>
    </row>
    <row r="4811" spans="1:5" x14ac:dyDescent="0.25">
      <c r="A4811" s="9" t="s">
        <v>9</v>
      </c>
      <c r="B4811" s="9" t="s">
        <v>13107</v>
      </c>
      <c r="C4811" s="9" t="s">
        <v>299</v>
      </c>
      <c r="D4811" s="9" t="s">
        <v>3795</v>
      </c>
      <c r="E4811" s="16">
        <v>0.22</v>
      </c>
    </row>
    <row r="4812" spans="1:5" x14ac:dyDescent="0.25">
      <c r="A4812" s="9" t="s">
        <v>9</v>
      </c>
      <c r="B4812" s="9" t="s">
        <v>13108</v>
      </c>
      <c r="C4812" s="9" t="s">
        <v>299</v>
      </c>
      <c r="D4812" s="9" t="s">
        <v>3795</v>
      </c>
      <c r="E4812" s="16">
        <v>4.1042000000000002E-2</v>
      </c>
    </row>
    <row r="4813" spans="1:5" x14ac:dyDescent="0.25">
      <c r="A4813" s="9" t="s">
        <v>9</v>
      </c>
      <c r="B4813" s="9" t="s">
        <v>13109</v>
      </c>
      <c r="C4813" s="9" t="s">
        <v>61</v>
      </c>
      <c r="D4813" s="9" t="s">
        <v>3795</v>
      </c>
      <c r="E4813" s="16">
        <v>0.16433300000000001</v>
      </c>
    </row>
    <row r="4814" spans="1:5" x14ac:dyDescent="0.25">
      <c r="A4814" s="9" t="s">
        <v>9</v>
      </c>
      <c r="B4814" s="9" t="s">
        <v>13110</v>
      </c>
      <c r="C4814" s="9" t="s">
        <v>61</v>
      </c>
      <c r="D4814" s="9" t="s">
        <v>3795</v>
      </c>
      <c r="E4814" s="16">
        <v>6.2E-2</v>
      </c>
    </row>
    <row r="4815" spans="1:5" x14ac:dyDescent="0.25">
      <c r="A4815" s="9" t="s">
        <v>9</v>
      </c>
      <c r="B4815" s="9" t="s">
        <v>10753</v>
      </c>
      <c r="C4815" s="9" t="s">
        <v>61</v>
      </c>
      <c r="D4815" s="9" t="s">
        <v>3795</v>
      </c>
      <c r="E4815" s="16">
        <v>0.1003713333333333</v>
      </c>
    </row>
    <row r="4816" spans="1:5" x14ac:dyDescent="0.25">
      <c r="A4816" s="9" t="s">
        <v>9</v>
      </c>
      <c r="B4816" s="9" t="s">
        <v>13111</v>
      </c>
      <c r="C4816" s="9" t="s">
        <v>299</v>
      </c>
      <c r="D4816" s="9" t="s">
        <v>3795</v>
      </c>
      <c r="E4816" s="16">
        <v>6.8583000000000005E-2</v>
      </c>
    </row>
    <row r="4817" spans="1:5" x14ac:dyDescent="0.25">
      <c r="A4817" s="9" t="s">
        <v>9</v>
      </c>
      <c r="B4817" s="9" t="s">
        <v>13112</v>
      </c>
      <c r="C4817" s="9" t="s">
        <v>61</v>
      </c>
      <c r="D4817" s="9" t="s">
        <v>3795</v>
      </c>
      <c r="E4817" s="16">
        <v>9.1332999999999998E-2</v>
      </c>
    </row>
    <row r="4818" spans="1:5" x14ac:dyDescent="0.25">
      <c r="A4818" s="9" t="s">
        <v>9</v>
      </c>
      <c r="B4818" s="9" t="s">
        <v>13113</v>
      </c>
      <c r="C4818" s="9" t="s">
        <v>299</v>
      </c>
      <c r="D4818" s="9" t="s">
        <v>3795</v>
      </c>
      <c r="E4818" s="16">
        <v>0.33250000000000002</v>
      </c>
    </row>
    <row r="4819" spans="1:5" x14ac:dyDescent="0.25">
      <c r="A4819" s="9" t="s">
        <v>9</v>
      </c>
      <c r="B4819" s="9" t="s">
        <v>13114</v>
      </c>
      <c r="C4819" s="9" t="s">
        <v>299</v>
      </c>
      <c r="D4819" s="9" t="s">
        <v>3795</v>
      </c>
      <c r="E4819" s="16">
        <v>3.9333E-2</v>
      </c>
    </row>
    <row r="4820" spans="1:5" x14ac:dyDescent="0.25">
      <c r="A4820" s="9" t="s">
        <v>9</v>
      </c>
      <c r="B4820" s="9" t="s">
        <v>13115</v>
      </c>
      <c r="C4820" s="9" t="s">
        <v>61</v>
      </c>
      <c r="D4820" s="9" t="s">
        <v>3795</v>
      </c>
      <c r="E4820" s="16">
        <v>0.10425</v>
      </c>
    </row>
    <row r="4821" spans="1:5" x14ac:dyDescent="0.25">
      <c r="A4821" s="9" t="s">
        <v>9</v>
      </c>
      <c r="B4821" s="9" t="s">
        <v>13116</v>
      </c>
      <c r="C4821" s="9" t="s">
        <v>61</v>
      </c>
      <c r="D4821" s="9" t="s">
        <v>3795</v>
      </c>
      <c r="E4821" s="16">
        <v>8.2000000000000003E-2</v>
      </c>
    </row>
    <row r="4822" spans="1:5" x14ac:dyDescent="0.25">
      <c r="A4822" s="9" t="s">
        <v>9</v>
      </c>
      <c r="B4822" s="9" t="s">
        <v>13117</v>
      </c>
      <c r="C4822" s="9" t="s">
        <v>299</v>
      </c>
      <c r="D4822" s="9" t="s">
        <v>3795</v>
      </c>
      <c r="E4822" s="16">
        <v>8.2000000000000003E-2</v>
      </c>
    </row>
    <row r="4823" spans="1:5" x14ac:dyDescent="0.25">
      <c r="A4823" s="9" t="s">
        <v>9</v>
      </c>
      <c r="B4823" s="9" t="s">
        <v>13118</v>
      </c>
      <c r="C4823" s="9" t="s">
        <v>299</v>
      </c>
      <c r="D4823" s="9" t="s">
        <v>3795</v>
      </c>
      <c r="E4823" s="16">
        <v>8.8082999999999995E-2</v>
      </c>
    </row>
    <row r="4824" spans="1:5" x14ac:dyDescent="0.25">
      <c r="A4824" s="9" t="s">
        <v>9</v>
      </c>
      <c r="B4824" s="9" t="s">
        <v>13119</v>
      </c>
      <c r="C4824" s="9" t="s">
        <v>299</v>
      </c>
      <c r="D4824" s="9" t="s">
        <v>3795</v>
      </c>
      <c r="E4824" s="16">
        <v>9.7000000000000003E-2</v>
      </c>
    </row>
    <row r="4825" spans="1:5" x14ac:dyDescent="0.25">
      <c r="A4825" s="9" t="s">
        <v>9</v>
      </c>
      <c r="B4825" s="9" t="s">
        <v>13120</v>
      </c>
      <c r="C4825" s="9" t="s">
        <v>299</v>
      </c>
      <c r="D4825" s="9" t="s">
        <v>3795</v>
      </c>
      <c r="E4825" s="16">
        <v>2.775E-2</v>
      </c>
    </row>
    <row r="4826" spans="1:5" x14ac:dyDescent="0.25">
      <c r="A4826" s="9" t="s">
        <v>9</v>
      </c>
      <c r="B4826" s="9" t="s">
        <v>13121</v>
      </c>
      <c r="C4826" s="9" t="s">
        <v>299</v>
      </c>
      <c r="D4826" s="9" t="s">
        <v>3795</v>
      </c>
      <c r="E4826" s="16">
        <v>9.0166999999999997E-2</v>
      </c>
    </row>
    <row r="4827" spans="1:5" x14ac:dyDescent="0.25">
      <c r="A4827" s="9" t="s">
        <v>9</v>
      </c>
      <c r="B4827" s="9" t="s">
        <v>13122</v>
      </c>
      <c r="C4827" s="9" t="s">
        <v>299</v>
      </c>
      <c r="D4827" s="9" t="s">
        <v>3795</v>
      </c>
      <c r="E4827" s="16">
        <v>4.6231000000000001E-2</v>
      </c>
    </row>
    <row r="4828" spans="1:5" x14ac:dyDescent="0.25">
      <c r="A4828" s="9" t="s">
        <v>9</v>
      </c>
      <c r="B4828" s="9" t="s">
        <v>13123</v>
      </c>
      <c r="C4828" s="9" t="s">
        <v>299</v>
      </c>
      <c r="D4828" s="9" t="s">
        <v>3795</v>
      </c>
      <c r="E4828" s="16">
        <v>0.153</v>
      </c>
    </row>
    <row r="4829" spans="1:5" x14ac:dyDescent="0.25">
      <c r="A4829" s="9" t="s">
        <v>9</v>
      </c>
      <c r="B4829" s="9" t="s">
        <v>13124</v>
      </c>
      <c r="C4829" s="9" t="s">
        <v>299</v>
      </c>
      <c r="D4829" s="9" t="s">
        <v>3795</v>
      </c>
      <c r="E4829" s="16">
        <v>2.3286000000000001E-2</v>
      </c>
    </row>
    <row r="4830" spans="1:5" x14ac:dyDescent="0.25">
      <c r="A4830" s="9" t="s">
        <v>9</v>
      </c>
      <c r="B4830" s="9" t="s">
        <v>13125</v>
      </c>
      <c r="C4830" s="9" t="s">
        <v>299</v>
      </c>
      <c r="D4830" s="9" t="s">
        <v>3795</v>
      </c>
      <c r="E4830" s="16">
        <v>4.4082999999999997E-2</v>
      </c>
    </row>
    <row r="4831" spans="1:5" x14ac:dyDescent="0.25">
      <c r="A4831" s="9" t="s">
        <v>9</v>
      </c>
      <c r="B4831" s="9" t="s">
        <v>13126</v>
      </c>
      <c r="C4831" s="9" t="s">
        <v>299</v>
      </c>
      <c r="D4831" s="9" t="s">
        <v>3795</v>
      </c>
      <c r="E4831" s="16">
        <v>0.109</v>
      </c>
    </row>
    <row r="4832" spans="1:5" x14ac:dyDescent="0.25">
      <c r="A4832" s="9" t="s">
        <v>9</v>
      </c>
      <c r="B4832" s="9" t="s">
        <v>13127</v>
      </c>
      <c r="C4832" s="9" t="s">
        <v>299</v>
      </c>
      <c r="D4832" s="9" t="s">
        <v>3795</v>
      </c>
      <c r="E4832" s="16">
        <v>2.4199999999999999E-2</v>
      </c>
    </row>
    <row r="4833" spans="1:5" x14ac:dyDescent="0.25">
      <c r="A4833" s="9" t="s">
        <v>9</v>
      </c>
      <c r="B4833" s="9" t="s">
        <v>13128</v>
      </c>
      <c r="C4833" s="9" t="s">
        <v>299</v>
      </c>
      <c r="D4833" s="9" t="s">
        <v>3795</v>
      </c>
      <c r="E4833" s="16">
        <v>1.6500000000000001E-2</v>
      </c>
    </row>
    <row r="4834" spans="1:5" x14ac:dyDescent="0.25">
      <c r="A4834" s="9" t="s">
        <v>9</v>
      </c>
      <c r="B4834" s="9" t="s">
        <v>13129</v>
      </c>
      <c r="C4834" s="9" t="s">
        <v>299</v>
      </c>
      <c r="D4834" s="9" t="s">
        <v>3795</v>
      </c>
      <c r="E4834" s="16">
        <v>3.3544999999999998E-2</v>
      </c>
    </row>
    <row r="4835" spans="1:5" x14ac:dyDescent="0.25">
      <c r="A4835" s="9" t="s">
        <v>9</v>
      </c>
      <c r="B4835" s="9" t="s">
        <v>13130</v>
      </c>
      <c r="C4835" s="9" t="s">
        <v>299</v>
      </c>
      <c r="D4835" s="9" t="s">
        <v>3795</v>
      </c>
      <c r="E4835" s="16">
        <v>4.9833000000000002E-2</v>
      </c>
    </row>
    <row r="4836" spans="1:5" x14ac:dyDescent="0.25">
      <c r="A4836" s="9" t="s">
        <v>9</v>
      </c>
      <c r="B4836" s="9" t="s">
        <v>13131</v>
      </c>
      <c r="C4836" s="9" t="s">
        <v>299</v>
      </c>
      <c r="D4836" s="9" t="s">
        <v>3795</v>
      </c>
      <c r="E4836" s="16">
        <v>0.15083299999999999</v>
      </c>
    </row>
    <row r="4837" spans="1:5" x14ac:dyDescent="0.25">
      <c r="A4837" s="9" t="s">
        <v>9</v>
      </c>
      <c r="B4837" s="9" t="s">
        <v>13132</v>
      </c>
      <c r="C4837" s="9" t="s">
        <v>299</v>
      </c>
      <c r="D4837" s="9" t="s">
        <v>3795</v>
      </c>
      <c r="E4837" s="16">
        <v>4.6582999999999999E-2</v>
      </c>
    </row>
    <row r="4838" spans="1:5" x14ac:dyDescent="0.25">
      <c r="A4838" s="9" t="s">
        <v>9</v>
      </c>
      <c r="B4838" s="9" t="s">
        <v>13133</v>
      </c>
      <c r="C4838" s="9" t="s">
        <v>299</v>
      </c>
      <c r="D4838" s="9" t="s">
        <v>3795</v>
      </c>
      <c r="E4838" s="16">
        <v>3.4500000000000003E-2</v>
      </c>
    </row>
    <row r="4839" spans="1:5" x14ac:dyDescent="0.25">
      <c r="A4839" s="9" t="s">
        <v>9</v>
      </c>
      <c r="B4839" s="9" t="s">
        <v>13134</v>
      </c>
      <c r="C4839" s="9" t="s">
        <v>299</v>
      </c>
      <c r="D4839" s="9" t="s">
        <v>3795</v>
      </c>
      <c r="E4839" s="16">
        <v>0.70199999999999996</v>
      </c>
    </row>
    <row r="4840" spans="1:5" x14ac:dyDescent="0.25">
      <c r="A4840" s="9" t="s">
        <v>9</v>
      </c>
      <c r="B4840" s="9" t="s">
        <v>19162</v>
      </c>
      <c r="C4840" s="9" t="s">
        <v>299</v>
      </c>
      <c r="D4840" s="9" t="s">
        <v>3795</v>
      </c>
      <c r="E4840" s="16">
        <v>0.20933299999999999</v>
      </c>
    </row>
    <row r="4841" spans="1:5" x14ac:dyDescent="0.25">
      <c r="A4841" s="9" t="s">
        <v>9</v>
      </c>
      <c r="B4841" s="9" t="s">
        <v>13135</v>
      </c>
      <c r="C4841" s="9" t="s">
        <v>299</v>
      </c>
      <c r="D4841" s="9" t="s">
        <v>3795</v>
      </c>
      <c r="E4841" s="16">
        <v>5.2416999999999998E-2</v>
      </c>
    </row>
    <row r="4842" spans="1:5" x14ac:dyDescent="0.25">
      <c r="A4842" s="9" t="s">
        <v>9</v>
      </c>
      <c r="B4842" s="9" t="s">
        <v>13136</v>
      </c>
      <c r="C4842" s="9" t="s">
        <v>299</v>
      </c>
      <c r="D4842" s="9" t="s">
        <v>3795</v>
      </c>
      <c r="E4842" s="16">
        <v>0.14849999999999999</v>
      </c>
    </row>
    <row r="4843" spans="1:5" x14ac:dyDescent="0.25">
      <c r="A4843" s="9" t="s">
        <v>9</v>
      </c>
      <c r="B4843" s="9" t="s">
        <v>13137</v>
      </c>
      <c r="C4843" s="9" t="s">
        <v>299</v>
      </c>
      <c r="D4843" s="9" t="s">
        <v>3795</v>
      </c>
      <c r="E4843" s="16">
        <v>0.13833300000000001</v>
      </c>
    </row>
    <row r="4844" spans="1:5" x14ac:dyDescent="0.25">
      <c r="A4844" s="9" t="s">
        <v>9</v>
      </c>
      <c r="B4844" s="9" t="s">
        <v>13138</v>
      </c>
      <c r="C4844" s="9" t="s">
        <v>299</v>
      </c>
      <c r="D4844" s="9" t="s">
        <v>3795</v>
      </c>
      <c r="E4844" s="16">
        <v>0.113833</v>
      </c>
    </row>
    <row r="4845" spans="1:5" x14ac:dyDescent="0.25">
      <c r="A4845" s="9" t="s">
        <v>9</v>
      </c>
      <c r="B4845" s="9" t="s">
        <v>13139</v>
      </c>
      <c r="C4845" s="9" t="s">
        <v>299</v>
      </c>
      <c r="D4845" s="9" t="s">
        <v>3795</v>
      </c>
      <c r="E4845" s="16">
        <v>0.97833300000000001</v>
      </c>
    </row>
    <row r="4846" spans="1:5" x14ac:dyDescent="0.25">
      <c r="A4846" s="9" t="s">
        <v>9</v>
      </c>
      <c r="B4846" s="9" t="s">
        <v>19163</v>
      </c>
      <c r="C4846" s="9" t="s">
        <v>299</v>
      </c>
      <c r="D4846" s="9" t="s">
        <v>3795</v>
      </c>
      <c r="E4846" s="16">
        <v>0.10050000000000001</v>
      </c>
    </row>
    <row r="4847" spans="1:5" x14ac:dyDescent="0.25">
      <c r="A4847" s="9" t="s">
        <v>9</v>
      </c>
      <c r="B4847" s="9" t="s">
        <v>13140</v>
      </c>
      <c r="C4847" s="9" t="s">
        <v>299</v>
      </c>
      <c r="D4847" s="9" t="s">
        <v>3795</v>
      </c>
      <c r="E4847" s="16">
        <v>1.0648329999999999</v>
      </c>
    </row>
    <row r="4848" spans="1:5" x14ac:dyDescent="0.25">
      <c r="A4848" s="9" t="s">
        <v>9</v>
      </c>
      <c r="B4848" s="9" t="s">
        <v>13141</v>
      </c>
      <c r="C4848" s="9" t="s">
        <v>299</v>
      </c>
      <c r="D4848" s="9" t="s">
        <v>3795</v>
      </c>
      <c r="E4848" s="16">
        <v>0.11504200000000001</v>
      </c>
    </row>
    <row r="4849" spans="1:5" x14ac:dyDescent="0.25">
      <c r="A4849" s="9" t="s">
        <v>9</v>
      </c>
      <c r="B4849" s="9" t="s">
        <v>13142</v>
      </c>
      <c r="C4849" s="9" t="s">
        <v>299</v>
      </c>
      <c r="D4849" s="9" t="s">
        <v>3795</v>
      </c>
      <c r="E4849" s="16">
        <v>0.130714</v>
      </c>
    </row>
    <row r="4850" spans="1:5" x14ac:dyDescent="0.25">
      <c r="A4850" s="9" t="s">
        <v>9</v>
      </c>
      <c r="B4850" s="9" t="s">
        <v>13143</v>
      </c>
      <c r="C4850" s="9" t="s">
        <v>299</v>
      </c>
      <c r="D4850" s="9" t="s">
        <v>3795</v>
      </c>
      <c r="E4850" s="16">
        <v>0.30549999999999999</v>
      </c>
    </row>
    <row r="4851" spans="1:5" x14ac:dyDescent="0.25">
      <c r="A4851" s="9" t="s">
        <v>9</v>
      </c>
      <c r="B4851" s="9" t="s">
        <v>13144</v>
      </c>
      <c r="C4851" s="9" t="s">
        <v>299</v>
      </c>
      <c r="D4851" s="9" t="s">
        <v>3795</v>
      </c>
      <c r="E4851" s="16">
        <v>8.2750000000000004E-2</v>
      </c>
    </row>
    <row r="4852" spans="1:5" x14ac:dyDescent="0.25">
      <c r="A4852" s="9" t="s">
        <v>9</v>
      </c>
      <c r="B4852" s="9" t="s">
        <v>13145</v>
      </c>
      <c r="C4852" s="9" t="s">
        <v>299</v>
      </c>
      <c r="D4852" s="9" t="s">
        <v>3795</v>
      </c>
      <c r="E4852" s="16">
        <v>0.24379999999999999</v>
      </c>
    </row>
    <row r="4853" spans="1:5" x14ac:dyDescent="0.25">
      <c r="A4853" s="9" t="s">
        <v>9</v>
      </c>
      <c r="B4853" s="9" t="s">
        <v>13146</v>
      </c>
      <c r="C4853" s="9" t="s">
        <v>61</v>
      </c>
      <c r="D4853" s="9" t="s">
        <v>3795</v>
      </c>
      <c r="E4853" s="16">
        <v>3.6832999999999998E-2</v>
      </c>
    </row>
    <row r="4854" spans="1:5" x14ac:dyDescent="0.25">
      <c r="A4854" s="9" t="s">
        <v>9</v>
      </c>
      <c r="B4854" s="9" t="s">
        <v>13147</v>
      </c>
      <c r="C4854" s="9" t="s">
        <v>299</v>
      </c>
      <c r="D4854" s="9" t="s">
        <v>3795</v>
      </c>
      <c r="E4854" s="16">
        <v>5.6417000000000002E-2</v>
      </c>
    </row>
    <row r="4855" spans="1:5" x14ac:dyDescent="0.25">
      <c r="A4855" s="9" t="s">
        <v>9</v>
      </c>
      <c r="B4855" s="9" t="s">
        <v>13148</v>
      </c>
      <c r="C4855" s="9" t="s">
        <v>299</v>
      </c>
      <c r="D4855" s="9" t="s">
        <v>3795</v>
      </c>
      <c r="E4855" s="16">
        <v>8.6499999999999994E-2</v>
      </c>
    </row>
    <row r="4856" spans="1:5" x14ac:dyDescent="0.25">
      <c r="A4856" s="9" t="s">
        <v>9</v>
      </c>
      <c r="B4856" s="9" t="s">
        <v>13149</v>
      </c>
      <c r="C4856" s="9" t="s">
        <v>299</v>
      </c>
      <c r="D4856" s="9" t="s">
        <v>3795</v>
      </c>
      <c r="E4856" s="16">
        <v>5.6750000000000002E-2</v>
      </c>
    </row>
    <row r="4857" spans="1:5" x14ac:dyDescent="0.25">
      <c r="A4857" s="9" t="s">
        <v>9</v>
      </c>
      <c r="B4857" s="9" t="s">
        <v>13150</v>
      </c>
      <c r="C4857" s="9" t="s">
        <v>299</v>
      </c>
      <c r="D4857" s="9" t="s">
        <v>3795</v>
      </c>
      <c r="E4857" s="16">
        <v>9.1800000000000007E-2</v>
      </c>
    </row>
    <row r="4858" spans="1:5" x14ac:dyDescent="0.25">
      <c r="A4858" s="9" t="s">
        <v>9</v>
      </c>
      <c r="B4858" s="9" t="s">
        <v>13151</v>
      </c>
      <c r="C4858" s="9" t="s">
        <v>299</v>
      </c>
      <c r="D4858" s="9" t="s">
        <v>3795</v>
      </c>
      <c r="E4858" s="16">
        <v>0.16833300000000001</v>
      </c>
    </row>
    <row r="4859" spans="1:5" x14ac:dyDescent="0.25">
      <c r="A4859" s="9" t="s">
        <v>9</v>
      </c>
      <c r="B4859" s="9" t="s">
        <v>13152</v>
      </c>
      <c r="C4859" s="9" t="s">
        <v>299</v>
      </c>
      <c r="D4859" s="9" t="s">
        <v>3795</v>
      </c>
      <c r="E4859" s="16">
        <v>2.6768749999999999</v>
      </c>
    </row>
    <row r="4860" spans="1:5" x14ac:dyDescent="0.25">
      <c r="A4860" s="9" t="s">
        <v>9</v>
      </c>
      <c r="B4860" s="9" t="s">
        <v>13153</v>
      </c>
      <c r="C4860" s="9" t="s">
        <v>299</v>
      </c>
      <c r="D4860" s="9" t="s">
        <v>3795</v>
      </c>
      <c r="E4860" s="16">
        <v>6.5833000000000003E-2</v>
      </c>
    </row>
    <row r="4861" spans="1:5" x14ac:dyDescent="0.25">
      <c r="A4861" s="9" t="s">
        <v>9</v>
      </c>
      <c r="B4861" s="9" t="s">
        <v>13154</v>
      </c>
      <c r="C4861" s="9" t="s">
        <v>61</v>
      </c>
      <c r="D4861" s="9" t="s">
        <v>3795</v>
      </c>
      <c r="E4861" s="16">
        <v>0.247</v>
      </c>
    </row>
    <row r="4862" spans="1:5" x14ac:dyDescent="0.25">
      <c r="A4862" s="9" t="s">
        <v>9</v>
      </c>
      <c r="B4862" s="9" t="s">
        <v>13155</v>
      </c>
      <c r="C4862" s="9" t="s">
        <v>61</v>
      </c>
      <c r="D4862" s="9" t="s">
        <v>3795</v>
      </c>
      <c r="E4862" s="16">
        <v>0.846167</v>
      </c>
    </row>
    <row r="4863" spans="1:5" x14ac:dyDescent="0.25">
      <c r="A4863" s="9" t="s">
        <v>9</v>
      </c>
      <c r="B4863" s="9" t="s">
        <v>13156</v>
      </c>
      <c r="C4863" s="9" t="s">
        <v>61</v>
      </c>
      <c r="D4863" s="9" t="s">
        <v>3795</v>
      </c>
      <c r="E4863" s="16">
        <v>0.115083</v>
      </c>
    </row>
    <row r="4864" spans="1:5" x14ac:dyDescent="0.25">
      <c r="A4864" s="9" t="s">
        <v>9</v>
      </c>
      <c r="B4864" s="9" t="s">
        <v>13157</v>
      </c>
      <c r="C4864" s="9" t="s">
        <v>61</v>
      </c>
      <c r="D4864" s="9" t="s">
        <v>3795</v>
      </c>
      <c r="E4864" s="16">
        <v>0.45783299999999999</v>
      </c>
    </row>
    <row r="4865" spans="1:5" x14ac:dyDescent="0.25">
      <c r="A4865" s="9" t="s">
        <v>9</v>
      </c>
      <c r="B4865" s="9" t="s">
        <v>13158</v>
      </c>
      <c r="C4865" s="9" t="s">
        <v>61</v>
      </c>
      <c r="D4865" s="9" t="s">
        <v>3795</v>
      </c>
      <c r="E4865" s="16">
        <v>0.26650000000000001</v>
      </c>
    </row>
    <row r="4866" spans="1:5" x14ac:dyDescent="0.25">
      <c r="A4866" s="9" t="s">
        <v>9</v>
      </c>
      <c r="B4866" s="9" t="s">
        <v>13159</v>
      </c>
      <c r="C4866" s="9" t="s">
        <v>61</v>
      </c>
      <c r="D4866" s="9" t="s">
        <v>3795</v>
      </c>
      <c r="E4866" s="16">
        <v>5.2666999999999999E-2</v>
      </c>
    </row>
    <row r="4867" spans="1:5" x14ac:dyDescent="0.25">
      <c r="A4867" s="9" t="s">
        <v>9</v>
      </c>
      <c r="B4867" s="9" t="s">
        <v>13160</v>
      </c>
      <c r="C4867" s="9" t="s">
        <v>61</v>
      </c>
      <c r="D4867" s="9" t="s">
        <v>3795</v>
      </c>
      <c r="E4867" s="16">
        <v>5.1832999999999997E-2</v>
      </c>
    </row>
    <row r="4868" spans="1:5" x14ac:dyDescent="0.25">
      <c r="A4868" s="9" t="s">
        <v>9</v>
      </c>
      <c r="B4868" s="9" t="s">
        <v>13161</v>
      </c>
      <c r="C4868" s="9" t="s">
        <v>61</v>
      </c>
      <c r="D4868" s="9" t="s">
        <v>3795</v>
      </c>
      <c r="E4868" s="16">
        <v>6.5000000000000002E-2</v>
      </c>
    </row>
    <row r="4869" spans="1:5" x14ac:dyDescent="0.25">
      <c r="A4869" s="9" t="s">
        <v>9</v>
      </c>
      <c r="B4869" s="9" t="s">
        <v>13162</v>
      </c>
      <c r="C4869" s="9" t="s">
        <v>61</v>
      </c>
      <c r="D4869" s="9" t="s">
        <v>3795</v>
      </c>
      <c r="E4869" s="16">
        <v>7.0499999999999993E-2</v>
      </c>
    </row>
    <row r="4870" spans="1:5" x14ac:dyDescent="0.25">
      <c r="A4870" s="9" t="s">
        <v>9</v>
      </c>
      <c r="B4870" s="9" t="s">
        <v>13163</v>
      </c>
      <c r="C4870" s="9" t="s">
        <v>61</v>
      </c>
      <c r="D4870" s="9" t="s">
        <v>3795</v>
      </c>
      <c r="E4870" s="16">
        <v>0.105083</v>
      </c>
    </row>
    <row r="4871" spans="1:5" x14ac:dyDescent="0.25">
      <c r="A4871" s="9" t="s">
        <v>9</v>
      </c>
      <c r="B4871" s="9" t="s">
        <v>13164</v>
      </c>
      <c r="C4871" s="9" t="s">
        <v>61</v>
      </c>
      <c r="D4871" s="9" t="s">
        <v>3795</v>
      </c>
      <c r="E4871" s="16">
        <v>2.3116999999999999E-2</v>
      </c>
    </row>
    <row r="4872" spans="1:5" x14ac:dyDescent="0.25">
      <c r="A4872" s="9" t="s">
        <v>9</v>
      </c>
      <c r="B4872" s="9" t="s">
        <v>13165</v>
      </c>
      <c r="C4872" s="9" t="s">
        <v>61</v>
      </c>
      <c r="D4872" s="9" t="s">
        <v>3795</v>
      </c>
      <c r="E4872" s="16">
        <v>7.5999999999999998E-2</v>
      </c>
    </row>
    <row r="4873" spans="1:5" x14ac:dyDescent="0.25">
      <c r="A4873" s="9" t="s">
        <v>9</v>
      </c>
      <c r="B4873" s="9" t="s">
        <v>13166</v>
      </c>
      <c r="C4873" s="9" t="s">
        <v>61</v>
      </c>
      <c r="D4873" s="9" t="s">
        <v>3795</v>
      </c>
      <c r="E4873" s="16">
        <v>0.104583</v>
      </c>
    </row>
    <row r="4874" spans="1:5" x14ac:dyDescent="0.25">
      <c r="A4874" s="9" t="s">
        <v>9</v>
      </c>
      <c r="B4874" s="9" t="s">
        <v>13167</v>
      </c>
      <c r="C4874" s="9" t="s">
        <v>61</v>
      </c>
      <c r="D4874" s="9" t="s">
        <v>3795</v>
      </c>
      <c r="E4874" s="16">
        <v>7.6533000000000004E-2</v>
      </c>
    </row>
    <row r="4875" spans="1:5" x14ac:dyDescent="0.25">
      <c r="A4875" s="9" t="s">
        <v>9</v>
      </c>
      <c r="B4875" s="9" t="s">
        <v>13168</v>
      </c>
      <c r="C4875" s="9" t="s">
        <v>61</v>
      </c>
      <c r="D4875" s="9" t="s">
        <v>3795</v>
      </c>
      <c r="E4875" s="16">
        <v>0.71966699999999995</v>
      </c>
    </row>
    <row r="4876" spans="1:5" x14ac:dyDescent="0.25">
      <c r="A4876" s="9" t="s">
        <v>9</v>
      </c>
      <c r="B4876" s="9" t="s">
        <v>13169</v>
      </c>
      <c r="C4876" s="9" t="s">
        <v>61</v>
      </c>
      <c r="D4876" s="9" t="s">
        <v>3795</v>
      </c>
      <c r="E4876" s="16">
        <v>4.4475000000000001E-2</v>
      </c>
    </row>
    <row r="4877" spans="1:5" x14ac:dyDescent="0.25">
      <c r="A4877" s="9" t="s">
        <v>9</v>
      </c>
      <c r="B4877" s="9" t="s">
        <v>13170</v>
      </c>
      <c r="C4877" s="9" t="s">
        <v>61</v>
      </c>
      <c r="D4877" s="9" t="s">
        <v>3795</v>
      </c>
      <c r="E4877" s="16">
        <v>6.4750000000000002E-2</v>
      </c>
    </row>
    <row r="4878" spans="1:5" x14ac:dyDescent="0.25">
      <c r="A4878" s="9" t="s">
        <v>9</v>
      </c>
      <c r="B4878" s="9" t="s">
        <v>13171</v>
      </c>
      <c r="C4878" s="9" t="s">
        <v>61</v>
      </c>
      <c r="D4878" s="9" t="s">
        <v>3795</v>
      </c>
      <c r="E4878" s="16">
        <v>7.1832999999999994E-2</v>
      </c>
    </row>
    <row r="4879" spans="1:5" x14ac:dyDescent="0.25">
      <c r="A4879" s="9" t="s">
        <v>9</v>
      </c>
      <c r="B4879" s="9" t="s">
        <v>13172</v>
      </c>
      <c r="C4879" s="9" t="s">
        <v>61</v>
      </c>
      <c r="D4879" s="9" t="s">
        <v>3795</v>
      </c>
      <c r="E4879" s="16">
        <v>1.6366670000000001</v>
      </c>
    </row>
    <row r="4880" spans="1:5" x14ac:dyDescent="0.25">
      <c r="A4880" s="9" t="s">
        <v>9</v>
      </c>
      <c r="B4880" s="9" t="s">
        <v>13173</v>
      </c>
      <c r="C4880" s="9" t="s">
        <v>61</v>
      </c>
      <c r="D4880" s="9" t="s">
        <v>3795</v>
      </c>
      <c r="E4880" s="16">
        <v>3.4667000000000003E-2</v>
      </c>
    </row>
    <row r="4881" spans="1:5" x14ac:dyDescent="0.25">
      <c r="A4881" s="9" t="s">
        <v>9</v>
      </c>
      <c r="B4881" s="9" t="s">
        <v>13174</v>
      </c>
      <c r="C4881" s="9" t="s">
        <v>61</v>
      </c>
      <c r="D4881" s="9" t="s">
        <v>3795</v>
      </c>
      <c r="E4881" s="16">
        <v>8.3000000000000004E-2</v>
      </c>
    </row>
    <row r="4882" spans="1:5" x14ac:dyDescent="0.25">
      <c r="A4882" s="9" t="s">
        <v>9</v>
      </c>
      <c r="B4882" s="9" t="s">
        <v>13175</v>
      </c>
      <c r="C4882" s="9" t="s">
        <v>61</v>
      </c>
      <c r="D4882" s="9" t="s">
        <v>3795</v>
      </c>
      <c r="E4882" s="16">
        <v>4.1667000000000003E-2</v>
      </c>
    </row>
    <row r="4883" spans="1:5" x14ac:dyDescent="0.25">
      <c r="A4883" s="9" t="s">
        <v>9</v>
      </c>
      <c r="B4883" s="9" t="s">
        <v>13176</v>
      </c>
      <c r="C4883" s="9" t="s">
        <v>61</v>
      </c>
      <c r="D4883" s="9" t="s">
        <v>3795</v>
      </c>
      <c r="E4883" s="16">
        <v>0.154917</v>
      </c>
    </row>
    <row r="4884" spans="1:5" x14ac:dyDescent="0.25">
      <c r="A4884" s="9" t="s">
        <v>9</v>
      </c>
      <c r="B4884" s="9" t="s">
        <v>13177</v>
      </c>
      <c r="C4884" s="9" t="s">
        <v>61</v>
      </c>
      <c r="D4884" s="9" t="s">
        <v>3795</v>
      </c>
      <c r="E4884" s="16">
        <v>0.13550000000000001</v>
      </c>
    </row>
    <row r="4885" spans="1:5" x14ac:dyDescent="0.25">
      <c r="A4885" s="9" t="s">
        <v>9</v>
      </c>
      <c r="B4885" s="9" t="s">
        <v>13178</v>
      </c>
      <c r="C4885" s="9" t="s">
        <v>61</v>
      </c>
      <c r="D4885" s="9" t="s">
        <v>3795</v>
      </c>
      <c r="E4885" s="16">
        <v>0.51127299999999998</v>
      </c>
    </row>
    <row r="4886" spans="1:5" x14ac:dyDescent="0.25">
      <c r="A4886" s="9" t="s">
        <v>9</v>
      </c>
      <c r="B4886" s="9" t="s">
        <v>13179</v>
      </c>
      <c r="C4886" s="9" t="s">
        <v>61</v>
      </c>
      <c r="D4886" s="9" t="s">
        <v>3795</v>
      </c>
      <c r="E4886" s="16">
        <v>8.5000000000000006E-2</v>
      </c>
    </row>
    <row r="4887" spans="1:5" x14ac:dyDescent="0.25">
      <c r="A4887" s="9" t="s">
        <v>9</v>
      </c>
      <c r="B4887" s="9" t="s">
        <v>13180</v>
      </c>
      <c r="C4887" s="9" t="s">
        <v>61</v>
      </c>
      <c r="D4887" s="9" t="s">
        <v>3795</v>
      </c>
      <c r="E4887" s="16">
        <v>8.9082999999999996E-2</v>
      </c>
    </row>
    <row r="4888" spans="1:5" x14ac:dyDescent="0.25">
      <c r="A4888" s="9" t="s">
        <v>9</v>
      </c>
      <c r="B4888" s="9" t="s">
        <v>13181</v>
      </c>
      <c r="C4888" s="9" t="s">
        <v>61</v>
      </c>
      <c r="D4888" s="9" t="s">
        <v>3795</v>
      </c>
      <c r="E4888" s="16">
        <v>3.0582999999999999E-2</v>
      </c>
    </row>
    <row r="4889" spans="1:5" x14ac:dyDescent="0.25">
      <c r="A4889" s="9" t="s">
        <v>9</v>
      </c>
      <c r="B4889" s="9" t="s">
        <v>13182</v>
      </c>
      <c r="C4889" s="9" t="s">
        <v>61</v>
      </c>
      <c r="D4889" s="9" t="s">
        <v>3795</v>
      </c>
      <c r="E4889" s="16">
        <v>4.2999999999999997E-2</v>
      </c>
    </row>
    <row r="4890" spans="1:5" x14ac:dyDescent="0.25">
      <c r="A4890" s="9" t="s">
        <v>9</v>
      </c>
      <c r="B4890" s="9" t="s">
        <v>13183</v>
      </c>
      <c r="C4890" s="9" t="s">
        <v>61</v>
      </c>
      <c r="D4890" s="9" t="s">
        <v>3795</v>
      </c>
      <c r="E4890" s="16">
        <v>0.1055</v>
      </c>
    </row>
    <row r="4891" spans="1:5" x14ac:dyDescent="0.25">
      <c r="A4891" s="9" t="s">
        <v>9</v>
      </c>
      <c r="B4891" s="9" t="s">
        <v>13184</v>
      </c>
      <c r="C4891" s="9" t="s">
        <v>61</v>
      </c>
      <c r="D4891" s="9" t="s">
        <v>3795</v>
      </c>
      <c r="E4891" s="16">
        <v>0.31900000000000001</v>
      </c>
    </row>
    <row r="4892" spans="1:5" x14ac:dyDescent="0.25">
      <c r="A4892" s="9" t="s">
        <v>9</v>
      </c>
      <c r="B4892" s="9" t="s">
        <v>13185</v>
      </c>
      <c r="C4892" s="9" t="s">
        <v>61</v>
      </c>
      <c r="D4892" s="9" t="s">
        <v>3795</v>
      </c>
      <c r="E4892" s="16">
        <v>2.2082999999999998E-2</v>
      </c>
    </row>
    <row r="4893" spans="1:5" x14ac:dyDescent="0.25">
      <c r="A4893" s="9" t="s">
        <v>9</v>
      </c>
      <c r="B4893" s="9" t="s">
        <v>13186</v>
      </c>
      <c r="C4893" s="9" t="s">
        <v>61</v>
      </c>
      <c r="D4893" s="9" t="s">
        <v>3795</v>
      </c>
      <c r="E4893" s="16">
        <v>0.18</v>
      </c>
    </row>
    <row r="4894" spans="1:5" x14ac:dyDescent="0.25">
      <c r="A4894" s="9" t="s">
        <v>9</v>
      </c>
      <c r="B4894" s="9" t="s">
        <v>13187</v>
      </c>
      <c r="C4894" s="9" t="s">
        <v>61</v>
      </c>
      <c r="D4894" s="9" t="s">
        <v>3795</v>
      </c>
      <c r="E4894" s="16">
        <v>9.5917000000000002E-2</v>
      </c>
    </row>
    <row r="4895" spans="1:5" x14ac:dyDescent="0.25">
      <c r="A4895" s="9" t="s">
        <v>9</v>
      </c>
      <c r="B4895" s="9" t="s">
        <v>13188</v>
      </c>
      <c r="C4895" s="9" t="s">
        <v>61</v>
      </c>
      <c r="D4895" s="9" t="s">
        <v>3795</v>
      </c>
      <c r="E4895" s="16">
        <v>5.3332999999999998E-2</v>
      </c>
    </row>
    <row r="4896" spans="1:5" x14ac:dyDescent="0.25">
      <c r="A4896" s="9" t="s">
        <v>9</v>
      </c>
      <c r="B4896" s="9" t="s">
        <v>13189</v>
      </c>
      <c r="C4896" s="9" t="s">
        <v>61</v>
      </c>
      <c r="D4896" s="9" t="s">
        <v>3795</v>
      </c>
      <c r="E4896" s="16">
        <v>9.6417000000000003E-2</v>
      </c>
    </row>
    <row r="4897" spans="1:5" x14ac:dyDescent="0.25">
      <c r="A4897" s="9" t="s">
        <v>9</v>
      </c>
      <c r="B4897" s="9" t="s">
        <v>13190</v>
      </c>
      <c r="C4897" s="9" t="s">
        <v>61</v>
      </c>
      <c r="D4897" s="9" t="s">
        <v>3795</v>
      </c>
      <c r="E4897" s="16">
        <v>6.4000000000000001E-2</v>
      </c>
    </row>
    <row r="4898" spans="1:5" x14ac:dyDescent="0.25">
      <c r="A4898" s="9" t="s">
        <v>9</v>
      </c>
      <c r="B4898" s="9" t="s">
        <v>13191</v>
      </c>
      <c r="C4898" s="9" t="s">
        <v>61</v>
      </c>
      <c r="D4898" s="9" t="s">
        <v>3795</v>
      </c>
      <c r="E4898" s="16">
        <v>3.6082999999999997E-2</v>
      </c>
    </row>
    <row r="4899" spans="1:5" x14ac:dyDescent="0.25">
      <c r="A4899" s="9" t="s">
        <v>9</v>
      </c>
      <c r="B4899" s="9" t="s">
        <v>13192</v>
      </c>
      <c r="C4899" s="9" t="s">
        <v>61</v>
      </c>
      <c r="D4899" s="9" t="s">
        <v>3795</v>
      </c>
      <c r="E4899" s="16">
        <v>5.3416999999999999E-2</v>
      </c>
    </row>
    <row r="4900" spans="1:5" x14ac:dyDescent="0.25">
      <c r="A4900" s="9" t="s">
        <v>9</v>
      </c>
      <c r="B4900" s="9" t="s">
        <v>13193</v>
      </c>
      <c r="C4900" s="9" t="s">
        <v>61</v>
      </c>
      <c r="D4900" s="9" t="s">
        <v>3795</v>
      </c>
      <c r="E4900" s="16">
        <v>0.152091</v>
      </c>
    </row>
    <row r="4901" spans="1:5" x14ac:dyDescent="0.25">
      <c r="A4901" s="9" t="s">
        <v>9</v>
      </c>
      <c r="B4901" s="9" t="s">
        <v>13194</v>
      </c>
      <c r="C4901" s="9" t="s">
        <v>61</v>
      </c>
      <c r="D4901" s="9" t="s">
        <v>3795</v>
      </c>
      <c r="E4901" s="16">
        <v>6.3E-2</v>
      </c>
    </row>
    <row r="4902" spans="1:5" x14ac:dyDescent="0.25">
      <c r="A4902" s="9" t="s">
        <v>9</v>
      </c>
      <c r="B4902" s="9" t="s">
        <v>13195</v>
      </c>
      <c r="C4902" s="9" t="s">
        <v>61</v>
      </c>
      <c r="D4902" s="9" t="s">
        <v>3795</v>
      </c>
      <c r="E4902" s="16">
        <v>0.25650000000000001</v>
      </c>
    </row>
    <row r="4903" spans="1:5" x14ac:dyDescent="0.25">
      <c r="A4903" s="9" t="s">
        <v>9</v>
      </c>
      <c r="B4903" s="9" t="s">
        <v>13196</v>
      </c>
      <c r="C4903" s="9" t="s">
        <v>61</v>
      </c>
      <c r="D4903" s="9" t="s">
        <v>3795</v>
      </c>
      <c r="E4903" s="16">
        <v>5.9249999999999997E-2</v>
      </c>
    </row>
    <row r="4904" spans="1:5" x14ac:dyDescent="0.25">
      <c r="A4904" s="9" t="s">
        <v>9</v>
      </c>
      <c r="B4904" s="9" t="s">
        <v>13197</v>
      </c>
      <c r="C4904" s="9" t="s">
        <v>61</v>
      </c>
      <c r="D4904" s="9" t="s">
        <v>3795</v>
      </c>
      <c r="E4904" s="16">
        <v>2.4917000000000002E-2</v>
      </c>
    </row>
    <row r="4905" spans="1:5" x14ac:dyDescent="0.25">
      <c r="A4905" s="9" t="s">
        <v>9</v>
      </c>
      <c r="B4905" s="9" t="s">
        <v>13198</v>
      </c>
      <c r="C4905" s="9" t="s">
        <v>299</v>
      </c>
      <c r="D4905" s="9" t="s">
        <v>3795</v>
      </c>
      <c r="E4905" s="16">
        <v>3.5166999999999997E-2</v>
      </c>
    </row>
    <row r="4906" spans="1:5" x14ac:dyDescent="0.25">
      <c r="A4906" s="9" t="s">
        <v>9</v>
      </c>
      <c r="B4906" s="9" t="s">
        <v>13199</v>
      </c>
      <c r="C4906" s="9" t="s">
        <v>61</v>
      </c>
      <c r="D4906" s="9" t="s">
        <v>3795</v>
      </c>
      <c r="E4906" s="16">
        <v>5.4167E-2</v>
      </c>
    </row>
    <row r="4907" spans="1:5" x14ac:dyDescent="0.25">
      <c r="A4907" s="9" t="s">
        <v>9</v>
      </c>
      <c r="B4907" s="9" t="s">
        <v>13200</v>
      </c>
      <c r="C4907" s="9" t="s">
        <v>61</v>
      </c>
      <c r="D4907" s="9" t="s">
        <v>3795</v>
      </c>
      <c r="E4907" s="16">
        <v>4.2583000000000003E-2</v>
      </c>
    </row>
    <row r="4908" spans="1:5" x14ac:dyDescent="0.25">
      <c r="A4908" s="9" t="s">
        <v>9</v>
      </c>
      <c r="B4908" s="9" t="s">
        <v>13201</v>
      </c>
      <c r="C4908" s="9" t="s">
        <v>61</v>
      </c>
      <c r="D4908" s="9" t="s">
        <v>3795</v>
      </c>
      <c r="E4908" s="16">
        <v>5.1999999999999998E-2</v>
      </c>
    </row>
    <row r="4909" spans="1:5" x14ac:dyDescent="0.25">
      <c r="A4909" s="9" t="s">
        <v>9</v>
      </c>
      <c r="B4909" s="9" t="s">
        <v>13202</v>
      </c>
      <c r="C4909" s="9" t="s">
        <v>61</v>
      </c>
      <c r="D4909" s="9" t="s">
        <v>3795</v>
      </c>
      <c r="E4909" s="16">
        <v>0.111917</v>
      </c>
    </row>
    <row r="4910" spans="1:5" x14ac:dyDescent="0.25">
      <c r="A4910" s="9" t="s">
        <v>9</v>
      </c>
      <c r="B4910" s="9" t="s">
        <v>13203</v>
      </c>
      <c r="C4910" s="9" t="s">
        <v>61</v>
      </c>
      <c r="D4910" s="9" t="s">
        <v>3795</v>
      </c>
      <c r="E4910" s="16">
        <v>5.5917000000000001E-2</v>
      </c>
    </row>
    <row r="4911" spans="1:5" x14ac:dyDescent="0.25">
      <c r="A4911" s="9" t="s">
        <v>9</v>
      </c>
      <c r="B4911" s="9" t="s">
        <v>13204</v>
      </c>
      <c r="C4911" s="9" t="s">
        <v>61</v>
      </c>
      <c r="D4911" s="9" t="s">
        <v>3795</v>
      </c>
      <c r="E4911" s="16">
        <v>0.154417</v>
      </c>
    </row>
    <row r="4912" spans="1:5" x14ac:dyDescent="0.25">
      <c r="A4912" s="9" t="s">
        <v>9</v>
      </c>
      <c r="B4912" s="9" t="s">
        <v>13205</v>
      </c>
      <c r="C4912" s="9" t="s">
        <v>61</v>
      </c>
      <c r="D4912" s="9" t="s">
        <v>3795</v>
      </c>
      <c r="E4912" s="16">
        <v>7.8353999999999993E-2</v>
      </c>
    </row>
    <row r="4913" spans="1:5" x14ac:dyDescent="0.25">
      <c r="A4913" s="9" t="s">
        <v>9</v>
      </c>
      <c r="B4913" s="9" t="s">
        <v>13206</v>
      </c>
      <c r="C4913" s="9" t="s">
        <v>61</v>
      </c>
      <c r="D4913" s="9" t="s">
        <v>3795</v>
      </c>
      <c r="E4913" s="16">
        <v>1.6E-2</v>
      </c>
    </row>
    <row r="4914" spans="1:5" x14ac:dyDescent="0.25">
      <c r="A4914" s="9" t="s">
        <v>9</v>
      </c>
      <c r="B4914" s="9" t="s">
        <v>13207</v>
      </c>
      <c r="C4914" s="9" t="s">
        <v>61</v>
      </c>
      <c r="D4914" s="9" t="s">
        <v>3795</v>
      </c>
      <c r="E4914" s="16">
        <v>0.111917</v>
      </c>
    </row>
    <row r="4915" spans="1:5" x14ac:dyDescent="0.25">
      <c r="A4915" s="9" t="s">
        <v>9</v>
      </c>
      <c r="B4915" s="9" t="s">
        <v>13208</v>
      </c>
      <c r="C4915" s="9" t="s">
        <v>61</v>
      </c>
      <c r="D4915" s="9" t="s">
        <v>3795</v>
      </c>
      <c r="E4915" s="16">
        <v>7.4499999999999997E-2</v>
      </c>
    </row>
    <row r="4916" spans="1:5" x14ac:dyDescent="0.25">
      <c r="A4916" s="9" t="s">
        <v>9</v>
      </c>
      <c r="B4916" s="9" t="s">
        <v>13209</v>
      </c>
      <c r="C4916" s="9" t="s">
        <v>61</v>
      </c>
      <c r="D4916" s="9" t="s">
        <v>3795</v>
      </c>
      <c r="E4916" s="16">
        <v>8.6832999999999994E-2</v>
      </c>
    </row>
    <row r="4917" spans="1:5" x14ac:dyDescent="0.25">
      <c r="A4917" s="9" t="s">
        <v>9</v>
      </c>
      <c r="B4917" s="9" t="s">
        <v>13210</v>
      </c>
      <c r="C4917" s="9" t="s">
        <v>61</v>
      </c>
      <c r="D4917" s="9" t="s">
        <v>3795</v>
      </c>
      <c r="E4917" s="16">
        <v>8.4500000000000006E-2</v>
      </c>
    </row>
    <row r="4918" spans="1:5" x14ac:dyDescent="0.25">
      <c r="A4918" s="9" t="s">
        <v>9</v>
      </c>
      <c r="B4918" s="9" t="s">
        <v>13211</v>
      </c>
      <c r="C4918" s="9" t="s">
        <v>61</v>
      </c>
      <c r="D4918" s="9" t="s">
        <v>3795</v>
      </c>
      <c r="E4918" s="16">
        <v>9.8083000000000004E-2</v>
      </c>
    </row>
    <row r="4919" spans="1:5" x14ac:dyDescent="0.25">
      <c r="A4919" s="9" t="s">
        <v>9</v>
      </c>
      <c r="B4919" s="9" t="s">
        <v>13212</v>
      </c>
      <c r="C4919" s="9" t="s">
        <v>61</v>
      </c>
      <c r="D4919" s="9" t="s">
        <v>3795</v>
      </c>
      <c r="E4919" s="16">
        <v>8.9450000000000002E-2</v>
      </c>
    </row>
    <row r="4920" spans="1:5" x14ac:dyDescent="0.25">
      <c r="A4920" s="9" t="s">
        <v>9</v>
      </c>
      <c r="B4920" s="9" t="s">
        <v>13213</v>
      </c>
      <c r="C4920" s="9" t="s">
        <v>61</v>
      </c>
      <c r="D4920" s="9" t="s">
        <v>3795</v>
      </c>
      <c r="E4920" s="16">
        <v>9.3454666666666658E-2</v>
      </c>
    </row>
    <row r="4921" spans="1:5" x14ac:dyDescent="0.25">
      <c r="A4921" s="9" t="s">
        <v>9</v>
      </c>
      <c r="B4921" s="9" t="s">
        <v>13214</v>
      </c>
      <c r="C4921" s="9" t="s">
        <v>61</v>
      </c>
      <c r="D4921" s="9" t="s">
        <v>3795</v>
      </c>
      <c r="E4921" s="16">
        <v>0.126667</v>
      </c>
    </row>
    <row r="4922" spans="1:5" x14ac:dyDescent="0.25">
      <c r="A4922" s="9" t="s">
        <v>9</v>
      </c>
      <c r="B4922" s="9" t="s">
        <v>13215</v>
      </c>
      <c r="C4922" s="9" t="s">
        <v>61</v>
      </c>
      <c r="D4922" s="9" t="s">
        <v>3795</v>
      </c>
      <c r="E4922" s="16">
        <v>0.107917</v>
      </c>
    </row>
    <row r="4923" spans="1:5" x14ac:dyDescent="0.25">
      <c r="A4923" s="9" t="s">
        <v>9</v>
      </c>
      <c r="B4923" s="9" t="s">
        <v>13216</v>
      </c>
      <c r="C4923" s="9" t="s">
        <v>61</v>
      </c>
      <c r="D4923" s="9" t="s">
        <v>3795</v>
      </c>
      <c r="E4923" s="16">
        <v>0.151167</v>
      </c>
    </row>
    <row r="4924" spans="1:5" x14ac:dyDescent="0.25">
      <c r="A4924" s="9" t="s">
        <v>9</v>
      </c>
      <c r="B4924" s="9" t="s">
        <v>13217</v>
      </c>
      <c r="C4924" s="9" t="s">
        <v>61</v>
      </c>
      <c r="D4924" s="9" t="s">
        <v>3795</v>
      </c>
      <c r="E4924" s="16">
        <v>0.193</v>
      </c>
    </row>
    <row r="4925" spans="1:5" x14ac:dyDescent="0.25">
      <c r="A4925" s="9" t="s">
        <v>9</v>
      </c>
      <c r="B4925" s="9" t="s">
        <v>13218</v>
      </c>
      <c r="C4925" s="9" t="s">
        <v>61</v>
      </c>
      <c r="D4925" s="9" t="s">
        <v>3795</v>
      </c>
      <c r="E4925" s="16">
        <v>7.8417000000000001E-2</v>
      </c>
    </row>
    <row r="4926" spans="1:5" x14ac:dyDescent="0.25">
      <c r="A4926" s="9" t="s">
        <v>9</v>
      </c>
      <c r="B4926" s="9" t="s">
        <v>13219</v>
      </c>
      <c r="C4926" s="9" t="s">
        <v>61</v>
      </c>
      <c r="D4926" s="9" t="s">
        <v>3795</v>
      </c>
      <c r="E4926" s="16">
        <v>4.7909E-2</v>
      </c>
    </row>
    <row r="4927" spans="1:5" x14ac:dyDescent="0.25">
      <c r="A4927" s="9" t="s">
        <v>9</v>
      </c>
      <c r="B4927" s="9" t="s">
        <v>13220</v>
      </c>
      <c r="C4927" s="9" t="s">
        <v>61</v>
      </c>
      <c r="D4927" s="9" t="s">
        <v>3795</v>
      </c>
      <c r="E4927" s="16">
        <v>4.2833000000000003E-2</v>
      </c>
    </row>
    <row r="4928" spans="1:5" x14ac:dyDescent="0.25">
      <c r="A4928" s="9" t="s">
        <v>9</v>
      </c>
      <c r="B4928" s="9" t="s">
        <v>13221</v>
      </c>
      <c r="C4928" s="9" t="s">
        <v>61</v>
      </c>
      <c r="D4928" s="9" t="s">
        <v>3795</v>
      </c>
      <c r="E4928" s="16">
        <v>0.10299999999999999</v>
      </c>
    </row>
    <row r="4929" spans="1:5" x14ac:dyDescent="0.25">
      <c r="A4929" s="9" t="s">
        <v>9</v>
      </c>
      <c r="B4929" s="9" t="s">
        <v>13222</v>
      </c>
      <c r="C4929" s="9" t="s">
        <v>61</v>
      </c>
      <c r="D4929" s="9" t="s">
        <v>3795</v>
      </c>
      <c r="E4929" s="16">
        <v>6.5333000000000002E-2</v>
      </c>
    </row>
    <row r="4930" spans="1:5" x14ac:dyDescent="0.25">
      <c r="A4930" s="9" t="s">
        <v>9</v>
      </c>
      <c r="B4930" s="9" t="s">
        <v>13223</v>
      </c>
      <c r="C4930" s="9" t="s">
        <v>61</v>
      </c>
      <c r="D4930" s="9" t="s">
        <v>3795</v>
      </c>
      <c r="E4930" s="16">
        <v>3.125E-2</v>
      </c>
    </row>
    <row r="4931" spans="1:5" x14ac:dyDescent="0.25">
      <c r="A4931" s="9" t="s">
        <v>9</v>
      </c>
      <c r="B4931" s="9" t="s">
        <v>13224</v>
      </c>
      <c r="C4931" s="9" t="s">
        <v>61</v>
      </c>
      <c r="D4931" s="9" t="s">
        <v>3795</v>
      </c>
      <c r="E4931" s="16">
        <v>4.6667E-2</v>
      </c>
    </row>
    <row r="4932" spans="1:5" x14ac:dyDescent="0.25">
      <c r="A4932" s="9" t="s">
        <v>9</v>
      </c>
      <c r="B4932" s="9" t="s">
        <v>13225</v>
      </c>
      <c r="C4932" s="9" t="s">
        <v>61</v>
      </c>
      <c r="D4932" s="9" t="s">
        <v>3795</v>
      </c>
      <c r="E4932" s="16">
        <v>3.9E-2</v>
      </c>
    </row>
    <row r="4933" spans="1:5" x14ac:dyDescent="0.25">
      <c r="A4933" s="9" t="s">
        <v>9</v>
      </c>
      <c r="B4933" s="9" t="s">
        <v>13226</v>
      </c>
      <c r="C4933" s="9" t="s">
        <v>61</v>
      </c>
      <c r="D4933" s="9" t="s">
        <v>3795</v>
      </c>
      <c r="E4933" s="16">
        <v>5.5083E-2</v>
      </c>
    </row>
    <row r="4934" spans="1:5" x14ac:dyDescent="0.25">
      <c r="A4934" s="9" t="s">
        <v>9</v>
      </c>
      <c r="B4934" s="9" t="s">
        <v>13227</v>
      </c>
      <c r="C4934" s="9" t="s">
        <v>61</v>
      </c>
      <c r="D4934" s="9" t="s">
        <v>3795</v>
      </c>
      <c r="E4934" s="16">
        <v>5.1083000000000003E-2</v>
      </c>
    </row>
    <row r="4935" spans="1:5" x14ac:dyDescent="0.25">
      <c r="A4935" s="9" t="s">
        <v>9</v>
      </c>
      <c r="B4935" s="9" t="s">
        <v>13228</v>
      </c>
      <c r="C4935" s="9" t="s">
        <v>61</v>
      </c>
      <c r="D4935" s="9" t="s">
        <v>3795</v>
      </c>
      <c r="E4935" s="16">
        <v>0.13916700000000001</v>
      </c>
    </row>
    <row r="4936" spans="1:5" x14ac:dyDescent="0.25">
      <c r="A4936" s="9" t="s">
        <v>9</v>
      </c>
      <c r="B4936" s="9" t="s">
        <v>13229</v>
      </c>
      <c r="C4936" s="9" t="s">
        <v>61</v>
      </c>
      <c r="D4936" s="9" t="s">
        <v>3795</v>
      </c>
      <c r="E4936" s="16">
        <v>2.5749999999999999E-2</v>
      </c>
    </row>
    <row r="4937" spans="1:5" x14ac:dyDescent="0.25">
      <c r="A4937" s="9" t="s">
        <v>9</v>
      </c>
      <c r="B4937" s="9" t="s">
        <v>13230</v>
      </c>
      <c r="C4937" s="9" t="s">
        <v>61</v>
      </c>
      <c r="D4937" s="9" t="s">
        <v>3795</v>
      </c>
      <c r="E4937" s="16">
        <v>4.4332999999999997E-2</v>
      </c>
    </row>
    <row r="4938" spans="1:5" x14ac:dyDescent="0.25">
      <c r="A4938" s="9" t="s">
        <v>9</v>
      </c>
      <c r="B4938" s="9" t="s">
        <v>13231</v>
      </c>
      <c r="C4938" s="9" t="s">
        <v>61</v>
      </c>
      <c r="D4938" s="9" t="s">
        <v>3795</v>
      </c>
      <c r="E4938" s="16">
        <v>7.1332999999999994E-2</v>
      </c>
    </row>
    <row r="4939" spans="1:5" x14ac:dyDescent="0.25">
      <c r="A4939" s="9" t="s">
        <v>9</v>
      </c>
      <c r="B4939" s="9" t="s">
        <v>13232</v>
      </c>
      <c r="C4939" s="9" t="s">
        <v>61</v>
      </c>
      <c r="D4939" s="9" t="s">
        <v>3795</v>
      </c>
      <c r="E4939" s="16">
        <v>9.7250000000000003E-2</v>
      </c>
    </row>
    <row r="4940" spans="1:5" x14ac:dyDescent="0.25">
      <c r="A4940" s="9" t="s">
        <v>9</v>
      </c>
      <c r="B4940" s="9" t="s">
        <v>13233</v>
      </c>
      <c r="C4940" s="9" t="s">
        <v>61</v>
      </c>
      <c r="D4940" s="9" t="s">
        <v>3795</v>
      </c>
      <c r="E4940" s="16">
        <v>8.3000000000000004E-2</v>
      </c>
    </row>
    <row r="4941" spans="1:5" x14ac:dyDescent="0.25">
      <c r="A4941" s="9" t="s">
        <v>9</v>
      </c>
      <c r="B4941" s="9" t="s">
        <v>13234</v>
      </c>
      <c r="C4941" s="9" t="s">
        <v>61</v>
      </c>
      <c r="D4941" s="9" t="s">
        <v>3795</v>
      </c>
      <c r="E4941" s="16">
        <v>3.85E-2</v>
      </c>
    </row>
    <row r="4942" spans="1:5" x14ac:dyDescent="0.25">
      <c r="A4942" s="9" t="s">
        <v>9</v>
      </c>
      <c r="B4942" s="9" t="s">
        <v>13235</v>
      </c>
      <c r="C4942" s="9" t="s">
        <v>61</v>
      </c>
      <c r="D4942" s="9" t="s">
        <v>3795</v>
      </c>
      <c r="E4942" s="16">
        <v>3.9833E-2</v>
      </c>
    </row>
    <row r="4943" spans="1:5" x14ac:dyDescent="0.25">
      <c r="A4943" s="9" t="s">
        <v>9</v>
      </c>
      <c r="B4943" s="9" t="s">
        <v>13236</v>
      </c>
      <c r="C4943" s="9" t="s">
        <v>61</v>
      </c>
      <c r="D4943" s="9" t="s">
        <v>3795</v>
      </c>
      <c r="E4943" s="16">
        <v>0.21333299999999999</v>
      </c>
    </row>
    <row r="4944" spans="1:5" x14ac:dyDescent="0.25">
      <c r="A4944" s="9" t="s">
        <v>9</v>
      </c>
      <c r="B4944" s="9" t="s">
        <v>13237</v>
      </c>
      <c r="C4944" s="9" t="s">
        <v>61</v>
      </c>
      <c r="D4944" s="9" t="s">
        <v>3795</v>
      </c>
      <c r="E4944" s="16">
        <v>0.20924999999999999</v>
      </c>
    </row>
    <row r="4945" spans="1:5" x14ac:dyDescent="0.25">
      <c r="A4945" s="9" t="s">
        <v>9</v>
      </c>
      <c r="B4945" s="9" t="s">
        <v>13238</v>
      </c>
      <c r="C4945" s="9" t="s">
        <v>61</v>
      </c>
      <c r="D4945" s="9" t="s">
        <v>3795</v>
      </c>
      <c r="E4945" s="16">
        <v>0.14577799999999999</v>
      </c>
    </row>
    <row r="4946" spans="1:5" x14ac:dyDescent="0.25">
      <c r="A4946" s="9" t="s">
        <v>9</v>
      </c>
      <c r="B4946" s="9" t="s">
        <v>13239</v>
      </c>
      <c r="C4946" s="9" t="s">
        <v>61</v>
      </c>
      <c r="D4946" s="9" t="s">
        <v>3795</v>
      </c>
      <c r="E4946" s="16">
        <v>0.224333</v>
      </c>
    </row>
    <row r="4947" spans="1:5" x14ac:dyDescent="0.25">
      <c r="A4947" s="9" t="s">
        <v>9</v>
      </c>
      <c r="B4947" s="9" t="s">
        <v>13240</v>
      </c>
      <c r="C4947" s="9" t="s">
        <v>61</v>
      </c>
      <c r="D4947" s="9" t="s">
        <v>3795</v>
      </c>
      <c r="E4947" s="16">
        <v>8.3599999999999994E-2</v>
      </c>
    </row>
    <row r="4948" spans="1:5" x14ac:dyDescent="0.25">
      <c r="A4948" s="9" t="s">
        <v>9</v>
      </c>
      <c r="B4948" s="9" t="s">
        <v>13241</v>
      </c>
      <c r="C4948" s="9" t="s">
        <v>61</v>
      </c>
      <c r="D4948" s="9" t="s">
        <v>3795</v>
      </c>
      <c r="E4948" s="16">
        <v>0.111417</v>
      </c>
    </row>
    <row r="4949" spans="1:5" x14ac:dyDescent="0.25">
      <c r="A4949" s="9" t="s">
        <v>9</v>
      </c>
      <c r="B4949" s="9" t="s">
        <v>13242</v>
      </c>
      <c r="C4949" s="9" t="s">
        <v>61</v>
      </c>
      <c r="D4949" s="9" t="s">
        <v>3795</v>
      </c>
      <c r="E4949" s="16">
        <v>3.0082999999999999E-2</v>
      </c>
    </row>
    <row r="4950" spans="1:5" x14ac:dyDescent="0.25">
      <c r="A4950" s="9" t="s">
        <v>9</v>
      </c>
      <c r="B4950" s="9" t="s">
        <v>13243</v>
      </c>
      <c r="C4950" s="9" t="s">
        <v>61</v>
      </c>
      <c r="D4950" s="9" t="s">
        <v>3795</v>
      </c>
      <c r="E4950" s="16">
        <v>5.6250000000000001E-2</v>
      </c>
    </row>
    <row r="4951" spans="1:5" x14ac:dyDescent="0.25">
      <c r="A4951" s="9" t="s">
        <v>9</v>
      </c>
      <c r="B4951" s="9" t="s">
        <v>13244</v>
      </c>
      <c r="C4951" s="9" t="s">
        <v>61</v>
      </c>
      <c r="D4951" s="9" t="s">
        <v>3795</v>
      </c>
      <c r="E4951" s="16">
        <v>0.13</v>
      </c>
    </row>
    <row r="4952" spans="1:5" x14ac:dyDescent="0.25">
      <c r="A4952" s="9" t="s">
        <v>9</v>
      </c>
      <c r="B4952" s="9" t="s">
        <v>13245</v>
      </c>
      <c r="C4952" s="9" t="s">
        <v>61</v>
      </c>
      <c r="D4952" s="9" t="s">
        <v>3795</v>
      </c>
      <c r="E4952" s="16">
        <v>3.7332999999999998E-2</v>
      </c>
    </row>
    <row r="4953" spans="1:5" x14ac:dyDescent="0.25">
      <c r="A4953" s="9" t="s">
        <v>9</v>
      </c>
      <c r="B4953" s="9" t="s">
        <v>13246</v>
      </c>
      <c r="C4953" s="9" t="s">
        <v>61</v>
      </c>
      <c r="D4953" s="9" t="s">
        <v>3795</v>
      </c>
      <c r="E4953" s="16">
        <v>2.3333E-2</v>
      </c>
    </row>
    <row r="4954" spans="1:5" x14ac:dyDescent="0.25">
      <c r="A4954" s="9" t="s">
        <v>9</v>
      </c>
      <c r="B4954" s="9" t="s">
        <v>13247</v>
      </c>
      <c r="C4954" s="9" t="s">
        <v>61</v>
      </c>
      <c r="D4954" s="9" t="s">
        <v>3795</v>
      </c>
      <c r="E4954" s="16">
        <v>3.4667000000000003E-2</v>
      </c>
    </row>
    <row r="4955" spans="1:5" x14ac:dyDescent="0.25">
      <c r="A4955" s="9" t="s">
        <v>9</v>
      </c>
      <c r="B4955" s="9" t="s">
        <v>13248</v>
      </c>
      <c r="C4955" s="9" t="s">
        <v>61</v>
      </c>
      <c r="D4955" s="9" t="s">
        <v>3795</v>
      </c>
      <c r="E4955" s="16">
        <v>8.2667000000000004E-2</v>
      </c>
    </row>
    <row r="4956" spans="1:5" x14ac:dyDescent="0.25">
      <c r="A4956" s="9" t="s">
        <v>9</v>
      </c>
      <c r="B4956" s="9" t="s">
        <v>13249</v>
      </c>
      <c r="C4956" s="9" t="s">
        <v>61</v>
      </c>
      <c r="D4956" s="9" t="s">
        <v>3795</v>
      </c>
      <c r="E4956" s="16">
        <v>2.7688000000000001E-2</v>
      </c>
    </row>
    <row r="4957" spans="1:5" x14ac:dyDescent="0.25">
      <c r="A4957" s="9" t="s">
        <v>9</v>
      </c>
      <c r="B4957" s="9" t="s">
        <v>13250</v>
      </c>
      <c r="C4957" s="9" t="s">
        <v>61</v>
      </c>
      <c r="D4957" s="9" t="s">
        <v>3795</v>
      </c>
      <c r="E4957" s="16">
        <v>4.5166999999999999E-2</v>
      </c>
    </row>
    <row r="4958" spans="1:5" x14ac:dyDescent="0.25">
      <c r="A4958" s="9" t="s">
        <v>9</v>
      </c>
      <c r="B4958" s="9" t="s">
        <v>13251</v>
      </c>
      <c r="C4958" s="9" t="s">
        <v>61</v>
      </c>
      <c r="D4958" s="9" t="s">
        <v>3795</v>
      </c>
      <c r="E4958" s="16">
        <v>0.13125000000000001</v>
      </c>
    </row>
    <row r="4959" spans="1:5" x14ac:dyDescent="0.25">
      <c r="A4959" s="9" t="s">
        <v>9</v>
      </c>
      <c r="B4959" s="9" t="s">
        <v>13252</v>
      </c>
      <c r="C4959" s="9" t="s">
        <v>61</v>
      </c>
      <c r="D4959" s="9" t="s">
        <v>3795</v>
      </c>
      <c r="E4959" s="16">
        <v>9.2832999999999999E-2</v>
      </c>
    </row>
    <row r="4960" spans="1:5" x14ac:dyDescent="0.25">
      <c r="A4960" s="9" t="s">
        <v>9</v>
      </c>
      <c r="B4960" s="9" t="s">
        <v>13253</v>
      </c>
      <c r="C4960" s="9" t="s">
        <v>61</v>
      </c>
      <c r="D4960" s="9" t="s">
        <v>3795</v>
      </c>
      <c r="E4960" s="16">
        <v>1.6E-2</v>
      </c>
    </row>
    <row r="4961" spans="1:5" x14ac:dyDescent="0.25">
      <c r="A4961" s="9" t="s">
        <v>9</v>
      </c>
      <c r="B4961" s="9" t="s">
        <v>13254</v>
      </c>
      <c r="C4961" s="9" t="s">
        <v>61</v>
      </c>
      <c r="D4961" s="9" t="s">
        <v>3795</v>
      </c>
      <c r="E4961" s="16">
        <v>9.2999999999999999E-2</v>
      </c>
    </row>
    <row r="4962" spans="1:5" x14ac:dyDescent="0.25">
      <c r="A4962" s="9" t="s">
        <v>9</v>
      </c>
      <c r="B4962" s="9" t="s">
        <v>13255</v>
      </c>
      <c r="C4962" s="9" t="s">
        <v>61</v>
      </c>
      <c r="D4962" s="9" t="s">
        <v>3795</v>
      </c>
      <c r="E4962" s="16">
        <v>4.3416999999999997E-2</v>
      </c>
    </row>
    <row r="4963" spans="1:5" x14ac:dyDescent="0.25">
      <c r="A4963" s="9" t="s">
        <v>9</v>
      </c>
      <c r="B4963" s="9" t="s">
        <v>13256</v>
      </c>
      <c r="C4963" s="9" t="s">
        <v>61</v>
      </c>
      <c r="D4963" s="9" t="s">
        <v>3795</v>
      </c>
      <c r="E4963" s="16">
        <v>7.7499999999999999E-2</v>
      </c>
    </row>
    <row r="4964" spans="1:5" x14ac:dyDescent="0.25">
      <c r="A4964" s="9" t="s">
        <v>9</v>
      </c>
      <c r="B4964" s="9" t="s">
        <v>13257</v>
      </c>
      <c r="C4964" s="9" t="s">
        <v>61</v>
      </c>
      <c r="D4964" s="9" t="s">
        <v>3795</v>
      </c>
      <c r="E4964" s="16">
        <v>5.9499999999999997E-2</v>
      </c>
    </row>
    <row r="4965" spans="1:5" x14ac:dyDescent="0.25">
      <c r="A4965" s="9" t="s">
        <v>9</v>
      </c>
      <c r="B4965" s="9" t="s">
        <v>13258</v>
      </c>
      <c r="C4965" s="9" t="s">
        <v>61</v>
      </c>
      <c r="D4965" s="9" t="s">
        <v>3795</v>
      </c>
      <c r="E4965" s="16">
        <v>8.0250000000000002E-2</v>
      </c>
    </row>
    <row r="4966" spans="1:5" x14ac:dyDescent="0.25">
      <c r="A4966" s="9" t="s">
        <v>9</v>
      </c>
      <c r="B4966" s="9" t="s">
        <v>13259</v>
      </c>
      <c r="C4966" s="9" t="s">
        <v>61</v>
      </c>
      <c r="D4966" s="9" t="s">
        <v>3795</v>
      </c>
      <c r="E4966" s="16">
        <v>0.19533300000000001</v>
      </c>
    </row>
    <row r="4967" spans="1:5" x14ac:dyDescent="0.25">
      <c r="A4967" s="9" t="s">
        <v>9</v>
      </c>
      <c r="B4967" s="9" t="s">
        <v>13260</v>
      </c>
      <c r="C4967" s="9" t="s">
        <v>61</v>
      </c>
      <c r="D4967" s="9" t="s">
        <v>3795</v>
      </c>
      <c r="E4967" s="16">
        <v>0.14541699999999999</v>
      </c>
    </row>
    <row r="4968" spans="1:5" x14ac:dyDescent="0.25">
      <c r="A4968" s="9" t="s">
        <v>9</v>
      </c>
      <c r="B4968" s="9" t="s">
        <v>13261</v>
      </c>
      <c r="C4968" s="9" t="s">
        <v>61</v>
      </c>
      <c r="D4968" s="9" t="s">
        <v>3795</v>
      </c>
      <c r="E4968" s="16">
        <v>0.1085</v>
      </c>
    </row>
    <row r="4969" spans="1:5" x14ac:dyDescent="0.25">
      <c r="A4969" s="9" t="s">
        <v>9</v>
      </c>
      <c r="B4969" s="9" t="s">
        <v>13262</v>
      </c>
      <c r="C4969" s="9" t="s">
        <v>299</v>
      </c>
      <c r="D4969" s="9" t="s">
        <v>3795</v>
      </c>
      <c r="E4969" s="16">
        <v>4.7024999999999997E-2</v>
      </c>
    </row>
    <row r="4970" spans="1:5" x14ac:dyDescent="0.25">
      <c r="A4970" s="9" t="s">
        <v>9</v>
      </c>
      <c r="B4970" s="9" t="s">
        <v>19164</v>
      </c>
      <c r="C4970" s="9" t="s">
        <v>61</v>
      </c>
      <c r="D4970" s="9" t="s">
        <v>3795</v>
      </c>
      <c r="E4970" s="16">
        <v>4.8833000000000001E-2</v>
      </c>
    </row>
    <row r="4971" spans="1:5" x14ac:dyDescent="0.25">
      <c r="A4971" s="9" t="s">
        <v>9</v>
      </c>
      <c r="B4971" s="9" t="s">
        <v>13263</v>
      </c>
      <c r="C4971" s="9" t="s">
        <v>61</v>
      </c>
      <c r="D4971" s="9" t="s">
        <v>3795</v>
      </c>
      <c r="E4971" s="16">
        <v>0.14033300000000001</v>
      </c>
    </row>
    <row r="4972" spans="1:5" x14ac:dyDescent="0.25">
      <c r="A4972" s="9" t="s">
        <v>9</v>
      </c>
      <c r="B4972" s="9" t="s">
        <v>13264</v>
      </c>
      <c r="C4972" s="9" t="s">
        <v>61</v>
      </c>
      <c r="D4972" s="9" t="s">
        <v>3795</v>
      </c>
      <c r="E4972" s="16">
        <v>6.7000000000000004E-2</v>
      </c>
    </row>
    <row r="4973" spans="1:5" x14ac:dyDescent="0.25">
      <c r="A4973" s="9" t="s">
        <v>9</v>
      </c>
      <c r="B4973" s="9" t="s">
        <v>13265</v>
      </c>
      <c r="C4973" s="9" t="s">
        <v>61</v>
      </c>
      <c r="D4973" s="9" t="s">
        <v>3795</v>
      </c>
      <c r="E4973" s="16">
        <v>4.4666999999999998E-2</v>
      </c>
    </row>
    <row r="4974" spans="1:5" x14ac:dyDescent="0.25">
      <c r="A4974" s="9" t="s">
        <v>9</v>
      </c>
      <c r="B4974" s="9" t="s">
        <v>13266</v>
      </c>
      <c r="C4974" s="9" t="s">
        <v>299</v>
      </c>
      <c r="D4974" s="9" t="s">
        <v>3795</v>
      </c>
      <c r="E4974" s="16">
        <v>9.2082999999999998E-2</v>
      </c>
    </row>
    <row r="4975" spans="1:5" x14ac:dyDescent="0.25">
      <c r="A4975" s="9" t="s">
        <v>9</v>
      </c>
      <c r="B4975" s="9" t="s">
        <v>13267</v>
      </c>
      <c r="C4975" s="9" t="s">
        <v>61</v>
      </c>
      <c r="D4975" s="9" t="s">
        <v>3795</v>
      </c>
      <c r="E4975" s="16">
        <v>3.1667000000000001E-2</v>
      </c>
    </row>
    <row r="4976" spans="1:5" x14ac:dyDescent="0.25">
      <c r="A4976" s="9" t="s">
        <v>9</v>
      </c>
      <c r="B4976" s="9" t="s">
        <v>13268</v>
      </c>
      <c r="C4976" s="9" t="s">
        <v>299</v>
      </c>
      <c r="D4976" s="9" t="s">
        <v>3795</v>
      </c>
      <c r="E4976" s="16">
        <v>4.5499999999999999E-2</v>
      </c>
    </row>
    <row r="4977" spans="1:5" x14ac:dyDescent="0.25">
      <c r="A4977" s="9" t="s">
        <v>9</v>
      </c>
      <c r="B4977" s="9" t="s">
        <v>13269</v>
      </c>
      <c r="C4977" s="9" t="s">
        <v>61</v>
      </c>
      <c r="D4977" s="9" t="s">
        <v>3795</v>
      </c>
      <c r="E4977" s="16">
        <v>3.0499999999999999E-2</v>
      </c>
    </row>
    <row r="4978" spans="1:5" x14ac:dyDescent="0.25">
      <c r="A4978" s="9" t="s">
        <v>9</v>
      </c>
      <c r="B4978" s="9" t="s">
        <v>13270</v>
      </c>
      <c r="C4978" s="9" t="s">
        <v>299</v>
      </c>
      <c r="D4978" s="9" t="s">
        <v>3795</v>
      </c>
      <c r="E4978" s="16">
        <v>0.124833</v>
      </c>
    </row>
    <row r="4979" spans="1:5" x14ac:dyDescent="0.25">
      <c r="A4979" s="9" t="s">
        <v>9</v>
      </c>
      <c r="B4979" s="9" t="s">
        <v>13271</v>
      </c>
      <c r="C4979" s="9" t="s">
        <v>61</v>
      </c>
      <c r="D4979" s="9" t="s">
        <v>3795</v>
      </c>
      <c r="E4979" s="16">
        <v>0.1205</v>
      </c>
    </row>
    <row r="4980" spans="1:5" x14ac:dyDescent="0.25">
      <c r="A4980" s="9" t="s">
        <v>9</v>
      </c>
      <c r="B4980" s="9" t="s">
        <v>13272</v>
      </c>
      <c r="C4980" s="9" t="s">
        <v>61</v>
      </c>
      <c r="D4980" s="9" t="s">
        <v>3795</v>
      </c>
      <c r="E4980" s="16">
        <v>5.5167000000000001E-2</v>
      </c>
    </row>
    <row r="4981" spans="1:5" x14ac:dyDescent="0.25">
      <c r="A4981" s="9" t="s">
        <v>9</v>
      </c>
      <c r="B4981" s="9" t="s">
        <v>13273</v>
      </c>
      <c r="C4981" s="9" t="s">
        <v>61</v>
      </c>
      <c r="D4981" s="9" t="s">
        <v>3795</v>
      </c>
      <c r="E4981" s="16">
        <v>4.6332999999999999E-2</v>
      </c>
    </row>
    <row r="4982" spans="1:5" x14ac:dyDescent="0.25">
      <c r="A4982" s="9" t="s">
        <v>9</v>
      </c>
      <c r="B4982" s="9" t="s">
        <v>13274</v>
      </c>
      <c r="C4982" s="9" t="s">
        <v>61</v>
      </c>
      <c r="D4982" s="9" t="s">
        <v>3795</v>
      </c>
      <c r="E4982" s="16">
        <v>0.16225000000000001</v>
      </c>
    </row>
    <row r="4983" spans="1:5" x14ac:dyDescent="0.25">
      <c r="A4983" s="9" t="s">
        <v>9</v>
      </c>
      <c r="B4983" s="9" t="s">
        <v>13275</v>
      </c>
      <c r="C4983" s="9" t="s">
        <v>299</v>
      </c>
      <c r="D4983" s="9" t="s">
        <v>3795</v>
      </c>
      <c r="E4983" s="16">
        <v>6.6000000000000003E-2</v>
      </c>
    </row>
    <row r="4984" spans="1:5" x14ac:dyDescent="0.25">
      <c r="A4984" s="9" t="s">
        <v>9</v>
      </c>
      <c r="B4984" s="9" t="s">
        <v>13276</v>
      </c>
      <c r="C4984" s="9" t="s">
        <v>299</v>
      </c>
      <c r="D4984" s="9" t="s">
        <v>3795</v>
      </c>
      <c r="E4984" s="16">
        <v>5.3499999999999999E-2</v>
      </c>
    </row>
    <row r="4985" spans="1:5" x14ac:dyDescent="0.25">
      <c r="A4985" s="9" t="s">
        <v>9</v>
      </c>
      <c r="B4985" s="9" t="s">
        <v>13277</v>
      </c>
      <c r="C4985" s="9" t="s">
        <v>61</v>
      </c>
      <c r="D4985" s="9" t="s">
        <v>3795</v>
      </c>
      <c r="E4985" s="16">
        <v>3.9E-2</v>
      </c>
    </row>
    <row r="4986" spans="1:5" x14ac:dyDescent="0.25">
      <c r="A4986" s="9" t="s">
        <v>9</v>
      </c>
      <c r="B4986" s="9" t="s">
        <v>13278</v>
      </c>
      <c r="C4986" s="9" t="s">
        <v>61</v>
      </c>
      <c r="D4986" s="9" t="s">
        <v>3795</v>
      </c>
      <c r="E4986" s="16">
        <v>4.2833000000000003E-2</v>
      </c>
    </row>
    <row r="4987" spans="1:5" x14ac:dyDescent="0.25">
      <c r="A4987" s="9" t="s">
        <v>9</v>
      </c>
      <c r="B4987" s="9" t="s">
        <v>13279</v>
      </c>
      <c r="C4987" s="9" t="s">
        <v>61</v>
      </c>
      <c r="D4987" s="9" t="s">
        <v>3795</v>
      </c>
      <c r="E4987" s="16">
        <v>8.8082999999999995E-2</v>
      </c>
    </row>
    <row r="4988" spans="1:5" x14ac:dyDescent="0.25">
      <c r="A4988" s="9" t="s">
        <v>9</v>
      </c>
      <c r="B4988" s="9" t="s">
        <v>13280</v>
      </c>
      <c r="C4988" s="9" t="s">
        <v>61</v>
      </c>
      <c r="D4988" s="9" t="s">
        <v>3795</v>
      </c>
      <c r="E4988" s="16">
        <v>0.41333300000000001</v>
      </c>
    </row>
    <row r="4989" spans="1:5" x14ac:dyDescent="0.25">
      <c r="A4989" s="9" t="s">
        <v>9</v>
      </c>
      <c r="B4989" s="9" t="s">
        <v>13281</v>
      </c>
      <c r="C4989" s="9" t="s">
        <v>61</v>
      </c>
      <c r="D4989" s="9" t="s">
        <v>3795</v>
      </c>
      <c r="E4989" s="16">
        <v>8.6416999999999994E-2</v>
      </c>
    </row>
    <row r="4990" spans="1:5" x14ac:dyDescent="0.25">
      <c r="A4990" s="9" t="s">
        <v>9</v>
      </c>
      <c r="B4990" s="9" t="s">
        <v>13282</v>
      </c>
      <c r="C4990" s="9" t="s">
        <v>61</v>
      </c>
      <c r="D4990" s="9" t="s">
        <v>3795</v>
      </c>
      <c r="E4990" s="16">
        <v>2.3833E-2</v>
      </c>
    </row>
    <row r="4991" spans="1:5" x14ac:dyDescent="0.25">
      <c r="A4991" s="9" t="s">
        <v>9</v>
      </c>
      <c r="B4991" s="9" t="s">
        <v>13283</v>
      </c>
      <c r="C4991" s="9" t="s">
        <v>61</v>
      </c>
      <c r="D4991" s="9" t="s">
        <v>3795</v>
      </c>
      <c r="E4991" s="16">
        <v>7.7832999999999999E-2</v>
      </c>
    </row>
    <row r="4992" spans="1:5" x14ac:dyDescent="0.25">
      <c r="A4992" s="9" t="s">
        <v>9</v>
      </c>
      <c r="B4992" s="9" t="s">
        <v>13284</v>
      </c>
      <c r="C4992" s="9" t="s">
        <v>61</v>
      </c>
      <c r="D4992" s="9" t="s">
        <v>3795</v>
      </c>
      <c r="E4992" s="16">
        <v>0.215667</v>
      </c>
    </row>
    <row r="4993" spans="1:5" x14ac:dyDescent="0.25">
      <c r="A4993" s="9" t="s">
        <v>9</v>
      </c>
      <c r="B4993" s="9" t="s">
        <v>13285</v>
      </c>
      <c r="C4993" s="9" t="s">
        <v>61</v>
      </c>
      <c r="D4993" s="9" t="s">
        <v>3795</v>
      </c>
      <c r="E4993" s="16">
        <v>8.7082999999999994E-2</v>
      </c>
    </row>
    <row r="4994" spans="1:5" x14ac:dyDescent="0.25">
      <c r="A4994" s="9" t="s">
        <v>9</v>
      </c>
      <c r="B4994" s="9" t="s">
        <v>13286</v>
      </c>
      <c r="C4994" s="9" t="s">
        <v>299</v>
      </c>
      <c r="D4994" s="9" t="s">
        <v>3795</v>
      </c>
      <c r="E4994" s="16">
        <v>5.0833000000000003E-2</v>
      </c>
    </row>
    <row r="4995" spans="1:5" x14ac:dyDescent="0.25">
      <c r="A4995" s="9" t="s">
        <v>9</v>
      </c>
      <c r="B4995" s="9" t="s">
        <v>13287</v>
      </c>
      <c r="C4995" s="9" t="s">
        <v>61</v>
      </c>
      <c r="D4995" s="9" t="s">
        <v>3795</v>
      </c>
      <c r="E4995" s="16">
        <v>3.6832999999999998E-2</v>
      </c>
    </row>
    <row r="4996" spans="1:5" x14ac:dyDescent="0.25">
      <c r="A4996" s="9" t="s">
        <v>9</v>
      </c>
      <c r="B4996" s="9" t="s">
        <v>13288</v>
      </c>
      <c r="C4996" s="9" t="s">
        <v>61</v>
      </c>
      <c r="D4996" s="9" t="s">
        <v>3795</v>
      </c>
      <c r="E4996" s="16">
        <v>4.6332999999999999E-2</v>
      </c>
    </row>
    <row r="4997" spans="1:5" x14ac:dyDescent="0.25">
      <c r="A4997" s="9" t="s">
        <v>9</v>
      </c>
      <c r="B4997" s="9" t="s">
        <v>13289</v>
      </c>
      <c r="C4997" s="9" t="s">
        <v>61</v>
      </c>
      <c r="D4997" s="9" t="s">
        <v>3795</v>
      </c>
      <c r="E4997" s="16">
        <v>2.8833000000000001E-2</v>
      </c>
    </row>
    <row r="4998" spans="1:5" x14ac:dyDescent="0.25">
      <c r="A4998" s="9" t="s">
        <v>9</v>
      </c>
      <c r="B4998" s="9" t="s">
        <v>13290</v>
      </c>
      <c r="C4998" s="9" t="s">
        <v>61</v>
      </c>
      <c r="D4998" s="9" t="s">
        <v>3795</v>
      </c>
      <c r="E4998" s="16">
        <v>3.3333000000000002E-2</v>
      </c>
    </row>
    <row r="4999" spans="1:5" x14ac:dyDescent="0.25">
      <c r="A4999" s="9" t="s">
        <v>9</v>
      </c>
      <c r="B4999" s="9" t="s">
        <v>13291</v>
      </c>
      <c r="C4999" s="9" t="s">
        <v>61</v>
      </c>
      <c r="D4999" s="9" t="s">
        <v>3795</v>
      </c>
      <c r="E4999" s="16">
        <v>0.02</v>
      </c>
    </row>
    <row r="5000" spans="1:5" x14ac:dyDescent="0.25">
      <c r="A5000" s="9" t="s">
        <v>9</v>
      </c>
      <c r="B5000" s="9" t="s">
        <v>13292</v>
      </c>
      <c r="C5000" s="9" t="s">
        <v>61</v>
      </c>
      <c r="D5000" s="9" t="s">
        <v>3795</v>
      </c>
      <c r="E5000" s="16">
        <v>5.5E-2</v>
      </c>
    </row>
    <row r="5001" spans="1:5" x14ac:dyDescent="0.25">
      <c r="A5001" s="9" t="s">
        <v>9</v>
      </c>
      <c r="B5001" s="9" t="s">
        <v>13293</v>
      </c>
      <c r="C5001" s="9" t="s">
        <v>299</v>
      </c>
      <c r="D5001" s="9" t="s">
        <v>3795</v>
      </c>
      <c r="E5001" s="16">
        <v>0.05</v>
      </c>
    </row>
    <row r="5002" spans="1:5" x14ac:dyDescent="0.25">
      <c r="A5002" s="9" t="s">
        <v>9</v>
      </c>
      <c r="B5002" s="9" t="s">
        <v>19165</v>
      </c>
      <c r="C5002" s="9" t="s">
        <v>299</v>
      </c>
      <c r="D5002" s="9" t="s">
        <v>3795</v>
      </c>
      <c r="E5002" s="16">
        <v>5.7583000000000002E-2</v>
      </c>
    </row>
    <row r="5003" spans="1:5" x14ac:dyDescent="0.25">
      <c r="A5003" s="9" t="s">
        <v>9</v>
      </c>
      <c r="B5003" s="9" t="s">
        <v>13294</v>
      </c>
      <c r="C5003" s="9" t="s">
        <v>61</v>
      </c>
      <c r="D5003" s="9" t="s">
        <v>3795</v>
      </c>
      <c r="E5003" s="16">
        <v>0.02</v>
      </c>
    </row>
    <row r="5004" spans="1:5" x14ac:dyDescent="0.25">
      <c r="A5004" s="9" t="s">
        <v>9</v>
      </c>
      <c r="B5004" s="9" t="s">
        <v>19166</v>
      </c>
      <c r="C5004" s="9" t="s">
        <v>61</v>
      </c>
      <c r="D5004" s="9" t="s">
        <v>3795</v>
      </c>
      <c r="E5004" s="16">
        <v>0.14449999999999999</v>
      </c>
    </row>
    <row r="5005" spans="1:5" x14ac:dyDescent="0.25">
      <c r="A5005" s="9" t="s">
        <v>9</v>
      </c>
      <c r="B5005" s="9" t="s">
        <v>19167</v>
      </c>
      <c r="C5005" s="9" t="s">
        <v>61</v>
      </c>
      <c r="D5005" s="9" t="s">
        <v>3795</v>
      </c>
      <c r="E5005" s="16">
        <v>1.9833E-2</v>
      </c>
    </row>
    <row r="5006" spans="1:5" x14ac:dyDescent="0.25">
      <c r="A5006" s="9" t="s">
        <v>9</v>
      </c>
      <c r="B5006" s="9" t="s">
        <v>13295</v>
      </c>
      <c r="C5006" s="9" t="s">
        <v>299</v>
      </c>
      <c r="D5006" s="9" t="s">
        <v>3795</v>
      </c>
      <c r="E5006" s="16">
        <v>0.123143</v>
      </c>
    </row>
    <row r="5007" spans="1:5" x14ac:dyDescent="0.25">
      <c r="A5007" s="9" t="s">
        <v>9</v>
      </c>
      <c r="B5007" s="9" t="s">
        <v>13296</v>
      </c>
      <c r="C5007" s="9" t="s">
        <v>299</v>
      </c>
      <c r="D5007" s="9" t="s">
        <v>3795</v>
      </c>
      <c r="E5007" s="16">
        <v>9.8000000000000004E-2</v>
      </c>
    </row>
    <row r="5008" spans="1:5" x14ac:dyDescent="0.25">
      <c r="A5008" s="9" t="s">
        <v>9</v>
      </c>
      <c r="B5008" s="9" t="s">
        <v>13297</v>
      </c>
      <c r="C5008" s="9" t="s">
        <v>299</v>
      </c>
      <c r="D5008" s="9" t="s">
        <v>3795</v>
      </c>
      <c r="E5008" s="16">
        <v>0.05</v>
      </c>
    </row>
    <row r="5009" spans="1:5" x14ac:dyDescent="0.25">
      <c r="A5009" s="9" t="s">
        <v>9</v>
      </c>
      <c r="B5009" s="9" t="s">
        <v>13298</v>
      </c>
      <c r="C5009" s="9" t="s">
        <v>299</v>
      </c>
      <c r="D5009" s="9" t="s">
        <v>3795</v>
      </c>
      <c r="E5009" s="16">
        <v>0.10066700000000001</v>
      </c>
    </row>
    <row r="5010" spans="1:5" x14ac:dyDescent="0.25">
      <c r="A5010" s="9" t="s">
        <v>9</v>
      </c>
      <c r="B5010" s="9" t="s">
        <v>19168</v>
      </c>
      <c r="C5010" s="9" t="s">
        <v>61</v>
      </c>
      <c r="D5010" s="9" t="s">
        <v>3795</v>
      </c>
      <c r="E5010" s="16">
        <v>0.122583</v>
      </c>
    </row>
    <row r="5011" spans="1:5" x14ac:dyDescent="0.25">
      <c r="A5011" s="9" t="s">
        <v>9</v>
      </c>
      <c r="B5011" s="9" t="s">
        <v>19169</v>
      </c>
      <c r="C5011" s="9" t="s">
        <v>61</v>
      </c>
      <c r="D5011" s="9" t="s">
        <v>3795</v>
      </c>
      <c r="E5011" s="16">
        <v>4.3666999999999997E-2</v>
      </c>
    </row>
    <row r="5012" spans="1:5" x14ac:dyDescent="0.25">
      <c r="A5012" s="9" t="s">
        <v>9</v>
      </c>
      <c r="B5012" s="9" t="s">
        <v>13299</v>
      </c>
      <c r="C5012" s="9" t="s">
        <v>61</v>
      </c>
      <c r="D5012" s="9" t="s">
        <v>3795</v>
      </c>
      <c r="E5012" s="16">
        <v>8.6999999999999994E-2</v>
      </c>
    </row>
    <row r="5013" spans="1:5" x14ac:dyDescent="0.25">
      <c r="A5013" s="9" t="s">
        <v>9</v>
      </c>
      <c r="B5013" s="9" t="s">
        <v>13300</v>
      </c>
      <c r="C5013" s="9" t="s">
        <v>61</v>
      </c>
      <c r="D5013" s="9" t="s">
        <v>3795</v>
      </c>
      <c r="E5013" s="16">
        <v>0.106667</v>
      </c>
    </row>
    <row r="5014" spans="1:5" x14ac:dyDescent="0.25">
      <c r="A5014" s="9" t="s">
        <v>9</v>
      </c>
      <c r="B5014" s="9" t="s">
        <v>13301</v>
      </c>
      <c r="C5014" s="9" t="s">
        <v>61</v>
      </c>
      <c r="D5014" s="9" t="s">
        <v>3795</v>
      </c>
      <c r="E5014" s="16">
        <v>8.0799999999999997E-2</v>
      </c>
    </row>
    <row r="5015" spans="1:5" x14ac:dyDescent="0.25">
      <c r="A5015" s="9" t="s">
        <v>9</v>
      </c>
      <c r="B5015" s="9" t="s">
        <v>19170</v>
      </c>
      <c r="C5015" s="9" t="s">
        <v>61</v>
      </c>
      <c r="D5015" s="9" t="s">
        <v>3795</v>
      </c>
      <c r="E5015" s="16">
        <v>5.0167000000000003E-2</v>
      </c>
    </row>
    <row r="5016" spans="1:5" x14ac:dyDescent="0.25">
      <c r="A5016" s="9" t="s">
        <v>9</v>
      </c>
      <c r="B5016" s="9" t="s">
        <v>19171</v>
      </c>
      <c r="C5016" s="9" t="s">
        <v>61</v>
      </c>
      <c r="D5016" s="9" t="s">
        <v>3795</v>
      </c>
      <c r="E5016" s="16">
        <v>1.0608329999999999</v>
      </c>
    </row>
    <row r="5017" spans="1:5" x14ac:dyDescent="0.25">
      <c r="A5017" s="9" t="s">
        <v>9</v>
      </c>
      <c r="B5017" s="9" t="s">
        <v>19172</v>
      </c>
      <c r="C5017" s="9" t="s">
        <v>61</v>
      </c>
      <c r="D5017" s="9" t="s">
        <v>3795</v>
      </c>
      <c r="E5017" s="16">
        <v>0.108167</v>
      </c>
    </row>
    <row r="5018" spans="1:5" x14ac:dyDescent="0.25">
      <c r="A5018" s="9" t="s">
        <v>9</v>
      </c>
      <c r="B5018" s="9" t="s">
        <v>19173</v>
      </c>
      <c r="C5018" s="9" t="s">
        <v>61</v>
      </c>
      <c r="D5018" s="9" t="s">
        <v>3795</v>
      </c>
      <c r="E5018" s="16">
        <v>0.249083</v>
      </c>
    </row>
    <row r="5019" spans="1:5" x14ac:dyDescent="0.25">
      <c r="A5019" s="9" t="s">
        <v>9</v>
      </c>
      <c r="B5019" s="9" t="s">
        <v>13302</v>
      </c>
      <c r="C5019" s="9" t="s">
        <v>299</v>
      </c>
      <c r="D5019" s="9" t="s">
        <v>3795</v>
      </c>
      <c r="E5019" s="16">
        <v>0.103917</v>
      </c>
    </row>
    <row r="5020" spans="1:5" x14ac:dyDescent="0.25">
      <c r="A5020" s="9" t="s">
        <v>9</v>
      </c>
      <c r="B5020" s="9" t="s">
        <v>19174</v>
      </c>
      <c r="C5020" s="9" t="s">
        <v>61</v>
      </c>
      <c r="D5020" s="9" t="s">
        <v>3795</v>
      </c>
      <c r="E5020" s="16">
        <v>4.4082999999999997E-2</v>
      </c>
    </row>
    <row r="5021" spans="1:5" x14ac:dyDescent="0.25">
      <c r="A5021" s="9" t="s">
        <v>9</v>
      </c>
      <c r="B5021" s="9" t="s">
        <v>13303</v>
      </c>
      <c r="C5021" s="9" t="s">
        <v>299</v>
      </c>
      <c r="D5021" s="9" t="s">
        <v>3795</v>
      </c>
      <c r="E5021" s="16">
        <v>6.1416999999999999E-2</v>
      </c>
    </row>
    <row r="5022" spans="1:5" x14ac:dyDescent="0.25">
      <c r="A5022" s="9" t="s">
        <v>9</v>
      </c>
      <c r="B5022" s="9" t="s">
        <v>13304</v>
      </c>
      <c r="C5022" s="9" t="s">
        <v>299</v>
      </c>
      <c r="D5022" s="9" t="s">
        <v>3795</v>
      </c>
      <c r="E5022" s="16">
        <v>0.13850000000000001</v>
      </c>
    </row>
    <row r="5023" spans="1:5" x14ac:dyDescent="0.25">
      <c r="A5023" s="9" t="s">
        <v>9</v>
      </c>
      <c r="B5023" s="9" t="s">
        <v>13305</v>
      </c>
      <c r="C5023" s="9" t="s">
        <v>299</v>
      </c>
      <c r="D5023" s="9" t="s">
        <v>3795</v>
      </c>
      <c r="E5023" s="16">
        <v>7.9667000000000002E-2</v>
      </c>
    </row>
    <row r="5024" spans="1:5" x14ac:dyDescent="0.25">
      <c r="A5024" s="9" t="s">
        <v>9</v>
      </c>
      <c r="B5024" s="9" t="s">
        <v>13306</v>
      </c>
      <c r="C5024" s="9" t="s">
        <v>299</v>
      </c>
      <c r="D5024" s="9" t="s">
        <v>3795</v>
      </c>
      <c r="E5024" s="16">
        <v>6.4417000000000002E-2</v>
      </c>
    </row>
    <row r="5025" spans="1:5" x14ac:dyDescent="0.25">
      <c r="A5025" s="9" t="s">
        <v>9</v>
      </c>
      <c r="B5025" s="9" t="s">
        <v>13307</v>
      </c>
      <c r="C5025" s="9" t="s">
        <v>299</v>
      </c>
      <c r="D5025" s="9" t="s">
        <v>3795</v>
      </c>
      <c r="E5025" s="16">
        <v>2.4467500000000002</v>
      </c>
    </row>
    <row r="5026" spans="1:5" x14ac:dyDescent="0.25">
      <c r="A5026" s="9" t="s">
        <v>9</v>
      </c>
      <c r="B5026" s="9" t="s">
        <v>13308</v>
      </c>
      <c r="C5026" s="9" t="s">
        <v>299</v>
      </c>
      <c r="D5026" s="9" t="s">
        <v>3795</v>
      </c>
      <c r="E5026" s="16">
        <v>0.872</v>
      </c>
    </row>
    <row r="5027" spans="1:5" x14ac:dyDescent="0.25">
      <c r="A5027" s="9" t="s">
        <v>9</v>
      </c>
      <c r="B5027" s="9" t="s">
        <v>13309</v>
      </c>
      <c r="C5027" s="9" t="s">
        <v>299</v>
      </c>
      <c r="D5027" s="9" t="s">
        <v>3795</v>
      </c>
      <c r="E5027" s="16">
        <v>0.43316700000000002</v>
      </c>
    </row>
    <row r="5028" spans="1:5" x14ac:dyDescent="0.25">
      <c r="A5028" s="9" t="s">
        <v>9</v>
      </c>
      <c r="B5028" s="9" t="s">
        <v>13310</v>
      </c>
      <c r="C5028" s="9" t="s">
        <v>299</v>
      </c>
      <c r="D5028" s="9" t="s">
        <v>3795</v>
      </c>
      <c r="E5028" s="16">
        <v>0.57958299999999996</v>
      </c>
    </row>
    <row r="5029" spans="1:5" x14ac:dyDescent="0.25">
      <c r="A5029" s="9" t="s">
        <v>9</v>
      </c>
      <c r="B5029" s="9" t="s">
        <v>19175</v>
      </c>
      <c r="C5029" s="9" t="s">
        <v>61</v>
      </c>
      <c r="D5029" s="9" t="s">
        <v>3795</v>
      </c>
      <c r="E5029" s="16">
        <v>0.10316699999999999</v>
      </c>
    </row>
    <row r="5030" spans="1:5" x14ac:dyDescent="0.25">
      <c r="A5030" s="9" t="s">
        <v>9</v>
      </c>
      <c r="B5030" s="9" t="s">
        <v>19176</v>
      </c>
      <c r="C5030" s="9" t="s">
        <v>61</v>
      </c>
      <c r="D5030" s="9" t="s">
        <v>3795</v>
      </c>
      <c r="E5030" s="16">
        <v>0.21174999999999999</v>
      </c>
    </row>
    <row r="5031" spans="1:5" x14ac:dyDescent="0.25">
      <c r="A5031" s="9" t="s">
        <v>9</v>
      </c>
      <c r="B5031" s="9" t="s">
        <v>13311</v>
      </c>
      <c r="C5031" s="9" t="s">
        <v>61</v>
      </c>
      <c r="D5031" s="9" t="s">
        <v>3795</v>
      </c>
      <c r="E5031" s="16">
        <v>2.7667000000000001E-2</v>
      </c>
    </row>
    <row r="5032" spans="1:5" x14ac:dyDescent="0.25">
      <c r="A5032" s="9" t="s">
        <v>9</v>
      </c>
      <c r="B5032" s="9" t="s">
        <v>13312</v>
      </c>
      <c r="C5032" s="9" t="s">
        <v>61</v>
      </c>
      <c r="D5032" s="9" t="s">
        <v>3795</v>
      </c>
      <c r="E5032" s="16">
        <v>6.7500000000000004E-2</v>
      </c>
    </row>
    <row r="5033" spans="1:5" x14ac:dyDescent="0.25">
      <c r="A5033" s="9" t="s">
        <v>9</v>
      </c>
      <c r="B5033" s="9" t="s">
        <v>13313</v>
      </c>
      <c r="C5033" s="9" t="s">
        <v>61</v>
      </c>
      <c r="D5033" s="9" t="s">
        <v>3795</v>
      </c>
      <c r="E5033" s="16">
        <v>6.4333000000000001E-2</v>
      </c>
    </row>
    <row r="5034" spans="1:5" x14ac:dyDescent="0.25">
      <c r="A5034" s="9" t="s">
        <v>9</v>
      </c>
      <c r="B5034" s="9" t="s">
        <v>13314</v>
      </c>
      <c r="C5034" s="9" t="s">
        <v>61</v>
      </c>
      <c r="D5034" s="9" t="s">
        <v>3795</v>
      </c>
      <c r="E5034" s="16">
        <v>3.2667000000000002E-2</v>
      </c>
    </row>
    <row r="5035" spans="1:5" x14ac:dyDescent="0.25">
      <c r="A5035" s="9" t="s">
        <v>9</v>
      </c>
      <c r="B5035" s="9" t="s">
        <v>13315</v>
      </c>
      <c r="C5035" s="9" t="s">
        <v>61</v>
      </c>
      <c r="D5035" s="9" t="s">
        <v>3795</v>
      </c>
      <c r="E5035" s="16">
        <v>0.1235</v>
      </c>
    </row>
    <row r="5036" spans="1:5" x14ac:dyDescent="0.25">
      <c r="A5036" s="9" t="s">
        <v>9</v>
      </c>
      <c r="B5036" s="9" t="s">
        <v>13316</v>
      </c>
      <c r="C5036" s="9" t="s">
        <v>61</v>
      </c>
      <c r="D5036" s="9" t="s">
        <v>3795</v>
      </c>
      <c r="E5036" s="16">
        <v>7.9917000000000002E-2</v>
      </c>
    </row>
    <row r="5037" spans="1:5" x14ac:dyDescent="0.25">
      <c r="A5037" s="9" t="s">
        <v>9</v>
      </c>
      <c r="B5037" s="9" t="s">
        <v>19177</v>
      </c>
      <c r="C5037" s="9" t="s">
        <v>61</v>
      </c>
      <c r="D5037" s="9" t="s">
        <v>3795</v>
      </c>
      <c r="E5037" s="16">
        <v>0.126</v>
      </c>
    </row>
    <row r="5038" spans="1:5" x14ac:dyDescent="0.25">
      <c r="A5038" s="9" t="s">
        <v>9</v>
      </c>
      <c r="B5038" s="9" t="s">
        <v>19178</v>
      </c>
      <c r="C5038" s="9" t="s">
        <v>61</v>
      </c>
      <c r="D5038" s="9" t="s">
        <v>3795</v>
      </c>
      <c r="E5038" s="16">
        <v>4.2999999999999997E-2</v>
      </c>
    </row>
    <row r="5039" spans="1:5" x14ac:dyDescent="0.25">
      <c r="A5039" s="9" t="s">
        <v>9</v>
      </c>
      <c r="B5039" s="9" t="s">
        <v>19179</v>
      </c>
      <c r="C5039" s="9" t="s">
        <v>61</v>
      </c>
      <c r="D5039" s="9" t="s">
        <v>3795</v>
      </c>
      <c r="E5039" s="16">
        <v>6.0082999999999998E-2</v>
      </c>
    </row>
    <row r="5040" spans="1:5" x14ac:dyDescent="0.25">
      <c r="A5040" s="9" t="s">
        <v>9</v>
      </c>
      <c r="B5040" s="9" t="s">
        <v>19180</v>
      </c>
      <c r="C5040" s="9" t="s">
        <v>61</v>
      </c>
      <c r="D5040" s="9" t="s">
        <v>3795</v>
      </c>
      <c r="E5040" s="16">
        <v>4.5416999999999999E-2</v>
      </c>
    </row>
    <row r="5041" spans="1:5" x14ac:dyDescent="0.25">
      <c r="A5041" s="9" t="s">
        <v>9</v>
      </c>
      <c r="B5041" s="9" t="s">
        <v>13317</v>
      </c>
      <c r="C5041" s="9" t="s">
        <v>61</v>
      </c>
      <c r="D5041" s="9" t="s">
        <v>3795</v>
      </c>
      <c r="E5041" s="16">
        <v>0.45391700000000001</v>
      </c>
    </row>
    <row r="5042" spans="1:5" x14ac:dyDescent="0.25">
      <c r="A5042" s="9" t="s">
        <v>9</v>
      </c>
      <c r="B5042" s="9" t="s">
        <v>13318</v>
      </c>
      <c r="C5042" s="9" t="s">
        <v>61</v>
      </c>
      <c r="D5042" s="9" t="s">
        <v>3795</v>
      </c>
      <c r="E5042" s="16">
        <v>8.5000000000000006E-2</v>
      </c>
    </row>
    <row r="5043" spans="1:5" x14ac:dyDescent="0.25">
      <c r="A5043" s="9" t="s">
        <v>9</v>
      </c>
      <c r="B5043" s="9" t="s">
        <v>13319</v>
      </c>
      <c r="C5043" s="9" t="s">
        <v>61</v>
      </c>
      <c r="D5043" s="9" t="s">
        <v>3795</v>
      </c>
      <c r="E5043" s="16">
        <v>3.6916999999999998E-2</v>
      </c>
    </row>
    <row r="5044" spans="1:5" x14ac:dyDescent="0.25">
      <c r="A5044" s="9" t="s">
        <v>9</v>
      </c>
      <c r="B5044" s="9" t="s">
        <v>1248</v>
      </c>
      <c r="C5044" s="9" t="s">
        <v>61</v>
      </c>
      <c r="D5044" s="9" t="s">
        <v>3795</v>
      </c>
      <c r="E5044" s="16">
        <v>2.6942333333333329E-2</v>
      </c>
    </row>
    <row r="5045" spans="1:5" x14ac:dyDescent="0.25">
      <c r="A5045" s="9" t="s">
        <v>9</v>
      </c>
      <c r="B5045" s="9" t="s">
        <v>13320</v>
      </c>
      <c r="C5045" s="9" t="s">
        <v>61</v>
      </c>
      <c r="D5045" s="9" t="s">
        <v>3795</v>
      </c>
      <c r="E5045" s="16">
        <v>1.6771000000000001E-2</v>
      </c>
    </row>
    <row r="5046" spans="1:5" x14ac:dyDescent="0.25">
      <c r="A5046" s="9" t="s">
        <v>9</v>
      </c>
      <c r="B5046" s="9" t="s">
        <v>13321</v>
      </c>
      <c r="C5046" s="9" t="s">
        <v>61</v>
      </c>
      <c r="D5046" s="9" t="s">
        <v>3795</v>
      </c>
      <c r="E5046" s="16">
        <v>4.3166999999999997E-2</v>
      </c>
    </row>
    <row r="5047" spans="1:5" x14ac:dyDescent="0.25">
      <c r="A5047" s="9" t="s">
        <v>9</v>
      </c>
      <c r="B5047" s="9" t="s">
        <v>13322</v>
      </c>
      <c r="C5047" s="9" t="s">
        <v>61</v>
      </c>
      <c r="D5047" s="9" t="s">
        <v>3795</v>
      </c>
      <c r="E5047" s="16">
        <v>0.36975000000000002</v>
      </c>
    </row>
    <row r="5048" spans="1:5" x14ac:dyDescent="0.25">
      <c r="A5048" s="9" t="s">
        <v>9</v>
      </c>
      <c r="B5048" s="9" t="s">
        <v>13323</v>
      </c>
      <c r="C5048" s="9" t="s">
        <v>61</v>
      </c>
      <c r="D5048" s="9" t="s">
        <v>3795</v>
      </c>
      <c r="E5048" s="16">
        <v>5.0083000000000003E-2</v>
      </c>
    </row>
    <row r="5049" spans="1:5" x14ac:dyDescent="0.25">
      <c r="A5049" s="9" t="s">
        <v>9</v>
      </c>
      <c r="B5049" s="9" t="s">
        <v>13324</v>
      </c>
      <c r="C5049" s="9" t="s">
        <v>61</v>
      </c>
      <c r="D5049" s="9" t="s">
        <v>3795</v>
      </c>
      <c r="E5049" s="16">
        <v>4.9833000000000002E-2</v>
      </c>
    </row>
    <row r="5050" spans="1:5" x14ac:dyDescent="0.25">
      <c r="A5050" s="9" t="s">
        <v>9</v>
      </c>
      <c r="B5050" s="9" t="s">
        <v>13325</v>
      </c>
      <c r="C5050" s="9" t="s">
        <v>61</v>
      </c>
      <c r="D5050" s="9" t="s">
        <v>3795</v>
      </c>
      <c r="E5050" s="16">
        <v>5.9499999999999997E-2</v>
      </c>
    </row>
    <row r="5051" spans="1:5" x14ac:dyDescent="0.25">
      <c r="A5051" s="9" t="s">
        <v>9</v>
      </c>
      <c r="B5051" s="9" t="s">
        <v>13326</v>
      </c>
      <c r="C5051" s="9" t="s">
        <v>61</v>
      </c>
      <c r="D5051" s="9" t="s">
        <v>3795</v>
      </c>
      <c r="E5051" s="16">
        <v>5.2082999999999997E-2</v>
      </c>
    </row>
    <row r="5052" spans="1:5" x14ac:dyDescent="0.25">
      <c r="A5052" s="9" t="s">
        <v>9</v>
      </c>
      <c r="B5052" s="9" t="s">
        <v>13327</v>
      </c>
      <c r="C5052" s="9" t="s">
        <v>61</v>
      </c>
      <c r="D5052" s="9" t="s">
        <v>3795</v>
      </c>
      <c r="E5052" s="16">
        <v>0.16883300000000001</v>
      </c>
    </row>
    <row r="5053" spans="1:5" x14ac:dyDescent="0.25">
      <c r="A5053" s="9" t="s">
        <v>9</v>
      </c>
      <c r="B5053" s="9" t="s">
        <v>13328</v>
      </c>
      <c r="C5053" s="9" t="s">
        <v>61</v>
      </c>
      <c r="D5053" s="9" t="s">
        <v>3795</v>
      </c>
      <c r="E5053" s="16">
        <v>6.1832999999999999E-2</v>
      </c>
    </row>
    <row r="5054" spans="1:5" x14ac:dyDescent="0.25">
      <c r="A5054" s="9" t="s">
        <v>9</v>
      </c>
      <c r="B5054" s="9" t="s">
        <v>13329</v>
      </c>
      <c r="C5054" s="9" t="s">
        <v>61</v>
      </c>
      <c r="D5054" s="9" t="s">
        <v>3795</v>
      </c>
      <c r="E5054" s="16">
        <v>7.2166999999999995E-2</v>
      </c>
    </row>
    <row r="5055" spans="1:5" x14ac:dyDescent="0.25">
      <c r="A5055" s="9" t="s">
        <v>9</v>
      </c>
      <c r="B5055" s="9" t="s">
        <v>13330</v>
      </c>
      <c r="C5055" s="9" t="s">
        <v>61</v>
      </c>
      <c r="D5055" s="9" t="s">
        <v>3795</v>
      </c>
      <c r="E5055" s="16">
        <v>7.4249999999999997E-2</v>
      </c>
    </row>
    <row r="5056" spans="1:5" x14ac:dyDescent="0.25">
      <c r="A5056" s="9" t="s">
        <v>9</v>
      </c>
      <c r="B5056" s="9" t="s">
        <v>13331</v>
      </c>
      <c r="C5056" s="9" t="s">
        <v>61</v>
      </c>
      <c r="D5056" s="9" t="s">
        <v>3795</v>
      </c>
      <c r="E5056" s="16">
        <v>6.7583000000000004E-2</v>
      </c>
    </row>
    <row r="5057" spans="1:5" x14ac:dyDescent="0.25">
      <c r="A5057" s="9" t="s">
        <v>9</v>
      </c>
      <c r="B5057" s="9" t="s">
        <v>13332</v>
      </c>
      <c r="C5057" s="9" t="s">
        <v>61</v>
      </c>
      <c r="D5057" s="9" t="s">
        <v>3795</v>
      </c>
      <c r="E5057" s="16">
        <v>0.13591700000000001</v>
      </c>
    </row>
    <row r="5058" spans="1:5" x14ac:dyDescent="0.25">
      <c r="A5058" s="9" t="s">
        <v>9</v>
      </c>
      <c r="B5058" s="9" t="s">
        <v>13333</v>
      </c>
      <c r="C5058" s="9" t="s">
        <v>61</v>
      </c>
      <c r="D5058" s="9" t="s">
        <v>3795</v>
      </c>
      <c r="E5058" s="16">
        <v>4.9500000000000002E-2</v>
      </c>
    </row>
    <row r="5059" spans="1:5" x14ac:dyDescent="0.25">
      <c r="A5059" s="9" t="s">
        <v>9</v>
      </c>
      <c r="B5059" s="9" t="s">
        <v>13334</v>
      </c>
      <c r="C5059" s="9" t="s">
        <v>61</v>
      </c>
      <c r="D5059" s="9" t="s">
        <v>3795</v>
      </c>
      <c r="E5059" s="16">
        <v>5.8167000000000003E-2</v>
      </c>
    </row>
    <row r="5060" spans="1:5" x14ac:dyDescent="0.25">
      <c r="A5060" s="9" t="s">
        <v>9</v>
      </c>
      <c r="B5060" s="9" t="s">
        <v>13335</v>
      </c>
      <c r="C5060" s="9" t="s">
        <v>61</v>
      </c>
      <c r="D5060" s="9" t="s">
        <v>3795</v>
      </c>
      <c r="E5060" s="16">
        <v>0.18875</v>
      </c>
    </row>
    <row r="5061" spans="1:5" x14ac:dyDescent="0.25">
      <c r="A5061" s="9" t="s">
        <v>9</v>
      </c>
      <c r="B5061" s="9" t="s">
        <v>13336</v>
      </c>
      <c r="C5061" s="9" t="s">
        <v>61</v>
      </c>
      <c r="D5061" s="9" t="s">
        <v>3795</v>
      </c>
      <c r="E5061" s="16">
        <v>0.108333</v>
      </c>
    </row>
    <row r="5062" spans="1:5" x14ac:dyDescent="0.25">
      <c r="A5062" s="9" t="s">
        <v>9</v>
      </c>
      <c r="B5062" s="9" t="s">
        <v>13337</v>
      </c>
      <c r="C5062" s="9" t="s">
        <v>61</v>
      </c>
      <c r="D5062" s="9" t="s">
        <v>3795</v>
      </c>
      <c r="E5062" s="16">
        <v>0.10249999999999999</v>
      </c>
    </row>
    <row r="5063" spans="1:5" x14ac:dyDescent="0.25">
      <c r="A5063" s="9" t="s">
        <v>9</v>
      </c>
      <c r="B5063" s="9" t="s">
        <v>13338</v>
      </c>
      <c r="C5063" s="9" t="s">
        <v>61</v>
      </c>
      <c r="D5063" s="9" t="s">
        <v>3795</v>
      </c>
      <c r="E5063" s="16">
        <v>4.4166999999999998E-2</v>
      </c>
    </row>
    <row r="5064" spans="1:5" x14ac:dyDescent="0.25">
      <c r="A5064" s="9" t="s">
        <v>9</v>
      </c>
      <c r="B5064" s="9" t="s">
        <v>1249</v>
      </c>
      <c r="C5064" s="9" t="s">
        <v>61</v>
      </c>
      <c r="D5064" s="9" t="s">
        <v>3795</v>
      </c>
      <c r="E5064" s="16">
        <v>0.11650000000000001</v>
      </c>
    </row>
    <row r="5065" spans="1:5" x14ac:dyDescent="0.25">
      <c r="A5065" s="9" t="s">
        <v>9</v>
      </c>
      <c r="B5065" s="9" t="s">
        <v>1250</v>
      </c>
      <c r="C5065" s="9" t="s">
        <v>61</v>
      </c>
      <c r="D5065" s="9" t="s">
        <v>3795</v>
      </c>
      <c r="E5065" s="16">
        <v>8.3833000000000005E-2</v>
      </c>
    </row>
    <row r="5066" spans="1:5" x14ac:dyDescent="0.25">
      <c r="A5066" s="9" t="s">
        <v>9</v>
      </c>
      <c r="B5066" s="9" t="s">
        <v>1251</v>
      </c>
      <c r="C5066" s="9" t="s">
        <v>61</v>
      </c>
      <c r="D5066" s="9" t="s">
        <v>3795</v>
      </c>
      <c r="E5066" s="16">
        <v>0.108083</v>
      </c>
    </row>
    <row r="5067" spans="1:5" x14ac:dyDescent="0.25">
      <c r="A5067" s="9" t="s">
        <v>9</v>
      </c>
      <c r="B5067" s="9" t="s">
        <v>13339</v>
      </c>
      <c r="C5067" s="9" t="s">
        <v>61</v>
      </c>
      <c r="D5067" s="9" t="s">
        <v>3795</v>
      </c>
      <c r="E5067" s="16">
        <v>6.7250000000000004E-2</v>
      </c>
    </row>
    <row r="5068" spans="1:5" x14ac:dyDescent="0.25">
      <c r="A5068" s="9" t="s">
        <v>9</v>
      </c>
      <c r="B5068" s="9" t="s">
        <v>13340</v>
      </c>
      <c r="C5068" s="9" t="s">
        <v>61</v>
      </c>
      <c r="D5068" s="9" t="s">
        <v>3795</v>
      </c>
      <c r="E5068" s="16">
        <v>8.2833000000000004E-2</v>
      </c>
    </row>
    <row r="5069" spans="1:5" x14ac:dyDescent="0.25">
      <c r="A5069" s="9" t="s">
        <v>9</v>
      </c>
      <c r="B5069" s="9" t="s">
        <v>13341</v>
      </c>
      <c r="C5069" s="9" t="s">
        <v>61</v>
      </c>
      <c r="D5069" s="9" t="s">
        <v>3795</v>
      </c>
      <c r="E5069" s="16">
        <v>8.0833000000000002E-2</v>
      </c>
    </row>
    <row r="5070" spans="1:5" x14ac:dyDescent="0.25">
      <c r="A5070" s="9" t="s">
        <v>9</v>
      </c>
      <c r="B5070" s="9" t="s">
        <v>10754</v>
      </c>
      <c r="C5070" s="9" t="s">
        <v>61</v>
      </c>
      <c r="D5070" s="9" t="s">
        <v>3795</v>
      </c>
      <c r="E5070" s="16">
        <v>0.190833</v>
      </c>
    </row>
    <row r="5071" spans="1:5" x14ac:dyDescent="0.25">
      <c r="A5071" s="9" t="s">
        <v>9</v>
      </c>
      <c r="B5071" s="9" t="s">
        <v>1252</v>
      </c>
      <c r="C5071" s="9" t="s">
        <v>61</v>
      </c>
      <c r="D5071" s="9" t="s">
        <v>3795</v>
      </c>
      <c r="E5071" s="16">
        <v>0.20141700000000001</v>
      </c>
    </row>
    <row r="5072" spans="1:5" x14ac:dyDescent="0.25">
      <c r="A5072" s="9" t="s">
        <v>9</v>
      </c>
      <c r="B5072" s="9" t="s">
        <v>10755</v>
      </c>
      <c r="C5072" s="9" t="s">
        <v>61</v>
      </c>
      <c r="D5072" s="9" t="s">
        <v>3795</v>
      </c>
      <c r="E5072" s="16">
        <v>0.27341700000000002</v>
      </c>
    </row>
    <row r="5073" spans="1:5" x14ac:dyDescent="0.25">
      <c r="A5073" s="9" t="s">
        <v>9</v>
      </c>
      <c r="B5073" s="9" t="s">
        <v>10756</v>
      </c>
      <c r="C5073" s="9" t="s">
        <v>61</v>
      </c>
      <c r="D5073" s="9" t="s">
        <v>3795</v>
      </c>
      <c r="E5073" s="16">
        <v>6.3167000000000001E-2</v>
      </c>
    </row>
    <row r="5074" spans="1:5" x14ac:dyDescent="0.25">
      <c r="A5074" s="9" t="s">
        <v>9</v>
      </c>
      <c r="B5074" s="9" t="s">
        <v>13342</v>
      </c>
      <c r="C5074" s="9" t="s">
        <v>61</v>
      </c>
      <c r="D5074" s="9" t="s">
        <v>3795</v>
      </c>
      <c r="E5074" s="16">
        <v>5.2499999999999998E-2</v>
      </c>
    </row>
    <row r="5075" spans="1:5" x14ac:dyDescent="0.25">
      <c r="A5075" s="9" t="s">
        <v>9</v>
      </c>
      <c r="B5075" s="9" t="s">
        <v>13343</v>
      </c>
      <c r="C5075" s="9" t="s">
        <v>61</v>
      </c>
      <c r="D5075" s="9" t="s">
        <v>3795</v>
      </c>
      <c r="E5075" s="16">
        <v>8.1667000000000003E-2</v>
      </c>
    </row>
    <row r="5076" spans="1:5" x14ac:dyDescent="0.25">
      <c r="A5076" s="9" t="s">
        <v>9</v>
      </c>
      <c r="B5076" s="9" t="s">
        <v>13344</v>
      </c>
      <c r="C5076" s="9" t="s">
        <v>61</v>
      </c>
      <c r="D5076" s="9" t="s">
        <v>3795</v>
      </c>
      <c r="E5076" s="16">
        <v>0.38658300000000001</v>
      </c>
    </row>
    <row r="5077" spans="1:5" x14ac:dyDescent="0.25">
      <c r="A5077" s="9" t="s">
        <v>9</v>
      </c>
      <c r="B5077" s="9" t="s">
        <v>13345</v>
      </c>
      <c r="C5077" s="9" t="s">
        <v>61</v>
      </c>
      <c r="D5077" s="9" t="s">
        <v>3795</v>
      </c>
      <c r="E5077" s="16">
        <v>0.47825000000000001</v>
      </c>
    </row>
    <row r="5078" spans="1:5" x14ac:dyDescent="0.25">
      <c r="A5078" s="9" t="s">
        <v>9</v>
      </c>
      <c r="B5078" s="9" t="s">
        <v>13346</v>
      </c>
      <c r="C5078" s="9" t="s">
        <v>61</v>
      </c>
      <c r="D5078" s="9" t="s">
        <v>3795</v>
      </c>
      <c r="E5078" s="16">
        <v>0.32</v>
      </c>
    </row>
    <row r="5079" spans="1:5" x14ac:dyDescent="0.25">
      <c r="A5079" s="9" t="s">
        <v>9</v>
      </c>
      <c r="B5079" s="9" t="s">
        <v>13347</v>
      </c>
      <c r="C5079" s="9" t="s">
        <v>61</v>
      </c>
      <c r="D5079" s="9" t="s">
        <v>3795</v>
      </c>
      <c r="E5079" s="16">
        <v>0.73391700000000004</v>
      </c>
    </row>
    <row r="5080" spans="1:5" x14ac:dyDescent="0.25">
      <c r="A5080" s="9" t="s">
        <v>9</v>
      </c>
      <c r="B5080" s="9" t="s">
        <v>13348</v>
      </c>
      <c r="C5080" s="9" t="s">
        <v>61</v>
      </c>
      <c r="D5080" s="9" t="s">
        <v>3795</v>
      </c>
      <c r="E5080" s="16">
        <v>0.13241700000000001</v>
      </c>
    </row>
    <row r="5081" spans="1:5" x14ac:dyDescent="0.25">
      <c r="A5081" s="9" t="s">
        <v>9</v>
      </c>
      <c r="B5081" s="9" t="s">
        <v>13349</v>
      </c>
      <c r="C5081" s="9" t="s">
        <v>61</v>
      </c>
      <c r="D5081" s="9" t="s">
        <v>3795</v>
      </c>
      <c r="E5081" s="16">
        <v>4.3999999999999997E-2</v>
      </c>
    </row>
    <row r="5082" spans="1:5" x14ac:dyDescent="0.25">
      <c r="A5082" s="9" t="s">
        <v>9</v>
      </c>
      <c r="B5082" s="9" t="s">
        <v>1253</v>
      </c>
      <c r="C5082" s="9" t="s">
        <v>61</v>
      </c>
      <c r="D5082" s="9" t="s">
        <v>3795</v>
      </c>
      <c r="E5082" s="16">
        <v>7.1999999999999995E-2</v>
      </c>
    </row>
    <row r="5083" spans="1:5" x14ac:dyDescent="0.25">
      <c r="A5083" s="9" t="s">
        <v>9</v>
      </c>
      <c r="B5083" s="9" t="s">
        <v>1254</v>
      </c>
      <c r="C5083" s="9" t="s">
        <v>61</v>
      </c>
      <c r="D5083" s="9" t="s">
        <v>3795</v>
      </c>
      <c r="E5083" s="16">
        <v>7.2416999999999995E-2</v>
      </c>
    </row>
    <row r="5084" spans="1:5" x14ac:dyDescent="0.25">
      <c r="A5084" s="9" t="s">
        <v>9</v>
      </c>
      <c r="B5084" s="9" t="s">
        <v>13350</v>
      </c>
      <c r="C5084" s="9" t="s">
        <v>61</v>
      </c>
      <c r="D5084" s="9" t="s">
        <v>3795</v>
      </c>
      <c r="E5084" s="16">
        <v>0.11787499999999999</v>
      </c>
    </row>
    <row r="5085" spans="1:5" x14ac:dyDescent="0.25">
      <c r="A5085" s="9" t="s">
        <v>9</v>
      </c>
      <c r="B5085" s="9" t="s">
        <v>13351</v>
      </c>
      <c r="C5085" s="9" t="s">
        <v>61</v>
      </c>
      <c r="D5085" s="9" t="s">
        <v>3795</v>
      </c>
      <c r="E5085" s="16">
        <v>9.7667000000000004E-2</v>
      </c>
    </row>
    <row r="5086" spans="1:5" x14ac:dyDescent="0.25">
      <c r="A5086" s="9" t="s">
        <v>9</v>
      </c>
      <c r="B5086" s="9" t="s">
        <v>13352</v>
      </c>
      <c r="C5086" s="9" t="s">
        <v>61</v>
      </c>
      <c r="D5086" s="9" t="s">
        <v>3795</v>
      </c>
      <c r="E5086" s="16">
        <v>1.9E-2</v>
      </c>
    </row>
    <row r="5087" spans="1:5" x14ac:dyDescent="0.25">
      <c r="A5087" s="9" t="s">
        <v>9</v>
      </c>
      <c r="B5087" s="9" t="s">
        <v>1255</v>
      </c>
      <c r="C5087" s="9" t="s">
        <v>61</v>
      </c>
      <c r="D5087" s="9" t="s">
        <v>3795</v>
      </c>
      <c r="E5087" s="16">
        <v>9.5833000000000002E-2</v>
      </c>
    </row>
    <row r="5088" spans="1:5" x14ac:dyDescent="0.25">
      <c r="A5088" s="9" t="s">
        <v>9</v>
      </c>
      <c r="B5088" s="9" t="s">
        <v>13353</v>
      </c>
      <c r="C5088" s="9" t="s">
        <v>61</v>
      </c>
      <c r="D5088" s="9" t="s">
        <v>3795</v>
      </c>
      <c r="E5088" s="16">
        <v>0.22650000000000001</v>
      </c>
    </row>
    <row r="5089" spans="1:5" x14ac:dyDescent="0.25">
      <c r="A5089" s="9" t="s">
        <v>9</v>
      </c>
      <c r="B5089" s="9" t="s">
        <v>1256</v>
      </c>
      <c r="C5089" s="9" t="s">
        <v>61</v>
      </c>
      <c r="D5089" s="9" t="s">
        <v>3795</v>
      </c>
      <c r="E5089" s="16">
        <v>3.5999999999999997E-2</v>
      </c>
    </row>
    <row r="5090" spans="1:5" x14ac:dyDescent="0.25">
      <c r="A5090" s="9" t="s">
        <v>9</v>
      </c>
      <c r="B5090" s="9" t="s">
        <v>13354</v>
      </c>
      <c r="C5090" s="9" t="s">
        <v>61</v>
      </c>
      <c r="D5090" s="9" t="s">
        <v>3795</v>
      </c>
      <c r="E5090" s="16">
        <v>6.5333000000000002E-2</v>
      </c>
    </row>
    <row r="5091" spans="1:5" x14ac:dyDescent="0.25">
      <c r="A5091" s="9" t="s">
        <v>9</v>
      </c>
      <c r="B5091" s="9" t="s">
        <v>13355</v>
      </c>
      <c r="C5091" s="9" t="s">
        <v>61</v>
      </c>
      <c r="D5091" s="9" t="s">
        <v>3795</v>
      </c>
      <c r="E5091" s="16">
        <v>7.0166999999999993E-2</v>
      </c>
    </row>
    <row r="5092" spans="1:5" x14ac:dyDescent="0.25">
      <c r="A5092" s="9" t="s">
        <v>9</v>
      </c>
      <c r="B5092" s="9" t="s">
        <v>13356</v>
      </c>
      <c r="C5092" s="9" t="s">
        <v>61</v>
      </c>
      <c r="D5092" s="9" t="s">
        <v>3795</v>
      </c>
      <c r="E5092" s="16">
        <v>0.16841700000000001</v>
      </c>
    </row>
    <row r="5093" spans="1:5" x14ac:dyDescent="0.25">
      <c r="A5093" s="9" t="s">
        <v>9</v>
      </c>
      <c r="B5093" s="9" t="s">
        <v>10757</v>
      </c>
      <c r="C5093" s="9" t="s">
        <v>61</v>
      </c>
      <c r="D5093" s="9" t="s">
        <v>3795</v>
      </c>
      <c r="E5093" s="16">
        <v>0.229125</v>
      </c>
    </row>
    <row r="5094" spans="1:5" x14ac:dyDescent="0.25">
      <c r="A5094" s="9" t="s">
        <v>9</v>
      </c>
      <c r="B5094" s="9" t="s">
        <v>13357</v>
      </c>
      <c r="C5094" s="9" t="s">
        <v>61</v>
      </c>
      <c r="D5094" s="9" t="s">
        <v>3795</v>
      </c>
      <c r="E5094" s="16">
        <v>0.254</v>
      </c>
    </row>
    <row r="5095" spans="1:5" x14ac:dyDescent="0.25">
      <c r="A5095" s="9" t="s">
        <v>9</v>
      </c>
      <c r="B5095" s="9" t="s">
        <v>10758</v>
      </c>
      <c r="C5095" s="9" t="s">
        <v>61</v>
      </c>
      <c r="D5095" s="9" t="s">
        <v>3795</v>
      </c>
      <c r="E5095" s="16">
        <v>0.39720800000000001</v>
      </c>
    </row>
    <row r="5096" spans="1:5" x14ac:dyDescent="0.25">
      <c r="A5096" s="9" t="s">
        <v>9</v>
      </c>
      <c r="B5096" s="9" t="s">
        <v>10759</v>
      </c>
      <c r="C5096" s="9" t="s">
        <v>61</v>
      </c>
      <c r="D5096" s="9" t="s">
        <v>3795</v>
      </c>
      <c r="E5096" s="16">
        <v>9.837499999999999E-2</v>
      </c>
    </row>
    <row r="5097" spans="1:5" x14ac:dyDescent="0.25">
      <c r="A5097" s="9" t="s">
        <v>9</v>
      </c>
      <c r="B5097" s="9" t="s">
        <v>13358</v>
      </c>
      <c r="C5097" s="9" t="s">
        <v>61</v>
      </c>
      <c r="D5097" s="9" t="s">
        <v>3795</v>
      </c>
      <c r="E5097" s="16">
        <v>0.159167</v>
      </c>
    </row>
    <row r="5098" spans="1:5" x14ac:dyDescent="0.25">
      <c r="A5098" s="9" t="s">
        <v>9</v>
      </c>
      <c r="B5098" s="9" t="s">
        <v>19181</v>
      </c>
      <c r="C5098" s="9" t="s">
        <v>61</v>
      </c>
      <c r="D5098" s="9" t="s">
        <v>3795</v>
      </c>
      <c r="E5098" s="16">
        <v>3.1833E-2</v>
      </c>
    </row>
    <row r="5099" spans="1:5" x14ac:dyDescent="0.25">
      <c r="A5099" s="9" t="s">
        <v>9</v>
      </c>
      <c r="B5099" s="9" t="s">
        <v>13359</v>
      </c>
      <c r="C5099" s="9" t="s">
        <v>61</v>
      </c>
      <c r="D5099" s="9" t="s">
        <v>3795</v>
      </c>
      <c r="E5099" s="16">
        <v>2.4726999999999999E-2</v>
      </c>
    </row>
    <row r="5100" spans="1:5" x14ac:dyDescent="0.25">
      <c r="A5100" s="9" t="s">
        <v>9</v>
      </c>
      <c r="B5100" s="9" t="s">
        <v>13360</v>
      </c>
      <c r="C5100" s="9" t="s">
        <v>61</v>
      </c>
      <c r="D5100" s="9" t="s">
        <v>3795</v>
      </c>
      <c r="E5100" s="16">
        <v>0.14349999999999999</v>
      </c>
    </row>
    <row r="5101" spans="1:5" x14ac:dyDescent="0.25">
      <c r="A5101" s="9" t="s">
        <v>9</v>
      </c>
      <c r="B5101" s="9" t="s">
        <v>1257</v>
      </c>
      <c r="C5101" s="9" t="s">
        <v>61</v>
      </c>
      <c r="D5101" s="9" t="s">
        <v>3795</v>
      </c>
      <c r="E5101" s="16">
        <v>0.106083</v>
      </c>
    </row>
    <row r="5102" spans="1:5" x14ac:dyDescent="0.25">
      <c r="A5102" s="9" t="s">
        <v>9</v>
      </c>
      <c r="B5102" s="9" t="s">
        <v>13361</v>
      </c>
      <c r="C5102" s="9" t="s">
        <v>61</v>
      </c>
      <c r="D5102" s="9" t="s">
        <v>3795</v>
      </c>
      <c r="E5102" s="16">
        <v>4.4166999999999998E-2</v>
      </c>
    </row>
    <row r="5103" spans="1:5" x14ac:dyDescent="0.25">
      <c r="A5103" s="9" t="s">
        <v>9</v>
      </c>
      <c r="B5103" s="9" t="s">
        <v>13362</v>
      </c>
      <c r="C5103" s="9" t="s">
        <v>61</v>
      </c>
      <c r="D5103" s="9" t="s">
        <v>3795</v>
      </c>
      <c r="E5103" s="16">
        <v>8.2167000000000004E-2</v>
      </c>
    </row>
    <row r="5104" spans="1:5" x14ac:dyDescent="0.25">
      <c r="A5104" s="9" t="s">
        <v>9</v>
      </c>
      <c r="B5104" s="9" t="s">
        <v>13363</v>
      </c>
      <c r="C5104" s="9" t="s">
        <v>61</v>
      </c>
      <c r="D5104" s="9" t="s">
        <v>3795</v>
      </c>
      <c r="E5104" s="16">
        <v>7.2999999999999995E-2</v>
      </c>
    </row>
    <row r="5105" spans="1:5" x14ac:dyDescent="0.25">
      <c r="A5105" s="9" t="s">
        <v>9</v>
      </c>
      <c r="B5105" s="9" t="s">
        <v>13364</v>
      </c>
      <c r="C5105" s="9" t="s">
        <v>61</v>
      </c>
      <c r="D5105" s="9" t="s">
        <v>3795</v>
      </c>
      <c r="E5105" s="16">
        <v>0.10016700000000001</v>
      </c>
    </row>
    <row r="5106" spans="1:5" x14ac:dyDescent="0.25">
      <c r="A5106" s="9" t="s">
        <v>9</v>
      </c>
      <c r="B5106" s="9" t="s">
        <v>13365</v>
      </c>
      <c r="C5106" s="9" t="s">
        <v>61</v>
      </c>
      <c r="D5106" s="9" t="s">
        <v>3795</v>
      </c>
      <c r="E5106" s="16">
        <v>0.18518200000000001</v>
      </c>
    </row>
    <row r="5107" spans="1:5" x14ac:dyDescent="0.25">
      <c r="A5107" s="9" t="s">
        <v>9</v>
      </c>
      <c r="B5107" s="9" t="s">
        <v>13366</v>
      </c>
      <c r="C5107" s="9" t="s">
        <v>61</v>
      </c>
      <c r="D5107" s="9" t="s">
        <v>3795</v>
      </c>
      <c r="E5107" s="16">
        <v>0.22966700000000001</v>
      </c>
    </row>
    <row r="5108" spans="1:5" x14ac:dyDescent="0.25">
      <c r="A5108" s="9" t="s">
        <v>9</v>
      </c>
      <c r="B5108" s="9" t="s">
        <v>19182</v>
      </c>
      <c r="C5108" s="9" t="s">
        <v>61</v>
      </c>
      <c r="D5108" s="9" t="s">
        <v>3795</v>
      </c>
      <c r="E5108" s="16">
        <v>0.1855</v>
      </c>
    </row>
    <row r="5109" spans="1:5" x14ac:dyDescent="0.25">
      <c r="A5109" s="9" t="s">
        <v>9</v>
      </c>
      <c r="B5109" s="9" t="s">
        <v>13367</v>
      </c>
      <c r="C5109" s="9" t="s">
        <v>61</v>
      </c>
      <c r="D5109" s="9" t="s">
        <v>3795</v>
      </c>
      <c r="E5109" s="16">
        <v>0.14166699999999999</v>
      </c>
    </row>
    <row r="5110" spans="1:5" x14ac:dyDescent="0.25">
      <c r="A5110" s="9" t="s">
        <v>9</v>
      </c>
      <c r="B5110" s="9" t="s">
        <v>13368</v>
      </c>
      <c r="C5110" s="9" t="s">
        <v>61</v>
      </c>
      <c r="D5110" s="9" t="s">
        <v>3795</v>
      </c>
      <c r="E5110" s="16">
        <v>0.226273</v>
      </c>
    </row>
    <row r="5111" spans="1:5" x14ac:dyDescent="0.25">
      <c r="A5111" s="9" t="s">
        <v>9</v>
      </c>
      <c r="B5111" s="9" t="s">
        <v>13369</v>
      </c>
      <c r="C5111" s="9" t="s">
        <v>61</v>
      </c>
      <c r="D5111" s="9" t="s">
        <v>3795</v>
      </c>
      <c r="E5111" s="16">
        <v>0.1085</v>
      </c>
    </row>
    <row r="5112" spans="1:5" x14ac:dyDescent="0.25">
      <c r="A5112" s="9" t="s">
        <v>9</v>
      </c>
      <c r="B5112" s="9" t="s">
        <v>1258</v>
      </c>
      <c r="C5112" s="9" t="s">
        <v>61</v>
      </c>
      <c r="D5112" s="9" t="s">
        <v>3795</v>
      </c>
      <c r="E5112" s="16">
        <v>9.9917000000000006E-2</v>
      </c>
    </row>
    <row r="5113" spans="1:5" x14ac:dyDescent="0.25">
      <c r="A5113" s="9" t="s">
        <v>9</v>
      </c>
      <c r="B5113" s="9" t="s">
        <v>1259</v>
      </c>
      <c r="C5113" s="9" t="s">
        <v>61</v>
      </c>
      <c r="D5113" s="9" t="s">
        <v>3795</v>
      </c>
      <c r="E5113" s="16">
        <v>8.1083000000000002E-2</v>
      </c>
    </row>
    <row r="5114" spans="1:5" x14ac:dyDescent="0.25">
      <c r="A5114" s="9" t="s">
        <v>9</v>
      </c>
      <c r="B5114" s="9" t="s">
        <v>1260</v>
      </c>
      <c r="C5114" s="9" t="s">
        <v>61</v>
      </c>
      <c r="D5114" s="9" t="s">
        <v>3795</v>
      </c>
      <c r="E5114" s="16">
        <v>7.5364E-2</v>
      </c>
    </row>
    <row r="5115" spans="1:5" x14ac:dyDescent="0.25">
      <c r="A5115" s="9" t="s">
        <v>9</v>
      </c>
      <c r="B5115" s="9" t="s">
        <v>13370</v>
      </c>
      <c r="C5115" s="9" t="s">
        <v>61</v>
      </c>
      <c r="D5115" s="9" t="s">
        <v>3795</v>
      </c>
      <c r="E5115" s="16">
        <v>0.27309099999999997</v>
      </c>
    </row>
    <row r="5116" spans="1:5" x14ac:dyDescent="0.25">
      <c r="A5116" s="9" t="s">
        <v>9</v>
      </c>
      <c r="B5116" s="9" t="s">
        <v>1261</v>
      </c>
      <c r="C5116" s="9" t="s">
        <v>61</v>
      </c>
      <c r="D5116" s="9" t="s">
        <v>3795</v>
      </c>
      <c r="E5116" s="16">
        <v>7.2249999999999995E-2</v>
      </c>
    </row>
    <row r="5117" spans="1:5" x14ac:dyDescent="0.25">
      <c r="A5117" s="9" t="s">
        <v>9</v>
      </c>
      <c r="B5117" s="9" t="s">
        <v>13371</v>
      </c>
      <c r="C5117" s="9" t="s">
        <v>61</v>
      </c>
      <c r="D5117" s="9" t="s">
        <v>3795</v>
      </c>
      <c r="E5117" s="16">
        <v>7.7582999999999999E-2</v>
      </c>
    </row>
    <row r="5118" spans="1:5" x14ac:dyDescent="0.25">
      <c r="A5118" s="9" t="s">
        <v>9</v>
      </c>
      <c r="B5118" s="9" t="s">
        <v>13372</v>
      </c>
      <c r="C5118" s="9" t="s">
        <v>61</v>
      </c>
      <c r="D5118" s="9" t="s">
        <v>3795</v>
      </c>
      <c r="E5118" s="16">
        <v>0.1205</v>
      </c>
    </row>
    <row r="5119" spans="1:5" x14ac:dyDescent="0.25">
      <c r="A5119" s="9" t="s">
        <v>9</v>
      </c>
      <c r="B5119" s="9" t="s">
        <v>13373</v>
      </c>
      <c r="C5119" s="9" t="s">
        <v>61</v>
      </c>
      <c r="D5119" s="9" t="s">
        <v>3795</v>
      </c>
      <c r="E5119" s="16">
        <v>0.23125000000000001</v>
      </c>
    </row>
    <row r="5120" spans="1:5" x14ac:dyDescent="0.25">
      <c r="A5120" s="9" t="s">
        <v>9</v>
      </c>
      <c r="B5120" s="9" t="s">
        <v>13374</v>
      </c>
      <c r="C5120" s="9" t="s">
        <v>61</v>
      </c>
      <c r="D5120" s="9" t="s">
        <v>3795</v>
      </c>
      <c r="E5120" s="16">
        <v>0.22791700000000001</v>
      </c>
    </row>
    <row r="5121" spans="1:5" x14ac:dyDescent="0.25">
      <c r="A5121" s="9" t="s">
        <v>9</v>
      </c>
      <c r="B5121" s="9" t="s">
        <v>13375</v>
      </c>
      <c r="C5121" s="9" t="s">
        <v>61</v>
      </c>
      <c r="D5121" s="9" t="s">
        <v>3795</v>
      </c>
      <c r="E5121" s="16">
        <v>0.113167</v>
      </c>
    </row>
    <row r="5122" spans="1:5" x14ac:dyDescent="0.25">
      <c r="A5122" s="9" t="s">
        <v>9</v>
      </c>
      <c r="B5122" s="9" t="s">
        <v>13376</v>
      </c>
      <c r="C5122" s="9" t="s">
        <v>61</v>
      </c>
      <c r="D5122" s="9" t="s">
        <v>3795</v>
      </c>
      <c r="E5122" s="16">
        <v>0.13691700000000001</v>
      </c>
    </row>
    <row r="5123" spans="1:5" x14ac:dyDescent="0.25">
      <c r="A5123" s="9" t="s">
        <v>9</v>
      </c>
      <c r="B5123" s="9" t="s">
        <v>13377</v>
      </c>
      <c r="C5123" s="9" t="s">
        <v>61</v>
      </c>
      <c r="D5123" s="9" t="s">
        <v>3795</v>
      </c>
      <c r="E5123" s="16">
        <v>2.8917000000000002E-2</v>
      </c>
    </row>
    <row r="5124" spans="1:5" x14ac:dyDescent="0.25">
      <c r="A5124" s="9" t="s">
        <v>9</v>
      </c>
      <c r="B5124" s="9" t="s">
        <v>10760</v>
      </c>
      <c r="C5124" s="9" t="s">
        <v>61</v>
      </c>
      <c r="D5124" s="9" t="s">
        <v>3795</v>
      </c>
      <c r="E5124" s="16">
        <v>5.3455333333333327E-2</v>
      </c>
    </row>
    <row r="5125" spans="1:5" x14ac:dyDescent="0.25">
      <c r="A5125" s="9" t="s">
        <v>9</v>
      </c>
      <c r="B5125" s="9" t="s">
        <v>13378</v>
      </c>
      <c r="C5125" s="9" t="s">
        <v>61</v>
      </c>
      <c r="D5125" s="9" t="s">
        <v>3795</v>
      </c>
      <c r="E5125" s="16">
        <v>7.0758000000000001E-2</v>
      </c>
    </row>
    <row r="5126" spans="1:5" x14ac:dyDescent="0.25">
      <c r="A5126" s="9" t="s">
        <v>9</v>
      </c>
      <c r="B5126" s="9" t="s">
        <v>13379</v>
      </c>
      <c r="C5126" s="9" t="s">
        <v>61</v>
      </c>
      <c r="D5126" s="9" t="s">
        <v>3795</v>
      </c>
      <c r="E5126" s="16">
        <v>6.2167E-2</v>
      </c>
    </row>
    <row r="5127" spans="1:5" x14ac:dyDescent="0.25">
      <c r="A5127" s="9" t="s">
        <v>9</v>
      </c>
      <c r="B5127" s="9" t="s">
        <v>13380</v>
      </c>
      <c r="C5127" s="9" t="s">
        <v>61</v>
      </c>
      <c r="D5127" s="9" t="s">
        <v>3795</v>
      </c>
      <c r="E5127" s="16">
        <v>5.1499999999999997E-2</v>
      </c>
    </row>
    <row r="5128" spans="1:5" x14ac:dyDescent="0.25">
      <c r="A5128" s="9" t="s">
        <v>9</v>
      </c>
      <c r="B5128" s="9" t="s">
        <v>13381</v>
      </c>
      <c r="C5128" s="9" t="s">
        <v>61</v>
      </c>
      <c r="D5128" s="9" t="s">
        <v>3795</v>
      </c>
      <c r="E5128" s="16">
        <v>0.156833</v>
      </c>
    </row>
    <row r="5129" spans="1:5" x14ac:dyDescent="0.25">
      <c r="A5129" s="9" t="s">
        <v>9</v>
      </c>
      <c r="B5129" s="9" t="s">
        <v>13382</v>
      </c>
      <c r="C5129" s="9" t="s">
        <v>61</v>
      </c>
      <c r="D5129" s="9" t="s">
        <v>3795</v>
      </c>
      <c r="E5129" s="16">
        <v>9.0832999999999997E-2</v>
      </c>
    </row>
    <row r="5130" spans="1:5" x14ac:dyDescent="0.25">
      <c r="A5130" s="9" t="s">
        <v>9</v>
      </c>
      <c r="B5130" s="9" t="s">
        <v>1262</v>
      </c>
      <c r="C5130" s="9" t="s">
        <v>61</v>
      </c>
      <c r="D5130" s="9" t="s">
        <v>3795</v>
      </c>
      <c r="E5130" s="16">
        <v>5.2332999999999998E-2</v>
      </c>
    </row>
    <row r="5131" spans="1:5" x14ac:dyDescent="0.25">
      <c r="A5131" s="9" t="s">
        <v>9</v>
      </c>
      <c r="B5131" s="9" t="s">
        <v>13383</v>
      </c>
      <c r="C5131" s="9" t="s">
        <v>61</v>
      </c>
      <c r="D5131" s="9" t="s">
        <v>3795</v>
      </c>
      <c r="E5131" s="16">
        <v>4.675E-2</v>
      </c>
    </row>
    <row r="5132" spans="1:5" x14ac:dyDescent="0.25">
      <c r="A5132" s="9" t="s">
        <v>9</v>
      </c>
      <c r="B5132" s="9" t="s">
        <v>10761</v>
      </c>
      <c r="C5132" s="9" t="s">
        <v>61</v>
      </c>
      <c r="D5132" s="9" t="s">
        <v>3795</v>
      </c>
      <c r="E5132" s="16">
        <v>0.05</v>
      </c>
    </row>
    <row r="5133" spans="1:5" x14ac:dyDescent="0.25">
      <c r="A5133" s="9" t="s">
        <v>9</v>
      </c>
      <c r="B5133" s="9" t="s">
        <v>13384</v>
      </c>
      <c r="C5133" s="9" t="s">
        <v>61</v>
      </c>
      <c r="D5133" s="9" t="s">
        <v>3795</v>
      </c>
      <c r="E5133" s="16">
        <v>5.0416999999999997E-2</v>
      </c>
    </row>
    <row r="5134" spans="1:5" x14ac:dyDescent="0.25">
      <c r="A5134" s="9" t="s">
        <v>9</v>
      </c>
      <c r="B5134" s="9" t="s">
        <v>13385</v>
      </c>
      <c r="C5134" s="9" t="s">
        <v>61</v>
      </c>
      <c r="D5134" s="9" t="s">
        <v>3795</v>
      </c>
      <c r="E5134" s="16">
        <v>9.6083000000000002E-2</v>
      </c>
    </row>
    <row r="5135" spans="1:5" x14ac:dyDescent="0.25">
      <c r="A5135" s="9" t="s">
        <v>9</v>
      </c>
      <c r="B5135" s="9" t="s">
        <v>13386</v>
      </c>
      <c r="C5135" s="9" t="s">
        <v>61</v>
      </c>
      <c r="D5135" s="9" t="s">
        <v>3795</v>
      </c>
      <c r="E5135" s="16">
        <v>0.10316699999999999</v>
      </c>
    </row>
    <row r="5136" spans="1:5" x14ac:dyDescent="0.25">
      <c r="A5136" s="9" t="s">
        <v>9</v>
      </c>
      <c r="B5136" s="9" t="s">
        <v>13387</v>
      </c>
      <c r="C5136" s="9" t="s">
        <v>61</v>
      </c>
      <c r="D5136" s="9" t="s">
        <v>3795</v>
      </c>
      <c r="E5136" s="16">
        <v>3.15E-2</v>
      </c>
    </row>
    <row r="5137" spans="1:5" x14ac:dyDescent="0.25">
      <c r="A5137" s="9" t="s">
        <v>9</v>
      </c>
      <c r="B5137" s="9" t="s">
        <v>13388</v>
      </c>
      <c r="C5137" s="9" t="s">
        <v>61</v>
      </c>
      <c r="D5137" s="9" t="s">
        <v>3795</v>
      </c>
      <c r="E5137" s="16">
        <v>7.1582999999999994E-2</v>
      </c>
    </row>
    <row r="5138" spans="1:5" x14ac:dyDescent="0.25">
      <c r="A5138" s="9" t="s">
        <v>9</v>
      </c>
      <c r="B5138" s="9" t="s">
        <v>10762</v>
      </c>
      <c r="C5138" s="9" t="s">
        <v>61</v>
      </c>
      <c r="D5138" s="9" t="s">
        <v>3795</v>
      </c>
      <c r="E5138" s="16">
        <v>4.6332999999999999E-2</v>
      </c>
    </row>
    <row r="5139" spans="1:5" x14ac:dyDescent="0.25">
      <c r="A5139" s="9" t="s">
        <v>9</v>
      </c>
      <c r="B5139" s="9" t="s">
        <v>13389</v>
      </c>
      <c r="C5139" s="9" t="s">
        <v>61</v>
      </c>
      <c r="D5139" s="9" t="s">
        <v>3795</v>
      </c>
      <c r="E5139" s="16">
        <v>4.9833000000000002E-2</v>
      </c>
    </row>
    <row r="5140" spans="1:5" x14ac:dyDescent="0.25">
      <c r="A5140" s="9" t="s">
        <v>9</v>
      </c>
      <c r="B5140" s="9" t="s">
        <v>13390</v>
      </c>
      <c r="C5140" s="9" t="s">
        <v>61</v>
      </c>
      <c r="D5140" s="9" t="s">
        <v>3795</v>
      </c>
      <c r="E5140" s="16">
        <v>9.4833000000000001E-2</v>
      </c>
    </row>
    <row r="5141" spans="1:5" x14ac:dyDescent="0.25">
      <c r="A5141" s="9" t="s">
        <v>9</v>
      </c>
      <c r="B5141" s="9" t="s">
        <v>13391</v>
      </c>
      <c r="C5141" s="9" t="s">
        <v>61</v>
      </c>
      <c r="D5141" s="9" t="s">
        <v>3795</v>
      </c>
      <c r="E5141" s="16">
        <v>0.26100000000000001</v>
      </c>
    </row>
    <row r="5142" spans="1:5" x14ac:dyDescent="0.25">
      <c r="A5142" s="9" t="s">
        <v>9</v>
      </c>
      <c r="B5142" s="9" t="s">
        <v>13392</v>
      </c>
      <c r="C5142" s="9" t="s">
        <v>61</v>
      </c>
      <c r="D5142" s="9" t="s">
        <v>3795</v>
      </c>
      <c r="E5142" s="16">
        <v>3.7999999999999999E-2</v>
      </c>
    </row>
    <row r="5143" spans="1:5" x14ac:dyDescent="0.25">
      <c r="A5143" s="9" t="s">
        <v>9</v>
      </c>
      <c r="B5143" s="9" t="s">
        <v>13393</v>
      </c>
      <c r="C5143" s="9" t="s">
        <v>61</v>
      </c>
      <c r="D5143" s="9" t="s">
        <v>3795</v>
      </c>
      <c r="E5143" s="16">
        <v>8.4250000000000005E-2</v>
      </c>
    </row>
    <row r="5144" spans="1:5" x14ac:dyDescent="0.25">
      <c r="A5144" s="9" t="s">
        <v>9</v>
      </c>
      <c r="B5144" s="9" t="s">
        <v>13394</v>
      </c>
      <c r="C5144" s="9" t="s">
        <v>61</v>
      </c>
      <c r="D5144" s="9" t="s">
        <v>3795</v>
      </c>
      <c r="E5144" s="16">
        <v>6.1832999999999999E-2</v>
      </c>
    </row>
    <row r="5145" spans="1:5" x14ac:dyDescent="0.25">
      <c r="A5145" s="9" t="s">
        <v>9</v>
      </c>
      <c r="B5145" s="9" t="s">
        <v>13395</v>
      </c>
      <c r="C5145" s="9" t="s">
        <v>61</v>
      </c>
      <c r="D5145" s="9" t="s">
        <v>3795</v>
      </c>
      <c r="E5145" s="16">
        <v>0.116923</v>
      </c>
    </row>
    <row r="5146" spans="1:5" x14ac:dyDescent="0.25">
      <c r="A5146" s="9" t="s">
        <v>9</v>
      </c>
      <c r="B5146" s="9" t="s">
        <v>13396</v>
      </c>
      <c r="C5146" s="9" t="s">
        <v>61</v>
      </c>
      <c r="D5146" s="9" t="s">
        <v>3795</v>
      </c>
      <c r="E5146" s="16">
        <v>7.2416999999999995E-2</v>
      </c>
    </row>
    <row r="5147" spans="1:5" x14ac:dyDescent="0.25">
      <c r="A5147" s="9" t="s">
        <v>9</v>
      </c>
      <c r="B5147" s="9" t="s">
        <v>13397</v>
      </c>
      <c r="C5147" s="9" t="s">
        <v>61</v>
      </c>
      <c r="D5147" s="9" t="s">
        <v>3795</v>
      </c>
      <c r="E5147" s="16">
        <v>3.5249999999999997E-2</v>
      </c>
    </row>
    <row r="5148" spans="1:5" x14ac:dyDescent="0.25">
      <c r="A5148" s="9" t="s">
        <v>9</v>
      </c>
      <c r="B5148" s="9" t="s">
        <v>10763</v>
      </c>
      <c r="C5148" s="9" t="s">
        <v>61</v>
      </c>
      <c r="D5148" s="9" t="s">
        <v>3795</v>
      </c>
      <c r="E5148" s="16">
        <v>5.1445999999999999E-2</v>
      </c>
    </row>
    <row r="5149" spans="1:5" x14ac:dyDescent="0.25">
      <c r="A5149" s="9" t="s">
        <v>9</v>
      </c>
      <c r="B5149" s="9" t="s">
        <v>13398</v>
      </c>
      <c r="C5149" s="9" t="s">
        <v>61</v>
      </c>
      <c r="D5149" s="9" t="s">
        <v>3795</v>
      </c>
      <c r="E5149" s="16">
        <v>2.3417E-2</v>
      </c>
    </row>
    <row r="5150" spans="1:5" x14ac:dyDescent="0.25">
      <c r="A5150" s="9" t="s">
        <v>9</v>
      </c>
      <c r="B5150" s="9" t="s">
        <v>10764</v>
      </c>
      <c r="C5150" s="9" t="s">
        <v>61</v>
      </c>
      <c r="D5150" s="9" t="s">
        <v>3795</v>
      </c>
      <c r="E5150" s="16">
        <v>7.6021000000000005E-2</v>
      </c>
    </row>
    <row r="5151" spans="1:5" x14ac:dyDescent="0.25">
      <c r="A5151" s="9" t="s">
        <v>9</v>
      </c>
      <c r="B5151" s="9" t="s">
        <v>10765</v>
      </c>
      <c r="C5151" s="9" t="s">
        <v>61</v>
      </c>
      <c r="D5151" s="9" t="s">
        <v>3795</v>
      </c>
      <c r="E5151" s="16">
        <v>0.4503335</v>
      </c>
    </row>
    <row r="5152" spans="1:5" x14ac:dyDescent="0.25">
      <c r="A5152" s="9" t="s">
        <v>9</v>
      </c>
      <c r="B5152" s="9" t="s">
        <v>10766</v>
      </c>
      <c r="C5152" s="9" t="s">
        <v>61</v>
      </c>
      <c r="D5152" s="9" t="s">
        <v>3795</v>
      </c>
      <c r="E5152" s="16">
        <v>0.16300000000000001</v>
      </c>
    </row>
    <row r="5153" spans="1:5" x14ac:dyDescent="0.25">
      <c r="A5153" s="9" t="s">
        <v>9</v>
      </c>
      <c r="B5153" s="9" t="s">
        <v>10767</v>
      </c>
      <c r="C5153" s="9" t="s">
        <v>61</v>
      </c>
      <c r="D5153" s="9" t="s">
        <v>3795</v>
      </c>
      <c r="E5153" s="16">
        <v>7.5442999999999996E-2</v>
      </c>
    </row>
    <row r="5154" spans="1:5" x14ac:dyDescent="0.25">
      <c r="A5154" s="9" t="s">
        <v>9</v>
      </c>
      <c r="B5154" s="9" t="s">
        <v>13399</v>
      </c>
      <c r="C5154" s="9" t="s">
        <v>61</v>
      </c>
      <c r="D5154" s="9" t="s">
        <v>3795</v>
      </c>
      <c r="E5154" s="16">
        <v>0.280167</v>
      </c>
    </row>
    <row r="5155" spans="1:5" x14ac:dyDescent="0.25">
      <c r="A5155" s="9" t="s">
        <v>9</v>
      </c>
      <c r="B5155" s="9" t="s">
        <v>13400</v>
      </c>
      <c r="C5155" s="9" t="s">
        <v>61</v>
      </c>
      <c r="D5155" s="9" t="s">
        <v>3795</v>
      </c>
      <c r="E5155" s="16">
        <v>1.511083</v>
      </c>
    </row>
    <row r="5156" spans="1:5" x14ac:dyDescent="0.25">
      <c r="A5156" s="9" t="s">
        <v>9</v>
      </c>
      <c r="B5156" s="9" t="s">
        <v>13401</v>
      </c>
      <c r="C5156" s="9" t="s">
        <v>61</v>
      </c>
      <c r="D5156" s="9" t="s">
        <v>3795</v>
      </c>
      <c r="E5156" s="16">
        <v>6.9083000000000006E-2</v>
      </c>
    </row>
    <row r="5157" spans="1:5" x14ac:dyDescent="0.25">
      <c r="A5157" s="9" t="s">
        <v>9</v>
      </c>
      <c r="B5157" s="9" t="s">
        <v>13402</v>
      </c>
      <c r="C5157" s="9" t="s">
        <v>61</v>
      </c>
      <c r="D5157" s="9" t="s">
        <v>3795</v>
      </c>
      <c r="E5157" s="16">
        <v>8.5916999999999993E-2</v>
      </c>
    </row>
    <row r="5158" spans="1:5" x14ac:dyDescent="0.25">
      <c r="A5158" s="9" t="s">
        <v>9</v>
      </c>
      <c r="B5158" s="9" t="s">
        <v>13403</v>
      </c>
      <c r="C5158" s="9" t="s">
        <v>61</v>
      </c>
      <c r="D5158" s="9" t="s">
        <v>3795</v>
      </c>
      <c r="E5158" s="16">
        <v>0.108</v>
      </c>
    </row>
    <row r="5159" spans="1:5" x14ac:dyDescent="0.25">
      <c r="A5159" s="9" t="s">
        <v>9</v>
      </c>
      <c r="B5159" s="9" t="s">
        <v>13404</v>
      </c>
      <c r="C5159" s="9" t="s">
        <v>61</v>
      </c>
      <c r="D5159" s="9" t="s">
        <v>3795</v>
      </c>
      <c r="E5159" s="16">
        <v>8.1917000000000004E-2</v>
      </c>
    </row>
    <row r="5160" spans="1:5" x14ac:dyDescent="0.25">
      <c r="A5160" s="9" t="s">
        <v>9</v>
      </c>
      <c r="B5160" s="9" t="s">
        <v>13405</v>
      </c>
      <c r="C5160" s="9" t="s">
        <v>61</v>
      </c>
      <c r="D5160" s="9" t="s">
        <v>3795</v>
      </c>
      <c r="E5160" s="16">
        <v>5.0291500000000003E-2</v>
      </c>
    </row>
    <row r="5161" spans="1:5" x14ac:dyDescent="0.25">
      <c r="A5161" s="9" t="s">
        <v>9</v>
      </c>
      <c r="B5161" s="9" t="s">
        <v>13406</v>
      </c>
      <c r="C5161" s="9" t="s">
        <v>61</v>
      </c>
      <c r="D5161" s="9" t="s">
        <v>3795</v>
      </c>
      <c r="E5161" s="16">
        <v>0.192333</v>
      </c>
    </row>
    <row r="5162" spans="1:5" x14ac:dyDescent="0.25">
      <c r="A5162" s="9" t="s">
        <v>9</v>
      </c>
      <c r="B5162" s="9" t="s">
        <v>13407</v>
      </c>
      <c r="C5162" s="9" t="s">
        <v>61</v>
      </c>
      <c r="D5162" s="9" t="s">
        <v>3795</v>
      </c>
      <c r="E5162" s="16">
        <v>8.6249999999999993E-2</v>
      </c>
    </row>
    <row r="5163" spans="1:5" x14ac:dyDescent="0.25">
      <c r="A5163" s="9" t="s">
        <v>9</v>
      </c>
      <c r="B5163" s="9" t="s">
        <v>13408</v>
      </c>
      <c r="C5163" s="9" t="s">
        <v>61</v>
      </c>
      <c r="D5163" s="9" t="s">
        <v>3795</v>
      </c>
      <c r="E5163" s="16">
        <v>0.14466699999999999</v>
      </c>
    </row>
    <row r="5164" spans="1:5" x14ac:dyDescent="0.25">
      <c r="A5164" s="9" t="s">
        <v>9</v>
      </c>
      <c r="B5164" s="9" t="s">
        <v>13409</v>
      </c>
      <c r="C5164" s="9" t="s">
        <v>61</v>
      </c>
      <c r="D5164" s="9" t="s">
        <v>3795</v>
      </c>
      <c r="E5164" s="16">
        <v>4.1333000000000002E-2</v>
      </c>
    </row>
    <row r="5165" spans="1:5" x14ac:dyDescent="0.25">
      <c r="A5165" s="9" t="s">
        <v>9</v>
      </c>
      <c r="B5165" s="9" t="s">
        <v>1263</v>
      </c>
      <c r="C5165" s="9" t="s">
        <v>61</v>
      </c>
      <c r="D5165" s="9" t="s">
        <v>3795</v>
      </c>
      <c r="E5165" s="16">
        <v>7.7832999999999999E-2</v>
      </c>
    </row>
    <row r="5166" spans="1:5" x14ac:dyDescent="0.25">
      <c r="A5166" s="9" t="s">
        <v>9</v>
      </c>
      <c r="B5166" s="9" t="s">
        <v>1264</v>
      </c>
      <c r="C5166" s="9" t="s">
        <v>61</v>
      </c>
      <c r="D5166" s="9" t="s">
        <v>3795</v>
      </c>
      <c r="E5166" s="16">
        <v>6.5417000000000003E-2</v>
      </c>
    </row>
    <row r="5167" spans="1:5" x14ac:dyDescent="0.25">
      <c r="A5167" s="9" t="s">
        <v>9</v>
      </c>
      <c r="B5167" s="9" t="s">
        <v>1265</v>
      </c>
      <c r="C5167" s="9" t="s">
        <v>61</v>
      </c>
      <c r="D5167" s="9" t="s">
        <v>3795</v>
      </c>
      <c r="E5167" s="16">
        <v>3.4167000000000003E-2</v>
      </c>
    </row>
    <row r="5168" spans="1:5" x14ac:dyDescent="0.25">
      <c r="A5168" s="9" t="s">
        <v>9</v>
      </c>
      <c r="B5168" s="9" t="s">
        <v>13410</v>
      </c>
      <c r="C5168" s="9" t="s">
        <v>61</v>
      </c>
      <c r="D5168" s="9" t="s">
        <v>3795</v>
      </c>
      <c r="E5168" s="16">
        <v>0.127333</v>
      </c>
    </row>
    <row r="5169" spans="1:5" x14ac:dyDescent="0.25">
      <c r="A5169" s="9" t="s">
        <v>9</v>
      </c>
      <c r="B5169" s="9" t="s">
        <v>13411</v>
      </c>
      <c r="C5169" s="9" t="s">
        <v>61</v>
      </c>
      <c r="D5169" s="9" t="s">
        <v>3795</v>
      </c>
      <c r="E5169" s="16">
        <v>9.8900000000000002E-2</v>
      </c>
    </row>
    <row r="5170" spans="1:5" x14ac:dyDescent="0.25">
      <c r="A5170" s="9" t="s">
        <v>9</v>
      </c>
      <c r="B5170" s="9" t="s">
        <v>13412</v>
      </c>
      <c r="C5170" s="9" t="s">
        <v>61</v>
      </c>
      <c r="D5170" s="9" t="s">
        <v>3795</v>
      </c>
      <c r="E5170" s="16">
        <v>4.4582999999999998E-2</v>
      </c>
    </row>
    <row r="5171" spans="1:5" x14ac:dyDescent="0.25">
      <c r="A5171" s="9" t="s">
        <v>9</v>
      </c>
      <c r="B5171" s="9" t="s">
        <v>13413</v>
      </c>
      <c r="C5171" s="9" t="s">
        <v>61</v>
      </c>
      <c r="D5171" s="9" t="s">
        <v>3795</v>
      </c>
      <c r="E5171" s="16">
        <v>0.1085</v>
      </c>
    </row>
    <row r="5172" spans="1:5" x14ac:dyDescent="0.25">
      <c r="A5172" s="9" t="s">
        <v>9</v>
      </c>
      <c r="B5172" s="9" t="s">
        <v>13414</v>
      </c>
      <c r="C5172" s="9" t="s">
        <v>61</v>
      </c>
      <c r="D5172" s="9" t="s">
        <v>3795</v>
      </c>
      <c r="E5172" s="16">
        <v>9.7250000000000003E-2</v>
      </c>
    </row>
    <row r="5173" spans="1:5" x14ac:dyDescent="0.25">
      <c r="A5173" s="9" t="s">
        <v>9</v>
      </c>
      <c r="B5173" s="9" t="s">
        <v>13415</v>
      </c>
      <c r="C5173" s="9" t="s">
        <v>61</v>
      </c>
      <c r="D5173" s="9" t="s">
        <v>3795</v>
      </c>
      <c r="E5173" s="16">
        <v>0.1105</v>
      </c>
    </row>
    <row r="5174" spans="1:5" x14ac:dyDescent="0.25">
      <c r="A5174" s="9" t="s">
        <v>9</v>
      </c>
      <c r="B5174" s="9" t="s">
        <v>13416</v>
      </c>
      <c r="C5174" s="9" t="s">
        <v>61</v>
      </c>
      <c r="D5174" s="9" t="s">
        <v>3795</v>
      </c>
      <c r="E5174" s="16">
        <v>8.7916999999999995E-2</v>
      </c>
    </row>
    <row r="5175" spans="1:5" x14ac:dyDescent="0.25">
      <c r="A5175" s="9" t="s">
        <v>9</v>
      </c>
      <c r="B5175" s="9" t="s">
        <v>13417</v>
      </c>
      <c r="C5175" s="9" t="s">
        <v>61</v>
      </c>
      <c r="D5175" s="9" t="s">
        <v>3795</v>
      </c>
      <c r="E5175" s="16">
        <v>0.10465000000000001</v>
      </c>
    </row>
    <row r="5176" spans="1:5" x14ac:dyDescent="0.25">
      <c r="A5176" s="9" t="s">
        <v>9</v>
      </c>
      <c r="B5176" s="9" t="s">
        <v>13418</v>
      </c>
      <c r="C5176" s="9" t="s">
        <v>61</v>
      </c>
      <c r="D5176" s="9" t="s">
        <v>3795</v>
      </c>
      <c r="E5176" s="16">
        <v>5.9499999999999997E-2</v>
      </c>
    </row>
    <row r="5177" spans="1:5" x14ac:dyDescent="0.25">
      <c r="A5177" s="9" t="s">
        <v>9</v>
      </c>
      <c r="B5177" s="9" t="s">
        <v>13419</v>
      </c>
      <c r="C5177" s="9" t="s">
        <v>61</v>
      </c>
      <c r="D5177" s="9" t="s">
        <v>3795</v>
      </c>
      <c r="E5177" s="16">
        <v>0.25483299999999998</v>
      </c>
    </row>
    <row r="5178" spans="1:5" x14ac:dyDescent="0.25">
      <c r="A5178" s="9" t="s">
        <v>9</v>
      </c>
      <c r="B5178" s="9" t="s">
        <v>13420</v>
      </c>
      <c r="C5178" s="9" t="s">
        <v>61</v>
      </c>
      <c r="D5178" s="9" t="s">
        <v>3795</v>
      </c>
      <c r="E5178" s="16">
        <v>0.14424999999999999</v>
      </c>
    </row>
    <row r="5179" spans="1:5" x14ac:dyDescent="0.25">
      <c r="A5179" s="9" t="s">
        <v>9</v>
      </c>
      <c r="B5179" s="9" t="s">
        <v>13421</v>
      </c>
      <c r="C5179" s="9" t="s">
        <v>61</v>
      </c>
      <c r="D5179" s="9" t="s">
        <v>3795</v>
      </c>
      <c r="E5179" s="16">
        <v>0.77375000000000005</v>
      </c>
    </row>
    <row r="5180" spans="1:5" x14ac:dyDescent="0.25">
      <c r="A5180" s="9" t="s">
        <v>9</v>
      </c>
      <c r="B5180" s="9" t="s">
        <v>13422</v>
      </c>
      <c r="C5180" s="9" t="s">
        <v>61</v>
      </c>
      <c r="D5180" s="9" t="s">
        <v>3795</v>
      </c>
      <c r="E5180" s="16">
        <v>2.2499999999999999E-2</v>
      </c>
    </row>
    <row r="5181" spans="1:5" x14ac:dyDescent="0.25">
      <c r="A5181" s="9" t="s">
        <v>9</v>
      </c>
      <c r="B5181" s="9" t="s">
        <v>13423</v>
      </c>
      <c r="C5181" s="9" t="s">
        <v>61</v>
      </c>
      <c r="D5181" s="9" t="s">
        <v>3795</v>
      </c>
      <c r="E5181" s="16">
        <v>6.8750000000000006E-2</v>
      </c>
    </row>
    <row r="5182" spans="1:5" x14ac:dyDescent="0.25">
      <c r="A5182" s="9" t="s">
        <v>9</v>
      </c>
      <c r="B5182" s="9" t="s">
        <v>13424</v>
      </c>
      <c r="C5182" s="9" t="s">
        <v>61</v>
      </c>
      <c r="D5182" s="9" t="s">
        <v>3795</v>
      </c>
      <c r="E5182" s="16">
        <v>0.189417</v>
      </c>
    </row>
    <row r="5183" spans="1:5" x14ac:dyDescent="0.25">
      <c r="A5183" s="9" t="s">
        <v>9</v>
      </c>
      <c r="B5183" s="9" t="s">
        <v>1266</v>
      </c>
      <c r="C5183" s="9" t="s">
        <v>61</v>
      </c>
      <c r="D5183" s="9" t="s">
        <v>3795</v>
      </c>
      <c r="E5183" s="16">
        <v>0.192417</v>
      </c>
    </row>
    <row r="5184" spans="1:5" x14ac:dyDescent="0.25">
      <c r="A5184" s="9" t="s">
        <v>9</v>
      </c>
      <c r="B5184" s="9" t="s">
        <v>10768</v>
      </c>
      <c r="C5184" s="9" t="s">
        <v>61</v>
      </c>
      <c r="D5184" s="9" t="s">
        <v>3795</v>
      </c>
      <c r="E5184" s="16">
        <v>0.29449999999999998</v>
      </c>
    </row>
    <row r="5185" spans="1:5" x14ac:dyDescent="0.25">
      <c r="A5185" s="9" t="s">
        <v>9</v>
      </c>
      <c r="B5185" s="9" t="s">
        <v>1267</v>
      </c>
      <c r="C5185" s="9" t="s">
        <v>61</v>
      </c>
      <c r="D5185" s="9" t="s">
        <v>3795</v>
      </c>
      <c r="E5185" s="16">
        <v>0.63391699999999995</v>
      </c>
    </row>
    <row r="5186" spans="1:5" x14ac:dyDescent="0.25">
      <c r="A5186" s="9" t="s">
        <v>9</v>
      </c>
      <c r="B5186" s="9" t="s">
        <v>1268</v>
      </c>
      <c r="C5186" s="9" t="s">
        <v>61</v>
      </c>
      <c r="D5186" s="9" t="s">
        <v>3795</v>
      </c>
      <c r="E5186" s="16">
        <v>8.0167000000000002E-2</v>
      </c>
    </row>
    <row r="5187" spans="1:5" x14ac:dyDescent="0.25">
      <c r="A5187" s="9" t="s">
        <v>9</v>
      </c>
      <c r="B5187" s="9" t="s">
        <v>13425</v>
      </c>
      <c r="C5187" s="9" t="s">
        <v>61</v>
      </c>
      <c r="D5187" s="9" t="s">
        <v>3795</v>
      </c>
      <c r="E5187" s="16">
        <v>3.0082999999999999E-2</v>
      </c>
    </row>
    <row r="5188" spans="1:5" x14ac:dyDescent="0.25">
      <c r="A5188" s="9" t="s">
        <v>9</v>
      </c>
      <c r="B5188" s="9" t="s">
        <v>13426</v>
      </c>
      <c r="C5188" s="9" t="s">
        <v>61</v>
      </c>
      <c r="D5188" s="9" t="s">
        <v>3795</v>
      </c>
      <c r="E5188" s="16">
        <v>3.8082999999999999E-2</v>
      </c>
    </row>
    <row r="5189" spans="1:5" x14ac:dyDescent="0.25">
      <c r="A5189" s="9" t="s">
        <v>9</v>
      </c>
      <c r="B5189" s="9" t="s">
        <v>13427</v>
      </c>
      <c r="C5189" s="9" t="s">
        <v>299</v>
      </c>
      <c r="D5189" s="9" t="s">
        <v>3795</v>
      </c>
      <c r="E5189" s="16">
        <v>6.5583000000000002E-2</v>
      </c>
    </row>
    <row r="5190" spans="1:5" x14ac:dyDescent="0.25">
      <c r="A5190" s="9" t="s">
        <v>9</v>
      </c>
      <c r="B5190" s="9" t="s">
        <v>13428</v>
      </c>
      <c r="C5190" s="9" t="s">
        <v>61</v>
      </c>
      <c r="D5190" s="9" t="s">
        <v>3795</v>
      </c>
      <c r="E5190" s="16">
        <v>4.7E-2</v>
      </c>
    </row>
    <row r="5191" spans="1:5" x14ac:dyDescent="0.25">
      <c r="A5191" s="9" t="s">
        <v>9</v>
      </c>
      <c r="B5191" s="9" t="s">
        <v>13429</v>
      </c>
      <c r="C5191" s="9" t="s">
        <v>299</v>
      </c>
      <c r="D5191" s="9" t="s">
        <v>3795</v>
      </c>
      <c r="E5191" s="16">
        <v>0.120667</v>
      </c>
    </row>
    <row r="5192" spans="1:5" x14ac:dyDescent="0.25">
      <c r="A5192" s="9" t="s">
        <v>9</v>
      </c>
      <c r="B5192" s="9" t="s">
        <v>13430</v>
      </c>
      <c r="C5192" s="9" t="s">
        <v>61</v>
      </c>
      <c r="D5192" s="9" t="s">
        <v>3795</v>
      </c>
      <c r="E5192" s="16">
        <v>0.21333299999999999</v>
      </c>
    </row>
    <row r="5193" spans="1:5" x14ac:dyDescent="0.25">
      <c r="A5193" s="9" t="s">
        <v>9</v>
      </c>
      <c r="B5193" s="9" t="s">
        <v>13431</v>
      </c>
      <c r="C5193" s="9" t="s">
        <v>61</v>
      </c>
      <c r="D5193" s="9" t="s">
        <v>3795</v>
      </c>
      <c r="E5193" s="16">
        <v>4.1083000000000001E-2</v>
      </c>
    </row>
    <row r="5194" spans="1:5" x14ac:dyDescent="0.25">
      <c r="A5194" s="9" t="s">
        <v>9</v>
      </c>
      <c r="B5194" s="9" t="s">
        <v>10769</v>
      </c>
      <c r="C5194" s="9" t="s">
        <v>61</v>
      </c>
      <c r="D5194" s="9" t="s">
        <v>3795</v>
      </c>
      <c r="E5194" s="16">
        <v>0.159083</v>
      </c>
    </row>
    <row r="5195" spans="1:5" x14ac:dyDescent="0.25">
      <c r="A5195" s="9" t="s">
        <v>9</v>
      </c>
      <c r="B5195" s="9" t="s">
        <v>10770</v>
      </c>
      <c r="C5195" s="9" t="s">
        <v>61</v>
      </c>
      <c r="D5195" s="9" t="s">
        <v>3795</v>
      </c>
      <c r="E5195" s="16">
        <v>6.2417E-2</v>
      </c>
    </row>
    <row r="5196" spans="1:5" x14ac:dyDescent="0.25">
      <c r="A5196" s="9" t="s">
        <v>9</v>
      </c>
      <c r="B5196" s="9" t="s">
        <v>10771</v>
      </c>
      <c r="C5196" s="9" t="s">
        <v>61</v>
      </c>
      <c r="D5196" s="9" t="s">
        <v>3795</v>
      </c>
      <c r="E5196" s="16">
        <v>0.113833</v>
      </c>
    </row>
    <row r="5197" spans="1:5" x14ac:dyDescent="0.25">
      <c r="A5197" s="9" t="s">
        <v>9</v>
      </c>
      <c r="B5197" s="9" t="s">
        <v>10772</v>
      </c>
      <c r="C5197" s="9" t="s">
        <v>61</v>
      </c>
      <c r="D5197" s="9" t="s">
        <v>3795</v>
      </c>
      <c r="E5197" s="16">
        <v>5.2332999999999998E-2</v>
      </c>
    </row>
    <row r="5198" spans="1:5" x14ac:dyDescent="0.25">
      <c r="A5198" s="9" t="s">
        <v>9</v>
      </c>
      <c r="B5198" s="9" t="s">
        <v>1269</v>
      </c>
      <c r="C5198" s="9" t="s">
        <v>61</v>
      </c>
      <c r="D5198" s="9" t="s">
        <v>3795</v>
      </c>
      <c r="E5198" s="16">
        <v>4.3166999999999997E-2</v>
      </c>
    </row>
    <row r="5199" spans="1:5" x14ac:dyDescent="0.25">
      <c r="A5199" s="9" t="s">
        <v>9</v>
      </c>
      <c r="B5199" s="9" t="s">
        <v>13432</v>
      </c>
      <c r="C5199" s="9" t="s">
        <v>61</v>
      </c>
      <c r="D5199" s="9" t="s">
        <v>3795</v>
      </c>
      <c r="E5199" s="16">
        <v>3.5249999999999997E-2</v>
      </c>
    </row>
    <row r="5200" spans="1:5" x14ac:dyDescent="0.25">
      <c r="A5200" s="9" t="s">
        <v>9</v>
      </c>
      <c r="B5200" s="9" t="s">
        <v>13433</v>
      </c>
      <c r="C5200" s="9" t="s">
        <v>299</v>
      </c>
      <c r="D5200" s="9" t="s">
        <v>3795</v>
      </c>
      <c r="E5200" s="16">
        <v>5.8916999999999997E-2</v>
      </c>
    </row>
    <row r="5201" spans="1:5" x14ac:dyDescent="0.25">
      <c r="A5201" s="9" t="s">
        <v>9</v>
      </c>
      <c r="B5201" s="9" t="s">
        <v>13434</v>
      </c>
      <c r="C5201" s="9" t="s">
        <v>299</v>
      </c>
      <c r="D5201" s="9" t="s">
        <v>3795</v>
      </c>
      <c r="E5201" s="16">
        <v>0.05</v>
      </c>
    </row>
    <row r="5202" spans="1:5" x14ac:dyDescent="0.25">
      <c r="A5202" s="9" t="s">
        <v>9</v>
      </c>
      <c r="B5202" s="9" t="s">
        <v>13435</v>
      </c>
      <c r="C5202" s="9" t="s">
        <v>299</v>
      </c>
      <c r="D5202" s="9" t="s">
        <v>3795</v>
      </c>
      <c r="E5202" s="16">
        <v>7.4332999999999996E-2</v>
      </c>
    </row>
    <row r="5203" spans="1:5" x14ac:dyDescent="0.25">
      <c r="A5203" s="9" t="s">
        <v>9</v>
      </c>
      <c r="B5203" s="9" t="s">
        <v>13436</v>
      </c>
      <c r="C5203" s="9" t="s">
        <v>299</v>
      </c>
      <c r="D5203" s="9" t="s">
        <v>3795</v>
      </c>
      <c r="E5203" s="16">
        <v>6.9333000000000006E-2</v>
      </c>
    </row>
    <row r="5204" spans="1:5" x14ac:dyDescent="0.25">
      <c r="A5204" s="9" t="s">
        <v>9</v>
      </c>
      <c r="B5204" s="9" t="s">
        <v>13437</v>
      </c>
      <c r="C5204" s="9" t="s">
        <v>61</v>
      </c>
      <c r="D5204" s="9" t="s">
        <v>3795</v>
      </c>
      <c r="E5204" s="16">
        <v>3.4000000000000002E-2</v>
      </c>
    </row>
    <row r="5205" spans="1:5" x14ac:dyDescent="0.25">
      <c r="A5205" s="9" t="s">
        <v>9</v>
      </c>
      <c r="B5205" s="9" t="s">
        <v>13438</v>
      </c>
      <c r="C5205" s="9" t="s">
        <v>61</v>
      </c>
      <c r="D5205" s="9" t="s">
        <v>3795</v>
      </c>
      <c r="E5205" s="16">
        <v>5.9916999999999998E-2</v>
      </c>
    </row>
    <row r="5206" spans="1:5" x14ac:dyDescent="0.25">
      <c r="A5206" s="9" t="s">
        <v>9</v>
      </c>
      <c r="B5206" s="9" t="s">
        <v>13439</v>
      </c>
      <c r="C5206" s="9" t="s">
        <v>299</v>
      </c>
      <c r="D5206" s="9" t="s">
        <v>3795</v>
      </c>
      <c r="E5206" s="16">
        <v>5.4667E-2</v>
      </c>
    </row>
    <row r="5207" spans="1:5" x14ac:dyDescent="0.25">
      <c r="A5207" s="9" t="s">
        <v>9</v>
      </c>
      <c r="B5207" s="9" t="s">
        <v>13440</v>
      </c>
      <c r="C5207" s="9" t="s">
        <v>61</v>
      </c>
      <c r="D5207" s="9" t="s">
        <v>3795</v>
      </c>
      <c r="E5207" s="16">
        <v>0.93933299999999997</v>
      </c>
    </row>
    <row r="5208" spans="1:5" x14ac:dyDescent="0.25">
      <c r="A5208" s="9" t="s">
        <v>9</v>
      </c>
      <c r="B5208" s="9" t="s">
        <v>13441</v>
      </c>
      <c r="C5208" s="9" t="s">
        <v>61</v>
      </c>
      <c r="D5208" s="9" t="s">
        <v>3795</v>
      </c>
      <c r="E5208" s="16">
        <v>0.121</v>
      </c>
    </row>
    <row r="5209" spans="1:5" x14ac:dyDescent="0.25">
      <c r="A5209" s="9" t="s">
        <v>9</v>
      </c>
      <c r="B5209" s="9" t="s">
        <v>13442</v>
      </c>
      <c r="C5209" s="9" t="s">
        <v>61</v>
      </c>
      <c r="D5209" s="9" t="s">
        <v>3795</v>
      </c>
      <c r="E5209" s="16">
        <v>9.1249999999999998E-2</v>
      </c>
    </row>
    <row r="5210" spans="1:5" x14ac:dyDescent="0.25">
      <c r="A5210" s="9" t="s">
        <v>9</v>
      </c>
      <c r="B5210" s="9" t="s">
        <v>13443</v>
      </c>
      <c r="C5210" s="9" t="s">
        <v>299</v>
      </c>
      <c r="D5210" s="9" t="s">
        <v>3795</v>
      </c>
      <c r="E5210" s="16">
        <v>9.5250000000000001E-2</v>
      </c>
    </row>
    <row r="5211" spans="1:5" x14ac:dyDescent="0.25">
      <c r="A5211" s="9" t="s">
        <v>9</v>
      </c>
      <c r="B5211" s="9" t="s">
        <v>13444</v>
      </c>
      <c r="C5211" s="9" t="s">
        <v>299</v>
      </c>
      <c r="D5211" s="9" t="s">
        <v>3795</v>
      </c>
      <c r="E5211" s="16">
        <v>7.7832999999999999E-2</v>
      </c>
    </row>
    <row r="5212" spans="1:5" x14ac:dyDescent="0.25">
      <c r="A5212" s="9" t="s">
        <v>9</v>
      </c>
      <c r="B5212" s="9" t="s">
        <v>13445</v>
      </c>
      <c r="C5212" s="9" t="s">
        <v>61</v>
      </c>
      <c r="D5212" s="9" t="s">
        <v>3795</v>
      </c>
      <c r="E5212" s="16">
        <v>3.875E-2</v>
      </c>
    </row>
    <row r="5213" spans="1:5" x14ac:dyDescent="0.25">
      <c r="A5213" s="9" t="s">
        <v>9</v>
      </c>
      <c r="B5213" s="9" t="s">
        <v>13446</v>
      </c>
      <c r="C5213" s="9" t="s">
        <v>61</v>
      </c>
      <c r="D5213" s="9" t="s">
        <v>3795</v>
      </c>
      <c r="E5213" s="16">
        <v>4.9500000000000002E-2</v>
      </c>
    </row>
    <row r="5214" spans="1:5" x14ac:dyDescent="0.25">
      <c r="A5214" s="9" t="s">
        <v>9</v>
      </c>
      <c r="B5214" s="9" t="s">
        <v>13447</v>
      </c>
      <c r="C5214" s="9" t="s">
        <v>61</v>
      </c>
      <c r="D5214" s="9" t="s">
        <v>3795</v>
      </c>
      <c r="E5214" s="16">
        <v>2.8833000000000001E-2</v>
      </c>
    </row>
    <row r="5215" spans="1:5" x14ac:dyDescent="0.25">
      <c r="A5215" s="9" t="s">
        <v>9</v>
      </c>
      <c r="B5215" s="9" t="s">
        <v>13448</v>
      </c>
      <c r="C5215" s="9" t="s">
        <v>61</v>
      </c>
      <c r="D5215" s="9" t="s">
        <v>3795</v>
      </c>
      <c r="E5215" s="16">
        <v>4.5726999999999997E-2</v>
      </c>
    </row>
    <row r="5216" spans="1:5" x14ac:dyDescent="0.25">
      <c r="A5216" s="9" t="s">
        <v>9</v>
      </c>
      <c r="B5216" s="9" t="s">
        <v>13449</v>
      </c>
      <c r="C5216" s="9" t="s">
        <v>299</v>
      </c>
      <c r="D5216" s="9" t="s">
        <v>3795</v>
      </c>
      <c r="E5216" s="16">
        <v>4.3832999999999997E-2</v>
      </c>
    </row>
    <row r="5217" spans="1:5" x14ac:dyDescent="0.25">
      <c r="A5217" s="9" t="s">
        <v>9</v>
      </c>
      <c r="B5217" s="9" t="s">
        <v>13450</v>
      </c>
      <c r="C5217" s="9" t="s">
        <v>61</v>
      </c>
      <c r="D5217" s="9" t="s">
        <v>3795</v>
      </c>
      <c r="E5217" s="16">
        <v>0.24083299999999999</v>
      </c>
    </row>
    <row r="5218" spans="1:5" x14ac:dyDescent="0.25">
      <c r="A5218" s="9" t="s">
        <v>9</v>
      </c>
      <c r="B5218" s="9" t="s">
        <v>13451</v>
      </c>
      <c r="C5218" s="9" t="s">
        <v>61</v>
      </c>
      <c r="D5218" s="9" t="s">
        <v>3795</v>
      </c>
      <c r="E5218" s="16">
        <v>0.10216699999999999</v>
      </c>
    </row>
    <row r="5219" spans="1:5" x14ac:dyDescent="0.25">
      <c r="A5219" s="9" t="s">
        <v>9</v>
      </c>
      <c r="B5219" s="9" t="s">
        <v>13452</v>
      </c>
      <c r="C5219" s="9" t="s">
        <v>61</v>
      </c>
      <c r="D5219" s="9" t="s">
        <v>3795</v>
      </c>
      <c r="E5219" s="16">
        <v>6.2917000000000001E-2</v>
      </c>
    </row>
    <row r="5220" spans="1:5" x14ac:dyDescent="0.25">
      <c r="A5220" s="9" t="s">
        <v>9</v>
      </c>
      <c r="B5220" s="9" t="s">
        <v>13453</v>
      </c>
      <c r="C5220" s="9" t="s">
        <v>299</v>
      </c>
      <c r="D5220" s="9" t="s">
        <v>3795</v>
      </c>
      <c r="E5220" s="16">
        <v>0.15475</v>
      </c>
    </row>
    <row r="5221" spans="1:5" x14ac:dyDescent="0.25">
      <c r="A5221" s="9" t="s">
        <v>9</v>
      </c>
      <c r="B5221" s="9" t="s">
        <v>13454</v>
      </c>
      <c r="C5221" s="9" t="s">
        <v>61</v>
      </c>
      <c r="D5221" s="9" t="s">
        <v>3795</v>
      </c>
      <c r="E5221" s="16">
        <v>0.23341700000000001</v>
      </c>
    </row>
    <row r="5222" spans="1:5" x14ac:dyDescent="0.25">
      <c r="A5222" s="9" t="s">
        <v>9</v>
      </c>
      <c r="B5222" s="9" t="s">
        <v>13455</v>
      </c>
      <c r="C5222" s="9" t="s">
        <v>61</v>
      </c>
      <c r="D5222" s="9" t="s">
        <v>3795</v>
      </c>
      <c r="E5222" s="16">
        <v>5.3749999999999999E-2</v>
      </c>
    </row>
    <row r="5223" spans="1:5" x14ac:dyDescent="0.25">
      <c r="A5223" s="9" t="s">
        <v>9</v>
      </c>
      <c r="B5223" s="9" t="s">
        <v>13456</v>
      </c>
      <c r="C5223" s="9" t="s">
        <v>61</v>
      </c>
      <c r="D5223" s="9" t="s">
        <v>3795</v>
      </c>
      <c r="E5223" s="16">
        <v>0.22641700000000001</v>
      </c>
    </row>
    <row r="5224" spans="1:5" x14ac:dyDescent="0.25">
      <c r="A5224" s="9" t="s">
        <v>9</v>
      </c>
      <c r="B5224" s="9" t="s">
        <v>13457</v>
      </c>
      <c r="C5224" s="9" t="s">
        <v>299</v>
      </c>
      <c r="D5224" s="9" t="s">
        <v>3795</v>
      </c>
      <c r="E5224" s="16">
        <v>9.5083000000000001E-2</v>
      </c>
    </row>
    <row r="5225" spans="1:5" x14ac:dyDescent="0.25">
      <c r="A5225" s="9" t="s">
        <v>9</v>
      </c>
      <c r="B5225" s="9" t="s">
        <v>13458</v>
      </c>
      <c r="C5225" s="9" t="s">
        <v>299</v>
      </c>
      <c r="D5225" s="9" t="s">
        <v>3795</v>
      </c>
      <c r="E5225" s="16">
        <v>0.18875</v>
      </c>
    </row>
    <row r="5226" spans="1:5" x14ac:dyDescent="0.25">
      <c r="A5226" s="9" t="s">
        <v>9</v>
      </c>
      <c r="B5226" s="9" t="s">
        <v>13459</v>
      </c>
      <c r="C5226" s="9" t="s">
        <v>61</v>
      </c>
      <c r="D5226" s="9" t="s">
        <v>3795</v>
      </c>
      <c r="E5226" s="16">
        <v>3.5666999999999997E-2</v>
      </c>
    </row>
    <row r="5227" spans="1:5" x14ac:dyDescent="0.25">
      <c r="A5227" s="9" t="s">
        <v>9</v>
      </c>
      <c r="B5227" s="9" t="s">
        <v>13460</v>
      </c>
      <c r="C5227" s="9" t="s">
        <v>61</v>
      </c>
      <c r="D5227" s="9" t="s">
        <v>3795</v>
      </c>
      <c r="E5227" s="16">
        <v>8.3500000000000005E-2</v>
      </c>
    </row>
    <row r="5228" spans="1:5" x14ac:dyDescent="0.25">
      <c r="A5228" s="9" t="s">
        <v>9</v>
      </c>
      <c r="B5228" s="9" t="s">
        <v>13461</v>
      </c>
      <c r="C5228" s="9" t="s">
        <v>61</v>
      </c>
      <c r="D5228" s="9" t="s">
        <v>3795</v>
      </c>
      <c r="E5228" s="16">
        <v>7.3999999999999996E-2</v>
      </c>
    </row>
    <row r="5229" spans="1:5" x14ac:dyDescent="0.25">
      <c r="A5229" s="9" t="s">
        <v>9</v>
      </c>
      <c r="B5229" s="9" t="s">
        <v>13462</v>
      </c>
      <c r="C5229" s="9" t="s">
        <v>61</v>
      </c>
      <c r="D5229" s="9" t="s">
        <v>3795</v>
      </c>
      <c r="E5229" s="16">
        <v>4.1000000000000002E-2</v>
      </c>
    </row>
    <row r="5230" spans="1:5" x14ac:dyDescent="0.25">
      <c r="A5230" s="9" t="s">
        <v>9</v>
      </c>
      <c r="B5230" s="9" t="s">
        <v>13463</v>
      </c>
      <c r="C5230" s="9" t="s">
        <v>61</v>
      </c>
      <c r="D5230" s="9" t="s">
        <v>3795</v>
      </c>
      <c r="E5230" s="16">
        <v>2.8333000000000001E-2</v>
      </c>
    </row>
    <row r="5231" spans="1:5" x14ac:dyDescent="0.25">
      <c r="A5231" s="9" t="s">
        <v>9</v>
      </c>
      <c r="B5231" s="9" t="s">
        <v>13464</v>
      </c>
      <c r="C5231" s="9" t="s">
        <v>61</v>
      </c>
      <c r="D5231" s="9" t="s">
        <v>3795</v>
      </c>
      <c r="E5231" s="16">
        <v>4.5166999999999999E-2</v>
      </c>
    </row>
    <row r="5232" spans="1:5" x14ac:dyDescent="0.25">
      <c r="A5232" s="9" t="s">
        <v>9</v>
      </c>
      <c r="B5232" s="9" t="s">
        <v>13465</v>
      </c>
      <c r="C5232" s="9" t="s">
        <v>61</v>
      </c>
      <c r="D5232" s="9" t="s">
        <v>3795</v>
      </c>
      <c r="E5232" s="16">
        <v>0.126667</v>
      </c>
    </row>
    <row r="5233" spans="1:5" x14ac:dyDescent="0.25">
      <c r="A5233" s="9" t="s">
        <v>9</v>
      </c>
      <c r="B5233" s="9" t="s">
        <v>13466</v>
      </c>
      <c r="C5233" s="9" t="s">
        <v>61</v>
      </c>
      <c r="D5233" s="9" t="s">
        <v>3795</v>
      </c>
      <c r="E5233" s="16">
        <v>2.0500000000000001E-2</v>
      </c>
    </row>
    <row r="5234" spans="1:5" x14ac:dyDescent="0.25">
      <c r="A5234" s="9" t="s">
        <v>9</v>
      </c>
      <c r="B5234" s="9" t="s">
        <v>13467</v>
      </c>
      <c r="C5234" s="9" t="s">
        <v>61</v>
      </c>
      <c r="D5234" s="9" t="s">
        <v>3795</v>
      </c>
      <c r="E5234" s="16">
        <v>0.23166700000000001</v>
      </c>
    </row>
    <row r="5235" spans="1:5" x14ac:dyDescent="0.25">
      <c r="A5235" s="9" t="s">
        <v>9</v>
      </c>
      <c r="B5235" s="9" t="s">
        <v>13468</v>
      </c>
      <c r="C5235" s="9" t="s">
        <v>61</v>
      </c>
      <c r="D5235" s="9" t="s">
        <v>3795</v>
      </c>
      <c r="E5235" s="16">
        <v>5.8500000000000003E-2</v>
      </c>
    </row>
    <row r="5236" spans="1:5" x14ac:dyDescent="0.25">
      <c r="A5236" s="9" t="s">
        <v>9</v>
      </c>
      <c r="B5236" s="9" t="s">
        <v>13469</v>
      </c>
      <c r="C5236" s="9" t="s">
        <v>61</v>
      </c>
      <c r="D5236" s="9" t="s">
        <v>3795</v>
      </c>
      <c r="E5236" s="16">
        <v>3.7166999999999999E-2</v>
      </c>
    </row>
    <row r="5237" spans="1:5" x14ac:dyDescent="0.25">
      <c r="A5237" s="9" t="s">
        <v>9</v>
      </c>
      <c r="B5237" s="9" t="s">
        <v>13470</v>
      </c>
      <c r="C5237" s="9" t="s">
        <v>61</v>
      </c>
      <c r="D5237" s="9" t="s">
        <v>3795</v>
      </c>
      <c r="E5237" s="16">
        <v>4.6332999999999999E-2</v>
      </c>
    </row>
    <row r="5238" spans="1:5" x14ac:dyDescent="0.25">
      <c r="A5238" s="9" t="s">
        <v>9</v>
      </c>
      <c r="B5238" s="9" t="s">
        <v>13471</v>
      </c>
      <c r="C5238" s="9" t="s">
        <v>299</v>
      </c>
      <c r="D5238" s="9" t="s">
        <v>3795</v>
      </c>
      <c r="E5238" s="16">
        <v>5.7750000000000003E-2</v>
      </c>
    </row>
    <row r="5239" spans="1:5" x14ac:dyDescent="0.25">
      <c r="A5239" s="9" t="s">
        <v>9</v>
      </c>
      <c r="B5239" s="9" t="s">
        <v>13472</v>
      </c>
      <c r="C5239" s="9" t="s">
        <v>299</v>
      </c>
      <c r="D5239" s="9" t="s">
        <v>3795</v>
      </c>
      <c r="E5239" s="16">
        <v>0.18133299999999999</v>
      </c>
    </row>
    <row r="5240" spans="1:5" x14ac:dyDescent="0.25">
      <c r="A5240" s="9" t="s">
        <v>9</v>
      </c>
      <c r="B5240" s="9" t="s">
        <v>13473</v>
      </c>
      <c r="C5240" s="9" t="s">
        <v>61</v>
      </c>
      <c r="D5240" s="9" t="s">
        <v>3795</v>
      </c>
      <c r="E5240" s="16">
        <v>6.0332999999999998E-2</v>
      </c>
    </row>
    <row r="5241" spans="1:5" x14ac:dyDescent="0.25">
      <c r="A5241" s="9" t="s">
        <v>9</v>
      </c>
      <c r="B5241" s="9" t="s">
        <v>13474</v>
      </c>
      <c r="C5241" s="9" t="s">
        <v>61</v>
      </c>
      <c r="D5241" s="9" t="s">
        <v>3795</v>
      </c>
      <c r="E5241" s="16">
        <v>3.0499999999999999E-2</v>
      </c>
    </row>
    <row r="5242" spans="1:5" x14ac:dyDescent="0.25">
      <c r="A5242" s="9" t="s">
        <v>9</v>
      </c>
      <c r="B5242" s="9" t="s">
        <v>19183</v>
      </c>
      <c r="C5242" s="9" t="s">
        <v>61</v>
      </c>
      <c r="D5242" s="9" t="s">
        <v>3795</v>
      </c>
      <c r="E5242" s="16">
        <v>1.2333E-2</v>
      </c>
    </row>
    <row r="5243" spans="1:5" x14ac:dyDescent="0.25">
      <c r="A5243" s="9" t="s">
        <v>9</v>
      </c>
      <c r="B5243" s="9" t="s">
        <v>19184</v>
      </c>
      <c r="C5243" s="9" t="s">
        <v>61</v>
      </c>
      <c r="D5243" s="9" t="s">
        <v>3795</v>
      </c>
      <c r="E5243" s="16">
        <v>3.5333000000000003E-2</v>
      </c>
    </row>
    <row r="5244" spans="1:5" x14ac:dyDescent="0.25">
      <c r="A5244" s="9" t="s">
        <v>9</v>
      </c>
      <c r="B5244" s="9" t="s">
        <v>13475</v>
      </c>
      <c r="C5244" s="9" t="s">
        <v>61</v>
      </c>
      <c r="D5244" s="9" t="s">
        <v>3795</v>
      </c>
      <c r="E5244" s="16">
        <v>8.0000000000000002E-3</v>
      </c>
    </row>
    <row r="5245" spans="1:5" x14ac:dyDescent="0.25">
      <c r="A5245" s="9" t="s">
        <v>9</v>
      </c>
      <c r="B5245" s="9" t="s">
        <v>13476</v>
      </c>
      <c r="C5245" s="9" t="s">
        <v>61</v>
      </c>
      <c r="D5245" s="9" t="s">
        <v>3795</v>
      </c>
      <c r="E5245" s="16">
        <v>3.2000000000000001E-2</v>
      </c>
    </row>
    <row r="5246" spans="1:5" x14ac:dyDescent="0.25">
      <c r="A5246" s="9" t="s">
        <v>9</v>
      </c>
      <c r="B5246" s="9" t="s">
        <v>19185</v>
      </c>
      <c r="C5246" s="9" t="s">
        <v>61</v>
      </c>
      <c r="D5246" s="9" t="s">
        <v>3795</v>
      </c>
      <c r="E5246" s="16">
        <v>3.2667000000000002E-2</v>
      </c>
    </row>
    <row r="5247" spans="1:5" x14ac:dyDescent="0.25">
      <c r="A5247" s="9" t="s">
        <v>9</v>
      </c>
      <c r="B5247" s="9" t="s">
        <v>13477</v>
      </c>
      <c r="C5247" s="9" t="s">
        <v>61</v>
      </c>
      <c r="D5247" s="9" t="s">
        <v>3795</v>
      </c>
      <c r="E5247" s="16">
        <v>5.5833000000000001E-2</v>
      </c>
    </row>
    <row r="5248" spans="1:5" x14ac:dyDescent="0.25">
      <c r="A5248" s="9" t="s">
        <v>9</v>
      </c>
      <c r="B5248" s="9" t="s">
        <v>13478</v>
      </c>
      <c r="C5248" s="9" t="s">
        <v>61</v>
      </c>
      <c r="D5248" s="9" t="s">
        <v>3795</v>
      </c>
      <c r="E5248" s="16">
        <v>1.225E-2</v>
      </c>
    </row>
    <row r="5249" spans="1:5" x14ac:dyDescent="0.25">
      <c r="A5249" s="9" t="s">
        <v>9</v>
      </c>
      <c r="B5249" s="9" t="s">
        <v>13479</v>
      </c>
      <c r="C5249" s="9" t="s">
        <v>61</v>
      </c>
      <c r="D5249" s="9" t="s">
        <v>3795</v>
      </c>
      <c r="E5249" s="16">
        <v>0.124833</v>
      </c>
    </row>
    <row r="5250" spans="1:5" x14ac:dyDescent="0.25">
      <c r="A5250" s="9" t="s">
        <v>9</v>
      </c>
      <c r="B5250" s="9" t="s">
        <v>13480</v>
      </c>
      <c r="C5250" s="9" t="s">
        <v>299</v>
      </c>
      <c r="D5250" s="9" t="s">
        <v>3795</v>
      </c>
      <c r="E5250" s="16">
        <v>0.13366700000000001</v>
      </c>
    </row>
    <row r="5251" spans="1:5" x14ac:dyDescent="0.25">
      <c r="A5251" s="9" t="s">
        <v>9</v>
      </c>
      <c r="B5251" s="9" t="s">
        <v>13481</v>
      </c>
      <c r="C5251" s="9" t="s">
        <v>61</v>
      </c>
      <c r="D5251" s="9" t="s">
        <v>3795</v>
      </c>
      <c r="E5251" s="16">
        <v>0.43049999999999999</v>
      </c>
    </row>
    <row r="5252" spans="1:5" x14ac:dyDescent="0.25">
      <c r="A5252" s="9" t="s">
        <v>9</v>
      </c>
      <c r="B5252" s="9" t="s">
        <v>13482</v>
      </c>
      <c r="C5252" s="9" t="s">
        <v>61</v>
      </c>
      <c r="D5252" s="9" t="s">
        <v>3795</v>
      </c>
      <c r="E5252" s="16">
        <v>0.17588300000000001</v>
      </c>
    </row>
    <row r="5253" spans="1:5" x14ac:dyDescent="0.25">
      <c r="A5253" s="9" t="s">
        <v>9</v>
      </c>
      <c r="B5253" s="9" t="s">
        <v>13483</v>
      </c>
      <c r="C5253" s="9" t="s">
        <v>61</v>
      </c>
      <c r="D5253" s="9" t="s">
        <v>3795</v>
      </c>
      <c r="E5253" s="16">
        <v>7.4999999999999997E-2</v>
      </c>
    </row>
    <row r="5254" spans="1:5" x14ac:dyDescent="0.25">
      <c r="A5254" s="9" t="s">
        <v>9</v>
      </c>
      <c r="B5254" s="9" t="s">
        <v>13484</v>
      </c>
      <c r="C5254" s="9" t="s">
        <v>61</v>
      </c>
      <c r="D5254" s="9" t="s">
        <v>3795</v>
      </c>
      <c r="E5254" s="16">
        <v>0.49766700000000003</v>
      </c>
    </row>
    <row r="5255" spans="1:5" x14ac:dyDescent="0.25">
      <c r="A5255" s="9" t="s">
        <v>9</v>
      </c>
      <c r="B5255" s="9" t="s">
        <v>13485</v>
      </c>
      <c r="C5255" s="9" t="s">
        <v>61</v>
      </c>
      <c r="D5255" s="9" t="s">
        <v>3795</v>
      </c>
      <c r="E5255" s="16">
        <v>9.9432999999999994E-2</v>
      </c>
    </row>
    <row r="5256" spans="1:5" x14ac:dyDescent="0.25">
      <c r="A5256" s="9" t="s">
        <v>9</v>
      </c>
      <c r="B5256" s="9" t="s">
        <v>13486</v>
      </c>
      <c r="C5256" s="9" t="s">
        <v>299</v>
      </c>
      <c r="D5256" s="9" t="s">
        <v>3795</v>
      </c>
      <c r="E5256" s="16">
        <v>0.13475000000000001</v>
      </c>
    </row>
    <row r="5257" spans="1:5" x14ac:dyDescent="0.25">
      <c r="A5257" s="9" t="s">
        <v>9</v>
      </c>
      <c r="B5257" s="9" t="s">
        <v>13487</v>
      </c>
      <c r="C5257" s="9" t="s">
        <v>61</v>
      </c>
      <c r="D5257" s="9" t="s">
        <v>3795</v>
      </c>
      <c r="E5257" s="16">
        <v>0.10825</v>
      </c>
    </row>
    <row r="5258" spans="1:5" x14ac:dyDescent="0.25">
      <c r="A5258" s="9" t="s">
        <v>9</v>
      </c>
      <c r="B5258" s="9" t="s">
        <v>13488</v>
      </c>
      <c r="C5258" s="9" t="s">
        <v>61</v>
      </c>
      <c r="D5258" s="9" t="s">
        <v>3795</v>
      </c>
      <c r="E5258" s="16">
        <v>2.1999999999999999E-2</v>
      </c>
    </row>
    <row r="5259" spans="1:5" x14ac:dyDescent="0.25">
      <c r="A5259" s="9" t="s">
        <v>9</v>
      </c>
      <c r="B5259" s="9" t="s">
        <v>13489</v>
      </c>
      <c r="C5259" s="9" t="s">
        <v>61</v>
      </c>
      <c r="D5259" s="9" t="s">
        <v>3795</v>
      </c>
      <c r="E5259" s="16">
        <v>8.7332999999999994E-2</v>
      </c>
    </row>
    <row r="5260" spans="1:5" x14ac:dyDescent="0.25">
      <c r="A5260" s="9" t="s">
        <v>9</v>
      </c>
      <c r="B5260" s="9" t="s">
        <v>13490</v>
      </c>
      <c r="C5260" s="9" t="s">
        <v>61</v>
      </c>
      <c r="D5260" s="9" t="s">
        <v>3795</v>
      </c>
      <c r="E5260" s="16">
        <v>2.1999999999999999E-2</v>
      </c>
    </row>
    <row r="5261" spans="1:5" x14ac:dyDescent="0.25">
      <c r="A5261" s="9" t="s">
        <v>9</v>
      </c>
      <c r="B5261" s="9" t="s">
        <v>13491</v>
      </c>
      <c r="C5261" s="9" t="s">
        <v>61</v>
      </c>
      <c r="D5261" s="9" t="s">
        <v>3795</v>
      </c>
      <c r="E5261" s="16">
        <v>4.725E-2</v>
      </c>
    </row>
    <row r="5262" spans="1:5" x14ac:dyDescent="0.25">
      <c r="A5262" s="9" t="s">
        <v>9</v>
      </c>
      <c r="B5262" s="9" t="s">
        <v>13492</v>
      </c>
      <c r="C5262" s="9" t="s">
        <v>61</v>
      </c>
      <c r="D5262" s="9" t="s">
        <v>3795</v>
      </c>
      <c r="E5262" s="16">
        <v>0.02</v>
      </c>
    </row>
    <row r="5263" spans="1:5" x14ac:dyDescent="0.25">
      <c r="A5263" s="9" t="s">
        <v>9</v>
      </c>
      <c r="B5263" s="9" t="s">
        <v>13493</v>
      </c>
      <c r="C5263" s="9" t="s">
        <v>61</v>
      </c>
      <c r="D5263" s="9" t="s">
        <v>3795</v>
      </c>
      <c r="E5263" s="16">
        <v>6.4333000000000001E-2</v>
      </c>
    </row>
    <row r="5264" spans="1:5" x14ac:dyDescent="0.25">
      <c r="A5264" s="9" t="s">
        <v>9</v>
      </c>
      <c r="B5264" s="9" t="s">
        <v>13494</v>
      </c>
      <c r="C5264" s="9" t="s">
        <v>299</v>
      </c>
      <c r="D5264" s="9" t="s">
        <v>3795</v>
      </c>
      <c r="E5264" s="16">
        <v>4.4999999999999998E-2</v>
      </c>
    </row>
    <row r="5265" spans="1:5" x14ac:dyDescent="0.25">
      <c r="A5265" s="9" t="s">
        <v>9</v>
      </c>
      <c r="B5265" s="9" t="s">
        <v>19186</v>
      </c>
      <c r="C5265" s="9" t="s">
        <v>61</v>
      </c>
      <c r="D5265" s="9" t="s">
        <v>3795</v>
      </c>
      <c r="E5265" s="16">
        <v>6.1332999999999999E-2</v>
      </c>
    </row>
    <row r="5266" spans="1:5" x14ac:dyDescent="0.25">
      <c r="A5266" s="9" t="s">
        <v>9</v>
      </c>
      <c r="B5266" s="9" t="s">
        <v>13495</v>
      </c>
      <c r="C5266" s="9" t="s">
        <v>61</v>
      </c>
      <c r="D5266" s="9" t="s">
        <v>3795</v>
      </c>
      <c r="E5266" s="16">
        <v>2.9000000000000001E-2</v>
      </c>
    </row>
    <row r="5267" spans="1:5" x14ac:dyDescent="0.25">
      <c r="A5267" s="9" t="s">
        <v>9</v>
      </c>
      <c r="B5267" s="9" t="s">
        <v>13496</v>
      </c>
      <c r="C5267" s="9" t="s">
        <v>61</v>
      </c>
      <c r="D5267" s="9" t="s">
        <v>3795</v>
      </c>
      <c r="E5267" s="16">
        <v>1.0833000000000001E-2</v>
      </c>
    </row>
    <row r="5268" spans="1:5" x14ac:dyDescent="0.25">
      <c r="A5268" s="9" t="s">
        <v>9</v>
      </c>
      <c r="B5268" s="9" t="s">
        <v>13497</v>
      </c>
      <c r="C5268" s="9" t="s">
        <v>61</v>
      </c>
      <c r="D5268" s="9" t="s">
        <v>3795</v>
      </c>
      <c r="E5268" s="16">
        <v>2.1666999999999999E-2</v>
      </c>
    </row>
    <row r="5269" spans="1:5" x14ac:dyDescent="0.25">
      <c r="A5269" s="9" t="s">
        <v>9</v>
      </c>
      <c r="B5269" s="9" t="s">
        <v>13498</v>
      </c>
      <c r="C5269" s="9" t="s">
        <v>61</v>
      </c>
      <c r="D5269" s="9" t="s">
        <v>3795</v>
      </c>
      <c r="E5269" s="16">
        <v>6.8000000000000005E-2</v>
      </c>
    </row>
    <row r="5270" spans="1:5" x14ac:dyDescent="0.25">
      <c r="A5270" s="9" t="s">
        <v>9</v>
      </c>
      <c r="B5270" s="9" t="s">
        <v>13499</v>
      </c>
      <c r="C5270" s="9" t="s">
        <v>61</v>
      </c>
      <c r="D5270" s="9" t="s">
        <v>3795</v>
      </c>
      <c r="E5270" s="16">
        <v>3.0499999999999999E-2</v>
      </c>
    </row>
    <row r="5271" spans="1:5" x14ac:dyDescent="0.25">
      <c r="A5271" s="9" t="s">
        <v>9</v>
      </c>
      <c r="B5271" s="9" t="s">
        <v>19187</v>
      </c>
      <c r="C5271" s="9" t="s">
        <v>61</v>
      </c>
      <c r="D5271" s="9" t="s">
        <v>3795</v>
      </c>
      <c r="E5271" s="16">
        <v>3.8600000000000002E-2</v>
      </c>
    </row>
    <row r="5272" spans="1:5" x14ac:dyDescent="0.25">
      <c r="A5272" s="9" t="s">
        <v>9</v>
      </c>
      <c r="B5272" s="9" t="s">
        <v>13500</v>
      </c>
      <c r="C5272" s="9" t="s">
        <v>61</v>
      </c>
      <c r="D5272" s="9" t="s">
        <v>3795</v>
      </c>
      <c r="E5272" s="16">
        <v>0.1026</v>
      </c>
    </row>
    <row r="5273" spans="1:5" x14ac:dyDescent="0.25">
      <c r="A5273" s="9" t="s">
        <v>9</v>
      </c>
      <c r="B5273" s="9" t="s">
        <v>13501</v>
      </c>
      <c r="C5273" s="9" t="s">
        <v>61</v>
      </c>
      <c r="D5273" s="9" t="s">
        <v>3795</v>
      </c>
      <c r="E5273" s="16">
        <v>5.6000000000000001E-2</v>
      </c>
    </row>
    <row r="5274" spans="1:5" x14ac:dyDescent="0.25">
      <c r="A5274" s="9" t="s">
        <v>9</v>
      </c>
      <c r="B5274" s="9" t="s">
        <v>19188</v>
      </c>
      <c r="C5274" s="9" t="s">
        <v>61</v>
      </c>
      <c r="D5274" s="9" t="s">
        <v>3795</v>
      </c>
      <c r="E5274" s="16">
        <v>1.4200000000000001E-2</v>
      </c>
    </row>
    <row r="5275" spans="1:5" x14ac:dyDescent="0.25">
      <c r="A5275" s="9" t="s">
        <v>9</v>
      </c>
      <c r="B5275" s="9" t="s">
        <v>19189</v>
      </c>
      <c r="C5275" s="9" t="s">
        <v>61</v>
      </c>
      <c r="D5275" s="9" t="s">
        <v>3795</v>
      </c>
      <c r="E5275" s="16">
        <v>1.5667E-2</v>
      </c>
    </row>
    <row r="5276" spans="1:5" x14ac:dyDescent="0.25">
      <c r="A5276" s="9" t="s">
        <v>9</v>
      </c>
      <c r="B5276" s="9" t="s">
        <v>13502</v>
      </c>
      <c r="C5276" s="9" t="s">
        <v>61</v>
      </c>
      <c r="D5276" s="9" t="s">
        <v>3795</v>
      </c>
      <c r="E5276" s="16">
        <v>2.1499999999999998E-2</v>
      </c>
    </row>
    <row r="5277" spans="1:5" x14ac:dyDescent="0.25">
      <c r="A5277" s="9" t="s">
        <v>9</v>
      </c>
      <c r="B5277" s="9" t="s">
        <v>13503</v>
      </c>
      <c r="C5277" s="9" t="s">
        <v>61</v>
      </c>
      <c r="D5277" s="9" t="s">
        <v>3795</v>
      </c>
      <c r="E5277" s="16">
        <v>4.5832999999999999E-2</v>
      </c>
    </row>
    <row r="5278" spans="1:5" x14ac:dyDescent="0.25">
      <c r="A5278" s="9" t="s">
        <v>9</v>
      </c>
      <c r="B5278" s="9" t="s">
        <v>13504</v>
      </c>
      <c r="C5278" s="9" t="s">
        <v>61</v>
      </c>
      <c r="D5278" s="9" t="s">
        <v>3795</v>
      </c>
      <c r="E5278" s="16">
        <v>8.1000000000000003E-2</v>
      </c>
    </row>
    <row r="5279" spans="1:5" x14ac:dyDescent="0.25">
      <c r="A5279" s="9" t="s">
        <v>9</v>
      </c>
      <c r="B5279" s="9" t="s">
        <v>13505</v>
      </c>
      <c r="C5279" s="9" t="s">
        <v>61</v>
      </c>
      <c r="D5279" s="9" t="s">
        <v>3795</v>
      </c>
      <c r="E5279" s="16">
        <v>3.9333E-2</v>
      </c>
    </row>
    <row r="5280" spans="1:5" x14ac:dyDescent="0.25">
      <c r="A5280" s="9" t="s">
        <v>9</v>
      </c>
      <c r="B5280" s="9" t="s">
        <v>13506</v>
      </c>
      <c r="C5280" s="9" t="s">
        <v>61</v>
      </c>
      <c r="D5280" s="9" t="s">
        <v>3795</v>
      </c>
      <c r="E5280" s="16">
        <v>2.6832999999999999E-2</v>
      </c>
    </row>
    <row r="5281" spans="1:5" x14ac:dyDescent="0.25">
      <c r="A5281" s="9" t="s">
        <v>9</v>
      </c>
      <c r="B5281" s="9" t="s">
        <v>13507</v>
      </c>
      <c r="C5281" s="9" t="s">
        <v>61</v>
      </c>
      <c r="D5281" s="9" t="s">
        <v>3795</v>
      </c>
      <c r="E5281" s="16">
        <v>2.7167E-2</v>
      </c>
    </row>
    <row r="5282" spans="1:5" x14ac:dyDescent="0.25">
      <c r="A5282" s="9" t="s">
        <v>9</v>
      </c>
      <c r="B5282" s="9" t="s">
        <v>13508</v>
      </c>
      <c r="C5282" s="9" t="s">
        <v>61</v>
      </c>
      <c r="D5282" s="9" t="s">
        <v>3795</v>
      </c>
      <c r="E5282" s="16">
        <v>3.2333000000000001E-2</v>
      </c>
    </row>
    <row r="5283" spans="1:5" x14ac:dyDescent="0.25">
      <c r="A5283" s="9" t="s">
        <v>9</v>
      </c>
      <c r="B5283" s="9" t="s">
        <v>13509</v>
      </c>
      <c r="C5283" s="9" t="s">
        <v>61</v>
      </c>
      <c r="D5283" s="9" t="s">
        <v>3795</v>
      </c>
      <c r="E5283" s="16">
        <v>4.9667000000000003E-2</v>
      </c>
    </row>
    <row r="5284" spans="1:5" x14ac:dyDescent="0.25">
      <c r="A5284" s="9" t="s">
        <v>9</v>
      </c>
      <c r="B5284" s="9" t="s">
        <v>13510</v>
      </c>
      <c r="C5284" s="9" t="s">
        <v>61</v>
      </c>
      <c r="D5284" s="9" t="s">
        <v>3795</v>
      </c>
      <c r="E5284" s="16">
        <v>3.1774999999999998E-2</v>
      </c>
    </row>
    <row r="5285" spans="1:5" x14ac:dyDescent="0.25">
      <c r="A5285" s="9" t="s">
        <v>9</v>
      </c>
      <c r="B5285" s="9" t="s">
        <v>13511</v>
      </c>
      <c r="C5285" s="9" t="s">
        <v>61</v>
      </c>
      <c r="D5285" s="9" t="s">
        <v>3795</v>
      </c>
      <c r="E5285" s="16">
        <v>0.01</v>
      </c>
    </row>
    <row r="5286" spans="1:5" x14ac:dyDescent="0.25">
      <c r="A5286" s="9" t="s">
        <v>9</v>
      </c>
      <c r="B5286" s="9" t="s">
        <v>13512</v>
      </c>
      <c r="C5286" s="9" t="s">
        <v>299</v>
      </c>
      <c r="D5286" s="9" t="s">
        <v>3795</v>
      </c>
      <c r="E5286" s="16">
        <v>8.0000000000000002E-3</v>
      </c>
    </row>
    <row r="5287" spans="1:5" x14ac:dyDescent="0.25">
      <c r="A5287" s="9" t="s">
        <v>9</v>
      </c>
      <c r="B5287" s="9" t="s">
        <v>13513</v>
      </c>
      <c r="C5287" s="9" t="s">
        <v>61</v>
      </c>
      <c r="D5287" s="9" t="s">
        <v>3795</v>
      </c>
      <c r="E5287" s="16">
        <v>0.1109</v>
      </c>
    </row>
    <row r="5288" spans="1:5" x14ac:dyDescent="0.25">
      <c r="A5288" s="9" t="s">
        <v>9</v>
      </c>
      <c r="B5288" s="9" t="s">
        <v>13514</v>
      </c>
      <c r="C5288" s="9" t="s">
        <v>61</v>
      </c>
      <c r="D5288" s="9" t="s">
        <v>3795</v>
      </c>
      <c r="E5288" s="16">
        <v>0.15575</v>
      </c>
    </row>
    <row r="5289" spans="1:5" x14ac:dyDescent="0.25">
      <c r="A5289" s="9" t="s">
        <v>9</v>
      </c>
      <c r="B5289" s="9" t="s">
        <v>13515</v>
      </c>
      <c r="C5289" s="9" t="s">
        <v>61</v>
      </c>
      <c r="D5289" s="9" t="s">
        <v>3795</v>
      </c>
      <c r="E5289" s="16">
        <v>6.417E-3</v>
      </c>
    </row>
    <row r="5290" spans="1:5" x14ac:dyDescent="0.25">
      <c r="A5290" s="9" t="s">
        <v>9</v>
      </c>
      <c r="B5290" s="9" t="s">
        <v>13516</v>
      </c>
      <c r="C5290" s="9" t="s">
        <v>61</v>
      </c>
      <c r="D5290" s="9" t="s">
        <v>3795</v>
      </c>
      <c r="E5290" s="16">
        <v>2.4500000000000001E-2</v>
      </c>
    </row>
    <row r="5291" spans="1:5" x14ac:dyDescent="0.25">
      <c r="A5291" s="9" t="s">
        <v>9</v>
      </c>
      <c r="B5291" s="9" t="s">
        <v>13517</v>
      </c>
      <c r="C5291" s="9" t="s">
        <v>61</v>
      </c>
      <c r="D5291" s="9" t="s">
        <v>3795</v>
      </c>
      <c r="E5291" s="16">
        <v>2.5458000000000001E-2</v>
      </c>
    </row>
    <row r="5292" spans="1:5" x14ac:dyDescent="0.25">
      <c r="A5292" s="9" t="s">
        <v>9</v>
      </c>
      <c r="B5292" s="9" t="s">
        <v>13518</v>
      </c>
      <c r="C5292" s="9" t="s">
        <v>61</v>
      </c>
      <c r="D5292" s="9" t="s">
        <v>3795</v>
      </c>
      <c r="E5292" s="16">
        <v>0.45618300000000001</v>
      </c>
    </row>
    <row r="5293" spans="1:5" x14ac:dyDescent="0.25">
      <c r="A5293" s="9" t="s">
        <v>9</v>
      </c>
      <c r="B5293" s="9" t="s">
        <v>13519</v>
      </c>
      <c r="C5293" s="9" t="s">
        <v>61</v>
      </c>
      <c r="D5293" s="9" t="s">
        <v>3795</v>
      </c>
      <c r="E5293" s="16">
        <v>1.7666999999999999E-2</v>
      </c>
    </row>
    <row r="5294" spans="1:5" x14ac:dyDescent="0.25">
      <c r="A5294" s="9" t="s">
        <v>9</v>
      </c>
      <c r="B5294" s="9" t="s">
        <v>13520</v>
      </c>
      <c r="C5294" s="9" t="s">
        <v>61</v>
      </c>
      <c r="D5294" s="9" t="s">
        <v>3795</v>
      </c>
      <c r="E5294" s="16">
        <v>7.6749999999999999E-2</v>
      </c>
    </row>
    <row r="5295" spans="1:5" x14ac:dyDescent="0.25">
      <c r="A5295" s="9" t="s">
        <v>9</v>
      </c>
      <c r="B5295" s="9" t="s">
        <v>13521</v>
      </c>
      <c r="C5295" s="9" t="s">
        <v>61</v>
      </c>
      <c r="D5295" s="9" t="s">
        <v>3795</v>
      </c>
      <c r="E5295" s="16">
        <v>4.8333000000000001E-2</v>
      </c>
    </row>
    <row r="5296" spans="1:5" x14ac:dyDescent="0.25">
      <c r="A5296" s="9" t="s">
        <v>9</v>
      </c>
      <c r="B5296" s="9" t="s">
        <v>13522</v>
      </c>
      <c r="C5296" s="9" t="s">
        <v>61</v>
      </c>
      <c r="D5296" s="9" t="s">
        <v>3795</v>
      </c>
      <c r="E5296" s="16">
        <v>6.1400000000000003E-2</v>
      </c>
    </row>
    <row r="5297" spans="1:5" x14ac:dyDescent="0.25">
      <c r="A5297" s="9" t="s">
        <v>9</v>
      </c>
      <c r="B5297" s="9" t="s">
        <v>13523</v>
      </c>
      <c r="C5297" s="9" t="s">
        <v>61</v>
      </c>
      <c r="D5297" s="9" t="s">
        <v>3795</v>
      </c>
      <c r="E5297" s="16">
        <v>7.2541999999999995E-2</v>
      </c>
    </row>
    <row r="5298" spans="1:5" x14ac:dyDescent="0.25">
      <c r="A5298" s="9" t="s">
        <v>9</v>
      </c>
      <c r="B5298" s="9" t="s">
        <v>13524</v>
      </c>
      <c r="C5298" s="9" t="s">
        <v>61</v>
      </c>
      <c r="D5298" s="9" t="s">
        <v>3795</v>
      </c>
      <c r="E5298" s="16">
        <v>9.1166999999999998E-2</v>
      </c>
    </row>
    <row r="5299" spans="1:5" x14ac:dyDescent="0.25">
      <c r="A5299" s="9" t="s">
        <v>9</v>
      </c>
      <c r="B5299" s="9" t="s">
        <v>13525</v>
      </c>
      <c r="C5299" s="9" t="s">
        <v>61</v>
      </c>
      <c r="D5299" s="9" t="s">
        <v>3795</v>
      </c>
      <c r="E5299" s="16">
        <v>0.310917</v>
      </c>
    </row>
    <row r="5300" spans="1:5" x14ac:dyDescent="0.25">
      <c r="A5300" s="9" t="s">
        <v>9</v>
      </c>
      <c r="B5300" s="9" t="s">
        <v>13526</v>
      </c>
      <c r="C5300" s="9" t="s">
        <v>61</v>
      </c>
      <c r="D5300" s="9" t="s">
        <v>3795</v>
      </c>
      <c r="E5300" s="16">
        <v>2.7583E-2</v>
      </c>
    </row>
    <row r="5301" spans="1:5" x14ac:dyDescent="0.25">
      <c r="A5301" s="9" t="s">
        <v>9</v>
      </c>
      <c r="B5301" s="9" t="s">
        <v>13527</v>
      </c>
      <c r="C5301" s="9" t="s">
        <v>61</v>
      </c>
      <c r="D5301" s="9" t="s">
        <v>3795</v>
      </c>
      <c r="E5301" s="16">
        <v>7.1692000000000006E-2</v>
      </c>
    </row>
    <row r="5302" spans="1:5" x14ac:dyDescent="0.25">
      <c r="A5302" s="9" t="s">
        <v>9</v>
      </c>
      <c r="B5302" s="9" t="s">
        <v>13528</v>
      </c>
      <c r="C5302" s="9" t="s">
        <v>61</v>
      </c>
      <c r="D5302" s="9" t="s">
        <v>3795</v>
      </c>
      <c r="E5302" s="16">
        <v>4.8363999999999997E-2</v>
      </c>
    </row>
    <row r="5303" spans="1:5" x14ac:dyDescent="0.25">
      <c r="A5303" s="9" t="s">
        <v>9</v>
      </c>
      <c r="B5303" s="9" t="s">
        <v>13529</v>
      </c>
      <c r="C5303" s="9" t="s">
        <v>61</v>
      </c>
      <c r="D5303" s="9" t="s">
        <v>3795</v>
      </c>
      <c r="E5303" s="16">
        <v>1.2333E-2</v>
      </c>
    </row>
    <row r="5304" spans="1:5" x14ac:dyDescent="0.25">
      <c r="A5304" s="9" t="s">
        <v>9</v>
      </c>
      <c r="B5304" s="9" t="s">
        <v>13530</v>
      </c>
      <c r="C5304" s="9" t="s">
        <v>61</v>
      </c>
      <c r="D5304" s="9" t="s">
        <v>3795</v>
      </c>
      <c r="E5304" s="16">
        <v>3.1491999999999999E-2</v>
      </c>
    </row>
    <row r="5305" spans="1:5" x14ac:dyDescent="0.25">
      <c r="A5305" s="9" t="s">
        <v>9</v>
      </c>
      <c r="B5305" s="9" t="s">
        <v>13531</v>
      </c>
      <c r="C5305" s="9" t="s">
        <v>61</v>
      </c>
      <c r="D5305" s="9" t="s">
        <v>3795</v>
      </c>
      <c r="E5305" s="16">
        <v>4.6332999999999999E-2</v>
      </c>
    </row>
    <row r="5306" spans="1:5" x14ac:dyDescent="0.25">
      <c r="A5306" s="9" t="s">
        <v>9</v>
      </c>
      <c r="B5306" s="9" t="s">
        <v>13532</v>
      </c>
      <c r="C5306" s="9" t="s">
        <v>61</v>
      </c>
      <c r="D5306" s="9" t="s">
        <v>3795</v>
      </c>
      <c r="E5306" s="16">
        <v>9.8500000000000004E-2</v>
      </c>
    </row>
    <row r="5307" spans="1:5" x14ac:dyDescent="0.25">
      <c r="A5307" s="9" t="s">
        <v>9</v>
      </c>
      <c r="B5307" s="9" t="s">
        <v>13533</v>
      </c>
      <c r="C5307" s="9" t="s">
        <v>61</v>
      </c>
      <c r="D5307" s="9" t="s">
        <v>3795</v>
      </c>
      <c r="E5307" s="16">
        <v>5.8367000000000002E-2</v>
      </c>
    </row>
    <row r="5308" spans="1:5" x14ac:dyDescent="0.25">
      <c r="A5308" s="9" t="s">
        <v>9</v>
      </c>
      <c r="B5308" s="9" t="s">
        <v>13534</v>
      </c>
      <c r="C5308" s="9" t="s">
        <v>61</v>
      </c>
      <c r="D5308" s="9" t="s">
        <v>3795</v>
      </c>
      <c r="E5308" s="16">
        <v>4.3825000000000003E-2</v>
      </c>
    </row>
    <row r="5309" spans="1:5" x14ac:dyDescent="0.25">
      <c r="A5309" s="9" t="s">
        <v>9</v>
      </c>
      <c r="B5309" s="9" t="s">
        <v>13535</v>
      </c>
      <c r="C5309" s="9" t="s">
        <v>61</v>
      </c>
      <c r="D5309" s="9" t="s">
        <v>3795</v>
      </c>
      <c r="E5309" s="16">
        <v>8.4250000000000005E-2</v>
      </c>
    </row>
    <row r="5310" spans="1:5" x14ac:dyDescent="0.25">
      <c r="A5310" s="9" t="s">
        <v>9</v>
      </c>
      <c r="B5310" s="9" t="s">
        <v>13536</v>
      </c>
      <c r="C5310" s="9" t="s">
        <v>61</v>
      </c>
      <c r="D5310" s="9" t="s">
        <v>3795</v>
      </c>
      <c r="E5310" s="16">
        <v>0.14974999999999999</v>
      </c>
    </row>
    <row r="5311" spans="1:5" x14ac:dyDescent="0.25">
      <c r="A5311" s="9" t="s">
        <v>9</v>
      </c>
      <c r="B5311" s="9" t="s">
        <v>13537</v>
      </c>
      <c r="C5311" s="9" t="s">
        <v>61</v>
      </c>
      <c r="D5311" s="9" t="s">
        <v>3795</v>
      </c>
      <c r="E5311" s="16">
        <v>5.4332999999999999E-2</v>
      </c>
    </row>
    <row r="5312" spans="1:5" x14ac:dyDescent="0.25">
      <c r="A5312" s="9" t="s">
        <v>9</v>
      </c>
      <c r="B5312" s="9" t="s">
        <v>13538</v>
      </c>
      <c r="C5312" s="9" t="s">
        <v>61</v>
      </c>
      <c r="D5312" s="9" t="s">
        <v>3795</v>
      </c>
      <c r="E5312" s="16">
        <v>0.272258</v>
      </c>
    </row>
    <row r="5313" spans="1:5" x14ac:dyDescent="0.25">
      <c r="A5313" s="9" t="s">
        <v>9</v>
      </c>
      <c r="B5313" s="9" t="s">
        <v>13539</v>
      </c>
      <c r="C5313" s="9" t="s">
        <v>61</v>
      </c>
      <c r="D5313" s="9" t="s">
        <v>3795</v>
      </c>
      <c r="E5313" s="16">
        <v>0.13791700000000001</v>
      </c>
    </row>
    <row r="5314" spans="1:5" x14ac:dyDescent="0.25">
      <c r="A5314" s="9" t="s">
        <v>9</v>
      </c>
      <c r="B5314" s="9" t="s">
        <v>13540</v>
      </c>
      <c r="C5314" s="9" t="s">
        <v>61</v>
      </c>
      <c r="D5314" s="9" t="s">
        <v>3795</v>
      </c>
      <c r="E5314" s="16">
        <v>0.02</v>
      </c>
    </row>
    <row r="5315" spans="1:5" x14ac:dyDescent="0.25">
      <c r="A5315" s="9" t="s">
        <v>9</v>
      </c>
      <c r="B5315" s="9" t="s">
        <v>13541</v>
      </c>
      <c r="C5315" s="9" t="s">
        <v>61</v>
      </c>
      <c r="D5315" s="9" t="s">
        <v>3795</v>
      </c>
      <c r="E5315" s="16">
        <v>0.64633300000000005</v>
      </c>
    </row>
    <row r="5316" spans="1:5" x14ac:dyDescent="0.25">
      <c r="A5316" s="9" t="s">
        <v>9</v>
      </c>
      <c r="B5316" s="9" t="s">
        <v>13542</v>
      </c>
      <c r="C5316" s="9" t="s">
        <v>61</v>
      </c>
      <c r="D5316" s="9" t="s">
        <v>3795</v>
      </c>
      <c r="E5316" s="16">
        <v>9.0785000000000005E-2</v>
      </c>
    </row>
    <row r="5317" spans="1:5" x14ac:dyDescent="0.25">
      <c r="A5317" s="9" t="s">
        <v>9</v>
      </c>
      <c r="B5317" s="9" t="s">
        <v>1270</v>
      </c>
      <c r="C5317" s="9" t="s">
        <v>61</v>
      </c>
      <c r="D5317" s="9" t="s">
        <v>3795</v>
      </c>
      <c r="E5317" s="16">
        <v>0.16925000000000001</v>
      </c>
    </row>
    <row r="5318" spans="1:5" x14ac:dyDescent="0.25">
      <c r="A5318" s="9" t="s">
        <v>9</v>
      </c>
      <c r="B5318" s="9" t="s">
        <v>13543</v>
      </c>
      <c r="C5318" s="9" t="s">
        <v>61</v>
      </c>
      <c r="D5318" s="9" t="s">
        <v>3795</v>
      </c>
      <c r="E5318" s="16">
        <v>0.183833</v>
      </c>
    </row>
    <row r="5319" spans="1:5" x14ac:dyDescent="0.25">
      <c r="A5319" s="9" t="s">
        <v>9</v>
      </c>
      <c r="B5319" s="9" t="s">
        <v>13544</v>
      </c>
      <c r="C5319" s="9" t="s">
        <v>61</v>
      </c>
      <c r="D5319" s="9" t="s">
        <v>3795</v>
      </c>
      <c r="E5319" s="16">
        <v>0.52716700000000005</v>
      </c>
    </row>
    <row r="5320" spans="1:5" x14ac:dyDescent="0.25">
      <c r="A5320" s="9" t="s">
        <v>9</v>
      </c>
      <c r="B5320" s="9" t="s">
        <v>13545</v>
      </c>
      <c r="C5320" s="9" t="s">
        <v>61</v>
      </c>
      <c r="D5320" s="9" t="s">
        <v>3795</v>
      </c>
      <c r="E5320" s="16">
        <v>3.7567000000000003E-2</v>
      </c>
    </row>
    <row r="5321" spans="1:5" x14ac:dyDescent="0.25">
      <c r="A5321" s="9" t="s">
        <v>9</v>
      </c>
      <c r="B5321" s="9" t="s">
        <v>13546</v>
      </c>
      <c r="C5321" s="9" t="s">
        <v>61</v>
      </c>
      <c r="D5321" s="9" t="s">
        <v>3795</v>
      </c>
      <c r="E5321" s="16">
        <v>7.6332999999999998E-2</v>
      </c>
    </row>
    <row r="5322" spans="1:5" x14ac:dyDescent="0.25">
      <c r="A5322" s="9" t="s">
        <v>9</v>
      </c>
      <c r="B5322" s="9" t="s">
        <v>13547</v>
      </c>
      <c r="C5322" s="9" t="s">
        <v>61</v>
      </c>
      <c r="D5322" s="9" t="s">
        <v>3795</v>
      </c>
      <c r="E5322" s="16">
        <v>3.8582999999999999E-2</v>
      </c>
    </row>
    <row r="5323" spans="1:5" x14ac:dyDescent="0.25">
      <c r="A5323" s="9" t="s">
        <v>9</v>
      </c>
      <c r="B5323" s="9" t="s">
        <v>13548</v>
      </c>
      <c r="C5323" s="9" t="s">
        <v>61</v>
      </c>
      <c r="D5323" s="9" t="s">
        <v>3795</v>
      </c>
      <c r="E5323" s="16">
        <v>3.4167000000000003E-2</v>
      </c>
    </row>
    <row r="5324" spans="1:5" x14ac:dyDescent="0.25">
      <c r="A5324" s="9" t="s">
        <v>9</v>
      </c>
      <c r="B5324" s="9" t="s">
        <v>13549</v>
      </c>
      <c r="C5324" s="9" t="s">
        <v>61</v>
      </c>
      <c r="D5324" s="9" t="s">
        <v>3795</v>
      </c>
      <c r="E5324" s="16">
        <v>4.5332999999999998E-2</v>
      </c>
    </row>
    <row r="5325" spans="1:5" x14ac:dyDescent="0.25">
      <c r="A5325" s="9" t="s">
        <v>9</v>
      </c>
      <c r="B5325" s="9" t="s">
        <v>13550</v>
      </c>
      <c r="C5325" s="9" t="s">
        <v>61</v>
      </c>
      <c r="D5325" s="9" t="s">
        <v>3795</v>
      </c>
      <c r="E5325" s="16">
        <v>6.7007999999999998E-2</v>
      </c>
    </row>
    <row r="5326" spans="1:5" x14ac:dyDescent="0.25">
      <c r="A5326" s="9" t="s">
        <v>9</v>
      </c>
      <c r="B5326" s="9" t="s">
        <v>10773</v>
      </c>
      <c r="C5326" s="9" t="s">
        <v>61</v>
      </c>
      <c r="D5326" s="9" t="s">
        <v>3795</v>
      </c>
      <c r="E5326" s="16">
        <v>5.0083500000000003E-2</v>
      </c>
    </row>
    <row r="5327" spans="1:5" x14ac:dyDescent="0.25">
      <c r="A5327" s="9" t="s">
        <v>9</v>
      </c>
      <c r="B5327" s="9" t="s">
        <v>13551</v>
      </c>
      <c r="C5327" s="9" t="s">
        <v>61</v>
      </c>
      <c r="D5327" s="9" t="s">
        <v>3795</v>
      </c>
      <c r="E5327" s="16">
        <v>0.24004200000000001</v>
      </c>
    </row>
    <row r="5328" spans="1:5" x14ac:dyDescent="0.25">
      <c r="A5328" s="9" t="s">
        <v>9</v>
      </c>
      <c r="B5328" s="9" t="s">
        <v>10774</v>
      </c>
      <c r="C5328" s="9" t="s">
        <v>61</v>
      </c>
      <c r="D5328" s="9" t="s">
        <v>3795</v>
      </c>
      <c r="E5328" s="16">
        <v>4.65E-2</v>
      </c>
    </row>
    <row r="5329" spans="1:5" x14ac:dyDescent="0.25">
      <c r="A5329" s="9" t="s">
        <v>9</v>
      </c>
      <c r="B5329" s="9" t="s">
        <v>13552</v>
      </c>
      <c r="C5329" s="9" t="s">
        <v>61</v>
      </c>
      <c r="D5329" s="9" t="s">
        <v>3795</v>
      </c>
      <c r="E5329" s="16">
        <v>4.7750000000000001E-2</v>
      </c>
    </row>
    <row r="5330" spans="1:5" x14ac:dyDescent="0.25">
      <c r="A5330" s="9" t="s">
        <v>9</v>
      </c>
      <c r="B5330" s="9" t="s">
        <v>13553</v>
      </c>
      <c r="C5330" s="9" t="s">
        <v>61</v>
      </c>
      <c r="D5330" s="9" t="s">
        <v>3795</v>
      </c>
      <c r="E5330" s="16">
        <v>0.1095</v>
      </c>
    </row>
    <row r="5331" spans="1:5" x14ac:dyDescent="0.25">
      <c r="A5331" s="9" t="s">
        <v>9</v>
      </c>
      <c r="B5331" s="9" t="s">
        <v>13554</v>
      </c>
      <c r="C5331" s="9" t="s">
        <v>61</v>
      </c>
      <c r="D5331" s="9" t="s">
        <v>3795</v>
      </c>
      <c r="E5331" s="16">
        <v>2.6166999999999999E-2</v>
      </c>
    </row>
    <row r="5332" spans="1:5" x14ac:dyDescent="0.25">
      <c r="A5332" s="9" t="s">
        <v>9</v>
      </c>
      <c r="B5332" s="9" t="s">
        <v>13555</v>
      </c>
      <c r="C5332" s="9" t="s">
        <v>61</v>
      </c>
      <c r="D5332" s="9" t="s">
        <v>3795</v>
      </c>
      <c r="E5332" s="16">
        <v>9.8000000000000004E-2</v>
      </c>
    </row>
    <row r="5333" spans="1:5" x14ac:dyDescent="0.25">
      <c r="A5333" s="9" t="s">
        <v>9</v>
      </c>
      <c r="B5333" s="9" t="s">
        <v>13556</v>
      </c>
      <c r="C5333" s="9" t="s">
        <v>61</v>
      </c>
      <c r="D5333" s="9" t="s">
        <v>3795</v>
      </c>
      <c r="E5333" s="16">
        <v>3.7499999999999999E-2</v>
      </c>
    </row>
    <row r="5334" spans="1:5" x14ac:dyDescent="0.25">
      <c r="A5334" s="9" t="s">
        <v>9</v>
      </c>
      <c r="B5334" s="9" t="s">
        <v>13557</v>
      </c>
      <c r="C5334" s="9" t="s">
        <v>61</v>
      </c>
      <c r="D5334" s="9" t="s">
        <v>3795</v>
      </c>
      <c r="E5334" s="16">
        <v>3.4000000000000002E-2</v>
      </c>
    </row>
    <row r="5335" spans="1:5" x14ac:dyDescent="0.25">
      <c r="A5335" s="9" t="s">
        <v>9</v>
      </c>
      <c r="B5335" s="9" t="s">
        <v>13558</v>
      </c>
      <c r="C5335" s="9" t="s">
        <v>61</v>
      </c>
      <c r="D5335" s="9" t="s">
        <v>3795</v>
      </c>
      <c r="E5335" s="16">
        <v>0.106917</v>
      </c>
    </row>
    <row r="5336" spans="1:5" x14ac:dyDescent="0.25">
      <c r="A5336" s="9" t="s">
        <v>9</v>
      </c>
      <c r="B5336" s="9" t="s">
        <v>10775</v>
      </c>
      <c r="C5336" s="9" t="s">
        <v>61</v>
      </c>
      <c r="D5336" s="9" t="s">
        <v>3795</v>
      </c>
      <c r="E5336" s="16">
        <v>9.3082999999999999E-2</v>
      </c>
    </row>
    <row r="5337" spans="1:5" x14ac:dyDescent="0.25">
      <c r="A5337" s="9" t="s">
        <v>9</v>
      </c>
      <c r="B5337" s="9" t="s">
        <v>13559</v>
      </c>
      <c r="C5337" s="9" t="s">
        <v>61</v>
      </c>
      <c r="D5337" s="9" t="s">
        <v>3795</v>
      </c>
      <c r="E5337" s="16">
        <v>0.02</v>
      </c>
    </row>
    <row r="5338" spans="1:5" x14ac:dyDescent="0.25">
      <c r="A5338" s="9" t="s">
        <v>9</v>
      </c>
      <c r="B5338" s="9" t="s">
        <v>10776</v>
      </c>
      <c r="C5338" s="9" t="s">
        <v>61</v>
      </c>
      <c r="D5338" s="9" t="s">
        <v>3795</v>
      </c>
      <c r="E5338" s="16">
        <v>6.4333000000000001E-2</v>
      </c>
    </row>
    <row r="5339" spans="1:5" x14ac:dyDescent="0.25">
      <c r="A5339" s="9" t="s">
        <v>9</v>
      </c>
      <c r="B5339" s="9" t="s">
        <v>13560</v>
      </c>
      <c r="C5339" s="9" t="s">
        <v>61</v>
      </c>
      <c r="D5339" s="9" t="s">
        <v>3795</v>
      </c>
      <c r="E5339" s="16">
        <v>2.5166999999999998E-2</v>
      </c>
    </row>
    <row r="5340" spans="1:5" x14ac:dyDescent="0.25">
      <c r="A5340" s="9" t="s">
        <v>9</v>
      </c>
      <c r="B5340" s="9" t="s">
        <v>13561</v>
      </c>
      <c r="C5340" s="9" t="s">
        <v>61</v>
      </c>
      <c r="D5340" s="9" t="s">
        <v>3795</v>
      </c>
      <c r="E5340" s="16">
        <v>0.17399999999999999</v>
      </c>
    </row>
    <row r="5341" spans="1:5" x14ac:dyDescent="0.25">
      <c r="A5341" s="9" t="s">
        <v>9</v>
      </c>
      <c r="B5341" s="9" t="s">
        <v>13562</v>
      </c>
      <c r="C5341" s="9" t="s">
        <v>61</v>
      </c>
      <c r="D5341" s="9" t="s">
        <v>3795</v>
      </c>
      <c r="E5341" s="16">
        <v>0.36883300000000002</v>
      </c>
    </row>
    <row r="5342" spans="1:5" x14ac:dyDescent="0.25">
      <c r="A5342" s="9" t="s">
        <v>9</v>
      </c>
      <c r="B5342" s="9" t="s">
        <v>13563</v>
      </c>
      <c r="C5342" s="9" t="s">
        <v>61</v>
      </c>
      <c r="D5342" s="9" t="s">
        <v>3795</v>
      </c>
      <c r="E5342" s="16">
        <v>5.5574999999999999E-2</v>
      </c>
    </row>
    <row r="5343" spans="1:5" x14ac:dyDescent="0.25">
      <c r="A5343" s="9" t="s">
        <v>9</v>
      </c>
      <c r="B5343" s="9" t="s">
        <v>13564</v>
      </c>
      <c r="C5343" s="9" t="s">
        <v>61</v>
      </c>
      <c r="D5343" s="9" t="s">
        <v>3795</v>
      </c>
      <c r="E5343" s="16">
        <v>4.1722000000000002E-2</v>
      </c>
    </row>
    <row r="5344" spans="1:5" x14ac:dyDescent="0.25">
      <c r="A5344" s="9" t="s">
        <v>9</v>
      </c>
      <c r="B5344" s="9" t="s">
        <v>13565</v>
      </c>
      <c r="C5344" s="9" t="s">
        <v>61</v>
      </c>
      <c r="D5344" s="9" t="s">
        <v>3795</v>
      </c>
      <c r="E5344" s="16">
        <v>4.4999999999999998E-2</v>
      </c>
    </row>
    <row r="5345" spans="1:5" x14ac:dyDescent="0.25">
      <c r="A5345" s="9" t="s">
        <v>9</v>
      </c>
      <c r="B5345" s="9" t="s">
        <v>13566</v>
      </c>
      <c r="C5345" s="9" t="s">
        <v>61</v>
      </c>
      <c r="D5345" s="9" t="s">
        <v>3795</v>
      </c>
      <c r="E5345" s="16">
        <v>5.7149999999999999E-2</v>
      </c>
    </row>
    <row r="5346" spans="1:5" x14ac:dyDescent="0.25">
      <c r="A5346" s="9" t="s">
        <v>9</v>
      </c>
      <c r="B5346" s="9" t="s">
        <v>13567</v>
      </c>
      <c r="C5346" s="9" t="s">
        <v>61</v>
      </c>
      <c r="D5346" s="9" t="s">
        <v>3795</v>
      </c>
      <c r="E5346" s="16">
        <v>3.7490999999999997E-2</v>
      </c>
    </row>
    <row r="5347" spans="1:5" x14ac:dyDescent="0.25">
      <c r="A5347" s="9" t="s">
        <v>9</v>
      </c>
      <c r="B5347" s="9" t="s">
        <v>13568</v>
      </c>
      <c r="C5347" s="9" t="s">
        <v>61</v>
      </c>
      <c r="D5347" s="9" t="s">
        <v>3795</v>
      </c>
      <c r="E5347" s="16">
        <v>0.112417</v>
      </c>
    </row>
    <row r="5348" spans="1:5" x14ac:dyDescent="0.25">
      <c r="A5348" s="9" t="s">
        <v>9</v>
      </c>
      <c r="B5348" s="9" t="s">
        <v>13569</v>
      </c>
      <c r="C5348" s="9" t="s">
        <v>61</v>
      </c>
      <c r="D5348" s="9" t="s">
        <v>3795</v>
      </c>
      <c r="E5348" s="16">
        <v>0.13950000000000001</v>
      </c>
    </row>
    <row r="5349" spans="1:5" x14ac:dyDescent="0.25">
      <c r="A5349" s="9" t="s">
        <v>9</v>
      </c>
      <c r="B5349" s="9" t="s">
        <v>13570</v>
      </c>
      <c r="C5349" s="9" t="s">
        <v>61</v>
      </c>
      <c r="D5349" s="9" t="s">
        <v>3795</v>
      </c>
      <c r="E5349" s="16">
        <v>0.10992499999999999</v>
      </c>
    </row>
    <row r="5350" spans="1:5" x14ac:dyDescent="0.25">
      <c r="A5350" s="9" t="s">
        <v>9</v>
      </c>
      <c r="B5350" s="9" t="s">
        <v>13571</v>
      </c>
      <c r="C5350" s="9" t="s">
        <v>61</v>
      </c>
      <c r="D5350" s="9" t="s">
        <v>3795</v>
      </c>
      <c r="E5350" s="16">
        <v>0.58560800000000002</v>
      </c>
    </row>
    <row r="5351" spans="1:5" x14ac:dyDescent="0.25">
      <c r="A5351" s="9" t="s">
        <v>9</v>
      </c>
      <c r="B5351" s="9" t="s">
        <v>13572</v>
      </c>
      <c r="C5351" s="9" t="s">
        <v>61</v>
      </c>
      <c r="D5351" s="9" t="s">
        <v>3795</v>
      </c>
      <c r="E5351" s="16">
        <v>5.8016999999999999E-2</v>
      </c>
    </row>
    <row r="5352" spans="1:5" x14ac:dyDescent="0.25">
      <c r="A5352" s="9" t="s">
        <v>9</v>
      </c>
      <c r="B5352" s="9" t="s">
        <v>13573</v>
      </c>
      <c r="C5352" s="9" t="s">
        <v>61</v>
      </c>
      <c r="D5352" s="9" t="s">
        <v>3795</v>
      </c>
      <c r="E5352" s="16">
        <v>4.4249999999999998E-2</v>
      </c>
    </row>
    <row r="5353" spans="1:5" x14ac:dyDescent="0.25">
      <c r="A5353" s="9" t="s">
        <v>9</v>
      </c>
      <c r="B5353" s="9" t="s">
        <v>13574</v>
      </c>
      <c r="C5353" s="9" t="s">
        <v>61</v>
      </c>
      <c r="D5353" s="9" t="s">
        <v>3795</v>
      </c>
      <c r="E5353" s="16">
        <v>6.2783000000000005E-2</v>
      </c>
    </row>
    <row r="5354" spans="1:5" x14ac:dyDescent="0.25">
      <c r="A5354" s="9" t="s">
        <v>9</v>
      </c>
      <c r="B5354" s="9" t="s">
        <v>13575</v>
      </c>
      <c r="C5354" s="9" t="s">
        <v>61</v>
      </c>
      <c r="D5354" s="9" t="s">
        <v>3795</v>
      </c>
      <c r="E5354" s="16">
        <v>5.9749999999999998E-2</v>
      </c>
    </row>
    <row r="5355" spans="1:5" x14ac:dyDescent="0.25">
      <c r="A5355" s="9" t="s">
        <v>9</v>
      </c>
      <c r="B5355" s="9" t="s">
        <v>13576</v>
      </c>
      <c r="C5355" s="9" t="s">
        <v>61</v>
      </c>
      <c r="D5355" s="9" t="s">
        <v>3795</v>
      </c>
      <c r="E5355" s="16">
        <v>0.10938299999999999</v>
      </c>
    </row>
    <row r="5356" spans="1:5" x14ac:dyDescent="0.25">
      <c r="A5356" s="9" t="s">
        <v>9</v>
      </c>
      <c r="B5356" s="9" t="s">
        <v>1271</v>
      </c>
      <c r="C5356" s="9" t="s">
        <v>61</v>
      </c>
      <c r="D5356" s="9" t="s">
        <v>3795</v>
      </c>
      <c r="E5356" s="16">
        <v>6.3167000000000001E-2</v>
      </c>
    </row>
    <row r="5357" spans="1:5" x14ac:dyDescent="0.25">
      <c r="A5357" s="9" t="s">
        <v>9</v>
      </c>
      <c r="B5357" s="9" t="s">
        <v>13577</v>
      </c>
      <c r="C5357" s="9" t="s">
        <v>61</v>
      </c>
      <c r="D5357" s="9" t="s">
        <v>3795</v>
      </c>
      <c r="E5357" s="16">
        <v>2.7667000000000001E-2</v>
      </c>
    </row>
    <row r="5358" spans="1:5" x14ac:dyDescent="0.25">
      <c r="A5358" s="9" t="s">
        <v>9</v>
      </c>
      <c r="B5358" s="9" t="s">
        <v>13578</v>
      </c>
      <c r="C5358" s="9" t="s">
        <v>61</v>
      </c>
      <c r="D5358" s="9" t="s">
        <v>3795</v>
      </c>
      <c r="E5358" s="16">
        <v>2.6667E-2</v>
      </c>
    </row>
    <row r="5359" spans="1:5" x14ac:dyDescent="0.25">
      <c r="A5359" s="9" t="s">
        <v>9</v>
      </c>
      <c r="B5359" s="9" t="s">
        <v>13579</v>
      </c>
      <c r="C5359" s="9" t="s">
        <v>61</v>
      </c>
      <c r="D5359" s="9" t="s">
        <v>3795</v>
      </c>
      <c r="E5359" s="16">
        <v>0.62924999999999998</v>
      </c>
    </row>
    <row r="5360" spans="1:5" x14ac:dyDescent="0.25">
      <c r="A5360" s="9" t="s">
        <v>9</v>
      </c>
      <c r="B5360" s="9" t="s">
        <v>13580</v>
      </c>
      <c r="C5360" s="9" t="s">
        <v>61</v>
      </c>
      <c r="D5360" s="9" t="s">
        <v>3795</v>
      </c>
      <c r="E5360" s="16">
        <v>6.1669999999999997E-3</v>
      </c>
    </row>
    <row r="5361" spans="1:5" x14ac:dyDescent="0.25">
      <c r="A5361" s="9" t="s">
        <v>9</v>
      </c>
      <c r="B5361" s="9" t="s">
        <v>13581</v>
      </c>
      <c r="C5361" s="9" t="s">
        <v>61</v>
      </c>
      <c r="D5361" s="9" t="s">
        <v>3795</v>
      </c>
      <c r="E5361" s="16">
        <v>2.0333E-2</v>
      </c>
    </row>
    <row r="5362" spans="1:5" x14ac:dyDescent="0.25">
      <c r="A5362" s="9" t="s">
        <v>9</v>
      </c>
      <c r="B5362" s="9" t="s">
        <v>13582</v>
      </c>
      <c r="C5362" s="9" t="s">
        <v>61</v>
      </c>
      <c r="D5362" s="9" t="s">
        <v>3795</v>
      </c>
      <c r="E5362" s="16">
        <v>6.0000000000000001E-3</v>
      </c>
    </row>
    <row r="5363" spans="1:5" x14ac:dyDescent="0.25">
      <c r="A5363" s="9" t="s">
        <v>9</v>
      </c>
      <c r="B5363" s="9" t="s">
        <v>13583</v>
      </c>
      <c r="C5363" s="9" t="s">
        <v>61</v>
      </c>
      <c r="D5363" s="9" t="s">
        <v>3795</v>
      </c>
      <c r="E5363" s="16">
        <v>0.237708</v>
      </c>
    </row>
    <row r="5364" spans="1:5" x14ac:dyDescent="0.25">
      <c r="A5364" s="9" t="s">
        <v>9</v>
      </c>
      <c r="B5364" s="9" t="s">
        <v>13584</v>
      </c>
      <c r="C5364" s="9" t="s">
        <v>61</v>
      </c>
      <c r="D5364" s="9" t="s">
        <v>3795</v>
      </c>
      <c r="E5364" s="16">
        <v>5.6333000000000001E-2</v>
      </c>
    </row>
    <row r="5365" spans="1:5" x14ac:dyDescent="0.25">
      <c r="A5365" s="9" t="s">
        <v>9</v>
      </c>
      <c r="B5365" s="9" t="s">
        <v>13585</v>
      </c>
      <c r="C5365" s="9" t="s">
        <v>61</v>
      </c>
      <c r="D5365" s="9" t="s">
        <v>3795</v>
      </c>
      <c r="E5365" s="16">
        <v>5.3133E-2</v>
      </c>
    </row>
    <row r="5366" spans="1:5" x14ac:dyDescent="0.25">
      <c r="A5366" s="9" t="s">
        <v>9</v>
      </c>
      <c r="B5366" s="9" t="s">
        <v>13586</v>
      </c>
      <c r="C5366" s="9" t="s">
        <v>61</v>
      </c>
      <c r="D5366" s="9" t="s">
        <v>3795</v>
      </c>
      <c r="E5366" s="16">
        <v>4.9232999999999999E-2</v>
      </c>
    </row>
    <row r="5367" spans="1:5" x14ac:dyDescent="0.25">
      <c r="A5367" s="9" t="s">
        <v>9</v>
      </c>
      <c r="B5367" s="9" t="s">
        <v>13587</v>
      </c>
      <c r="C5367" s="9" t="s">
        <v>61</v>
      </c>
      <c r="D5367" s="9" t="s">
        <v>3795</v>
      </c>
      <c r="E5367" s="16">
        <v>3.7699999999999997E-2</v>
      </c>
    </row>
    <row r="5368" spans="1:5" x14ac:dyDescent="0.25">
      <c r="A5368" s="9" t="s">
        <v>9</v>
      </c>
      <c r="B5368" s="9" t="s">
        <v>13588</v>
      </c>
      <c r="C5368" s="9" t="s">
        <v>61</v>
      </c>
      <c r="D5368" s="9" t="s">
        <v>3795</v>
      </c>
      <c r="E5368" s="16">
        <v>3.3917000000000003E-2</v>
      </c>
    </row>
    <row r="5369" spans="1:5" x14ac:dyDescent="0.25">
      <c r="A5369" s="9" t="s">
        <v>9</v>
      </c>
      <c r="B5369" s="9" t="s">
        <v>13589</v>
      </c>
      <c r="C5369" s="9" t="s">
        <v>61</v>
      </c>
      <c r="D5369" s="9" t="s">
        <v>3795</v>
      </c>
      <c r="E5369" s="16">
        <v>1.9667E-2</v>
      </c>
    </row>
    <row r="5370" spans="1:5" x14ac:dyDescent="0.25">
      <c r="A5370" s="9" t="s">
        <v>9</v>
      </c>
      <c r="B5370" s="9" t="s">
        <v>13590</v>
      </c>
      <c r="C5370" s="9" t="s">
        <v>61</v>
      </c>
      <c r="D5370" s="9" t="s">
        <v>3795</v>
      </c>
      <c r="E5370" s="16">
        <v>7.7216999999999994E-2</v>
      </c>
    </row>
    <row r="5371" spans="1:5" x14ac:dyDescent="0.25">
      <c r="A5371" s="9" t="s">
        <v>9</v>
      </c>
      <c r="B5371" s="9" t="s">
        <v>13591</v>
      </c>
      <c r="C5371" s="9" t="s">
        <v>61</v>
      </c>
      <c r="D5371" s="9" t="s">
        <v>3795</v>
      </c>
      <c r="E5371" s="16">
        <v>5.8083000000000003E-2</v>
      </c>
    </row>
    <row r="5372" spans="1:5" x14ac:dyDescent="0.25">
      <c r="A5372" s="9" t="s">
        <v>9</v>
      </c>
      <c r="B5372" s="9" t="s">
        <v>13592</v>
      </c>
      <c r="C5372" s="9" t="s">
        <v>61</v>
      </c>
      <c r="D5372" s="9" t="s">
        <v>3795</v>
      </c>
      <c r="E5372" s="16">
        <v>6.5000000000000002E-2</v>
      </c>
    </row>
    <row r="5373" spans="1:5" x14ac:dyDescent="0.25">
      <c r="A5373" s="9" t="s">
        <v>9</v>
      </c>
      <c r="B5373" s="9" t="s">
        <v>13593</v>
      </c>
      <c r="C5373" s="9" t="s">
        <v>61</v>
      </c>
      <c r="D5373" s="9" t="s">
        <v>3795</v>
      </c>
      <c r="E5373" s="16">
        <v>4.2167000000000003E-2</v>
      </c>
    </row>
    <row r="5374" spans="1:5" x14ac:dyDescent="0.25">
      <c r="A5374" s="9" t="s">
        <v>9</v>
      </c>
      <c r="B5374" s="9" t="s">
        <v>13594</v>
      </c>
      <c r="C5374" s="9" t="s">
        <v>61</v>
      </c>
      <c r="D5374" s="9" t="s">
        <v>3795</v>
      </c>
      <c r="E5374" s="16">
        <v>0.13466700000000001</v>
      </c>
    </row>
    <row r="5375" spans="1:5" x14ac:dyDescent="0.25">
      <c r="A5375" s="9" t="s">
        <v>9</v>
      </c>
      <c r="B5375" s="9" t="s">
        <v>13595</v>
      </c>
      <c r="C5375" s="9" t="s">
        <v>61</v>
      </c>
      <c r="D5375" s="9" t="s">
        <v>3795</v>
      </c>
      <c r="E5375" s="16">
        <v>4.3333000000000003E-2</v>
      </c>
    </row>
    <row r="5376" spans="1:5" x14ac:dyDescent="0.25">
      <c r="A5376" s="9" t="s">
        <v>9</v>
      </c>
      <c r="B5376" s="9" t="s">
        <v>13596</v>
      </c>
      <c r="C5376" s="9" t="s">
        <v>299</v>
      </c>
      <c r="D5376" s="9" t="s">
        <v>3795</v>
      </c>
      <c r="E5376" s="16">
        <v>4.0191999999999999E-2</v>
      </c>
    </row>
    <row r="5377" spans="1:5" x14ac:dyDescent="0.25">
      <c r="A5377" s="9" t="s">
        <v>9</v>
      </c>
      <c r="B5377" s="9" t="s">
        <v>13597</v>
      </c>
      <c r="C5377" s="9" t="s">
        <v>61</v>
      </c>
      <c r="D5377" s="9" t="s">
        <v>3795</v>
      </c>
      <c r="E5377" s="16">
        <v>6.0499999999999998E-2</v>
      </c>
    </row>
    <row r="5378" spans="1:5" x14ac:dyDescent="0.25">
      <c r="A5378" s="9" t="s">
        <v>9</v>
      </c>
      <c r="B5378" s="9" t="s">
        <v>13598</v>
      </c>
      <c r="C5378" s="9" t="s">
        <v>61</v>
      </c>
      <c r="D5378" s="9" t="s">
        <v>3795</v>
      </c>
      <c r="E5378" s="16">
        <v>0.18612500000000001</v>
      </c>
    </row>
    <row r="5379" spans="1:5" x14ac:dyDescent="0.25">
      <c r="A5379" s="9" t="s">
        <v>9</v>
      </c>
      <c r="B5379" s="9" t="s">
        <v>13599</v>
      </c>
      <c r="C5379" s="9" t="s">
        <v>61</v>
      </c>
      <c r="D5379" s="9" t="s">
        <v>3795</v>
      </c>
      <c r="E5379" s="16">
        <v>2.7E-2</v>
      </c>
    </row>
    <row r="5380" spans="1:5" x14ac:dyDescent="0.25">
      <c r="A5380" s="9" t="s">
        <v>9</v>
      </c>
      <c r="B5380" s="9" t="s">
        <v>13600</v>
      </c>
      <c r="C5380" s="9" t="s">
        <v>61</v>
      </c>
      <c r="D5380" s="9" t="s">
        <v>3795</v>
      </c>
      <c r="E5380" s="16">
        <v>3.6124999999999997E-2</v>
      </c>
    </row>
    <row r="5381" spans="1:5" x14ac:dyDescent="0.25">
      <c r="A5381" s="9" t="s">
        <v>9</v>
      </c>
      <c r="B5381" s="9" t="s">
        <v>13601</v>
      </c>
      <c r="C5381" s="9" t="s">
        <v>61</v>
      </c>
      <c r="D5381" s="9" t="s">
        <v>3795</v>
      </c>
      <c r="E5381" s="16">
        <v>8.6499999999999994E-2</v>
      </c>
    </row>
    <row r="5382" spans="1:5" x14ac:dyDescent="0.25">
      <c r="A5382" s="9" t="s">
        <v>9</v>
      </c>
      <c r="B5382" s="9" t="s">
        <v>13602</v>
      </c>
      <c r="C5382" s="9" t="s">
        <v>61</v>
      </c>
      <c r="D5382" s="9" t="s">
        <v>3795</v>
      </c>
      <c r="E5382" s="16">
        <v>2.9333000000000001E-2</v>
      </c>
    </row>
    <row r="5383" spans="1:5" x14ac:dyDescent="0.25">
      <c r="A5383" s="9" t="s">
        <v>9</v>
      </c>
      <c r="B5383" s="9" t="s">
        <v>13603</v>
      </c>
      <c r="C5383" s="9" t="s">
        <v>61</v>
      </c>
      <c r="D5383" s="9" t="s">
        <v>3795</v>
      </c>
      <c r="E5383" s="16">
        <v>4.5336000000000001E-2</v>
      </c>
    </row>
    <row r="5384" spans="1:5" x14ac:dyDescent="0.25">
      <c r="A5384" s="9" t="s">
        <v>9</v>
      </c>
      <c r="B5384" s="9" t="s">
        <v>13604</v>
      </c>
      <c r="C5384" s="9" t="s">
        <v>61</v>
      </c>
      <c r="D5384" s="9" t="s">
        <v>3795</v>
      </c>
      <c r="E5384" s="16">
        <v>6.9667000000000007E-2</v>
      </c>
    </row>
    <row r="5385" spans="1:5" x14ac:dyDescent="0.25">
      <c r="A5385" s="9" t="s">
        <v>9</v>
      </c>
      <c r="B5385" s="9" t="s">
        <v>13605</v>
      </c>
      <c r="C5385" s="9" t="s">
        <v>61</v>
      </c>
      <c r="D5385" s="9" t="s">
        <v>3795</v>
      </c>
      <c r="E5385" s="16">
        <v>4.65E-2</v>
      </c>
    </row>
    <row r="5386" spans="1:5" x14ac:dyDescent="0.25">
      <c r="A5386" s="9" t="s">
        <v>9</v>
      </c>
      <c r="B5386" s="9" t="s">
        <v>13606</v>
      </c>
      <c r="C5386" s="9" t="s">
        <v>61</v>
      </c>
      <c r="D5386" s="9" t="s">
        <v>3795</v>
      </c>
      <c r="E5386" s="16">
        <v>2.8500000000000001E-2</v>
      </c>
    </row>
    <row r="5387" spans="1:5" x14ac:dyDescent="0.25">
      <c r="A5387" s="9" t="s">
        <v>9</v>
      </c>
      <c r="B5387" s="9" t="s">
        <v>13607</v>
      </c>
      <c r="C5387" s="9" t="s">
        <v>299</v>
      </c>
      <c r="D5387" s="9" t="s">
        <v>3795</v>
      </c>
      <c r="E5387" s="16">
        <v>7.9917000000000002E-2</v>
      </c>
    </row>
    <row r="5388" spans="1:5" x14ac:dyDescent="0.25">
      <c r="A5388" s="9" t="s">
        <v>9</v>
      </c>
      <c r="B5388" s="9" t="s">
        <v>13608</v>
      </c>
      <c r="C5388" s="9" t="s">
        <v>299</v>
      </c>
      <c r="D5388" s="9" t="s">
        <v>3795</v>
      </c>
      <c r="E5388" s="16">
        <v>4.9083000000000002E-2</v>
      </c>
    </row>
    <row r="5389" spans="1:5" x14ac:dyDescent="0.25">
      <c r="A5389" s="9" t="s">
        <v>9</v>
      </c>
      <c r="B5389" s="9" t="s">
        <v>13609</v>
      </c>
      <c r="C5389" s="9" t="s">
        <v>299</v>
      </c>
      <c r="D5389" s="9" t="s">
        <v>3795</v>
      </c>
      <c r="E5389" s="16">
        <v>1.9631670000000001</v>
      </c>
    </row>
    <row r="5390" spans="1:5" x14ac:dyDescent="0.25">
      <c r="A5390" s="9" t="s">
        <v>9</v>
      </c>
      <c r="B5390" s="9" t="s">
        <v>13610</v>
      </c>
      <c r="C5390" s="9" t="s">
        <v>299</v>
      </c>
      <c r="D5390" s="9" t="s">
        <v>3795</v>
      </c>
      <c r="E5390" s="16">
        <v>4.675E-2</v>
      </c>
    </row>
    <row r="5391" spans="1:5" x14ac:dyDescent="0.25">
      <c r="A5391" s="9" t="s">
        <v>9</v>
      </c>
      <c r="B5391" s="9" t="s">
        <v>13611</v>
      </c>
      <c r="C5391" s="9" t="s">
        <v>61</v>
      </c>
      <c r="D5391" s="9" t="s">
        <v>3795</v>
      </c>
      <c r="E5391" s="16">
        <v>3.0332999999999999E-2</v>
      </c>
    </row>
    <row r="5392" spans="1:5" x14ac:dyDescent="0.25">
      <c r="A5392" s="9" t="s">
        <v>9</v>
      </c>
      <c r="B5392" s="9" t="s">
        <v>13612</v>
      </c>
      <c r="C5392" s="9" t="s">
        <v>61</v>
      </c>
      <c r="D5392" s="9" t="s">
        <v>3795</v>
      </c>
      <c r="E5392" s="16">
        <v>4.8500000000000001E-2</v>
      </c>
    </row>
    <row r="5393" spans="1:5" x14ac:dyDescent="0.25">
      <c r="A5393" s="9" t="s">
        <v>9</v>
      </c>
      <c r="B5393" s="9" t="s">
        <v>13613</v>
      </c>
      <c r="C5393" s="9" t="s">
        <v>61</v>
      </c>
      <c r="D5393" s="9" t="s">
        <v>3795</v>
      </c>
      <c r="E5393" s="16">
        <v>0.02</v>
      </c>
    </row>
    <row r="5394" spans="1:5" x14ac:dyDescent="0.25">
      <c r="A5394" s="9" t="s">
        <v>9</v>
      </c>
      <c r="B5394" s="9" t="s">
        <v>13614</v>
      </c>
      <c r="C5394" s="9" t="s">
        <v>61</v>
      </c>
      <c r="D5394" s="9" t="s">
        <v>3795</v>
      </c>
      <c r="E5394" s="16">
        <v>9.4667000000000001E-2</v>
      </c>
    </row>
    <row r="5395" spans="1:5" x14ac:dyDescent="0.25">
      <c r="A5395" s="9" t="s">
        <v>9</v>
      </c>
      <c r="B5395" s="9" t="s">
        <v>13615</v>
      </c>
      <c r="C5395" s="9" t="s">
        <v>299</v>
      </c>
      <c r="D5395" s="9" t="s">
        <v>3795</v>
      </c>
      <c r="E5395" s="16">
        <v>1.1601669999999999</v>
      </c>
    </row>
    <row r="5396" spans="1:5" x14ac:dyDescent="0.25">
      <c r="A5396" s="9" t="s">
        <v>9</v>
      </c>
      <c r="B5396" s="9" t="s">
        <v>13616</v>
      </c>
      <c r="C5396" s="9" t="s">
        <v>61</v>
      </c>
      <c r="D5396" s="9" t="s">
        <v>3795</v>
      </c>
      <c r="E5396" s="16">
        <v>6.6667000000000004E-2</v>
      </c>
    </row>
    <row r="5397" spans="1:5" x14ac:dyDescent="0.25">
      <c r="A5397" s="9" t="s">
        <v>9</v>
      </c>
      <c r="B5397" s="9" t="s">
        <v>13617</v>
      </c>
      <c r="C5397" s="9" t="s">
        <v>299</v>
      </c>
      <c r="D5397" s="9" t="s">
        <v>3795</v>
      </c>
      <c r="E5397" s="16">
        <v>5.5917000000000001E-2</v>
      </c>
    </row>
    <row r="5398" spans="1:5" x14ac:dyDescent="0.25">
      <c r="A5398" s="9" t="s">
        <v>9</v>
      </c>
      <c r="B5398" s="9" t="s">
        <v>13618</v>
      </c>
      <c r="C5398" s="9" t="s">
        <v>61</v>
      </c>
      <c r="D5398" s="9" t="s">
        <v>3795</v>
      </c>
      <c r="E5398" s="16">
        <v>9.3649999999999997E-2</v>
      </c>
    </row>
    <row r="5399" spans="1:5" x14ac:dyDescent="0.25">
      <c r="A5399" s="9" t="s">
        <v>9</v>
      </c>
      <c r="B5399" s="9" t="s">
        <v>13619</v>
      </c>
      <c r="C5399" s="9" t="s">
        <v>61</v>
      </c>
      <c r="D5399" s="9" t="s">
        <v>3795</v>
      </c>
      <c r="E5399" s="16">
        <v>0.12711700000000001</v>
      </c>
    </row>
    <row r="5400" spans="1:5" x14ac:dyDescent="0.25">
      <c r="A5400" s="9" t="s">
        <v>9</v>
      </c>
      <c r="B5400" s="9" t="s">
        <v>13620</v>
      </c>
      <c r="C5400" s="9" t="s">
        <v>61</v>
      </c>
      <c r="D5400" s="9" t="s">
        <v>3795</v>
      </c>
      <c r="E5400" s="16">
        <v>4.8833000000000001E-2</v>
      </c>
    </row>
    <row r="5401" spans="1:5" x14ac:dyDescent="0.25">
      <c r="A5401" s="9" t="s">
        <v>9</v>
      </c>
      <c r="B5401" s="9" t="s">
        <v>13621</v>
      </c>
      <c r="C5401" s="9" t="s">
        <v>61</v>
      </c>
      <c r="D5401" s="9" t="s">
        <v>3795</v>
      </c>
      <c r="E5401" s="16">
        <v>6.26665E-2</v>
      </c>
    </row>
    <row r="5402" spans="1:5" x14ac:dyDescent="0.25">
      <c r="A5402" s="9" t="s">
        <v>9</v>
      </c>
      <c r="B5402" s="9" t="s">
        <v>13622</v>
      </c>
      <c r="C5402" s="9" t="s">
        <v>61</v>
      </c>
      <c r="D5402" s="9" t="s">
        <v>3795</v>
      </c>
      <c r="E5402" s="16">
        <v>5.1249999999999997E-2</v>
      </c>
    </row>
    <row r="5403" spans="1:5" x14ac:dyDescent="0.25">
      <c r="A5403" s="9" t="s">
        <v>9</v>
      </c>
      <c r="B5403" s="9" t="s">
        <v>13623</v>
      </c>
      <c r="C5403" s="9" t="s">
        <v>61</v>
      </c>
      <c r="D5403" s="9" t="s">
        <v>3795</v>
      </c>
      <c r="E5403" s="16">
        <v>0.120167</v>
      </c>
    </row>
    <row r="5404" spans="1:5" x14ac:dyDescent="0.25">
      <c r="A5404" s="9" t="s">
        <v>9</v>
      </c>
      <c r="B5404" s="9" t="s">
        <v>13624</v>
      </c>
      <c r="C5404" s="9" t="s">
        <v>61</v>
      </c>
      <c r="D5404" s="9" t="s">
        <v>3795</v>
      </c>
      <c r="E5404" s="16">
        <v>2.4542000000000001E-2</v>
      </c>
    </row>
    <row r="5405" spans="1:5" x14ac:dyDescent="0.25">
      <c r="A5405" s="9" t="s">
        <v>9</v>
      </c>
      <c r="B5405" s="9" t="s">
        <v>13625</v>
      </c>
      <c r="C5405" s="9" t="s">
        <v>61</v>
      </c>
      <c r="D5405" s="9" t="s">
        <v>3795</v>
      </c>
      <c r="E5405" s="16">
        <v>6.8333000000000005E-2</v>
      </c>
    </row>
    <row r="5406" spans="1:5" x14ac:dyDescent="0.25">
      <c r="A5406" s="9" t="s">
        <v>9</v>
      </c>
      <c r="B5406" s="9" t="s">
        <v>13626</v>
      </c>
      <c r="C5406" s="9" t="s">
        <v>61</v>
      </c>
      <c r="D5406" s="9" t="s">
        <v>3795</v>
      </c>
      <c r="E5406" s="16">
        <v>5.0317000000000001E-2</v>
      </c>
    </row>
    <row r="5407" spans="1:5" x14ac:dyDescent="0.25">
      <c r="A5407" s="9" t="s">
        <v>9</v>
      </c>
      <c r="B5407" s="9" t="s">
        <v>13627</v>
      </c>
      <c r="C5407" s="9" t="s">
        <v>61</v>
      </c>
      <c r="D5407" s="9" t="s">
        <v>3795</v>
      </c>
      <c r="E5407" s="16">
        <v>6.1499999999999999E-2</v>
      </c>
    </row>
    <row r="5408" spans="1:5" x14ac:dyDescent="0.25">
      <c r="A5408" s="9" t="s">
        <v>9</v>
      </c>
      <c r="B5408" s="9" t="s">
        <v>13628</v>
      </c>
      <c r="C5408" s="9" t="s">
        <v>61</v>
      </c>
      <c r="D5408" s="9" t="s">
        <v>3795</v>
      </c>
      <c r="E5408" s="16">
        <v>0.111508</v>
      </c>
    </row>
    <row r="5409" spans="1:5" x14ac:dyDescent="0.25">
      <c r="A5409" s="9" t="s">
        <v>9</v>
      </c>
      <c r="B5409" s="9" t="s">
        <v>13629</v>
      </c>
      <c r="C5409" s="9" t="s">
        <v>61</v>
      </c>
      <c r="D5409" s="9" t="s">
        <v>3795</v>
      </c>
      <c r="E5409" s="16">
        <v>0.126917</v>
      </c>
    </row>
    <row r="5410" spans="1:5" x14ac:dyDescent="0.25">
      <c r="A5410" s="9" t="s">
        <v>9</v>
      </c>
      <c r="B5410" s="9" t="s">
        <v>13630</v>
      </c>
      <c r="C5410" s="9" t="s">
        <v>61</v>
      </c>
      <c r="D5410" s="9" t="s">
        <v>3795</v>
      </c>
      <c r="E5410" s="16">
        <v>5.7667000000000003E-2</v>
      </c>
    </row>
    <row r="5411" spans="1:5" x14ac:dyDescent="0.25">
      <c r="A5411" s="9" t="s">
        <v>9</v>
      </c>
      <c r="B5411" s="9" t="s">
        <v>13631</v>
      </c>
      <c r="C5411" s="9" t="s">
        <v>299</v>
      </c>
      <c r="D5411" s="9" t="s">
        <v>3795</v>
      </c>
      <c r="E5411" s="16">
        <v>9.5167000000000002E-2</v>
      </c>
    </row>
    <row r="5412" spans="1:5" x14ac:dyDescent="0.25">
      <c r="A5412" s="9" t="s">
        <v>9</v>
      </c>
      <c r="B5412" s="9" t="s">
        <v>13632</v>
      </c>
      <c r="C5412" s="9" t="s">
        <v>61</v>
      </c>
      <c r="D5412" s="9" t="s">
        <v>3795</v>
      </c>
      <c r="E5412" s="16">
        <v>3.5636000000000001E-2</v>
      </c>
    </row>
    <row r="5413" spans="1:5" x14ac:dyDescent="0.25">
      <c r="A5413" s="9" t="s">
        <v>9</v>
      </c>
      <c r="B5413" s="9" t="s">
        <v>13633</v>
      </c>
      <c r="C5413" s="9" t="s">
        <v>299</v>
      </c>
      <c r="D5413" s="9" t="s">
        <v>3795</v>
      </c>
      <c r="E5413" s="16">
        <v>4.4249999999999998E-2</v>
      </c>
    </row>
    <row r="5414" spans="1:5" x14ac:dyDescent="0.25">
      <c r="A5414" s="9" t="s">
        <v>9</v>
      </c>
      <c r="B5414" s="9" t="s">
        <v>13634</v>
      </c>
      <c r="C5414" s="9" t="s">
        <v>61</v>
      </c>
      <c r="D5414" s="9" t="s">
        <v>3795</v>
      </c>
      <c r="E5414" s="16">
        <v>5.2166999999999998E-2</v>
      </c>
    </row>
    <row r="5415" spans="1:5" x14ac:dyDescent="0.25">
      <c r="A5415" s="9" t="s">
        <v>9</v>
      </c>
      <c r="B5415" s="9" t="s">
        <v>13635</v>
      </c>
      <c r="C5415" s="9" t="s">
        <v>61</v>
      </c>
      <c r="D5415" s="9" t="s">
        <v>3795</v>
      </c>
      <c r="E5415" s="16">
        <v>4.1750000000000002E-2</v>
      </c>
    </row>
    <row r="5416" spans="1:5" x14ac:dyDescent="0.25">
      <c r="A5416" s="9" t="s">
        <v>9</v>
      </c>
      <c r="B5416" s="9" t="s">
        <v>13636</v>
      </c>
      <c r="C5416" s="9" t="s">
        <v>61</v>
      </c>
      <c r="D5416" s="9" t="s">
        <v>3795</v>
      </c>
      <c r="E5416" s="16">
        <v>4.1833000000000002E-2</v>
      </c>
    </row>
    <row r="5417" spans="1:5" x14ac:dyDescent="0.25">
      <c r="A5417" s="9" t="s">
        <v>9</v>
      </c>
      <c r="B5417" s="9" t="s">
        <v>13637</v>
      </c>
      <c r="C5417" s="9" t="s">
        <v>61</v>
      </c>
      <c r="D5417" s="9" t="s">
        <v>3795</v>
      </c>
      <c r="E5417" s="16">
        <v>3.875E-2</v>
      </c>
    </row>
    <row r="5418" spans="1:5" x14ac:dyDescent="0.25">
      <c r="A5418" s="9" t="s">
        <v>9</v>
      </c>
      <c r="B5418" s="9" t="s">
        <v>13638</v>
      </c>
      <c r="C5418" s="9" t="s">
        <v>299</v>
      </c>
      <c r="D5418" s="9" t="s">
        <v>3795</v>
      </c>
      <c r="E5418" s="16">
        <v>6.6366999999999995E-2</v>
      </c>
    </row>
    <row r="5419" spans="1:5" x14ac:dyDescent="0.25">
      <c r="A5419" s="9" t="s">
        <v>9</v>
      </c>
      <c r="B5419" s="9" t="s">
        <v>13639</v>
      </c>
      <c r="C5419" s="9" t="s">
        <v>299</v>
      </c>
      <c r="D5419" s="9" t="s">
        <v>3795</v>
      </c>
      <c r="E5419" s="16">
        <v>0.1106</v>
      </c>
    </row>
    <row r="5420" spans="1:5" x14ac:dyDescent="0.25">
      <c r="A5420" s="9" t="s">
        <v>9</v>
      </c>
      <c r="B5420" s="9" t="s">
        <v>13640</v>
      </c>
      <c r="C5420" s="9" t="s">
        <v>61</v>
      </c>
      <c r="D5420" s="9" t="s">
        <v>3795</v>
      </c>
      <c r="E5420" s="16">
        <v>7.1999999999999995E-2</v>
      </c>
    </row>
    <row r="5421" spans="1:5" x14ac:dyDescent="0.25">
      <c r="A5421" s="9" t="s">
        <v>9</v>
      </c>
      <c r="B5421" s="9" t="s">
        <v>13641</v>
      </c>
      <c r="C5421" s="9" t="s">
        <v>61</v>
      </c>
      <c r="D5421" s="9" t="s">
        <v>3795</v>
      </c>
      <c r="E5421" s="16">
        <v>3.5083000000000003E-2</v>
      </c>
    </row>
    <row r="5422" spans="1:5" x14ac:dyDescent="0.25">
      <c r="A5422" s="9" t="s">
        <v>9</v>
      </c>
      <c r="B5422" s="9" t="s">
        <v>13642</v>
      </c>
      <c r="C5422" s="9" t="s">
        <v>299</v>
      </c>
      <c r="D5422" s="9" t="s">
        <v>3795</v>
      </c>
      <c r="E5422" s="16">
        <v>0.14435799999999999</v>
      </c>
    </row>
    <row r="5423" spans="1:5" x14ac:dyDescent="0.25">
      <c r="A5423" s="9" t="s">
        <v>9</v>
      </c>
      <c r="B5423" s="9" t="s">
        <v>13643</v>
      </c>
      <c r="C5423" s="9" t="s">
        <v>61</v>
      </c>
      <c r="D5423" s="9" t="s">
        <v>3795</v>
      </c>
      <c r="E5423" s="16">
        <v>4.1399999999999999E-2</v>
      </c>
    </row>
    <row r="5424" spans="1:5" x14ac:dyDescent="0.25">
      <c r="A5424" s="9" t="s">
        <v>9</v>
      </c>
      <c r="B5424" s="9" t="s">
        <v>13644</v>
      </c>
      <c r="C5424" s="9" t="s">
        <v>61</v>
      </c>
      <c r="D5424" s="9" t="s">
        <v>3795</v>
      </c>
      <c r="E5424" s="16">
        <v>7.7257999999999993E-2</v>
      </c>
    </row>
    <row r="5425" spans="1:5" x14ac:dyDescent="0.25">
      <c r="A5425" s="9" t="s">
        <v>9</v>
      </c>
      <c r="B5425" s="9" t="s">
        <v>13645</v>
      </c>
      <c r="C5425" s="9" t="s">
        <v>61</v>
      </c>
      <c r="D5425" s="9" t="s">
        <v>3795</v>
      </c>
      <c r="E5425" s="16">
        <v>2.9832999999999998E-2</v>
      </c>
    </row>
    <row r="5426" spans="1:5" x14ac:dyDescent="0.25">
      <c r="A5426" s="9" t="s">
        <v>9</v>
      </c>
      <c r="B5426" s="9" t="s">
        <v>13646</v>
      </c>
      <c r="C5426" s="9" t="s">
        <v>61</v>
      </c>
      <c r="D5426" s="9" t="s">
        <v>3795</v>
      </c>
      <c r="E5426" s="16">
        <v>1.6091000000000001E-2</v>
      </c>
    </row>
    <row r="5427" spans="1:5" x14ac:dyDescent="0.25">
      <c r="A5427" s="9" t="s">
        <v>9</v>
      </c>
      <c r="B5427" s="9" t="s">
        <v>13647</v>
      </c>
      <c r="C5427" s="9" t="s">
        <v>299</v>
      </c>
      <c r="D5427" s="9" t="s">
        <v>3795</v>
      </c>
      <c r="E5427" s="16">
        <v>0.75463599999999997</v>
      </c>
    </row>
    <row r="5428" spans="1:5" x14ac:dyDescent="0.25">
      <c r="A5428" s="9" t="s">
        <v>9</v>
      </c>
      <c r="B5428" s="9" t="s">
        <v>13648</v>
      </c>
      <c r="C5428" s="9" t="s">
        <v>61</v>
      </c>
      <c r="D5428" s="9" t="s">
        <v>3795</v>
      </c>
      <c r="E5428" s="16">
        <v>0.3095</v>
      </c>
    </row>
    <row r="5429" spans="1:5" x14ac:dyDescent="0.25">
      <c r="A5429" s="9" t="s">
        <v>9</v>
      </c>
      <c r="B5429" s="9" t="s">
        <v>13649</v>
      </c>
      <c r="C5429" s="9" t="s">
        <v>61</v>
      </c>
      <c r="D5429" s="9" t="s">
        <v>3795</v>
      </c>
      <c r="E5429" s="16">
        <v>3.2500000000000001E-2</v>
      </c>
    </row>
    <row r="5430" spans="1:5" x14ac:dyDescent="0.25">
      <c r="A5430" s="9" t="s">
        <v>9</v>
      </c>
      <c r="B5430" s="9" t="s">
        <v>13650</v>
      </c>
      <c r="C5430" s="9" t="s">
        <v>61</v>
      </c>
      <c r="D5430" s="9" t="s">
        <v>3795</v>
      </c>
      <c r="E5430" s="16">
        <v>8.9166999999999996E-2</v>
      </c>
    </row>
    <row r="5431" spans="1:5" x14ac:dyDescent="0.25">
      <c r="A5431" s="9" t="s">
        <v>9</v>
      </c>
      <c r="B5431" s="9" t="s">
        <v>13651</v>
      </c>
      <c r="C5431" s="9" t="s">
        <v>61</v>
      </c>
      <c r="D5431" s="9" t="s">
        <v>3795</v>
      </c>
      <c r="E5431" s="16">
        <v>4.4499999999999998E-2</v>
      </c>
    </row>
    <row r="5432" spans="1:5" x14ac:dyDescent="0.25">
      <c r="A5432" s="9" t="s">
        <v>9</v>
      </c>
      <c r="B5432" s="9" t="s">
        <v>13652</v>
      </c>
      <c r="C5432" s="9" t="s">
        <v>61</v>
      </c>
      <c r="D5432" s="9" t="s">
        <v>3795</v>
      </c>
      <c r="E5432" s="16">
        <v>0.120667</v>
      </c>
    </row>
    <row r="5433" spans="1:5" x14ac:dyDescent="0.25">
      <c r="A5433" s="9" t="s">
        <v>9</v>
      </c>
      <c r="B5433" s="9" t="s">
        <v>13653</v>
      </c>
      <c r="C5433" s="9" t="s">
        <v>61</v>
      </c>
      <c r="D5433" s="9" t="s">
        <v>3795</v>
      </c>
      <c r="E5433" s="16">
        <v>8.2667000000000004E-2</v>
      </c>
    </row>
    <row r="5434" spans="1:5" x14ac:dyDescent="0.25">
      <c r="A5434" s="9" t="s">
        <v>9</v>
      </c>
      <c r="B5434" s="9" t="s">
        <v>13654</v>
      </c>
      <c r="C5434" s="9" t="s">
        <v>61</v>
      </c>
      <c r="D5434" s="9" t="s">
        <v>3795</v>
      </c>
      <c r="E5434" s="16">
        <v>3.2333000000000001E-2</v>
      </c>
    </row>
    <row r="5435" spans="1:5" x14ac:dyDescent="0.25">
      <c r="A5435" s="9" t="s">
        <v>9</v>
      </c>
      <c r="B5435" s="9" t="s">
        <v>13655</v>
      </c>
      <c r="C5435" s="9" t="s">
        <v>299</v>
      </c>
      <c r="D5435" s="9" t="s">
        <v>3795</v>
      </c>
      <c r="E5435" s="16">
        <v>3.2917000000000002E-2</v>
      </c>
    </row>
    <row r="5436" spans="1:5" x14ac:dyDescent="0.25">
      <c r="A5436" s="9" t="s">
        <v>9</v>
      </c>
      <c r="B5436" s="9" t="s">
        <v>13656</v>
      </c>
      <c r="C5436" s="9" t="s">
        <v>299</v>
      </c>
      <c r="D5436" s="9" t="s">
        <v>3795</v>
      </c>
      <c r="E5436" s="16">
        <v>3.6273E-2</v>
      </c>
    </row>
    <row r="5437" spans="1:5" x14ac:dyDescent="0.25">
      <c r="A5437" s="9" t="s">
        <v>9</v>
      </c>
      <c r="B5437" s="9" t="s">
        <v>13657</v>
      </c>
      <c r="C5437" s="9" t="s">
        <v>61</v>
      </c>
      <c r="D5437" s="9" t="s">
        <v>3795</v>
      </c>
      <c r="E5437" s="16">
        <v>5.2582999999999998E-2</v>
      </c>
    </row>
    <row r="5438" spans="1:5" x14ac:dyDescent="0.25">
      <c r="A5438" s="9" t="s">
        <v>9</v>
      </c>
      <c r="B5438" s="9" t="s">
        <v>13658</v>
      </c>
      <c r="C5438" s="9" t="s">
        <v>61</v>
      </c>
      <c r="D5438" s="9" t="s">
        <v>3795</v>
      </c>
      <c r="E5438" s="16">
        <v>5.1499999999999997E-2</v>
      </c>
    </row>
    <row r="5439" spans="1:5" x14ac:dyDescent="0.25">
      <c r="A5439" s="9" t="s">
        <v>9</v>
      </c>
      <c r="B5439" s="9" t="s">
        <v>13659</v>
      </c>
      <c r="C5439" s="9" t="s">
        <v>61</v>
      </c>
      <c r="D5439" s="9" t="s">
        <v>3795</v>
      </c>
      <c r="E5439" s="16">
        <v>4.4999999999999998E-2</v>
      </c>
    </row>
    <row r="5440" spans="1:5" x14ac:dyDescent="0.25">
      <c r="A5440" s="9" t="s">
        <v>9</v>
      </c>
      <c r="B5440" s="9" t="s">
        <v>13660</v>
      </c>
      <c r="C5440" s="9" t="s">
        <v>61</v>
      </c>
      <c r="D5440" s="9" t="s">
        <v>3795</v>
      </c>
      <c r="E5440" s="16">
        <v>2.5166999999999998E-2</v>
      </c>
    </row>
    <row r="5441" spans="1:5" x14ac:dyDescent="0.25">
      <c r="A5441" s="9" t="s">
        <v>9</v>
      </c>
      <c r="B5441" s="9" t="s">
        <v>13661</v>
      </c>
      <c r="C5441" s="9" t="s">
        <v>61</v>
      </c>
      <c r="D5441" s="9" t="s">
        <v>3795</v>
      </c>
      <c r="E5441" s="16">
        <v>8.6416999999999994E-2</v>
      </c>
    </row>
    <row r="5442" spans="1:5" x14ac:dyDescent="0.25">
      <c r="A5442" s="9" t="s">
        <v>9</v>
      </c>
      <c r="B5442" s="9" t="s">
        <v>13662</v>
      </c>
      <c r="C5442" s="9" t="s">
        <v>61</v>
      </c>
      <c r="D5442" s="9" t="s">
        <v>3795</v>
      </c>
      <c r="E5442" s="16">
        <v>6.4500000000000002E-2</v>
      </c>
    </row>
    <row r="5443" spans="1:5" x14ac:dyDescent="0.25">
      <c r="A5443" s="9" t="s">
        <v>9</v>
      </c>
      <c r="B5443" s="9" t="s">
        <v>13663</v>
      </c>
      <c r="C5443" s="9" t="s">
        <v>61</v>
      </c>
      <c r="D5443" s="9" t="s">
        <v>3795</v>
      </c>
      <c r="E5443" s="16">
        <v>0.1045</v>
      </c>
    </row>
    <row r="5444" spans="1:5" x14ac:dyDescent="0.25">
      <c r="A5444" s="9" t="s">
        <v>9</v>
      </c>
      <c r="B5444" s="9" t="s">
        <v>13664</v>
      </c>
      <c r="C5444" s="9" t="s">
        <v>61</v>
      </c>
      <c r="D5444" s="9" t="s">
        <v>3795</v>
      </c>
      <c r="E5444" s="16">
        <v>7.4617000000000003E-2</v>
      </c>
    </row>
    <row r="5445" spans="1:5" x14ac:dyDescent="0.25">
      <c r="A5445" s="9" t="s">
        <v>9</v>
      </c>
      <c r="B5445" s="9" t="s">
        <v>13665</v>
      </c>
      <c r="C5445" s="9" t="s">
        <v>61</v>
      </c>
      <c r="D5445" s="9" t="s">
        <v>3795</v>
      </c>
      <c r="E5445" s="16">
        <v>3.6916999999999998E-2</v>
      </c>
    </row>
    <row r="5446" spans="1:5" x14ac:dyDescent="0.25">
      <c r="A5446" s="9" t="s">
        <v>9</v>
      </c>
      <c r="B5446" s="9" t="s">
        <v>13666</v>
      </c>
      <c r="C5446" s="9" t="s">
        <v>61</v>
      </c>
      <c r="D5446" s="9" t="s">
        <v>3795</v>
      </c>
      <c r="E5446" s="16">
        <v>2.2082999999999998E-2</v>
      </c>
    </row>
    <row r="5447" spans="1:5" x14ac:dyDescent="0.25">
      <c r="A5447" s="9" t="s">
        <v>9</v>
      </c>
      <c r="B5447" s="9" t="s">
        <v>13667</v>
      </c>
      <c r="C5447" s="9" t="s">
        <v>299</v>
      </c>
      <c r="D5447" s="9" t="s">
        <v>3795</v>
      </c>
      <c r="E5447" s="16">
        <v>6.8083000000000005E-2</v>
      </c>
    </row>
    <row r="5448" spans="1:5" x14ac:dyDescent="0.25">
      <c r="A5448" s="9" t="s">
        <v>9</v>
      </c>
      <c r="B5448" s="9" t="s">
        <v>10777</v>
      </c>
      <c r="C5448" s="9" t="s">
        <v>61</v>
      </c>
      <c r="D5448" s="9" t="s">
        <v>3795</v>
      </c>
      <c r="E5448" s="16">
        <v>1.6833000000000001E-2</v>
      </c>
    </row>
    <row r="5449" spans="1:5" x14ac:dyDescent="0.25">
      <c r="A5449" s="9" t="s">
        <v>9</v>
      </c>
      <c r="B5449" s="9" t="s">
        <v>13668</v>
      </c>
      <c r="C5449" s="9" t="s">
        <v>61</v>
      </c>
      <c r="D5449" s="9" t="s">
        <v>3795</v>
      </c>
      <c r="E5449" s="16">
        <v>1.3417E-2</v>
      </c>
    </row>
    <row r="5450" spans="1:5" x14ac:dyDescent="0.25">
      <c r="A5450" s="9" t="s">
        <v>9</v>
      </c>
      <c r="B5450" s="9" t="s">
        <v>13669</v>
      </c>
      <c r="C5450" s="9" t="s">
        <v>61</v>
      </c>
      <c r="D5450" s="9" t="s">
        <v>3795</v>
      </c>
      <c r="E5450" s="16">
        <v>0.02</v>
      </c>
    </row>
    <row r="5451" spans="1:5" x14ac:dyDescent="0.25">
      <c r="A5451" s="9" t="s">
        <v>9</v>
      </c>
      <c r="B5451" s="9" t="s">
        <v>13670</v>
      </c>
      <c r="C5451" s="9" t="s">
        <v>299</v>
      </c>
      <c r="D5451" s="9" t="s">
        <v>3795</v>
      </c>
      <c r="E5451" s="16">
        <v>9.1999999999999998E-2</v>
      </c>
    </row>
    <row r="5452" spans="1:5" x14ac:dyDescent="0.25">
      <c r="A5452" s="9" t="s">
        <v>9</v>
      </c>
      <c r="B5452" s="9" t="s">
        <v>13671</v>
      </c>
      <c r="C5452" s="9" t="s">
        <v>61</v>
      </c>
      <c r="D5452" s="9" t="s">
        <v>3795</v>
      </c>
      <c r="E5452" s="16">
        <v>2.5250000000000002E-2</v>
      </c>
    </row>
    <row r="5453" spans="1:5" x14ac:dyDescent="0.25">
      <c r="A5453" s="9" t="s">
        <v>9</v>
      </c>
      <c r="B5453" s="9" t="s">
        <v>13672</v>
      </c>
      <c r="C5453" s="9" t="s">
        <v>61</v>
      </c>
      <c r="D5453" s="9" t="s">
        <v>3795</v>
      </c>
      <c r="E5453" s="16">
        <v>4.0667000000000002E-2</v>
      </c>
    </row>
    <row r="5454" spans="1:5" x14ac:dyDescent="0.25">
      <c r="A5454" s="9" t="s">
        <v>9</v>
      </c>
      <c r="B5454" s="9" t="s">
        <v>13673</v>
      </c>
      <c r="C5454" s="9" t="s">
        <v>299</v>
      </c>
      <c r="D5454" s="9" t="s">
        <v>3795</v>
      </c>
      <c r="E5454" s="16">
        <v>0.05</v>
      </c>
    </row>
    <row r="5455" spans="1:5" x14ac:dyDescent="0.25">
      <c r="A5455" s="9" t="s">
        <v>9</v>
      </c>
      <c r="B5455" s="9" t="s">
        <v>13674</v>
      </c>
      <c r="C5455" s="9" t="s">
        <v>61</v>
      </c>
      <c r="D5455" s="9" t="s">
        <v>3795</v>
      </c>
      <c r="E5455" s="16">
        <v>5.8833000000000003E-2</v>
      </c>
    </row>
    <row r="5456" spans="1:5" x14ac:dyDescent="0.25">
      <c r="A5456" s="9" t="s">
        <v>9</v>
      </c>
      <c r="B5456" s="9" t="s">
        <v>13675</v>
      </c>
      <c r="C5456" s="9" t="s">
        <v>61</v>
      </c>
      <c r="D5456" s="9" t="s">
        <v>3795</v>
      </c>
      <c r="E5456" s="16">
        <v>8.6582999999999993E-2</v>
      </c>
    </row>
    <row r="5457" spans="1:5" x14ac:dyDescent="0.25">
      <c r="A5457" s="9" t="s">
        <v>9</v>
      </c>
      <c r="B5457" s="9" t="s">
        <v>13676</v>
      </c>
      <c r="C5457" s="9" t="s">
        <v>299</v>
      </c>
      <c r="D5457" s="9" t="s">
        <v>3795</v>
      </c>
      <c r="E5457" s="16">
        <v>2.4167000000000001E-2</v>
      </c>
    </row>
    <row r="5458" spans="1:5" x14ac:dyDescent="0.25">
      <c r="A5458" s="9" t="s">
        <v>9</v>
      </c>
      <c r="B5458" s="9" t="s">
        <v>13677</v>
      </c>
      <c r="C5458" s="9" t="s">
        <v>299</v>
      </c>
      <c r="D5458" s="9" t="s">
        <v>3795</v>
      </c>
      <c r="E5458" s="16">
        <v>4.5499999999999999E-2</v>
      </c>
    </row>
    <row r="5459" spans="1:5" x14ac:dyDescent="0.25">
      <c r="A5459" s="9" t="s">
        <v>9</v>
      </c>
      <c r="B5459" s="9" t="s">
        <v>13678</v>
      </c>
      <c r="C5459" s="9" t="s">
        <v>61</v>
      </c>
      <c r="D5459" s="9" t="s">
        <v>3795</v>
      </c>
      <c r="E5459" s="16">
        <v>6.1332999999999999E-2</v>
      </c>
    </row>
    <row r="5460" spans="1:5" x14ac:dyDescent="0.25">
      <c r="A5460" s="9" t="s">
        <v>9</v>
      </c>
      <c r="B5460" s="9" t="s">
        <v>19190</v>
      </c>
      <c r="C5460" s="9" t="s">
        <v>61</v>
      </c>
      <c r="D5460" s="9" t="s">
        <v>3795</v>
      </c>
      <c r="E5460" s="16">
        <v>0.2616</v>
      </c>
    </row>
    <row r="5461" spans="1:5" x14ac:dyDescent="0.25">
      <c r="A5461" s="9" t="s">
        <v>9</v>
      </c>
      <c r="B5461" s="9" t="s">
        <v>13679</v>
      </c>
      <c r="C5461" s="9" t="s">
        <v>299</v>
      </c>
      <c r="D5461" s="9" t="s">
        <v>3795</v>
      </c>
      <c r="E5461" s="16">
        <v>0.158667</v>
      </c>
    </row>
    <row r="5462" spans="1:5" x14ac:dyDescent="0.25">
      <c r="A5462" s="9" t="s">
        <v>9</v>
      </c>
      <c r="B5462" s="9" t="s">
        <v>13680</v>
      </c>
      <c r="C5462" s="9" t="s">
        <v>299</v>
      </c>
      <c r="D5462" s="9" t="s">
        <v>3795</v>
      </c>
      <c r="E5462" s="16">
        <v>0.13983300000000001</v>
      </c>
    </row>
    <row r="5463" spans="1:5" x14ac:dyDescent="0.25">
      <c r="A5463" s="9" t="s">
        <v>9</v>
      </c>
      <c r="B5463" s="9" t="s">
        <v>13681</v>
      </c>
      <c r="C5463" s="9" t="s">
        <v>299</v>
      </c>
      <c r="D5463" s="9" t="s">
        <v>3795</v>
      </c>
      <c r="E5463" s="16">
        <v>0.125083</v>
      </c>
    </row>
    <row r="5464" spans="1:5" x14ac:dyDescent="0.25">
      <c r="A5464" s="9" t="s">
        <v>9</v>
      </c>
      <c r="B5464" s="9" t="s">
        <v>13682</v>
      </c>
      <c r="C5464" s="9" t="s">
        <v>61</v>
      </c>
      <c r="D5464" s="9" t="s">
        <v>3795</v>
      </c>
      <c r="E5464" s="16">
        <v>7.2666999999999995E-2</v>
      </c>
    </row>
    <row r="5465" spans="1:5" x14ac:dyDescent="0.25">
      <c r="A5465" s="9" t="s">
        <v>9</v>
      </c>
      <c r="B5465" s="9" t="s">
        <v>13683</v>
      </c>
      <c r="C5465" s="9" t="s">
        <v>61</v>
      </c>
      <c r="D5465" s="9" t="s">
        <v>3795</v>
      </c>
      <c r="E5465" s="16">
        <v>0.56030000000000002</v>
      </c>
    </row>
    <row r="5466" spans="1:5" x14ac:dyDescent="0.25">
      <c r="A5466" s="9" t="s">
        <v>9</v>
      </c>
      <c r="B5466" s="9" t="s">
        <v>13684</v>
      </c>
      <c r="C5466" s="9" t="s">
        <v>61</v>
      </c>
      <c r="D5466" s="9" t="s">
        <v>3795</v>
      </c>
      <c r="E5466" s="16">
        <v>0.42333300000000001</v>
      </c>
    </row>
    <row r="5467" spans="1:5" x14ac:dyDescent="0.25">
      <c r="A5467" s="9" t="s">
        <v>9</v>
      </c>
      <c r="B5467" s="9" t="s">
        <v>13685</v>
      </c>
      <c r="C5467" s="9" t="s">
        <v>61</v>
      </c>
      <c r="D5467" s="9" t="s">
        <v>3795</v>
      </c>
      <c r="E5467" s="16">
        <v>7.9222000000000001E-2</v>
      </c>
    </row>
    <row r="5468" spans="1:5" x14ac:dyDescent="0.25">
      <c r="A5468" s="9" t="s">
        <v>9</v>
      </c>
      <c r="B5468" s="9" t="s">
        <v>13686</v>
      </c>
      <c r="C5468" s="9" t="s">
        <v>61</v>
      </c>
      <c r="D5468" s="9" t="s">
        <v>3795</v>
      </c>
      <c r="E5468" s="16">
        <v>0.16</v>
      </c>
    </row>
    <row r="5469" spans="1:5" x14ac:dyDescent="0.25">
      <c r="A5469" s="9" t="s">
        <v>9</v>
      </c>
      <c r="B5469" s="9" t="s">
        <v>13687</v>
      </c>
      <c r="C5469" s="9" t="s">
        <v>61</v>
      </c>
      <c r="D5469" s="9" t="s">
        <v>3795</v>
      </c>
      <c r="E5469" s="16">
        <v>3.5832999999999997E-2</v>
      </c>
    </row>
    <row r="5470" spans="1:5" x14ac:dyDescent="0.25">
      <c r="A5470" s="9" t="s">
        <v>9</v>
      </c>
      <c r="B5470" s="9" t="s">
        <v>13688</v>
      </c>
      <c r="C5470" s="9" t="s">
        <v>61</v>
      </c>
      <c r="D5470" s="9" t="s">
        <v>3795</v>
      </c>
      <c r="E5470" s="16">
        <v>0.13244400000000001</v>
      </c>
    </row>
    <row r="5471" spans="1:5" x14ac:dyDescent="0.25">
      <c r="A5471" s="9" t="s">
        <v>9</v>
      </c>
      <c r="B5471" s="9" t="s">
        <v>13689</v>
      </c>
      <c r="C5471" s="9" t="s">
        <v>299</v>
      </c>
      <c r="D5471" s="9" t="s">
        <v>3795</v>
      </c>
      <c r="E5471" s="16">
        <v>0.103778</v>
      </c>
    </row>
    <row r="5472" spans="1:5" x14ac:dyDescent="0.25">
      <c r="A5472" s="9" t="s">
        <v>9</v>
      </c>
      <c r="B5472" s="9" t="s">
        <v>13690</v>
      </c>
      <c r="C5472" s="9" t="s">
        <v>299</v>
      </c>
      <c r="D5472" s="9" t="s">
        <v>3795</v>
      </c>
      <c r="E5472" s="16">
        <v>0.17899999999999999</v>
      </c>
    </row>
    <row r="5473" spans="1:5" x14ac:dyDescent="0.25">
      <c r="A5473" s="9" t="s">
        <v>9</v>
      </c>
      <c r="B5473" s="9" t="s">
        <v>13691</v>
      </c>
      <c r="C5473" s="9" t="s">
        <v>299</v>
      </c>
      <c r="D5473" s="9" t="s">
        <v>3795</v>
      </c>
      <c r="E5473" s="16">
        <v>0.68379999999999996</v>
      </c>
    </row>
    <row r="5474" spans="1:5" x14ac:dyDescent="0.25">
      <c r="A5474" s="9" t="s">
        <v>9</v>
      </c>
      <c r="B5474" s="9" t="s">
        <v>13692</v>
      </c>
      <c r="C5474" s="9" t="s">
        <v>61</v>
      </c>
      <c r="D5474" s="9" t="s">
        <v>3795</v>
      </c>
      <c r="E5474" s="16">
        <v>0.28649999999999998</v>
      </c>
    </row>
    <row r="5475" spans="1:5" x14ac:dyDescent="0.25">
      <c r="A5475" s="9" t="s">
        <v>9</v>
      </c>
      <c r="B5475" s="9" t="s">
        <v>19191</v>
      </c>
      <c r="C5475" s="9" t="s">
        <v>61</v>
      </c>
      <c r="D5475" s="9" t="s">
        <v>3795</v>
      </c>
      <c r="E5475" s="16">
        <v>4.4666999999999998E-2</v>
      </c>
    </row>
    <row r="5476" spans="1:5" x14ac:dyDescent="0.25">
      <c r="A5476" s="9" t="s">
        <v>9</v>
      </c>
      <c r="B5476" s="9" t="s">
        <v>13693</v>
      </c>
      <c r="C5476" s="9" t="s">
        <v>61</v>
      </c>
      <c r="D5476" s="9" t="s">
        <v>3795</v>
      </c>
      <c r="E5476" s="16">
        <v>0.64291699999999996</v>
      </c>
    </row>
    <row r="5477" spans="1:5" x14ac:dyDescent="0.25">
      <c r="A5477" s="9" t="s">
        <v>9</v>
      </c>
      <c r="B5477" s="9" t="s">
        <v>13694</v>
      </c>
      <c r="C5477" s="9" t="s">
        <v>299</v>
      </c>
      <c r="D5477" s="9" t="s">
        <v>3795</v>
      </c>
      <c r="E5477" s="16">
        <v>0.120917</v>
      </c>
    </row>
    <row r="5478" spans="1:5" x14ac:dyDescent="0.25">
      <c r="A5478" s="9" t="s">
        <v>9</v>
      </c>
      <c r="B5478" s="9" t="s">
        <v>19192</v>
      </c>
      <c r="C5478" s="9" t="s">
        <v>61</v>
      </c>
      <c r="D5478" s="9" t="s">
        <v>3795</v>
      </c>
      <c r="E5478" s="16">
        <v>8.2500000000000004E-2</v>
      </c>
    </row>
    <row r="5479" spans="1:5" x14ac:dyDescent="0.25">
      <c r="A5479" s="9" t="s">
        <v>9</v>
      </c>
      <c r="B5479" s="9" t="s">
        <v>19193</v>
      </c>
      <c r="C5479" s="9" t="s">
        <v>61</v>
      </c>
      <c r="D5479" s="9" t="s">
        <v>3795</v>
      </c>
      <c r="E5479" s="16">
        <v>7.8E-2</v>
      </c>
    </row>
    <row r="5480" spans="1:5" x14ac:dyDescent="0.25">
      <c r="A5480" s="9" t="s">
        <v>9</v>
      </c>
      <c r="B5480" s="9" t="s">
        <v>19194</v>
      </c>
      <c r="C5480" s="9" t="s">
        <v>61</v>
      </c>
      <c r="D5480" s="9" t="s">
        <v>3795</v>
      </c>
      <c r="E5480" s="16">
        <v>3.8800000000000001E-2</v>
      </c>
    </row>
    <row r="5481" spans="1:5" x14ac:dyDescent="0.25">
      <c r="A5481" s="9" t="s">
        <v>9</v>
      </c>
      <c r="B5481" s="9" t="s">
        <v>19195</v>
      </c>
      <c r="C5481" s="9" t="s">
        <v>61</v>
      </c>
      <c r="D5481" s="9" t="s">
        <v>3795</v>
      </c>
      <c r="E5481" s="16">
        <v>7.5399999999999995E-2</v>
      </c>
    </row>
    <row r="5482" spans="1:5" x14ac:dyDescent="0.25">
      <c r="A5482" s="9" t="s">
        <v>9</v>
      </c>
      <c r="B5482" s="9" t="s">
        <v>13695</v>
      </c>
      <c r="C5482" s="9" t="s">
        <v>299</v>
      </c>
      <c r="D5482" s="9" t="s">
        <v>3795</v>
      </c>
      <c r="E5482" s="16">
        <v>2.9832999999999998E-2</v>
      </c>
    </row>
    <row r="5483" spans="1:5" x14ac:dyDescent="0.25">
      <c r="A5483" s="9" t="s">
        <v>9</v>
      </c>
      <c r="B5483" s="9" t="s">
        <v>19196</v>
      </c>
      <c r="C5483" s="9" t="s">
        <v>61</v>
      </c>
      <c r="D5483" s="9" t="s">
        <v>3795</v>
      </c>
      <c r="E5483" s="16">
        <v>5.1666999999999998E-2</v>
      </c>
    </row>
    <row r="5484" spans="1:5" x14ac:dyDescent="0.25">
      <c r="A5484" s="9" t="s">
        <v>9</v>
      </c>
      <c r="B5484" s="9" t="s">
        <v>13696</v>
      </c>
      <c r="C5484" s="9" t="s">
        <v>61</v>
      </c>
      <c r="D5484" s="9" t="s">
        <v>3795</v>
      </c>
      <c r="E5484" s="16">
        <v>7.1166999999999994E-2</v>
      </c>
    </row>
    <row r="5485" spans="1:5" x14ac:dyDescent="0.25">
      <c r="A5485" s="9" t="s">
        <v>9</v>
      </c>
      <c r="B5485" s="9" t="s">
        <v>19197</v>
      </c>
      <c r="C5485" s="9" t="s">
        <v>61</v>
      </c>
      <c r="D5485" s="9" t="s">
        <v>3795</v>
      </c>
      <c r="E5485" s="16">
        <v>5.7833000000000002E-2</v>
      </c>
    </row>
    <row r="5486" spans="1:5" x14ac:dyDescent="0.25">
      <c r="A5486" s="9" t="s">
        <v>9</v>
      </c>
      <c r="B5486" s="9" t="s">
        <v>19198</v>
      </c>
      <c r="C5486" s="9" t="s">
        <v>61</v>
      </c>
      <c r="D5486" s="9" t="s">
        <v>3795</v>
      </c>
      <c r="E5486" s="16">
        <v>4.3999999999999997E-2</v>
      </c>
    </row>
    <row r="5487" spans="1:5" x14ac:dyDescent="0.25">
      <c r="A5487" s="9" t="s">
        <v>9</v>
      </c>
      <c r="B5487" s="9" t="s">
        <v>13697</v>
      </c>
      <c r="C5487" s="9" t="s">
        <v>299</v>
      </c>
      <c r="D5487" s="9" t="s">
        <v>3795</v>
      </c>
      <c r="E5487" s="16">
        <v>8.5000000000000006E-3</v>
      </c>
    </row>
    <row r="5488" spans="1:5" x14ac:dyDescent="0.25">
      <c r="A5488" s="9" t="s">
        <v>9</v>
      </c>
      <c r="B5488" s="9" t="s">
        <v>13698</v>
      </c>
      <c r="C5488" s="9" t="s">
        <v>299</v>
      </c>
      <c r="D5488" s="9" t="s">
        <v>3795</v>
      </c>
      <c r="E5488" s="16">
        <v>5.5667000000000001E-2</v>
      </c>
    </row>
    <row r="5489" spans="1:5" x14ac:dyDescent="0.25">
      <c r="A5489" s="9" t="s">
        <v>9</v>
      </c>
      <c r="B5489" s="9" t="s">
        <v>13699</v>
      </c>
      <c r="C5489" s="9" t="s">
        <v>61</v>
      </c>
      <c r="D5489" s="9" t="s">
        <v>3795</v>
      </c>
      <c r="E5489" s="16">
        <v>6.25E-2</v>
      </c>
    </row>
    <row r="5490" spans="1:5" x14ac:dyDescent="0.25">
      <c r="A5490" s="9" t="s">
        <v>9</v>
      </c>
      <c r="B5490" s="9" t="s">
        <v>13700</v>
      </c>
      <c r="C5490" s="9" t="s">
        <v>61</v>
      </c>
      <c r="D5490" s="9" t="s">
        <v>3795</v>
      </c>
      <c r="E5490" s="16">
        <v>0.11650000000000001</v>
      </c>
    </row>
    <row r="5491" spans="1:5" x14ac:dyDescent="0.25">
      <c r="A5491" s="9" t="s">
        <v>9</v>
      </c>
      <c r="B5491" s="9" t="s">
        <v>13701</v>
      </c>
      <c r="C5491" s="9" t="s">
        <v>61</v>
      </c>
      <c r="D5491" s="9" t="s">
        <v>3795</v>
      </c>
      <c r="E5491" s="16">
        <v>3.7499999999999999E-2</v>
      </c>
    </row>
    <row r="5492" spans="1:5" x14ac:dyDescent="0.25">
      <c r="A5492" s="9" t="s">
        <v>9</v>
      </c>
      <c r="B5492" s="9" t="s">
        <v>13702</v>
      </c>
      <c r="C5492" s="9" t="s">
        <v>61</v>
      </c>
      <c r="D5492" s="9" t="s">
        <v>3795</v>
      </c>
      <c r="E5492" s="16">
        <v>7.4082999999999996E-2</v>
      </c>
    </row>
    <row r="5493" spans="1:5" x14ac:dyDescent="0.25">
      <c r="A5493" s="9" t="s">
        <v>9</v>
      </c>
      <c r="B5493" s="9" t="s">
        <v>13703</v>
      </c>
      <c r="C5493" s="9" t="s">
        <v>61</v>
      </c>
      <c r="D5493" s="9" t="s">
        <v>3795</v>
      </c>
      <c r="E5493" s="16">
        <v>4.1417000000000002E-2</v>
      </c>
    </row>
    <row r="5494" spans="1:5" x14ac:dyDescent="0.25">
      <c r="A5494" s="9" t="s">
        <v>9</v>
      </c>
      <c r="B5494" s="9" t="s">
        <v>13704</v>
      </c>
      <c r="C5494" s="9" t="s">
        <v>61</v>
      </c>
      <c r="D5494" s="9" t="s">
        <v>3795</v>
      </c>
      <c r="E5494" s="16">
        <v>3.1833E-2</v>
      </c>
    </row>
    <row r="5495" spans="1:5" x14ac:dyDescent="0.25">
      <c r="A5495" s="9" t="s">
        <v>9</v>
      </c>
      <c r="B5495" s="9" t="s">
        <v>13705</v>
      </c>
      <c r="C5495" s="9" t="s">
        <v>61</v>
      </c>
      <c r="D5495" s="9" t="s">
        <v>3795</v>
      </c>
      <c r="E5495" s="16">
        <v>2.3667000000000001E-2</v>
      </c>
    </row>
    <row r="5496" spans="1:5" x14ac:dyDescent="0.25">
      <c r="A5496" s="9" t="s">
        <v>9</v>
      </c>
      <c r="B5496" s="9" t="s">
        <v>13706</v>
      </c>
      <c r="C5496" s="9" t="s">
        <v>61</v>
      </c>
      <c r="D5496" s="9" t="s">
        <v>3795</v>
      </c>
      <c r="E5496" s="16">
        <v>4.5999999999999999E-2</v>
      </c>
    </row>
    <row r="5497" spans="1:5" x14ac:dyDescent="0.25">
      <c r="A5497" s="9" t="s">
        <v>9</v>
      </c>
      <c r="B5497" s="9" t="s">
        <v>13707</v>
      </c>
      <c r="C5497" s="9" t="s">
        <v>61</v>
      </c>
      <c r="D5497" s="9" t="s">
        <v>3795</v>
      </c>
      <c r="E5497" s="16">
        <v>6.2333E-2</v>
      </c>
    </row>
    <row r="5498" spans="1:5" x14ac:dyDescent="0.25">
      <c r="A5498" s="9" t="s">
        <v>9</v>
      </c>
      <c r="B5498" s="9" t="s">
        <v>13708</v>
      </c>
      <c r="C5498" s="9" t="s">
        <v>61</v>
      </c>
      <c r="D5498" s="9" t="s">
        <v>3795</v>
      </c>
      <c r="E5498" s="16">
        <v>0.114583</v>
      </c>
    </row>
    <row r="5499" spans="1:5" x14ac:dyDescent="0.25">
      <c r="A5499" s="9" t="s">
        <v>9</v>
      </c>
      <c r="B5499" s="9" t="s">
        <v>13709</v>
      </c>
      <c r="C5499" s="9" t="s">
        <v>61</v>
      </c>
      <c r="D5499" s="9" t="s">
        <v>3795</v>
      </c>
      <c r="E5499" s="16">
        <v>4.3333000000000003E-2</v>
      </c>
    </row>
    <row r="5500" spans="1:5" x14ac:dyDescent="0.25">
      <c r="A5500" s="9" t="s">
        <v>9</v>
      </c>
      <c r="B5500" s="9" t="s">
        <v>13710</v>
      </c>
      <c r="C5500" s="9" t="s">
        <v>61</v>
      </c>
      <c r="D5500" s="9" t="s">
        <v>3795</v>
      </c>
      <c r="E5500" s="16">
        <v>5.3416999999999999E-2</v>
      </c>
    </row>
    <row r="5501" spans="1:5" x14ac:dyDescent="0.25">
      <c r="A5501" s="9" t="s">
        <v>9</v>
      </c>
      <c r="B5501" s="9" t="s">
        <v>13711</v>
      </c>
      <c r="C5501" s="9" t="s">
        <v>61</v>
      </c>
      <c r="D5501" s="9" t="s">
        <v>3795</v>
      </c>
      <c r="E5501" s="16">
        <v>0.10408299999999999</v>
      </c>
    </row>
    <row r="5502" spans="1:5" x14ac:dyDescent="0.25">
      <c r="A5502" s="9" t="s">
        <v>9</v>
      </c>
      <c r="B5502" s="9" t="s">
        <v>13712</v>
      </c>
      <c r="C5502" s="9" t="s">
        <v>61</v>
      </c>
      <c r="D5502" s="9" t="s">
        <v>3795</v>
      </c>
      <c r="E5502" s="16">
        <v>0.10016700000000001</v>
      </c>
    </row>
    <row r="5503" spans="1:5" x14ac:dyDescent="0.25">
      <c r="A5503" s="9" t="s">
        <v>9</v>
      </c>
      <c r="B5503" s="9" t="s">
        <v>13713</v>
      </c>
      <c r="C5503" s="9" t="s">
        <v>61</v>
      </c>
      <c r="D5503" s="9" t="s">
        <v>3795</v>
      </c>
      <c r="E5503" s="16">
        <v>0.53916699999999995</v>
      </c>
    </row>
    <row r="5504" spans="1:5" x14ac:dyDescent="0.25">
      <c r="A5504" s="9" t="s">
        <v>9</v>
      </c>
      <c r="B5504" s="9" t="s">
        <v>13714</v>
      </c>
      <c r="C5504" s="9" t="s">
        <v>61</v>
      </c>
      <c r="D5504" s="9" t="s">
        <v>3795</v>
      </c>
      <c r="E5504" s="16">
        <v>0.160583</v>
      </c>
    </row>
    <row r="5505" spans="1:5" x14ac:dyDescent="0.25">
      <c r="A5505" s="9" t="s">
        <v>9</v>
      </c>
      <c r="B5505" s="9" t="s">
        <v>13715</v>
      </c>
      <c r="C5505" s="9" t="s">
        <v>61</v>
      </c>
      <c r="D5505" s="9" t="s">
        <v>3795</v>
      </c>
      <c r="E5505" s="16">
        <v>0.105</v>
      </c>
    </row>
    <row r="5506" spans="1:5" x14ac:dyDescent="0.25">
      <c r="A5506" s="9" t="s">
        <v>9</v>
      </c>
      <c r="B5506" s="9" t="s">
        <v>13716</v>
      </c>
      <c r="C5506" s="9" t="s">
        <v>61</v>
      </c>
      <c r="D5506" s="9" t="s">
        <v>3795</v>
      </c>
      <c r="E5506" s="16">
        <v>3.4167000000000003E-2</v>
      </c>
    </row>
    <row r="5507" spans="1:5" x14ac:dyDescent="0.25">
      <c r="A5507" s="9" t="s">
        <v>9</v>
      </c>
      <c r="B5507" s="9" t="s">
        <v>13717</v>
      </c>
      <c r="C5507" s="9" t="s">
        <v>61</v>
      </c>
      <c r="D5507" s="9" t="s">
        <v>3795</v>
      </c>
      <c r="E5507" s="16">
        <v>1.7666999999999999E-2</v>
      </c>
    </row>
    <row r="5508" spans="1:5" x14ac:dyDescent="0.25">
      <c r="A5508" s="9" t="s">
        <v>9</v>
      </c>
      <c r="B5508" s="9" t="s">
        <v>13718</v>
      </c>
      <c r="C5508" s="9" t="s">
        <v>61</v>
      </c>
      <c r="D5508" s="9" t="s">
        <v>3795</v>
      </c>
      <c r="E5508" s="16">
        <v>2.1666999999999999E-2</v>
      </c>
    </row>
    <row r="5509" spans="1:5" x14ac:dyDescent="0.25">
      <c r="A5509" s="9" t="s">
        <v>9</v>
      </c>
      <c r="B5509" s="9" t="s">
        <v>1272</v>
      </c>
      <c r="C5509" s="9" t="s">
        <v>61</v>
      </c>
      <c r="D5509" s="9" t="s">
        <v>3795</v>
      </c>
      <c r="E5509" s="16">
        <v>5.45E-2</v>
      </c>
    </row>
    <row r="5510" spans="1:5" x14ac:dyDescent="0.25">
      <c r="A5510" s="9" t="s">
        <v>9</v>
      </c>
      <c r="B5510" s="9" t="s">
        <v>1273</v>
      </c>
      <c r="C5510" s="9" t="s">
        <v>61</v>
      </c>
      <c r="D5510" s="9" t="s">
        <v>3795</v>
      </c>
      <c r="E5510" s="16">
        <v>8.2083000000000003E-2</v>
      </c>
    </row>
    <row r="5511" spans="1:5" x14ac:dyDescent="0.25">
      <c r="A5511" s="9" t="s">
        <v>9</v>
      </c>
      <c r="B5511" s="9" t="s">
        <v>13719</v>
      </c>
      <c r="C5511" s="9" t="s">
        <v>61</v>
      </c>
      <c r="D5511" s="9" t="s">
        <v>3795</v>
      </c>
      <c r="E5511" s="16">
        <v>6.3667000000000001E-2</v>
      </c>
    </row>
    <row r="5512" spans="1:5" x14ac:dyDescent="0.25">
      <c r="A5512" s="9" t="s">
        <v>9</v>
      </c>
      <c r="B5512" s="9" t="s">
        <v>1274</v>
      </c>
      <c r="C5512" s="9" t="s">
        <v>61</v>
      </c>
      <c r="D5512" s="9" t="s">
        <v>3795</v>
      </c>
      <c r="E5512" s="16">
        <v>6.5250000000000002E-2</v>
      </c>
    </row>
    <row r="5513" spans="1:5" x14ac:dyDescent="0.25">
      <c r="A5513" s="9" t="s">
        <v>9</v>
      </c>
      <c r="B5513" s="9" t="s">
        <v>13720</v>
      </c>
      <c r="C5513" s="9" t="s">
        <v>61</v>
      </c>
      <c r="D5513" s="9" t="s">
        <v>3795</v>
      </c>
      <c r="E5513" s="16">
        <v>2.0927500000000001</v>
      </c>
    </row>
    <row r="5514" spans="1:5" x14ac:dyDescent="0.25">
      <c r="A5514" s="9" t="s">
        <v>9</v>
      </c>
      <c r="B5514" s="9" t="s">
        <v>13721</v>
      </c>
      <c r="C5514" s="9" t="s">
        <v>61</v>
      </c>
      <c r="D5514" s="9" t="s">
        <v>3795</v>
      </c>
      <c r="E5514" s="16">
        <v>7.2777999999999995E-2</v>
      </c>
    </row>
    <row r="5515" spans="1:5" x14ac:dyDescent="0.25">
      <c r="A5515" s="9" t="s">
        <v>9</v>
      </c>
      <c r="B5515" s="9" t="s">
        <v>1275</v>
      </c>
      <c r="C5515" s="9" t="s">
        <v>61</v>
      </c>
      <c r="D5515" s="9" t="s">
        <v>3795</v>
      </c>
      <c r="E5515" s="16">
        <v>0.11902500000000001</v>
      </c>
    </row>
    <row r="5516" spans="1:5" x14ac:dyDescent="0.25">
      <c r="A5516" s="9" t="s">
        <v>9</v>
      </c>
      <c r="B5516" s="9" t="s">
        <v>1276</v>
      </c>
      <c r="C5516" s="9" t="s">
        <v>61</v>
      </c>
      <c r="D5516" s="9" t="s">
        <v>3795</v>
      </c>
      <c r="E5516" s="16">
        <v>0.113583</v>
      </c>
    </row>
    <row r="5517" spans="1:5" x14ac:dyDescent="0.25">
      <c r="A5517" s="9" t="s">
        <v>9</v>
      </c>
      <c r="B5517" s="9" t="s">
        <v>1277</v>
      </c>
      <c r="C5517" s="9" t="s">
        <v>61</v>
      </c>
      <c r="D5517" s="9" t="s">
        <v>3795</v>
      </c>
      <c r="E5517" s="16">
        <v>5.6083000000000001E-2</v>
      </c>
    </row>
    <row r="5518" spans="1:5" x14ac:dyDescent="0.25">
      <c r="A5518" s="9" t="s">
        <v>9</v>
      </c>
      <c r="B5518" s="9" t="s">
        <v>1278</v>
      </c>
      <c r="C5518" s="9" t="s">
        <v>61</v>
      </c>
      <c r="D5518" s="9" t="s">
        <v>3795</v>
      </c>
      <c r="E5518" s="16">
        <v>8.7999999999999995E-2</v>
      </c>
    </row>
    <row r="5519" spans="1:5" x14ac:dyDescent="0.25">
      <c r="A5519" s="9" t="s">
        <v>9</v>
      </c>
      <c r="B5519" s="9" t="s">
        <v>13722</v>
      </c>
      <c r="C5519" s="9" t="s">
        <v>61</v>
      </c>
      <c r="D5519" s="9" t="s">
        <v>3795</v>
      </c>
      <c r="E5519" s="16">
        <v>0.16750000000000001</v>
      </c>
    </row>
    <row r="5520" spans="1:5" x14ac:dyDescent="0.25">
      <c r="A5520" s="9" t="s">
        <v>9</v>
      </c>
      <c r="B5520" s="9" t="s">
        <v>13723</v>
      </c>
      <c r="C5520" s="9" t="s">
        <v>61</v>
      </c>
      <c r="D5520" s="9" t="s">
        <v>3795</v>
      </c>
      <c r="E5520" s="16">
        <v>1.3035829999999999</v>
      </c>
    </row>
    <row r="5521" spans="1:5" x14ac:dyDescent="0.25">
      <c r="A5521" s="9" t="s">
        <v>9</v>
      </c>
      <c r="B5521" s="9" t="s">
        <v>1279</v>
      </c>
      <c r="C5521" s="9" t="s">
        <v>61</v>
      </c>
      <c r="D5521" s="9" t="s">
        <v>3795</v>
      </c>
      <c r="E5521" s="16">
        <v>1.9727000000000001E-2</v>
      </c>
    </row>
    <row r="5522" spans="1:5" x14ac:dyDescent="0.25">
      <c r="A5522" s="9" t="s">
        <v>9</v>
      </c>
      <c r="B5522" s="9" t="s">
        <v>13724</v>
      </c>
      <c r="C5522" s="9" t="s">
        <v>61</v>
      </c>
      <c r="D5522" s="9" t="s">
        <v>3795</v>
      </c>
      <c r="E5522" s="16">
        <v>4.3333000000000003E-2</v>
      </c>
    </row>
    <row r="5523" spans="1:5" x14ac:dyDescent="0.25">
      <c r="A5523" s="9" t="s">
        <v>9</v>
      </c>
      <c r="B5523" s="9" t="s">
        <v>13725</v>
      </c>
      <c r="C5523" s="9" t="s">
        <v>61</v>
      </c>
      <c r="D5523" s="9" t="s">
        <v>3795</v>
      </c>
      <c r="E5523" s="16">
        <v>0.12875</v>
      </c>
    </row>
    <row r="5524" spans="1:5" x14ac:dyDescent="0.25">
      <c r="A5524" s="9" t="s">
        <v>9</v>
      </c>
      <c r="B5524" s="9" t="s">
        <v>13726</v>
      </c>
      <c r="C5524" s="9" t="s">
        <v>61</v>
      </c>
      <c r="D5524" s="9" t="s">
        <v>3795</v>
      </c>
      <c r="E5524" s="16">
        <v>2.8181999999999999E-2</v>
      </c>
    </row>
    <row r="5525" spans="1:5" x14ac:dyDescent="0.25">
      <c r="A5525" s="9" t="s">
        <v>9</v>
      </c>
      <c r="B5525" s="9" t="s">
        <v>13727</v>
      </c>
      <c r="C5525" s="9" t="s">
        <v>61</v>
      </c>
      <c r="D5525" s="9" t="s">
        <v>3795</v>
      </c>
      <c r="E5525" s="16">
        <v>4.5666999999999999E-2</v>
      </c>
    </row>
    <row r="5526" spans="1:5" x14ac:dyDescent="0.25">
      <c r="A5526" s="9" t="s">
        <v>9</v>
      </c>
      <c r="B5526" s="9" t="s">
        <v>13728</v>
      </c>
      <c r="C5526" s="9" t="s">
        <v>61</v>
      </c>
      <c r="D5526" s="9" t="s">
        <v>3795</v>
      </c>
      <c r="E5526" s="16">
        <v>7.1582999999999994E-2</v>
      </c>
    </row>
    <row r="5527" spans="1:5" x14ac:dyDescent="0.25">
      <c r="A5527" s="9" t="s">
        <v>9</v>
      </c>
      <c r="B5527" s="9" t="s">
        <v>13729</v>
      </c>
      <c r="C5527" s="9" t="s">
        <v>61</v>
      </c>
      <c r="D5527" s="9" t="s">
        <v>3795</v>
      </c>
      <c r="E5527" s="16">
        <v>7.9750000000000001E-2</v>
      </c>
    </row>
    <row r="5528" spans="1:5" x14ac:dyDescent="0.25">
      <c r="A5528" s="9" t="s">
        <v>9</v>
      </c>
      <c r="B5528" s="9" t="s">
        <v>13730</v>
      </c>
      <c r="C5528" s="9" t="s">
        <v>61</v>
      </c>
      <c r="D5528" s="9" t="s">
        <v>3795</v>
      </c>
      <c r="E5528" s="16">
        <v>5.5333E-2</v>
      </c>
    </row>
    <row r="5529" spans="1:5" x14ac:dyDescent="0.25">
      <c r="A5529" s="9" t="s">
        <v>9</v>
      </c>
      <c r="B5529" s="9" t="s">
        <v>13731</v>
      </c>
      <c r="C5529" s="9" t="s">
        <v>61</v>
      </c>
      <c r="D5529" s="9" t="s">
        <v>3795</v>
      </c>
      <c r="E5529" s="16">
        <v>7.1082999999999993E-2</v>
      </c>
    </row>
    <row r="5530" spans="1:5" x14ac:dyDescent="0.25">
      <c r="A5530" s="9" t="s">
        <v>9</v>
      </c>
      <c r="B5530" s="9" t="s">
        <v>13732</v>
      </c>
      <c r="C5530" s="9" t="s">
        <v>61</v>
      </c>
      <c r="D5530" s="9" t="s">
        <v>3795</v>
      </c>
      <c r="E5530" s="16">
        <v>6.4667000000000002E-2</v>
      </c>
    </row>
    <row r="5531" spans="1:5" x14ac:dyDescent="0.25">
      <c r="A5531" s="9" t="s">
        <v>9</v>
      </c>
      <c r="B5531" s="9" t="s">
        <v>1280</v>
      </c>
      <c r="C5531" s="9" t="s">
        <v>61</v>
      </c>
      <c r="D5531" s="9" t="s">
        <v>3795</v>
      </c>
      <c r="E5531" s="16">
        <v>7.2999999999999995E-2</v>
      </c>
    </row>
    <row r="5532" spans="1:5" x14ac:dyDescent="0.25">
      <c r="A5532" s="9" t="s">
        <v>9</v>
      </c>
      <c r="B5532" s="9" t="s">
        <v>13733</v>
      </c>
      <c r="C5532" s="9" t="s">
        <v>61</v>
      </c>
      <c r="D5532" s="9" t="s">
        <v>3795</v>
      </c>
      <c r="E5532" s="16">
        <v>6.225E-2</v>
      </c>
    </row>
    <row r="5533" spans="1:5" x14ac:dyDescent="0.25">
      <c r="A5533" s="9" t="s">
        <v>9</v>
      </c>
      <c r="B5533" s="9" t="s">
        <v>13734</v>
      </c>
      <c r="C5533" s="9" t="s">
        <v>61</v>
      </c>
      <c r="D5533" s="9" t="s">
        <v>3795</v>
      </c>
      <c r="E5533" s="16">
        <v>7.0583000000000007E-2</v>
      </c>
    </row>
    <row r="5534" spans="1:5" x14ac:dyDescent="0.25">
      <c r="A5534" s="9" t="s">
        <v>9</v>
      </c>
      <c r="B5534" s="9" t="s">
        <v>19199</v>
      </c>
      <c r="C5534" s="9" t="s">
        <v>61</v>
      </c>
      <c r="D5534" s="9" t="s">
        <v>3795</v>
      </c>
      <c r="E5534" s="16">
        <v>4.9333000000000002E-2</v>
      </c>
    </row>
    <row r="5535" spans="1:5" x14ac:dyDescent="0.25">
      <c r="A5535" s="9" t="s">
        <v>9</v>
      </c>
      <c r="B5535" s="9" t="s">
        <v>13735</v>
      </c>
      <c r="C5535" s="9" t="s">
        <v>61</v>
      </c>
      <c r="D5535" s="9" t="s">
        <v>3795</v>
      </c>
      <c r="E5535" s="16">
        <v>3.7166999999999999E-2</v>
      </c>
    </row>
    <row r="5536" spans="1:5" x14ac:dyDescent="0.25">
      <c r="A5536" s="9" t="s">
        <v>9</v>
      </c>
      <c r="B5536" s="9" t="s">
        <v>13736</v>
      </c>
      <c r="C5536" s="9" t="s">
        <v>61</v>
      </c>
      <c r="D5536" s="9" t="s">
        <v>3795</v>
      </c>
      <c r="E5536" s="16">
        <v>6.9667000000000007E-2</v>
      </c>
    </row>
    <row r="5537" spans="1:5" x14ac:dyDescent="0.25">
      <c r="A5537" s="9" t="s">
        <v>9</v>
      </c>
      <c r="B5537" s="9" t="s">
        <v>13737</v>
      </c>
      <c r="C5537" s="9" t="s">
        <v>61</v>
      </c>
      <c r="D5537" s="9" t="s">
        <v>3795</v>
      </c>
      <c r="E5537" s="16">
        <v>1.4666999999999999E-2</v>
      </c>
    </row>
    <row r="5538" spans="1:5" x14ac:dyDescent="0.25">
      <c r="A5538" s="9" t="s">
        <v>9</v>
      </c>
      <c r="B5538" s="9" t="s">
        <v>13738</v>
      </c>
      <c r="C5538" s="9" t="s">
        <v>61</v>
      </c>
      <c r="D5538" s="9" t="s">
        <v>3795</v>
      </c>
      <c r="E5538" s="16">
        <v>3.5374999999999997E-2</v>
      </c>
    </row>
    <row r="5539" spans="1:5" x14ac:dyDescent="0.25">
      <c r="A5539" s="9" t="s">
        <v>9</v>
      </c>
      <c r="B5539" s="9" t="s">
        <v>13739</v>
      </c>
      <c r="C5539" s="9" t="s">
        <v>61</v>
      </c>
      <c r="D5539" s="9" t="s">
        <v>3795</v>
      </c>
      <c r="E5539" s="16">
        <v>1.0500000000000001E-2</v>
      </c>
    </row>
    <row r="5540" spans="1:5" x14ac:dyDescent="0.25">
      <c r="A5540" s="9" t="s">
        <v>9</v>
      </c>
      <c r="B5540" s="9" t="s">
        <v>1281</v>
      </c>
      <c r="C5540" s="9" t="s">
        <v>61</v>
      </c>
      <c r="D5540" s="9" t="s">
        <v>3795</v>
      </c>
      <c r="E5540" s="16">
        <v>0.183583</v>
      </c>
    </row>
    <row r="5541" spans="1:5" x14ac:dyDescent="0.25">
      <c r="A5541" s="9" t="s">
        <v>9</v>
      </c>
      <c r="B5541" s="9" t="s">
        <v>1282</v>
      </c>
      <c r="C5541" s="9" t="s">
        <v>61</v>
      </c>
      <c r="D5541" s="9" t="s">
        <v>3795</v>
      </c>
      <c r="E5541" s="16">
        <v>0.14308299999999999</v>
      </c>
    </row>
    <row r="5542" spans="1:5" x14ac:dyDescent="0.25">
      <c r="A5542" s="9" t="s">
        <v>9</v>
      </c>
      <c r="B5542" s="9" t="s">
        <v>1283</v>
      </c>
      <c r="C5542" s="9" t="s">
        <v>61</v>
      </c>
      <c r="D5542" s="9" t="s">
        <v>3795</v>
      </c>
      <c r="E5542" s="16">
        <v>0.11591700000000001</v>
      </c>
    </row>
    <row r="5543" spans="1:5" x14ac:dyDescent="0.25">
      <c r="A5543" s="9" t="s">
        <v>9</v>
      </c>
      <c r="B5543" s="9" t="s">
        <v>13740</v>
      </c>
      <c r="C5543" s="9" t="s">
        <v>61</v>
      </c>
      <c r="D5543" s="9" t="s">
        <v>3795</v>
      </c>
      <c r="E5543" s="16">
        <v>0.11225</v>
      </c>
    </row>
    <row r="5544" spans="1:5" x14ac:dyDescent="0.25">
      <c r="A5544" s="9" t="s">
        <v>9</v>
      </c>
      <c r="B5544" s="9" t="s">
        <v>1284</v>
      </c>
      <c r="C5544" s="9" t="s">
        <v>61</v>
      </c>
      <c r="D5544" s="9" t="s">
        <v>3795</v>
      </c>
      <c r="E5544" s="16">
        <v>0.153667</v>
      </c>
    </row>
    <row r="5545" spans="1:5" x14ac:dyDescent="0.25">
      <c r="A5545" s="9" t="s">
        <v>9</v>
      </c>
      <c r="B5545" s="9" t="s">
        <v>1285</v>
      </c>
      <c r="C5545" s="9" t="s">
        <v>61</v>
      </c>
      <c r="D5545" s="9" t="s">
        <v>3795</v>
      </c>
      <c r="E5545" s="16">
        <v>7.4582999999999997E-2</v>
      </c>
    </row>
    <row r="5546" spans="1:5" x14ac:dyDescent="0.25">
      <c r="A5546" s="9" t="s">
        <v>9</v>
      </c>
      <c r="B5546" s="9" t="s">
        <v>13741</v>
      </c>
      <c r="C5546" s="9" t="s">
        <v>61</v>
      </c>
      <c r="D5546" s="9" t="s">
        <v>3795</v>
      </c>
      <c r="E5546" s="16">
        <v>0.11516700000000001</v>
      </c>
    </row>
    <row r="5547" spans="1:5" x14ac:dyDescent="0.25">
      <c r="A5547" s="9" t="s">
        <v>9</v>
      </c>
      <c r="B5547" s="9" t="s">
        <v>13742</v>
      </c>
      <c r="C5547" s="9" t="s">
        <v>61</v>
      </c>
      <c r="D5547" s="9" t="s">
        <v>3795</v>
      </c>
      <c r="E5547" s="16">
        <v>3.4167000000000003E-2</v>
      </c>
    </row>
    <row r="5548" spans="1:5" x14ac:dyDescent="0.25">
      <c r="A5548" s="9" t="s">
        <v>9</v>
      </c>
      <c r="B5548" s="9" t="s">
        <v>13743</v>
      </c>
      <c r="C5548" s="9" t="s">
        <v>61</v>
      </c>
      <c r="D5548" s="9" t="s">
        <v>3795</v>
      </c>
      <c r="E5548" s="16">
        <v>0.10425</v>
      </c>
    </row>
    <row r="5549" spans="1:5" x14ac:dyDescent="0.25">
      <c r="A5549" s="9" t="s">
        <v>9</v>
      </c>
      <c r="B5549" s="9" t="s">
        <v>13744</v>
      </c>
      <c r="C5549" s="9" t="s">
        <v>61</v>
      </c>
      <c r="D5549" s="9" t="s">
        <v>3795</v>
      </c>
      <c r="E5549" s="16">
        <v>9.8083000000000004E-2</v>
      </c>
    </row>
    <row r="5550" spans="1:5" x14ac:dyDescent="0.25">
      <c r="A5550" s="9" t="s">
        <v>9</v>
      </c>
      <c r="B5550" s="9" t="s">
        <v>13745</v>
      </c>
      <c r="C5550" s="9" t="s">
        <v>61</v>
      </c>
      <c r="D5550" s="9" t="s">
        <v>3795</v>
      </c>
      <c r="E5550" s="16">
        <v>4.7833000000000001E-2</v>
      </c>
    </row>
    <row r="5551" spans="1:5" x14ac:dyDescent="0.25">
      <c r="A5551" s="9" t="s">
        <v>9</v>
      </c>
      <c r="B5551" s="9" t="s">
        <v>1286</v>
      </c>
      <c r="C5551" s="9" t="s">
        <v>61</v>
      </c>
      <c r="D5551" s="9" t="s">
        <v>3795</v>
      </c>
      <c r="E5551" s="16">
        <v>5.8500000000000003E-2</v>
      </c>
    </row>
    <row r="5552" spans="1:5" x14ac:dyDescent="0.25">
      <c r="A5552" s="9" t="s">
        <v>9</v>
      </c>
      <c r="B5552" s="9" t="s">
        <v>13746</v>
      </c>
      <c r="C5552" s="9" t="s">
        <v>61</v>
      </c>
      <c r="D5552" s="9" t="s">
        <v>3795</v>
      </c>
      <c r="E5552" s="16">
        <v>1.8667E-2</v>
      </c>
    </row>
    <row r="5553" spans="1:5" x14ac:dyDescent="0.25">
      <c r="A5553" s="9" t="s">
        <v>9</v>
      </c>
      <c r="B5553" s="9" t="s">
        <v>1287</v>
      </c>
      <c r="C5553" s="9" t="s">
        <v>61</v>
      </c>
      <c r="D5553" s="9" t="s">
        <v>3795</v>
      </c>
      <c r="E5553" s="16">
        <v>0.29525000000000001</v>
      </c>
    </row>
    <row r="5554" spans="1:5" x14ac:dyDescent="0.25">
      <c r="A5554" s="9" t="s">
        <v>9</v>
      </c>
      <c r="B5554" s="9" t="s">
        <v>13747</v>
      </c>
      <c r="C5554" s="9" t="s">
        <v>61</v>
      </c>
      <c r="D5554" s="9" t="s">
        <v>3795</v>
      </c>
      <c r="E5554" s="16">
        <v>6.0666999999999999E-2</v>
      </c>
    </row>
    <row r="5555" spans="1:5" x14ac:dyDescent="0.25">
      <c r="A5555" s="9" t="s">
        <v>9</v>
      </c>
      <c r="B5555" s="9" t="s">
        <v>13748</v>
      </c>
      <c r="C5555" s="9" t="s">
        <v>61</v>
      </c>
      <c r="D5555" s="9" t="s">
        <v>3795</v>
      </c>
      <c r="E5555" s="16">
        <v>0.124667</v>
      </c>
    </row>
    <row r="5556" spans="1:5" x14ac:dyDescent="0.25">
      <c r="A5556" s="9" t="s">
        <v>9</v>
      </c>
      <c r="B5556" s="9" t="s">
        <v>13749</v>
      </c>
      <c r="C5556" s="9" t="s">
        <v>61</v>
      </c>
      <c r="D5556" s="9" t="s">
        <v>3795</v>
      </c>
      <c r="E5556" s="16">
        <v>5.2416999999999998E-2</v>
      </c>
    </row>
    <row r="5557" spans="1:5" x14ac:dyDescent="0.25">
      <c r="A5557" s="9" t="s">
        <v>9</v>
      </c>
      <c r="B5557" s="9" t="s">
        <v>13750</v>
      </c>
      <c r="C5557" s="9" t="s">
        <v>61</v>
      </c>
      <c r="D5557" s="9" t="s">
        <v>3795</v>
      </c>
      <c r="E5557" s="16">
        <v>9.1832999999999998E-2</v>
      </c>
    </row>
    <row r="5558" spans="1:5" x14ac:dyDescent="0.25">
      <c r="A5558" s="9" t="s">
        <v>9</v>
      </c>
      <c r="B5558" s="9" t="s">
        <v>13751</v>
      </c>
      <c r="C5558" s="9" t="s">
        <v>61</v>
      </c>
      <c r="D5558" s="9" t="s">
        <v>3795</v>
      </c>
      <c r="E5558" s="16">
        <v>6.3250000000000001E-2</v>
      </c>
    </row>
    <row r="5559" spans="1:5" x14ac:dyDescent="0.25">
      <c r="A5559" s="9" t="s">
        <v>9</v>
      </c>
      <c r="B5559" s="9" t="s">
        <v>13752</v>
      </c>
      <c r="C5559" s="9" t="s">
        <v>61</v>
      </c>
      <c r="D5559" s="9" t="s">
        <v>3795</v>
      </c>
      <c r="E5559" s="16">
        <v>4.6332999999999999E-2</v>
      </c>
    </row>
    <row r="5560" spans="1:5" x14ac:dyDescent="0.25">
      <c r="A5560" s="9" t="s">
        <v>9</v>
      </c>
      <c r="B5560" s="9" t="s">
        <v>13753</v>
      </c>
      <c r="C5560" s="9" t="s">
        <v>299</v>
      </c>
      <c r="D5560" s="9" t="s">
        <v>3795</v>
      </c>
      <c r="E5560" s="16">
        <v>1.0004169999999999</v>
      </c>
    </row>
    <row r="5561" spans="1:5" x14ac:dyDescent="0.25">
      <c r="A5561" s="9" t="s">
        <v>9</v>
      </c>
      <c r="B5561" s="9" t="s">
        <v>13754</v>
      </c>
      <c r="C5561" s="9" t="s">
        <v>299</v>
      </c>
      <c r="D5561" s="9" t="s">
        <v>3795</v>
      </c>
      <c r="E5561" s="16">
        <v>2.5166999999999998E-2</v>
      </c>
    </row>
    <row r="5562" spans="1:5" x14ac:dyDescent="0.25">
      <c r="A5562" s="9" t="s">
        <v>9</v>
      </c>
      <c r="B5562" s="9" t="s">
        <v>19200</v>
      </c>
      <c r="C5562" s="9" t="s">
        <v>61</v>
      </c>
      <c r="D5562" s="9" t="s">
        <v>3795</v>
      </c>
      <c r="E5562" s="16">
        <v>5.6583000000000001E-2</v>
      </c>
    </row>
    <row r="5563" spans="1:5" x14ac:dyDescent="0.25">
      <c r="A5563" s="9" t="s">
        <v>9</v>
      </c>
      <c r="B5563" s="9" t="s">
        <v>13755</v>
      </c>
      <c r="C5563" s="9" t="s">
        <v>61</v>
      </c>
      <c r="D5563" s="9" t="s">
        <v>3795</v>
      </c>
      <c r="E5563" s="16">
        <v>1.8667E-2</v>
      </c>
    </row>
    <row r="5564" spans="1:5" x14ac:dyDescent="0.25">
      <c r="A5564" s="9" t="s">
        <v>9</v>
      </c>
      <c r="B5564" s="9" t="s">
        <v>13756</v>
      </c>
      <c r="C5564" s="9" t="s">
        <v>61</v>
      </c>
      <c r="D5564" s="9" t="s">
        <v>3795</v>
      </c>
      <c r="E5564" s="16">
        <v>3.1E-2</v>
      </c>
    </row>
    <row r="5565" spans="1:5" x14ac:dyDescent="0.25">
      <c r="A5565" s="9" t="s">
        <v>9</v>
      </c>
      <c r="B5565" s="9" t="s">
        <v>19201</v>
      </c>
      <c r="C5565" s="9" t="s">
        <v>61</v>
      </c>
      <c r="D5565" s="9" t="s">
        <v>3795</v>
      </c>
      <c r="E5565" s="16">
        <v>3.7166999999999999E-2</v>
      </c>
    </row>
    <row r="5566" spans="1:5" x14ac:dyDescent="0.25">
      <c r="A5566" s="9" t="s">
        <v>9</v>
      </c>
      <c r="B5566" s="9" t="s">
        <v>13757</v>
      </c>
      <c r="C5566" s="9" t="s">
        <v>61</v>
      </c>
      <c r="D5566" s="9" t="s">
        <v>3795</v>
      </c>
      <c r="E5566" s="16">
        <v>0.81666700000000003</v>
      </c>
    </row>
    <row r="5567" spans="1:5" x14ac:dyDescent="0.25">
      <c r="A5567" s="9" t="s">
        <v>9</v>
      </c>
      <c r="B5567" s="9" t="s">
        <v>13758</v>
      </c>
      <c r="C5567" s="9" t="s">
        <v>61</v>
      </c>
      <c r="D5567" s="9" t="s">
        <v>3795</v>
      </c>
      <c r="E5567" s="16">
        <v>7.1666999999999995E-2</v>
      </c>
    </row>
    <row r="5568" spans="1:5" x14ac:dyDescent="0.25">
      <c r="A5568" s="9" t="s">
        <v>9</v>
      </c>
      <c r="B5568" s="9" t="s">
        <v>13759</v>
      </c>
      <c r="C5568" s="9" t="s">
        <v>61</v>
      </c>
      <c r="D5568" s="9" t="s">
        <v>3795</v>
      </c>
      <c r="E5568" s="16">
        <v>1.0333E-2</v>
      </c>
    </row>
    <row r="5569" spans="1:5" x14ac:dyDescent="0.25">
      <c r="A5569" s="9" t="s">
        <v>9</v>
      </c>
      <c r="B5569" s="9" t="s">
        <v>19202</v>
      </c>
      <c r="C5569" s="9" t="s">
        <v>61</v>
      </c>
      <c r="D5569" s="9" t="s">
        <v>3795</v>
      </c>
      <c r="E5569" s="16">
        <v>2.4167000000000001E-2</v>
      </c>
    </row>
    <row r="5570" spans="1:5" x14ac:dyDescent="0.25">
      <c r="A5570" s="9" t="s">
        <v>9</v>
      </c>
      <c r="B5570" s="9" t="s">
        <v>13760</v>
      </c>
      <c r="C5570" s="9" t="s">
        <v>61</v>
      </c>
      <c r="D5570" s="9" t="s">
        <v>3795</v>
      </c>
      <c r="E5570" s="16">
        <v>3.9667000000000001E-2</v>
      </c>
    </row>
    <row r="5571" spans="1:5" x14ac:dyDescent="0.25">
      <c r="A5571" s="9" t="s">
        <v>9</v>
      </c>
      <c r="B5571" s="9" t="s">
        <v>13761</v>
      </c>
      <c r="C5571" s="9" t="s">
        <v>61</v>
      </c>
      <c r="D5571" s="9" t="s">
        <v>3795</v>
      </c>
      <c r="E5571" s="16">
        <v>3.8249999999999999E-2</v>
      </c>
    </row>
    <row r="5572" spans="1:5" x14ac:dyDescent="0.25">
      <c r="A5572" s="9" t="s">
        <v>9</v>
      </c>
      <c r="B5572" s="9" t="s">
        <v>19203</v>
      </c>
      <c r="C5572" s="9" t="s">
        <v>61</v>
      </c>
      <c r="D5572" s="9" t="s">
        <v>3795</v>
      </c>
      <c r="E5572" s="16">
        <v>0.128833</v>
      </c>
    </row>
    <row r="5573" spans="1:5" x14ac:dyDescent="0.25">
      <c r="A5573" s="9" t="s">
        <v>9</v>
      </c>
      <c r="B5573" s="9" t="s">
        <v>13762</v>
      </c>
      <c r="C5573" s="9" t="s">
        <v>61</v>
      </c>
      <c r="D5573" s="9" t="s">
        <v>3795</v>
      </c>
      <c r="E5573" s="16">
        <v>4.2000000000000003E-2</v>
      </c>
    </row>
    <row r="5574" spans="1:5" x14ac:dyDescent="0.25">
      <c r="A5574" s="9" t="s">
        <v>9</v>
      </c>
      <c r="B5574" s="9" t="s">
        <v>19204</v>
      </c>
      <c r="C5574" s="9" t="s">
        <v>61</v>
      </c>
      <c r="D5574" s="9" t="s">
        <v>3795</v>
      </c>
      <c r="E5574" s="16">
        <v>6.6908999999999996E-2</v>
      </c>
    </row>
    <row r="5575" spans="1:5" x14ac:dyDescent="0.25">
      <c r="A5575" s="9" t="s">
        <v>9</v>
      </c>
      <c r="B5575" s="9" t="s">
        <v>13763</v>
      </c>
      <c r="C5575" s="9" t="s">
        <v>61</v>
      </c>
      <c r="D5575" s="9" t="s">
        <v>3795</v>
      </c>
      <c r="E5575" s="16">
        <v>4.2125000000000003E-2</v>
      </c>
    </row>
    <row r="5576" spans="1:5" x14ac:dyDescent="0.25">
      <c r="A5576" s="9" t="s">
        <v>9</v>
      </c>
      <c r="B5576" s="9" t="s">
        <v>13764</v>
      </c>
      <c r="C5576" s="9" t="s">
        <v>61</v>
      </c>
      <c r="D5576" s="9" t="s">
        <v>3795</v>
      </c>
      <c r="E5576" s="16">
        <v>1.7083000000000001E-2</v>
      </c>
    </row>
    <row r="5577" spans="1:5" x14ac:dyDescent="0.25">
      <c r="A5577" s="9" t="s">
        <v>9</v>
      </c>
      <c r="B5577" s="9" t="s">
        <v>13765</v>
      </c>
      <c r="C5577" s="9" t="s">
        <v>61</v>
      </c>
      <c r="D5577" s="9" t="s">
        <v>3795</v>
      </c>
      <c r="E5577" s="16">
        <v>2.75E-2</v>
      </c>
    </row>
    <row r="5578" spans="1:5" x14ac:dyDescent="0.25">
      <c r="A5578" s="9" t="s">
        <v>9</v>
      </c>
      <c r="B5578" s="9" t="s">
        <v>13766</v>
      </c>
      <c r="C5578" s="9" t="s">
        <v>61</v>
      </c>
      <c r="D5578" s="9" t="s">
        <v>3795</v>
      </c>
      <c r="E5578" s="16">
        <v>2.6749999999999999E-2</v>
      </c>
    </row>
    <row r="5579" spans="1:5" x14ac:dyDescent="0.25">
      <c r="A5579" s="9" t="s">
        <v>9</v>
      </c>
      <c r="B5579" s="9" t="s">
        <v>13767</v>
      </c>
      <c r="C5579" s="9" t="s">
        <v>61</v>
      </c>
      <c r="D5579" s="9" t="s">
        <v>3795</v>
      </c>
      <c r="E5579" s="16">
        <v>2.0500000000000001E-2</v>
      </c>
    </row>
    <row r="5580" spans="1:5" x14ac:dyDescent="0.25">
      <c r="A5580" s="9" t="s">
        <v>9</v>
      </c>
      <c r="B5580" s="9" t="s">
        <v>19205</v>
      </c>
      <c r="C5580" s="9" t="s">
        <v>61</v>
      </c>
      <c r="D5580" s="9" t="s">
        <v>3795</v>
      </c>
      <c r="E5580" s="16">
        <v>9.5667000000000002E-2</v>
      </c>
    </row>
    <row r="5581" spans="1:5" x14ac:dyDescent="0.25">
      <c r="A5581" s="9" t="s">
        <v>9</v>
      </c>
      <c r="B5581" s="9" t="s">
        <v>19206</v>
      </c>
      <c r="C5581" s="9" t="s">
        <v>299</v>
      </c>
      <c r="D5581" s="9" t="s">
        <v>3795</v>
      </c>
      <c r="E5581" s="16">
        <v>4.6332999999999999E-2</v>
      </c>
    </row>
    <row r="5582" spans="1:5" x14ac:dyDescent="0.25">
      <c r="A5582" s="9" t="s">
        <v>9</v>
      </c>
      <c r="B5582" s="9" t="s">
        <v>13768</v>
      </c>
      <c r="C5582" s="9" t="s">
        <v>61</v>
      </c>
      <c r="D5582" s="9" t="s">
        <v>3795</v>
      </c>
      <c r="E5582" s="16">
        <v>5.6500000000000002E-2</v>
      </c>
    </row>
    <row r="5583" spans="1:5" x14ac:dyDescent="0.25">
      <c r="A5583" s="9" t="s">
        <v>9</v>
      </c>
      <c r="B5583" s="9" t="s">
        <v>13769</v>
      </c>
      <c r="C5583" s="9" t="s">
        <v>61</v>
      </c>
      <c r="D5583" s="9" t="s">
        <v>3795</v>
      </c>
      <c r="E5583" s="16">
        <v>5.0167000000000003E-2</v>
      </c>
    </row>
    <row r="5584" spans="1:5" x14ac:dyDescent="0.25">
      <c r="A5584" s="9" t="s">
        <v>9</v>
      </c>
      <c r="B5584" s="9" t="s">
        <v>13770</v>
      </c>
      <c r="C5584" s="9" t="s">
        <v>61</v>
      </c>
      <c r="D5584" s="9" t="s">
        <v>3795</v>
      </c>
      <c r="E5584" s="16">
        <v>5.3832999999999999E-2</v>
      </c>
    </row>
    <row r="5585" spans="1:5" x14ac:dyDescent="0.25">
      <c r="A5585" s="9" t="s">
        <v>9</v>
      </c>
      <c r="B5585" s="9" t="s">
        <v>13771</v>
      </c>
      <c r="C5585" s="9" t="s">
        <v>61</v>
      </c>
      <c r="D5585" s="9" t="s">
        <v>3795</v>
      </c>
      <c r="E5585" s="16">
        <v>3.7166999999999999E-2</v>
      </c>
    </row>
    <row r="5586" spans="1:5" x14ac:dyDescent="0.25">
      <c r="A5586" s="9" t="s">
        <v>9</v>
      </c>
      <c r="B5586" s="9" t="s">
        <v>13772</v>
      </c>
      <c r="C5586" s="9" t="s">
        <v>61</v>
      </c>
      <c r="D5586" s="9" t="s">
        <v>3795</v>
      </c>
      <c r="E5586" s="16">
        <v>1.0333E-2</v>
      </c>
    </row>
    <row r="5587" spans="1:5" x14ac:dyDescent="0.25">
      <c r="A5587" s="9" t="s">
        <v>9</v>
      </c>
      <c r="B5587" s="9" t="s">
        <v>13773</v>
      </c>
      <c r="C5587" s="9" t="s">
        <v>61</v>
      </c>
      <c r="D5587" s="9" t="s">
        <v>3795</v>
      </c>
      <c r="E5587" s="16">
        <v>3.0917E-2</v>
      </c>
    </row>
    <row r="5588" spans="1:5" x14ac:dyDescent="0.25">
      <c r="A5588" s="9" t="s">
        <v>9</v>
      </c>
      <c r="B5588" s="9" t="s">
        <v>13774</v>
      </c>
      <c r="C5588" s="9" t="s">
        <v>61</v>
      </c>
      <c r="D5588" s="9" t="s">
        <v>3795</v>
      </c>
      <c r="E5588" s="16">
        <v>1.8166999999999999E-2</v>
      </c>
    </row>
    <row r="5589" spans="1:5" x14ac:dyDescent="0.25">
      <c r="A5589" s="9" t="s">
        <v>9</v>
      </c>
      <c r="B5589" s="9" t="s">
        <v>13775</v>
      </c>
      <c r="C5589" s="9" t="s">
        <v>61</v>
      </c>
      <c r="D5589" s="9" t="s">
        <v>3795</v>
      </c>
      <c r="E5589" s="16">
        <v>2.8500000000000001E-2</v>
      </c>
    </row>
    <row r="5590" spans="1:5" x14ac:dyDescent="0.25">
      <c r="A5590" s="9" t="s">
        <v>9</v>
      </c>
      <c r="B5590" s="9" t="s">
        <v>13776</v>
      </c>
      <c r="C5590" s="9" t="s">
        <v>61</v>
      </c>
      <c r="D5590" s="9" t="s">
        <v>3795</v>
      </c>
      <c r="E5590" s="16">
        <v>0.18016699999999999</v>
      </c>
    </row>
    <row r="5591" spans="1:5" x14ac:dyDescent="0.25">
      <c r="A5591" s="9" t="s">
        <v>9</v>
      </c>
      <c r="B5591" s="9" t="s">
        <v>13777</v>
      </c>
      <c r="C5591" s="9" t="s">
        <v>61</v>
      </c>
      <c r="D5591" s="9" t="s">
        <v>3795</v>
      </c>
      <c r="E5591" s="16">
        <v>3.5999999999999997E-2</v>
      </c>
    </row>
    <row r="5592" spans="1:5" x14ac:dyDescent="0.25">
      <c r="A5592" s="9" t="s">
        <v>9</v>
      </c>
      <c r="B5592" s="9" t="s">
        <v>13778</v>
      </c>
      <c r="C5592" s="9" t="s">
        <v>61</v>
      </c>
      <c r="D5592" s="9" t="s">
        <v>3795</v>
      </c>
      <c r="E5592" s="16">
        <v>7.2832999999999995E-2</v>
      </c>
    </row>
    <row r="5593" spans="1:5" x14ac:dyDescent="0.25">
      <c r="A5593" s="9" t="s">
        <v>9</v>
      </c>
      <c r="B5593" s="9" t="s">
        <v>13779</v>
      </c>
      <c r="C5593" s="9" t="s">
        <v>61</v>
      </c>
      <c r="D5593" s="9" t="s">
        <v>3795</v>
      </c>
      <c r="E5593" s="16">
        <v>8.0500000000000002E-2</v>
      </c>
    </row>
    <row r="5594" spans="1:5" x14ac:dyDescent="0.25">
      <c r="A5594" s="9" t="s">
        <v>9</v>
      </c>
      <c r="B5594" s="9" t="s">
        <v>13780</v>
      </c>
      <c r="C5594" s="9" t="s">
        <v>61</v>
      </c>
      <c r="D5594" s="9" t="s">
        <v>3795</v>
      </c>
      <c r="E5594" s="16">
        <v>5.2999999999999999E-2</v>
      </c>
    </row>
    <row r="5595" spans="1:5" x14ac:dyDescent="0.25">
      <c r="A5595" s="9" t="s">
        <v>9</v>
      </c>
      <c r="B5595" s="9" t="s">
        <v>19207</v>
      </c>
      <c r="C5595" s="9" t="s">
        <v>61</v>
      </c>
      <c r="D5595" s="9" t="s">
        <v>3795</v>
      </c>
      <c r="E5595" s="16">
        <v>0.18099999999999999</v>
      </c>
    </row>
    <row r="5596" spans="1:5" x14ac:dyDescent="0.25">
      <c r="A5596" s="9" t="s">
        <v>9</v>
      </c>
      <c r="B5596" s="9" t="s">
        <v>19208</v>
      </c>
      <c r="C5596" s="9" t="s">
        <v>299</v>
      </c>
      <c r="D5596" s="9" t="s">
        <v>3795</v>
      </c>
      <c r="E5596" s="16">
        <v>8.7832999999999994E-2</v>
      </c>
    </row>
    <row r="5597" spans="1:5" x14ac:dyDescent="0.25">
      <c r="A5597" s="9" t="s">
        <v>9</v>
      </c>
      <c r="B5597" s="9" t="s">
        <v>19209</v>
      </c>
      <c r="C5597" s="9" t="s">
        <v>61</v>
      </c>
      <c r="D5597" s="9" t="s">
        <v>3795</v>
      </c>
      <c r="E5597" s="16">
        <v>2.4417000000000001E-2</v>
      </c>
    </row>
    <row r="5598" spans="1:5" x14ac:dyDescent="0.25">
      <c r="A5598" s="9" t="s">
        <v>9</v>
      </c>
      <c r="B5598" s="9" t="s">
        <v>13781</v>
      </c>
      <c r="C5598" s="9" t="s">
        <v>61</v>
      </c>
      <c r="D5598" s="9" t="s">
        <v>3795</v>
      </c>
      <c r="E5598" s="16">
        <v>2.5832999999999998E-2</v>
      </c>
    </row>
    <row r="5599" spans="1:5" x14ac:dyDescent="0.25">
      <c r="A5599" s="9" t="s">
        <v>9</v>
      </c>
      <c r="B5599" s="9" t="s">
        <v>19210</v>
      </c>
      <c r="C5599" s="9" t="s">
        <v>61</v>
      </c>
      <c r="D5599" s="9" t="s">
        <v>3795</v>
      </c>
      <c r="E5599" s="16">
        <v>2.4E-2</v>
      </c>
    </row>
    <row r="5600" spans="1:5" x14ac:dyDescent="0.25">
      <c r="A5600" s="9" t="s">
        <v>9</v>
      </c>
      <c r="B5600" s="9" t="s">
        <v>19211</v>
      </c>
      <c r="C5600" s="9" t="s">
        <v>61</v>
      </c>
      <c r="D5600" s="9" t="s">
        <v>3795</v>
      </c>
      <c r="E5600" s="16">
        <v>2.6332999999999999E-2</v>
      </c>
    </row>
    <row r="5601" spans="1:5" x14ac:dyDescent="0.25">
      <c r="A5601" s="9" t="s">
        <v>9</v>
      </c>
      <c r="B5601" s="9" t="s">
        <v>19212</v>
      </c>
      <c r="C5601" s="9" t="s">
        <v>61</v>
      </c>
      <c r="D5601" s="9" t="s">
        <v>3795</v>
      </c>
      <c r="E5601" s="16">
        <v>3.5999999999999997E-2</v>
      </c>
    </row>
    <row r="5602" spans="1:5" x14ac:dyDescent="0.25">
      <c r="A5602" s="9" t="s">
        <v>9</v>
      </c>
      <c r="B5602" s="9" t="s">
        <v>13782</v>
      </c>
      <c r="C5602" s="9" t="s">
        <v>61</v>
      </c>
      <c r="D5602" s="9" t="s">
        <v>3795</v>
      </c>
      <c r="E5602" s="16">
        <v>5.2916999999999999E-2</v>
      </c>
    </row>
    <row r="5603" spans="1:5" x14ac:dyDescent="0.25">
      <c r="A5603" s="9" t="s">
        <v>9</v>
      </c>
      <c r="B5603" s="9" t="s">
        <v>19213</v>
      </c>
      <c r="C5603" s="9" t="s">
        <v>61</v>
      </c>
      <c r="D5603" s="9" t="s">
        <v>3795</v>
      </c>
      <c r="E5603" s="16">
        <v>2.4E-2</v>
      </c>
    </row>
    <row r="5604" spans="1:5" x14ac:dyDescent="0.25">
      <c r="A5604" s="9" t="s">
        <v>9</v>
      </c>
      <c r="B5604" s="9" t="s">
        <v>19214</v>
      </c>
      <c r="C5604" s="9" t="s">
        <v>61</v>
      </c>
      <c r="D5604" s="9" t="s">
        <v>3795</v>
      </c>
      <c r="E5604" s="16">
        <v>3.9167E-2</v>
      </c>
    </row>
    <row r="5605" spans="1:5" x14ac:dyDescent="0.25">
      <c r="A5605" s="9" t="s">
        <v>9</v>
      </c>
      <c r="B5605" s="9" t="s">
        <v>19215</v>
      </c>
      <c r="C5605" s="9" t="s">
        <v>299</v>
      </c>
      <c r="D5605" s="9" t="s">
        <v>3795</v>
      </c>
      <c r="E5605" s="16">
        <v>8.5999999999999993E-2</v>
      </c>
    </row>
    <row r="5606" spans="1:5" x14ac:dyDescent="0.25">
      <c r="A5606" s="9" t="s">
        <v>9</v>
      </c>
      <c r="B5606" s="9" t="s">
        <v>19216</v>
      </c>
      <c r="C5606" s="9" t="s">
        <v>299</v>
      </c>
      <c r="D5606" s="9" t="s">
        <v>3795</v>
      </c>
      <c r="E5606" s="16">
        <v>9.8917000000000005E-2</v>
      </c>
    </row>
    <row r="5607" spans="1:5" x14ac:dyDescent="0.25">
      <c r="A5607" s="9" t="s">
        <v>9</v>
      </c>
      <c r="B5607" s="9" t="s">
        <v>19217</v>
      </c>
      <c r="C5607" s="9" t="s">
        <v>61</v>
      </c>
      <c r="D5607" s="9" t="s">
        <v>3795</v>
      </c>
      <c r="E5607" s="16">
        <v>6.6500000000000004E-2</v>
      </c>
    </row>
    <row r="5608" spans="1:5" x14ac:dyDescent="0.25">
      <c r="A5608" s="9" t="s">
        <v>9</v>
      </c>
      <c r="B5608" s="9" t="s">
        <v>19218</v>
      </c>
      <c r="C5608" s="9" t="s">
        <v>61</v>
      </c>
      <c r="D5608" s="9" t="s">
        <v>3795</v>
      </c>
      <c r="E5608" s="16">
        <v>0.154583</v>
      </c>
    </row>
    <row r="5609" spans="1:5" x14ac:dyDescent="0.25">
      <c r="A5609" s="9" t="s">
        <v>9</v>
      </c>
      <c r="B5609" s="9" t="s">
        <v>19219</v>
      </c>
      <c r="C5609" s="9" t="s">
        <v>299</v>
      </c>
      <c r="D5609" s="9" t="s">
        <v>3795</v>
      </c>
      <c r="E5609" s="16">
        <v>8.3917000000000005E-2</v>
      </c>
    </row>
    <row r="5610" spans="1:5" x14ac:dyDescent="0.25">
      <c r="A5610" s="9" t="s">
        <v>9</v>
      </c>
      <c r="B5610" s="9" t="s">
        <v>13783</v>
      </c>
      <c r="C5610" s="9" t="s">
        <v>61</v>
      </c>
      <c r="D5610" s="9" t="s">
        <v>3795</v>
      </c>
      <c r="E5610" s="16">
        <v>1.6667000000000001E-2</v>
      </c>
    </row>
    <row r="5611" spans="1:5" x14ac:dyDescent="0.25">
      <c r="A5611" s="9" t="s">
        <v>9</v>
      </c>
      <c r="B5611" s="9" t="s">
        <v>13784</v>
      </c>
      <c r="C5611" s="9" t="s">
        <v>61</v>
      </c>
      <c r="D5611" s="9" t="s">
        <v>3795</v>
      </c>
      <c r="E5611" s="16">
        <v>5.2416999999999998E-2</v>
      </c>
    </row>
    <row r="5612" spans="1:5" x14ac:dyDescent="0.25">
      <c r="A5612" s="9" t="s">
        <v>9</v>
      </c>
      <c r="B5612" s="9" t="s">
        <v>13785</v>
      </c>
      <c r="C5612" s="9" t="s">
        <v>61</v>
      </c>
      <c r="D5612" s="9" t="s">
        <v>3795</v>
      </c>
      <c r="E5612" s="16">
        <v>3.0166999999999999E-2</v>
      </c>
    </row>
    <row r="5613" spans="1:5" x14ac:dyDescent="0.25">
      <c r="A5613" s="9" t="s">
        <v>9</v>
      </c>
      <c r="B5613" s="9" t="s">
        <v>13786</v>
      </c>
      <c r="C5613" s="9" t="s">
        <v>299</v>
      </c>
      <c r="D5613" s="9" t="s">
        <v>3795</v>
      </c>
      <c r="E5613" s="16">
        <v>7.1332999999999994E-2</v>
      </c>
    </row>
    <row r="5614" spans="1:5" x14ac:dyDescent="0.25">
      <c r="A5614" s="9" t="s">
        <v>9</v>
      </c>
      <c r="B5614" s="9" t="s">
        <v>13787</v>
      </c>
      <c r="C5614" s="9" t="s">
        <v>299</v>
      </c>
      <c r="D5614" s="9" t="s">
        <v>3795</v>
      </c>
      <c r="E5614" s="16">
        <v>8.6666999999999994E-2</v>
      </c>
    </row>
    <row r="5615" spans="1:5" x14ac:dyDescent="0.25">
      <c r="A5615" s="9" t="s">
        <v>9</v>
      </c>
      <c r="B5615" s="9" t="s">
        <v>13788</v>
      </c>
      <c r="C5615" s="9" t="s">
        <v>299</v>
      </c>
      <c r="D5615" s="9" t="s">
        <v>3795</v>
      </c>
      <c r="E5615" s="16">
        <v>0.25824999999999998</v>
      </c>
    </row>
    <row r="5616" spans="1:5" x14ac:dyDescent="0.25">
      <c r="A5616" s="9" t="s">
        <v>9</v>
      </c>
      <c r="B5616" s="9" t="s">
        <v>13789</v>
      </c>
      <c r="C5616" s="9" t="s">
        <v>299</v>
      </c>
      <c r="D5616" s="9" t="s">
        <v>3795</v>
      </c>
      <c r="E5616" s="16">
        <v>2.6499999999999999E-2</v>
      </c>
    </row>
    <row r="5617" spans="1:5" x14ac:dyDescent="0.25">
      <c r="A5617" s="9" t="s">
        <v>9</v>
      </c>
      <c r="B5617" s="9" t="s">
        <v>13790</v>
      </c>
      <c r="C5617" s="9" t="s">
        <v>299</v>
      </c>
      <c r="D5617" s="9" t="s">
        <v>3795</v>
      </c>
      <c r="E5617" s="16">
        <v>2.2499999999999999E-2</v>
      </c>
    </row>
    <row r="5618" spans="1:5" x14ac:dyDescent="0.25">
      <c r="A5618" s="9" t="s">
        <v>9</v>
      </c>
      <c r="B5618" s="9" t="s">
        <v>13791</v>
      </c>
      <c r="C5618" s="9" t="s">
        <v>61</v>
      </c>
      <c r="D5618" s="9" t="s">
        <v>3795</v>
      </c>
      <c r="E5618" s="16">
        <v>0.1595</v>
      </c>
    </row>
    <row r="5619" spans="1:5" x14ac:dyDescent="0.25">
      <c r="A5619" s="9" t="s">
        <v>9</v>
      </c>
      <c r="B5619" s="9" t="s">
        <v>13792</v>
      </c>
      <c r="C5619" s="9" t="s">
        <v>61</v>
      </c>
      <c r="D5619" s="9" t="s">
        <v>3795</v>
      </c>
      <c r="E5619" s="16">
        <v>1.35E-2</v>
      </c>
    </row>
    <row r="5620" spans="1:5" x14ac:dyDescent="0.25">
      <c r="A5620" s="9" t="s">
        <v>9</v>
      </c>
      <c r="B5620" s="9" t="s">
        <v>13793</v>
      </c>
      <c r="C5620" s="9" t="s">
        <v>61</v>
      </c>
      <c r="D5620" s="9" t="s">
        <v>3795</v>
      </c>
      <c r="E5620" s="16">
        <v>5.5500000000000001E-2</v>
      </c>
    </row>
    <row r="5621" spans="1:5" x14ac:dyDescent="0.25">
      <c r="A5621" s="9" t="s">
        <v>9</v>
      </c>
      <c r="B5621" s="9" t="s">
        <v>13794</v>
      </c>
      <c r="C5621" s="9" t="s">
        <v>299</v>
      </c>
      <c r="D5621" s="9" t="s">
        <v>3795</v>
      </c>
      <c r="E5621" s="16">
        <v>2.0333E-2</v>
      </c>
    </row>
    <row r="5622" spans="1:5" x14ac:dyDescent="0.25">
      <c r="A5622" s="9" t="s">
        <v>9</v>
      </c>
      <c r="B5622" s="9" t="s">
        <v>13795</v>
      </c>
      <c r="C5622" s="9" t="s">
        <v>299</v>
      </c>
      <c r="D5622" s="9" t="s">
        <v>3795</v>
      </c>
      <c r="E5622" s="16">
        <v>2.1000000000000001E-2</v>
      </c>
    </row>
    <row r="5623" spans="1:5" x14ac:dyDescent="0.25">
      <c r="A5623" s="9" t="s">
        <v>9</v>
      </c>
      <c r="B5623" s="9" t="s">
        <v>19220</v>
      </c>
      <c r="C5623" s="9" t="s">
        <v>61</v>
      </c>
      <c r="D5623" s="9" t="s">
        <v>3795</v>
      </c>
      <c r="E5623" s="16">
        <v>0.14666699999999999</v>
      </c>
    </row>
    <row r="5624" spans="1:5" x14ac:dyDescent="0.25">
      <c r="A5624" s="9" t="s">
        <v>9</v>
      </c>
      <c r="B5624" s="9" t="s">
        <v>19221</v>
      </c>
      <c r="C5624" s="9" t="s">
        <v>61</v>
      </c>
      <c r="D5624" s="9" t="s">
        <v>3795</v>
      </c>
      <c r="E5624" s="16">
        <v>0.14783299999999999</v>
      </c>
    </row>
    <row r="5625" spans="1:5" x14ac:dyDescent="0.25">
      <c r="A5625" s="9" t="s">
        <v>9</v>
      </c>
      <c r="B5625" s="9" t="s">
        <v>19222</v>
      </c>
      <c r="C5625" s="9" t="s">
        <v>61</v>
      </c>
      <c r="D5625" s="9" t="s">
        <v>3795</v>
      </c>
      <c r="E5625" s="16">
        <v>6.5583000000000002E-2</v>
      </c>
    </row>
    <row r="5626" spans="1:5" x14ac:dyDescent="0.25">
      <c r="A5626" s="9" t="s">
        <v>9</v>
      </c>
      <c r="B5626" s="9" t="s">
        <v>19223</v>
      </c>
      <c r="C5626" s="9" t="s">
        <v>61</v>
      </c>
      <c r="D5626" s="9" t="s">
        <v>3795</v>
      </c>
      <c r="E5626" s="16">
        <v>5.4917000000000001E-2</v>
      </c>
    </row>
    <row r="5627" spans="1:5" x14ac:dyDescent="0.25">
      <c r="A5627" s="9" t="s">
        <v>9</v>
      </c>
      <c r="B5627" s="9" t="s">
        <v>13796</v>
      </c>
      <c r="C5627" s="9" t="s">
        <v>61</v>
      </c>
      <c r="D5627" s="9" t="s">
        <v>3795</v>
      </c>
      <c r="E5627" s="16">
        <v>2.1416999999999999E-2</v>
      </c>
    </row>
    <row r="5628" spans="1:5" x14ac:dyDescent="0.25">
      <c r="A5628" s="9" t="s">
        <v>9</v>
      </c>
      <c r="B5628" s="9" t="s">
        <v>13797</v>
      </c>
      <c r="C5628" s="9" t="s">
        <v>61</v>
      </c>
      <c r="D5628" s="9" t="s">
        <v>3795</v>
      </c>
      <c r="E5628" s="16">
        <v>8.6332999999999993E-2</v>
      </c>
    </row>
    <row r="5629" spans="1:5" x14ac:dyDescent="0.25">
      <c r="A5629" s="9" t="s">
        <v>9</v>
      </c>
      <c r="B5629" s="9" t="s">
        <v>13798</v>
      </c>
      <c r="C5629" s="9" t="s">
        <v>61</v>
      </c>
      <c r="D5629" s="9" t="s">
        <v>3795</v>
      </c>
      <c r="E5629" s="16">
        <v>2.0917000000000002E-2</v>
      </c>
    </row>
    <row r="5630" spans="1:5" x14ac:dyDescent="0.25">
      <c r="A5630" s="9" t="s">
        <v>9</v>
      </c>
      <c r="B5630" s="9" t="s">
        <v>13799</v>
      </c>
      <c r="C5630" s="9" t="s">
        <v>61</v>
      </c>
      <c r="D5630" s="9" t="s">
        <v>3795</v>
      </c>
      <c r="E5630" s="16">
        <v>0.10016700000000001</v>
      </c>
    </row>
    <row r="5631" spans="1:5" x14ac:dyDescent="0.25">
      <c r="A5631" s="9" t="s">
        <v>9</v>
      </c>
      <c r="B5631" s="9" t="s">
        <v>13800</v>
      </c>
      <c r="C5631" s="9" t="s">
        <v>61</v>
      </c>
      <c r="D5631" s="9" t="s">
        <v>3795</v>
      </c>
      <c r="E5631" s="16">
        <v>4.3999999999999997E-2</v>
      </c>
    </row>
    <row r="5632" spans="1:5" x14ac:dyDescent="0.25">
      <c r="A5632" s="9" t="s">
        <v>9</v>
      </c>
      <c r="B5632" s="9" t="s">
        <v>13801</v>
      </c>
      <c r="C5632" s="9" t="s">
        <v>61</v>
      </c>
      <c r="D5632" s="9" t="s">
        <v>3795</v>
      </c>
      <c r="E5632" s="16">
        <v>3.4500000000000003E-2</v>
      </c>
    </row>
    <row r="5633" spans="1:5" x14ac:dyDescent="0.25">
      <c r="A5633" s="9" t="s">
        <v>9</v>
      </c>
      <c r="B5633" s="9" t="s">
        <v>13802</v>
      </c>
      <c r="C5633" s="9" t="s">
        <v>299</v>
      </c>
      <c r="D5633" s="9" t="s">
        <v>3795</v>
      </c>
      <c r="E5633" s="16">
        <v>2.2499999999999999E-2</v>
      </c>
    </row>
    <row r="5634" spans="1:5" x14ac:dyDescent="0.25">
      <c r="A5634" s="9" t="s">
        <v>9</v>
      </c>
      <c r="B5634" s="9" t="s">
        <v>19224</v>
      </c>
      <c r="C5634" s="9" t="s">
        <v>299</v>
      </c>
      <c r="D5634" s="9" t="s">
        <v>3795</v>
      </c>
      <c r="E5634" s="16">
        <v>5.3166999999999999E-2</v>
      </c>
    </row>
    <row r="5635" spans="1:5" x14ac:dyDescent="0.25">
      <c r="A5635" s="9" t="s">
        <v>9</v>
      </c>
      <c r="B5635" s="9" t="s">
        <v>19225</v>
      </c>
      <c r="C5635" s="9" t="s">
        <v>61</v>
      </c>
      <c r="D5635" s="9" t="s">
        <v>3795</v>
      </c>
      <c r="E5635" s="16">
        <v>3.7166999999999999E-2</v>
      </c>
    </row>
    <row r="5636" spans="1:5" x14ac:dyDescent="0.25">
      <c r="A5636" s="9" t="s">
        <v>9</v>
      </c>
      <c r="B5636" s="9" t="s">
        <v>19226</v>
      </c>
      <c r="C5636" s="9" t="s">
        <v>61</v>
      </c>
      <c r="D5636" s="9" t="s">
        <v>3795</v>
      </c>
      <c r="E5636" s="16">
        <v>3.2833000000000001E-2</v>
      </c>
    </row>
    <row r="5637" spans="1:5" x14ac:dyDescent="0.25">
      <c r="A5637" s="9" t="s">
        <v>9</v>
      </c>
      <c r="B5637" s="9" t="s">
        <v>13803</v>
      </c>
      <c r="C5637" s="9" t="s">
        <v>61</v>
      </c>
      <c r="D5637" s="9" t="s">
        <v>3795</v>
      </c>
      <c r="E5637" s="16">
        <v>0.113273</v>
      </c>
    </row>
    <row r="5638" spans="1:5" x14ac:dyDescent="0.25">
      <c r="A5638" s="9" t="s">
        <v>9</v>
      </c>
      <c r="B5638" s="9" t="s">
        <v>13804</v>
      </c>
      <c r="C5638" s="9" t="s">
        <v>61</v>
      </c>
      <c r="D5638" s="9" t="s">
        <v>3795</v>
      </c>
      <c r="E5638" s="16">
        <v>0.14399999999999999</v>
      </c>
    </row>
    <row r="5639" spans="1:5" x14ac:dyDescent="0.25">
      <c r="A5639" s="9" t="s">
        <v>9</v>
      </c>
      <c r="B5639" s="9" t="s">
        <v>13805</v>
      </c>
      <c r="C5639" s="9" t="s">
        <v>61</v>
      </c>
      <c r="D5639" s="9" t="s">
        <v>3795</v>
      </c>
      <c r="E5639" s="16">
        <v>2.4167000000000001E-2</v>
      </c>
    </row>
    <row r="5640" spans="1:5" x14ac:dyDescent="0.25">
      <c r="A5640" s="9" t="s">
        <v>9</v>
      </c>
      <c r="B5640" s="9" t="s">
        <v>13806</v>
      </c>
      <c r="C5640" s="9" t="s">
        <v>61</v>
      </c>
      <c r="D5640" s="9" t="s">
        <v>3795</v>
      </c>
      <c r="E5640" s="16">
        <v>2.75E-2</v>
      </c>
    </row>
    <row r="5641" spans="1:5" x14ac:dyDescent="0.25">
      <c r="A5641" s="9" t="s">
        <v>9</v>
      </c>
      <c r="B5641" s="9" t="s">
        <v>13807</v>
      </c>
      <c r="C5641" s="9" t="s">
        <v>61</v>
      </c>
      <c r="D5641" s="9" t="s">
        <v>3795</v>
      </c>
      <c r="E5641" s="16">
        <v>7.3166999999999996E-2</v>
      </c>
    </row>
    <row r="5642" spans="1:5" x14ac:dyDescent="0.25">
      <c r="A5642" s="9" t="s">
        <v>9</v>
      </c>
      <c r="B5642" s="9" t="s">
        <v>13808</v>
      </c>
      <c r="C5642" s="9" t="s">
        <v>61</v>
      </c>
      <c r="D5642" s="9" t="s">
        <v>3795</v>
      </c>
      <c r="E5642" s="16">
        <v>3.1167E-2</v>
      </c>
    </row>
    <row r="5643" spans="1:5" x14ac:dyDescent="0.25">
      <c r="A5643" s="9" t="s">
        <v>9</v>
      </c>
      <c r="B5643" s="9" t="s">
        <v>13809</v>
      </c>
      <c r="C5643" s="9" t="s">
        <v>61</v>
      </c>
      <c r="D5643" s="9" t="s">
        <v>3795</v>
      </c>
      <c r="E5643" s="16">
        <v>0.28249999999999997</v>
      </c>
    </row>
    <row r="5644" spans="1:5" x14ac:dyDescent="0.25">
      <c r="A5644" s="9" t="s">
        <v>9</v>
      </c>
      <c r="B5644" s="9" t="s">
        <v>13810</v>
      </c>
      <c r="C5644" s="9" t="s">
        <v>61</v>
      </c>
      <c r="D5644" s="9" t="s">
        <v>3795</v>
      </c>
      <c r="E5644" s="16">
        <v>7.5249999999999997E-2</v>
      </c>
    </row>
    <row r="5645" spans="1:5" x14ac:dyDescent="0.25">
      <c r="A5645" s="9" t="s">
        <v>9</v>
      </c>
      <c r="B5645" s="9" t="s">
        <v>13811</v>
      </c>
      <c r="C5645" s="9" t="s">
        <v>61</v>
      </c>
      <c r="D5645" s="9" t="s">
        <v>3795</v>
      </c>
      <c r="E5645" s="16">
        <v>4.7333E-2</v>
      </c>
    </row>
    <row r="5646" spans="1:5" x14ac:dyDescent="0.25">
      <c r="A5646" s="9" t="s">
        <v>9</v>
      </c>
      <c r="B5646" s="9" t="s">
        <v>13812</v>
      </c>
      <c r="C5646" s="9" t="s">
        <v>61</v>
      </c>
      <c r="D5646" s="9" t="s">
        <v>3795</v>
      </c>
      <c r="E5646" s="16">
        <v>6.1082999999999998E-2</v>
      </c>
    </row>
    <row r="5647" spans="1:5" x14ac:dyDescent="0.25">
      <c r="A5647" s="9" t="s">
        <v>9</v>
      </c>
      <c r="B5647" s="9" t="s">
        <v>13813</v>
      </c>
      <c r="C5647" s="9" t="s">
        <v>61</v>
      </c>
      <c r="D5647" s="9" t="s">
        <v>3795</v>
      </c>
      <c r="E5647" s="16">
        <v>2.35E-2</v>
      </c>
    </row>
    <row r="5648" spans="1:5" x14ac:dyDescent="0.25">
      <c r="A5648" s="9" t="s">
        <v>9</v>
      </c>
      <c r="B5648" s="9" t="s">
        <v>13814</v>
      </c>
      <c r="C5648" s="9" t="s">
        <v>61</v>
      </c>
      <c r="D5648" s="9" t="s">
        <v>3795</v>
      </c>
      <c r="E5648" s="16">
        <v>3.6499999999999998E-2</v>
      </c>
    </row>
    <row r="5649" spans="1:5" x14ac:dyDescent="0.25">
      <c r="A5649" s="9" t="s">
        <v>9</v>
      </c>
      <c r="B5649" s="9" t="s">
        <v>13815</v>
      </c>
      <c r="C5649" s="9" t="s">
        <v>61</v>
      </c>
      <c r="D5649" s="9" t="s">
        <v>3795</v>
      </c>
      <c r="E5649" s="16">
        <v>3.15E-2</v>
      </c>
    </row>
    <row r="5650" spans="1:5" x14ac:dyDescent="0.25">
      <c r="A5650" s="9" t="s">
        <v>9</v>
      </c>
      <c r="B5650" s="9" t="s">
        <v>13816</v>
      </c>
      <c r="C5650" s="9" t="s">
        <v>61</v>
      </c>
      <c r="D5650" s="9" t="s">
        <v>3795</v>
      </c>
      <c r="E5650" s="16">
        <v>1.9167E-2</v>
      </c>
    </row>
    <row r="5651" spans="1:5" x14ac:dyDescent="0.25">
      <c r="A5651" s="9" t="s">
        <v>9</v>
      </c>
      <c r="B5651" s="9" t="s">
        <v>13817</v>
      </c>
      <c r="C5651" s="9" t="s">
        <v>61</v>
      </c>
      <c r="D5651" s="9" t="s">
        <v>3795</v>
      </c>
      <c r="E5651" s="16">
        <v>0.158167</v>
      </c>
    </row>
    <row r="5652" spans="1:5" x14ac:dyDescent="0.25">
      <c r="A5652" s="9" t="s">
        <v>9</v>
      </c>
      <c r="B5652" s="9" t="s">
        <v>13818</v>
      </c>
      <c r="C5652" s="9" t="s">
        <v>61</v>
      </c>
      <c r="D5652" s="9" t="s">
        <v>3795</v>
      </c>
      <c r="E5652" s="16">
        <v>7.2166999999999995E-2</v>
      </c>
    </row>
    <row r="5653" spans="1:5" x14ac:dyDescent="0.25">
      <c r="A5653" s="9" t="s">
        <v>9</v>
      </c>
      <c r="B5653" s="9" t="s">
        <v>13819</v>
      </c>
      <c r="C5653" s="9" t="s">
        <v>61</v>
      </c>
      <c r="D5653" s="9" t="s">
        <v>3795</v>
      </c>
      <c r="E5653" s="16">
        <v>7.2166999999999995E-2</v>
      </c>
    </row>
    <row r="5654" spans="1:5" x14ac:dyDescent="0.25">
      <c r="A5654" s="9" t="s">
        <v>9</v>
      </c>
      <c r="B5654" s="9" t="s">
        <v>13820</v>
      </c>
      <c r="C5654" s="9" t="s">
        <v>61</v>
      </c>
      <c r="D5654" s="9" t="s">
        <v>3795</v>
      </c>
      <c r="E5654" s="16">
        <v>7.4166999999999997E-2</v>
      </c>
    </row>
    <row r="5655" spans="1:5" x14ac:dyDescent="0.25">
      <c r="A5655" s="9" t="s">
        <v>9</v>
      </c>
      <c r="B5655" s="9" t="s">
        <v>13821</v>
      </c>
      <c r="C5655" s="9" t="s">
        <v>61</v>
      </c>
      <c r="D5655" s="9" t="s">
        <v>3795</v>
      </c>
      <c r="E5655" s="16">
        <v>0.14208299999999999</v>
      </c>
    </row>
    <row r="5656" spans="1:5" x14ac:dyDescent="0.25">
      <c r="A5656" s="9" t="s">
        <v>9</v>
      </c>
      <c r="B5656" s="9" t="s">
        <v>13822</v>
      </c>
      <c r="C5656" s="9" t="s">
        <v>61</v>
      </c>
      <c r="D5656" s="9" t="s">
        <v>3795</v>
      </c>
      <c r="E5656" s="16">
        <v>3.4500000000000003E-2</v>
      </c>
    </row>
    <row r="5657" spans="1:5" x14ac:dyDescent="0.25">
      <c r="A5657" s="9" t="s">
        <v>9</v>
      </c>
      <c r="B5657" s="9" t="s">
        <v>13823</v>
      </c>
      <c r="C5657" s="9" t="s">
        <v>61</v>
      </c>
      <c r="D5657" s="9" t="s">
        <v>3795</v>
      </c>
      <c r="E5657" s="16">
        <v>3.0166999999999999E-2</v>
      </c>
    </row>
    <row r="5658" spans="1:5" x14ac:dyDescent="0.25">
      <c r="A5658" s="9" t="s">
        <v>9</v>
      </c>
      <c r="B5658" s="9" t="s">
        <v>13824</v>
      </c>
      <c r="C5658" s="9" t="s">
        <v>61</v>
      </c>
      <c r="D5658" s="9" t="s">
        <v>3795</v>
      </c>
      <c r="E5658" s="16">
        <v>3.8832999999999999E-2</v>
      </c>
    </row>
    <row r="5659" spans="1:5" x14ac:dyDescent="0.25">
      <c r="A5659" s="9" t="s">
        <v>9</v>
      </c>
      <c r="B5659" s="9" t="s">
        <v>1288</v>
      </c>
      <c r="C5659" s="9" t="s">
        <v>61</v>
      </c>
      <c r="D5659" s="9" t="s">
        <v>3795</v>
      </c>
      <c r="E5659" s="16">
        <v>3.7332999999999998E-2</v>
      </c>
    </row>
    <row r="5660" spans="1:5" x14ac:dyDescent="0.25">
      <c r="A5660" s="9" t="s">
        <v>9</v>
      </c>
      <c r="B5660" s="9" t="s">
        <v>1289</v>
      </c>
      <c r="C5660" s="9" t="s">
        <v>61</v>
      </c>
      <c r="D5660" s="9" t="s">
        <v>3795</v>
      </c>
      <c r="E5660" s="16">
        <v>3.7582999999999998E-2</v>
      </c>
    </row>
    <row r="5661" spans="1:5" x14ac:dyDescent="0.25">
      <c r="A5661" s="9" t="s">
        <v>9</v>
      </c>
      <c r="B5661" s="9" t="s">
        <v>1290</v>
      </c>
      <c r="C5661" s="9" t="s">
        <v>61</v>
      </c>
      <c r="D5661" s="9" t="s">
        <v>3795</v>
      </c>
      <c r="E5661" s="16">
        <v>3.5666999999999997E-2</v>
      </c>
    </row>
    <row r="5662" spans="1:5" x14ac:dyDescent="0.25">
      <c r="A5662" s="9" t="s">
        <v>9</v>
      </c>
      <c r="B5662" s="9" t="s">
        <v>1291</v>
      </c>
      <c r="C5662" s="9" t="s">
        <v>61</v>
      </c>
      <c r="D5662" s="9" t="s">
        <v>3795</v>
      </c>
      <c r="E5662" s="16">
        <v>4.7750000000000001E-2</v>
      </c>
    </row>
    <row r="5663" spans="1:5" x14ac:dyDescent="0.25">
      <c r="A5663" s="9" t="s">
        <v>9</v>
      </c>
      <c r="B5663" s="9" t="s">
        <v>1292</v>
      </c>
      <c r="C5663" s="9" t="s">
        <v>61</v>
      </c>
      <c r="D5663" s="9" t="s">
        <v>3795</v>
      </c>
      <c r="E5663" s="16">
        <v>5.6750000000000002E-2</v>
      </c>
    </row>
    <row r="5664" spans="1:5" x14ac:dyDescent="0.25">
      <c r="A5664" s="9" t="s">
        <v>9</v>
      </c>
      <c r="B5664" s="9" t="s">
        <v>1293</v>
      </c>
      <c r="C5664" s="9" t="s">
        <v>61</v>
      </c>
      <c r="D5664" s="9" t="s">
        <v>3795</v>
      </c>
      <c r="E5664" s="16">
        <v>4.6667E-2</v>
      </c>
    </row>
    <row r="5665" spans="1:5" x14ac:dyDescent="0.25">
      <c r="A5665" s="9" t="s">
        <v>9</v>
      </c>
      <c r="B5665" s="9" t="s">
        <v>1294</v>
      </c>
      <c r="C5665" s="9" t="s">
        <v>61</v>
      </c>
      <c r="D5665" s="9" t="s">
        <v>3795</v>
      </c>
      <c r="E5665" s="16">
        <v>4.4166999999999998E-2</v>
      </c>
    </row>
    <row r="5666" spans="1:5" x14ac:dyDescent="0.25">
      <c r="A5666" s="9" t="s">
        <v>9</v>
      </c>
      <c r="B5666" s="9" t="s">
        <v>1295</v>
      </c>
      <c r="C5666" s="9" t="s">
        <v>61</v>
      </c>
      <c r="D5666" s="9" t="s">
        <v>3795</v>
      </c>
      <c r="E5666" s="16">
        <v>1.95E-2</v>
      </c>
    </row>
    <row r="5667" spans="1:5" x14ac:dyDescent="0.25">
      <c r="A5667" s="9" t="s">
        <v>9</v>
      </c>
      <c r="B5667" s="9" t="s">
        <v>1296</v>
      </c>
      <c r="C5667" s="9" t="s">
        <v>61</v>
      </c>
      <c r="D5667" s="9" t="s">
        <v>3795</v>
      </c>
      <c r="E5667" s="16">
        <v>1.8667E-2</v>
      </c>
    </row>
    <row r="5668" spans="1:5" x14ac:dyDescent="0.25">
      <c r="A5668" s="9" t="s">
        <v>9</v>
      </c>
      <c r="B5668" s="9" t="s">
        <v>1297</v>
      </c>
      <c r="C5668" s="9" t="s">
        <v>61</v>
      </c>
      <c r="D5668" s="9" t="s">
        <v>3795</v>
      </c>
      <c r="E5668" s="16">
        <v>0.215333</v>
      </c>
    </row>
    <row r="5669" spans="1:5" x14ac:dyDescent="0.25">
      <c r="A5669" s="9" t="s">
        <v>9</v>
      </c>
      <c r="B5669" s="9" t="s">
        <v>1298</v>
      </c>
      <c r="C5669" s="9" t="s">
        <v>61</v>
      </c>
      <c r="D5669" s="9" t="s">
        <v>3795</v>
      </c>
      <c r="E5669" s="16">
        <v>5.9082999999999997E-2</v>
      </c>
    </row>
    <row r="5670" spans="1:5" x14ac:dyDescent="0.25">
      <c r="A5670" s="9" t="s">
        <v>9</v>
      </c>
      <c r="B5670" s="9" t="s">
        <v>13825</v>
      </c>
      <c r="C5670" s="9" t="s">
        <v>61</v>
      </c>
      <c r="D5670" s="9" t="s">
        <v>3795</v>
      </c>
      <c r="E5670" s="16">
        <v>2.6582999999999999E-2</v>
      </c>
    </row>
    <row r="5671" spans="1:5" x14ac:dyDescent="0.25">
      <c r="A5671" s="9" t="s">
        <v>9</v>
      </c>
      <c r="B5671" s="9" t="s">
        <v>13826</v>
      </c>
      <c r="C5671" s="9" t="s">
        <v>61</v>
      </c>
      <c r="D5671" s="9" t="s">
        <v>3795</v>
      </c>
      <c r="E5671" s="16">
        <v>2.1499999999999998E-2</v>
      </c>
    </row>
    <row r="5672" spans="1:5" x14ac:dyDescent="0.25">
      <c r="A5672" s="9" t="s">
        <v>9</v>
      </c>
      <c r="B5672" s="9" t="s">
        <v>13827</v>
      </c>
      <c r="C5672" s="9" t="s">
        <v>61</v>
      </c>
      <c r="D5672" s="9" t="s">
        <v>3795</v>
      </c>
      <c r="E5672" s="16">
        <v>7.4364E-2</v>
      </c>
    </row>
    <row r="5673" spans="1:5" x14ac:dyDescent="0.25">
      <c r="A5673" s="9" t="s">
        <v>9</v>
      </c>
      <c r="B5673" s="9" t="s">
        <v>13828</v>
      </c>
      <c r="C5673" s="9" t="s">
        <v>61</v>
      </c>
      <c r="D5673" s="9" t="s">
        <v>3795</v>
      </c>
      <c r="E5673" s="16">
        <v>5.6917000000000002E-2</v>
      </c>
    </row>
    <row r="5674" spans="1:5" x14ac:dyDescent="0.25">
      <c r="A5674" s="9" t="s">
        <v>9</v>
      </c>
      <c r="B5674" s="9" t="s">
        <v>13829</v>
      </c>
      <c r="C5674" s="9" t="s">
        <v>61</v>
      </c>
      <c r="D5674" s="9" t="s">
        <v>3795</v>
      </c>
      <c r="E5674" s="16">
        <v>3.3727E-2</v>
      </c>
    </row>
    <row r="5675" spans="1:5" x14ac:dyDescent="0.25">
      <c r="A5675" s="9" t="s">
        <v>9</v>
      </c>
      <c r="B5675" s="9" t="s">
        <v>13830</v>
      </c>
      <c r="C5675" s="9" t="s">
        <v>61</v>
      </c>
      <c r="D5675" s="9" t="s">
        <v>3795</v>
      </c>
      <c r="E5675" s="16">
        <v>3.6832999999999998E-2</v>
      </c>
    </row>
    <row r="5676" spans="1:5" x14ac:dyDescent="0.25">
      <c r="A5676" s="9" t="s">
        <v>9</v>
      </c>
      <c r="B5676" s="9" t="s">
        <v>1299</v>
      </c>
      <c r="C5676" s="9" t="s">
        <v>61</v>
      </c>
      <c r="D5676" s="9" t="s">
        <v>3795</v>
      </c>
      <c r="E5676" s="16">
        <v>1.4E-2</v>
      </c>
    </row>
    <row r="5677" spans="1:5" x14ac:dyDescent="0.25">
      <c r="A5677" s="9" t="s">
        <v>9</v>
      </c>
      <c r="B5677" s="9" t="s">
        <v>13831</v>
      </c>
      <c r="C5677" s="9" t="s">
        <v>61</v>
      </c>
      <c r="D5677" s="9" t="s">
        <v>3795</v>
      </c>
      <c r="E5677" s="16">
        <v>2.6499999999999999E-2</v>
      </c>
    </row>
    <row r="5678" spans="1:5" x14ac:dyDescent="0.25">
      <c r="A5678" s="9" t="s">
        <v>9</v>
      </c>
      <c r="B5678" s="9" t="s">
        <v>1300</v>
      </c>
      <c r="C5678" s="9" t="s">
        <v>61</v>
      </c>
      <c r="D5678" s="9" t="s">
        <v>3795</v>
      </c>
      <c r="E5678" s="16">
        <v>7.3666999999999996E-2</v>
      </c>
    </row>
    <row r="5679" spans="1:5" x14ac:dyDescent="0.25">
      <c r="A5679" s="9" t="s">
        <v>9</v>
      </c>
      <c r="B5679" s="9" t="s">
        <v>13832</v>
      </c>
      <c r="C5679" s="9" t="s">
        <v>61</v>
      </c>
      <c r="D5679" s="9" t="s">
        <v>3795</v>
      </c>
      <c r="E5679" s="16">
        <v>1.3167E-2</v>
      </c>
    </row>
    <row r="5680" spans="1:5" x14ac:dyDescent="0.25">
      <c r="A5680" s="9" t="s">
        <v>9</v>
      </c>
      <c r="B5680" s="9" t="s">
        <v>10778</v>
      </c>
      <c r="C5680" s="9" t="s">
        <v>61</v>
      </c>
      <c r="D5680" s="9" t="s">
        <v>3795</v>
      </c>
      <c r="E5680" s="16">
        <v>4.4832999999999998E-2</v>
      </c>
    </row>
    <row r="5681" spans="1:5" x14ac:dyDescent="0.25">
      <c r="A5681" s="9" t="s">
        <v>9</v>
      </c>
      <c r="B5681" s="9" t="s">
        <v>1301</v>
      </c>
      <c r="C5681" s="9" t="s">
        <v>61</v>
      </c>
      <c r="D5681" s="9" t="s">
        <v>3795</v>
      </c>
      <c r="E5681" s="16">
        <v>0.02</v>
      </c>
    </row>
    <row r="5682" spans="1:5" x14ac:dyDescent="0.25">
      <c r="A5682" s="9" t="s">
        <v>9</v>
      </c>
      <c r="B5682" s="9" t="s">
        <v>1302</v>
      </c>
      <c r="C5682" s="9" t="s">
        <v>61</v>
      </c>
      <c r="D5682" s="9" t="s">
        <v>3795</v>
      </c>
      <c r="E5682" s="16">
        <v>1.5167E-2</v>
      </c>
    </row>
    <row r="5683" spans="1:5" x14ac:dyDescent="0.25">
      <c r="A5683" s="9" t="s">
        <v>9</v>
      </c>
      <c r="B5683" s="9" t="s">
        <v>13833</v>
      </c>
      <c r="C5683" s="9" t="s">
        <v>61</v>
      </c>
      <c r="D5683" s="9" t="s">
        <v>3795</v>
      </c>
      <c r="E5683" s="16">
        <v>4.65E-2</v>
      </c>
    </row>
    <row r="5684" spans="1:5" x14ac:dyDescent="0.25">
      <c r="A5684" s="9" t="s">
        <v>9</v>
      </c>
      <c r="B5684" s="9" t="s">
        <v>13834</v>
      </c>
      <c r="C5684" s="9" t="s">
        <v>61</v>
      </c>
      <c r="D5684" s="9" t="s">
        <v>3795</v>
      </c>
      <c r="E5684" s="16">
        <v>6.8500000000000005E-2</v>
      </c>
    </row>
    <row r="5685" spans="1:5" x14ac:dyDescent="0.25">
      <c r="A5685" s="9" t="s">
        <v>9</v>
      </c>
      <c r="B5685" s="9" t="s">
        <v>13835</v>
      </c>
      <c r="C5685" s="9" t="s">
        <v>61</v>
      </c>
      <c r="D5685" s="9" t="s">
        <v>3795</v>
      </c>
      <c r="E5685" s="16">
        <v>1.325E-2</v>
      </c>
    </row>
    <row r="5686" spans="1:5" x14ac:dyDescent="0.25">
      <c r="A5686" s="9" t="s">
        <v>9</v>
      </c>
      <c r="B5686" s="9" t="s">
        <v>13836</v>
      </c>
      <c r="C5686" s="9" t="s">
        <v>61</v>
      </c>
      <c r="D5686" s="9" t="s">
        <v>3795</v>
      </c>
      <c r="E5686" s="16">
        <v>2.8000000000000001E-2</v>
      </c>
    </row>
    <row r="5687" spans="1:5" x14ac:dyDescent="0.25">
      <c r="A5687" s="9" t="s">
        <v>9</v>
      </c>
      <c r="B5687" s="9" t="s">
        <v>1303</v>
      </c>
      <c r="C5687" s="9" t="s">
        <v>61</v>
      </c>
      <c r="D5687" s="9" t="s">
        <v>3795</v>
      </c>
      <c r="E5687" s="16">
        <v>1.7666999999999999E-2</v>
      </c>
    </row>
    <row r="5688" spans="1:5" x14ac:dyDescent="0.25">
      <c r="A5688" s="9" t="s">
        <v>9</v>
      </c>
      <c r="B5688" s="9" t="s">
        <v>13837</v>
      </c>
      <c r="C5688" s="9" t="s">
        <v>61</v>
      </c>
      <c r="D5688" s="9" t="s">
        <v>3795</v>
      </c>
      <c r="E5688" s="16">
        <v>2.8750000000000001E-2</v>
      </c>
    </row>
    <row r="5689" spans="1:5" x14ac:dyDescent="0.25">
      <c r="A5689" s="9" t="s">
        <v>9</v>
      </c>
      <c r="B5689" s="9" t="s">
        <v>10779</v>
      </c>
      <c r="C5689" s="9" t="s">
        <v>61</v>
      </c>
      <c r="D5689" s="9" t="s">
        <v>3795</v>
      </c>
      <c r="E5689" s="16">
        <v>3.8667E-2</v>
      </c>
    </row>
    <row r="5690" spans="1:5" x14ac:dyDescent="0.25">
      <c r="A5690" s="9" t="s">
        <v>9</v>
      </c>
      <c r="B5690" s="9" t="s">
        <v>13838</v>
      </c>
      <c r="C5690" s="9" t="s">
        <v>61</v>
      </c>
      <c r="D5690" s="9" t="s">
        <v>3795</v>
      </c>
      <c r="E5690" s="16">
        <v>3.2167000000000001E-2</v>
      </c>
    </row>
    <row r="5691" spans="1:5" x14ac:dyDescent="0.25">
      <c r="A5691" s="9" t="s">
        <v>9</v>
      </c>
      <c r="B5691" s="9" t="s">
        <v>13839</v>
      </c>
      <c r="C5691" s="9" t="s">
        <v>61</v>
      </c>
      <c r="D5691" s="9" t="s">
        <v>3795</v>
      </c>
      <c r="E5691" s="16">
        <v>0.13200000000000001</v>
      </c>
    </row>
    <row r="5692" spans="1:5" x14ac:dyDescent="0.25">
      <c r="A5692" s="9" t="s">
        <v>9</v>
      </c>
      <c r="B5692" s="9" t="s">
        <v>13840</v>
      </c>
      <c r="C5692" s="9" t="s">
        <v>61</v>
      </c>
      <c r="D5692" s="9" t="s">
        <v>3795</v>
      </c>
      <c r="E5692" s="16">
        <v>1.6667000000000001E-2</v>
      </c>
    </row>
    <row r="5693" spans="1:5" x14ac:dyDescent="0.25">
      <c r="A5693" s="9" t="s">
        <v>9</v>
      </c>
      <c r="B5693" s="9" t="s">
        <v>13841</v>
      </c>
      <c r="C5693" s="9" t="s">
        <v>299</v>
      </c>
      <c r="D5693" s="9" t="s">
        <v>3795</v>
      </c>
      <c r="E5693" s="16">
        <v>4.1500000000000002E-2</v>
      </c>
    </row>
    <row r="5694" spans="1:5" x14ac:dyDescent="0.25">
      <c r="A5694" s="9" t="s">
        <v>9</v>
      </c>
      <c r="B5694" s="9" t="s">
        <v>13842</v>
      </c>
      <c r="C5694" s="9" t="s">
        <v>61</v>
      </c>
      <c r="D5694" s="9" t="s">
        <v>3795</v>
      </c>
      <c r="E5694" s="16">
        <v>4.5332999999999998E-2</v>
      </c>
    </row>
    <row r="5695" spans="1:5" x14ac:dyDescent="0.25">
      <c r="A5695" s="9" t="s">
        <v>9</v>
      </c>
      <c r="B5695" s="9" t="s">
        <v>13843</v>
      </c>
      <c r="C5695" s="9" t="s">
        <v>61</v>
      </c>
      <c r="D5695" s="9" t="s">
        <v>3795</v>
      </c>
      <c r="E5695" s="16">
        <v>0.86833300000000002</v>
      </c>
    </row>
    <row r="5696" spans="1:5" x14ac:dyDescent="0.25">
      <c r="A5696" s="9" t="s">
        <v>9</v>
      </c>
      <c r="B5696" s="9" t="s">
        <v>13844</v>
      </c>
      <c r="C5696" s="9" t="s">
        <v>299</v>
      </c>
      <c r="D5696" s="9" t="s">
        <v>3795</v>
      </c>
      <c r="E5696" s="16">
        <v>4.9250000000000002E-2</v>
      </c>
    </row>
    <row r="5697" spans="1:5" x14ac:dyDescent="0.25">
      <c r="A5697" s="9" t="s">
        <v>9</v>
      </c>
      <c r="B5697" s="9" t="s">
        <v>13845</v>
      </c>
      <c r="C5697" s="9" t="s">
        <v>61</v>
      </c>
      <c r="D5697" s="9" t="s">
        <v>3795</v>
      </c>
      <c r="E5697" s="16">
        <v>6.5667000000000003E-2</v>
      </c>
    </row>
    <row r="5698" spans="1:5" x14ac:dyDescent="0.25">
      <c r="A5698" s="9" t="s">
        <v>9</v>
      </c>
      <c r="B5698" s="9" t="s">
        <v>13846</v>
      </c>
      <c r="C5698" s="9" t="s">
        <v>61</v>
      </c>
      <c r="D5698" s="9" t="s">
        <v>3795</v>
      </c>
      <c r="E5698" s="16">
        <v>7.9655000000000004E-2</v>
      </c>
    </row>
    <row r="5699" spans="1:5" x14ac:dyDescent="0.25">
      <c r="A5699" s="9" t="s">
        <v>9</v>
      </c>
      <c r="B5699" s="9" t="s">
        <v>13847</v>
      </c>
      <c r="C5699" s="9" t="s">
        <v>299</v>
      </c>
      <c r="D5699" s="9" t="s">
        <v>3795</v>
      </c>
      <c r="E5699" s="16">
        <v>5.5E-2</v>
      </c>
    </row>
    <row r="5700" spans="1:5" x14ac:dyDescent="0.25">
      <c r="A5700" s="9" t="s">
        <v>9</v>
      </c>
      <c r="B5700" s="9" t="s">
        <v>13848</v>
      </c>
      <c r="C5700" s="9" t="s">
        <v>61</v>
      </c>
      <c r="D5700" s="9" t="s">
        <v>3795</v>
      </c>
      <c r="E5700" s="16">
        <v>7.3082999999999995E-2</v>
      </c>
    </row>
    <row r="5701" spans="1:5" x14ac:dyDescent="0.25">
      <c r="A5701" s="9" t="s">
        <v>9</v>
      </c>
      <c r="B5701" s="9" t="s">
        <v>13849</v>
      </c>
      <c r="C5701" s="9" t="s">
        <v>61</v>
      </c>
      <c r="D5701" s="9" t="s">
        <v>3795</v>
      </c>
      <c r="E5701" s="16">
        <v>9.0830000000000008E-3</v>
      </c>
    </row>
    <row r="5702" spans="1:5" x14ac:dyDescent="0.25">
      <c r="A5702" s="9" t="s">
        <v>9</v>
      </c>
      <c r="B5702" s="9" t="s">
        <v>13850</v>
      </c>
      <c r="C5702" s="9" t="s">
        <v>61</v>
      </c>
      <c r="D5702" s="9" t="s">
        <v>3795</v>
      </c>
      <c r="E5702" s="16">
        <v>6.3667000000000001E-2</v>
      </c>
    </row>
    <row r="5703" spans="1:5" x14ac:dyDescent="0.25">
      <c r="A5703" s="9" t="s">
        <v>9</v>
      </c>
      <c r="B5703" s="9" t="s">
        <v>13851</v>
      </c>
      <c r="C5703" s="9" t="s">
        <v>299</v>
      </c>
      <c r="D5703" s="9" t="s">
        <v>3795</v>
      </c>
      <c r="E5703" s="16">
        <v>0.24424999999999999</v>
      </c>
    </row>
    <row r="5704" spans="1:5" x14ac:dyDescent="0.25">
      <c r="A5704" s="9" t="s">
        <v>9</v>
      </c>
      <c r="B5704" s="9" t="s">
        <v>13852</v>
      </c>
      <c r="C5704" s="9" t="s">
        <v>61</v>
      </c>
      <c r="D5704" s="9" t="s">
        <v>3795</v>
      </c>
      <c r="E5704" s="16">
        <v>0.10183300000000001</v>
      </c>
    </row>
    <row r="5705" spans="1:5" x14ac:dyDescent="0.25">
      <c r="A5705" s="9" t="s">
        <v>9</v>
      </c>
      <c r="B5705" s="9" t="s">
        <v>13853</v>
      </c>
      <c r="C5705" s="9" t="s">
        <v>61</v>
      </c>
      <c r="D5705" s="9" t="s">
        <v>3795</v>
      </c>
      <c r="E5705" s="16">
        <v>8.4500000000000006E-2</v>
      </c>
    </row>
    <row r="5706" spans="1:5" x14ac:dyDescent="0.25">
      <c r="A5706" s="9" t="s">
        <v>9</v>
      </c>
      <c r="B5706" s="9" t="s">
        <v>13854</v>
      </c>
      <c r="C5706" s="9" t="s">
        <v>299</v>
      </c>
      <c r="D5706" s="9" t="s">
        <v>3795</v>
      </c>
      <c r="E5706" s="16">
        <v>6.4708000000000002E-2</v>
      </c>
    </row>
    <row r="5707" spans="1:5" x14ac:dyDescent="0.25">
      <c r="A5707" s="9" t="s">
        <v>9</v>
      </c>
      <c r="B5707" s="9" t="s">
        <v>13855</v>
      </c>
      <c r="C5707" s="9" t="s">
        <v>61</v>
      </c>
      <c r="D5707" s="9" t="s">
        <v>3795</v>
      </c>
      <c r="E5707" s="16">
        <v>0.11633300000000001</v>
      </c>
    </row>
    <row r="5708" spans="1:5" x14ac:dyDescent="0.25">
      <c r="A5708" s="9" t="s">
        <v>9</v>
      </c>
      <c r="B5708" s="9" t="s">
        <v>13856</v>
      </c>
      <c r="C5708" s="9" t="s">
        <v>61</v>
      </c>
      <c r="D5708" s="9" t="s">
        <v>3795</v>
      </c>
      <c r="E5708" s="16">
        <v>4.0333000000000001E-2</v>
      </c>
    </row>
    <row r="5709" spans="1:5" x14ac:dyDescent="0.25">
      <c r="A5709" s="9" t="s">
        <v>9</v>
      </c>
      <c r="B5709" s="9" t="s">
        <v>13857</v>
      </c>
      <c r="C5709" s="9" t="s">
        <v>61</v>
      </c>
      <c r="D5709" s="9" t="s">
        <v>3795</v>
      </c>
      <c r="E5709" s="16">
        <v>4.8417000000000002E-2</v>
      </c>
    </row>
    <row r="5710" spans="1:5" x14ac:dyDescent="0.25">
      <c r="A5710" s="9" t="s">
        <v>9</v>
      </c>
      <c r="B5710" s="9" t="s">
        <v>13858</v>
      </c>
      <c r="C5710" s="9" t="s">
        <v>61</v>
      </c>
      <c r="D5710" s="9" t="s">
        <v>3795</v>
      </c>
      <c r="E5710" s="16">
        <v>2.8285999999999999E-2</v>
      </c>
    </row>
    <row r="5711" spans="1:5" x14ac:dyDescent="0.25">
      <c r="A5711" s="9" t="s">
        <v>9</v>
      </c>
      <c r="B5711" s="9" t="s">
        <v>13859</v>
      </c>
      <c r="C5711" s="9" t="s">
        <v>61</v>
      </c>
      <c r="D5711" s="9" t="s">
        <v>3795</v>
      </c>
      <c r="E5711" s="16">
        <v>5.9166999999999997E-2</v>
      </c>
    </row>
    <row r="5712" spans="1:5" x14ac:dyDescent="0.25">
      <c r="A5712" s="9" t="s">
        <v>9</v>
      </c>
      <c r="B5712" s="9" t="s">
        <v>13860</v>
      </c>
      <c r="C5712" s="9" t="s">
        <v>61</v>
      </c>
      <c r="D5712" s="9" t="s">
        <v>3795</v>
      </c>
      <c r="E5712" s="16">
        <v>0.13237499999999999</v>
      </c>
    </row>
    <row r="5713" spans="1:5" x14ac:dyDescent="0.25">
      <c r="A5713" s="9" t="s">
        <v>9</v>
      </c>
      <c r="B5713" s="9" t="s">
        <v>13861</v>
      </c>
      <c r="C5713" s="9" t="s">
        <v>299</v>
      </c>
      <c r="D5713" s="9" t="s">
        <v>3795</v>
      </c>
      <c r="E5713" s="16">
        <v>5.6500000000000002E-2</v>
      </c>
    </row>
    <row r="5714" spans="1:5" x14ac:dyDescent="0.25">
      <c r="A5714" s="9" t="s">
        <v>9</v>
      </c>
      <c r="B5714" s="9" t="s">
        <v>13862</v>
      </c>
      <c r="C5714" s="9" t="s">
        <v>61</v>
      </c>
      <c r="D5714" s="9" t="s">
        <v>3795</v>
      </c>
      <c r="E5714" s="16">
        <v>7.8333E-2</v>
      </c>
    </row>
    <row r="5715" spans="1:5" x14ac:dyDescent="0.25">
      <c r="A5715" s="9" t="s">
        <v>9</v>
      </c>
      <c r="B5715" s="9" t="s">
        <v>13863</v>
      </c>
      <c r="C5715" s="9" t="s">
        <v>61</v>
      </c>
      <c r="D5715" s="9" t="s">
        <v>3795</v>
      </c>
      <c r="E5715" s="16">
        <v>4.8000000000000001E-2</v>
      </c>
    </row>
    <row r="5716" spans="1:5" x14ac:dyDescent="0.25">
      <c r="A5716" s="9" t="s">
        <v>9</v>
      </c>
      <c r="B5716" s="9" t="s">
        <v>13864</v>
      </c>
      <c r="C5716" s="9" t="s">
        <v>299</v>
      </c>
      <c r="D5716" s="9" t="s">
        <v>3795</v>
      </c>
      <c r="E5716" s="16">
        <v>4.1333000000000002E-2</v>
      </c>
    </row>
    <row r="5717" spans="1:5" x14ac:dyDescent="0.25">
      <c r="A5717" s="9" t="s">
        <v>9</v>
      </c>
      <c r="B5717" s="9" t="s">
        <v>19227</v>
      </c>
      <c r="C5717" s="9" t="s">
        <v>61</v>
      </c>
      <c r="D5717" s="9" t="s">
        <v>3795</v>
      </c>
      <c r="E5717" s="16">
        <v>3.4833000000000003E-2</v>
      </c>
    </row>
    <row r="5718" spans="1:5" x14ac:dyDescent="0.25">
      <c r="A5718" s="9" t="s">
        <v>9</v>
      </c>
      <c r="B5718" s="9" t="s">
        <v>13865</v>
      </c>
      <c r="C5718" s="9" t="s">
        <v>61</v>
      </c>
      <c r="D5718" s="9" t="s">
        <v>3795</v>
      </c>
      <c r="E5718" s="16">
        <v>4.3666999999999997E-2</v>
      </c>
    </row>
    <row r="5719" spans="1:5" x14ac:dyDescent="0.25">
      <c r="A5719" s="9" t="s">
        <v>9</v>
      </c>
      <c r="B5719" s="9" t="s">
        <v>13866</v>
      </c>
      <c r="C5719" s="9" t="s">
        <v>61</v>
      </c>
      <c r="D5719" s="9" t="s">
        <v>3795</v>
      </c>
      <c r="E5719" s="16">
        <v>8.8832999999999995E-2</v>
      </c>
    </row>
    <row r="5720" spans="1:5" x14ac:dyDescent="0.25">
      <c r="A5720" s="9" t="s">
        <v>9</v>
      </c>
      <c r="B5720" s="9" t="s">
        <v>13867</v>
      </c>
      <c r="C5720" s="9" t="s">
        <v>61</v>
      </c>
      <c r="D5720" s="9" t="s">
        <v>3795</v>
      </c>
      <c r="E5720" s="16">
        <v>5.5917000000000001E-2</v>
      </c>
    </row>
    <row r="5721" spans="1:5" x14ac:dyDescent="0.25">
      <c r="A5721" s="9" t="s">
        <v>9</v>
      </c>
      <c r="B5721" s="9" t="s">
        <v>19228</v>
      </c>
      <c r="C5721" s="9" t="s">
        <v>61</v>
      </c>
      <c r="D5721" s="9" t="s">
        <v>3795</v>
      </c>
      <c r="E5721" s="16">
        <v>1.4167000000000001E-2</v>
      </c>
    </row>
    <row r="5722" spans="1:5" x14ac:dyDescent="0.25">
      <c r="A5722" s="9" t="s">
        <v>9</v>
      </c>
      <c r="B5722" s="9" t="s">
        <v>13868</v>
      </c>
      <c r="C5722" s="9" t="s">
        <v>299</v>
      </c>
      <c r="D5722" s="9" t="s">
        <v>3795</v>
      </c>
      <c r="E5722" s="16">
        <v>4.58E-2</v>
      </c>
    </row>
    <row r="5723" spans="1:5" x14ac:dyDescent="0.25">
      <c r="A5723" s="9" t="s">
        <v>9</v>
      </c>
      <c r="B5723" s="9" t="s">
        <v>13869</v>
      </c>
      <c r="C5723" s="9" t="s">
        <v>299</v>
      </c>
      <c r="D5723" s="9" t="s">
        <v>3795</v>
      </c>
      <c r="E5723" s="16">
        <v>0.29166700000000001</v>
      </c>
    </row>
    <row r="5724" spans="1:5" x14ac:dyDescent="0.25">
      <c r="A5724" s="9" t="s">
        <v>9</v>
      </c>
      <c r="B5724" s="9" t="s">
        <v>13870</v>
      </c>
      <c r="C5724" s="9" t="s">
        <v>299</v>
      </c>
      <c r="D5724" s="9" t="s">
        <v>3795</v>
      </c>
      <c r="E5724" s="16">
        <v>0.1115</v>
      </c>
    </row>
    <row r="5725" spans="1:5" x14ac:dyDescent="0.25">
      <c r="A5725" s="9" t="s">
        <v>9</v>
      </c>
      <c r="B5725" s="9" t="s">
        <v>13871</v>
      </c>
      <c r="C5725" s="9" t="s">
        <v>61</v>
      </c>
      <c r="D5725" s="9" t="s">
        <v>3795</v>
      </c>
      <c r="E5725" s="16">
        <v>5.0750000000000003E-2</v>
      </c>
    </row>
    <row r="5726" spans="1:5" x14ac:dyDescent="0.25">
      <c r="A5726" s="9" t="s">
        <v>9</v>
      </c>
      <c r="B5726" s="9" t="s">
        <v>13872</v>
      </c>
      <c r="C5726" s="9" t="s">
        <v>61</v>
      </c>
      <c r="D5726" s="9" t="s">
        <v>3795</v>
      </c>
      <c r="E5726" s="16">
        <v>0.2036665</v>
      </c>
    </row>
    <row r="5727" spans="1:5" x14ac:dyDescent="0.25">
      <c r="A5727" s="9" t="s">
        <v>9</v>
      </c>
      <c r="B5727" s="9" t="s">
        <v>13873</v>
      </c>
      <c r="C5727" s="9" t="s">
        <v>61</v>
      </c>
      <c r="D5727" s="9" t="s">
        <v>3795</v>
      </c>
      <c r="E5727" s="16">
        <v>3.6916499999999998E-2</v>
      </c>
    </row>
    <row r="5728" spans="1:5" x14ac:dyDescent="0.25">
      <c r="A5728" s="9" t="s">
        <v>9</v>
      </c>
      <c r="B5728" s="9" t="s">
        <v>13874</v>
      </c>
      <c r="C5728" s="9" t="s">
        <v>299</v>
      </c>
      <c r="D5728" s="9" t="s">
        <v>3795</v>
      </c>
      <c r="E5728" s="16">
        <v>3.1439000000000002E-2</v>
      </c>
    </row>
    <row r="5729" spans="1:5" x14ac:dyDescent="0.25">
      <c r="A5729" s="9" t="s">
        <v>9</v>
      </c>
      <c r="B5729" s="9" t="s">
        <v>13875</v>
      </c>
      <c r="C5729" s="9" t="s">
        <v>61</v>
      </c>
      <c r="D5729" s="9" t="s">
        <v>3795</v>
      </c>
      <c r="E5729" s="16">
        <v>0.11425</v>
      </c>
    </row>
    <row r="5730" spans="1:5" x14ac:dyDescent="0.25">
      <c r="A5730" s="9" t="s">
        <v>9</v>
      </c>
      <c r="B5730" s="9" t="s">
        <v>13876</v>
      </c>
      <c r="C5730" s="9" t="s">
        <v>299</v>
      </c>
      <c r="D5730" s="9" t="s">
        <v>3795</v>
      </c>
      <c r="E5730" s="16">
        <v>5.0333000000000003E-2</v>
      </c>
    </row>
    <row r="5731" spans="1:5" x14ac:dyDescent="0.25">
      <c r="A5731" s="9" t="s">
        <v>9</v>
      </c>
      <c r="B5731" s="9" t="s">
        <v>13877</v>
      </c>
      <c r="C5731" s="9" t="s">
        <v>61</v>
      </c>
      <c r="D5731" s="9" t="s">
        <v>3795</v>
      </c>
      <c r="E5731" s="16">
        <v>0.86658000000000002</v>
      </c>
    </row>
    <row r="5732" spans="1:5" x14ac:dyDescent="0.25">
      <c r="A5732" s="9" t="s">
        <v>9</v>
      </c>
      <c r="B5732" s="9" t="s">
        <v>13878</v>
      </c>
      <c r="C5732" s="9" t="s">
        <v>299</v>
      </c>
      <c r="D5732" s="9" t="s">
        <v>3795</v>
      </c>
      <c r="E5732" s="16">
        <v>5.7083500000000002E-2</v>
      </c>
    </row>
    <row r="5733" spans="1:5" x14ac:dyDescent="0.25">
      <c r="A5733" s="9" t="s">
        <v>9</v>
      </c>
      <c r="B5733" s="9" t="s">
        <v>13879</v>
      </c>
      <c r="C5733" s="9" t="s">
        <v>299</v>
      </c>
      <c r="D5733" s="9" t="s">
        <v>3795</v>
      </c>
      <c r="E5733" s="16">
        <v>5.1416499999999997E-2</v>
      </c>
    </row>
    <row r="5734" spans="1:5" x14ac:dyDescent="0.25">
      <c r="A5734" s="9" t="s">
        <v>9</v>
      </c>
      <c r="B5734" s="9" t="s">
        <v>13880</v>
      </c>
      <c r="C5734" s="9" t="s">
        <v>299</v>
      </c>
      <c r="D5734" s="9" t="s">
        <v>3795</v>
      </c>
      <c r="E5734" s="16">
        <v>7.9166500000000001E-2</v>
      </c>
    </row>
    <row r="5735" spans="1:5" x14ac:dyDescent="0.25">
      <c r="A5735" s="9" t="s">
        <v>9</v>
      </c>
      <c r="B5735" s="9" t="s">
        <v>13881</v>
      </c>
      <c r="C5735" s="9" t="s">
        <v>61</v>
      </c>
      <c r="D5735" s="9" t="s">
        <v>3795</v>
      </c>
      <c r="E5735" s="16">
        <v>0.17158300000000001</v>
      </c>
    </row>
    <row r="5736" spans="1:5" x14ac:dyDescent="0.25">
      <c r="A5736" s="9" t="s">
        <v>9</v>
      </c>
      <c r="B5736" s="9" t="s">
        <v>13882</v>
      </c>
      <c r="C5736" s="9" t="s">
        <v>61</v>
      </c>
      <c r="D5736" s="9" t="s">
        <v>3795</v>
      </c>
      <c r="E5736" s="16">
        <v>2.1499999999999998E-2</v>
      </c>
    </row>
    <row r="5737" spans="1:5" x14ac:dyDescent="0.25">
      <c r="A5737" s="9" t="s">
        <v>9</v>
      </c>
      <c r="B5737" s="9" t="s">
        <v>13883</v>
      </c>
      <c r="C5737" s="9" t="s">
        <v>299</v>
      </c>
      <c r="D5737" s="9" t="s">
        <v>3795</v>
      </c>
      <c r="E5737" s="16">
        <v>3.5000000000000003E-2</v>
      </c>
    </row>
    <row r="5738" spans="1:5" x14ac:dyDescent="0.25">
      <c r="A5738" s="9" t="s">
        <v>9</v>
      </c>
      <c r="B5738" s="9" t="s">
        <v>13884</v>
      </c>
      <c r="C5738" s="9" t="s">
        <v>61</v>
      </c>
      <c r="D5738" s="9" t="s">
        <v>3795</v>
      </c>
      <c r="E5738" s="16">
        <v>4.9167000000000002E-2</v>
      </c>
    </row>
    <row r="5739" spans="1:5" x14ac:dyDescent="0.25">
      <c r="A5739" s="9" t="s">
        <v>9</v>
      </c>
      <c r="B5739" s="9" t="s">
        <v>13885</v>
      </c>
      <c r="C5739" s="9" t="s">
        <v>61</v>
      </c>
      <c r="D5739" s="9" t="s">
        <v>3795</v>
      </c>
      <c r="E5739" s="16">
        <v>4.8167000000000001E-2</v>
      </c>
    </row>
    <row r="5740" spans="1:5" x14ac:dyDescent="0.25">
      <c r="A5740" s="9" t="s">
        <v>9</v>
      </c>
      <c r="B5740" s="9" t="s">
        <v>13886</v>
      </c>
      <c r="C5740" s="9" t="s">
        <v>299</v>
      </c>
      <c r="D5740" s="9" t="s">
        <v>3795</v>
      </c>
      <c r="E5740" s="16">
        <v>2.8591665000000002</v>
      </c>
    </row>
    <row r="5741" spans="1:5" x14ac:dyDescent="0.25">
      <c r="A5741" s="9" t="s">
        <v>9</v>
      </c>
      <c r="B5741" s="9" t="s">
        <v>13887</v>
      </c>
      <c r="C5741" s="9" t="s">
        <v>299</v>
      </c>
      <c r="D5741" s="9" t="s">
        <v>3795</v>
      </c>
      <c r="E5741" s="16">
        <v>0.69099999999999995</v>
      </c>
    </row>
    <row r="5742" spans="1:5" x14ac:dyDescent="0.25">
      <c r="A5742" s="9" t="s">
        <v>9</v>
      </c>
      <c r="B5742" s="9" t="s">
        <v>13888</v>
      </c>
      <c r="C5742" s="9" t="s">
        <v>61</v>
      </c>
      <c r="D5742" s="9" t="s">
        <v>3795</v>
      </c>
      <c r="E5742" s="16">
        <v>2.6544999999999999E-2</v>
      </c>
    </row>
    <row r="5743" spans="1:5" x14ac:dyDescent="0.25">
      <c r="A5743" s="9" t="s">
        <v>9</v>
      </c>
      <c r="B5743" s="9" t="s">
        <v>13889</v>
      </c>
      <c r="C5743" s="9" t="s">
        <v>61</v>
      </c>
      <c r="D5743" s="9" t="s">
        <v>3795</v>
      </c>
      <c r="E5743" s="16">
        <v>5.4167E-2</v>
      </c>
    </row>
    <row r="5744" spans="1:5" x14ac:dyDescent="0.25">
      <c r="A5744" s="9" t="s">
        <v>9</v>
      </c>
      <c r="B5744" s="9" t="s">
        <v>13890</v>
      </c>
      <c r="C5744" s="9" t="s">
        <v>61</v>
      </c>
      <c r="D5744" s="9" t="s">
        <v>3795</v>
      </c>
      <c r="E5744" s="16">
        <v>5.2666999999999999E-2</v>
      </c>
    </row>
    <row r="5745" spans="1:5" x14ac:dyDescent="0.25">
      <c r="A5745" s="9" t="s">
        <v>9</v>
      </c>
      <c r="B5745" s="9" t="s">
        <v>13891</v>
      </c>
      <c r="C5745" s="9" t="s">
        <v>61</v>
      </c>
      <c r="D5745" s="9" t="s">
        <v>3795</v>
      </c>
      <c r="E5745" s="16">
        <v>3.8832999999999999E-2</v>
      </c>
    </row>
    <row r="5746" spans="1:5" x14ac:dyDescent="0.25">
      <c r="A5746" s="9" t="s">
        <v>9</v>
      </c>
      <c r="B5746" s="9" t="s">
        <v>13892</v>
      </c>
      <c r="C5746" s="9" t="s">
        <v>61</v>
      </c>
      <c r="D5746" s="9" t="s">
        <v>3795</v>
      </c>
      <c r="E5746" s="16">
        <v>1.8791499999999999E-2</v>
      </c>
    </row>
    <row r="5747" spans="1:5" x14ac:dyDescent="0.25">
      <c r="A5747" s="9" t="s">
        <v>9</v>
      </c>
      <c r="B5747" s="9" t="s">
        <v>13893</v>
      </c>
      <c r="C5747" s="9" t="s">
        <v>61</v>
      </c>
      <c r="D5747" s="9" t="s">
        <v>3795</v>
      </c>
      <c r="E5747" s="16">
        <v>5.9749999999999998E-2</v>
      </c>
    </row>
    <row r="5748" spans="1:5" x14ac:dyDescent="0.25">
      <c r="A5748" s="9" t="s">
        <v>9</v>
      </c>
      <c r="B5748" s="9" t="s">
        <v>13894</v>
      </c>
      <c r="C5748" s="9" t="s">
        <v>299</v>
      </c>
      <c r="D5748" s="9" t="s">
        <v>3795</v>
      </c>
      <c r="E5748" s="16">
        <v>0.17524999999999999</v>
      </c>
    </row>
    <row r="5749" spans="1:5" x14ac:dyDescent="0.25">
      <c r="A5749" s="9" t="s">
        <v>9</v>
      </c>
      <c r="B5749" s="9" t="s">
        <v>13895</v>
      </c>
      <c r="C5749" s="9" t="s">
        <v>299</v>
      </c>
      <c r="D5749" s="9" t="s">
        <v>3795</v>
      </c>
      <c r="E5749" s="16">
        <v>0.02</v>
      </c>
    </row>
    <row r="5750" spans="1:5" x14ac:dyDescent="0.25">
      <c r="A5750" s="9" t="s">
        <v>9</v>
      </c>
      <c r="B5750" s="9" t="s">
        <v>13896</v>
      </c>
      <c r="C5750" s="9" t="s">
        <v>299</v>
      </c>
      <c r="D5750" s="9" t="s">
        <v>3795</v>
      </c>
      <c r="E5750" s="16">
        <v>0.26600000000000001</v>
      </c>
    </row>
    <row r="5751" spans="1:5" x14ac:dyDescent="0.25">
      <c r="A5751" s="9" t="s">
        <v>9</v>
      </c>
      <c r="B5751" s="9" t="s">
        <v>13897</v>
      </c>
      <c r="C5751" s="9" t="s">
        <v>61</v>
      </c>
      <c r="D5751" s="9" t="s">
        <v>3795</v>
      </c>
      <c r="E5751" s="16">
        <v>4.8083500000000001E-2</v>
      </c>
    </row>
    <row r="5752" spans="1:5" x14ac:dyDescent="0.25">
      <c r="A5752" s="9" t="s">
        <v>9</v>
      </c>
      <c r="B5752" s="9" t="s">
        <v>13898</v>
      </c>
      <c r="C5752" s="9" t="s">
        <v>61</v>
      </c>
      <c r="D5752" s="9" t="s">
        <v>3795</v>
      </c>
      <c r="E5752" s="16">
        <v>3.8249999999999999E-2</v>
      </c>
    </row>
    <row r="5753" spans="1:5" x14ac:dyDescent="0.25">
      <c r="A5753" s="9" t="s">
        <v>9</v>
      </c>
      <c r="B5753" s="9" t="s">
        <v>13899</v>
      </c>
      <c r="C5753" s="9" t="s">
        <v>61</v>
      </c>
      <c r="D5753" s="9" t="s">
        <v>3795</v>
      </c>
      <c r="E5753" s="16">
        <v>0.20741699999999999</v>
      </c>
    </row>
    <row r="5754" spans="1:5" x14ac:dyDescent="0.25">
      <c r="A5754" s="9" t="s">
        <v>9</v>
      </c>
      <c r="B5754" s="9" t="s">
        <v>19229</v>
      </c>
      <c r="C5754" s="9" t="s">
        <v>61</v>
      </c>
      <c r="D5754" s="9" t="s">
        <v>3795</v>
      </c>
      <c r="E5754" s="16">
        <v>8.2667000000000004E-2</v>
      </c>
    </row>
    <row r="5755" spans="1:5" x14ac:dyDescent="0.25">
      <c r="A5755" s="9" t="s">
        <v>9</v>
      </c>
      <c r="B5755" s="9" t="s">
        <v>13900</v>
      </c>
      <c r="C5755" s="9" t="s">
        <v>299</v>
      </c>
      <c r="D5755" s="9" t="s">
        <v>3795</v>
      </c>
      <c r="E5755" s="16">
        <v>0.16533300000000001</v>
      </c>
    </row>
    <row r="5756" spans="1:5" x14ac:dyDescent="0.25">
      <c r="A5756" s="9" t="s">
        <v>9</v>
      </c>
      <c r="B5756" s="9" t="s">
        <v>13901</v>
      </c>
      <c r="C5756" s="9" t="s">
        <v>299</v>
      </c>
      <c r="D5756" s="9" t="s">
        <v>3795</v>
      </c>
      <c r="E5756" s="16">
        <v>8.7166999999999994E-2</v>
      </c>
    </row>
    <row r="5757" spans="1:5" x14ac:dyDescent="0.25">
      <c r="A5757" s="9" t="s">
        <v>9</v>
      </c>
      <c r="B5757" s="9" t="s">
        <v>13902</v>
      </c>
      <c r="C5757" s="9" t="s">
        <v>299</v>
      </c>
      <c r="D5757" s="9" t="s">
        <v>3795</v>
      </c>
      <c r="E5757" s="16">
        <v>1.2408330000000001</v>
      </c>
    </row>
    <row r="5758" spans="1:5" x14ac:dyDescent="0.25">
      <c r="A5758" s="9" t="s">
        <v>9</v>
      </c>
      <c r="B5758" s="9" t="s">
        <v>13903</v>
      </c>
      <c r="C5758" s="9" t="s">
        <v>299</v>
      </c>
      <c r="D5758" s="9" t="s">
        <v>3795</v>
      </c>
      <c r="E5758" s="16">
        <v>8.8666999999999996E-2</v>
      </c>
    </row>
    <row r="5759" spans="1:5" x14ac:dyDescent="0.25">
      <c r="A5759" s="9" t="s">
        <v>9</v>
      </c>
      <c r="B5759" s="9" t="s">
        <v>13904</v>
      </c>
      <c r="C5759" s="9" t="s">
        <v>61</v>
      </c>
      <c r="D5759" s="9" t="s">
        <v>3795</v>
      </c>
      <c r="E5759" s="16">
        <v>0.14924999999999999</v>
      </c>
    </row>
    <row r="5760" spans="1:5" x14ac:dyDescent="0.25">
      <c r="A5760" s="9" t="s">
        <v>9</v>
      </c>
      <c r="B5760" s="9" t="s">
        <v>13905</v>
      </c>
      <c r="C5760" s="9" t="s">
        <v>61</v>
      </c>
      <c r="D5760" s="9" t="s">
        <v>3795</v>
      </c>
      <c r="E5760" s="16">
        <v>0.36</v>
      </c>
    </row>
    <row r="5761" spans="1:5" x14ac:dyDescent="0.25">
      <c r="A5761" s="9" t="s">
        <v>9</v>
      </c>
      <c r="B5761" s="9" t="s">
        <v>13906</v>
      </c>
      <c r="C5761" s="9" t="s">
        <v>61</v>
      </c>
      <c r="D5761" s="9" t="s">
        <v>3795</v>
      </c>
      <c r="E5761" s="16">
        <v>0.1042</v>
      </c>
    </row>
    <row r="5762" spans="1:5" x14ac:dyDescent="0.25">
      <c r="A5762" s="9" t="s">
        <v>9</v>
      </c>
      <c r="B5762" s="9" t="s">
        <v>13907</v>
      </c>
      <c r="C5762" s="9" t="s">
        <v>61</v>
      </c>
      <c r="D5762" s="9" t="s">
        <v>3795</v>
      </c>
      <c r="E5762" s="16">
        <v>0.13441700000000001</v>
      </c>
    </row>
    <row r="5763" spans="1:5" x14ac:dyDescent="0.25">
      <c r="A5763" s="9" t="s">
        <v>9</v>
      </c>
      <c r="B5763" s="9" t="s">
        <v>13908</v>
      </c>
      <c r="C5763" s="9" t="s">
        <v>61</v>
      </c>
      <c r="D5763" s="9" t="s">
        <v>3795</v>
      </c>
      <c r="E5763" s="16">
        <v>0.191333</v>
      </c>
    </row>
    <row r="5764" spans="1:5" x14ac:dyDescent="0.25">
      <c r="A5764" s="9" t="s">
        <v>9</v>
      </c>
      <c r="B5764" s="9" t="s">
        <v>13909</v>
      </c>
      <c r="C5764" s="9" t="s">
        <v>61</v>
      </c>
      <c r="D5764" s="9" t="s">
        <v>3795</v>
      </c>
      <c r="E5764" s="16">
        <v>8.0569500000000002E-2</v>
      </c>
    </row>
    <row r="5765" spans="1:5" x14ac:dyDescent="0.25">
      <c r="A5765" s="9" t="s">
        <v>9</v>
      </c>
      <c r="B5765" s="9" t="s">
        <v>13910</v>
      </c>
      <c r="C5765" s="9" t="s">
        <v>299</v>
      </c>
      <c r="D5765" s="9" t="s">
        <v>3795</v>
      </c>
      <c r="E5765" s="16">
        <v>3.5799999999999998E-2</v>
      </c>
    </row>
    <row r="5766" spans="1:5" x14ac:dyDescent="0.25">
      <c r="A5766" s="9" t="s">
        <v>9</v>
      </c>
      <c r="B5766" s="9" t="s">
        <v>13911</v>
      </c>
      <c r="C5766" s="9" t="s">
        <v>61</v>
      </c>
      <c r="D5766" s="9" t="s">
        <v>3795</v>
      </c>
      <c r="E5766" s="16">
        <v>0.130833</v>
      </c>
    </row>
    <row r="5767" spans="1:5" x14ac:dyDescent="0.25">
      <c r="A5767" s="9" t="s">
        <v>9</v>
      </c>
      <c r="B5767" s="9" t="s">
        <v>13912</v>
      </c>
      <c r="C5767" s="9" t="s">
        <v>299</v>
      </c>
      <c r="D5767" s="9" t="s">
        <v>3795</v>
      </c>
      <c r="E5767" s="16">
        <v>5.8167000000000003E-2</v>
      </c>
    </row>
    <row r="5768" spans="1:5" x14ac:dyDescent="0.25">
      <c r="A5768" s="9" t="s">
        <v>9</v>
      </c>
      <c r="B5768" s="9" t="s">
        <v>13913</v>
      </c>
      <c r="C5768" s="9" t="s">
        <v>61</v>
      </c>
      <c r="D5768" s="9" t="s">
        <v>3795</v>
      </c>
      <c r="E5768" s="16">
        <v>5.9332999999999997E-2</v>
      </c>
    </row>
    <row r="5769" spans="1:5" x14ac:dyDescent="0.25">
      <c r="A5769" s="9" t="s">
        <v>9</v>
      </c>
      <c r="B5769" s="9" t="s">
        <v>13914</v>
      </c>
      <c r="C5769" s="9" t="s">
        <v>299</v>
      </c>
      <c r="D5769" s="9" t="s">
        <v>3795</v>
      </c>
      <c r="E5769" s="16">
        <v>8.7083000000000008E-2</v>
      </c>
    </row>
    <row r="5770" spans="1:5" x14ac:dyDescent="0.25">
      <c r="A5770" s="9" t="s">
        <v>9</v>
      </c>
      <c r="B5770" s="9" t="s">
        <v>13915</v>
      </c>
      <c r="C5770" s="9" t="s">
        <v>299</v>
      </c>
      <c r="D5770" s="9" t="s">
        <v>3795</v>
      </c>
      <c r="E5770" s="16">
        <v>0.10625</v>
      </c>
    </row>
    <row r="5771" spans="1:5" x14ac:dyDescent="0.25">
      <c r="A5771" s="9" t="s">
        <v>9</v>
      </c>
      <c r="B5771" s="9" t="s">
        <v>13916</v>
      </c>
      <c r="C5771" s="9" t="s">
        <v>61</v>
      </c>
      <c r="D5771" s="9" t="s">
        <v>3795</v>
      </c>
      <c r="E5771" s="16">
        <v>6.8750000000000006E-2</v>
      </c>
    </row>
    <row r="5772" spans="1:5" x14ac:dyDescent="0.25">
      <c r="A5772" s="9" t="s">
        <v>9</v>
      </c>
      <c r="B5772" s="9" t="s">
        <v>13917</v>
      </c>
      <c r="C5772" s="9" t="s">
        <v>61</v>
      </c>
      <c r="D5772" s="9" t="s">
        <v>3795</v>
      </c>
      <c r="E5772" s="16">
        <v>4.8167000000000001E-2</v>
      </c>
    </row>
    <row r="5773" spans="1:5" x14ac:dyDescent="0.25">
      <c r="A5773" s="9" t="s">
        <v>9</v>
      </c>
      <c r="B5773" s="9" t="s">
        <v>13918</v>
      </c>
      <c r="C5773" s="9" t="s">
        <v>61</v>
      </c>
      <c r="D5773" s="9" t="s">
        <v>3795</v>
      </c>
      <c r="E5773" s="16">
        <v>0.32050000000000001</v>
      </c>
    </row>
    <row r="5774" spans="1:5" x14ac:dyDescent="0.25">
      <c r="A5774" s="9" t="s">
        <v>9</v>
      </c>
      <c r="B5774" s="9" t="s">
        <v>13919</v>
      </c>
      <c r="C5774" s="9" t="s">
        <v>299</v>
      </c>
      <c r="D5774" s="9" t="s">
        <v>3795</v>
      </c>
      <c r="E5774" s="16">
        <v>9.35E-2</v>
      </c>
    </row>
    <row r="5775" spans="1:5" x14ac:dyDescent="0.25">
      <c r="A5775" s="9" t="s">
        <v>9</v>
      </c>
      <c r="B5775" s="9" t="s">
        <v>13920</v>
      </c>
      <c r="C5775" s="9" t="s">
        <v>299</v>
      </c>
      <c r="D5775" s="9" t="s">
        <v>3795</v>
      </c>
      <c r="E5775" s="16">
        <v>0.10133300000000001</v>
      </c>
    </row>
    <row r="5776" spans="1:5" x14ac:dyDescent="0.25">
      <c r="A5776" s="9" t="s">
        <v>9</v>
      </c>
      <c r="B5776" s="9" t="s">
        <v>13921</v>
      </c>
      <c r="C5776" s="9" t="s">
        <v>299</v>
      </c>
      <c r="D5776" s="9" t="s">
        <v>3795</v>
      </c>
      <c r="E5776" s="16">
        <v>3.9485415000000001</v>
      </c>
    </row>
    <row r="5777" spans="1:5" x14ac:dyDescent="0.25">
      <c r="A5777" s="9" t="s">
        <v>9</v>
      </c>
      <c r="B5777" s="9" t="s">
        <v>13922</v>
      </c>
      <c r="C5777" s="9" t="s">
        <v>61</v>
      </c>
      <c r="D5777" s="9" t="s">
        <v>3795</v>
      </c>
      <c r="E5777" s="16">
        <v>4.3749999999999997E-2</v>
      </c>
    </row>
    <row r="5778" spans="1:5" x14ac:dyDescent="0.25">
      <c r="A5778" s="9" t="s">
        <v>9</v>
      </c>
      <c r="B5778" s="9" t="s">
        <v>13923</v>
      </c>
      <c r="C5778" s="9" t="s">
        <v>299</v>
      </c>
      <c r="D5778" s="9" t="s">
        <v>3795</v>
      </c>
      <c r="E5778" s="16">
        <v>0.125167</v>
      </c>
    </row>
    <row r="5779" spans="1:5" x14ac:dyDescent="0.25">
      <c r="A5779" s="9" t="s">
        <v>9</v>
      </c>
      <c r="B5779" s="9" t="s">
        <v>13924</v>
      </c>
      <c r="C5779" s="9" t="s">
        <v>61</v>
      </c>
      <c r="D5779" s="9" t="s">
        <v>3795</v>
      </c>
      <c r="E5779" s="16">
        <v>3.5832999999999997E-2</v>
      </c>
    </row>
    <row r="5780" spans="1:5" x14ac:dyDescent="0.25">
      <c r="A5780" s="9" t="s">
        <v>9</v>
      </c>
      <c r="B5780" s="9" t="s">
        <v>13925</v>
      </c>
      <c r="C5780" s="9" t="s">
        <v>299</v>
      </c>
      <c r="D5780" s="9" t="s">
        <v>3795</v>
      </c>
      <c r="E5780" s="16">
        <v>4.7167000000000001E-2</v>
      </c>
    </row>
    <row r="5781" spans="1:5" x14ac:dyDescent="0.25">
      <c r="A5781" s="9" t="s">
        <v>9</v>
      </c>
      <c r="B5781" s="9" t="s">
        <v>13926</v>
      </c>
      <c r="C5781" s="9" t="s">
        <v>61</v>
      </c>
      <c r="D5781" s="9" t="s">
        <v>3795</v>
      </c>
      <c r="E5781" s="16">
        <v>8.5999999999999993E-2</v>
      </c>
    </row>
    <row r="5782" spans="1:5" x14ac:dyDescent="0.25">
      <c r="A5782" s="9" t="s">
        <v>9</v>
      </c>
      <c r="B5782" s="9" t="s">
        <v>13927</v>
      </c>
      <c r="C5782" s="9" t="s">
        <v>299</v>
      </c>
      <c r="D5782" s="9" t="s">
        <v>3795</v>
      </c>
      <c r="E5782" s="16">
        <v>0.20089750000000001</v>
      </c>
    </row>
    <row r="5783" spans="1:5" x14ac:dyDescent="0.25">
      <c r="A5783" s="9" t="s">
        <v>9</v>
      </c>
      <c r="B5783" s="9" t="s">
        <v>13928</v>
      </c>
      <c r="C5783" s="9" t="s">
        <v>299</v>
      </c>
      <c r="D5783" s="9" t="s">
        <v>3795</v>
      </c>
      <c r="E5783" s="16">
        <v>8.5666999999999993E-2</v>
      </c>
    </row>
    <row r="5784" spans="1:5" x14ac:dyDescent="0.25">
      <c r="A5784" s="9" t="s">
        <v>9</v>
      </c>
      <c r="B5784" s="9" t="s">
        <v>13929</v>
      </c>
      <c r="C5784" s="9" t="s">
        <v>61</v>
      </c>
      <c r="D5784" s="9" t="s">
        <v>3795</v>
      </c>
      <c r="E5784" s="16">
        <v>0.19500000000000001</v>
      </c>
    </row>
    <row r="5785" spans="1:5" x14ac:dyDescent="0.25">
      <c r="A5785" s="9" t="s">
        <v>9</v>
      </c>
      <c r="B5785" s="9" t="s">
        <v>13930</v>
      </c>
      <c r="C5785" s="9" t="s">
        <v>299</v>
      </c>
      <c r="D5785" s="9" t="s">
        <v>3795</v>
      </c>
      <c r="E5785" s="16">
        <v>7.5499999999999998E-2</v>
      </c>
    </row>
    <row r="5786" spans="1:5" x14ac:dyDescent="0.25">
      <c r="A5786" s="9" t="s">
        <v>9</v>
      </c>
      <c r="B5786" s="9" t="s">
        <v>13931</v>
      </c>
      <c r="C5786" s="9" t="s">
        <v>61</v>
      </c>
      <c r="D5786" s="9" t="s">
        <v>3795</v>
      </c>
      <c r="E5786" s="16">
        <v>3.7166999999999999E-2</v>
      </c>
    </row>
    <row r="5787" spans="1:5" x14ac:dyDescent="0.25">
      <c r="A5787" s="9" t="s">
        <v>9</v>
      </c>
      <c r="B5787" s="9" t="s">
        <v>13932</v>
      </c>
      <c r="C5787" s="9" t="s">
        <v>299</v>
      </c>
      <c r="D5787" s="9" t="s">
        <v>3795</v>
      </c>
      <c r="E5787" s="16">
        <v>4.2666999999999997E-2</v>
      </c>
    </row>
    <row r="5788" spans="1:5" x14ac:dyDescent="0.25">
      <c r="A5788" s="9" t="s">
        <v>9</v>
      </c>
      <c r="B5788" s="9" t="s">
        <v>13933</v>
      </c>
      <c r="C5788" s="9" t="s">
        <v>299</v>
      </c>
      <c r="D5788" s="9" t="s">
        <v>3795</v>
      </c>
      <c r="E5788" s="16">
        <v>4.7750000000000001E-2</v>
      </c>
    </row>
    <row r="5789" spans="1:5" x14ac:dyDescent="0.25">
      <c r="A5789" s="9" t="s">
        <v>9</v>
      </c>
      <c r="B5789" s="9" t="s">
        <v>13934</v>
      </c>
      <c r="C5789" s="9" t="s">
        <v>299</v>
      </c>
      <c r="D5789" s="9" t="s">
        <v>3795</v>
      </c>
      <c r="E5789" s="16">
        <v>0.16258300000000001</v>
      </c>
    </row>
    <row r="5790" spans="1:5" x14ac:dyDescent="0.25">
      <c r="A5790" s="9" t="s">
        <v>9</v>
      </c>
      <c r="B5790" s="9" t="s">
        <v>13935</v>
      </c>
      <c r="C5790" s="9" t="s">
        <v>299</v>
      </c>
      <c r="D5790" s="9" t="s">
        <v>3795</v>
      </c>
      <c r="E5790" s="16">
        <v>8.8999999999999996E-2</v>
      </c>
    </row>
    <row r="5791" spans="1:5" x14ac:dyDescent="0.25">
      <c r="A5791" s="9" t="s">
        <v>9</v>
      </c>
      <c r="B5791" s="9" t="s">
        <v>13936</v>
      </c>
      <c r="C5791" s="9" t="s">
        <v>299</v>
      </c>
      <c r="D5791" s="9" t="s">
        <v>3795</v>
      </c>
      <c r="E5791" s="16">
        <v>0.19733300000000001</v>
      </c>
    </row>
    <row r="5792" spans="1:5" x14ac:dyDescent="0.25">
      <c r="A5792" s="9" t="s">
        <v>9</v>
      </c>
      <c r="B5792" s="9" t="s">
        <v>13937</v>
      </c>
      <c r="C5792" s="9" t="s">
        <v>299</v>
      </c>
      <c r="D5792" s="9" t="s">
        <v>3795</v>
      </c>
      <c r="E5792" s="16">
        <v>0.13741700000000001</v>
      </c>
    </row>
    <row r="5793" spans="1:5" x14ac:dyDescent="0.25">
      <c r="A5793" s="9" t="s">
        <v>9</v>
      </c>
      <c r="B5793" s="9" t="s">
        <v>13938</v>
      </c>
      <c r="C5793" s="9" t="s">
        <v>299</v>
      </c>
      <c r="D5793" s="9" t="s">
        <v>3795</v>
      </c>
      <c r="E5793" s="16">
        <v>3.0667E-2</v>
      </c>
    </row>
    <row r="5794" spans="1:5" x14ac:dyDescent="0.25">
      <c r="A5794" s="9" t="s">
        <v>9</v>
      </c>
      <c r="B5794" s="9" t="s">
        <v>13939</v>
      </c>
      <c r="C5794" s="9" t="s">
        <v>61</v>
      </c>
      <c r="D5794" s="9" t="s">
        <v>3795</v>
      </c>
      <c r="E5794" s="16">
        <v>3.15E-2</v>
      </c>
    </row>
    <row r="5795" spans="1:5" x14ac:dyDescent="0.25">
      <c r="A5795" s="9" t="s">
        <v>9</v>
      </c>
      <c r="B5795" s="9" t="s">
        <v>1304</v>
      </c>
      <c r="C5795" s="9" t="s">
        <v>61</v>
      </c>
      <c r="D5795" s="9" t="s">
        <v>3795</v>
      </c>
      <c r="E5795" s="16">
        <v>0.2334165</v>
      </c>
    </row>
    <row r="5796" spans="1:5" x14ac:dyDescent="0.25">
      <c r="A5796" s="9" t="s">
        <v>9</v>
      </c>
      <c r="B5796" s="9" t="s">
        <v>1305</v>
      </c>
      <c r="C5796" s="9" t="s">
        <v>61</v>
      </c>
      <c r="D5796" s="9" t="s">
        <v>3795</v>
      </c>
      <c r="E5796" s="16">
        <v>0.1991665</v>
      </c>
    </row>
    <row r="5797" spans="1:5" x14ac:dyDescent="0.25">
      <c r="A5797" s="9" t="s">
        <v>9</v>
      </c>
      <c r="B5797" s="9" t="s">
        <v>1306</v>
      </c>
      <c r="C5797" s="9" t="s">
        <v>61</v>
      </c>
      <c r="D5797" s="9" t="s">
        <v>3795</v>
      </c>
      <c r="E5797" s="16">
        <v>0.19970850000000001</v>
      </c>
    </row>
    <row r="5798" spans="1:5" x14ac:dyDescent="0.25">
      <c r="A5798" s="9" t="s">
        <v>9</v>
      </c>
      <c r="B5798" s="9" t="s">
        <v>1307</v>
      </c>
      <c r="C5798" s="9" t="s">
        <v>61</v>
      </c>
      <c r="D5798" s="9" t="s">
        <v>3795</v>
      </c>
      <c r="E5798" s="16">
        <v>0.17745849999999999</v>
      </c>
    </row>
    <row r="5799" spans="1:5" x14ac:dyDescent="0.25">
      <c r="A5799" s="9" t="s">
        <v>9</v>
      </c>
      <c r="B5799" s="9" t="s">
        <v>10780</v>
      </c>
      <c r="C5799" s="9" t="s">
        <v>61</v>
      </c>
      <c r="D5799" s="9" t="s">
        <v>3795</v>
      </c>
      <c r="E5799" s="16">
        <v>0.14691699999999999</v>
      </c>
    </row>
    <row r="5800" spans="1:5" x14ac:dyDescent="0.25">
      <c r="A5800" s="9" t="s">
        <v>9</v>
      </c>
      <c r="B5800" s="9" t="s">
        <v>13941</v>
      </c>
      <c r="C5800" s="9" t="s">
        <v>61</v>
      </c>
      <c r="D5800" s="9" t="s">
        <v>3795</v>
      </c>
      <c r="E5800" s="16">
        <v>4.3416999999999997E-2</v>
      </c>
    </row>
    <row r="5801" spans="1:5" x14ac:dyDescent="0.25">
      <c r="A5801" s="9" t="s">
        <v>9</v>
      </c>
      <c r="B5801" s="9" t="s">
        <v>13942</v>
      </c>
      <c r="C5801" s="9" t="s">
        <v>61</v>
      </c>
      <c r="D5801" s="9" t="s">
        <v>3795</v>
      </c>
      <c r="E5801" s="16">
        <v>9.3082999999999999E-2</v>
      </c>
    </row>
    <row r="5802" spans="1:5" x14ac:dyDescent="0.25">
      <c r="A5802" s="9" t="s">
        <v>9</v>
      </c>
      <c r="B5802" s="9" t="s">
        <v>13943</v>
      </c>
      <c r="C5802" s="9" t="s">
        <v>61</v>
      </c>
      <c r="D5802" s="9" t="s">
        <v>3795</v>
      </c>
      <c r="E5802" s="16">
        <v>7.0333000000000007E-2</v>
      </c>
    </row>
    <row r="5803" spans="1:5" x14ac:dyDescent="0.25">
      <c r="A5803" s="9" t="s">
        <v>9</v>
      </c>
      <c r="B5803" s="9" t="s">
        <v>10781</v>
      </c>
      <c r="C5803" s="9" t="s">
        <v>61</v>
      </c>
      <c r="D5803" s="9" t="s">
        <v>3795</v>
      </c>
      <c r="E5803" s="16">
        <v>0.10208299999999999</v>
      </c>
    </row>
    <row r="5804" spans="1:5" x14ac:dyDescent="0.25">
      <c r="A5804" s="9" t="s">
        <v>9</v>
      </c>
      <c r="B5804" s="9" t="s">
        <v>13944</v>
      </c>
      <c r="C5804" s="9" t="s">
        <v>61</v>
      </c>
      <c r="D5804" s="9" t="s">
        <v>3795</v>
      </c>
      <c r="E5804" s="16">
        <v>7.2416999999999995E-2</v>
      </c>
    </row>
    <row r="5805" spans="1:5" x14ac:dyDescent="0.25">
      <c r="A5805" s="9" t="s">
        <v>9</v>
      </c>
      <c r="B5805" s="9" t="s">
        <v>10782</v>
      </c>
      <c r="C5805" s="9" t="s">
        <v>61</v>
      </c>
      <c r="D5805" s="9" t="s">
        <v>3795</v>
      </c>
      <c r="E5805" s="16">
        <v>4.5499999999999999E-2</v>
      </c>
    </row>
    <row r="5806" spans="1:5" x14ac:dyDescent="0.25">
      <c r="A5806" s="9" t="s">
        <v>9</v>
      </c>
      <c r="B5806" s="9" t="s">
        <v>10783</v>
      </c>
      <c r="C5806" s="9" t="s">
        <v>61</v>
      </c>
      <c r="D5806" s="9" t="s">
        <v>3795</v>
      </c>
      <c r="E5806" s="16">
        <v>3.9333E-2</v>
      </c>
    </row>
    <row r="5807" spans="1:5" x14ac:dyDescent="0.25">
      <c r="A5807" s="9" t="s">
        <v>9</v>
      </c>
      <c r="B5807" s="9" t="s">
        <v>13945</v>
      </c>
      <c r="C5807" s="9" t="s">
        <v>61</v>
      </c>
      <c r="D5807" s="9" t="s">
        <v>3795</v>
      </c>
      <c r="E5807" s="16">
        <v>0.109875</v>
      </c>
    </row>
    <row r="5808" spans="1:5" x14ac:dyDescent="0.25">
      <c r="A5808" s="9" t="s">
        <v>9</v>
      </c>
      <c r="B5808" s="9" t="s">
        <v>13946</v>
      </c>
      <c r="C5808" s="9" t="s">
        <v>61</v>
      </c>
      <c r="D5808" s="9" t="s">
        <v>3795</v>
      </c>
      <c r="E5808" s="16">
        <v>0.11998300000000001</v>
      </c>
    </row>
    <row r="5809" spans="1:5" x14ac:dyDescent="0.25">
      <c r="A5809" s="9" t="s">
        <v>9</v>
      </c>
      <c r="B5809" s="9" t="s">
        <v>13947</v>
      </c>
      <c r="C5809" s="9" t="s">
        <v>61</v>
      </c>
      <c r="D5809" s="9" t="s">
        <v>3795</v>
      </c>
      <c r="E5809" s="16">
        <v>0.12354999999999999</v>
      </c>
    </row>
    <row r="5810" spans="1:5" x14ac:dyDescent="0.25">
      <c r="A5810" s="9" t="s">
        <v>9</v>
      </c>
      <c r="B5810" s="9" t="s">
        <v>13948</v>
      </c>
      <c r="C5810" s="9" t="s">
        <v>61</v>
      </c>
      <c r="D5810" s="9" t="s">
        <v>3795</v>
      </c>
      <c r="E5810" s="16">
        <v>0.124083</v>
      </c>
    </row>
    <row r="5811" spans="1:5" x14ac:dyDescent="0.25">
      <c r="A5811" s="9" t="s">
        <v>9</v>
      </c>
      <c r="B5811" s="9" t="s">
        <v>13949</v>
      </c>
      <c r="C5811" s="9" t="s">
        <v>61</v>
      </c>
      <c r="D5811" s="9" t="s">
        <v>3795</v>
      </c>
      <c r="E5811" s="16">
        <v>0.13435800000000001</v>
      </c>
    </row>
    <row r="5812" spans="1:5" x14ac:dyDescent="0.25">
      <c r="A5812" s="9" t="s">
        <v>9</v>
      </c>
      <c r="B5812" s="9" t="s">
        <v>13950</v>
      </c>
      <c r="C5812" s="9" t="s">
        <v>61</v>
      </c>
      <c r="D5812" s="9" t="s">
        <v>3795</v>
      </c>
      <c r="E5812" s="16">
        <v>8.9817999999999995E-2</v>
      </c>
    </row>
    <row r="5813" spans="1:5" x14ac:dyDescent="0.25">
      <c r="A5813" s="9" t="s">
        <v>9</v>
      </c>
      <c r="B5813" s="9" t="s">
        <v>13951</v>
      </c>
      <c r="C5813" s="9" t="s">
        <v>61</v>
      </c>
      <c r="D5813" s="9" t="s">
        <v>3795</v>
      </c>
      <c r="E5813" s="16">
        <v>0.110417</v>
      </c>
    </row>
    <row r="5814" spans="1:5" x14ac:dyDescent="0.25">
      <c r="A5814" s="9" t="s">
        <v>9</v>
      </c>
      <c r="B5814" s="9" t="s">
        <v>13952</v>
      </c>
      <c r="C5814" s="9" t="s">
        <v>61</v>
      </c>
      <c r="D5814" s="9" t="s">
        <v>3795</v>
      </c>
      <c r="E5814" s="16">
        <v>9.9750000000000005E-2</v>
      </c>
    </row>
    <row r="5815" spans="1:5" x14ac:dyDescent="0.25">
      <c r="A5815" s="9" t="s">
        <v>9</v>
      </c>
      <c r="B5815" s="9" t="s">
        <v>13953</v>
      </c>
      <c r="C5815" s="9" t="s">
        <v>61</v>
      </c>
      <c r="D5815" s="9" t="s">
        <v>3795</v>
      </c>
      <c r="E5815" s="16">
        <v>0.10016700000000001</v>
      </c>
    </row>
    <row r="5816" spans="1:5" x14ac:dyDescent="0.25">
      <c r="A5816" s="9" t="s">
        <v>9</v>
      </c>
      <c r="B5816" s="9" t="s">
        <v>13954</v>
      </c>
      <c r="C5816" s="9" t="s">
        <v>61</v>
      </c>
      <c r="D5816" s="9" t="s">
        <v>3795</v>
      </c>
      <c r="E5816" s="16">
        <v>8.7832999999999994E-2</v>
      </c>
    </row>
    <row r="5817" spans="1:5" x14ac:dyDescent="0.25">
      <c r="A5817" s="9" t="s">
        <v>9</v>
      </c>
      <c r="B5817" s="9" t="s">
        <v>13955</v>
      </c>
      <c r="C5817" s="9" t="s">
        <v>61</v>
      </c>
      <c r="D5817" s="9" t="s">
        <v>3795</v>
      </c>
      <c r="E5817" s="16">
        <v>5.7833000000000002E-2</v>
      </c>
    </row>
    <row r="5818" spans="1:5" x14ac:dyDescent="0.25">
      <c r="A5818" s="9" t="s">
        <v>9</v>
      </c>
      <c r="B5818" s="9" t="s">
        <v>13956</v>
      </c>
      <c r="C5818" s="9" t="s">
        <v>61</v>
      </c>
      <c r="D5818" s="9" t="s">
        <v>3795</v>
      </c>
      <c r="E5818" s="16">
        <v>0.12286999999999999</v>
      </c>
    </row>
    <row r="5819" spans="1:5" x14ac:dyDescent="0.25">
      <c r="A5819" s="9" t="s">
        <v>9</v>
      </c>
      <c r="B5819" s="9" t="s">
        <v>13957</v>
      </c>
      <c r="C5819" s="9" t="s">
        <v>61</v>
      </c>
      <c r="D5819" s="9" t="s">
        <v>3795</v>
      </c>
      <c r="E5819" s="16">
        <v>0.13633300000000001</v>
      </c>
    </row>
    <row r="5820" spans="1:5" x14ac:dyDescent="0.25">
      <c r="A5820" s="9" t="s">
        <v>9</v>
      </c>
      <c r="B5820" s="9" t="s">
        <v>10784</v>
      </c>
      <c r="C5820" s="9" t="s">
        <v>61</v>
      </c>
      <c r="D5820" s="9" t="s">
        <v>3795</v>
      </c>
      <c r="E5820" s="16">
        <v>9.0499999999999997E-2</v>
      </c>
    </row>
    <row r="5821" spans="1:5" x14ac:dyDescent="0.25">
      <c r="A5821" s="9" t="s">
        <v>9</v>
      </c>
      <c r="B5821" s="9" t="s">
        <v>13958</v>
      </c>
      <c r="C5821" s="9" t="s">
        <v>61</v>
      </c>
      <c r="D5821" s="9" t="s">
        <v>3795</v>
      </c>
      <c r="E5821" s="16">
        <v>8.6166999999999994E-2</v>
      </c>
    </row>
    <row r="5822" spans="1:5" x14ac:dyDescent="0.25">
      <c r="A5822" s="9" t="s">
        <v>9</v>
      </c>
      <c r="B5822" s="9" t="s">
        <v>13959</v>
      </c>
      <c r="C5822" s="9" t="s">
        <v>61</v>
      </c>
      <c r="D5822" s="9" t="s">
        <v>3795</v>
      </c>
      <c r="E5822" s="16">
        <v>0.105667</v>
      </c>
    </row>
    <row r="5823" spans="1:5" x14ac:dyDescent="0.25">
      <c r="A5823" s="9" t="s">
        <v>9</v>
      </c>
      <c r="B5823" s="9" t="s">
        <v>13960</v>
      </c>
      <c r="C5823" s="9" t="s">
        <v>61</v>
      </c>
      <c r="D5823" s="9" t="s">
        <v>3795</v>
      </c>
      <c r="E5823" s="16">
        <v>0.19408300000000001</v>
      </c>
    </row>
    <row r="5824" spans="1:5" x14ac:dyDescent="0.25">
      <c r="A5824" s="9" t="s">
        <v>9</v>
      </c>
      <c r="B5824" s="9" t="s">
        <v>10785</v>
      </c>
      <c r="C5824" s="9" t="s">
        <v>61</v>
      </c>
      <c r="D5824" s="9" t="s">
        <v>3795</v>
      </c>
      <c r="E5824" s="16">
        <v>7.2749999999999995E-2</v>
      </c>
    </row>
    <row r="5825" spans="1:5" x14ac:dyDescent="0.25">
      <c r="A5825" s="9" t="s">
        <v>9</v>
      </c>
      <c r="B5825" s="9" t="s">
        <v>19230</v>
      </c>
      <c r="C5825" s="9" t="s">
        <v>61</v>
      </c>
      <c r="D5825" s="9" t="s">
        <v>3795</v>
      </c>
      <c r="E5825" s="16">
        <v>0.1225</v>
      </c>
    </row>
    <row r="5826" spans="1:5" x14ac:dyDescent="0.25">
      <c r="A5826" s="9" t="s">
        <v>9</v>
      </c>
      <c r="B5826" s="9" t="s">
        <v>13961</v>
      </c>
      <c r="C5826" s="9" t="s">
        <v>61</v>
      </c>
      <c r="D5826" s="9" t="s">
        <v>3795</v>
      </c>
      <c r="E5826" s="16">
        <v>0.222833</v>
      </c>
    </row>
    <row r="5827" spans="1:5" x14ac:dyDescent="0.25">
      <c r="A5827" s="9" t="s">
        <v>9</v>
      </c>
      <c r="B5827" s="9" t="s">
        <v>13962</v>
      </c>
      <c r="C5827" s="9" t="s">
        <v>61</v>
      </c>
      <c r="D5827" s="9" t="s">
        <v>3795</v>
      </c>
      <c r="E5827" s="16">
        <v>0.26716699999999999</v>
      </c>
    </row>
    <row r="5828" spans="1:5" x14ac:dyDescent="0.25">
      <c r="A5828" s="9" t="s">
        <v>9</v>
      </c>
      <c r="B5828" s="9" t="s">
        <v>10786</v>
      </c>
      <c r="C5828" s="9" t="s">
        <v>61</v>
      </c>
      <c r="D5828" s="9" t="s">
        <v>3795</v>
      </c>
      <c r="E5828" s="16">
        <v>1.0954999999999999E-2</v>
      </c>
    </row>
    <row r="5829" spans="1:5" x14ac:dyDescent="0.25">
      <c r="A5829" s="9" t="s">
        <v>9</v>
      </c>
      <c r="B5829" s="9" t="s">
        <v>10787</v>
      </c>
      <c r="C5829" s="9" t="s">
        <v>61</v>
      </c>
      <c r="D5829" s="9" t="s">
        <v>3795</v>
      </c>
      <c r="E5829" s="16">
        <v>0.40100000000000002</v>
      </c>
    </row>
    <row r="5830" spans="1:5" x14ac:dyDescent="0.25">
      <c r="A5830" s="9" t="s">
        <v>9</v>
      </c>
      <c r="B5830" s="9" t="s">
        <v>13963</v>
      </c>
      <c r="C5830" s="9" t="s">
        <v>61</v>
      </c>
      <c r="D5830" s="9" t="s">
        <v>3795</v>
      </c>
      <c r="E5830" s="16">
        <v>0.1145</v>
      </c>
    </row>
    <row r="5831" spans="1:5" x14ac:dyDescent="0.25">
      <c r="A5831" s="9" t="s">
        <v>9</v>
      </c>
      <c r="B5831" s="9" t="s">
        <v>13964</v>
      </c>
      <c r="C5831" s="9" t="s">
        <v>61</v>
      </c>
      <c r="D5831" s="9" t="s">
        <v>3795</v>
      </c>
      <c r="E5831" s="16">
        <v>0.14699999999999999</v>
      </c>
    </row>
    <row r="5832" spans="1:5" x14ac:dyDescent="0.25">
      <c r="A5832" s="9" t="s">
        <v>9</v>
      </c>
      <c r="B5832" s="9" t="s">
        <v>13965</v>
      </c>
      <c r="C5832" s="9" t="s">
        <v>61</v>
      </c>
      <c r="D5832" s="9" t="s">
        <v>3795</v>
      </c>
      <c r="E5832" s="16">
        <v>6.8500000000000005E-2</v>
      </c>
    </row>
    <row r="5833" spans="1:5" x14ac:dyDescent="0.25">
      <c r="A5833" s="9" t="s">
        <v>9</v>
      </c>
      <c r="B5833" s="9" t="s">
        <v>13966</v>
      </c>
      <c r="C5833" s="9" t="s">
        <v>61</v>
      </c>
      <c r="D5833" s="9" t="s">
        <v>3795</v>
      </c>
      <c r="E5833" s="16">
        <v>7.9750000000000001E-2</v>
      </c>
    </row>
    <row r="5834" spans="1:5" x14ac:dyDescent="0.25">
      <c r="A5834" s="9" t="s">
        <v>9</v>
      </c>
      <c r="B5834" s="9" t="s">
        <v>13967</v>
      </c>
      <c r="C5834" s="9" t="s">
        <v>61</v>
      </c>
      <c r="D5834" s="9" t="s">
        <v>3795</v>
      </c>
      <c r="E5834" s="16">
        <v>0.14008300000000001</v>
      </c>
    </row>
    <row r="5835" spans="1:5" x14ac:dyDescent="0.25">
      <c r="A5835" s="9" t="s">
        <v>9</v>
      </c>
      <c r="B5835" s="9" t="s">
        <v>13968</v>
      </c>
      <c r="C5835" s="9" t="s">
        <v>61</v>
      </c>
      <c r="D5835" s="9" t="s">
        <v>3795</v>
      </c>
      <c r="E5835" s="16">
        <v>7.2499999999999995E-2</v>
      </c>
    </row>
    <row r="5836" spans="1:5" x14ac:dyDescent="0.25">
      <c r="A5836" s="9" t="s">
        <v>9</v>
      </c>
      <c r="B5836" s="9" t="s">
        <v>13969</v>
      </c>
      <c r="C5836" s="9" t="s">
        <v>61</v>
      </c>
      <c r="D5836" s="9" t="s">
        <v>3795</v>
      </c>
      <c r="E5836" s="16">
        <v>0.119667</v>
      </c>
    </row>
    <row r="5837" spans="1:5" x14ac:dyDescent="0.25">
      <c r="A5837" s="9" t="s">
        <v>9</v>
      </c>
      <c r="B5837" s="9" t="s">
        <v>13970</v>
      </c>
      <c r="C5837" s="9" t="s">
        <v>61</v>
      </c>
      <c r="D5837" s="9" t="s">
        <v>3795</v>
      </c>
      <c r="E5837" s="16">
        <v>0.13525000000000001</v>
      </c>
    </row>
    <row r="5838" spans="1:5" x14ac:dyDescent="0.25">
      <c r="A5838" s="9" t="s">
        <v>9</v>
      </c>
      <c r="B5838" s="9" t="s">
        <v>1308</v>
      </c>
      <c r="C5838" s="9" t="s">
        <v>61</v>
      </c>
      <c r="D5838" s="9" t="s">
        <v>3795</v>
      </c>
      <c r="E5838" s="16">
        <v>2.8667000000000002E-2</v>
      </c>
    </row>
    <row r="5839" spans="1:5" x14ac:dyDescent="0.25">
      <c r="A5839" s="9" t="s">
        <v>9</v>
      </c>
      <c r="B5839" s="9" t="s">
        <v>10788</v>
      </c>
      <c r="C5839" s="9" t="s">
        <v>61</v>
      </c>
      <c r="D5839" s="9" t="s">
        <v>3795</v>
      </c>
      <c r="E5839" s="16">
        <v>5.8833000000000003E-2</v>
      </c>
    </row>
    <row r="5840" spans="1:5" x14ac:dyDescent="0.25">
      <c r="A5840" s="9" t="s">
        <v>9</v>
      </c>
      <c r="B5840" s="9" t="s">
        <v>13971</v>
      </c>
      <c r="C5840" s="9" t="s">
        <v>61</v>
      </c>
      <c r="D5840" s="9" t="s">
        <v>3795</v>
      </c>
      <c r="E5840" s="16">
        <v>7.1082999999999993E-2</v>
      </c>
    </row>
    <row r="5841" spans="1:5" x14ac:dyDescent="0.25">
      <c r="A5841" s="9" t="s">
        <v>9</v>
      </c>
      <c r="B5841" s="9" t="s">
        <v>13972</v>
      </c>
      <c r="C5841" s="9" t="s">
        <v>61</v>
      </c>
      <c r="D5841" s="9" t="s">
        <v>3795</v>
      </c>
      <c r="E5841" s="16">
        <v>7.2249999999999995E-2</v>
      </c>
    </row>
    <row r="5842" spans="1:5" x14ac:dyDescent="0.25">
      <c r="A5842" s="9" t="s">
        <v>9</v>
      </c>
      <c r="B5842" s="9" t="s">
        <v>13973</v>
      </c>
      <c r="C5842" s="9" t="s">
        <v>61</v>
      </c>
      <c r="D5842" s="9" t="s">
        <v>3795</v>
      </c>
      <c r="E5842" s="16">
        <v>0.10249999999999999</v>
      </c>
    </row>
    <row r="5843" spans="1:5" x14ac:dyDescent="0.25">
      <c r="A5843" s="9" t="s">
        <v>9</v>
      </c>
      <c r="B5843" s="9" t="s">
        <v>13974</v>
      </c>
      <c r="C5843" s="9" t="s">
        <v>61</v>
      </c>
      <c r="D5843" s="9" t="s">
        <v>3795</v>
      </c>
      <c r="E5843" s="16">
        <v>0.130083</v>
      </c>
    </row>
    <row r="5844" spans="1:5" x14ac:dyDescent="0.25">
      <c r="A5844" s="9" t="s">
        <v>9</v>
      </c>
      <c r="B5844" s="9" t="s">
        <v>13975</v>
      </c>
      <c r="C5844" s="9" t="s">
        <v>61</v>
      </c>
      <c r="D5844" s="9" t="s">
        <v>3795</v>
      </c>
      <c r="E5844" s="16">
        <v>7.8783000000000006E-2</v>
      </c>
    </row>
    <row r="5845" spans="1:5" x14ac:dyDescent="0.25">
      <c r="A5845" s="9" t="s">
        <v>9</v>
      </c>
      <c r="B5845" s="9" t="s">
        <v>13976</v>
      </c>
      <c r="C5845" s="9" t="s">
        <v>61</v>
      </c>
      <c r="D5845" s="9" t="s">
        <v>3795</v>
      </c>
      <c r="E5845" s="16">
        <v>8.3333000000000004E-2</v>
      </c>
    </row>
    <row r="5846" spans="1:5" x14ac:dyDescent="0.25">
      <c r="A5846" s="9" t="s">
        <v>9</v>
      </c>
      <c r="B5846" s="9" t="s">
        <v>13977</v>
      </c>
      <c r="C5846" s="9" t="s">
        <v>61</v>
      </c>
      <c r="D5846" s="9" t="s">
        <v>3795</v>
      </c>
      <c r="E5846" s="16">
        <v>9.1666999999999998E-2</v>
      </c>
    </row>
    <row r="5847" spans="1:5" x14ac:dyDescent="0.25">
      <c r="A5847" s="9" t="s">
        <v>9</v>
      </c>
      <c r="B5847" s="9" t="s">
        <v>10789</v>
      </c>
      <c r="C5847" s="9" t="s">
        <v>61</v>
      </c>
      <c r="D5847" s="9" t="s">
        <v>3795</v>
      </c>
      <c r="E5847" s="16">
        <v>7.1082999999999993E-2</v>
      </c>
    </row>
    <row r="5848" spans="1:5" x14ac:dyDescent="0.25">
      <c r="A5848" s="9" t="s">
        <v>9</v>
      </c>
      <c r="B5848" s="9" t="s">
        <v>13978</v>
      </c>
      <c r="C5848" s="9" t="s">
        <v>61</v>
      </c>
      <c r="D5848" s="9" t="s">
        <v>3795</v>
      </c>
      <c r="E5848" s="16">
        <v>8.1333000000000003E-2</v>
      </c>
    </row>
    <row r="5849" spans="1:5" x14ac:dyDescent="0.25">
      <c r="A5849" s="9" t="s">
        <v>9</v>
      </c>
      <c r="B5849" s="9" t="s">
        <v>19231</v>
      </c>
      <c r="C5849" s="9" t="s">
        <v>61</v>
      </c>
      <c r="D5849" s="9" t="s">
        <v>3795</v>
      </c>
      <c r="E5849" s="16">
        <v>6.1957999999999999E-2</v>
      </c>
    </row>
    <row r="5850" spans="1:5" x14ac:dyDescent="0.25">
      <c r="A5850" s="9" t="s">
        <v>9</v>
      </c>
      <c r="B5850" s="9" t="s">
        <v>13979</v>
      </c>
      <c r="C5850" s="9" t="s">
        <v>61</v>
      </c>
      <c r="D5850" s="9" t="s">
        <v>3795</v>
      </c>
      <c r="E5850" s="16">
        <v>6.0749999999999998E-2</v>
      </c>
    </row>
    <row r="5851" spans="1:5" x14ac:dyDescent="0.25">
      <c r="A5851" s="9" t="s">
        <v>9</v>
      </c>
      <c r="B5851" s="9" t="s">
        <v>13980</v>
      </c>
      <c r="C5851" s="9" t="s">
        <v>61</v>
      </c>
      <c r="D5851" s="9" t="s">
        <v>3795</v>
      </c>
      <c r="E5851" s="16">
        <v>8.5999999999999993E-2</v>
      </c>
    </row>
    <row r="5852" spans="1:5" x14ac:dyDescent="0.25">
      <c r="A5852" s="9" t="s">
        <v>9</v>
      </c>
      <c r="B5852" s="9" t="s">
        <v>13981</v>
      </c>
      <c r="C5852" s="9" t="s">
        <v>61</v>
      </c>
      <c r="D5852" s="9" t="s">
        <v>3795</v>
      </c>
      <c r="E5852" s="16">
        <v>0.17274999999999999</v>
      </c>
    </row>
    <row r="5853" spans="1:5" x14ac:dyDescent="0.25">
      <c r="A5853" s="9" t="s">
        <v>9</v>
      </c>
      <c r="B5853" s="9" t="s">
        <v>13982</v>
      </c>
      <c r="C5853" s="9" t="s">
        <v>61</v>
      </c>
      <c r="D5853" s="9" t="s">
        <v>3795</v>
      </c>
      <c r="E5853" s="16">
        <v>0.112417</v>
      </c>
    </row>
    <row r="5854" spans="1:5" x14ac:dyDescent="0.25">
      <c r="A5854" s="9" t="s">
        <v>9</v>
      </c>
      <c r="B5854" s="9" t="s">
        <v>13983</v>
      </c>
      <c r="C5854" s="9" t="s">
        <v>61</v>
      </c>
      <c r="D5854" s="9" t="s">
        <v>3795</v>
      </c>
      <c r="E5854" s="16">
        <v>0.139708</v>
      </c>
    </row>
    <row r="5855" spans="1:5" x14ac:dyDescent="0.25">
      <c r="A5855" s="9" t="s">
        <v>9</v>
      </c>
      <c r="B5855" s="9" t="s">
        <v>13984</v>
      </c>
      <c r="C5855" s="9" t="s">
        <v>61</v>
      </c>
      <c r="D5855" s="9" t="s">
        <v>3795</v>
      </c>
      <c r="E5855" s="16">
        <v>0.11625000000000001</v>
      </c>
    </row>
    <row r="5856" spans="1:5" x14ac:dyDescent="0.25">
      <c r="A5856" s="9" t="s">
        <v>9</v>
      </c>
      <c r="B5856" s="9" t="s">
        <v>13985</v>
      </c>
      <c r="C5856" s="9" t="s">
        <v>61</v>
      </c>
      <c r="D5856" s="9" t="s">
        <v>3795</v>
      </c>
      <c r="E5856" s="16">
        <v>0.14783299999999999</v>
      </c>
    </row>
    <row r="5857" spans="1:5" x14ac:dyDescent="0.25">
      <c r="A5857" s="9" t="s">
        <v>9</v>
      </c>
      <c r="B5857" s="9" t="s">
        <v>13986</v>
      </c>
      <c r="C5857" s="9" t="s">
        <v>61</v>
      </c>
      <c r="D5857" s="9" t="s">
        <v>3795</v>
      </c>
      <c r="E5857" s="16">
        <v>0.25</v>
      </c>
    </row>
    <row r="5858" spans="1:5" x14ac:dyDescent="0.25">
      <c r="A5858" s="9" t="s">
        <v>9</v>
      </c>
      <c r="B5858" s="9" t="s">
        <v>13987</v>
      </c>
      <c r="C5858" s="9" t="s">
        <v>61</v>
      </c>
      <c r="D5858" s="9" t="s">
        <v>3795</v>
      </c>
      <c r="E5858" s="16">
        <v>0.11883299999999999</v>
      </c>
    </row>
    <row r="5859" spans="1:5" x14ac:dyDescent="0.25">
      <c r="A5859" s="9" t="s">
        <v>9</v>
      </c>
      <c r="B5859" s="9" t="s">
        <v>13988</v>
      </c>
      <c r="C5859" s="9" t="s">
        <v>61</v>
      </c>
      <c r="D5859" s="9" t="s">
        <v>3795</v>
      </c>
      <c r="E5859" s="16">
        <v>0.11225</v>
      </c>
    </row>
    <row r="5860" spans="1:5" x14ac:dyDescent="0.25">
      <c r="A5860" s="9" t="s">
        <v>9</v>
      </c>
      <c r="B5860" s="9" t="s">
        <v>13989</v>
      </c>
      <c r="C5860" s="9" t="s">
        <v>61</v>
      </c>
      <c r="D5860" s="9" t="s">
        <v>3795</v>
      </c>
      <c r="E5860" s="16">
        <v>1.9332999999999999E-2</v>
      </c>
    </row>
    <row r="5861" spans="1:5" x14ac:dyDescent="0.25">
      <c r="A5861" s="9" t="s">
        <v>9</v>
      </c>
      <c r="B5861" s="9" t="s">
        <v>10790</v>
      </c>
      <c r="C5861" s="9" t="s">
        <v>61</v>
      </c>
      <c r="D5861" s="9" t="s">
        <v>3795</v>
      </c>
      <c r="E5861" s="16">
        <v>4.1750000000000002E-2</v>
      </c>
    </row>
    <row r="5862" spans="1:5" x14ac:dyDescent="0.25">
      <c r="A5862" s="9" t="s">
        <v>9</v>
      </c>
      <c r="B5862" s="9" t="s">
        <v>10791</v>
      </c>
      <c r="C5862" s="9" t="s">
        <v>61</v>
      </c>
      <c r="D5862" s="9" t="s">
        <v>3795</v>
      </c>
      <c r="E5862" s="16">
        <v>0.11075</v>
      </c>
    </row>
    <row r="5863" spans="1:5" x14ac:dyDescent="0.25">
      <c r="A5863" s="9" t="s">
        <v>9</v>
      </c>
      <c r="B5863" s="9" t="s">
        <v>13990</v>
      </c>
      <c r="C5863" s="9" t="s">
        <v>61</v>
      </c>
      <c r="D5863" s="9" t="s">
        <v>3795</v>
      </c>
      <c r="E5863" s="16">
        <v>0.22700000000000001</v>
      </c>
    </row>
    <row r="5864" spans="1:5" x14ac:dyDescent="0.25">
      <c r="A5864" s="9" t="s">
        <v>9</v>
      </c>
      <c r="B5864" s="9" t="s">
        <v>13991</v>
      </c>
      <c r="C5864" s="9" t="s">
        <v>61</v>
      </c>
      <c r="D5864" s="9" t="s">
        <v>3795</v>
      </c>
      <c r="E5864" s="16">
        <v>0.14566699999999999</v>
      </c>
    </row>
    <row r="5865" spans="1:5" x14ac:dyDescent="0.25">
      <c r="A5865" s="9" t="s">
        <v>9</v>
      </c>
      <c r="B5865" s="9" t="s">
        <v>13992</v>
      </c>
      <c r="C5865" s="9" t="s">
        <v>61</v>
      </c>
      <c r="D5865" s="9" t="s">
        <v>3795</v>
      </c>
      <c r="E5865" s="16">
        <v>1.5542E-2</v>
      </c>
    </row>
    <row r="5866" spans="1:5" x14ac:dyDescent="0.25">
      <c r="A5866" s="9" t="s">
        <v>9</v>
      </c>
      <c r="B5866" s="9" t="s">
        <v>19232</v>
      </c>
      <c r="C5866" s="9" t="s">
        <v>61</v>
      </c>
      <c r="D5866" s="9" t="s">
        <v>3795</v>
      </c>
      <c r="E5866" s="16">
        <v>6.2042E-2</v>
      </c>
    </row>
    <row r="5867" spans="1:5" x14ac:dyDescent="0.25">
      <c r="A5867" s="9" t="s">
        <v>9</v>
      </c>
      <c r="B5867" s="9" t="s">
        <v>13993</v>
      </c>
      <c r="C5867" s="9" t="s">
        <v>61</v>
      </c>
      <c r="D5867" s="9" t="s">
        <v>3795</v>
      </c>
      <c r="E5867" s="16">
        <v>6.9455000000000003E-2</v>
      </c>
    </row>
    <row r="5868" spans="1:5" x14ac:dyDescent="0.25">
      <c r="A5868" s="9" t="s">
        <v>9</v>
      </c>
      <c r="B5868" s="9" t="s">
        <v>13994</v>
      </c>
      <c r="C5868" s="9" t="s">
        <v>61</v>
      </c>
      <c r="D5868" s="9" t="s">
        <v>3795</v>
      </c>
      <c r="E5868" s="16">
        <v>7.5082999999999997E-2</v>
      </c>
    </row>
    <row r="5869" spans="1:5" x14ac:dyDescent="0.25">
      <c r="A5869" s="9" t="s">
        <v>9</v>
      </c>
      <c r="B5869" s="9" t="s">
        <v>10792</v>
      </c>
      <c r="C5869" s="9" t="s">
        <v>61</v>
      </c>
      <c r="D5869" s="9" t="s">
        <v>3795</v>
      </c>
      <c r="E5869" s="16">
        <v>5.8167000000000003E-2</v>
      </c>
    </row>
    <row r="5870" spans="1:5" x14ac:dyDescent="0.25">
      <c r="A5870" s="9" t="s">
        <v>9</v>
      </c>
      <c r="B5870" s="9" t="s">
        <v>10793</v>
      </c>
      <c r="C5870" s="9" t="s">
        <v>61</v>
      </c>
      <c r="D5870" s="9" t="s">
        <v>3795</v>
      </c>
      <c r="E5870" s="16">
        <v>8.3917000000000005E-2</v>
      </c>
    </row>
    <row r="5871" spans="1:5" x14ac:dyDescent="0.25">
      <c r="A5871" s="9" t="s">
        <v>9</v>
      </c>
      <c r="B5871" s="9" t="s">
        <v>13995</v>
      </c>
      <c r="C5871" s="9" t="s">
        <v>61</v>
      </c>
      <c r="D5871" s="9" t="s">
        <v>3795</v>
      </c>
      <c r="E5871" s="16">
        <v>5.7181999999999997E-2</v>
      </c>
    </row>
    <row r="5872" spans="1:5" x14ac:dyDescent="0.25">
      <c r="A5872" s="9" t="s">
        <v>9</v>
      </c>
      <c r="B5872" s="9" t="s">
        <v>13996</v>
      </c>
      <c r="C5872" s="9" t="s">
        <v>61</v>
      </c>
      <c r="D5872" s="9" t="s">
        <v>3795</v>
      </c>
      <c r="E5872" s="16">
        <v>0.13958300000000001</v>
      </c>
    </row>
    <row r="5873" spans="1:5" x14ac:dyDescent="0.25">
      <c r="A5873" s="9" t="s">
        <v>9</v>
      </c>
      <c r="B5873" s="9" t="s">
        <v>13997</v>
      </c>
      <c r="C5873" s="9" t="s">
        <v>61</v>
      </c>
      <c r="D5873" s="9" t="s">
        <v>3795</v>
      </c>
      <c r="E5873" s="16">
        <v>9.0499999999999997E-2</v>
      </c>
    </row>
    <row r="5874" spans="1:5" x14ac:dyDescent="0.25">
      <c r="A5874" s="9" t="s">
        <v>9</v>
      </c>
      <c r="B5874" s="9" t="s">
        <v>10794</v>
      </c>
      <c r="C5874" s="9" t="s">
        <v>61</v>
      </c>
      <c r="D5874" s="9" t="s">
        <v>3795</v>
      </c>
      <c r="E5874" s="16">
        <v>3.6249999999999998E-2</v>
      </c>
    </row>
    <row r="5875" spans="1:5" x14ac:dyDescent="0.25">
      <c r="A5875" s="9" t="s">
        <v>9</v>
      </c>
      <c r="B5875" s="9" t="s">
        <v>10795</v>
      </c>
      <c r="C5875" s="9" t="s">
        <v>61</v>
      </c>
      <c r="D5875" s="9" t="s">
        <v>3795</v>
      </c>
      <c r="E5875" s="16">
        <v>6.7667000000000005E-2</v>
      </c>
    </row>
    <row r="5876" spans="1:5" x14ac:dyDescent="0.25">
      <c r="A5876" s="9" t="s">
        <v>9</v>
      </c>
      <c r="B5876" s="9" t="s">
        <v>13998</v>
      </c>
      <c r="C5876" s="9" t="s">
        <v>61</v>
      </c>
      <c r="D5876" s="9" t="s">
        <v>3795</v>
      </c>
      <c r="E5876" s="16">
        <v>9.4E-2</v>
      </c>
    </row>
    <row r="5877" spans="1:5" x14ac:dyDescent="0.25">
      <c r="A5877" s="9" t="s">
        <v>9</v>
      </c>
      <c r="B5877" s="9" t="s">
        <v>1309</v>
      </c>
      <c r="C5877" s="9" t="s">
        <v>61</v>
      </c>
      <c r="D5877" s="9" t="s">
        <v>3795</v>
      </c>
      <c r="E5877" s="16">
        <v>7.825E-2</v>
      </c>
    </row>
    <row r="5878" spans="1:5" x14ac:dyDescent="0.25">
      <c r="A5878" s="9" t="s">
        <v>9</v>
      </c>
      <c r="B5878" s="9" t="s">
        <v>13999</v>
      </c>
      <c r="C5878" s="9" t="s">
        <v>61</v>
      </c>
      <c r="D5878" s="9" t="s">
        <v>3795</v>
      </c>
      <c r="E5878" s="16">
        <v>7.3332999999999995E-2</v>
      </c>
    </row>
    <row r="5879" spans="1:5" x14ac:dyDescent="0.25">
      <c r="A5879" s="9" t="s">
        <v>9</v>
      </c>
      <c r="B5879" s="9" t="s">
        <v>14000</v>
      </c>
      <c r="C5879" s="9" t="s">
        <v>61</v>
      </c>
      <c r="D5879" s="9" t="s">
        <v>3795</v>
      </c>
      <c r="E5879" s="16">
        <v>0.13358300000000001</v>
      </c>
    </row>
    <row r="5880" spans="1:5" x14ac:dyDescent="0.25">
      <c r="A5880" s="9" t="s">
        <v>9</v>
      </c>
      <c r="B5880" s="9" t="s">
        <v>14001</v>
      </c>
      <c r="C5880" s="9" t="s">
        <v>61</v>
      </c>
      <c r="D5880" s="9" t="s">
        <v>3795</v>
      </c>
      <c r="E5880" s="16">
        <v>0.1215</v>
      </c>
    </row>
    <row r="5881" spans="1:5" x14ac:dyDescent="0.25">
      <c r="A5881" s="9" t="s">
        <v>9</v>
      </c>
      <c r="B5881" s="9" t="s">
        <v>10796</v>
      </c>
      <c r="C5881" s="9" t="s">
        <v>61</v>
      </c>
      <c r="D5881" s="9" t="s">
        <v>3795</v>
      </c>
      <c r="E5881" s="16">
        <v>6.5500000000000003E-2</v>
      </c>
    </row>
    <row r="5882" spans="1:5" x14ac:dyDescent="0.25">
      <c r="A5882" s="9" t="s">
        <v>9</v>
      </c>
      <c r="B5882" s="9" t="s">
        <v>10797</v>
      </c>
      <c r="C5882" s="9" t="s">
        <v>61</v>
      </c>
      <c r="D5882" s="9" t="s">
        <v>3795</v>
      </c>
      <c r="E5882" s="16">
        <v>5.7000000000000002E-2</v>
      </c>
    </row>
    <row r="5883" spans="1:5" x14ac:dyDescent="0.25">
      <c r="A5883" s="9" t="s">
        <v>9</v>
      </c>
      <c r="B5883" s="9" t="s">
        <v>10798</v>
      </c>
      <c r="C5883" s="9" t="s">
        <v>61</v>
      </c>
      <c r="D5883" s="9" t="s">
        <v>3795</v>
      </c>
      <c r="E5883" s="16">
        <v>5.7500000000000002E-2</v>
      </c>
    </row>
    <row r="5884" spans="1:5" x14ac:dyDescent="0.25">
      <c r="A5884" s="9" t="s">
        <v>9</v>
      </c>
      <c r="B5884" s="9" t="s">
        <v>14002</v>
      </c>
      <c r="C5884" s="9" t="s">
        <v>61</v>
      </c>
      <c r="D5884" s="9" t="s">
        <v>3795</v>
      </c>
      <c r="E5884" s="16">
        <v>3.7416999999999999E-2</v>
      </c>
    </row>
    <row r="5885" spans="1:5" x14ac:dyDescent="0.25">
      <c r="A5885" s="9" t="s">
        <v>9</v>
      </c>
      <c r="B5885" s="9" t="s">
        <v>14003</v>
      </c>
      <c r="C5885" s="9" t="s">
        <v>61</v>
      </c>
      <c r="D5885" s="9" t="s">
        <v>3795</v>
      </c>
      <c r="E5885" s="16">
        <v>0.20241700000000001</v>
      </c>
    </row>
    <row r="5886" spans="1:5" x14ac:dyDescent="0.25">
      <c r="A5886" s="9" t="s">
        <v>9</v>
      </c>
      <c r="B5886" s="9" t="s">
        <v>14004</v>
      </c>
      <c r="C5886" s="9" t="s">
        <v>61</v>
      </c>
      <c r="D5886" s="9" t="s">
        <v>3795</v>
      </c>
      <c r="E5886" s="16">
        <v>0.13558300000000001</v>
      </c>
    </row>
    <row r="5887" spans="1:5" x14ac:dyDescent="0.25">
      <c r="A5887" s="9" t="s">
        <v>9</v>
      </c>
      <c r="B5887" s="9" t="s">
        <v>10799</v>
      </c>
      <c r="C5887" s="9" t="s">
        <v>61</v>
      </c>
      <c r="D5887" s="9" t="s">
        <v>3795</v>
      </c>
      <c r="E5887" s="16">
        <v>7.1082999999999993E-2</v>
      </c>
    </row>
    <row r="5888" spans="1:5" x14ac:dyDescent="0.25">
      <c r="A5888" s="9" t="s">
        <v>9</v>
      </c>
      <c r="B5888" s="9" t="s">
        <v>10800</v>
      </c>
      <c r="C5888" s="9" t="s">
        <v>61</v>
      </c>
      <c r="D5888" s="9" t="s">
        <v>3795</v>
      </c>
      <c r="E5888" s="16">
        <v>0.12390900000000001</v>
      </c>
    </row>
    <row r="5889" spans="1:5" x14ac:dyDescent="0.25">
      <c r="A5889" s="9" t="s">
        <v>9</v>
      </c>
      <c r="B5889" s="9" t="s">
        <v>14005</v>
      </c>
      <c r="C5889" s="9" t="s">
        <v>61</v>
      </c>
      <c r="D5889" s="9" t="s">
        <v>3795</v>
      </c>
      <c r="E5889" s="16">
        <v>0.14691699999999999</v>
      </c>
    </row>
    <row r="5890" spans="1:5" x14ac:dyDescent="0.25">
      <c r="A5890" s="9" t="s">
        <v>9</v>
      </c>
      <c r="B5890" s="9" t="s">
        <v>10801</v>
      </c>
      <c r="C5890" s="9" t="s">
        <v>61</v>
      </c>
      <c r="D5890" s="9" t="s">
        <v>3795</v>
      </c>
      <c r="E5890" s="16">
        <v>4.2916999999999997E-2</v>
      </c>
    </row>
    <row r="5891" spans="1:5" x14ac:dyDescent="0.25">
      <c r="A5891" s="9" t="s">
        <v>9</v>
      </c>
      <c r="B5891" s="9" t="s">
        <v>10802</v>
      </c>
      <c r="C5891" s="9" t="s">
        <v>61</v>
      </c>
      <c r="D5891" s="9" t="s">
        <v>3795</v>
      </c>
      <c r="E5891" s="16">
        <v>3.1792000000000001E-2</v>
      </c>
    </row>
    <row r="5892" spans="1:5" x14ac:dyDescent="0.25">
      <c r="A5892" s="9" t="s">
        <v>9</v>
      </c>
      <c r="B5892" s="9" t="s">
        <v>10803</v>
      </c>
      <c r="C5892" s="9" t="s">
        <v>61</v>
      </c>
      <c r="D5892" s="9" t="s">
        <v>3795</v>
      </c>
      <c r="E5892" s="16">
        <v>3.6999999999999998E-2</v>
      </c>
    </row>
    <row r="5893" spans="1:5" x14ac:dyDescent="0.25">
      <c r="A5893" s="9" t="s">
        <v>9</v>
      </c>
      <c r="B5893" s="9" t="s">
        <v>14006</v>
      </c>
      <c r="C5893" s="9" t="s">
        <v>61</v>
      </c>
      <c r="D5893" s="9" t="s">
        <v>3795</v>
      </c>
      <c r="E5893" s="16">
        <v>4.2167000000000003E-2</v>
      </c>
    </row>
    <row r="5894" spans="1:5" x14ac:dyDescent="0.25">
      <c r="A5894" s="9" t="s">
        <v>9</v>
      </c>
      <c r="B5894" s="9" t="s">
        <v>14007</v>
      </c>
      <c r="C5894" s="9" t="s">
        <v>61</v>
      </c>
      <c r="D5894" s="9" t="s">
        <v>3795</v>
      </c>
      <c r="E5894" s="16">
        <v>0.28000000000000003</v>
      </c>
    </row>
    <row r="5895" spans="1:5" x14ac:dyDescent="0.25">
      <c r="A5895" s="9" t="s">
        <v>9</v>
      </c>
      <c r="B5895" s="9" t="s">
        <v>14008</v>
      </c>
      <c r="C5895" s="9" t="s">
        <v>61</v>
      </c>
      <c r="D5895" s="9" t="s">
        <v>3795</v>
      </c>
      <c r="E5895" s="16">
        <v>6.3833000000000001E-2</v>
      </c>
    </row>
    <row r="5896" spans="1:5" x14ac:dyDescent="0.25">
      <c r="A5896" s="9" t="s">
        <v>9</v>
      </c>
      <c r="B5896" s="9" t="s">
        <v>14009</v>
      </c>
      <c r="C5896" s="9" t="s">
        <v>61</v>
      </c>
      <c r="D5896" s="9" t="s">
        <v>3795</v>
      </c>
      <c r="E5896" s="16">
        <v>5.2749999999999998E-2</v>
      </c>
    </row>
    <row r="5897" spans="1:5" x14ac:dyDescent="0.25">
      <c r="A5897" s="9" t="s">
        <v>9</v>
      </c>
      <c r="B5897" s="9" t="s">
        <v>10804</v>
      </c>
      <c r="C5897" s="9" t="s">
        <v>61</v>
      </c>
      <c r="D5897" s="9" t="s">
        <v>3795</v>
      </c>
      <c r="E5897" s="16">
        <v>4.9667000000000003E-2</v>
      </c>
    </row>
    <row r="5898" spans="1:5" x14ac:dyDescent="0.25">
      <c r="A5898" s="9" t="s">
        <v>9</v>
      </c>
      <c r="B5898" s="9" t="s">
        <v>10805</v>
      </c>
      <c r="C5898" s="9" t="s">
        <v>61</v>
      </c>
      <c r="D5898" s="9" t="s">
        <v>3795</v>
      </c>
      <c r="E5898" s="16">
        <v>4.1250000000000002E-2</v>
      </c>
    </row>
    <row r="5899" spans="1:5" x14ac:dyDescent="0.25">
      <c r="A5899" s="9" t="s">
        <v>9</v>
      </c>
      <c r="B5899" s="9" t="s">
        <v>10806</v>
      </c>
      <c r="C5899" s="9" t="s">
        <v>61</v>
      </c>
      <c r="D5899" s="9" t="s">
        <v>3795</v>
      </c>
      <c r="E5899" s="16">
        <v>4.8167000000000001E-2</v>
      </c>
    </row>
    <row r="5900" spans="1:5" x14ac:dyDescent="0.25">
      <c r="A5900" s="9" t="s">
        <v>9</v>
      </c>
      <c r="B5900" s="9" t="s">
        <v>14010</v>
      </c>
      <c r="C5900" s="9" t="s">
        <v>61</v>
      </c>
      <c r="D5900" s="9" t="s">
        <v>3795</v>
      </c>
      <c r="E5900" s="16">
        <v>0.10241699999999999</v>
      </c>
    </row>
    <row r="5901" spans="1:5" x14ac:dyDescent="0.25">
      <c r="A5901" s="9" t="s">
        <v>9</v>
      </c>
      <c r="B5901" s="9" t="s">
        <v>14011</v>
      </c>
      <c r="C5901" s="9" t="s">
        <v>61</v>
      </c>
      <c r="D5901" s="9" t="s">
        <v>3795</v>
      </c>
      <c r="E5901" s="16">
        <v>0.25650000000000001</v>
      </c>
    </row>
    <row r="5902" spans="1:5" x14ac:dyDescent="0.25">
      <c r="A5902" s="9" t="s">
        <v>9</v>
      </c>
      <c r="B5902" s="9" t="s">
        <v>10807</v>
      </c>
      <c r="C5902" s="9" t="s">
        <v>61</v>
      </c>
      <c r="D5902" s="9" t="s">
        <v>3795</v>
      </c>
      <c r="E5902" s="16">
        <v>6.3417000000000001E-2</v>
      </c>
    </row>
    <row r="5903" spans="1:5" x14ac:dyDescent="0.25">
      <c r="A5903" s="9" t="s">
        <v>9</v>
      </c>
      <c r="B5903" s="9" t="s">
        <v>14012</v>
      </c>
      <c r="C5903" s="9" t="s">
        <v>61</v>
      </c>
      <c r="D5903" s="9" t="s">
        <v>3795</v>
      </c>
      <c r="E5903" s="16">
        <v>0.119833</v>
      </c>
    </row>
    <row r="5904" spans="1:5" x14ac:dyDescent="0.25">
      <c r="A5904" s="9" t="s">
        <v>9</v>
      </c>
      <c r="B5904" s="9" t="s">
        <v>10808</v>
      </c>
      <c r="C5904" s="9" t="s">
        <v>61</v>
      </c>
      <c r="D5904" s="9" t="s">
        <v>3795</v>
      </c>
      <c r="E5904" s="16">
        <v>0.13075000000000001</v>
      </c>
    </row>
    <row r="5905" spans="1:5" x14ac:dyDescent="0.25">
      <c r="A5905" s="9" t="s">
        <v>9</v>
      </c>
      <c r="B5905" s="9" t="s">
        <v>10809</v>
      </c>
      <c r="C5905" s="9" t="s">
        <v>61</v>
      </c>
      <c r="D5905" s="9" t="s">
        <v>3795</v>
      </c>
      <c r="E5905" s="16">
        <v>0.185</v>
      </c>
    </row>
    <row r="5906" spans="1:5" x14ac:dyDescent="0.25">
      <c r="A5906" s="9" t="s">
        <v>9</v>
      </c>
      <c r="B5906" s="9" t="s">
        <v>14013</v>
      </c>
      <c r="C5906" s="9" t="s">
        <v>61</v>
      </c>
      <c r="D5906" s="9" t="s">
        <v>3795</v>
      </c>
      <c r="E5906" s="16">
        <v>1.9542E-2</v>
      </c>
    </row>
    <row r="5907" spans="1:5" x14ac:dyDescent="0.25">
      <c r="A5907" s="9" t="s">
        <v>9</v>
      </c>
      <c r="B5907" s="9" t="s">
        <v>19233</v>
      </c>
      <c r="C5907" s="9" t="s">
        <v>61</v>
      </c>
      <c r="D5907" s="9" t="s">
        <v>3795</v>
      </c>
      <c r="E5907" s="16">
        <v>4.1333000000000002E-2</v>
      </c>
    </row>
    <row r="5908" spans="1:5" x14ac:dyDescent="0.25">
      <c r="A5908" s="9" t="s">
        <v>9</v>
      </c>
      <c r="B5908" s="9" t="s">
        <v>10810</v>
      </c>
      <c r="C5908" s="9" t="s">
        <v>61</v>
      </c>
      <c r="D5908" s="9" t="s">
        <v>3795</v>
      </c>
      <c r="E5908" s="16">
        <v>3.2800000000000003E-2</v>
      </c>
    </row>
    <row r="5909" spans="1:5" x14ac:dyDescent="0.25">
      <c r="A5909" s="9" t="s">
        <v>9</v>
      </c>
      <c r="B5909" s="9" t="s">
        <v>14014</v>
      </c>
      <c r="C5909" s="9" t="s">
        <v>61</v>
      </c>
      <c r="D5909" s="9" t="s">
        <v>3795</v>
      </c>
      <c r="E5909" s="16">
        <v>7.8750000000000001E-2</v>
      </c>
    </row>
    <row r="5910" spans="1:5" x14ac:dyDescent="0.25">
      <c r="A5910" s="9" t="s">
        <v>9</v>
      </c>
      <c r="B5910" s="9" t="s">
        <v>14015</v>
      </c>
      <c r="C5910" s="9" t="s">
        <v>61</v>
      </c>
      <c r="D5910" s="9" t="s">
        <v>3795</v>
      </c>
      <c r="E5910" s="16">
        <v>6.9335999999999995E-2</v>
      </c>
    </row>
    <row r="5911" spans="1:5" x14ac:dyDescent="0.25">
      <c r="A5911" s="9" t="s">
        <v>9</v>
      </c>
      <c r="B5911" s="9" t="s">
        <v>14016</v>
      </c>
      <c r="C5911" s="9" t="s">
        <v>61</v>
      </c>
      <c r="D5911" s="9" t="s">
        <v>3795</v>
      </c>
      <c r="E5911" s="16">
        <v>5.2582999999999998E-2</v>
      </c>
    </row>
    <row r="5912" spans="1:5" x14ac:dyDescent="0.25">
      <c r="A5912" s="9" t="s">
        <v>9</v>
      </c>
      <c r="B5912" s="9" t="s">
        <v>14017</v>
      </c>
      <c r="C5912" s="9" t="s">
        <v>61</v>
      </c>
      <c r="D5912" s="9" t="s">
        <v>3795</v>
      </c>
      <c r="E5912" s="16">
        <v>5.5833000000000001E-2</v>
      </c>
    </row>
    <row r="5913" spans="1:5" x14ac:dyDescent="0.25">
      <c r="A5913" s="9" t="s">
        <v>9</v>
      </c>
      <c r="B5913" s="9" t="s">
        <v>14018</v>
      </c>
      <c r="C5913" s="9" t="s">
        <v>61</v>
      </c>
      <c r="D5913" s="9" t="s">
        <v>3795</v>
      </c>
      <c r="E5913" s="16">
        <v>0.13220799999999999</v>
      </c>
    </row>
    <row r="5914" spans="1:5" x14ac:dyDescent="0.25">
      <c r="A5914" s="9" t="s">
        <v>9</v>
      </c>
      <c r="B5914" s="9" t="s">
        <v>10811</v>
      </c>
      <c r="C5914" s="9" t="s">
        <v>61</v>
      </c>
      <c r="D5914" s="9" t="s">
        <v>3795</v>
      </c>
      <c r="E5914" s="16">
        <v>7.0832999999999993E-2</v>
      </c>
    </row>
    <row r="5915" spans="1:5" x14ac:dyDescent="0.25">
      <c r="A5915" s="9" t="s">
        <v>9</v>
      </c>
      <c r="B5915" s="9" t="s">
        <v>10812</v>
      </c>
      <c r="C5915" s="9" t="s">
        <v>61</v>
      </c>
      <c r="D5915" s="9" t="s">
        <v>3795</v>
      </c>
      <c r="E5915" s="16">
        <v>0.1114</v>
      </c>
    </row>
    <row r="5916" spans="1:5" x14ac:dyDescent="0.25">
      <c r="A5916" s="9" t="s">
        <v>9</v>
      </c>
      <c r="B5916" s="9" t="s">
        <v>14019</v>
      </c>
      <c r="C5916" s="9" t="s">
        <v>61</v>
      </c>
      <c r="D5916" s="9" t="s">
        <v>3795</v>
      </c>
      <c r="E5916" s="16">
        <v>6.9833000000000006E-2</v>
      </c>
    </row>
    <row r="5917" spans="1:5" x14ac:dyDescent="0.25">
      <c r="A5917" s="9" t="s">
        <v>9</v>
      </c>
      <c r="B5917" s="9" t="s">
        <v>14020</v>
      </c>
      <c r="C5917" s="9" t="s">
        <v>299</v>
      </c>
      <c r="D5917" s="9" t="s">
        <v>3795</v>
      </c>
      <c r="E5917" s="16">
        <v>0.10174999999999999</v>
      </c>
    </row>
    <row r="5918" spans="1:5" x14ac:dyDescent="0.25">
      <c r="A5918" s="9" t="s">
        <v>9</v>
      </c>
      <c r="B5918" s="9" t="s">
        <v>14021</v>
      </c>
      <c r="C5918" s="9" t="s">
        <v>61</v>
      </c>
      <c r="D5918" s="9" t="s">
        <v>3795</v>
      </c>
      <c r="E5918" s="16">
        <v>9.375E-2</v>
      </c>
    </row>
    <row r="5919" spans="1:5" x14ac:dyDescent="0.25">
      <c r="A5919" s="9" t="s">
        <v>9</v>
      </c>
      <c r="B5919" s="9" t="s">
        <v>14022</v>
      </c>
      <c r="C5919" s="9" t="s">
        <v>61</v>
      </c>
      <c r="D5919" s="9" t="s">
        <v>3795</v>
      </c>
      <c r="E5919" s="16">
        <v>7.2249999999999995E-2</v>
      </c>
    </row>
    <row r="5920" spans="1:5" x14ac:dyDescent="0.25">
      <c r="A5920" s="9" t="s">
        <v>9</v>
      </c>
      <c r="B5920" s="9" t="s">
        <v>14023</v>
      </c>
      <c r="C5920" s="9" t="s">
        <v>61</v>
      </c>
      <c r="D5920" s="9" t="s">
        <v>3795</v>
      </c>
      <c r="E5920" s="16">
        <v>2.3667000000000001E-2</v>
      </c>
    </row>
    <row r="5921" spans="1:5" x14ac:dyDescent="0.25">
      <c r="A5921" s="9" t="s">
        <v>9</v>
      </c>
      <c r="B5921" s="9" t="s">
        <v>14024</v>
      </c>
      <c r="C5921" s="9" t="s">
        <v>61</v>
      </c>
      <c r="D5921" s="9" t="s">
        <v>3795</v>
      </c>
      <c r="E5921" s="16">
        <v>3.9917000000000001E-2</v>
      </c>
    </row>
    <row r="5922" spans="1:5" x14ac:dyDescent="0.25">
      <c r="A5922" s="9" t="s">
        <v>9</v>
      </c>
      <c r="B5922" s="9" t="s">
        <v>14025</v>
      </c>
      <c r="C5922" s="9" t="s">
        <v>299</v>
      </c>
      <c r="D5922" s="9" t="s">
        <v>3795</v>
      </c>
      <c r="E5922" s="16">
        <v>4.2958000000000003E-2</v>
      </c>
    </row>
    <row r="5923" spans="1:5" x14ac:dyDescent="0.25">
      <c r="A5923" s="9" t="s">
        <v>9</v>
      </c>
      <c r="B5923" s="9" t="s">
        <v>14026</v>
      </c>
      <c r="C5923" s="9" t="s">
        <v>61</v>
      </c>
      <c r="D5923" s="9" t="s">
        <v>3795</v>
      </c>
      <c r="E5923" s="16">
        <v>8.8582999999999995E-2</v>
      </c>
    </row>
    <row r="5924" spans="1:5" x14ac:dyDescent="0.25">
      <c r="A5924" s="9" t="s">
        <v>9</v>
      </c>
      <c r="B5924" s="9" t="s">
        <v>14027</v>
      </c>
      <c r="C5924" s="9" t="s">
        <v>61</v>
      </c>
      <c r="D5924" s="9" t="s">
        <v>3795</v>
      </c>
      <c r="E5924" s="16">
        <v>1.4167000000000001E-2</v>
      </c>
    </row>
    <row r="5925" spans="1:5" x14ac:dyDescent="0.25">
      <c r="A5925" s="9" t="s">
        <v>9</v>
      </c>
      <c r="B5925" s="9" t="s">
        <v>14028</v>
      </c>
      <c r="C5925" s="9" t="s">
        <v>61</v>
      </c>
      <c r="D5925" s="9" t="s">
        <v>3795</v>
      </c>
      <c r="E5925" s="16">
        <v>0.109083</v>
      </c>
    </row>
    <row r="5926" spans="1:5" x14ac:dyDescent="0.25">
      <c r="A5926" s="9" t="s">
        <v>9</v>
      </c>
      <c r="B5926" s="9" t="s">
        <v>14029</v>
      </c>
      <c r="C5926" s="9" t="s">
        <v>299</v>
      </c>
      <c r="D5926" s="9" t="s">
        <v>3795</v>
      </c>
      <c r="E5926" s="16">
        <v>0.12525</v>
      </c>
    </row>
    <row r="5927" spans="1:5" x14ac:dyDescent="0.25">
      <c r="A5927" s="9" t="s">
        <v>9</v>
      </c>
      <c r="B5927" s="9" t="s">
        <v>14030</v>
      </c>
      <c r="C5927" s="9" t="s">
        <v>61</v>
      </c>
      <c r="D5927" s="9" t="s">
        <v>3795</v>
      </c>
      <c r="E5927" s="16">
        <v>9.8329999999999997E-3</v>
      </c>
    </row>
    <row r="5928" spans="1:5" x14ac:dyDescent="0.25">
      <c r="A5928" s="9" t="s">
        <v>9</v>
      </c>
      <c r="B5928" s="9" t="s">
        <v>14031</v>
      </c>
      <c r="C5928" s="9" t="s">
        <v>61</v>
      </c>
      <c r="D5928" s="9" t="s">
        <v>3795</v>
      </c>
      <c r="E5928" s="16">
        <v>0.08</v>
      </c>
    </row>
    <row r="5929" spans="1:5" x14ac:dyDescent="0.25">
      <c r="A5929" s="9" t="s">
        <v>9</v>
      </c>
      <c r="B5929" s="9" t="s">
        <v>14032</v>
      </c>
      <c r="C5929" s="9" t="s">
        <v>61</v>
      </c>
      <c r="D5929" s="9" t="s">
        <v>3795</v>
      </c>
      <c r="E5929" s="16">
        <v>1.2666999999999999E-2</v>
      </c>
    </row>
    <row r="5930" spans="1:5" x14ac:dyDescent="0.25">
      <c r="A5930" s="9" t="s">
        <v>9</v>
      </c>
      <c r="B5930" s="9" t="s">
        <v>14033</v>
      </c>
      <c r="C5930" s="9" t="s">
        <v>61</v>
      </c>
      <c r="D5930" s="9" t="s">
        <v>3795</v>
      </c>
      <c r="E5930" s="16">
        <v>4.7333E-2</v>
      </c>
    </row>
    <row r="5931" spans="1:5" x14ac:dyDescent="0.25">
      <c r="A5931" s="9" t="s">
        <v>9</v>
      </c>
      <c r="B5931" s="9" t="s">
        <v>14034</v>
      </c>
      <c r="C5931" s="9" t="s">
        <v>61</v>
      </c>
      <c r="D5931" s="9" t="s">
        <v>3795</v>
      </c>
      <c r="E5931" s="16">
        <v>0.157333</v>
      </c>
    </row>
    <row r="5932" spans="1:5" x14ac:dyDescent="0.25">
      <c r="A5932" s="9" t="s">
        <v>9</v>
      </c>
      <c r="B5932" s="9" t="s">
        <v>14035</v>
      </c>
      <c r="C5932" s="9" t="s">
        <v>61</v>
      </c>
      <c r="D5932" s="9" t="s">
        <v>3795</v>
      </c>
      <c r="E5932" s="16">
        <v>0.10083300000000001</v>
      </c>
    </row>
    <row r="5933" spans="1:5" x14ac:dyDescent="0.25">
      <c r="A5933" s="9" t="s">
        <v>9</v>
      </c>
      <c r="B5933" s="9" t="s">
        <v>14036</v>
      </c>
      <c r="C5933" s="9" t="s">
        <v>61</v>
      </c>
      <c r="D5933" s="9" t="s">
        <v>3795</v>
      </c>
      <c r="E5933" s="16">
        <v>0.29339999999999999</v>
      </c>
    </row>
    <row r="5934" spans="1:5" x14ac:dyDescent="0.25">
      <c r="A5934" s="9" t="s">
        <v>9</v>
      </c>
      <c r="B5934" s="9" t="s">
        <v>14037</v>
      </c>
      <c r="C5934" s="9" t="s">
        <v>61</v>
      </c>
      <c r="D5934" s="9" t="s">
        <v>3795</v>
      </c>
      <c r="E5934" s="16">
        <v>6.4500000000000002E-2</v>
      </c>
    </row>
    <row r="5935" spans="1:5" x14ac:dyDescent="0.25">
      <c r="A5935" s="9" t="s">
        <v>9</v>
      </c>
      <c r="B5935" s="9" t="s">
        <v>14038</v>
      </c>
      <c r="C5935" s="9" t="s">
        <v>61</v>
      </c>
      <c r="D5935" s="9" t="s">
        <v>3795</v>
      </c>
      <c r="E5935" s="16">
        <v>0.113583</v>
      </c>
    </row>
    <row r="5936" spans="1:5" x14ac:dyDescent="0.25">
      <c r="A5936" s="9" t="s">
        <v>9</v>
      </c>
      <c r="B5936" s="9" t="s">
        <v>14039</v>
      </c>
      <c r="C5936" s="9" t="s">
        <v>61</v>
      </c>
      <c r="D5936" s="9" t="s">
        <v>3795</v>
      </c>
      <c r="E5936" s="16">
        <v>5.3199999999999997E-2</v>
      </c>
    </row>
    <row r="5937" spans="1:5" x14ac:dyDescent="0.25">
      <c r="A5937" s="9" t="s">
        <v>9</v>
      </c>
      <c r="B5937" s="9" t="s">
        <v>14040</v>
      </c>
      <c r="C5937" s="9" t="s">
        <v>61</v>
      </c>
      <c r="D5937" s="9" t="s">
        <v>3795</v>
      </c>
      <c r="E5937" s="16">
        <v>0.21133299999999999</v>
      </c>
    </row>
    <row r="5938" spans="1:5" x14ac:dyDescent="0.25">
      <c r="A5938" s="9" t="s">
        <v>9</v>
      </c>
      <c r="B5938" s="9" t="s">
        <v>14041</v>
      </c>
      <c r="C5938" s="9" t="s">
        <v>299</v>
      </c>
      <c r="D5938" s="9" t="s">
        <v>3795</v>
      </c>
      <c r="E5938" s="16">
        <v>2.2749999999999999E-2</v>
      </c>
    </row>
    <row r="5939" spans="1:5" x14ac:dyDescent="0.25">
      <c r="A5939" s="9" t="s">
        <v>9</v>
      </c>
      <c r="B5939" s="9" t="s">
        <v>14042</v>
      </c>
      <c r="C5939" s="9" t="s">
        <v>61</v>
      </c>
      <c r="D5939" s="9" t="s">
        <v>3795</v>
      </c>
      <c r="E5939" s="16">
        <v>8.3333000000000004E-2</v>
      </c>
    </row>
    <row r="5940" spans="1:5" x14ac:dyDescent="0.25">
      <c r="A5940" s="9" t="s">
        <v>9</v>
      </c>
      <c r="B5940" s="9" t="s">
        <v>14043</v>
      </c>
      <c r="C5940" s="9" t="s">
        <v>61</v>
      </c>
      <c r="D5940" s="9" t="s">
        <v>3795</v>
      </c>
      <c r="E5940" s="16">
        <v>1.6E-2</v>
      </c>
    </row>
    <row r="5941" spans="1:5" x14ac:dyDescent="0.25">
      <c r="A5941" s="9" t="s">
        <v>9</v>
      </c>
      <c r="B5941" s="9" t="s">
        <v>14044</v>
      </c>
      <c r="C5941" s="9" t="s">
        <v>61</v>
      </c>
      <c r="D5941" s="9" t="s">
        <v>3795</v>
      </c>
      <c r="E5941" s="16">
        <v>1.6E-2</v>
      </c>
    </row>
    <row r="5942" spans="1:5" x14ac:dyDescent="0.25">
      <c r="A5942" s="9" t="s">
        <v>9</v>
      </c>
      <c r="B5942" s="9" t="s">
        <v>14045</v>
      </c>
      <c r="C5942" s="9" t="s">
        <v>61</v>
      </c>
      <c r="D5942" s="9" t="s">
        <v>3795</v>
      </c>
      <c r="E5942" s="16">
        <v>6.3292000000000001E-2</v>
      </c>
    </row>
    <row r="5943" spans="1:5" x14ac:dyDescent="0.25">
      <c r="A5943" s="9" t="s">
        <v>9</v>
      </c>
      <c r="B5943" s="9" t="s">
        <v>14046</v>
      </c>
      <c r="C5943" s="9" t="s">
        <v>61</v>
      </c>
      <c r="D5943" s="9" t="s">
        <v>3795</v>
      </c>
      <c r="E5943" s="16">
        <v>2.5208999999999999E-2</v>
      </c>
    </row>
    <row r="5944" spans="1:5" x14ac:dyDescent="0.25">
      <c r="A5944" s="9" t="s">
        <v>9</v>
      </c>
      <c r="B5944" s="9" t="s">
        <v>14047</v>
      </c>
      <c r="C5944" s="9" t="s">
        <v>61</v>
      </c>
      <c r="D5944" s="9" t="s">
        <v>3795</v>
      </c>
      <c r="E5944" s="16">
        <v>6.7100000000000007E-2</v>
      </c>
    </row>
    <row r="5945" spans="1:5" x14ac:dyDescent="0.25">
      <c r="A5945" s="9" t="s">
        <v>9</v>
      </c>
      <c r="B5945" s="9" t="s">
        <v>14048</v>
      </c>
      <c r="C5945" s="9" t="s">
        <v>61</v>
      </c>
      <c r="D5945" s="9" t="s">
        <v>3795</v>
      </c>
      <c r="E5945" s="16">
        <v>2.6775E-2</v>
      </c>
    </row>
    <row r="5946" spans="1:5" x14ac:dyDescent="0.25">
      <c r="A5946" s="9" t="s">
        <v>9</v>
      </c>
      <c r="B5946" s="9" t="s">
        <v>14049</v>
      </c>
      <c r="C5946" s="9" t="s">
        <v>61</v>
      </c>
      <c r="D5946" s="9" t="s">
        <v>3795</v>
      </c>
      <c r="E5946" s="16">
        <v>8.6557999999999996E-2</v>
      </c>
    </row>
    <row r="5947" spans="1:5" x14ac:dyDescent="0.25">
      <c r="A5947" s="9" t="s">
        <v>9</v>
      </c>
      <c r="B5947" s="9" t="s">
        <v>14050</v>
      </c>
      <c r="C5947" s="9" t="s">
        <v>61</v>
      </c>
      <c r="D5947" s="9" t="s">
        <v>3795</v>
      </c>
      <c r="E5947" s="16">
        <v>1.8873000000000001E-2</v>
      </c>
    </row>
    <row r="5948" spans="1:5" x14ac:dyDescent="0.25">
      <c r="A5948" s="9" t="s">
        <v>9</v>
      </c>
      <c r="B5948" s="9" t="s">
        <v>14051</v>
      </c>
      <c r="C5948" s="9" t="s">
        <v>61</v>
      </c>
      <c r="D5948" s="9" t="s">
        <v>3795</v>
      </c>
      <c r="E5948" s="16">
        <v>0.2445</v>
      </c>
    </row>
    <row r="5949" spans="1:5" x14ac:dyDescent="0.25">
      <c r="A5949" s="9" t="s">
        <v>9</v>
      </c>
      <c r="B5949" s="9" t="s">
        <v>14052</v>
      </c>
      <c r="C5949" s="9" t="s">
        <v>61</v>
      </c>
      <c r="D5949" s="9" t="s">
        <v>3795</v>
      </c>
      <c r="E5949" s="16">
        <v>7.9333000000000001E-2</v>
      </c>
    </row>
    <row r="5950" spans="1:5" x14ac:dyDescent="0.25">
      <c r="A5950" s="9" t="s">
        <v>9</v>
      </c>
      <c r="B5950" s="9" t="s">
        <v>14053</v>
      </c>
      <c r="C5950" s="9" t="s">
        <v>61</v>
      </c>
      <c r="D5950" s="9" t="s">
        <v>3795</v>
      </c>
      <c r="E5950" s="16">
        <v>2.5717E-2</v>
      </c>
    </row>
    <row r="5951" spans="1:5" x14ac:dyDescent="0.25">
      <c r="A5951" s="9" t="s">
        <v>9</v>
      </c>
      <c r="B5951" s="9" t="s">
        <v>14054</v>
      </c>
      <c r="C5951" s="9" t="s">
        <v>61</v>
      </c>
      <c r="D5951" s="9" t="s">
        <v>3795</v>
      </c>
      <c r="E5951" s="16">
        <v>1.8158000000000001E-2</v>
      </c>
    </row>
    <row r="5952" spans="1:5" x14ac:dyDescent="0.25">
      <c r="A5952" s="9" t="s">
        <v>9</v>
      </c>
      <c r="B5952" s="9" t="s">
        <v>14055</v>
      </c>
      <c r="C5952" s="9" t="s">
        <v>61</v>
      </c>
      <c r="D5952" s="9" t="s">
        <v>3795</v>
      </c>
      <c r="E5952" s="16">
        <v>2.1499999999999998E-2</v>
      </c>
    </row>
    <row r="5953" spans="1:5" x14ac:dyDescent="0.25">
      <c r="A5953" s="9" t="s">
        <v>9</v>
      </c>
      <c r="B5953" s="9" t="s">
        <v>14056</v>
      </c>
      <c r="C5953" s="9" t="s">
        <v>61</v>
      </c>
      <c r="D5953" s="9" t="s">
        <v>3795</v>
      </c>
      <c r="E5953" s="16">
        <v>1.9824999999999999E-2</v>
      </c>
    </row>
    <row r="5954" spans="1:5" x14ac:dyDescent="0.25">
      <c r="A5954" s="9" t="s">
        <v>9</v>
      </c>
      <c r="B5954" s="9" t="s">
        <v>14057</v>
      </c>
      <c r="C5954" s="9" t="s">
        <v>61</v>
      </c>
      <c r="D5954" s="9" t="s">
        <v>3795</v>
      </c>
      <c r="E5954" s="16">
        <v>6.2833E-2</v>
      </c>
    </row>
    <row r="5955" spans="1:5" x14ac:dyDescent="0.25">
      <c r="A5955" s="9" t="s">
        <v>9</v>
      </c>
      <c r="B5955" s="9" t="s">
        <v>14058</v>
      </c>
      <c r="C5955" s="9" t="s">
        <v>61</v>
      </c>
      <c r="D5955" s="9" t="s">
        <v>3795</v>
      </c>
      <c r="E5955" s="16">
        <v>0.124167</v>
      </c>
    </row>
    <row r="5956" spans="1:5" x14ac:dyDescent="0.25">
      <c r="A5956" s="9" t="s">
        <v>9</v>
      </c>
      <c r="B5956" s="9" t="s">
        <v>14059</v>
      </c>
      <c r="C5956" s="9" t="s">
        <v>61</v>
      </c>
      <c r="D5956" s="9" t="s">
        <v>3795</v>
      </c>
      <c r="E5956" s="16">
        <v>3.1607999999999997E-2</v>
      </c>
    </row>
    <row r="5957" spans="1:5" x14ac:dyDescent="0.25">
      <c r="A5957" s="9" t="s">
        <v>9</v>
      </c>
      <c r="B5957" s="9" t="s">
        <v>14060</v>
      </c>
      <c r="C5957" s="9" t="s">
        <v>61</v>
      </c>
      <c r="D5957" s="9" t="s">
        <v>3795</v>
      </c>
      <c r="E5957" s="16">
        <v>1.9217000000000001E-2</v>
      </c>
    </row>
    <row r="5958" spans="1:5" x14ac:dyDescent="0.25">
      <c r="A5958" s="9" t="s">
        <v>9</v>
      </c>
      <c r="B5958" s="9" t="s">
        <v>14061</v>
      </c>
      <c r="C5958" s="9" t="s">
        <v>61</v>
      </c>
      <c r="D5958" s="9" t="s">
        <v>3795</v>
      </c>
      <c r="E5958" s="16">
        <v>0.17383299999999999</v>
      </c>
    </row>
    <row r="5959" spans="1:5" x14ac:dyDescent="0.25">
      <c r="A5959" s="9" t="s">
        <v>9</v>
      </c>
      <c r="B5959" s="9" t="s">
        <v>14062</v>
      </c>
      <c r="C5959" s="9" t="s">
        <v>61</v>
      </c>
      <c r="D5959" s="9" t="s">
        <v>3795</v>
      </c>
      <c r="E5959" s="16">
        <v>1.6E-2</v>
      </c>
    </row>
    <row r="5960" spans="1:5" x14ac:dyDescent="0.25">
      <c r="A5960" s="9" t="s">
        <v>9</v>
      </c>
      <c r="B5960" s="9" t="s">
        <v>14063</v>
      </c>
      <c r="C5960" s="9" t="s">
        <v>61</v>
      </c>
      <c r="D5960" s="9" t="s">
        <v>3795</v>
      </c>
      <c r="E5960" s="16">
        <v>6.4333000000000001E-2</v>
      </c>
    </row>
    <row r="5961" spans="1:5" x14ac:dyDescent="0.25">
      <c r="A5961" s="9" t="s">
        <v>9</v>
      </c>
      <c r="B5961" s="9" t="s">
        <v>14064</v>
      </c>
      <c r="C5961" s="9" t="s">
        <v>61</v>
      </c>
      <c r="D5961" s="9" t="s">
        <v>3795</v>
      </c>
      <c r="E5961" s="16">
        <v>1.925E-2</v>
      </c>
    </row>
    <row r="5962" spans="1:5" x14ac:dyDescent="0.25">
      <c r="A5962" s="9" t="s">
        <v>9</v>
      </c>
      <c r="B5962" s="9" t="s">
        <v>14065</v>
      </c>
      <c r="C5962" s="9" t="s">
        <v>61</v>
      </c>
      <c r="D5962" s="9" t="s">
        <v>3795</v>
      </c>
      <c r="E5962" s="16">
        <v>8.7499999999999994E-2</v>
      </c>
    </row>
    <row r="5963" spans="1:5" x14ac:dyDescent="0.25">
      <c r="A5963" s="9" t="s">
        <v>9</v>
      </c>
      <c r="B5963" s="9" t="s">
        <v>14066</v>
      </c>
      <c r="C5963" s="9" t="s">
        <v>61</v>
      </c>
      <c r="D5963" s="9" t="s">
        <v>3795</v>
      </c>
      <c r="E5963" s="16">
        <v>2.7550000000000002E-2</v>
      </c>
    </row>
    <row r="5964" spans="1:5" x14ac:dyDescent="0.25">
      <c r="A5964" s="9" t="s">
        <v>9</v>
      </c>
      <c r="B5964" s="9" t="s">
        <v>14067</v>
      </c>
      <c r="C5964" s="9" t="s">
        <v>61</v>
      </c>
      <c r="D5964" s="9" t="s">
        <v>3795</v>
      </c>
      <c r="E5964" s="16">
        <v>0.03</v>
      </c>
    </row>
    <row r="5965" spans="1:5" x14ac:dyDescent="0.25">
      <c r="A5965" s="9" t="s">
        <v>9</v>
      </c>
      <c r="B5965" s="9" t="s">
        <v>14068</v>
      </c>
      <c r="C5965" s="9" t="s">
        <v>61</v>
      </c>
      <c r="D5965" s="9" t="s">
        <v>3795</v>
      </c>
      <c r="E5965" s="16">
        <v>3.0807999999999999E-2</v>
      </c>
    </row>
    <row r="5966" spans="1:5" x14ac:dyDescent="0.25">
      <c r="A5966" s="9" t="s">
        <v>9</v>
      </c>
      <c r="B5966" s="9" t="s">
        <v>14069</v>
      </c>
      <c r="C5966" s="9" t="s">
        <v>61</v>
      </c>
      <c r="D5966" s="9" t="s">
        <v>3795</v>
      </c>
      <c r="E5966" s="16">
        <v>0.112917</v>
      </c>
    </row>
    <row r="5967" spans="1:5" x14ac:dyDescent="0.25">
      <c r="A5967" s="9" t="s">
        <v>9</v>
      </c>
      <c r="B5967" s="9" t="s">
        <v>14070</v>
      </c>
      <c r="C5967" s="9" t="s">
        <v>61</v>
      </c>
      <c r="D5967" s="9" t="s">
        <v>3795</v>
      </c>
      <c r="E5967" s="16">
        <v>3.5090999999999997E-2</v>
      </c>
    </row>
    <row r="5968" spans="1:5" x14ac:dyDescent="0.25">
      <c r="A5968" s="9" t="s">
        <v>9</v>
      </c>
      <c r="B5968" s="9" t="s">
        <v>14071</v>
      </c>
      <c r="C5968" s="9" t="s">
        <v>61</v>
      </c>
      <c r="D5968" s="9" t="s">
        <v>3795</v>
      </c>
      <c r="E5968" s="16">
        <v>9.4917000000000001E-2</v>
      </c>
    </row>
    <row r="5969" spans="1:5" x14ac:dyDescent="0.25">
      <c r="A5969" s="9" t="s">
        <v>9</v>
      </c>
      <c r="B5969" s="9" t="s">
        <v>14072</v>
      </c>
      <c r="C5969" s="9" t="s">
        <v>61</v>
      </c>
      <c r="D5969" s="9" t="s">
        <v>3795</v>
      </c>
      <c r="E5969" s="16">
        <v>0.57274999999999998</v>
      </c>
    </row>
    <row r="5970" spans="1:5" x14ac:dyDescent="0.25">
      <c r="A5970" s="9" t="s">
        <v>9</v>
      </c>
      <c r="B5970" s="9" t="s">
        <v>14073</v>
      </c>
      <c r="C5970" s="9" t="s">
        <v>61</v>
      </c>
      <c r="D5970" s="9" t="s">
        <v>3795</v>
      </c>
      <c r="E5970" s="16">
        <v>0.24408299999999999</v>
      </c>
    </row>
    <row r="5971" spans="1:5" x14ac:dyDescent="0.25">
      <c r="A5971" s="9" t="s">
        <v>9</v>
      </c>
      <c r="B5971" s="9" t="s">
        <v>14074</v>
      </c>
      <c r="C5971" s="9" t="s">
        <v>61</v>
      </c>
      <c r="D5971" s="9" t="s">
        <v>3795</v>
      </c>
      <c r="E5971" s="16">
        <v>2.8299999999999999E-2</v>
      </c>
    </row>
    <row r="5972" spans="1:5" x14ac:dyDescent="0.25">
      <c r="A5972" s="9" t="s">
        <v>9</v>
      </c>
      <c r="B5972" s="9" t="s">
        <v>14075</v>
      </c>
      <c r="C5972" s="9" t="s">
        <v>61</v>
      </c>
      <c r="D5972" s="9" t="s">
        <v>3795</v>
      </c>
      <c r="E5972" s="16">
        <v>0.189583</v>
      </c>
    </row>
    <row r="5973" spans="1:5" x14ac:dyDescent="0.25">
      <c r="A5973" s="9" t="s">
        <v>9</v>
      </c>
      <c r="B5973" s="9" t="s">
        <v>14076</v>
      </c>
      <c r="C5973" s="9" t="s">
        <v>61</v>
      </c>
      <c r="D5973" s="9" t="s">
        <v>3795</v>
      </c>
      <c r="E5973" s="16">
        <v>0.32416699999999998</v>
      </c>
    </row>
    <row r="5974" spans="1:5" x14ac:dyDescent="0.25">
      <c r="A5974" s="9" t="s">
        <v>9</v>
      </c>
      <c r="B5974" s="9" t="s">
        <v>14077</v>
      </c>
      <c r="C5974" s="9" t="s">
        <v>61</v>
      </c>
      <c r="D5974" s="9" t="s">
        <v>3795</v>
      </c>
      <c r="E5974" s="16">
        <v>0.13783300000000001</v>
      </c>
    </row>
    <row r="5975" spans="1:5" x14ac:dyDescent="0.25">
      <c r="A5975" s="9" t="s">
        <v>9</v>
      </c>
      <c r="B5975" s="9" t="s">
        <v>14078</v>
      </c>
      <c r="C5975" s="9" t="s">
        <v>61</v>
      </c>
      <c r="D5975" s="9" t="s">
        <v>3795</v>
      </c>
      <c r="E5975" s="16">
        <v>9.1582999999999998E-2</v>
      </c>
    </row>
    <row r="5976" spans="1:5" x14ac:dyDescent="0.25">
      <c r="A5976" s="9" t="s">
        <v>9</v>
      </c>
      <c r="B5976" s="9" t="s">
        <v>14079</v>
      </c>
      <c r="C5976" s="9" t="s">
        <v>61</v>
      </c>
      <c r="D5976" s="9" t="s">
        <v>3795</v>
      </c>
      <c r="E5976" s="16">
        <v>6.4000000000000001E-2</v>
      </c>
    </row>
    <row r="5977" spans="1:5" x14ac:dyDescent="0.25">
      <c r="A5977" s="9" t="s">
        <v>9</v>
      </c>
      <c r="B5977" s="9" t="s">
        <v>14080</v>
      </c>
      <c r="C5977" s="9" t="s">
        <v>61</v>
      </c>
      <c r="D5977" s="9" t="s">
        <v>3795</v>
      </c>
      <c r="E5977" s="16">
        <v>1.7833000000000002E-2</v>
      </c>
    </row>
    <row r="5978" spans="1:5" x14ac:dyDescent="0.25">
      <c r="A5978" s="9" t="s">
        <v>9</v>
      </c>
      <c r="B5978" s="9" t="s">
        <v>14081</v>
      </c>
      <c r="C5978" s="9" t="s">
        <v>61</v>
      </c>
      <c r="D5978" s="9" t="s">
        <v>3795</v>
      </c>
      <c r="E5978" s="16">
        <v>2.75E-2</v>
      </c>
    </row>
    <row r="5979" spans="1:5" x14ac:dyDescent="0.25">
      <c r="A5979" s="9" t="s">
        <v>9</v>
      </c>
      <c r="B5979" s="9" t="s">
        <v>14082</v>
      </c>
      <c r="C5979" s="9" t="s">
        <v>61</v>
      </c>
      <c r="D5979" s="9" t="s">
        <v>3795</v>
      </c>
      <c r="E5979" s="16">
        <v>0.3805</v>
      </c>
    </row>
    <row r="5980" spans="1:5" x14ac:dyDescent="0.25">
      <c r="A5980" s="9" t="s">
        <v>9</v>
      </c>
      <c r="B5980" s="9" t="s">
        <v>14083</v>
      </c>
      <c r="C5980" s="9" t="s">
        <v>61</v>
      </c>
      <c r="D5980" s="9" t="s">
        <v>3795</v>
      </c>
      <c r="E5980" s="16">
        <v>3.9833E-2</v>
      </c>
    </row>
    <row r="5981" spans="1:5" x14ac:dyDescent="0.25">
      <c r="A5981" s="9" t="s">
        <v>9</v>
      </c>
      <c r="B5981" s="9" t="s">
        <v>14084</v>
      </c>
      <c r="C5981" s="9" t="s">
        <v>61</v>
      </c>
      <c r="D5981" s="9" t="s">
        <v>3795</v>
      </c>
      <c r="E5981" s="16">
        <v>0.16250000000000001</v>
      </c>
    </row>
    <row r="5982" spans="1:5" x14ac:dyDescent="0.25">
      <c r="A5982" s="9" t="s">
        <v>9</v>
      </c>
      <c r="B5982" s="9" t="s">
        <v>14085</v>
      </c>
      <c r="C5982" s="9" t="s">
        <v>61</v>
      </c>
      <c r="D5982" s="9" t="s">
        <v>3795</v>
      </c>
      <c r="E5982" s="16">
        <v>0.10999200000000001</v>
      </c>
    </row>
    <row r="5983" spans="1:5" x14ac:dyDescent="0.25">
      <c r="A5983" s="9" t="s">
        <v>9</v>
      </c>
      <c r="B5983" s="9" t="s">
        <v>14086</v>
      </c>
      <c r="C5983" s="9" t="s">
        <v>61</v>
      </c>
      <c r="D5983" s="9" t="s">
        <v>3795</v>
      </c>
      <c r="E5983" s="16">
        <v>1.6E-2</v>
      </c>
    </row>
    <row r="5984" spans="1:5" x14ac:dyDescent="0.25">
      <c r="A5984" s="9" t="s">
        <v>9</v>
      </c>
      <c r="B5984" s="9" t="s">
        <v>14087</v>
      </c>
      <c r="C5984" s="9" t="s">
        <v>61</v>
      </c>
      <c r="D5984" s="9" t="s">
        <v>3795</v>
      </c>
      <c r="E5984" s="16">
        <v>2.6100000000000002E-2</v>
      </c>
    </row>
    <row r="5985" spans="1:5" x14ac:dyDescent="0.25">
      <c r="A5985" s="9" t="s">
        <v>9</v>
      </c>
      <c r="B5985" s="9" t="s">
        <v>14088</v>
      </c>
      <c r="C5985" s="9" t="s">
        <v>61</v>
      </c>
      <c r="D5985" s="9" t="s">
        <v>3795</v>
      </c>
      <c r="E5985" s="16">
        <v>3.3667000000000002E-2</v>
      </c>
    </row>
    <row r="5986" spans="1:5" x14ac:dyDescent="0.25">
      <c r="A5986" s="9" t="s">
        <v>9</v>
      </c>
      <c r="B5986" s="9" t="s">
        <v>14089</v>
      </c>
      <c r="C5986" s="9" t="s">
        <v>61</v>
      </c>
      <c r="D5986" s="9" t="s">
        <v>3795</v>
      </c>
      <c r="E5986" s="16">
        <v>3.9550000000000002E-2</v>
      </c>
    </row>
    <row r="5987" spans="1:5" x14ac:dyDescent="0.25">
      <c r="A5987" s="9" t="s">
        <v>9</v>
      </c>
      <c r="B5987" s="9" t="s">
        <v>14090</v>
      </c>
      <c r="C5987" s="9" t="s">
        <v>61</v>
      </c>
      <c r="D5987" s="9" t="s">
        <v>3795</v>
      </c>
      <c r="E5987" s="16">
        <v>0.186583</v>
      </c>
    </row>
    <row r="5988" spans="1:5" x14ac:dyDescent="0.25">
      <c r="A5988" s="9" t="s">
        <v>9</v>
      </c>
      <c r="B5988" s="9" t="s">
        <v>14091</v>
      </c>
      <c r="C5988" s="9" t="s">
        <v>61</v>
      </c>
      <c r="D5988" s="9" t="s">
        <v>3795</v>
      </c>
      <c r="E5988" s="16">
        <v>2.0892000000000001E-2</v>
      </c>
    </row>
    <row r="5989" spans="1:5" x14ac:dyDescent="0.25">
      <c r="A5989" s="9" t="s">
        <v>9</v>
      </c>
      <c r="B5989" s="9" t="s">
        <v>14092</v>
      </c>
      <c r="C5989" s="9" t="s">
        <v>61</v>
      </c>
      <c r="D5989" s="9" t="s">
        <v>3795</v>
      </c>
      <c r="E5989" s="16">
        <v>1.6E-2</v>
      </c>
    </row>
    <row r="5990" spans="1:5" x14ac:dyDescent="0.25">
      <c r="A5990" s="9" t="s">
        <v>9</v>
      </c>
      <c r="B5990" s="9" t="s">
        <v>14093</v>
      </c>
      <c r="C5990" s="9" t="s">
        <v>61</v>
      </c>
      <c r="D5990" s="9" t="s">
        <v>3795</v>
      </c>
      <c r="E5990" s="16">
        <v>8.1767000000000006E-2</v>
      </c>
    </row>
    <row r="5991" spans="1:5" x14ac:dyDescent="0.25">
      <c r="A5991" s="9" t="s">
        <v>9</v>
      </c>
      <c r="B5991" s="9" t="s">
        <v>14094</v>
      </c>
      <c r="C5991" s="9" t="s">
        <v>61</v>
      </c>
      <c r="D5991" s="9" t="s">
        <v>3795</v>
      </c>
      <c r="E5991" s="16">
        <v>0.14866699999999999</v>
      </c>
    </row>
    <row r="5992" spans="1:5" x14ac:dyDescent="0.25">
      <c r="A5992" s="9" t="s">
        <v>9</v>
      </c>
      <c r="B5992" s="9" t="s">
        <v>14095</v>
      </c>
      <c r="C5992" s="9" t="s">
        <v>61</v>
      </c>
      <c r="D5992" s="9" t="s">
        <v>3795</v>
      </c>
      <c r="E5992" s="16">
        <v>3.4583000000000003E-2</v>
      </c>
    </row>
    <row r="5993" spans="1:5" x14ac:dyDescent="0.25">
      <c r="A5993" s="9" t="s">
        <v>9</v>
      </c>
      <c r="B5993" s="9" t="s">
        <v>14096</v>
      </c>
      <c r="C5993" s="9" t="s">
        <v>61</v>
      </c>
      <c r="D5993" s="9" t="s">
        <v>3795</v>
      </c>
      <c r="E5993" s="16">
        <v>1.6E-2</v>
      </c>
    </row>
    <row r="5994" spans="1:5" x14ac:dyDescent="0.25">
      <c r="A5994" s="9" t="s">
        <v>9</v>
      </c>
      <c r="B5994" s="9" t="s">
        <v>14097</v>
      </c>
      <c r="C5994" s="9" t="s">
        <v>61</v>
      </c>
      <c r="D5994" s="9" t="s">
        <v>3795</v>
      </c>
      <c r="E5994" s="16">
        <v>1.6E-2</v>
      </c>
    </row>
    <row r="5995" spans="1:5" x14ac:dyDescent="0.25">
      <c r="A5995" s="9" t="s">
        <v>9</v>
      </c>
      <c r="B5995" s="9" t="s">
        <v>1310</v>
      </c>
      <c r="C5995" s="9" t="s">
        <v>61</v>
      </c>
      <c r="D5995" s="9" t="s">
        <v>3795</v>
      </c>
      <c r="E5995" s="16">
        <v>1.6E-2</v>
      </c>
    </row>
    <row r="5996" spans="1:5" x14ac:dyDescent="0.25">
      <c r="A5996" s="9" t="s">
        <v>9</v>
      </c>
      <c r="B5996" s="9" t="s">
        <v>14098</v>
      </c>
      <c r="C5996" s="9" t="s">
        <v>61</v>
      </c>
      <c r="D5996" s="9" t="s">
        <v>3795</v>
      </c>
      <c r="E5996" s="16">
        <v>6.9500000000000006E-2</v>
      </c>
    </row>
    <row r="5997" spans="1:5" x14ac:dyDescent="0.25">
      <c r="A5997" s="9" t="s">
        <v>9</v>
      </c>
      <c r="B5997" s="9" t="s">
        <v>14099</v>
      </c>
      <c r="C5997" s="9" t="s">
        <v>61</v>
      </c>
      <c r="D5997" s="9" t="s">
        <v>3795</v>
      </c>
      <c r="E5997" s="16">
        <v>3.9E-2</v>
      </c>
    </row>
    <row r="5998" spans="1:5" x14ac:dyDescent="0.25">
      <c r="A5998" s="9" t="s">
        <v>9</v>
      </c>
      <c r="B5998" s="9" t="s">
        <v>14100</v>
      </c>
      <c r="C5998" s="9" t="s">
        <v>61</v>
      </c>
      <c r="D5998" s="9" t="s">
        <v>3795</v>
      </c>
      <c r="E5998" s="16">
        <v>4.7917000000000001E-2</v>
      </c>
    </row>
    <row r="5999" spans="1:5" x14ac:dyDescent="0.25">
      <c r="A5999" s="9" t="s">
        <v>9</v>
      </c>
      <c r="B5999" s="9" t="s">
        <v>14101</v>
      </c>
      <c r="C5999" s="9" t="s">
        <v>61</v>
      </c>
      <c r="D5999" s="9" t="s">
        <v>3795</v>
      </c>
      <c r="E5999" s="16">
        <v>1.6E-2</v>
      </c>
    </row>
    <row r="6000" spans="1:5" x14ac:dyDescent="0.25">
      <c r="A6000" s="9" t="s">
        <v>9</v>
      </c>
      <c r="B6000" s="9" t="s">
        <v>1311</v>
      </c>
      <c r="C6000" s="9" t="s">
        <v>61</v>
      </c>
      <c r="D6000" s="9" t="s">
        <v>3795</v>
      </c>
      <c r="E6000" s="16">
        <v>1.6E-2</v>
      </c>
    </row>
    <row r="6001" spans="1:5" x14ac:dyDescent="0.25">
      <c r="A6001" s="9" t="s">
        <v>9</v>
      </c>
      <c r="B6001" s="9" t="s">
        <v>1312</v>
      </c>
      <c r="C6001" s="9" t="s">
        <v>61</v>
      </c>
      <c r="D6001" s="9" t="s">
        <v>3795</v>
      </c>
      <c r="E6001" s="16">
        <v>1.6E-2</v>
      </c>
    </row>
    <row r="6002" spans="1:5" x14ac:dyDescent="0.25">
      <c r="A6002" s="9" t="s">
        <v>9</v>
      </c>
      <c r="B6002" s="9" t="s">
        <v>1313</v>
      </c>
      <c r="C6002" s="9" t="s">
        <v>61</v>
      </c>
      <c r="D6002" s="9" t="s">
        <v>3795</v>
      </c>
      <c r="E6002" s="16">
        <v>1.6E-2</v>
      </c>
    </row>
    <row r="6003" spans="1:5" x14ac:dyDescent="0.25">
      <c r="A6003" s="9" t="s">
        <v>9</v>
      </c>
      <c r="B6003" s="9" t="s">
        <v>14102</v>
      </c>
      <c r="C6003" s="9" t="s">
        <v>61</v>
      </c>
      <c r="D6003" s="9" t="s">
        <v>3795</v>
      </c>
      <c r="E6003" s="16">
        <v>1.6E-2</v>
      </c>
    </row>
    <row r="6004" spans="1:5" x14ac:dyDescent="0.25">
      <c r="A6004" s="9" t="s">
        <v>9</v>
      </c>
      <c r="B6004" s="9" t="s">
        <v>14103</v>
      </c>
      <c r="C6004" s="9" t="s">
        <v>61</v>
      </c>
      <c r="D6004" s="9" t="s">
        <v>3795</v>
      </c>
      <c r="E6004" s="16">
        <v>2.5045000000000001E-2</v>
      </c>
    </row>
    <row r="6005" spans="1:5" x14ac:dyDescent="0.25">
      <c r="A6005" s="9" t="s">
        <v>9</v>
      </c>
      <c r="B6005" s="9" t="s">
        <v>1314</v>
      </c>
      <c r="C6005" s="9" t="s">
        <v>61</v>
      </c>
      <c r="D6005" s="9" t="s">
        <v>3795</v>
      </c>
      <c r="E6005" s="16">
        <v>1.6E-2</v>
      </c>
    </row>
    <row r="6006" spans="1:5" x14ac:dyDescent="0.25">
      <c r="A6006" s="9" t="s">
        <v>9</v>
      </c>
      <c r="B6006" s="9" t="s">
        <v>14104</v>
      </c>
      <c r="C6006" s="9" t="s">
        <v>61</v>
      </c>
      <c r="D6006" s="9" t="s">
        <v>3795</v>
      </c>
      <c r="E6006" s="16">
        <v>2.5832999999999998E-2</v>
      </c>
    </row>
    <row r="6007" spans="1:5" x14ac:dyDescent="0.25">
      <c r="A6007" s="9" t="s">
        <v>9</v>
      </c>
      <c r="B6007" s="9" t="s">
        <v>14105</v>
      </c>
      <c r="C6007" s="9" t="s">
        <v>61</v>
      </c>
      <c r="D6007" s="9" t="s">
        <v>3795</v>
      </c>
      <c r="E6007" s="16">
        <v>1.6E-2</v>
      </c>
    </row>
    <row r="6008" spans="1:5" x14ac:dyDescent="0.25">
      <c r="A6008" s="9" t="s">
        <v>9</v>
      </c>
      <c r="B6008" s="9" t="s">
        <v>14106</v>
      </c>
      <c r="C6008" s="9" t="s">
        <v>61</v>
      </c>
      <c r="D6008" s="9" t="s">
        <v>3795</v>
      </c>
      <c r="E6008" s="16">
        <v>1.6E-2</v>
      </c>
    </row>
    <row r="6009" spans="1:5" x14ac:dyDescent="0.25">
      <c r="A6009" s="9" t="s">
        <v>9</v>
      </c>
      <c r="B6009" s="9" t="s">
        <v>1315</v>
      </c>
      <c r="C6009" s="9" t="s">
        <v>61</v>
      </c>
      <c r="D6009" s="9" t="s">
        <v>3795</v>
      </c>
      <c r="E6009" s="16">
        <v>1.6E-2</v>
      </c>
    </row>
    <row r="6010" spans="1:5" x14ac:dyDescent="0.25">
      <c r="A6010" s="9" t="s">
        <v>9</v>
      </c>
      <c r="B6010" s="9" t="s">
        <v>1316</v>
      </c>
      <c r="C6010" s="9" t="s">
        <v>61</v>
      </c>
      <c r="D6010" s="9" t="s">
        <v>3795</v>
      </c>
      <c r="E6010" s="16">
        <v>1.6E-2</v>
      </c>
    </row>
    <row r="6011" spans="1:5" x14ac:dyDescent="0.25">
      <c r="A6011" s="9" t="s">
        <v>9</v>
      </c>
      <c r="B6011" s="9" t="s">
        <v>14107</v>
      </c>
      <c r="C6011" s="9" t="s">
        <v>61</v>
      </c>
      <c r="D6011" s="9" t="s">
        <v>3795</v>
      </c>
      <c r="E6011" s="16">
        <v>3.7332999999999998E-2</v>
      </c>
    </row>
    <row r="6012" spans="1:5" x14ac:dyDescent="0.25">
      <c r="A6012" s="9" t="s">
        <v>9</v>
      </c>
      <c r="B6012" s="9" t="s">
        <v>14108</v>
      </c>
      <c r="C6012" s="9" t="s">
        <v>61</v>
      </c>
      <c r="D6012" s="9" t="s">
        <v>3795</v>
      </c>
      <c r="E6012" s="16">
        <v>0.107167</v>
      </c>
    </row>
    <row r="6013" spans="1:5" x14ac:dyDescent="0.25">
      <c r="A6013" s="9" t="s">
        <v>9</v>
      </c>
      <c r="B6013" s="9" t="s">
        <v>14109</v>
      </c>
      <c r="C6013" s="9" t="s">
        <v>61</v>
      </c>
      <c r="D6013" s="9" t="s">
        <v>3795</v>
      </c>
      <c r="E6013" s="16">
        <v>4.6833E-2</v>
      </c>
    </row>
    <row r="6014" spans="1:5" x14ac:dyDescent="0.25">
      <c r="A6014" s="9" t="s">
        <v>9</v>
      </c>
      <c r="B6014" s="9" t="s">
        <v>1317</v>
      </c>
      <c r="C6014" s="9" t="s">
        <v>61</v>
      </c>
      <c r="D6014" s="9" t="s">
        <v>3795</v>
      </c>
      <c r="E6014" s="16">
        <v>1.6E-2</v>
      </c>
    </row>
    <row r="6015" spans="1:5" x14ac:dyDescent="0.25">
      <c r="A6015" s="9" t="s">
        <v>9</v>
      </c>
      <c r="B6015" s="9" t="s">
        <v>1318</v>
      </c>
      <c r="C6015" s="9" t="s">
        <v>61</v>
      </c>
      <c r="D6015" s="9" t="s">
        <v>3795</v>
      </c>
      <c r="E6015" s="16">
        <v>3.0667E-2</v>
      </c>
    </row>
    <row r="6016" spans="1:5" x14ac:dyDescent="0.25">
      <c r="A6016" s="9" t="s">
        <v>9</v>
      </c>
      <c r="B6016" s="9" t="s">
        <v>14110</v>
      </c>
      <c r="C6016" s="9" t="s">
        <v>61</v>
      </c>
      <c r="D6016" s="9" t="s">
        <v>3795</v>
      </c>
      <c r="E6016" s="16">
        <v>1.6E-2</v>
      </c>
    </row>
    <row r="6017" spans="1:5" x14ac:dyDescent="0.25">
      <c r="A6017" s="9" t="s">
        <v>9</v>
      </c>
      <c r="B6017" s="9" t="s">
        <v>1319</v>
      </c>
      <c r="C6017" s="9" t="s">
        <v>61</v>
      </c>
      <c r="D6017" s="9" t="s">
        <v>3795</v>
      </c>
      <c r="E6017" s="16">
        <v>1.6E-2</v>
      </c>
    </row>
    <row r="6018" spans="1:5" x14ac:dyDescent="0.25">
      <c r="A6018" s="9" t="s">
        <v>9</v>
      </c>
      <c r="B6018" s="9" t="s">
        <v>14111</v>
      </c>
      <c r="C6018" s="9" t="s">
        <v>61</v>
      </c>
      <c r="D6018" s="9" t="s">
        <v>3795</v>
      </c>
      <c r="E6018" s="16">
        <v>1.6E-2</v>
      </c>
    </row>
    <row r="6019" spans="1:5" x14ac:dyDescent="0.25">
      <c r="A6019" s="9" t="s">
        <v>9</v>
      </c>
      <c r="B6019" s="9" t="s">
        <v>14112</v>
      </c>
      <c r="C6019" s="9" t="s">
        <v>61</v>
      </c>
      <c r="D6019" s="9" t="s">
        <v>3795</v>
      </c>
      <c r="E6019" s="16">
        <v>2.0167000000000001E-2</v>
      </c>
    </row>
    <row r="6020" spans="1:5" x14ac:dyDescent="0.25">
      <c r="A6020" s="9" t="s">
        <v>9</v>
      </c>
      <c r="B6020" s="9" t="s">
        <v>19234</v>
      </c>
      <c r="C6020" s="9" t="s">
        <v>61</v>
      </c>
      <c r="D6020" s="9" t="s">
        <v>3795</v>
      </c>
      <c r="E6020" s="16">
        <v>9.1666999999999998E-2</v>
      </c>
    </row>
    <row r="6021" spans="1:5" x14ac:dyDescent="0.25">
      <c r="A6021" s="9" t="s">
        <v>9</v>
      </c>
      <c r="B6021" s="9" t="s">
        <v>14113</v>
      </c>
      <c r="C6021" s="9" t="s">
        <v>61</v>
      </c>
      <c r="D6021" s="9" t="s">
        <v>3795</v>
      </c>
      <c r="E6021" s="16">
        <v>7.1999999999999995E-2</v>
      </c>
    </row>
    <row r="6022" spans="1:5" x14ac:dyDescent="0.25">
      <c r="A6022" s="9" t="s">
        <v>9</v>
      </c>
      <c r="B6022" s="9" t="s">
        <v>14114</v>
      </c>
      <c r="C6022" s="9" t="s">
        <v>61</v>
      </c>
      <c r="D6022" s="9" t="s">
        <v>3795</v>
      </c>
      <c r="E6022" s="16">
        <v>1.6E-2</v>
      </c>
    </row>
    <row r="6023" spans="1:5" x14ac:dyDescent="0.25">
      <c r="A6023" s="9" t="s">
        <v>9</v>
      </c>
      <c r="B6023" s="9" t="s">
        <v>14115</v>
      </c>
      <c r="C6023" s="9" t="s">
        <v>61</v>
      </c>
      <c r="D6023" s="9" t="s">
        <v>3795</v>
      </c>
      <c r="E6023" s="16">
        <v>4.9083000000000002E-2</v>
      </c>
    </row>
    <row r="6024" spans="1:5" x14ac:dyDescent="0.25">
      <c r="A6024" s="9" t="s">
        <v>9</v>
      </c>
      <c r="B6024" s="9" t="s">
        <v>14116</v>
      </c>
      <c r="C6024" s="9" t="s">
        <v>61</v>
      </c>
      <c r="D6024" s="9" t="s">
        <v>3795</v>
      </c>
      <c r="E6024" s="16">
        <v>1.6E-2</v>
      </c>
    </row>
    <row r="6025" spans="1:5" x14ac:dyDescent="0.25">
      <c r="A6025" s="9" t="s">
        <v>9</v>
      </c>
      <c r="B6025" s="9" t="s">
        <v>14117</v>
      </c>
      <c r="C6025" s="9" t="s">
        <v>61</v>
      </c>
      <c r="D6025" s="9" t="s">
        <v>3795</v>
      </c>
      <c r="E6025" s="16">
        <v>2.5273E-2</v>
      </c>
    </row>
    <row r="6026" spans="1:5" x14ac:dyDescent="0.25">
      <c r="A6026" s="9" t="s">
        <v>9</v>
      </c>
      <c r="B6026" s="9" t="s">
        <v>14118</v>
      </c>
      <c r="C6026" s="9" t="s">
        <v>299</v>
      </c>
      <c r="D6026" s="9" t="s">
        <v>3795</v>
      </c>
      <c r="E6026" s="16">
        <v>0.01</v>
      </c>
    </row>
    <row r="6027" spans="1:5" x14ac:dyDescent="0.25">
      <c r="A6027" s="9" t="s">
        <v>9</v>
      </c>
      <c r="B6027" s="9" t="s">
        <v>14119</v>
      </c>
      <c r="C6027" s="9" t="s">
        <v>299</v>
      </c>
      <c r="D6027" s="9" t="s">
        <v>3795</v>
      </c>
      <c r="E6027" s="16">
        <v>3.9E-2</v>
      </c>
    </row>
    <row r="6028" spans="1:5" x14ac:dyDescent="0.25">
      <c r="A6028" s="9" t="s">
        <v>9</v>
      </c>
      <c r="B6028" s="9" t="s">
        <v>14120</v>
      </c>
      <c r="C6028" s="9" t="s">
        <v>61</v>
      </c>
      <c r="D6028" s="9" t="s">
        <v>3795</v>
      </c>
      <c r="E6028" s="16">
        <v>9.9833000000000005E-2</v>
      </c>
    </row>
    <row r="6029" spans="1:5" x14ac:dyDescent="0.25">
      <c r="A6029" s="9" t="s">
        <v>9</v>
      </c>
      <c r="B6029" s="9" t="s">
        <v>19235</v>
      </c>
      <c r="C6029" s="9" t="s">
        <v>299</v>
      </c>
      <c r="D6029" s="9" t="s">
        <v>3795</v>
      </c>
      <c r="E6029" s="16">
        <v>4.8167000000000001E-2</v>
      </c>
    </row>
    <row r="6030" spans="1:5" x14ac:dyDescent="0.25">
      <c r="A6030" s="9" t="s">
        <v>9</v>
      </c>
      <c r="B6030" s="9" t="s">
        <v>14121</v>
      </c>
      <c r="C6030" s="9" t="s">
        <v>61</v>
      </c>
      <c r="D6030" s="9" t="s">
        <v>3795</v>
      </c>
      <c r="E6030" s="16">
        <v>4.3166999999999997E-2</v>
      </c>
    </row>
    <row r="6031" spans="1:5" x14ac:dyDescent="0.25">
      <c r="A6031" s="9" t="s">
        <v>9</v>
      </c>
      <c r="B6031" s="9" t="s">
        <v>14122</v>
      </c>
      <c r="C6031" s="9" t="s">
        <v>299</v>
      </c>
      <c r="D6031" s="9" t="s">
        <v>3795</v>
      </c>
      <c r="E6031" s="16">
        <v>1.5308330000000001</v>
      </c>
    </row>
    <row r="6032" spans="1:5" x14ac:dyDescent="0.25">
      <c r="A6032" s="9" t="s">
        <v>9</v>
      </c>
      <c r="B6032" s="9" t="s">
        <v>14123</v>
      </c>
      <c r="C6032" s="9" t="s">
        <v>61</v>
      </c>
      <c r="D6032" s="9" t="s">
        <v>3795</v>
      </c>
      <c r="E6032" s="16">
        <v>4.5332999999999998E-2</v>
      </c>
    </row>
    <row r="6033" spans="1:5" x14ac:dyDescent="0.25">
      <c r="A6033" s="9" t="s">
        <v>9</v>
      </c>
      <c r="B6033" s="9" t="s">
        <v>14124</v>
      </c>
      <c r="C6033" s="9" t="s">
        <v>61</v>
      </c>
      <c r="D6033" s="9" t="s">
        <v>3795</v>
      </c>
      <c r="E6033" s="16">
        <v>8.8666999999999996E-2</v>
      </c>
    </row>
    <row r="6034" spans="1:5" x14ac:dyDescent="0.25">
      <c r="A6034" s="9" t="s">
        <v>9</v>
      </c>
      <c r="B6034" s="9" t="s">
        <v>14125</v>
      </c>
      <c r="C6034" s="9" t="s">
        <v>299</v>
      </c>
      <c r="D6034" s="9" t="s">
        <v>3795</v>
      </c>
      <c r="E6034" s="16">
        <v>5.1999999999999998E-2</v>
      </c>
    </row>
    <row r="6035" spans="1:5" x14ac:dyDescent="0.25">
      <c r="A6035" s="9" t="s">
        <v>9</v>
      </c>
      <c r="B6035" s="9" t="s">
        <v>14126</v>
      </c>
      <c r="C6035" s="9" t="s">
        <v>61</v>
      </c>
      <c r="D6035" s="9" t="s">
        <v>3795</v>
      </c>
      <c r="E6035" s="16">
        <v>0.13733300000000001</v>
      </c>
    </row>
    <row r="6036" spans="1:5" x14ac:dyDescent="0.25">
      <c r="A6036" s="9" t="s">
        <v>9</v>
      </c>
      <c r="B6036" s="9" t="s">
        <v>14127</v>
      </c>
      <c r="C6036" s="9" t="s">
        <v>299</v>
      </c>
      <c r="D6036" s="9" t="s">
        <v>3795</v>
      </c>
      <c r="E6036" s="16">
        <v>2.8000000000000001E-2</v>
      </c>
    </row>
    <row r="6037" spans="1:5" x14ac:dyDescent="0.25">
      <c r="A6037" s="9" t="s">
        <v>9</v>
      </c>
      <c r="B6037" s="9" t="s">
        <v>14128</v>
      </c>
      <c r="C6037" s="9" t="s">
        <v>61</v>
      </c>
      <c r="D6037" s="9" t="s">
        <v>3795</v>
      </c>
      <c r="E6037" s="16">
        <v>0.17533299999999999</v>
      </c>
    </row>
    <row r="6038" spans="1:5" x14ac:dyDescent="0.25">
      <c r="A6038" s="9" t="s">
        <v>9</v>
      </c>
      <c r="B6038" s="9" t="s">
        <v>14129</v>
      </c>
      <c r="C6038" s="9" t="s">
        <v>61</v>
      </c>
      <c r="D6038" s="9" t="s">
        <v>3795</v>
      </c>
      <c r="E6038" s="16">
        <v>6.2667E-2</v>
      </c>
    </row>
    <row r="6039" spans="1:5" x14ac:dyDescent="0.25">
      <c r="A6039" s="9" t="s">
        <v>9</v>
      </c>
      <c r="B6039" s="9" t="s">
        <v>14130</v>
      </c>
      <c r="C6039" s="9" t="s">
        <v>299</v>
      </c>
      <c r="D6039" s="9" t="s">
        <v>3795</v>
      </c>
      <c r="E6039" s="16">
        <v>2.8500000000000001E-2</v>
      </c>
    </row>
    <row r="6040" spans="1:5" x14ac:dyDescent="0.25">
      <c r="A6040" s="9" t="s">
        <v>9</v>
      </c>
      <c r="B6040" s="9" t="s">
        <v>14131</v>
      </c>
      <c r="C6040" s="9" t="s">
        <v>61</v>
      </c>
      <c r="D6040" s="9" t="s">
        <v>3795</v>
      </c>
      <c r="E6040" s="16">
        <v>2.5000000000000001E-2</v>
      </c>
    </row>
    <row r="6041" spans="1:5" x14ac:dyDescent="0.25">
      <c r="A6041" s="9" t="s">
        <v>9</v>
      </c>
      <c r="B6041" s="9" t="s">
        <v>14132</v>
      </c>
      <c r="C6041" s="9" t="s">
        <v>299</v>
      </c>
      <c r="D6041" s="9" t="s">
        <v>3795</v>
      </c>
      <c r="E6041" s="16">
        <v>1.95E-2</v>
      </c>
    </row>
    <row r="6042" spans="1:5" x14ac:dyDescent="0.25">
      <c r="A6042" s="9" t="s">
        <v>9</v>
      </c>
      <c r="B6042" s="9" t="s">
        <v>14133</v>
      </c>
      <c r="C6042" s="9" t="s">
        <v>61</v>
      </c>
      <c r="D6042" s="9" t="s">
        <v>3795</v>
      </c>
      <c r="E6042" s="16">
        <v>3.7166999999999999E-2</v>
      </c>
    </row>
    <row r="6043" spans="1:5" x14ac:dyDescent="0.25">
      <c r="A6043" s="9" t="s">
        <v>9</v>
      </c>
      <c r="B6043" s="9" t="s">
        <v>14134</v>
      </c>
      <c r="C6043" s="9" t="s">
        <v>61</v>
      </c>
      <c r="D6043" s="9" t="s">
        <v>3795</v>
      </c>
      <c r="E6043" s="16">
        <v>4.1000000000000002E-2</v>
      </c>
    </row>
    <row r="6044" spans="1:5" x14ac:dyDescent="0.25">
      <c r="A6044" s="9" t="s">
        <v>9</v>
      </c>
      <c r="B6044" s="9" t="s">
        <v>10813</v>
      </c>
      <c r="C6044" s="9" t="s">
        <v>61</v>
      </c>
      <c r="D6044" s="9" t="s">
        <v>3795</v>
      </c>
      <c r="E6044" s="16">
        <v>1.7083333333333329E-2</v>
      </c>
    </row>
    <row r="6045" spans="1:5" x14ac:dyDescent="0.25">
      <c r="A6045" s="9" t="s">
        <v>9</v>
      </c>
      <c r="B6045" s="9" t="s">
        <v>14135</v>
      </c>
      <c r="C6045" s="9" t="s">
        <v>61</v>
      </c>
      <c r="D6045" s="9" t="s">
        <v>3795</v>
      </c>
      <c r="E6045" s="16">
        <v>1.6E-2</v>
      </c>
    </row>
    <row r="6046" spans="1:5" x14ac:dyDescent="0.25">
      <c r="A6046" s="9" t="s">
        <v>9</v>
      </c>
      <c r="B6046" s="9" t="s">
        <v>10814</v>
      </c>
      <c r="C6046" s="9" t="s">
        <v>61</v>
      </c>
      <c r="D6046" s="9" t="s">
        <v>3795</v>
      </c>
      <c r="E6046" s="16">
        <v>1.6E-2</v>
      </c>
    </row>
    <row r="6047" spans="1:5" x14ac:dyDescent="0.25">
      <c r="A6047" s="9" t="s">
        <v>9</v>
      </c>
      <c r="B6047" s="9" t="s">
        <v>14136</v>
      </c>
      <c r="C6047" s="9" t="s">
        <v>61</v>
      </c>
      <c r="D6047" s="9" t="s">
        <v>3795</v>
      </c>
      <c r="E6047" s="16">
        <v>1.6E-2</v>
      </c>
    </row>
    <row r="6048" spans="1:5" x14ac:dyDescent="0.25">
      <c r="A6048" s="9" t="s">
        <v>9</v>
      </c>
      <c r="B6048" s="9" t="s">
        <v>14137</v>
      </c>
      <c r="C6048" s="9" t="s">
        <v>61</v>
      </c>
      <c r="D6048" s="9" t="s">
        <v>3795</v>
      </c>
      <c r="E6048" s="16">
        <v>3.1E-2</v>
      </c>
    </row>
    <row r="6049" spans="1:5" x14ac:dyDescent="0.25">
      <c r="A6049" s="9" t="s">
        <v>9</v>
      </c>
      <c r="B6049" s="9" t="s">
        <v>14138</v>
      </c>
      <c r="C6049" s="9" t="s">
        <v>61</v>
      </c>
      <c r="D6049" s="9" t="s">
        <v>3795</v>
      </c>
      <c r="E6049" s="16">
        <v>1.6E-2</v>
      </c>
    </row>
    <row r="6050" spans="1:5" x14ac:dyDescent="0.25">
      <c r="A6050" s="9" t="s">
        <v>9</v>
      </c>
      <c r="B6050" s="9" t="s">
        <v>14139</v>
      </c>
      <c r="C6050" s="9" t="s">
        <v>299</v>
      </c>
      <c r="D6050" s="9" t="s">
        <v>3795</v>
      </c>
      <c r="E6050" s="16">
        <v>1.5408E-2</v>
      </c>
    </row>
    <row r="6051" spans="1:5" x14ac:dyDescent="0.25">
      <c r="A6051" s="9" t="s">
        <v>9</v>
      </c>
      <c r="B6051" s="9" t="s">
        <v>14140</v>
      </c>
      <c r="C6051" s="9" t="s">
        <v>299</v>
      </c>
      <c r="D6051" s="9" t="s">
        <v>3795</v>
      </c>
      <c r="E6051" s="16">
        <v>0.186083</v>
      </c>
    </row>
    <row r="6052" spans="1:5" x14ac:dyDescent="0.25">
      <c r="A6052" s="9" t="s">
        <v>9</v>
      </c>
      <c r="B6052" s="9" t="s">
        <v>14141</v>
      </c>
      <c r="C6052" s="9" t="s">
        <v>299</v>
      </c>
      <c r="D6052" s="9" t="s">
        <v>3795</v>
      </c>
      <c r="E6052" s="16">
        <v>0.109667</v>
      </c>
    </row>
    <row r="6053" spans="1:5" x14ac:dyDescent="0.25">
      <c r="A6053" s="9" t="s">
        <v>9</v>
      </c>
      <c r="B6053" s="9" t="s">
        <v>14142</v>
      </c>
      <c r="C6053" s="9" t="s">
        <v>61</v>
      </c>
      <c r="D6053" s="9" t="s">
        <v>3795</v>
      </c>
      <c r="E6053" s="16">
        <v>2.0167000000000001E-2</v>
      </c>
    </row>
    <row r="6054" spans="1:5" x14ac:dyDescent="0.25">
      <c r="A6054" s="9" t="s">
        <v>9</v>
      </c>
      <c r="B6054" s="9" t="s">
        <v>14143</v>
      </c>
      <c r="C6054" s="9" t="s">
        <v>61</v>
      </c>
      <c r="D6054" s="9" t="s">
        <v>3795</v>
      </c>
      <c r="E6054" s="16">
        <v>2.0285999999999998E-2</v>
      </c>
    </row>
    <row r="6055" spans="1:5" x14ac:dyDescent="0.25">
      <c r="A6055" s="9" t="s">
        <v>9</v>
      </c>
      <c r="B6055" s="9" t="s">
        <v>14144</v>
      </c>
      <c r="C6055" s="9" t="s">
        <v>299</v>
      </c>
      <c r="D6055" s="9" t="s">
        <v>3795</v>
      </c>
      <c r="E6055" s="16">
        <v>1.1792E-2</v>
      </c>
    </row>
    <row r="6056" spans="1:5" x14ac:dyDescent="0.25">
      <c r="A6056" s="9" t="s">
        <v>9</v>
      </c>
      <c r="B6056" s="9" t="s">
        <v>14145</v>
      </c>
      <c r="C6056" s="9" t="s">
        <v>299</v>
      </c>
      <c r="D6056" s="9" t="s">
        <v>3795</v>
      </c>
      <c r="E6056" s="16">
        <v>6.208E-3</v>
      </c>
    </row>
    <row r="6057" spans="1:5" x14ac:dyDescent="0.25">
      <c r="A6057" s="9" t="s">
        <v>9</v>
      </c>
      <c r="B6057" s="9" t="s">
        <v>14146</v>
      </c>
      <c r="C6057" s="9" t="s">
        <v>299</v>
      </c>
      <c r="D6057" s="9" t="s">
        <v>3795</v>
      </c>
      <c r="E6057" s="16">
        <v>2.1833000000000002E-2</v>
      </c>
    </row>
    <row r="6058" spans="1:5" x14ac:dyDescent="0.25">
      <c r="A6058" s="9" t="s">
        <v>9</v>
      </c>
      <c r="B6058" s="9" t="s">
        <v>14147</v>
      </c>
      <c r="C6058" s="9" t="s">
        <v>299</v>
      </c>
      <c r="D6058" s="9" t="s">
        <v>3795</v>
      </c>
      <c r="E6058" s="16">
        <v>3.2454999999999998E-2</v>
      </c>
    </row>
    <row r="6059" spans="1:5" x14ac:dyDescent="0.25">
      <c r="A6059" s="9" t="s">
        <v>9</v>
      </c>
      <c r="B6059" s="9" t="s">
        <v>14148</v>
      </c>
      <c r="C6059" s="9" t="s">
        <v>299</v>
      </c>
      <c r="D6059" s="9" t="s">
        <v>3795</v>
      </c>
      <c r="E6059" s="16">
        <v>2.2749999999999999E-2</v>
      </c>
    </row>
    <row r="6060" spans="1:5" x14ac:dyDescent="0.25">
      <c r="A6060" s="9" t="s">
        <v>9</v>
      </c>
      <c r="B6060" s="9" t="s">
        <v>14149</v>
      </c>
      <c r="C6060" s="9" t="s">
        <v>299</v>
      </c>
      <c r="D6060" s="9" t="s">
        <v>3795</v>
      </c>
      <c r="E6060" s="16">
        <v>5.8250000000000003E-2</v>
      </c>
    </row>
    <row r="6061" spans="1:5" x14ac:dyDescent="0.25">
      <c r="A6061" s="9" t="s">
        <v>9</v>
      </c>
      <c r="B6061" s="9" t="s">
        <v>14150</v>
      </c>
      <c r="C6061" s="9" t="s">
        <v>61</v>
      </c>
      <c r="D6061" s="9" t="s">
        <v>3795</v>
      </c>
      <c r="E6061" s="16">
        <v>3.2250000000000001E-2</v>
      </c>
    </row>
    <row r="6062" spans="1:5" x14ac:dyDescent="0.25">
      <c r="A6062" s="9" t="s">
        <v>9</v>
      </c>
      <c r="B6062" s="9" t="s">
        <v>14151</v>
      </c>
      <c r="C6062" s="9" t="s">
        <v>299</v>
      </c>
      <c r="D6062" s="9" t="s">
        <v>3795</v>
      </c>
      <c r="E6062" s="16">
        <v>2.1666999999999999E-2</v>
      </c>
    </row>
    <row r="6063" spans="1:5" x14ac:dyDescent="0.25">
      <c r="A6063" s="9" t="s">
        <v>9</v>
      </c>
      <c r="B6063" s="9" t="s">
        <v>14152</v>
      </c>
      <c r="C6063" s="9" t="s">
        <v>299</v>
      </c>
      <c r="D6063" s="9" t="s">
        <v>3795</v>
      </c>
      <c r="E6063" s="16">
        <v>8.7082999999999994E-2</v>
      </c>
    </row>
    <row r="6064" spans="1:5" x14ac:dyDescent="0.25">
      <c r="A6064" s="9" t="s">
        <v>9</v>
      </c>
      <c r="B6064" s="9" t="s">
        <v>14153</v>
      </c>
      <c r="C6064" s="9" t="s">
        <v>61</v>
      </c>
      <c r="D6064" s="9" t="s">
        <v>3795</v>
      </c>
      <c r="E6064" s="16">
        <v>1.4057999999999999E-2</v>
      </c>
    </row>
    <row r="6065" spans="1:5" x14ac:dyDescent="0.25">
      <c r="A6065" s="9" t="s">
        <v>9</v>
      </c>
      <c r="B6065" s="9" t="s">
        <v>14154</v>
      </c>
      <c r="C6065" s="9" t="s">
        <v>61</v>
      </c>
      <c r="D6065" s="9" t="s">
        <v>3795</v>
      </c>
      <c r="E6065" s="16">
        <v>0.85816700000000001</v>
      </c>
    </row>
    <row r="6066" spans="1:5" x14ac:dyDescent="0.25">
      <c r="A6066" s="9" t="s">
        <v>9</v>
      </c>
      <c r="B6066" s="9" t="s">
        <v>14155</v>
      </c>
      <c r="C6066" s="9" t="s">
        <v>299</v>
      </c>
      <c r="D6066" s="9" t="s">
        <v>3795</v>
      </c>
      <c r="E6066" s="16">
        <v>1.2770835</v>
      </c>
    </row>
    <row r="6067" spans="1:5" x14ac:dyDescent="0.25">
      <c r="A6067" s="9" t="s">
        <v>9</v>
      </c>
      <c r="B6067" s="9" t="s">
        <v>14156</v>
      </c>
      <c r="C6067" s="9" t="s">
        <v>299</v>
      </c>
      <c r="D6067" s="9" t="s">
        <v>3795</v>
      </c>
      <c r="E6067" s="16">
        <v>0.51833300000000004</v>
      </c>
    </row>
    <row r="6068" spans="1:5" x14ac:dyDescent="0.25">
      <c r="A6068" s="9" t="s">
        <v>9</v>
      </c>
      <c r="B6068" s="9" t="s">
        <v>14157</v>
      </c>
      <c r="C6068" s="9" t="s">
        <v>299</v>
      </c>
      <c r="D6068" s="9" t="s">
        <v>3795</v>
      </c>
      <c r="E6068" s="16">
        <v>3.4000000000000002E-2</v>
      </c>
    </row>
    <row r="6069" spans="1:5" x14ac:dyDescent="0.25">
      <c r="A6069" s="9" t="s">
        <v>9</v>
      </c>
      <c r="B6069" s="9" t="s">
        <v>14158</v>
      </c>
      <c r="C6069" s="9" t="s">
        <v>299</v>
      </c>
      <c r="D6069" s="9" t="s">
        <v>3795</v>
      </c>
      <c r="E6069" s="16">
        <v>1.61</v>
      </c>
    </row>
    <row r="6070" spans="1:5" x14ac:dyDescent="0.25">
      <c r="A6070" s="9" t="s">
        <v>9</v>
      </c>
      <c r="B6070" s="9" t="s">
        <v>14159</v>
      </c>
      <c r="C6070" s="9" t="s">
        <v>61</v>
      </c>
      <c r="D6070" s="9" t="s">
        <v>3795</v>
      </c>
      <c r="E6070" s="16">
        <v>5.2500000000000003E-3</v>
      </c>
    </row>
    <row r="6071" spans="1:5" x14ac:dyDescent="0.25">
      <c r="A6071" s="9" t="s">
        <v>9</v>
      </c>
      <c r="B6071" s="9" t="s">
        <v>14160</v>
      </c>
      <c r="C6071" s="9" t="s">
        <v>299</v>
      </c>
      <c r="D6071" s="9" t="s">
        <v>3795</v>
      </c>
      <c r="E6071" s="16">
        <v>5.6916500000000002E-2</v>
      </c>
    </row>
    <row r="6072" spans="1:5" x14ac:dyDescent="0.25">
      <c r="A6072" s="9" t="s">
        <v>9</v>
      </c>
      <c r="B6072" s="9" t="s">
        <v>14161</v>
      </c>
      <c r="C6072" s="9" t="s">
        <v>299</v>
      </c>
      <c r="D6072" s="9" t="s">
        <v>3795</v>
      </c>
      <c r="E6072" s="16">
        <v>5.3583000000000013E-2</v>
      </c>
    </row>
    <row r="6073" spans="1:5" x14ac:dyDescent="0.25">
      <c r="A6073" s="9" t="s">
        <v>9</v>
      </c>
      <c r="B6073" s="9" t="s">
        <v>14162</v>
      </c>
      <c r="C6073" s="9" t="s">
        <v>61</v>
      </c>
      <c r="D6073" s="9" t="s">
        <v>3795</v>
      </c>
      <c r="E6073" s="16">
        <v>6.4669999999999997E-3</v>
      </c>
    </row>
    <row r="6074" spans="1:5" x14ac:dyDescent="0.25">
      <c r="A6074" s="9" t="s">
        <v>9</v>
      </c>
      <c r="B6074" s="9" t="s">
        <v>14163</v>
      </c>
      <c r="C6074" s="9" t="s">
        <v>299</v>
      </c>
      <c r="D6074" s="9" t="s">
        <v>3795</v>
      </c>
      <c r="E6074" s="16">
        <v>3.3799999999999997E-2</v>
      </c>
    </row>
    <row r="6075" spans="1:5" x14ac:dyDescent="0.25">
      <c r="A6075" s="9" t="s">
        <v>9</v>
      </c>
      <c r="B6075" s="9" t="s">
        <v>14164</v>
      </c>
      <c r="C6075" s="9" t="s">
        <v>299</v>
      </c>
      <c r="D6075" s="9" t="s">
        <v>3795</v>
      </c>
      <c r="E6075" s="16">
        <v>2.3667000000000001E-2</v>
      </c>
    </row>
    <row r="6076" spans="1:5" x14ac:dyDescent="0.25">
      <c r="A6076" s="9" t="s">
        <v>9</v>
      </c>
      <c r="B6076" s="9" t="s">
        <v>14165</v>
      </c>
      <c r="C6076" s="9" t="s">
        <v>299</v>
      </c>
      <c r="D6076" s="9" t="s">
        <v>3795</v>
      </c>
      <c r="E6076" s="16">
        <v>1.4833000000000001E-2</v>
      </c>
    </row>
    <row r="6077" spans="1:5" x14ac:dyDescent="0.25">
      <c r="A6077" s="9" t="s">
        <v>9</v>
      </c>
      <c r="B6077" s="9" t="s">
        <v>14166</v>
      </c>
      <c r="C6077" s="9" t="s">
        <v>61</v>
      </c>
      <c r="D6077" s="9" t="s">
        <v>3795</v>
      </c>
      <c r="E6077" s="16">
        <v>1.257333</v>
      </c>
    </row>
    <row r="6078" spans="1:5" x14ac:dyDescent="0.25">
      <c r="A6078" s="9" t="s">
        <v>9</v>
      </c>
      <c r="B6078" s="9" t="s">
        <v>14167</v>
      </c>
      <c r="C6078" s="9" t="s">
        <v>299</v>
      </c>
      <c r="D6078" s="9" t="s">
        <v>3795</v>
      </c>
      <c r="E6078" s="16">
        <v>5.5167000000000001E-2</v>
      </c>
    </row>
    <row r="6079" spans="1:5" x14ac:dyDescent="0.25">
      <c r="A6079" s="9" t="s">
        <v>9</v>
      </c>
      <c r="B6079" s="9" t="s">
        <v>14168</v>
      </c>
      <c r="C6079" s="9" t="s">
        <v>299</v>
      </c>
      <c r="D6079" s="9" t="s">
        <v>3795</v>
      </c>
      <c r="E6079" s="16">
        <v>4.7417000000000001E-2</v>
      </c>
    </row>
    <row r="6080" spans="1:5" x14ac:dyDescent="0.25">
      <c r="A6080" s="9" t="s">
        <v>9</v>
      </c>
      <c r="B6080" s="9" t="s">
        <v>14169</v>
      </c>
      <c r="C6080" s="9" t="s">
        <v>299</v>
      </c>
      <c r="D6080" s="9" t="s">
        <v>3795</v>
      </c>
      <c r="E6080" s="16">
        <v>3.15E-2</v>
      </c>
    </row>
    <row r="6081" spans="1:5" x14ac:dyDescent="0.25">
      <c r="A6081" s="9" t="s">
        <v>9</v>
      </c>
      <c r="B6081" s="9" t="s">
        <v>14170</v>
      </c>
      <c r="C6081" s="9" t="s">
        <v>299</v>
      </c>
      <c r="D6081" s="9" t="s">
        <v>3795</v>
      </c>
      <c r="E6081" s="16">
        <v>7.2250000000000009E-2</v>
      </c>
    </row>
    <row r="6082" spans="1:5" x14ac:dyDescent="0.25">
      <c r="A6082" s="9" t="s">
        <v>9</v>
      </c>
      <c r="B6082" s="9" t="s">
        <v>14171</v>
      </c>
      <c r="C6082" s="9" t="s">
        <v>299</v>
      </c>
      <c r="D6082" s="9" t="s">
        <v>3795</v>
      </c>
      <c r="E6082" s="16">
        <v>6.4167000000000002E-2</v>
      </c>
    </row>
    <row r="6083" spans="1:5" x14ac:dyDescent="0.25">
      <c r="A6083" s="9" t="s">
        <v>9</v>
      </c>
      <c r="B6083" s="9" t="s">
        <v>14172</v>
      </c>
      <c r="C6083" s="9" t="s">
        <v>299</v>
      </c>
      <c r="D6083" s="9" t="s">
        <v>3795</v>
      </c>
      <c r="E6083" s="16">
        <v>1.9167E-2</v>
      </c>
    </row>
    <row r="6084" spans="1:5" x14ac:dyDescent="0.25">
      <c r="A6084" s="9" t="s">
        <v>9</v>
      </c>
      <c r="B6084" s="9" t="s">
        <v>14173</v>
      </c>
      <c r="C6084" s="9" t="s">
        <v>299</v>
      </c>
      <c r="D6084" s="9" t="s">
        <v>3795</v>
      </c>
      <c r="E6084" s="16">
        <v>8.1167000000000003E-2</v>
      </c>
    </row>
    <row r="6085" spans="1:5" x14ac:dyDescent="0.25">
      <c r="A6085" s="9" t="s">
        <v>9</v>
      </c>
      <c r="B6085" s="9" t="s">
        <v>14174</v>
      </c>
      <c r="C6085" s="9" t="s">
        <v>299</v>
      </c>
      <c r="D6085" s="9" t="s">
        <v>3795</v>
      </c>
      <c r="E6085" s="16">
        <v>2.1350000000000001E-2</v>
      </c>
    </row>
    <row r="6086" spans="1:5" x14ac:dyDescent="0.25">
      <c r="A6086" s="9" t="s">
        <v>9</v>
      </c>
      <c r="B6086" s="9" t="s">
        <v>14175</v>
      </c>
      <c r="C6086" s="9" t="s">
        <v>299</v>
      </c>
      <c r="D6086" s="9" t="s">
        <v>3795</v>
      </c>
      <c r="E6086" s="16">
        <v>2.725E-2</v>
      </c>
    </row>
    <row r="6087" spans="1:5" x14ac:dyDescent="0.25">
      <c r="A6087" s="9" t="s">
        <v>9</v>
      </c>
      <c r="B6087" s="9" t="s">
        <v>14176</v>
      </c>
      <c r="C6087" s="9" t="s">
        <v>299</v>
      </c>
      <c r="D6087" s="9" t="s">
        <v>3795</v>
      </c>
      <c r="E6087" s="16">
        <v>7.2235999999999995E-2</v>
      </c>
    </row>
    <row r="6088" spans="1:5" x14ac:dyDescent="0.25">
      <c r="A6088" s="9" t="s">
        <v>9</v>
      </c>
      <c r="B6088" s="9" t="s">
        <v>14177</v>
      </c>
      <c r="C6088" s="9" t="s">
        <v>299</v>
      </c>
      <c r="D6088" s="9" t="s">
        <v>3795</v>
      </c>
      <c r="E6088" s="16">
        <v>4.6582999999999999E-2</v>
      </c>
    </row>
    <row r="6089" spans="1:5" x14ac:dyDescent="0.25">
      <c r="A6089" s="9" t="s">
        <v>9</v>
      </c>
      <c r="B6089" s="9" t="s">
        <v>14178</v>
      </c>
      <c r="C6089" s="9" t="s">
        <v>299</v>
      </c>
      <c r="D6089" s="9" t="s">
        <v>3795</v>
      </c>
      <c r="E6089" s="16">
        <v>2.4816999999999999E-2</v>
      </c>
    </row>
    <row r="6090" spans="1:5" x14ac:dyDescent="0.25">
      <c r="A6090" s="9" t="s">
        <v>9</v>
      </c>
      <c r="B6090" s="9" t="s">
        <v>14179</v>
      </c>
      <c r="C6090" s="9" t="s">
        <v>299</v>
      </c>
      <c r="D6090" s="9" t="s">
        <v>3795</v>
      </c>
      <c r="E6090" s="16">
        <v>3.8417E-2</v>
      </c>
    </row>
    <row r="6091" spans="1:5" x14ac:dyDescent="0.25">
      <c r="A6091" s="9" t="s">
        <v>9</v>
      </c>
      <c r="B6091" s="9" t="s">
        <v>14180</v>
      </c>
      <c r="C6091" s="9" t="s">
        <v>299</v>
      </c>
      <c r="D6091" s="9" t="s">
        <v>3795</v>
      </c>
      <c r="E6091" s="16">
        <v>1.4749999999999999E-2</v>
      </c>
    </row>
    <row r="6092" spans="1:5" x14ac:dyDescent="0.25">
      <c r="A6092" s="9" t="s">
        <v>9</v>
      </c>
      <c r="B6092" s="9" t="s">
        <v>14181</v>
      </c>
      <c r="C6092" s="9" t="s">
        <v>61</v>
      </c>
      <c r="D6092" s="9" t="s">
        <v>3795</v>
      </c>
      <c r="E6092" s="16">
        <v>3.8449999999999998E-2</v>
      </c>
    </row>
    <row r="6093" spans="1:5" x14ac:dyDescent="0.25">
      <c r="A6093" s="9" t="s">
        <v>9</v>
      </c>
      <c r="B6093" s="9" t="s">
        <v>14182</v>
      </c>
      <c r="C6093" s="9" t="s">
        <v>61</v>
      </c>
      <c r="D6093" s="9" t="s">
        <v>3795</v>
      </c>
      <c r="E6093" s="16">
        <v>0.89018200000000003</v>
      </c>
    </row>
    <row r="6094" spans="1:5" x14ac:dyDescent="0.25">
      <c r="A6094" s="9" t="s">
        <v>9</v>
      </c>
      <c r="B6094" s="9" t="s">
        <v>14183</v>
      </c>
      <c r="C6094" s="9" t="s">
        <v>61</v>
      </c>
      <c r="D6094" s="9" t="s">
        <v>3795</v>
      </c>
      <c r="E6094" s="16">
        <v>4.4000000000000003E-3</v>
      </c>
    </row>
    <row r="6095" spans="1:5" x14ac:dyDescent="0.25">
      <c r="A6095" s="9" t="s">
        <v>9</v>
      </c>
      <c r="B6095" s="9" t="s">
        <v>14184</v>
      </c>
      <c r="C6095" s="9" t="s">
        <v>61</v>
      </c>
      <c r="D6095" s="9" t="s">
        <v>3795</v>
      </c>
      <c r="E6095" s="16">
        <v>7.1419999999999999E-3</v>
      </c>
    </row>
    <row r="6096" spans="1:5" x14ac:dyDescent="0.25">
      <c r="A6096" s="9" t="s">
        <v>9</v>
      </c>
      <c r="B6096" s="9" t="s">
        <v>14185</v>
      </c>
      <c r="C6096" s="9" t="s">
        <v>61</v>
      </c>
      <c r="D6096" s="9" t="s">
        <v>3795</v>
      </c>
      <c r="E6096" s="16">
        <v>2.2332999999999999E-2</v>
      </c>
    </row>
    <row r="6097" spans="1:5" x14ac:dyDescent="0.25">
      <c r="A6097" s="9" t="s">
        <v>9</v>
      </c>
      <c r="B6097" s="9" t="s">
        <v>14186</v>
      </c>
      <c r="C6097" s="9" t="s">
        <v>61</v>
      </c>
      <c r="D6097" s="9" t="s">
        <v>3795</v>
      </c>
      <c r="E6097" s="16">
        <v>0.1915</v>
      </c>
    </row>
    <row r="6098" spans="1:5" x14ac:dyDescent="0.25">
      <c r="A6098" s="9" t="s">
        <v>9</v>
      </c>
      <c r="B6098" s="9" t="s">
        <v>14187</v>
      </c>
      <c r="C6098" s="9" t="s">
        <v>61</v>
      </c>
      <c r="D6098" s="9" t="s">
        <v>3795</v>
      </c>
      <c r="E6098" s="16">
        <v>1.2749999999999999E-2</v>
      </c>
    </row>
    <row r="6099" spans="1:5" x14ac:dyDescent="0.25">
      <c r="A6099" s="9" t="s">
        <v>9</v>
      </c>
      <c r="B6099" s="9" t="s">
        <v>14188</v>
      </c>
      <c r="C6099" s="9" t="s">
        <v>61</v>
      </c>
      <c r="D6099" s="9" t="s">
        <v>3795</v>
      </c>
      <c r="E6099" s="16">
        <v>1.3091999999999999E-2</v>
      </c>
    </row>
    <row r="6100" spans="1:5" x14ac:dyDescent="0.25">
      <c r="A6100" s="9" t="s">
        <v>9</v>
      </c>
      <c r="B6100" s="9" t="s">
        <v>14189</v>
      </c>
      <c r="C6100" s="9" t="s">
        <v>61</v>
      </c>
      <c r="D6100" s="9" t="s">
        <v>3795</v>
      </c>
      <c r="E6100" s="16">
        <v>2.4216999999999999E-2</v>
      </c>
    </row>
    <row r="6101" spans="1:5" x14ac:dyDescent="0.25">
      <c r="A6101" s="9" t="s">
        <v>9</v>
      </c>
      <c r="B6101" s="9" t="s">
        <v>14190</v>
      </c>
      <c r="C6101" s="9" t="s">
        <v>61</v>
      </c>
      <c r="D6101" s="9" t="s">
        <v>3795</v>
      </c>
      <c r="E6101" s="16">
        <v>4.3291999999999997E-2</v>
      </c>
    </row>
    <row r="6102" spans="1:5" x14ac:dyDescent="0.25">
      <c r="A6102" s="9" t="s">
        <v>9</v>
      </c>
      <c r="B6102" s="9" t="s">
        <v>14191</v>
      </c>
      <c r="C6102" s="9" t="s">
        <v>61</v>
      </c>
      <c r="D6102" s="9" t="s">
        <v>3795</v>
      </c>
      <c r="E6102" s="16">
        <v>1.5167E-2</v>
      </c>
    </row>
    <row r="6103" spans="1:5" x14ac:dyDescent="0.25">
      <c r="A6103" s="9" t="s">
        <v>9</v>
      </c>
      <c r="B6103" s="9" t="s">
        <v>14192</v>
      </c>
      <c r="C6103" s="9" t="s">
        <v>61</v>
      </c>
      <c r="D6103" s="9" t="s">
        <v>3795</v>
      </c>
      <c r="E6103" s="16">
        <v>5.7920000000000003E-3</v>
      </c>
    </row>
    <row r="6104" spans="1:5" x14ac:dyDescent="0.25">
      <c r="A6104" s="9" t="s">
        <v>9</v>
      </c>
      <c r="B6104" s="9" t="s">
        <v>1320</v>
      </c>
      <c r="C6104" s="9" t="s">
        <v>61</v>
      </c>
      <c r="D6104" s="9" t="s">
        <v>3795</v>
      </c>
      <c r="E6104" s="16">
        <v>4.1580000000000002E-3</v>
      </c>
    </row>
    <row r="6105" spans="1:5" x14ac:dyDescent="0.25">
      <c r="A6105" s="9" t="s">
        <v>9</v>
      </c>
      <c r="B6105" s="9" t="s">
        <v>14193</v>
      </c>
      <c r="C6105" s="9" t="s">
        <v>61</v>
      </c>
      <c r="D6105" s="9" t="s">
        <v>3795</v>
      </c>
      <c r="E6105" s="16">
        <v>9.2499999999999995E-3</v>
      </c>
    </row>
    <row r="6106" spans="1:5" x14ac:dyDescent="0.25">
      <c r="A6106" s="9" t="s">
        <v>9</v>
      </c>
      <c r="B6106" s="9" t="s">
        <v>14194</v>
      </c>
      <c r="C6106" s="9" t="s">
        <v>61</v>
      </c>
      <c r="D6106" s="9" t="s">
        <v>3795</v>
      </c>
      <c r="E6106" s="16">
        <v>6.6819999999999996E-3</v>
      </c>
    </row>
    <row r="6107" spans="1:5" x14ac:dyDescent="0.25">
      <c r="A6107" s="9" t="s">
        <v>9</v>
      </c>
      <c r="B6107" s="9" t="s">
        <v>14195</v>
      </c>
      <c r="C6107" s="9" t="s">
        <v>61</v>
      </c>
      <c r="D6107" s="9" t="s">
        <v>3795</v>
      </c>
      <c r="E6107" s="16">
        <v>7.3639999999999999E-3</v>
      </c>
    </row>
    <row r="6108" spans="1:5" x14ac:dyDescent="0.25">
      <c r="A6108" s="9" t="s">
        <v>9</v>
      </c>
      <c r="B6108" s="9" t="s">
        <v>14196</v>
      </c>
      <c r="C6108" s="9" t="s">
        <v>61</v>
      </c>
      <c r="D6108" s="9" t="s">
        <v>3795</v>
      </c>
      <c r="E6108" s="16">
        <v>6.6417000000000004E-2</v>
      </c>
    </row>
    <row r="6109" spans="1:5" x14ac:dyDescent="0.25">
      <c r="A6109" s="9" t="s">
        <v>9</v>
      </c>
      <c r="B6109" s="9" t="s">
        <v>14197</v>
      </c>
      <c r="C6109" s="9" t="s">
        <v>61</v>
      </c>
      <c r="D6109" s="9" t="s">
        <v>3795</v>
      </c>
      <c r="E6109" s="16">
        <v>1.4375000000000001E-2</v>
      </c>
    </row>
    <row r="6110" spans="1:5" x14ac:dyDescent="0.25">
      <c r="A6110" s="9" t="s">
        <v>9</v>
      </c>
      <c r="B6110" s="9" t="s">
        <v>14198</v>
      </c>
      <c r="C6110" s="9" t="s">
        <v>61</v>
      </c>
      <c r="D6110" s="9" t="s">
        <v>3795</v>
      </c>
      <c r="E6110" s="16">
        <v>0.31033300000000003</v>
      </c>
    </row>
    <row r="6111" spans="1:5" x14ac:dyDescent="0.25">
      <c r="A6111" s="9" t="s">
        <v>9</v>
      </c>
      <c r="B6111" s="9" t="s">
        <v>10815</v>
      </c>
      <c r="C6111" s="9" t="s">
        <v>61</v>
      </c>
      <c r="D6111" s="9" t="s">
        <v>3795</v>
      </c>
      <c r="E6111" s="16">
        <v>1.8342000000000001E-2</v>
      </c>
    </row>
    <row r="6112" spans="1:5" x14ac:dyDescent="0.25">
      <c r="A6112" s="9" t="s">
        <v>9</v>
      </c>
      <c r="B6112" s="9" t="s">
        <v>14199</v>
      </c>
      <c r="C6112" s="9" t="s">
        <v>61</v>
      </c>
      <c r="D6112" s="9" t="s">
        <v>3795</v>
      </c>
      <c r="E6112" s="16">
        <v>7.5691999999999995E-2</v>
      </c>
    </row>
    <row r="6113" spans="1:5" x14ac:dyDescent="0.25">
      <c r="A6113" s="9" t="s">
        <v>9</v>
      </c>
      <c r="B6113" s="9" t="s">
        <v>14200</v>
      </c>
      <c r="C6113" s="9" t="s">
        <v>61</v>
      </c>
      <c r="D6113" s="9" t="s">
        <v>3795</v>
      </c>
      <c r="E6113" s="16">
        <v>6.3272999999999996E-2</v>
      </c>
    </row>
    <row r="6114" spans="1:5" x14ac:dyDescent="0.25">
      <c r="A6114" s="9" t="s">
        <v>9</v>
      </c>
      <c r="B6114" s="9" t="s">
        <v>10816</v>
      </c>
      <c r="C6114" s="9" t="s">
        <v>61</v>
      </c>
      <c r="D6114" s="9" t="s">
        <v>3795</v>
      </c>
      <c r="E6114" s="16">
        <v>3.3958000000000002E-2</v>
      </c>
    </row>
    <row r="6115" spans="1:5" x14ac:dyDescent="0.25">
      <c r="A6115" s="9" t="s">
        <v>9</v>
      </c>
      <c r="B6115" s="9" t="s">
        <v>14201</v>
      </c>
      <c r="C6115" s="9" t="s">
        <v>61</v>
      </c>
      <c r="D6115" s="9" t="s">
        <v>3795</v>
      </c>
      <c r="E6115" s="16">
        <v>3.5166999999999997E-2</v>
      </c>
    </row>
    <row r="6116" spans="1:5" x14ac:dyDescent="0.25">
      <c r="A6116" s="9" t="s">
        <v>9</v>
      </c>
      <c r="B6116" s="9" t="s">
        <v>14202</v>
      </c>
      <c r="C6116" s="9" t="s">
        <v>61</v>
      </c>
      <c r="D6116" s="9" t="s">
        <v>3795</v>
      </c>
      <c r="E6116" s="16">
        <v>1.5955E-2</v>
      </c>
    </row>
    <row r="6117" spans="1:5" x14ac:dyDescent="0.25">
      <c r="A6117" s="9" t="s">
        <v>9</v>
      </c>
      <c r="B6117" s="9" t="s">
        <v>14203</v>
      </c>
      <c r="C6117" s="9" t="s">
        <v>61</v>
      </c>
      <c r="D6117" s="9" t="s">
        <v>3795</v>
      </c>
      <c r="E6117" s="16">
        <v>4.4582999999999998E-2</v>
      </c>
    </row>
    <row r="6118" spans="1:5" x14ac:dyDescent="0.25">
      <c r="A6118" s="9" t="s">
        <v>9</v>
      </c>
      <c r="B6118" s="9" t="s">
        <v>14204</v>
      </c>
      <c r="C6118" s="9" t="s">
        <v>61</v>
      </c>
      <c r="D6118" s="9" t="s">
        <v>3795</v>
      </c>
      <c r="E6118" s="16">
        <v>0.24224999999999999</v>
      </c>
    </row>
    <row r="6119" spans="1:5" x14ac:dyDescent="0.25">
      <c r="A6119" s="9" t="s">
        <v>9</v>
      </c>
      <c r="B6119" s="9" t="s">
        <v>14205</v>
      </c>
      <c r="C6119" s="9" t="s">
        <v>61</v>
      </c>
      <c r="D6119" s="9" t="s">
        <v>3795</v>
      </c>
      <c r="E6119" s="16">
        <v>8.2083000000000003E-2</v>
      </c>
    </row>
    <row r="6120" spans="1:5" x14ac:dyDescent="0.25">
      <c r="A6120" s="9" t="s">
        <v>9</v>
      </c>
      <c r="B6120" s="9" t="s">
        <v>14206</v>
      </c>
      <c r="C6120" s="9" t="s">
        <v>61</v>
      </c>
      <c r="D6120" s="9" t="s">
        <v>3795</v>
      </c>
      <c r="E6120" s="16">
        <v>0.111417</v>
      </c>
    </row>
    <row r="6121" spans="1:5" x14ac:dyDescent="0.25">
      <c r="A6121" s="9" t="s">
        <v>9</v>
      </c>
      <c r="B6121" s="9" t="s">
        <v>14207</v>
      </c>
      <c r="C6121" s="9" t="s">
        <v>61</v>
      </c>
      <c r="D6121" s="9" t="s">
        <v>3795</v>
      </c>
      <c r="E6121" s="16">
        <v>0.16200000000000001</v>
      </c>
    </row>
    <row r="6122" spans="1:5" x14ac:dyDescent="0.25">
      <c r="A6122" s="9" t="s">
        <v>9</v>
      </c>
      <c r="B6122" s="9" t="s">
        <v>10817</v>
      </c>
      <c r="C6122" s="9" t="s">
        <v>61</v>
      </c>
      <c r="D6122" s="9" t="s">
        <v>3795</v>
      </c>
      <c r="E6122" s="16">
        <v>0.10425</v>
      </c>
    </row>
    <row r="6123" spans="1:5" x14ac:dyDescent="0.25">
      <c r="A6123" s="9" t="s">
        <v>9</v>
      </c>
      <c r="B6123" s="9" t="s">
        <v>14208</v>
      </c>
      <c r="C6123" s="9" t="s">
        <v>61</v>
      </c>
      <c r="D6123" s="9" t="s">
        <v>3795</v>
      </c>
      <c r="E6123" s="16">
        <v>4.3582999999999997E-2</v>
      </c>
    </row>
    <row r="6124" spans="1:5" x14ac:dyDescent="0.25">
      <c r="A6124" s="9" t="s">
        <v>9</v>
      </c>
      <c r="B6124" s="9" t="s">
        <v>14209</v>
      </c>
      <c r="C6124" s="9" t="s">
        <v>61</v>
      </c>
      <c r="D6124" s="9" t="s">
        <v>3795</v>
      </c>
      <c r="E6124" s="16">
        <v>1.5517E-2</v>
      </c>
    </row>
    <row r="6125" spans="1:5" x14ac:dyDescent="0.25">
      <c r="A6125" s="9" t="s">
        <v>9</v>
      </c>
      <c r="B6125" s="9" t="s">
        <v>10818</v>
      </c>
      <c r="C6125" s="9" t="s">
        <v>61</v>
      </c>
      <c r="D6125" s="9" t="s">
        <v>3795</v>
      </c>
      <c r="E6125" s="16">
        <v>3.3167000000000002E-2</v>
      </c>
    </row>
    <row r="6126" spans="1:5" x14ac:dyDescent="0.25">
      <c r="A6126" s="9" t="s">
        <v>9</v>
      </c>
      <c r="B6126" s="9" t="s">
        <v>10819</v>
      </c>
      <c r="C6126" s="9" t="s">
        <v>61</v>
      </c>
      <c r="D6126" s="9" t="s">
        <v>3795</v>
      </c>
      <c r="E6126" s="16">
        <v>6.6067000000000001E-2</v>
      </c>
    </row>
    <row r="6127" spans="1:5" x14ac:dyDescent="0.25">
      <c r="A6127" s="9" t="s">
        <v>9</v>
      </c>
      <c r="B6127" s="9" t="s">
        <v>14210</v>
      </c>
      <c r="C6127" s="9" t="s">
        <v>61</v>
      </c>
      <c r="D6127" s="9" t="s">
        <v>3795</v>
      </c>
      <c r="E6127" s="16">
        <v>4.091E-3</v>
      </c>
    </row>
    <row r="6128" spans="1:5" x14ac:dyDescent="0.25">
      <c r="A6128" s="9" t="s">
        <v>9</v>
      </c>
      <c r="B6128" s="9" t="s">
        <v>14211</v>
      </c>
      <c r="C6128" s="9" t="s">
        <v>61</v>
      </c>
      <c r="D6128" s="9" t="s">
        <v>3795</v>
      </c>
      <c r="E6128" s="16">
        <v>1.9667E-2</v>
      </c>
    </row>
    <row r="6129" spans="1:5" x14ac:dyDescent="0.25">
      <c r="A6129" s="9" t="s">
        <v>9</v>
      </c>
      <c r="B6129" s="9" t="s">
        <v>14212</v>
      </c>
      <c r="C6129" s="9" t="s">
        <v>61</v>
      </c>
      <c r="D6129" s="9" t="s">
        <v>3795</v>
      </c>
      <c r="E6129" s="16">
        <v>0.10083300000000001</v>
      </c>
    </row>
    <row r="6130" spans="1:5" x14ac:dyDescent="0.25">
      <c r="A6130" s="9" t="s">
        <v>9</v>
      </c>
      <c r="B6130" s="9" t="s">
        <v>14213</v>
      </c>
      <c r="C6130" s="9" t="s">
        <v>61</v>
      </c>
      <c r="D6130" s="9" t="s">
        <v>3795</v>
      </c>
      <c r="E6130" s="16">
        <v>4.0333000000000001E-2</v>
      </c>
    </row>
    <row r="6131" spans="1:5" x14ac:dyDescent="0.25">
      <c r="A6131" s="9" t="s">
        <v>9</v>
      </c>
      <c r="B6131" s="9" t="s">
        <v>10820</v>
      </c>
      <c r="C6131" s="9" t="s">
        <v>61</v>
      </c>
      <c r="D6131" s="9" t="s">
        <v>3795</v>
      </c>
      <c r="E6131" s="16">
        <v>4.5249999999999999E-2</v>
      </c>
    </row>
    <row r="6132" spans="1:5" x14ac:dyDescent="0.25">
      <c r="A6132" s="9" t="s">
        <v>9</v>
      </c>
      <c r="B6132" s="9" t="s">
        <v>14214</v>
      </c>
      <c r="C6132" s="9" t="s">
        <v>61</v>
      </c>
      <c r="D6132" s="9" t="s">
        <v>3795</v>
      </c>
      <c r="E6132" s="16">
        <v>3.8582999999999999E-2</v>
      </c>
    </row>
    <row r="6133" spans="1:5" x14ac:dyDescent="0.25">
      <c r="A6133" s="9" t="s">
        <v>9</v>
      </c>
      <c r="B6133" s="9" t="s">
        <v>14215</v>
      </c>
      <c r="C6133" s="9" t="s">
        <v>61</v>
      </c>
      <c r="D6133" s="9" t="s">
        <v>3795</v>
      </c>
      <c r="E6133" s="16">
        <v>4.2000000000000003E-2</v>
      </c>
    </row>
    <row r="6134" spans="1:5" x14ac:dyDescent="0.25">
      <c r="A6134" s="9" t="s">
        <v>9</v>
      </c>
      <c r="B6134" s="9" t="s">
        <v>1321</v>
      </c>
      <c r="C6134" s="9" t="s">
        <v>61</v>
      </c>
      <c r="D6134" s="9" t="s">
        <v>3795</v>
      </c>
      <c r="E6134" s="16">
        <v>0.186</v>
      </c>
    </row>
    <row r="6135" spans="1:5" x14ac:dyDescent="0.25">
      <c r="A6135" s="9" t="s">
        <v>9</v>
      </c>
      <c r="B6135" s="9" t="s">
        <v>14216</v>
      </c>
      <c r="C6135" s="9" t="s">
        <v>61</v>
      </c>
      <c r="D6135" s="9" t="s">
        <v>3795</v>
      </c>
      <c r="E6135" s="16">
        <v>2.0417000000000001E-2</v>
      </c>
    </row>
    <row r="6136" spans="1:5" x14ac:dyDescent="0.25">
      <c r="A6136" s="9" t="s">
        <v>9</v>
      </c>
      <c r="B6136" s="9" t="s">
        <v>14217</v>
      </c>
      <c r="C6136" s="9" t="s">
        <v>61</v>
      </c>
      <c r="D6136" s="9" t="s">
        <v>3795</v>
      </c>
      <c r="E6136" s="16">
        <v>4.3958499999999998E-2</v>
      </c>
    </row>
    <row r="6137" spans="1:5" x14ac:dyDescent="0.25">
      <c r="A6137" s="9" t="s">
        <v>9</v>
      </c>
      <c r="B6137" s="9" t="s">
        <v>1322</v>
      </c>
      <c r="C6137" s="9" t="s">
        <v>61</v>
      </c>
      <c r="D6137" s="9" t="s">
        <v>3795</v>
      </c>
      <c r="E6137" s="16">
        <v>1.7749999999999998E-2</v>
      </c>
    </row>
    <row r="6138" spans="1:5" x14ac:dyDescent="0.25">
      <c r="A6138" s="9" t="s">
        <v>9</v>
      </c>
      <c r="B6138" s="9" t="s">
        <v>14218</v>
      </c>
      <c r="C6138" s="9" t="s">
        <v>61</v>
      </c>
      <c r="D6138" s="9" t="s">
        <v>3795</v>
      </c>
      <c r="E6138" s="16">
        <v>7.7417E-2</v>
      </c>
    </row>
    <row r="6139" spans="1:5" x14ac:dyDescent="0.25">
      <c r="A6139" s="9" t="s">
        <v>9</v>
      </c>
      <c r="B6139" s="9" t="s">
        <v>14219</v>
      </c>
      <c r="C6139" s="9" t="s">
        <v>61</v>
      </c>
      <c r="D6139" s="9" t="s">
        <v>3795</v>
      </c>
      <c r="E6139" s="16">
        <v>3.6999999999999998E-2</v>
      </c>
    </row>
    <row r="6140" spans="1:5" x14ac:dyDescent="0.25">
      <c r="A6140" s="9" t="s">
        <v>9</v>
      </c>
      <c r="B6140" s="9" t="s">
        <v>14220</v>
      </c>
      <c r="C6140" s="9" t="s">
        <v>61</v>
      </c>
      <c r="D6140" s="9" t="s">
        <v>3795</v>
      </c>
      <c r="E6140" s="16">
        <v>0.10174999999999999</v>
      </c>
    </row>
    <row r="6141" spans="1:5" x14ac:dyDescent="0.25">
      <c r="A6141" s="9" t="s">
        <v>9</v>
      </c>
      <c r="B6141" s="9" t="s">
        <v>10821</v>
      </c>
      <c r="C6141" s="9" t="s">
        <v>61</v>
      </c>
      <c r="D6141" s="9" t="s">
        <v>3795</v>
      </c>
      <c r="E6141" s="16">
        <v>3.8917E-2</v>
      </c>
    </row>
    <row r="6142" spans="1:5" x14ac:dyDescent="0.25">
      <c r="A6142" s="9" t="s">
        <v>9</v>
      </c>
      <c r="B6142" s="9" t="s">
        <v>1323</v>
      </c>
      <c r="C6142" s="9" t="s">
        <v>61</v>
      </c>
      <c r="D6142" s="9" t="s">
        <v>3795</v>
      </c>
      <c r="E6142" s="16">
        <v>4.3846000000000003E-2</v>
      </c>
    </row>
    <row r="6143" spans="1:5" x14ac:dyDescent="0.25">
      <c r="A6143" s="9" t="s">
        <v>9</v>
      </c>
      <c r="B6143" s="9" t="s">
        <v>1324</v>
      </c>
      <c r="C6143" s="9" t="s">
        <v>61</v>
      </c>
      <c r="D6143" s="9" t="s">
        <v>3795</v>
      </c>
      <c r="E6143" s="16">
        <v>3.6538000000000001E-2</v>
      </c>
    </row>
    <row r="6144" spans="1:5" x14ac:dyDescent="0.25">
      <c r="A6144" s="9" t="s">
        <v>9</v>
      </c>
      <c r="B6144" s="9" t="s">
        <v>14221</v>
      </c>
      <c r="C6144" s="9" t="s">
        <v>61</v>
      </c>
      <c r="D6144" s="9" t="s">
        <v>3795</v>
      </c>
      <c r="E6144" s="16">
        <v>2.0583000000000001E-2</v>
      </c>
    </row>
    <row r="6145" spans="1:5" x14ac:dyDescent="0.25">
      <c r="A6145" s="9" t="s">
        <v>9</v>
      </c>
      <c r="B6145" s="9" t="s">
        <v>14222</v>
      </c>
      <c r="C6145" s="9" t="s">
        <v>61</v>
      </c>
      <c r="D6145" s="9" t="s">
        <v>3795</v>
      </c>
      <c r="E6145" s="16">
        <v>0.01</v>
      </c>
    </row>
    <row r="6146" spans="1:5" x14ac:dyDescent="0.25">
      <c r="A6146" s="9" t="s">
        <v>9</v>
      </c>
      <c r="B6146" s="9" t="s">
        <v>14223</v>
      </c>
      <c r="C6146" s="9" t="s">
        <v>61</v>
      </c>
      <c r="D6146" s="9" t="s">
        <v>3795</v>
      </c>
      <c r="E6146" s="16">
        <v>0.16850000000000001</v>
      </c>
    </row>
    <row r="6147" spans="1:5" x14ac:dyDescent="0.25">
      <c r="A6147" s="9" t="s">
        <v>9</v>
      </c>
      <c r="B6147" s="9" t="s">
        <v>14224</v>
      </c>
      <c r="C6147" s="9" t="s">
        <v>61</v>
      </c>
      <c r="D6147" s="9" t="s">
        <v>3795</v>
      </c>
      <c r="E6147" s="16">
        <v>3.9167E-2</v>
      </c>
    </row>
    <row r="6148" spans="1:5" x14ac:dyDescent="0.25">
      <c r="A6148" s="9" t="s">
        <v>9</v>
      </c>
      <c r="B6148" s="9" t="s">
        <v>14225</v>
      </c>
      <c r="C6148" s="9" t="s">
        <v>61</v>
      </c>
      <c r="D6148" s="9" t="s">
        <v>3795</v>
      </c>
      <c r="E6148" s="16">
        <v>2.2818000000000001E-2</v>
      </c>
    </row>
    <row r="6149" spans="1:5" x14ac:dyDescent="0.25">
      <c r="A6149" s="9" t="s">
        <v>9</v>
      </c>
      <c r="B6149" s="9" t="s">
        <v>14226</v>
      </c>
      <c r="C6149" s="9" t="s">
        <v>61</v>
      </c>
      <c r="D6149" s="9" t="s">
        <v>3795</v>
      </c>
      <c r="E6149" s="16">
        <v>3.5582999999999997E-2</v>
      </c>
    </row>
    <row r="6150" spans="1:5" x14ac:dyDescent="0.25">
      <c r="A6150" s="9" t="s">
        <v>9</v>
      </c>
      <c r="B6150" s="9" t="s">
        <v>14227</v>
      </c>
      <c r="C6150" s="9" t="s">
        <v>61</v>
      </c>
      <c r="D6150" s="9" t="s">
        <v>3795</v>
      </c>
      <c r="E6150" s="16">
        <v>2.3667000000000001E-2</v>
      </c>
    </row>
    <row r="6151" spans="1:5" x14ac:dyDescent="0.25">
      <c r="A6151" s="9" t="s">
        <v>9</v>
      </c>
      <c r="B6151" s="9" t="s">
        <v>14228</v>
      </c>
      <c r="C6151" s="9" t="s">
        <v>61</v>
      </c>
      <c r="D6151" s="9" t="s">
        <v>3795</v>
      </c>
      <c r="E6151" s="16">
        <v>0.11025</v>
      </c>
    </row>
    <row r="6152" spans="1:5" x14ac:dyDescent="0.25">
      <c r="A6152" s="9" t="s">
        <v>9</v>
      </c>
      <c r="B6152" s="9" t="s">
        <v>14229</v>
      </c>
      <c r="C6152" s="9" t="s">
        <v>61</v>
      </c>
      <c r="D6152" s="9" t="s">
        <v>3795</v>
      </c>
      <c r="E6152" s="16">
        <v>2.0417000000000001E-2</v>
      </c>
    </row>
    <row r="6153" spans="1:5" x14ac:dyDescent="0.25">
      <c r="A6153" s="9" t="s">
        <v>9</v>
      </c>
      <c r="B6153" s="9" t="s">
        <v>14230</v>
      </c>
      <c r="C6153" s="9" t="s">
        <v>61</v>
      </c>
      <c r="D6153" s="9" t="s">
        <v>3795</v>
      </c>
      <c r="E6153" s="16">
        <v>0.108667</v>
      </c>
    </row>
    <row r="6154" spans="1:5" x14ac:dyDescent="0.25">
      <c r="A6154" s="9" t="s">
        <v>9</v>
      </c>
      <c r="B6154" s="9" t="s">
        <v>14231</v>
      </c>
      <c r="C6154" s="9" t="s">
        <v>61</v>
      </c>
      <c r="D6154" s="9" t="s">
        <v>3795</v>
      </c>
      <c r="E6154" s="16">
        <v>8.0500000000000002E-2</v>
      </c>
    </row>
    <row r="6155" spans="1:5" x14ac:dyDescent="0.25">
      <c r="A6155" s="9" t="s">
        <v>9</v>
      </c>
      <c r="B6155" s="9" t="s">
        <v>14232</v>
      </c>
      <c r="C6155" s="9" t="s">
        <v>61</v>
      </c>
      <c r="D6155" s="9" t="s">
        <v>3795</v>
      </c>
      <c r="E6155" s="16">
        <v>8.1417000000000003E-2</v>
      </c>
    </row>
    <row r="6156" spans="1:5" x14ac:dyDescent="0.25">
      <c r="A6156" s="9" t="s">
        <v>9</v>
      </c>
      <c r="B6156" s="9" t="s">
        <v>14233</v>
      </c>
      <c r="C6156" s="9" t="s">
        <v>61</v>
      </c>
      <c r="D6156" s="9" t="s">
        <v>3795</v>
      </c>
      <c r="E6156" s="16">
        <v>5.0000000000000001E-3</v>
      </c>
    </row>
    <row r="6157" spans="1:5" x14ac:dyDescent="0.25">
      <c r="A6157" s="9" t="s">
        <v>9</v>
      </c>
      <c r="B6157" s="9" t="s">
        <v>14234</v>
      </c>
      <c r="C6157" s="9" t="s">
        <v>61</v>
      </c>
      <c r="D6157" s="9" t="s">
        <v>3795</v>
      </c>
      <c r="E6157" s="16">
        <v>7.5830000000000003E-3</v>
      </c>
    </row>
    <row r="6158" spans="1:5" x14ac:dyDescent="0.25">
      <c r="A6158" s="9" t="s">
        <v>9</v>
      </c>
      <c r="B6158" s="9" t="s">
        <v>14235</v>
      </c>
      <c r="C6158" s="9" t="s">
        <v>61</v>
      </c>
      <c r="D6158" s="9" t="s">
        <v>3795</v>
      </c>
      <c r="E6158" s="16">
        <v>3.6082999999999997E-2</v>
      </c>
    </row>
    <row r="6159" spans="1:5" x14ac:dyDescent="0.25">
      <c r="A6159" s="9" t="s">
        <v>9</v>
      </c>
      <c r="B6159" s="9" t="s">
        <v>14236</v>
      </c>
      <c r="C6159" s="9" t="s">
        <v>61</v>
      </c>
      <c r="D6159" s="9" t="s">
        <v>3795</v>
      </c>
      <c r="E6159" s="16">
        <v>5.0083000000000003E-2</v>
      </c>
    </row>
    <row r="6160" spans="1:5" x14ac:dyDescent="0.25">
      <c r="A6160" s="9" t="s">
        <v>9</v>
      </c>
      <c r="B6160" s="9" t="s">
        <v>14237</v>
      </c>
      <c r="C6160" s="9" t="s">
        <v>61</v>
      </c>
      <c r="D6160" s="9" t="s">
        <v>3795</v>
      </c>
      <c r="E6160" s="16">
        <v>2.8667000000000002E-2</v>
      </c>
    </row>
    <row r="6161" spans="1:5" x14ac:dyDescent="0.25">
      <c r="A6161" s="9" t="s">
        <v>9</v>
      </c>
      <c r="B6161" s="9" t="s">
        <v>10822</v>
      </c>
      <c r="C6161" s="9" t="s">
        <v>61</v>
      </c>
      <c r="D6161" s="9" t="s">
        <v>3795</v>
      </c>
      <c r="E6161" s="16">
        <v>7.9306666666666675E-3</v>
      </c>
    </row>
    <row r="6162" spans="1:5" x14ac:dyDescent="0.25">
      <c r="A6162" s="9" t="s">
        <v>9</v>
      </c>
      <c r="B6162" s="9" t="s">
        <v>1325</v>
      </c>
      <c r="C6162" s="9" t="s">
        <v>61</v>
      </c>
      <c r="D6162" s="9" t="s">
        <v>3795</v>
      </c>
      <c r="E6162" s="16">
        <v>5.4720000000000003E-3</v>
      </c>
    </row>
    <row r="6163" spans="1:5" x14ac:dyDescent="0.25">
      <c r="A6163" s="9" t="s">
        <v>9</v>
      </c>
      <c r="B6163" s="9" t="s">
        <v>14238</v>
      </c>
      <c r="C6163" s="9" t="s">
        <v>61</v>
      </c>
      <c r="D6163" s="9" t="s">
        <v>3795</v>
      </c>
      <c r="E6163" s="16">
        <v>5.2500000000000003E-3</v>
      </c>
    </row>
    <row r="6164" spans="1:5" x14ac:dyDescent="0.25">
      <c r="A6164" s="9" t="s">
        <v>9</v>
      </c>
      <c r="B6164" s="9" t="s">
        <v>14239</v>
      </c>
      <c r="C6164" s="9" t="s">
        <v>61</v>
      </c>
      <c r="D6164" s="9" t="s">
        <v>3795</v>
      </c>
      <c r="E6164" s="16">
        <v>2.6624999999999999E-2</v>
      </c>
    </row>
    <row r="6165" spans="1:5" x14ac:dyDescent="0.25">
      <c r="A6165" s="9" t="s">
        <v>9</v>
      </c>
      <c r="B6165" s="9" t="s">
        <v>1326</v>
      </c>
      <c r="C6165" s="9" t="s">
        <v>61</v>
      </c>
      <c r="D6165" s="9" t="s">
        <v>3795</v>
      </c>
      <c r="E6165" s="16">
        <v>0.54174999999999995</v>
      </c>
    </row>
    <row r="6166" spans="1:5" x14ac:dyDescent="0.25">
      <c r="A6166" s="9" t="s">
        <v>9</v>
      </c>
      <c r="B6166" s="9" t="s">
        <v>10823</v>
      </c>
      <c r="C6166" s="9" t="s">
        <v>61</v>
      </c>
      <c r="D6166" s="9" t="s">
        <v>3795</v>
      </c>
      <c r="E6166" s="16">
        <v>5.8299499999999997E-2</v>
      </c>
    </row>
    <row r="6167" spans="1:5" x14ac:dyDescent="0.25">
      <c r="A6167" s="9" t="s">
        <v>9</v>
      </c>
      <c r="B6167" s="9" t="s">
        <v>1327</v>
      </c>
      <c r="C6167" s="9" t="s">
        <v>61</v>
      </c>
      <c r="D6167" s="9" t="s">
        <v>3795</v>
      </c>
      <c r="E6167" s="16">
        <v>4.9180333333333333E-2</v>
      </c>
    </row>
    <row r="6168" spans="1:5" x14ac:dyDescent="0.25">
      <c r="A6168" s="9" t="s">
        <v>9</v>
      </c>
      <c r="B6168" s="9" t="s">
        <v>1328</v>
      </c>
      <c r="C6168" s="9" t="s">
        <v>61</v>
      </c>
      <c r="D6168" s="9" t="s">
        <v>3795</v>
      </c>
      <c r="E6168" s="16">
        <v>9.7792000000000004E-2</v>
      </c>
    </row>
    <row r="6169" spans="1:5" x14ac:dyDescent="0.25">
      <c r="A6169" s="9" t="s">
        <v>9</v>
      </c>
      <c r="B6169" s="9" t="s">
        <v>14240</v>
      </c>
      <c r="C6169" s="9" t="s">
        <v>61</v>
      </c>
      <c r="D6169" s="9" t="s">
        <v>3795</v>
      </c>
      <c r="E6169" s="16">
        <v>4.5166999999999999E-2</v>
      </c>
    </row>
    <row r="6170" spans="1:5" x14ac:dyDescent="0.25">
      <c r="A6170" s="9" t="s">
        <v>9</v>
      </c>
      <c r="B6170" s="9" t="s">
        <v>1329</v>
      </c>
      <c r="C6170" s="9" t="s">
        <v>61</v>
      </c>
      <c r="D6170" s="9" t="s">
        <v>3795</v>
      </c>
      <c r="E6170" s="16">
        <v>1.6166666666666669E-2</v>
      </c>
    </row>
    <row r="6171" spans="1:5" x14ac:dyDescent="0.25">
      <c r="A6171" s="9" t="s">
        <v>9</v>
      </c>
      <c r="B6171" s="9" t="s">
        <v>14241</v>
      </c>
      <c r="C6171" s="9" t="s">
        <v>61</v>
      </c>
      <c r="D6171" s="9" t="s">
        <v>3795</v>
      </c>
      <c r="E6171" s="16">
        <v>1.1332999999999999E-2</v>
      </c>
    </row>
    <row r="6172" spans="1:5" x14ac:dyDescent="0.25">
      <c r="A6172" s="9" t="s">
        <v>9</v>
      </c>
      <c r="B6172" s="9" t="s">
        <v>14242</v>
      </c>
      <c r="C6172" s="9" t="s">
        <v>61</v>
      </c>
      <c r="D6172" s="9" t="s">
        <v>3795</v>
      </c>
      <c r="E6172" s="16">
        <v>2.7667000000000001E-2</v>
      </c>
    </row>
    <row r="6173" spans="1:5" x14ac:dyDescent="0.25">
      <c r="A6173" s="9" t="s">
        <v>9</v>
      </c>
      <c r="B6173" s="9" t="s">
        <v>14243</v>
      </c>
      <c r="C6173" s="9" t="s">
        <v>61</v>
      </c>
      <c r="D6173" s="9" t="s">
        <v>3795</v>
      </c>
      <c r="E6173" s="16">
        <v>4.7583E-2</v>
      </c>
    </row>
    <row r="6174" spans="1:5" x14ac:dyDescent="0.25">
      <c r="A6174" s="9" t="s">
        <v>9</v>
      </c>
      <c r="B6174" s="9" t="s">
        <v>14244</v>
      </c>
      <c r="C6174" s="9" t="s">
        <v>61</v>
      </c>
      <c r="D6174" s="9" t="s">
        <v>3795</v>
      </c>
      <c r="E6174" s="16">
        <v>5.0000000000000001E-3</v>
      </c>
    </row>
    <row r="6175" spans="1:5" x14ac:dyDescent="0.25">
      <c r="A6175" s="9" t="s">
        <v>9</v>
      </c>
      <c r="B6175" s="9" t="s">
        <v>10824</v>
      </c>
      <c r="C6175" s="9" t="s">
        <v>61</v>
      </c>
      <c r="D6175" s="9" t="s">
        <v>3795</v>
      </c>
      <c r="E6175" s="16">
        <v>7.6291500000000012E-2</v>
      </c>
    </row>
    <row r="6176" spans="1:5" x14ac:dyDescent="0.25">
      <c r="A6176" s="9" t="s">
        <v>9</v>
      </c>
      <c r="B6176" s="9" t="s">
        <v>14245</v>
      </c>
      <c r="C6176" s="9" t="s">
        <v>299</v>
      </c>
      <c r="D6176" s="9" t="s">
        <v>3795</v>
      </c>
      <c r="E6176" s="16">
        <v>1.1417E-2</v>
      </c>
    </row>
    <row r="6177" spans="1:5" x14ac:dyDescent="0.25">
      <c r="A6177" s="9" t="s">
        <v>9</v>
      </c>
      <c r="B6177" s="9" t="s">
        <v>1330</v>
      </c>
      <c r="C6177" s="9" t="s">
        <v>61</v>
      </c>
      <c r="D6177" s="9" t="s">
        <v>3795</v>
      </c>
      <c r="E6177" s="16">
        <v>5.0000000000000001E-3</v>
      </c>
    </row>
    <row r="6178" spans="1:5" x14ac:dyDescent="0.25">
      <c r="A6178" s="9" t="s">
        <v>9</v>
      </c>
      <c r="B6178" s="9" t="s">
        <v>10825</v>
      </c>
      <c r="C6178" s="9" t="s">
        <v>61</v>
      </c>
      <c r="D6178" s="9" t="s">
        <v>3795</v>
      </c>
      <c r="E6178" s="16">
        <v>5.0000000000000001E-3</v>
      </c>
    </row>
    <row r="6179" spans="1:5" x14ac:dyDescent="0.25">
      <c r="A6179" s="9" t="s">
        <v>9</v>
      </c>
      <c r="B6179" s="9" t="s">
        <v>14246</v>
      </c>
      <c r="C6179" s="9" t="s">
        <v>61</v>
      </c>
      <c r="D6179" s="9" t="s">
        <v>3795</v>
      </c>
      <c r="E6179" s="16">
        <v>5.6249999999999998E-3</v>
      </c>
    </row>
    <row r="6180" spans="1:5" x14ac:dyDescent="0.25">
      <c r="A6180" s="9" t="s">
        <v>9</v>
      </c>
      <c r="B6180" s="9" t="s">
        <v>14247</v>
      </c>
      <c r="C6180" s="9" t="s">
        <v>61</v>
      </c>
      <c r="D6180" s="9" t="s">
        <v>3795</v>
      </c>
      <c r="E6180" s="16">
        <v>5.0000000000000001E-3</v>
      </c>
    </row>
    <row r="6181" spans="1:5" x14ac:dyDescent="0.25">
      <c r="A6181" s="9" t="s">
        <v>9</v>
      </c>
      <c r="B6181" s="9" t="s">
        <v>14248</v>
      </c>
      <c r="C6181" s="9" t="s">
        <v>61</v>
      </c>
      <c r="D6181" s="9" t="s">
        <v>3795</v>
      </c>
      <c r="E6181" s="16">
        <v>3.4169999999999999E-3</v>
      </c>
    </row>
    <row r="6182" spans="1:5" x14ac:dyDescent="0.25">
      <c r="A6182" s="9" t="s">
        <v>9</v>
      </c>
      <c r="B6182" s="9" t="s">
        <v>14249</v>
      </c>
      <c r="C6182" s="9" t="s">
        <v>299</v>
      </c>
      <c r="D6182" s="9" t="s">
        <v>3795</v>
      </c>
      <c r="E6182" s="16">
        <v>1.5207999999999999E-2</v>
      </c>
    </row>
    <row r="6183" spans="1:5" x14ac:dyDescent="0.25">
      <c r="A6183" s="9" t="s">
        <v>9</v>
      </c>
      <c r="B6183" s="9" t="s">
        <v>14250</v>
      </c>
      <c r="C6183" s="9" t="s">
        <v>61</v>
      </c>
      <c r="D6183" s="9" t="s">
        <v>3795</v>
      </c>
      <c r="E6183" s="16">
        <v>7.6666999999999999E-2</v>
      </c>
    </row>
    <row r="6184" spans="1:5" x14ac:dyDescent="0.25">
      <c r="A6184" s="9" t="s">
        <v>9</v>
      </c>
      <c r="B6184" s="9" t="s">
        <v>14251</v>
      </c>
      <c r="C6184" s="9" t="s">
        <v>61</v>
      </c>
      <c r="D6184" s="9" t="s">
        <v>3795</v>
      </c>
      <c r="E6184" s="16">
        <v>2.3458E-2</v>
      </c>
    </row>
    <row r="6185" spans="1:5" x14ac:dyDescent="0.25">
      <c r="A6185" s="9" t="s">
        <v>9</v>
      </c>
      <c r="B6185" s="9" t="s">
        <v>14252</v>
      </c>
      <c r="C6185" s="9" t="s">
        <v>61</v>
      </c>
      <c r="D6185" s="9" t="s">
        <v>3795</v>
      </c>
      <c r="E6185" s="16">
        <v>7.7330000000000003E-3</v>
      </c>
    </row>
    <row r="6186" spans="1:5" x14ac:dyDescent="0.25">
      <c r="A6186" s="9" t="s">
        <v>9</v>
      </c>
      <c r="B6186" s="9" t="s">
        <v>14253</v>
      </c>
      <c r="C6186" s="9" t="s">
        <v>61</v>
      </c>
      <c r="D6186" s="9" t="s">
        <v>3795</v>
      </c>
      <c r="E6186" s="16">
        <v>0.14016700000000001</v>
      </c>
    </row>
    <row r="6187" spans="1:5" x14ac:dyDescent="0.25">
      <c r="A6187" s="9" t="s">
        <v>9</v>
      </c>
      <c r="B6187" s="9" t="s">
        <v>19236</v>
      </c>
      <c r="C6187" s="9" t="s">
        <v>61</v>
      </c>
      <c r="D6187" s="9" t="s">
        <v>3795</v>
      </c>
      <c r="E6187" s="16">
        <v>1.7500000000000002E-2</v>
      </c>
    </row>
    <row r="6188" spans="1:5" x14ac:dyDescent="0.25">
      <c r="A6188" s="9" t="s">
        <v>9</v>
      </c>
      <c r="B6188" s="9" t="s">
        <v>14254</v>
      </c>
      <c r="C6188" s="9" t="s">
        <v>61</v>
      </c>
      <c r="D6188" s="9" t="s">
        <v>3795</v>
      </c>
      <c r="E6188" s="16">
        <v>3.1333E-2</v>
      </c>
    </row>
    <row r="6189" spans="1:5" x14ac:dyDescent="0.25">
      <c r="A6189" s="9" t="s">
        <v>9</v>
      </c>
      <c r="B6189" s="9" t="s">
        <v>1331</v>
      </c>
      <c r="C6189" s="9" t="s">
        <v>61</v>
      </c>
      <c r="D6189" s="9" t="s">
        <v>3795</v>
      </c>
      <c r="E6189" s="16">
        <v>0.33358300000000002</v>
      </c>
    </row>
    <row r="6190" spans="1:5" x14ac:dyDescent="0.25">
      <c r="A6190" s="9" t="s">
        <v>9</v>
      </c>
      <c r="B6190" s="9" t="s">
        <v>14255</v>
      </c>
      <c r="C6190" s="9" t="s">
        <v>61</v>
      </c>
      <c r="D6190" s="9" t="s">
        <v>3795</v>
      </c>
      <c r="E6190" s="16">
        <v>6.4833000000000002E-2</v>
      </c>
    </row>
    <row r="6191" spans="1:5" x14ac:dyDescent="0.25">
      <c r="A6191" s="9" t="s">
        <v>9</v>
      </c>
      <c r="B6191" s="9" t="s">
        <v>14256</v>
      </c>
      <c r="C6191" s="9" t="s">
        <v>61</v>
      </c>
      <c r="D6191" s="9" t="s">
        <v>3795</v>
      </c>
      <c r="E6191" s="16">
        <v>5.2999999999999999E-2</v>
      </c>
    </row>
    <row r="6192" spans="1:5" x14ac:dyDescent="0.25">
      <c r="A6192" s="9" t="s">
        <v>9</v>
      </c>
      <c r="B6192" s="9" t="s">
        <v>14257</v>
      </c>
      <c r="C6192" s="9" t="s">
        <v>61</v>
      </c>
      <c r="D6192" s="9" t="s">
        <v>3795</v>
      </c>
      <c r="E6192" s="16">
        <v>6.8640000000000003E-3</v>
      </c>
    </row>
    <row r="6193" spans="1:5" x14ac:dyDescent="0.25">
      <c r="A6193" s="9" t="s">
        <v>9</v>
      </c>
      <c r="B6193" s="9" t="s">
        <v>14258</v>
      </c>
      <c r="C6193" s="9" t="s">
        <v>61</v>
      </c>
      <c r="D6193" s="9" t="s">
        <v>3795</v>
      </c>
      <c r="E6193" s="16">
        <v>7.1250000000000003E-3</v>
      </c>
    </row>
    <row r="6194" spans="1:5" x14ac:dyDescent="0.25">
      <c r="A6194" s="9" t="s">
        <v>9</v>
      </c>
      <c r="B6194" s="9" t="s">
        <v>14259</v>
      </c>
      <c r="C6194" s="9" t="s">
        <v>61</v>
      </c>
      <c r="D6194" s="9" t="s">
        <v>3795</v>
      </c>
      <c r="E6194" s="16">
        <v>5.0000000000000001E-3</v>
      </c>
    </row>
    <row r="6195" spans="1:5" x14ac:dyDescent="0.25">
      <c r="A6195" s="9" t="s">
        <v>9</v>
      </c>
      <c r="B6195" s="9" t="s">
        <v>14260</v>
      </c>
      <c r="C6195" s="9" t="s">
        <v>61</v>
      </c>
      <c r="D6195" s="9" t="s">
        <v>3795</v>
      </c>
      <c r="E6195" s="16">
        <v>4.1708000000000002E-2</v>
      </c>
    </row>
    <row r="6196" spans="1:5" x14ac:dyDescent="0.25">
      <c r="A6196" s="9" t="s">
        <v>9</v>
      </c>
      <c r="B6196" s="9" t="s">
        <v>14261</v>
      </c>
      <c r="C6196" s="9" t="s">
        <v>61</v>
      </c>
      <c r="D6196" s="9" t="s">
        <v>3795</v>
      </c>
      <c r="E6196" s="16">
        <v>1.3350000000000001E-2</v>
      </c>
    </row>
    <row r="6197" spans="1:5" x14ac:dyDescent="0.25">
      <c r="A6197" s="9" t="s">
        <v>9</v>
      </c>
      <c r="B6197" s="9" t="s">
        <v>14262</v>
      </c>
      <c r="C6197" s="9" t="s">
        <v>61</v>
      </c>
      <c r="D6197" s="9" t="s">
        <v>3795</v>
      </c>
      <c r="E6197" s="16">
        <v>0.13039100000000001</v>
      </c>
    </row>
    <row r="6198" spans="1:5" x14ac:dyDescent="0.25">
      <c r="A6198" s="9" t="s">
        <v>9</v>
      </c>
      <c r="B6198" s="9" t="s">
        <v>14263</v>
      </c>
      <c r="C6198" s="9" t="s">
        <v>61</v>
      </c>
      <c r="D6198" s="9" t="s">
        <v>3795</v>
      </c>
      <c r="E6198" s="16">
        <v>5.0500000000000003E-2</v>
      </c>
    </row>
    <row r="6199" spans="1:5" x14ac:dyDescent="0.25">
      <c r="A6199" s="9" t="s">
        <v>9</v>
      </c>
      <c r="B6199" s="9" t="s">
        <v>14264</v>
      </c>
      <c r="C6199" s="9" t="s">
        <v>61</v>
      </c>
      <c r="D6199" s="9" t="s">
        <v>3795</v>
      </c>
      <c r="E6199" s="16">
        <v>0.104667</v>
      </c>
    </row>
    <row r="6200" spans="1:5" x14ac:dyDescent="0.25">
      <c r="A6200" s="9" t="s">
        <v>9</v>
      </c>
      <c r="B6200" s="9" t="s">
        <v>14265</v>
      </c>
      <c r="C6200" s="9" t="s">
        <v>61</v>
      </c>
      <c r="D6200" s="9" t="s">
        <v>3795</v>
      </c>
      <c r="E6200" s="16">
        <v>8.5000000000000006E-3</v>
      </c>
    </row>
    <row r="6201" spans="1:5" x14ac:dyDescent="0.25">
      <c r="A6201" s="9" t="s">
        <v>9</v>
      </c>
      <c r="B6201" s="9" t="s">
        <v>14266</v>
      </c>
      <c r="C6201" s="9" t="s">
        <v>61</v>
      </c>
      <c r="D6201" s="9" t="s">
        <v>3795</v>
      </c>
      <c r="E6201" s="16">
        <v>1.7999999999999999E-2</v>
      </c>
    </row>
    <row r="6202" spans="1:5" x14ac:dyDescent="0.25">
      <c r="A6202" s="9" t="s">
        <v>9</v>
      </c>
      <c r="B6202" s="9" t="s">
        <v>14267</v>
      </c>
      <c r="C6202" s="9" t="s">
        <v>61</v>
      </c>
      <c r="D6202" s="9" t="s">
        <v>3795</v>
      </c>
      <c r="E6202" s="16">
        <v>1.0688E-2</v>
      </c>
    </row>
    <row r="6203" spans="1:5" x14ac:dyDescent="0.25">
      <c r="A6203" s="9" t="s">
        <v>9</v>
      </c>
      <c r="B6203" s="9" t="s">
        <v>10826</v>
      </c>
      <c r="C6203" s="9" t="s">
        <v>61</v>
      </c>
      <c r="D6203" s="9" t="s">
        <v>3795</v>
      </c>
      <c r="E6203" s="16">
        <v>5.0000000000000001E-3</v>
      </c>
    </row>
    <row r="6204" spans="1:5" x14ac:dyDescent="0.25">
      <c r="A6204" s="9" t="s">
        <v>9</v>
      </c>
      <c r="B6204" s="9" t="s">
        <v>14268</v>
      </c>
      <c r="C6204" s="9" t="s">
        <v>61</v>
      </c>
      <c r="D6204" s="9" t="s">
        <v>3795</v>
      </c>
      <c r="E6204" s="16">
        <v>1.0800000000000001E-2</v>
      </c>
    </row>
    <row r="6205" spans="1:5" x14ac:dyDescent="0.25">
      <c r="A6205" s="9" t="s">
        <v>9</v>
      </c>
      <c r="B6205" s="9" t="s">
        <v>14269</v>
      </c>
      <c r="C6205" s="9" t="s">
        <v>61</v>
      </c>
      <c r="D6205" s="9" t="s">
        <v>3795</v>
      </c>
      <c r="E6205" s="16">
        <v>5.7920000000000003E-3</v>
      </c>
    </row>
    <row r="6206" spans="1:5" x14ac:dyDescent="0.25">
      <c r="A6206" s="9" t="s">
        <v>9</v>
      </c>
      <c r="B6206" s="9" t="s">
        <v>14270</v>
      </c>
      <c r="C6206" s="9" t="s">
        <v>61</v>
      </c>
      <c r="D6206" s="9" t="s">
        <v>3795</v>
      </c>
      <c r="E6206" s="16">
        <v>5.1757999999999998E-2</v>
      </c>
    </row>
    <row r="6207" spans="1:5" x14ac:dyDescent="0.25">
      <c r="A6207" s="9" t="s">
        <v>9</v>
      </c>
      <c r="B6207" s="9" t="s">
        <v>14271</v>
      </c>
      <c r="C6207" s="9" t="s">
        <v>61</v>
      </c>
      <c r="D6207" s="9" t="s">
        <v>3795</v>
      </c>
      <c r="E6207" s="16">
        <v>2.8000000000000001E-2</v>
      </c>
    </row>
    <row r="6208" spans="1:5" x14ac:dyDescent="0.25">
      <c r="A6208" s="9" t="s">
        <v>9</v>
      </c>
      <c r="B6208" s="9" t="s">
        <v>14272</v>
      </c>
      <c r="C6208" s="9" t="s">
        <v>61</v>
      </c>
      <c r="D6208" s="9" t="s">
        <v>3795</v>
      </c>
      <c r="E6208" s="16">
        <v>1.3958E-2</v>
      </c>
    </row>
    <row r="6209" spans="1:5" x14ac:dyDescent="0.25">
      <c r="A6209" s="9" t="s">
        <v>9</v>
      </c>
      <c r="B6209" s="9" t="s">
        <v>14273</v>
      </c>
      <c r="C6209" s="9" t="s">
        <v>299</v>
      </c>
      <c r="D6209" s="9" t="s">
        <v>3795</v>
      </c>
      <c r="E6209" s="16">
        <v>4.2583000000000003E-2</v>
      </c>
    </row>
    <row r="6210" spans="1:5" x14ac:dyDescent="0.25">
      <c r="A6210" s="9" t="s">
        <v>9</v>
      </c>
      <c r="B6210" s="9" t="s">
        <v>14274</v>
      </c>
      <c r="C6210" s="9" t="s">
        <v>299</v>
      </c>
      <c r="D6210" s="9" t="s">
        <v>3795</v>
      </c>
      <c r="E6210" s="16">
        <v>0.23033300000000001</v>
      </c>
    </row>
    <row r="6211" spans="1:5" x14ac:dyDescent="0.25">
      <c r="A6211" s="9" t="s">
        <v>9</v>
      </c>
      <c r="B6211" s="9" t="s">
        <v>14275</v>
      </c>
      <c r="C6211" s="9" t="s">
        <v>61</v>
      </c>
      <c r="D6211" s="9" t="s">
        <v>3795</v>
      </c>
      <c r="E6211" s="16">
        <v>3.0000000000000001E-3</v>
      </c>
    </row>
    <row r="6212" spans="1:5" x14ac:dyDescent="0.25">
      <c r="A6212" s="9" t="s">
        <v>9</v>
      </c>
      <c r="B6212" s="9" t="s">
        <v>14276</v>
      </c>
      <c r="C6212" s="9" t="s">
        <v>299</v>
      </c>
      <c r="D6212" s="9" t="s">
        <v>3795</v>
      </c>
      <c r="E6212" s="16">
        <v>7.6615000000000003E-2</v>
      </c>
    </row>
    <row r="6213" spans="1:5" x14ac:dyDescent="0.25">
      <c r="A6213" s="9" t="s">
        <v>9</v>
      </c>
      <c r="B6213" s="9" t="s">
        <v>14277</v>
      </c>
      <c r="C6213" s="9" t="s">
        <v>299</v>
      </c>
      <c r="D6213" s="9" t="s">
        <v>3795</v>
      </c>
      <c r="E6213" s="16">
        <v>6.8833000000000005E-2</v>
      </c>
    </row>
    <row r="6214" spans="1:5" x14ac:dyDescent="0.25">
      <c r="A6214" s="9" t="s">
        <v>9</v>
      </c>
      <c r="B6214" s="9" t="s">
        <v>14278</v>
      </c>
      <c r="C6214" s="9" t="s">
        <v>61</v>
      </c>
      <c r="D6214" s="9" t="s">
        <v>3795</v>
      </c>
      <c r="E6214" s="16">
        <v>8.3333000000000004E-2</v>
      </c>
    </row>
    <row r="6215" spans="1:5" x14ac:dyDescent="0.25">
      <c r="A6215" s="9" t="s">
        <v>9</v>
      </c>
      <c r="B6215" s="9" t="s">
        <v>14279</v>
      </c>
      <c r="C6215" s="9" t="s">
        <v>61</v>
      </c>
      <c r="D6215" s="9" t="s">
        <v>3795</v>
      </c>
      <c r="E6215" s="16">
        <v>0.17758299999999999</v>
      </c>
    </row>
    <row r="6216" spans="1:5" x14ac:dyDescent="0.25">
      <c r="A6216" s="9" t="s">
        <v>9</v>
      </c>
      <c r="B6216" s="9" t="s">
        <v>14280</v>
      </c>
      <c r="C6216" s="9" t="s">
        <v>61</v>
      </c>
      <c r="D6216" s="9" t="s">
        <v>3795</v>
      </c>
      <c r="E6216" s="16">
        <v>5.4167E-2</v>
      </c>
    </row>
    <row r="6217" spans="1:5" x14ac:dyDescent="0.25">
      <c r="A6217" s="9" t="s">
        <v>9</v>
      </c>
      <c r="B6217" s="9" t="s">
        <v>14281</v>
      </c>
      <c r="C6217" s="9" t="s">
        <v>61</v>
      </c>
      <c r="D6217" s="9" t="s">
        <v>3795</v>
      </c>
      <c r="E6217" s="16">
        <v>1.8249999999999999E-2</v>
      </c>
    </row>
    <row r="6218" spans="1:5" x14ac:dyDescent="0.25">
      <c r="A6218" s="9" t="s">
        <v>9</v>
      </c>
      <c r="B6218" s="9" t="s">
        <v>14282</v>
      </c>
      <c r="C6218" s="9" t="s">
        <v>61</v>
      </c>
      <c r="D6218" s="9" t="s">
        <v>3795</v>
      </c>
      <c r="E6218" s="16">
        <v>1.57085E-2</v>
      </c>
    </row>
    <row r="6219" spans="1:5" x14ac:dyDescent="0.25">
      <c r="A6219" s="9" t="s">
        <v>9</v>
      </c>
      <c r="B6219" s="9" t="s">
        <v>14283</v>
      </c>
      <c r="C6219" s="9" t="s">
        <v>299</v>
      </c>
      <c r="D6219" s="9" t="s">
        <v>3795</v>
      </c>
      <c r="E6219" s="16">
        <v>3.6249999999999998E-2</v>
      </c>
    </row>
    <row r="6220" spans="1:5" x14ac:dyDescent="0.25">
      <c r="A6220" s="9" t="s">
        <v>9</v>
      </c>
      <c r="B6220" s="9" t="s">
        <v>14284</v>
      </c>
      <c r="C6220" s="9" t="s">
        <v>61</v>
      </c>
      <c r="D6220" s="9" t="s">
        <v>3795</v>
      </c>
      <c r="E6220" s="16">
        <v>5.0000000000000001E-3</v>
      </c>
    </row>
    <row r="6221" spans="1:5" x14ac:dyDescent="0.25">
      <c r="A6221" s="9" t="s">
        <v>9</v>
      </c>
      <c r="B6221" s="9" t="s">
        <v>14285</v>
      </c>
      <c r="C6221" s="9" t="s">
        <v>61</v>
      </c>
      <c r="D6221" s="9" t="s">
        <v>3795</v>
      </c>
      <c r="E6221" s="16">
        <v>1.1917000000000001E-2</v>
      </c>
    </row>
    <row r="6222" spans="1:5" x14ac:dyDescent="0.25">
      <c r="A6222" s="9" t="s">
        <v>9</v>
      </c>
      <c r="B6222" s="9" t="s">
        <v>14286</v>
      </c>
      <c r="C6222" s="9" t="s">
        <v>61</v>
      </c>
      <c r="D6222" s="9" t="s">
        <v>3795</v>
      </c>
      <c r="E6222" s="16">
        <v>5.0000000000000001E-3</v>
      </c>
    </row>
    <row r="6223" spans="1:5" x14ac:dyDescent="0.25">
      <c r="A6223" s="9" t="s">
        <v>9</v>
      </c>
      <c r="B6223" s="9" t="s">
        <v>14287</v>
      </c>
      <c r="C6223" s="9" t="s">
        <v>299</v>
      </c>
      <c r="D6223" s="9" t="s">
        <v>3795</v>
      </c>
      <c r="E6223" s="16">
        <v>2.1166999999999998E-2</v>
      </c>
    </row>
    <row r="6224" spans="1:5" x14ac:dyDescent="0.25">
      <c r="A6224" s="9" t="s">
        <v>9</v>
      </c>
      <c r="B6224" s="9" t="s">
        <v>14288</v>
      </c>
      <c r="C6224" s="9" t="s">
        <v>299</v>
      </c>
      <c r="D6224" s="9" t="s">
        <v>3795</v>
      </c>
      <c r="E6224" s="16">
        <v>2.4833000000000001E-2</v>
      </c>
    </row>
    <row r="6225" spans="1:5" x14ac:dyDescent="0.25">
      <c r="A6225" s="9" t="s">
        <v>9</v>
      </c>
      <c r="B6225" s="9" t="s">
        <v>14289</v>
      </c>
      <c r="C6225" s="9" t="s">
        <v>299</v>
      </c>
      <c r="D6225" s="9" t="s">
        <v>3795</v>
      </c>
      <c r="E6225" s="16">
        <v>8.9999999999999993E-3</v>
      </c>
    </row>
    <row r="6226" spans="1:5" x14ac:dyDescent="0.25">
      <c r="A6226" s="9" t="s">
        <v>9</v>
      </c>
      <c r="B6226" s="9" t="s">
        <v>14290</v>
      </c>
      <c r="C6226" s="9" t="s">
        <v>299</v>
      </c>
      <c r="D6226" s="9" t="s">
        <v>3795</v>
      </c>
      <c r="E6226" s="16">
        <v>1.2083E-2</v>
      </c>
    </row>
    <row r="6227" spans="1:5" x14ac:dyDescent="0.25">
      <c r="A6227" s="9" t="s">
        <v>9</v>
      </c>
      <c r="B6227" s="9" t="s">
        <v>14291</v>
      </c>
      <c r="C6227" s="9" t="s">
        <v>299</v>
      </c>
      <c r="D6227" s="9" t="s">
        <v>3795</v>
      </c>
      <c r="E6227" s="16">
        <v>3.7332999999999998E-2</v>
      </c>
    </row>
    <row r="6228" spans="1:5" x14ac:dyDescent="0.25">
      <c r="A6228" s="9" t="s">
        <v>9</v>
      </c>
      <c r="B6228" s="9" t="s">
        <v>14292</v>
      </c>
      <c r="C6228" s="9" t="s">
        <v>299</v>
      </c>
      <c r="D6228" s="9" t="s">
        <v>3795</v>
      </c>
      <c r="E6228" s="16">
        <v>8.1083000000000002E-2</v>
      </c>
    </row>
    <row r="6229" spans="1:5" x14ac:dyDescent="0.25">
      <c r="A6229" s="9" t="s">
        <v>9</v>
      </c>
      <c r="B6229" s="9" t="s">
        <v>14293</v>
      </c>
      <c r="C6229" s="9" t="s">
        <v>61</v>
      </c>
      <c r="D6229" s="9" t="s">
        <v>3795</v>
      </c>
      <c r="E6229" s="16">
        <v>4.2416500000000003E-2</v>
      </c>
    </row>
    <row r="6230" spans="1:5" x14ac:dyDescent="0.25">
      <c r="A6230" s="9" t="s">
        <v>9</v>
      </c>
      <c r="B6230" s="9" t="s">
        <v>14294</v>
      </c>
      <c r="C6230" s="9" t="s">
        <v>299</v>
      </c>
      <c r="D6230" s="9" t="s">
        <v>3795</v>
      </c>
      <c r="E6230" s="16">
        <v>3.2250000000000001E-2</v>
      </c>
    </row>
    <row r="6231" spans="1:5" x14ac:dyDescent="0.25">
      <c r="A6231" s="9" t="s">
        <v>9</v>
      </c>
      <c r="B6231" s="9" t="s">
        <v>14295</v>
      </c>
      <c r="C6231" s="9" t="s">
        <v>61</v>
      </c>
      <c r="D6231" s="9" t="s">
        <v>3795</v>
      </c>
      <c r="E6231" s="16">
        <v>0.1615</v>
      </c>
    </row>
    <row r="6232" spans="1:5" x14ac:dyDescent="0.25">
      <c r="A6232" s="9" t="s">
        <v>9</v>
      </c>
      <c r="B6232" s="9" t="s">
        <v>14296</v>
      </c>
      <c r="C6232" s="9" t="s">
        <v>61</v>
      </c>
      <c r="D6232" s="9" t="s">
        <v>3795</v>
      </c>
      <c r="E6232" s="16">
        <v>1.2708000000000001E-2</v>
      </c>
    </row>
    <row r="6233" spans="1:5" x14ac:dyDescent="0.25">
      <c r="A6233" s="9" t="s">
        <v>9</v>
      </c>
      <c r="B6233" s="9" t="s">
        <v>14297</v>
      </c>
      <c r="C6233" s="9" t="s">
        <v>61</v>
      </c>
      <c r="D6233" s="9" t="s">
        <v>3795</v>
      </c>
      <c r="E6233" s="16">
        <v>2.7917000000000001E-2</v>
      </c>
    </row>
    <row r="6234" spans="1:5" x14ac:dyDescent="0.25">
      <c r="A6234" s="9" t="s">
        <v>9</v>
      </c>
      <c r="B6234" s="9" t="s">
        <v>14298</v>
      </c>
      <c r="C6234" s="9" t="s">
        <v>61</v>
      </c>
      <c r="D6234" s="9" t="s">
        <v>3795</v>
      </c>
      <c r="E6234" s="16">
        <v>2.0570999999999999E-2</v>
      </c>
    </row>
    <row r="6235" spans="1:5" x14ac:dyDescent="0.25">
      <c r="A6235" s="9" t="s">
        <v>9</v>
      </c>
      <c r="B6235" s="9" t="s">
        <v>14299</v>
      </c>
      <c r="C6235" s="9" t="s">
        <v>299</v>
      </c>
      <c r="D6235" s="9" t="s">
        <v>3795</v>
      </c>
      <c r="E6235" s="16">
        <v>7.0832999999999993E-2</v>
      </c>
    </row>
    <row r="6236" spans="1:5" x14ac:dyDescent="0.25">
      <c r="A6236" s="9" t="s">
        <v>9</v>
      </c>
      <c r="B6236" s="9" t="s">
        <v>14300</v>
      </c>
      <c r="C6236" s="9" t="s">
        <v>61</v>
      </c>
      <c r="D6236" s="9" t="s">
        <v>3795</v>
      </c>
      <c r="E6236" s="16">
        <v>1.4429000000000001E-2</v>
      </c>
    </row>
    <row r="6237" spans="1:5" x14ac:dyDescent="0.25">
      <c r="A6237" s="9" t="s">
        <v>9</v>
      </c>
      <c r="B6237" s="9" t="s">
        <v>14301</v>
      </c>
      <c r="C6237" s="9" t="s">
        <v>61</v>
      </c>
      <c r="D6237" s="9" t="s">
        <v>3795</v>
      </c>
      <c r="E6237" s="16">
        <v>0.01</v>
      </c>
    </row>
    <row r="6238" spans="1:5" x14ac:dyDescent="0.25">
      <c r="A6238" s="9" t="s">
        <v>9</v>
      </c>
      <c r="B6238" s="9" t="s">
        <v>14302</v>
      </c>
      <c r="C6238" s="9" t="s">
        <v>61</v>
      </c>
      <c r="D6238" s="9" t="s">
        <v>3795</v>
      </c>
      <c r="E6238" s="16">
        <v>1.2571000000000001E-2</v>
      </c>
    </row>
    <row r="6239" spans="1:5" x14ac:dyDescent="0.25">
      <c r="A6239" s="9" t="s">
        <v>9</v>
      </c>
      <c r="B6239" s="9" t="s">
        <v>14303</v>
      </c>
      <c r="C6239" s="9" t="s">
        <v>61</v>
      </c>
      <c r="D6239" s="9" t="s">
        <v>3795</v>
      </c>
      <c r="E6239" s="16">
        <v>3.3429E-2</v>
      </c>
    </row>
    <row r="6240" spans="1:5" x14ac:dyDescent="0.25">
      <c r="A6240" s="9" t="s">
        <v>9</v>
      </c>
      <c r="B6240" s="9" t="s">
        <v>14304</v>
      </c>
      <c r="C6240" s="9" t="s">
        <v>61</v>
      </c>
      <c r="D6240" s="9" t="s">
        <v>3795</v>
      </c>
      <c r="E6240" s="16">
        <v>1.0429000000000001E-2</v>
      </c>
    </row>
    <row r="6241" spans="1:5" x14ac:dyDescent="0.25">
      <c r="A6241" s="9" t="s">
        <v>9</v>
      </c>
      <c r="B6241" s="9" t="s">
        <v>14305</v>
      </c>
      <c r="C6241" s="9" t="s">
        <v>61</v>
      </c>
      <c r="D6241" s="9" t="s">
        <v>3795</v>
      </c>
      <c r="E6241" s="16">
        <v>1.9713999999999999E-2</v>
      </c>
    </row>
    <row r="6242" spans="1:5" x14ac:dyDescent="0.25">
      <c r="A6242" s="9" t="s">
        <v>9</v>
      </c>
      <c r="B6242" s="9" t="s">
        <v>14306</v>
      </c>
      <c r="C6242" s="9" t="s">
        <v>61</v>
      </c>
      <c r="D6242" s="9" t="s">
        <v>3795</v>
      </c>
      <c r="E6242" s="16">
        <v>0.01</v>
      </c>
    </row>
    <row r="6243" spans="1:5" x14ac:dyDescent="0.25">
      <c r="A6243" s="9" t="s">
        <v>9</v>
      </c>
      <c r="B6243" s="9" t="s">
        <v>14307</v>
      </c>
      <c r="C6243" s="9" t="s">
        <v>299</v>
      </c>
      <c r="D6243" s="9" t="s">
        <v>3795</v>
      </c>
      <c r="E6243" s="16">
        <v>1.4846E-2</v>
      </c>
    </row>
    <row r="6244" spans="1:5" x14ac:dyDescent="0.25">
      <c r="A6244" s="9" t="s">
        <v>9</v>
      </c>
      <c r="B6244" s="9" t="s">
        <v>14308</v>
      </c>
      <c r="C6244" s="9" t="s">
        <v>299</v>
      </c>
      <c r="D6244" s="9" t="s">
        <v>3795</v>
      </c>
      <c r="E6244" s="16">
        <v>1.8286E-2</v>
      </c>
    </row>
    <row r="6245" spans="1:5" x14ac:dyDescent="0.25">
      <c r="A6245" s="9" t="s">
        <v>9</v>
      </c>
      <c r="B6245" s="9" t="s">
        <v>14309</v>
      </c>
      <c r="C6245" s="9" t="s">
        <v>61</v>
      </c>
      <c r="D6245" s="9" t="s">
        <v>3795</v>
      </c>
      <c r="E6245" s="16">
        <v>0.01</v>
      </c>
    </row>
    <row r="6246" spans="1:5" x14ac:dyDescent="0.25">
      <c r="A6246" s="9" t="s">
        <v>9</v>
      </c>
      <c r="B6246" s="9" t="s">
        <v>14310</v>
      </c>
      <c r="C6246" s="9" t="s">
        <v>61</v>
      </c>
      <c r="D6246" s="9" t="s">
        <v>3795</v>
      </c>
      <c r="E6246" s="16">
        <v>2.1429E-2</v>
      </c>
    </row>
    <row r="6247" spans="1:5" x14ac:dyDescent="0.25">
      <c r="A6247" s="9" t="s">
        <v>9</v>
      </c>
      <c r="B6247" s="9" t="s">
        <v>14311</v>
      </c>
      <c r="C6247" s="9" t="s">
        <v>299</v>
      </c>
      <c r="D6247" s="9" t="s">
        <v>3795</v>
      </c>
      <c r="E6247" s="16">
        <v>2.5142999999999999E-2</v>
      </c>
    </row>
    <row r="6248" spans="1:5" x14ac:dyDescent="0.25">
      <c r="A6248" s="9" t="s">
        <v>9</v>
      </c>
      <c r="B6248" s="9" t="s">
        <v>14312</v>
      </c>
      <c r="C6248" s="9" t="s">
        <v>61</v>
      </c>
      <c r="D6248" s="9" t="s">
        <v>3795</v>
      </c>
      <c r="E6248" s="16">
        <v>0.01</v>
      </c>
    </row>
    <row r="6249" spans="1:5" x14ac:dyDescent="0.25">
      <c r="A6249" s="9" t="s">
        <v>9</v>
      </c>
      <c r="B6249" s="9" t="s">
        <v>14313</v>
      </c>
      <c r="C6249" s="9" t="s">
        <v>61</v>
      </c>
      <c r="D6249" s="9" t="s">
        <v>3795</v>
      </c>
      <c r="E6249" s="16">
        <v>3.6308E-2</v>
      </c>
    </row>
    <row r="6250" spans="1:5" x14ac:dyDescent="0.25">
      <c r="A6250" s="9" t="s">
        <v>9</v>
      </c>
      <c r="B6250" s="9" t="s">
        <v>14314</v>
      </c>
      <c r="C6250" s="9" t="s">
        <v>299</v>
      </c>
      <c r="D6250" s="9" t="s">
        <v>3795</v>
      </c>
      <c r="E6250" s="16">
        <v>3.4230999999999998E-2</v>
      </c>
    </row>
    <row r="6251" spans="1:5" x14ac:dyDescent="0.25">
      <c r="A6251" s="9" t="s">
        <v>9</v>
      </c>
      <c r="B6251" s="9" t="s">
        <v>14315</v>
      </c>
      <c r="C6251" s="9" t="s">
        <v>61</v>
      </c>
      <c r="D6251" s="9" t="s">
        <v>3795</v>
      </c>
      <c r="E6251" s="16">
        <v>3.5429000000000002E-2</v>
      </c>
    </row>
    <row r="6252" spans="1:5" x14ac:dyDescent="0.25">
      <c r="A6252" s="9" t="s">
        <v>9</v>
      </c>
      <c r="B6252" s="9" t="s">
        <v>14316</v>
      </c>
      <c r="C6252" s="9" t="s">
        <v>61</v>
      </c>
      <c r="D6252" s="9" t="s">
        <v>3795</v>
      </c>
      <c r="E6252" s="16">
        <v>0.01</v>
      </c>
    </row>
    <row r="6253" spans="1:5" x14ac:dyDescent="0.25">
      <c r="A6253" s="9" t="s">
        <v>9</v>
      </c>
      <c r="B6253" s="9" t="s">
        <v>14317</v>
      </c>
      <c r="C6253" s="9" t="s">
        <v>61</v>
      </c>
      <c r="D6253" s="9" t="s">
        <v>3795</v>
      </c>
      <c r="E6253" s="16">
        <v>0.01</v>
      </c>
    </row>
    <row r="6254" spans="1:5" x14ac:dyDescent="0.25">
      <c r="A6254" s="9" t="s">
        <v>9</v>
      </c>
      <c r="B6254" s="9" t="s">
        <v>14318</v>
      </c>
      <c r="C6254" s="9" t="s">
        <v>61</v>
      </c>
      <c r="D6254" s="9" t="s">
        <v>3795</v>
      </c>
      <c r="E6254" s="16">
        <v>0.01</v>
      </c>
    </row>
    <row r="6255" spans="1:5" x14ac:dyDescent="0.25">
      <c r="A6255" s="9" t="s">
        <v>9</v>
      </c>
      <c r="B6255" s="9" t="s">
        <v>14319</v>
      </c>
      <c r="C6255" s="9" t="s">
        <v>61</v>
      </c>
      <c r="D6255" s="9" t="s">
        <v>3795</v>
      </c>
      <c r="E6255" s="16">
        <v>2.0714E-2</v>
      </c>
    </row>
    <row r="6256" spans="1:5" x14ac:dyDescent="0.25">
      <c r="A6256" s="9" t="s">
        <v>9</v>
      </c>
      <c r="B6256" s="9" t="s">
        <v>14320</v>
      </c>
      <c r="C6256" s="9" t="s">
        <v>61</v>
      </c>
      <c r="D6256" s="9" t="s">
        <v>3795</v>
      </c>
      <c r="E6256" s="16">
        <v>3.1E-2</v>
      </c>
    </row>
    <row r="6257" spans="1:5" x14ac:dyDescent="0.25">
      <c r="A6257" s="9" t="s">
        <v>9</v>
      </c>
      <c r="B6257" s="9" t="s">
        <v>14321</v>
      </c>
      <c r="C6257" s="9" t="s">
        <v>61</v>
      </c>
      <c r="D6257" s="9" t="s">
        <v>3795</v>
      </c>
      <c r="E6257" s="16">
        <v>3.4230999999999998E-2</v>
      </c>
    </row>
    <row r="6258" spans="1:5" x14ac:dyDescent="0.25">
      <c r="A6258" s="9" t="s">
        <v>9</v>
      </c>
      <c r="B6258" s="9" t="s">
        <v>14322</v>
      </c>
      <c r="C6258" s="9" t="s">
        <v>61</v>
      </c>
      <c r="D6258" s="9" t="s">
        <v>3795</v>
      </c>
      <c r="E6258" s="16">
        <v>0.100143</v>
      </c>
    </row>
    <row r="6259" spans="1:5" x14ac:dyDescent="0.25">
      <c r="A6259" s="9" t="s">
        <v>9</v>
      </c>
      <c r="B6259" s="9" t="s">
        <v>14323</v>
      </c>
      <c r="C6259" s="9" t="s">
        <v>61</v>
      </c>
      <c r="D6259" s="9" t="s">
        <v>3795</v>
      </c>
      <c r="E6259" s="16">
        <v>2.4E-2</v>
      </c>
    </row>
    <row r="6260" spans="1:5" x14ac:dyDescent="0.25">
      <c r="A6260" s="9" t="s">
        <v>9</v>
      </c>
      <c r="B6260" s="9" t="s">
        <v>14324</v>
      </c>
      <c r="C6260" s="9" t="s">
        <v>61</v>
      </c>
      <c r="D6260" s="9" t="s">
        <v>3795</v>
      </c>
      <c r="E6260" s="16">
        <v>2.1000000000000001E-2</v>
      </c>
    </row>
    <row r="6261" spans="1:5" x14ac:dyDescent="0.25">
      <c r="A6261" s="9" t="s">
        <v>9</v>
      </c>
      <c r="B6261" s="9" t="s">
        <v>14325</v>
      </c>
      <c r="C6261" s="9" t="s">
        <v>61</v>
      </c>
      <c r="D6261" s="9" t="s">
        <v>3795</v>
      </c>
      <c r="E6261" s="16">
        <v>2.9857000000000002E-2</v>
      </c>
    </row>
    <row r="6262" spans="1:5" x14ac:dyDescent="0.25">
      <c r="A6262" s="9" t="s">
        <v>9</v>
      </c>
      <c r="B6262" s="9" t="s">
        <v>14326</v>
      </c>
      <c r="C6262" s="9" t="s">
        <v>61</v>
      </c>
      <c r="D6262" s="9" t="s">
        <v>3795</v>
      </c>
      <c r="E6262" s="16">
        <v>6.0571E-2</v>
      </c>
    </row>
    <row r="6263" spans="1:5" x14ac:dyDescent="0.25">
      <c r="A6263" s="9" t="s">
        <v>9</v>
      </c>
      <c r="B6263" s="9" t="s">
        <v>14327</v>
      </c>
      <c r="C6263" s="9" t="s">
        <v>61</v>
      </c>
      <c r="D6263" s="9" t="s">
        <v>3795</v>
      </c>
      <c r="E6263" s="16">
        <v>1.3285999999999999E-2</v>
      </c>
    </row>
    <row r="6264" spans="1:5" x14ac:dyDescent="0.25">
      <c r="A6264" s="9" t="s">
        <v>9</v>
      </c>
      <c r="B6264" s="9" t="s">
        <v>14328</v>
      </c>
      <c r="C6264" s="9" t="s">
        <v>61</v>
      </c>
      <c r="D6264" s="9" t="s">
        <v>3795</v>
      </c>
      <c r="E6264" s="16">
        <v>1.4999999999999999E-2</v>
      </c>
    </row>
    <row r="6265" spans="1:5" x14ac:dyDescent="0.25">
      <c r="A6265" s="9" t="s">
        <v>9</v>
      </c>
      <c r="B6265" s="9" t="s">
        <v>14329</v>
      </c>
      <c r="C6265" s="9" t="s">
        <v>299</v>
      </c>
      <c r="D6265" s="9" t="s">
        <v>3795</v>
      </c>
      <c r="E6265" s="16">
        <v>4.0333000000000001E-2</v>
      </c>
    </row>
    <row r="6266" spans="1:5" x14ac:dyDescent="0.25">
      <c r="A6266" s="9" t="s">
        <v>9</v>
      </c>
      <c r="B6266" s="9" t="s">
        <v>14330</v>
      </c>
      <c r="C6266" s="9" t="s">
        <v>61</v>
      </c>
      <c r="D6266" s="9" t="s">
        <v>3795</v>
      </c>
      <c r="E6266" s="16">
        <v>0.01</v>
      </c>
    </row>
    <row r="6267" spans="1:5" x14ac:dyDescent="0.25">
      <c r="A6267" s="9" t="s">
        <v>9</v>
      </c>
      <c r="B6267" s="9" t="s">
        <v>14331</v>
      </c>
      <c r="C6267" s="9" t="s">
        <v>61</v>
      </c>
      <c r="D6267" s="9" t="s">
        <v>3795</v>
      </c>
      <c r="E6267" s="16">
        <v>0.01</v>
      </c>
    </row>
    <row r="6268" spans="1:5" x14ac:dyDescent="0.25">
      <c r="A6268" s="9" t="s">
        <v>9</v>
      </c>
      <c r="B6268" s="9" t="s">
        <v>14332</v>
      </c>
      <c r="C6268" s="9" t="s">
        <v>299</v>
      </c>
      <c r="D6268" s="9" t="s">
        <v>3795</v>
      </c>
      <c r="E6268" s="16">
        <v>0.01</v>
      </c>
    </row>
    <row r="6269" spans="1:5" x14ac:dyDescent="0.25">
      <c r="A6269" s="9" t="s">
        <v>9</v>
      </c>
      <c r="B6269" s="9" t="s">
        <v>14333</v>
      </c>
      <c r="C6269" s="9" t="s">
        <v>61</v>
      </c>
      <c r="D6269" s="9" t="s">
        <v>3795</v>
      </c>
      <c r="E6269" s="16">
        <v>2.0077000000000001E-2</v>
      </c>
    </row>
    <row r="6270" spans="1:5" x14ac:dyDescent="0.25">
      <c r="A6270" s="9" t="s">
        <v>9</v>
      </c>
      <c r="B6270" s="9" t="s">
        <v>14334</v>
      </c>
      <c r="C6270" s="9" t="s">
        <v>61</v>
      </c>
      <c r="D6270" s="9" t="s">
        <v>3795</v>
      </c>
      <c r="E6270" s="16">
        <v>0.01</v>
      </c>
    </row>
    <row r="6271" spans="1:5" x14ac:dyDescent="0.25">
      <c r="A6271" s="9" t="s">
        <v>9</v>
      </c>
      <c r="B6271" s="9" t="s">
        <v>14335</v>
      </c>
      <c r="C6271" s="9" t="s">
        <v>61</v>
      </c>
      <c r="D6271" s="9" t="s">
        <v>3795</v>
      </c>
      <c r="E6271" s="16">
        <v>2.2142999999999999E-2</v>
      </c>
    </row>
    <row r="6272" spans="1:5" x14ac:dyDescent="0.25">
      <c r="A6272" s="9" t="s">
        <v>9</v>
      </c>
      <c r="B6272" s="9" t="s">
        <v>14336</v>
      </c>
      <c r="C6272" s="9" t="s">
        <v>61</v>
      </c>
      <c r="D6272" s="9" t="s">
        <v>3795</v>
      </c>
      <c r="E6272" s="16">
        <v>1.2999999999999999E-2</v>
      </c>
    </row>
    <row r="6273" spans="1:5" x14ac:dyDescent="0.25">
      <c r="A6273" s="9" t="s">
        <v>9</v>
      </c>
      <c r="B6273" s="9" t="s">
        <v>14337</v>
      </c>
      <c r="C6273" s="9" t="s">
        <v>299</v>
      </c>
      <c r="D6273" s="9" t="s">
        <v>3795</v>
      </c>
      <c r="E6273" s="16">
        <v>0.24271400000000001</v>
      </c>
    </row>
    <row r="6274" spans="1:5" x14ac:dyDescent="0.25">
      <c r="A6274" s="9" t="s">
        <v>9</v>
      </c>
      <c r="B6274" s="9" t="s">
        <v>14338</v>
      </c>
      <c r="C6274" s="9" t="s">
        <v>299</v>
      </c>
      <c r="D6274" s="9" t="s">
        <v>3795</v>
      </c>
      <c r="E6274" s="16">
        <v>1.0857E-2</v>
      </c>
    </row>
    <row r="6275" spans="1:5" x14ac:dyDescent="0.25">
      <c r="A6275" s="9" t="s">
        <v>9</v>
      </c>
      <c r="B6275" s="9" t="s">
        <v>14339</v>
      </c>
      <c r="C6275" s="9" t="s">
        <v>299</v>
      </c>
      <c r="D6275" s="9" t="s">
        <v>3795</v>
      </c>
      <c r="E6275" s="16">
        <v>0.53423100000000001</v>
      </c>
    </row>
    <row r="6276" spans="1:5" x14ac:dyDescent="0.25">
      <c r="A6276" s="9" t="s">
        <v>9</v>
      </c>
      <c r="B6276" s="9" t="s">
        <v>14340</v>
      </c>
      <c r="C6276" s="9" t="s">
        <v>61</v>
      </c>
      <c r="D6276" s="9" t="s">
        <v>3795</v>
      </c>
      <c r="E6276" s="16">
        <v>7.6714000000000004E-2</v>
      </c>
    </row>
    <row r="6277" spans="1:5" x14ac:dyDescent="0.25">
      <c r="A6277" s="9" t="s">
        <v>9</v>
      </c>
      <c r="B6277" s="9" t="s">
        <v>14341</v>
      </c>
      <c r="C6277" s="9" t="s">
        <v>61</v>
      </c>
      <c r="D6277" s="9" t="s">
        <v>3795</v>
      </c>
      <c r="E6277" s="16">
        <v>3.2333000000000001E-2</v>
      </c>
    </row>
    <row r="6278" spans="1:5" x14ac:dyDescent="0.25">
      <c r="A6278" s="9" t="s">
        <v>9</v>
      </c>
      <c r="B6278" s="9" t="s">
        <v>14342</v>
      </c>
      <c r="C6278" s="9" t="s">
        <v>61</v>
      </c>
      <c r="D6278" s="9" t="s">
        <v>3795</v>
      </c>
      <c r="E6278" s="16">
        <v>2.3428999999999998E-2</v>
      </c>
    </row>
    <row r="6279" spans="1:5" x14ac:dyDescent="0.25">
      <c r="A6279" s="9" t="s">
        <v>9</v>
      </c>
      <c r="B6279" s="9" t="s">
        <v>14343</v>
      </c>
      <c r="C6279" s="9" t="s">
        <v>299</v>
      </c>
      <c r="D6279" s="9" t="s">
        <v>3795</v>
      </c>
      <c r="E6279" s="16">
        <v>0.17023099999999999</v>
      </c>
    </row>
    <row r="6280" spans="1:5" x14ac:dyDescent="0.25">
      <c r="A6280" s="9" t="s">
        <v>9</v>
      </c>
      <c r="B6280" s="9" t="s">
        <v>14344</v>
      </c>
      <c r="C6280" s="9" t="s">
        <v>61</v>
      </c>
      <c r="D6280" s="9" t="s">
        <v>3795</v>
      </c>
      <c r="E6280" s="16">
        <v>1.4833000000000001E-2</v>
      </c>
    </row>
    <row r="6281" spans="1:5" x14ac:dyDescent="0.25">
      <c r="A6281" s="9" t="s">
        <v>9</v>
      </c>
      <c r="B6281" s="9" t="s">
        <v>14345</v>
      </c>
      <c r="C6281" s="9" t="s">
        <v>61</v>
      </c>
      <c r="D6281" s="9" t="s">
        <v>3795</v>
      </c>
      <c r="E6281" s="16">
        <v>0.17957100000000001</v>
      </c>
    </row>
    <row r="6282" spans="1:5" x14ac:dyDescent="0.25">
      <c r="A6282" s="9" t="s">
        <v>9</v>
      </c>
      <c r="B6282" s="9" t="s">
        <v>14346</v>
      </c>
      <c r="C6282" s="9" t="s">
        <v>61</v>
      </c>
      <c r="D6282" s="9" t="s">
        <v>3795</v>
      </c>
      <c r="E6282" s="16">
        <v>3.6615000000000002E-2</v>
      </c>
    </row>
    <row r="6283" spans="1:5" x14ac:dyDescent="0.25">
      <c r="A6283" s="9" t="s">
        <v>9</v>
      </c>
      <c r="B6283" s="9" t="s">
        <v>14347</v>
      </c>
      <c r="C6283" s="9" t="s">
        <v>61</v>
      </c>
      <c r="D6283" s="9" t="s">
        <v>3795</v>
      </c>
      <c r="E6283" s="16">
        <v>0.01</v>
      </c>
    </row>
    <row r="6284" spans="1:5" x14ac:dyDescent="0.25">
      <c r="A6284" s="9" t="s">
        <v>9</v>
      </c>
      <c r="B6284" s="9" t="s">
        <v>14348</v>
      </c>
      <c r="C6284" s="9" t="s">
        <v>61</v>
      </c>
      <c r="D6284" s="9" t="s">
        <v>3795</v>
      </c>
      <c r="E6284" s="16">
        <v>0.28423100000000001</v>
      </c>
    </row>
    <row r="6285" spans="1:5" x14ac:dyDescent="0.25">
      <c r="A6285" s="9" t="s">
        <v>9</v>
      </c>
      <c r="B6285" s="9" t="s">
        <v>14349</v>
      </c>
      <c r="C6285" s="9" t="s">
        <v>61</v>
      </c>
      <c r="D6285" s="9" t="s">
        <v>3795</v>
      </c>
      <c r="E6285" s="16">
        <v>2.4083E-2</v>
      </c>
    </row>
    <row r="6286" spans="1:5" x14ac:dyDescent="0.25">
      <c r="A6286" s="9" t="s">
        <v>9</v>
      </c>
      <c r="B6286" s="9" t="s">
        <v>14350</v>
      </c>
      <c r="C6286" s="9" t="s">
        <v>299</v>
      </c>
      <c r="D6286" s="9" t="s">
        <v>3795</v>
      </c>
      <c r="E6286" s="16">
        <v>0.17514299999999999</v>
      </c>
    </row>
    <row r="6287" spans="1:5" x14ac:dyDescent="0.25">
      <c r="A6287" s="9" t="s">
        <v>9</v>
      </c>
      <c r="B6287" s="9" t="s">
        <v>14351</v>
      </c>
      <c r="C6287" s="9" t="s">
        <v>299</v>
      </c>
      <c r="D6287" s="9" t="s">
        <v>3795</v>
      </c>
      <c r="E6287" s="16">
        <v>0.01</v>
      </c>
    </row>
    <row r="6288" spans="1:5" x14ac:dyDescent="0.25">
      <c r="A6288" s="9" t="s">
        <v>9</v>
      </c>
      <c r="B6288" s="9" t="s">
        <v>14352</v>
      </c>
      <c r="C6288" s="9" t="s">
        <v>299</v>
      </c>
      <c r="D6288" s="9" t="s">
        <v>3795</v>
      </c>
      <c r="E6288" s="16">
        <v>1.0999999999999999E-2</v>
      </c>
    </row>
    <row r="6289" spans="1:5" x14ac:dyDescent="0.25">
      <c r="A6289" s="9" t="s">
        <v>9</v>
      </c>
      <c r="B6289" s="9" t="s">
        <v>14353</v>
      </c>
      <c r="C6289" s="9" t="s">
        <v>299</v>
      </c>
      <c r="D6289" s="9" t="s">
        <v>3795</v>
      </c>
      <c r="E6289" s="16">
        <v>2.1153999999999999E-2</v>
      </c>
    </row>
    <row r="6290" spans="1:5" x14ac:dyDescent="0.25">
      <c r="A6290" s="9" t="s">
        <v>9</v>
      </c>
      <c r="B6290" s="9" t="s">
        <v>14354</v>
      </c>
      <c r="C6290" s="9" t="s">
        <v>299</v>
      </c>
      <c r="D6290" s="9" t="s">
        <v>3795</v>
      </c>
      <c r="E6290" s="16">
        <v>2.4428999999999999E-2</v>
      </c>
    </row>
    <row r="6291" spans="1:5" x14ac:dyDescent="0.25">
      <c r="A6291" s="9" t="s">
        <v>9</v>
      </c>
      <c r="B6291" s="9" t="s">
        <v>14355</v>
      </c>
      <c r="C6291" s="9" t="s">
        <v>61</v>
      </c>
      <c r="D6291" s="9" t="s">
        <v>3795</v>
      </c>
      <c r="E6291" s="16">
        <v>2.3167E-2</v>
      </c>
    </row>
    <row r="6292" spans="1:5" x14ac:dyDescent="0.25">
      <c r="A6292" s="9" t="s">
        <v>9</v>
      </c>
      <c r="B6292" s="9" t="s">
        <v>14356</v>
      </c>
      <c r="C6292" s="9" t="s">
        <v>61</v>
      </c>
      <c r="D6292" s="9" t="s">
        <v>3795</v>
      </c>
      <c r="E6292" s="16">
        <v>1.6E-2</v>
      </c>
    </row>
    <row r="6293" spans="1:5" x14ac:dyDescent="0.25">
      <c r="A6293" s="9" t="s">
        <v>9</v>
      </c>
      <c r="B6293" s="9" t="s">
        <v>14357</v>
      </c>
      <c r="C6293" s="9" t="s">
        <v>299</v>
      </c>
      <c r="D6293" s="9" t="s">
        <v>3795</v>
      </c>
      <c r="E6293" s="16">
        <v>1.5857E-2</v>
      </c>
    </row>
    <row r="6294" spans="1:5" x14ac:dyDescent="0.25">
      <c r="A6294" s="9" t="s">
        <v>9</v>
      </c>
      <c r="B6294" s="9" t="s">
        <v>14358</v>
      </c>
      <c r="C6294" s="9" t="s">
        <v>61</v>
      </c>
      <c r="D6294" s="9" t="s">
        <v>3795</v>
      </c>
      <c r="E6294" s="16">
        <v>4.8333000000000001E-2</v>
      </c>
    </row>
    <row r="6295" spans="1:5" x14ac:dyDescent="0.25">
      <c r="A6295" s="9" t="s">
        <v>9</v>
      </c>
      <c r="B6295" s="9" t="s">
        <v>14359</v>
      </c>
      <c r="C6295" s="9" t="s">
        <v>299</v>
      </c>
      <c r="D6295" s="9" t="s">
        <v>3795</v>
      </c>
      <c r="E6295" s="16">
        <v>3.0308000000000002E-2</v>
      </c>
    </row>
    <row r="6296" spans="1:5" x14ac:dyDescent="0.25">
      <c r="A6296" s="9" t="s">
        <v>9</v>
      </c>
      <c r="B6296" s="9" t="s">
        <v>14360</v>
      </c>
      <c r="C6296" s="9" t="s">
        <v>299</v>
      </c>
      <c r="D6296" s="9" t="s">
        <v>3795</v>
      </c>
      <c r="E6296" s="16">
        <v>2.7996E-2</v>
      </c>
    </row>
    <row r="6297" spans="1:5" x14ac:dyDescent="0.25">
      <c r="A6297" s="9" t="s">
        <v>9</v>
      </c>
      <c r="B6297" s="9" t="s">
        <v>14361</v>
      </c>
      <c r="C6297" s="9" t="s">
        <v>299</v>
      </c>
      <c r="D6297" s="9" t="s">
        <v>3795</v>
      </c>
      <c r="E6297" s="16">
        <v>8.8916999999999996E-2</v>
      </c>
    </row>
    <row r="6298" spans="1:5" x14ac:dyDescent="0.25">
      <c r="A6298" s="9" t="s">
        <v>9</v>
      </c>
      <c r="B6298" s="9" t="s">
        <v>14362</v>
      </c>
      <c r="C6298" s="9" t="s">
        <v>299</v>
      </c>
      <c r="D6298" s="9" t="s">
        <v>3795</v>
      </c>
      <c r="E6298" s="16">
        <v>4.5712999999999997E-2</v>
      </c>
    </row>
    <row r="6299" spans="1:5" x14ac:dyDescent="0.25">
      <c r="A6299" s="9" t="s">
        <v>9</v>
      </c>
      <c r="B6299" s="9" t="s">
        <v>14363</v>
      </c>
      <c r="C6299" s="9" t="s">
        <v>61</v>
      </c>
      <c r="D6299" s="9" t="s">
        <v>3795</v>
      </c>
      <c r="E6299" s="16">
        <v>0.01</v>
      </c>
    </row>
    <row r="6300" spans="1:5" x14ac:dyDescent="0.25">
      <c r="A6300" s="9" t="s">
        <v>9</v>
      </c>
      <c r="B6300" s="9" t="s">
        <v>14364</v>
      </c>
      <c r="C6300" s="9" t="s">
        <v>61</v>
      </c>
      <c r="D6300" s="9" t="s">
        <v>3795</v>
      </c>
      <c r="E6300" s="16">
        <v>0.01</v>
      </c>
    </row>
    <row r="6301" spans="1:5" x14ac:dyDescent="0.25">
      <c r="A6301" s="9" t="s">
        <v>9</v>
      </c>
      <c r="B6301" s="9" t="s">
        <v>14365</v>
      </c>
      <c r="C6301" s="9" t="s">
        <v>61</v>
      </c>
      <c r="D6301" s="9" t="s">
        <v>3795</v>
      </c>
      <c r="E6301" s="16">
        <v>2.5142999999999999E-2</v>
      </c>
    </row>
    <row r="6302" spans="1:5" x14ac:dyDescent="0.25">
      <c r="A6302" s="9" t="s">
        <v>9</v>
      </c>
      <c r="B6302" s="9" t="s">
        <v>14366</v>
      </c>
      <c r="C6302" s="9" t="s">
        <v>61</v>
      </c>
      <c r="D6302" s="9" t="s">
        <v>3795</v>
      </c>
      <c r="E6302" s="16">
        <v>1.55E-2</v>
      </c>
    </row>
    <row r="6303" spans="1:5" x14ac:dyDescent="0.25">
      <c r="A6303" s="9" t="s">
        <v>9</v>
      </c>
      <c r="B6303" s="9" t="s">
        <v>14367</v>
      </c>
      <c r="C6303" s="9" t="s">
        <v>61</v>
      </c>
      <c r="D6303" s="9" t="s">
        <v>3795</v>
      </c>
      <c r="E6303" s="16">
        <v>5.8400000000000001E-2</v>
      </c>
    </row>
    <row r="6304" spans="1:5" x14ac:dyDescent="0.25">
      <c r="A6304" s="9" t="s">
        <v>9</v>
      </c>
      <c r="B6304" s="9" t="s">
        <v>14368</v>
      </c>
      <c r="C6304" s="9" t="s">
        <v>61</v>
      </c>
      <c r="D6304" s="9" t="s">
        <v>3795</v>
      </c>
      <c r="E6304" s="16">
        <v>0.01</v>
      </c>
    </row>
    <row r="6305" spans="1:5" x14ac:dyDescent="0.25">
      <c r="A6305" s="9" t="s">
        <v>9</v>
      </c>
      <c r="B6305" s="9" t="s">
        <v>14369</v>
      </c>
      <c r="C6305" s="9" t="s">
        <v>61</v>
      </c>
      <c r="D6305" s="9" t="s">
        <v>3795</v>
      </c>
      <c r="E6305" s="16">
        <v>0.01</v>
      </c>
    </row>
    <row r="6306" spans="1:5" x14ac:dyDescent="0.25">
      <c r="A6306" s="9" t="s">
        <v>9</v>
      </c>
      <c r="B6306" s="9" t="s">
        <v>14370</v>
      </c>
      <c r="C6306" s="9" t="s">
        <v>299</v>
      </c>
      <c r="D6306" s="9" t="s">
        <v>3795</v>
      </c>
      <c r="E6306" s="16">
        <v>0.18271399999999999</v>
      </c>
    </row>
    <row r="6307" spans="1:5" x14ac:dyDescent="0.25">
      <c r="A6307" s="9" t="s">
        <v>9</v>
      </c>
      <c r="B6307" s="9" t="s">
        <v>14371</v>
      </c>
      <c r="C6307" s="9" t="s">
        <v>299</v>
      </c>
      <c r="D6307" s="9" t="s">
        <v>3795</v>
      </c>
      <c r="E6307" s="16">
        <v>7.3570999999999998E-2</v>
      </c>
    </row>
    <row r="6308" spans="1:5" x14ac:dyDescent="0.25">
      <c r="A6308" s="9" t="s">
        <v>9</v>
      </c>
      <c r="B6308" s="9" t="s">
        <v>14372</v>
      </c>
      <c r="C6308" s="9" t="s">
        <v>61</v>
      </c>
      <c r="D6308" s="9" t="s">
        <v>3795</v>
      </c>
      <c r="E6308" s="16">
        <v>0.01</v>
      </c>
    </row>
    <row r="6309" spans="1:5" x14ac:dyDescent="0.25">
      <c r="A6309" s="9" t="s">
        <v>9</v>
      </c>
      <c r="B6309" s="9" t="s">
        <v>14373</v>
      </c>
      <c r="C6309" s="9" t="s">
        <v>61</v>
      </c>
      <c r="D6309" s="9" t="s">
        <v>3795</v>
      </c>
      <c r="E6309" s="16">
        <v>2.8857000000000001E-2</v>
      </c>
    </row>
    <row r="6310" spans="1:5" x14ac:dyDescent="0.25">
      <c r="A6310" s="9" t="s">
        <v>9</v>
      </c>
      <c r="B6310" s="9" t="s">
        <v>14374</v>
      </c>
      <c r="C6310" s="9" t="s">
        <v>61</v>
      </c>
      <c r="D6310" s="9" t="s">
        <v>3795</v>
      </c>
      <c r="E6310" s="16">
        <v>3.2428999999999999E-2</v>
      </c>
    </row>
    <row r="6311" spans="1:5" x14ac:dyDescent="0.25">
      <c r="A6311" s="9" t="s">
        <v>9</v>
      </c>
      <c r="B6311" s="9" t="s">
        <v>14375</v>
      </c>
      <c r="C6311" s="9" t="s">
        <v>61</v>
      </c>
      <c r="D6311" s="9" t="s">
        <v>3795</v>
      </c>
      <c r="E6311" s="16">
        <v>3.1E-2</v>
      </c>
    </row>
    <row r="6312" spans="1:5" x14ac:dyDescent="0.25">
      <c r="A6312" s="9" t="s">
        <v>9</v>
      </c>
      <c r="B6312" s="9" t="s">
        <v>14376</v>
      </c>
      <c r="C6312" s="9" t="s">
        <v>61</v>
      </c>
      <c r="D6312" s="9" t="s">
        <v>3795</v>
      </c>
      <c r="E6312" s="16">
        <v>0.63056900000000005</v>
      </c>
    </row>
    <row r="6313" spans="1:5" x14ac:dyDescent="0.25">
      <c r="A6313" s="9" t="s">
        <v>9</v>
      </c>
      <c r="B6313" s="9" t="s">
        <v>14377</v>
      </c>
      <c r="C6313" s="9" t="s">
        <v>61</v>
      </c>
      <c r="D6313" s="9" t="s">
        <v>3795</v>
      </c>
      <c r="E6313" s="16">
        <v>0.23853099999999999</v>
      </c>
    </row>
    <row r="6314" spans="1:5" x14ac:dyDescent="0.25">
      <c r="A6314" s="9" t="s">
        <v>9</v>
      </c>
      <c r="B6314" s="9" t="s">
        <v>14378</v>
      </c>
      <c r="C6314" s="9" t="s">
        <v>61</v>
      </c>
      <c r="D6314" s="9" t="s">
        <v>3795</v>
      </c>
      <c r="E6314" s="16">
        <v>1.9167E-2</v>
      </c>
    </row>
    <row r="6315" spans="1:5" x14ac:dyDescent="0.25">
      <c r="A6315" s="9" t="s">
        <v>9</v>
      </c>
      <c r="B6315" s="9" t="s">
        <v>14379</v>
      </c>
      <c r="C6315" s="9" t="s">
        <v>61</v>
      </c>
      <c r="D6315" s="9" t="s">
        <v>3795</v>
      </c>
      <c r="E6315" s="16">
        <v>1.6428999999999999E-2</v>
      </c>
    </row>
    <row r="6316" spans="1:5" x14ac:dyDescent="0.25">
      <c r="A6316" s="9" t="s">
        <v>9</v>
      </c>
      <c r="B6316" s="9" t="s">
        <v>14380</v>
      </c>
      <c r="C6316" s="9" t="s">
        <v>61</v>
      </c>
      <c r="D6316" s="9" t="s">
        <v>3795</v>
      </c>
      <c r="E6316" s="16">
        <v>2.6856999999999999E-2</v>
      </c>
    </row>
    <row r="6317" spans="1:5" x14ac:dyDescent="0.25">
      <c r="A6317" s="9" t="s">
        <v>9</v>
      </c>
      <c r="B6317" s="9" t="s">
        <v>14381</v>
      </c>
      <c r="C6317" s="9" t="s">
        <v>61</v>
      </c>
      <c r="D6317" s="9" t="s">
        <v>3795</v>
      </c>
      <c r="E6317" s="16">
        <v>2.7143E-2</v>
      </c>
    </row>
    <row r="6318" spans="1:5" x14ac:dyDescent="0.25">
      <c r="A6318" s="9" t="s">
        <v>9</v>
      </c>
      <c r="B6318" s="9" t="s">
        <v>14382</v>
      </c>
      <c r="C6318" s="9" t="s">
        <v>61</v>
      </c>
      <c r="D6318" s="9" t="s">
        <v>3795</v>
      </c>
      <c r="E6318" s="16">
        <v>0.12776899999999999</v>
      </c>
    </row>
    <row r="6319" spans="1:5" x14ac:dyDescent="0.25">
      <c r="A6319" s="9" t="s">
        <v>9</v>
      </c>
      <c r="B6319" s="9" t="s">
        <v>14383</v>
      </c>
      <c r="C6319" s="9" t="s">
        <v>61</v>
      </c>
      <c r="D6319" s="9" t="s">
        <v>3795</v>
      </c>
      <c r="E6319" s="16">
        <v>3.4570999999999998E-2</v>
      </c>
    </row>
    <row r="6320" spans="1:5" x14ac:dyDescent="0.25">
      <c r="A6320" s="9" t="s">
        <v>9</v>
      </c>
      <c r="B6320" s="9" t="s">
        <v>14384</v>
      </c>
      <c r="C6320" s="9" t="s">
        <v>61</v>
      </c>
      <c r="D6320" s="9" t="s">
        <v>3795</v>
      </c>
      <c r="E6320" s="16">
        <v>3.6570999999999999E-2</v>
      </c>
    </row>
    <row r="6321" spans="1:5" x14ac:dyDescent="0.25">
      <c r="A6321" s="9" t="s">
        <v>9</v>
      </c>
      <c r="B6321" s="9" t="s">
        <v>14385</v>
      </c>
      <c r="C6321" s="9" t="s">
        <v>61</v>
      </c>
      <c r="D6321" s="9" t="s">
        <v>3795</v>
      </c>
      <c r="E6321" s="16">
        <v>1.9857E-2</v>
      </c>
    </row>
    <row r="6322" spans="1:5" x14ac:dyDescent="0.25">
      <c r="A6322" s="9" t="s">
        <v>9</v>
      </c>
      <c r="B6322" s="9" t="s">
        <v>14386</v>
      </c>
      <c r="C6322" s="9" t="s">
        <v>61</v>
      </c>
      <c r="D6322" s="9" t="s">
        <v>3795</v>
      </c>
      <c r="E6322" s="16">
        <v>1.3857E-2</v>
      </c>
    </row>
    <row r="6323" spans="1:5" x14ac:dyDescent="0.25">
      <c r="A6323" s="9" t="s">
        <v>9</v>
      </c>
      <c r="B6323" s="9" t="s">
        <v>14387</v>
      </c>
      <c r="C6323" s="9" t="s">
        <v>61</v>
      </c>
      <c r="D6323" s="9" t="s">
        <v>3795</v>
      </c>
      <c r="E6323" s="16">
        <v>0.01</v>
      </c>
    </row>
    <row r="6324" spans="1:5" x14ac:dyDescent="0.25">
      <c r="A6324" s="9" t="s">
        <v>9</v>
      </c>
      <c r="B6324" s="9" t="s">
        <v>14388</v>
      </c>
      <c r="C6324" s="9" t="s">
        <v>61</v>
      </c>
      <c r="D6324" s="9" t="s">
        <v>3795</v>
      </c>
      <c r="E6324" s="16">
        <v>1.1667E-2</v>
      </c>
    </row>
    <row r="6325" spans="1:5" x14ac:dyDescent="0.25">
      <c r="A6325" s="9" t="s">
        <v>9</v>
      </c>
      <c r="B6325" s="9" t="s">
        <v>14389</v>
      </c>
      <c r="C6325" s="9" t="s">
        <v>61</v>
      </c>
      <c r="D6325" s="9" t="s">
        <v>3795</v>
      </c>
      <c r="E6325" s="16">
        <v>2.1999999999999999E-2</v>
      </c>
    </row>
    <row r="6326" spans="1:5" x14ac:dyDescent="0.25">
      <c r="A6326" s="9" t="s">
        <v>9</v>
      </c>
      <c r="B6326" s="9" t="s">
        <v>14390</v>
      </c>
      <c r="C6326" s="9" t="s">
        <v>61</v>
      </c>
      <c r="D6326" s="9" t="s">
        <v>3795</v>
      </c>
      <c r="E6326" s="16">
        <v>1.3833E-2</v>
      </c>
    </row>
    <row r="6327" spans="1:5" x14ac:dyDescent="0.25">
      <c r="A6327" s="9" t="s">
        <v>9</v>
      </c>
      <c r="B6327" s="9" t="s">
        <v>14391</v>
      </c>
      <c r="C6327" s="9" t="s">
        <v>61</v>
      </c>
      <c r="D6327" s="9" t="s">
        <v>3795</v>
      </c>
      <c r="E6327" s="16">
        <v>0.06</v>
      </c>
    </row>
    <row r="6328" spans="1:5" x14ac:dyDescent="0.25">
      <c r="A6328" s="9" t="s">
        <v>9</v>
      </c>
      <c r="B6328" s="9" t="s">
        <v>14392</v>
      </c>
      <c r="C6328" s="9" t="s">
        <v>61</v>
      </c>
      <c r="D6328" s="9" t="s">
        <v>3795</v>
      </c>
      <c r="E6328" s="16">
        <v>2.9286E-2</v>
      </c>
    </row>
    <row r="6329" spans="1:5" x14ac:dyDescent="0.25">
      <c r="A6329" s="9" t="s">
        <v>9</v>
      </c>
      <c r="B6329" s="9" t="s">
        <v>14393</v>
      </c>
      <c r="C6329" s="9" t="s">
        <v>61</v>
      </c>
      <c r="D6329" s="9" t="s">
        <v>3795</v>
      </c>
      <c r="E6329" s="16">
        <v>3.8667E-2</v>
      </c>
    </row>
    <row r="6330" spans="1:5" x14ac:dyDescent="0.25">
      <c r="A6330" s="9" t="s">
        <v>9</v>
      </c>
      <c r="B6330" s="9" t="s">
        <v>14394</v>
      </c>
      <c r="C6330" s="9" t="s">
        <v>61</v>
      </c>
      <c r="D6330" s="9" t="s">
        <v>3795</v>
      </c>
      <c r="E6330" s="16">
        <v>4.2856999999999999E-2</v>
      </c>
    </row>
    <row r="6331" spans="1:5" x14ac:dyDescent="0.25">
      <c r="A6331" s="9" t="s">
        <v>9</v>
      </c>
      <c r="B6331" s="9" t="s">
        <v>14395</v>
      </c>
      <c r="C6331" s="9" t="s">
        <v>61</v>
      </c>
      <c r="D6331" s="9" t="s">
        <v>3795</v>
      </c>
      <c r="E6331" s="16">
        <v>3.2714E-2</v>
      </c>
    </row>
    <row r="6332" spans="1:5" x14ac:dyDescent="0.25">
      <c r="A6332" s="9" t="s">
        <v>9</v>
      </c>
      <c r="B6332" s="9" t="s">
        <v>14396</v>
      </c>
      <c r="C6332" s="9" t="s">
        <v>61</v>
      </c>
      <c r="D6332" s="9" t="s">
        <v>3795</v>
      </c>
      <c r="E6332" s="16">
        <v>0.01</v>
      </c>
    </row>
    <row r="6333" spans="1:5" x14ac:dyDescent="0.25">
      <c r="A6333" s="9" t="s">
        <v>9</v>
      </c>
      <c r="B6333" s="9" t="s">
        <v>14397</v>
      </c>
      <c r="C6333" s="9" t="s">
        <v>61</v>
      </c>
      <c r="D6333" s="9" t="s">
        <v>3795</v>
      </c>
      <c r="E6333" s="16">
        <v>3.6285999999999999E-2</v>
      </c>
    </row>
    <row r="6334" spans="1:5" x14ac:dyDescent="0.25">
      <c r="A6334" s="9" t="s">
        <v>9</v>
      </c>
      <c r="B6334" s="9" t="s">
        <v>14398</v>
      </c>
      <c r="C6334" s="9" t="s">
        <v>61</v>
      </c>
      <c r="D6334" s="9" t="s">
        <v>3795</v>
      </c>
      <c r="E6334" s="16">
        <v>0.48333300000000001</v>
      </c>
    </row>
    <row r="6335" spans="1:5" x14ac:dyDescent="0.25">
      <c r="A6335" s="9" t="s">
        <v>9</v>
      </c>
      <c r="B6335" s="9" t="s">
        <v>14399</v>
      </c>
      <c r="C6335" s="9" t="s">
        <v>299</v>
      </c>
      <c r="D6335" s="9" t="s">
        <v>3795</v>
      </c>
      <c r="E6335" s="16">
        <v>1.2999999999999999E-2</v>
      </c>
    </row>
    <row r="6336" spans="1:5" x14ac:dyDescent="0.25">
      <c r="A6336" s="9" t="s">
        <v>9</v>
      </c>
      <c r="B6336" s="9" t="s">
        <v>14400</v>
      </c>
      <c r="C6336" s="9" t="s">
        <v>299</v>
      </c>
      <c r="D6336" s="9" t="s">
        <v>3795</v>
      </c>
      <c r="E6336" s="16">
        <v>4.0333000000000001E-2</v>
      </c>
    </row>
    <row r="6337" spans="1:5" x14ac:dyDescent="0.25">
      <c r="A6337" s="9" t="s">
        <v>9</v>
      </c>
      <c r="B6337" s="9" t="s">
        <v>14401</v>
      </c>
      <c r="C6337" s="9" t="s">
        <v>61</v>
      </c>
      <c r="D6337" s="9" t="s">
        <v>3795</v>
      </c>
      <c r="E6337" s="16">
        <v>1.1332999999999999E-2</v>
      </c>
    </row>
    <row r="6338" spans="1:5" x14ac:dyDescent="0.25">
      <c r="A6338" s="9" t="s">
        <v>9</v>
      </c>
      <c r="B6338" s="9" t="s">
        <v>14402</v>
      </c>
      <c r="C6338" s="9" t="s">
        <v>299</v>
      </c>
      <c r="D6338" s="9" t="s">
        <v>3795</v>
      </c>
      <c r="E6338" s="16">
        <v>2.4833000000000001E-2</v>
      </c>
    </row>
    <row r="6339" spans="1:5" x14ac:dyDescent="0.25">
      <c r="A6339" s="9" t="s">
        <v>9</v>
      </c>
      <c r="B6339" s="9" t="s">
        <v>14403</v>
      </c>
      <c r="C6339" s="9" t="s">
        <v>61</v>
      </c>
      <c r="D6339" s="9" t="s">
        <v>3795</v>
      </c>
      <c r="E6339" s="16">
        <v>6.4713999999999994E-2</v>
      </c>
    </row>
    <row r="6340" spans="1:5" x14ac:dyDescent="0.25">
      <c r="A6340" s="9" t="s">
        <v>9</v>
      </c>
      <c r="B6340" s="9" t="s">
        <v>14404</v>
      </c>
      <c r="C6340" s="9" t="s">
        <v>61</v>
      </c>
      <c r="D6340" s="9" t="s">
        <v>3795</v>
      </c>
      <c r="E6340" s="16">
        <v>9.2077000000000006E-2</v>
      </c>
    </row>
    <row r="6341" spans="1:5" x14ac:dyDescent="0.25">
      <c r="A6341" s="9" t="s">
        <v>9</v>
      </c>
      <c r="B6341" s="9" t="s">
        <v>14405</v>
      </c>
      <c r="C6341" s="9" t="s">
        <v>299</v>
      </c>
      <c r="D6341" s="9" t="s">
        <v>3795</v>
      </c>
      <c r="E6341" s="16">
        <v>0.61583299999999996</v>
      </c>
    </row>
    <row r="6342" spans="1:5" x14ac:dyDescent="0.25">
      <c r="A6342" s="9" t="s">
        <v>9</v>
      </c>
      <c r="B6342" s="9" t="s">
        <v>19237</v>
      </c>
      <c r="C6342" s="9" t="s">
        <v>61</v>
      </c>
      <c r="D6342" s="9" t="s">
        <v>3795</v>
      </c>
      <c r="E6342" s="16">
        <v>1.8499999999999999E-2</v>
      </c>
    </row>
    <row r="6343" spans="1:5" x14ac:dyDescent="0.25">
      <c r="A6343" s="9" t="s">
        <v>9</v>
      </c>
      <c r="B6343" s="9" t="s">
        <v>19238</v>
      </c>
      <c r="C6343" s="9" t="s">
        <v>61</v>
      </c>
      <c r="D6343" s="9" t="s">
        <v>3795</v>
      </c>
      <c r="E6343" s="16">
        <v>0.156667</v>
      </c>
    </row>
    <row r="6344" spans="1:5" x14ac:dyDescent="0.25">
      <c r="A6344" s="9" t="s">
        <v>9</v>
      </c>
      <c r="B6344" s="9" t="s">
        <v>19239</v>
      </c>
      <c r="C6344" s="9" t="s">
        <v>61</v>
      </c>
      <c r="D6344" s="9" t="s">
        <v>3795</v>
      </c>
      <c r="E6344" s="16">
        <v>2.3167E-2</v>
      </c>
    </row>
    <row r="6345" spans="1:5" x14ac:dyDescent="0.25">
      <c r="A6345" s="9" t="s">
        <v>9</v>
      </c>
      <c r="B6345" s="9" t="s">
        <v>14406</v>
      </c>
      <c r="C6345" s="9" t="s">
        <v>61</v>
      </c>
      <c r="D6345" s="9" t="s">
        <v>3795</v>
      </c>
      <c r="E6345" s="16">
        <v>1.0923E-2</v>
      </c>
    </row>
    <row r="6346" spans="1:5" x14ac:dyDescent="0.25">
      <c r="A6346" s="9" t="s">
        <v>9</v>
      </c>
      <c r="B6346" s="9" t="s">
        <v>14407</v>
      </c>
      <c r="C6346" s="9" t="s">
        <v>61</v>
      </c>
      <c r="D6346" s="9" t="s">
        <v>3795</v>
      </c>
      <c r="E6346" s="16">
        <v>0.53800000000000003</v>
      </c>
    </row>
    <row r="6347" spans="1:5" x14ac:dyDescent="0.25">
      <c r="A6347" s="9" t="s">
        <v>9</v>
      </c>
      <c r="B6347" s="9" t="s">
        <v>14408</v>
      </c>
      <c r="C6347" s="9" t="s">
        <v>61</v>
      </c>
      <c r="D6347" s="9" t="s">
        <v>3795</v>
      </c>
      <c r="E6347" s="16">
        <v>0.01</v>
      </c>
    </row>
    <row r="6348" spans="1:5" x14ac:dyDescent="0.25">
      <c r="A6348" s="9" t="s">
        <v>9</v>
      </c>
      <c r="B6348" s="9" t="s">
        <v>19240</v>
      </c>
      <c r="C6348" s="9" t="s">
        <v>61</v>
      </c>
      <c r="D6348" s="9" t="s">
        <v>3795</v>
      </c>
      <c r="E6348" s="16">
        <v>2.4583000000000001E-2</v>
      </c>
    </row>
    <row r="6349" spans="1:5" x14ac:dyDescent="0.25">
      <c r="A6349" s="9" t="s">
        <v>9</v>
      </c>
      <c r="B6349" s="9" t="s">
        <v>1332</v>
      </c>
      <c r="C6349" s="9" t="s">
        <v>61</v>
      </c>
      <c r="D6349" s="9" t="s">
        <v>3795</v>
      </c>
      <c r="E6349" s="16">
        <v>2.6384999999999999E-2</v>
      </c>
    </row>
    <row r="6350" spans="1:5" x14ac:dyDescent="0.25">
      <c r="A6350" s="9" t="s">
        <v>9</v>
      </c>
      <c r="B6350" s="9" t="s">
        <v>14409</v>
      </c>
      <c r="C6350" s="9" t="s">
        <v>61</v>
      </c>
      <c r="D6350" s="9" t="s">
        <v>3795</v>
      </c>
      <c r="E6350" s="16">
        <v>0.01</v>
      </c>
    </row>
    <row r="6351" spans="1:5" x14ac:dyDescent="0.25">
      <c r="A6351" s="9" t="s">
        <v>9</v>
      </c>
      <c r="B6351" s="9" t="s">
        <v>14410</v>
      </c>
      <c r="C6351" s="9" t="s">
        <v>61</v>
      </c>
      <c r="D6351" s="9" t="s">
        <v>3795</v>
      </c>
      <c r="E6351" s="16">
        <v>0.01</v>
      </c>
    </row>
    <row r="6352" spans="1:5" x14ac:dyDescent="0.25">
      <c r="A6352" s="9" t="s">
        <v>9</v>
      </c>
      <c r="B6352" s="9" t="s">
        <v>14411</v>
      </c>
      <c r="C6352" s="9" t="s">
        <v>61</v>
      </c>
      <c r="D6352" s="9" t="s">
        <v>3795</v>
      </c>
      <c r="E6352" s="16">
        <v>0.01</v>
      </c>
    </row>
    <row r="6353" spans="1:5" x14ac:dyDescent="0.25">
      <c r="A6353" s="9" t="s">
        <v>9</v>
      </c>
      <c r="B6353" s="9" t="s">
        <v>14412</v>
      </c>
      <c r="C6353" s="9" t="s">
        <v>61</v>
      </c>
      <c r="D6353" s="9" t="s">
        <v>3795</v>
      </c>
      <c r="E6353" s="16">
        <v>1.6538000000000001E-2</v>
      </c>
    </row>
    <row r="6354" spans="1:5" x14ac:dyDescent="0.25">
      <c r="A6354" s="9" t="s">
        <v>9</v>
      </c>
      <c r="B6354" s="9" t="s">
        <v>14413</v>
      </c>
      <c r="C6354" s="9" t="s">
        <v>61</v>
      </c>
      <c r="D6354" s="9" t="s">
        <v>3795</v>
      </c>
      <c r="E6354" s="16">
        <v>3.6082999999999997E-2</v>
      </c>
    </row>
    <row r="6355" spans="1:5" x14ac:dyDescent="0.25">
      <c r="A6355" s="9" t="s">
        <v>9</v>
      </c>
      <c r="B6355" s="9" t="s">
        <v>14414</v>
      </c>
      <c r="C6355" s="9" t="s">
        <v>61</v>
      </c>
      <c r="D6355" s="9" t="s">
        <v>3795</v>
      </c>
      <c r="E6355" s="16">
        <v>0.01</v>
      </c>
    </row>
    <row r="6356" spans="1:5" x14ac:dyDescent="0.25">
      <c r="A6356" s="9" t="s">
        <v>9</v>
      </c>
      <c r="B6356" s="9" t="s">
        <v>14415</v>
      </c>
      <c r="C6356" s="9" t="s">
        <v>61</v>
      </c>
      <c r="D6356" s="9" t="s">
        <v>3795</v>
      </c>
      <c r="E6356" s="16">
        <v>0.01</v>
      </c>
    </row>
    <row r="6357" spans="1:5" x14ac:dyDescent="0.25">
      <c r="A6357" s="9" t="s">
        <v>9</v>
      </c>
      <c r="B6357" s="9" t="s">
        <v>14416</v>
      </c>
      <c r="C6357" s="9" t="s">
        <v>61</v>
      </c>
      <c r="D6357" s="9" t="s">
        <v>3795</v>
      </c>
      <c r="E6357" s="16">
        <v>1.7916999999999999E-2</v>
      </c>
    </row>
    <row r="6358" spans="1:5" x14ac:dyDescent="0.25">
      <c r="A6358" s="9" t="s">
        <v>9</v>
      </c>
      <c r="B6358" s="9" t="s">
        <v>10827</v>
      </c>
      <c r="C6358" s="9" t="s">
        <v>61</v>
      </c>
      <c r="D6358" s="9" t="s">
        <v>3795</v>
      </c>
      <c r="E6358" s="16">
        <v>2.0500000000000001E-2</v>
      </c>
    </row>
    <row r="6359" spans="1:5" x14ac:dyDescent="0.25">
      <c r="A6359" s="9" t="s">
        <v>9</v>
      </c>
      <c r="B6359" s="9" t="s">
        <v>14417</v>
      </c>
      <c r="C6359" s="9" t="s">
        <v>61</v>
      </c>
      <c r="D6359" s="9" t="s">
        <v>3795</v>
      </c>
      <c r="E6359" s="16">
        <v>0.58953800000000001</v>
      </c>
    </row>
    <row r="6360" spans="1:5" x14ac:dyDescent="0.25">
      <c r="A6360" s="9" t="s">
        <v>9</v>
      </c>
      <c r="B6360" s="9" t="s">
        <v>14418</v>
      </c>
      <c r="C6360" s="9" t="s">
        <v>61</v>
      </c>
      <c r="D6360" s="9" t="s">
        <v>3795</v>
      </c>
      <c r="E6360" s="16">
        <v>0.01</v>
      </c>
    </row>
    <row r="6361" spans="1:5" x14ac:dyDescent="0.25">
      <c r="A6361" s="9" t="s">
        <v>9</v>
      </c>
      <c r="B6361" s="9" t="s">
        <v>19241</v>
      </c>
      <c r="C6361" s="9" t="s">
        <v>61</v>
      </c>
      <c r="D6361" s="9" t="s">
        <v>3795</v>
      </c>
      <c r="E6361" s="16">
        <v>0.14583299999999999</v>
      </c>
    </row>
    <row r="6362" spans="1:5" x14ac:dyDescent="0.25">
      <c r="A6362" s="9" t="s">
        <v>9</v>
      </c>
      <c r="B6362" s="9" t="s">
        <v>19242</v>
      </c>
      <c r="C6362" s="9" t="s">
        <v>61</v>
      </c>
      <c r="D6362" s="9" t="s">
        <v>3795</v>
      </c>
      <c r="E6362" s="16">
        <v>2.9583000000000002E-2</v>
      </c>
    </row>
    <row r="6363" spans="1:5" x14ac:dyDescent="0.25">
      <c r="A6363" s="9" t="s">
        <v>9</v>
      </c>
      <c r="B6363" s="9" t="s">
        <v>19243</v>
      </c>
      <c r="C6363" s="9" t="s">
        <v>61</v>
      </c>
      <c r="D6363" s="9" t="s">
        <v>3795</v>
      </c>
      <c r="E6363" s="16">
        <v>0.01</v>
      </c>
    </row>
    <row r="6364" spans="1:5" x14ac:dyDescent="0.25">
      <c r="A6364" s="9" t="s">
        <v>9</v>
      </c>
      <c r="B6364" s="9" t="s">
        <v>19244</v>
      </c>
      <c r="C6364" s="9" t="s">
        <v>61</v>
      </c>
      <c r="D6364" s="9" t="s">
        <v>3795</v>
      </c>
      <c r="E6364" s="16">
        <v>1.0666999999999999E-2</v>
      </c>
    </row>
    <row r="6365" spans="1:5" x14ac:dyDescent="0.25">
      <c r="A6365" s="9" t="s">
        <v>9</v>
      </c>
      <c r="B6365" s="9" t="s">
        <v>19245</v>
      </c>
      <c r="C6365" s="9" t="s">
        <v>61</v>
      </c>
      <c r="D6365" s="9" t="s">
        <v>3795</v>
      </c>
      <c r="E6365" s="16">
        <v>0.01</v>
      </c>
    </row>
    <row r="6366" spans="1:5" x14ac:dyDescent="0.25">
      <c r="A6366" s="9" t="s">
        <v>9</v>
      </c>
      <c r="B6366" s="9" t="s">
        <v>10828</v>
      </c>
      <c r="C6366" s="9" t="s">
        <v>61</v>
      </c>
      <c r="D6366" s="9" t="s">
        <v>3795</v>
      </c>
      <c r="E6366" s="16">
        <v>0.01</v>
      </c>
    </row>
    <row r="6367" spans="1:5" x14ac:dyDescent="0.25">
      <c r="A6367" s="9" t="s">
        <v>9</v>
      </c>
      <c r="B6367" s="9" t="s">
        <v>14419</v>
      </c>
      <c r="C6367" s="9" t="s">
        <v>61</v>
      </c>
      <c r="D6367" s="9" t="s">
        <v>3795</v>
      </c>
      <c r="E6367" s="16">
        <v>3.4167000000000003E-2</v>
      </c>
    </row>
    <row r="6368" spans="1:5" x14ac:dyDescent="0.25">
      <c r="A6368" s="9" t="s">
        <v>9</v>
      </c>
      <c r="B6368" s="9" t="s">
        <v>14420</v>
      </c>
      <c r="C6368" s="9" t="s">
        <v>61</v>
      </c>
      <c r="D6368" s="9" t="s">
        <v>3795</v>
      </c>
      <c r="E6368" s="16">
        <v>1.0833000000000001E-2</v>
      </c>
    </row>
    <row r="6369" spans="1:5" x14ac:dyDescent="0.25">
      <c r="A6369" s="9" t="s">
        <v>9</v>
      </c>
      <c r="B6369" s="9" t="s">
        <v>19246</v>
      </c>
      <c r="C6369" s="9" t="s">
        <v>61</v>
      </c>
      <c r="D6369" s="9" t="s">
        <v>3795</v>
      </c>
      <c r="E6369" s="16">
        <v>0.01</v>
      </c>
    </row>
    <row r="6370" spans="1:5" x14ac:dyDescent="0.25">
      <c r="A6370" s="9" t="s">
        <v>9</v>
      </c>
      <c r="B6370" s="9" t="s">
        <v>19247</v>
      </c>
      <c r="C6370" s="9" t="s">
        <v>61</v>
      </c>
      <c r="D6370" s="9" t="s">
        <v>3795</v>
      </c>
      <c r="E6370" s="16">
        <v>0.01</v>
      </c>
    </row>
    <row r="6371" spans="1:5" x14ac:dyDescent="0.25">
      <c r="A6371" s="9" t="s">
        <v>9</v>
      </c>
      <c r="B6371" s="9" t="s">
        <v>19248</v>
      </c>
      <c r="C6371" s="9" t="s">
        <v>61</v>
      </c>
      <c r="D6371" s="9" t="s">
        <v>3795</v>
      </c>
      <c r="E6371" s="16">
        <v>1.6250000000000001E-2</v>
      </c>
    </row>
    <row r="6372" spans="1:5" x14ac:dyDescent="0.25">
      <c r="A6372" s="9" t="s">
        <v>9</v>
      </c>
      <c r="B6372" s="9" t="s">
        <v>14421</v>
      </c>
      <c r="C6372" s="9" t="s">
        <v>61</v>
      </c>
      <c r="D6372" s="9" t="s">
        <v>3795</v>
      </c>
      <c r="E6372" s="16">
        <v>0.01</v>
      </c>
    </row>
    <row r="6373" spans="1:5" x14ac:dyDescent="0.25">
      <c r="A6373" s="9" t="s">
        <v>9</v>
      </c>
      <c r="B6373" s="9" t="s">
        <v>14422</v>
      </c>
      <c r="C6373" s="9" t="s">
        <v>61</v>
      </c>
      <c r="D6373" s="9" t="s">
        <v>3795</v>
      </c>
      <c r="E6373" s="16">
        <v>1.3332999999999999E-2</v>
      </c>
    </row>
    <row r="6374" spans="1:5" x14ac:dyDescent="0.25">
      <c r="A6374" s="9" t="s">
        <v>9</v>
      </c>
      <c r="B6374" s="9" t="s">
        <v>1333</v>
      </c>
      <c r="C6374" s="9" t="s">
        <v>61</v>
      </c>
      <c r="D6374" s="9" t="s">
        <v>3795</v>
      </c>
      <c r="E6374" s="16">
        <v>6.1768999999999998E-2</v>
      </c>
    </row>
    <row r="6375" spans="1:5" x14ac:dyDescent="0.25">
      <c r="A6375" s="9" t="s">
        <v>9</v>
      </c>
      <c r="B6375" s="9" t="s">
        <v>1334</v>
      </c>
      <c r="C6375" s="9" t="s">
        <v>61</v>
      </c>
      <c r="D6375" s="9" t="s">
        <v>3795</v>
      </c>
      <c r="E6375" s="16">
        <v>0.01</v>
      </c>
    </row>
    <row r="6376" spans="1:5" x14ac:dyDescent="0.25">
      <c r="A6376" s="9" t="s">
        <v>9</v>
      </c>
      <c r="B6376" s="9" t="s">
        <v>14423</v>
      </c>
      <c r="C6376" s="9" t="s">
        <v>61</v>
      </c>
      <c r="D6376" s="9" t="s">
        <v>3795</v>
      </c>
      <c r="E6376" s="16">
        <v>1.8308000000000001E-2</v>
      </c>
    </row>
    <row r="6377" spans="1:5" x14ac:dyDescent="0.25">
      <c r="A6377" s="9" t="s">
        <v>9</v>
      </c>
      <c r="B6377" s="9" t="s">
        <v>19249</v>
      </c>
      <c r="C6377" s="9" t="s">
        <v>61</v>
      </c>
      <c r="D6377" s="9" t="s">
        <v>3795</v>
      </c>
      <c r="E6377" s="16">
        <v>0.01</v>
      </c>
    </row>
    <row r="6378" spans="1:5" x14ac:dyDescent="0.25">
      <c r="A6378" s="9" t="s">
        <v>9</v>
      </c>
      <c r="B6378" s="9" t="s">
        <v>19250</v>
      </c>
      <c r="C6378" s="9" t="s">
        <v>61</v>
      </c>
      <c r="D6378" s="9" t="s">
        <v>3795</v>
      </c>
      <c r="E6378" s="16">
        <v>0.187167</v>
      </c>
    </row>
    <row r="6379" spans="1:5" x14ac:dyDescent="0.25">
      <c r="A6379" s="9" t="s">
        <v>9</v>
      </c>
      <c r="B6379" s="9" t="s">
        <v>14424</v>
      </c>
      <c r="C6379" s="9" t="s">
        <v>61</v>
      </c>
      <c r="D6379" s="9" t="s">
        <v>3795</v>
      </c>
      <c r="E6379" s="16">
        <v>2.5250000000000002E-2</v>
      </c>
    </row>
    <row r="6380" spans="1:5" x14ac:dyDescent="0.25">
      <c r="A6380" s="9" t="s">
        <v>9</v>
      </c>
      <c r="B6380" s="9" t="s">
        <v>14425</v>
      </c>
      <c r="C6380" s="9" t="s">
        <v>61</v>
      </c>
      <c r="D6380" s="9" t="s">
        <v>3795</v>
      </c>
      <c r="E6380" s="16">
        <v>2.0917000000000002E-2</v>
      </c>
    </row>
    <row r="6381" spans="1:5" x14ac:dyDescent="0.25">
      <c r="A6381" s="9" t="s">
        <v>9</v>
      </c>
      <c r="B6381" s="9" t="s">
        <v>14426</v>
      </c>
      <c r="C6381" s="9" t="s">
        <v>61</v>
      </c>
      <c r="D6381" s="9" t="s">
        <v>3795</v>
      </c>
      <c r="E6381" s="16">
        <v>2.0750000000000001E-2</v>
      </c>
    </row>
    <row r="6382" spans="1:5" x14ac:dyDescent="0.25">
      <c r="A6382" s="9" t="s">
        <v>9</v>
      </c>
      <c r="B6382" s="9" t="s">
        <v>19251</v>
      </c>
      <c r="C6382" s="9" t="s">
        <v>61</v>
      </c>
      <c r="D6382" s="9" t="s">
        <v>3795</v>
      </c>
      <c r="E6382" s="16">
        <v>3.7249999999999998E-2</v>
      </c>
    </row>
    <row r="6383" spans="1:5" x14ac:dyDescent="0.25">
      <c r="A6383" s="9" t="s">
        <v>9</v>
      </c>
      <c r="B6383" s="9" t="s">
        <v>19252</v>
      </c>
      <c r="C6383" s="9" t="s">
        <v>61</v>
      </c>
      <c r="D6383" s="9" t="s">
        <v>3795</v>
      </c>
      <c r="E6383" s="16">
        <v>3.3833000000000002E-2</v>
      </c>
    </row>
    <row r="6384" spans="1:5" x14ac:dyDescent="0.25">
      <c r="A6384" s="9" t="s">
        <v>9</v>
      </c>
      <c r="B6384" s="9" t="s">
        <v>14427</v>
      </c>
      <c r="C6384" s="9" t="s">
        <v>61</v>
      </c>
      <c r="D6384" s="9" t="s">
        <v>3795</v>
      </c>
      <c r="E6384" s="16">
        <v>4.6154000000000001E-2</v>
      </c>
    </row>
    <row r="6385" spans="1:5" x14ac:dyDescent="0.25">
      <c r="A6385" s="9" t="s">
        <v>9</v>
      </c>
      <c r="B6385" s="9" t="s">
        <v>14428</v>
      </c>
      <c r="C6385" s="9" t="s">
        <v>61</v>
      </c>
      <c r="D6385" s="9" t="s">
        <v>3795</v>
      </c>
      <c r="E6385" s="16">
        <v>0.11530799999999999</v>
      </c>
    </row>
    <row r="6386" spans="1:5" x14ac:dyDescent="0.25">
      <c r="A6386" s="9" t="s">
        <v>9</v>
      </c>
      <c r="B6386" s="9" t="s">
        <v>1335</v>
      </c>
      <c r="C6386" s="9" t="s">
        <v>61</v>
      </c>
      <c r="D6386" s="9" t="s">
        <v>3795</v>
      </c>
      <c r="E6386" s="16">
        <v>4.3749999999999997E-2</v>
      </c>
    </row>
    <row r="6387" spans="1:5" x14ac:dyDescent="0.25">
      <c r="A6387" s="9" t="s">
        <v>9</v>
      </c>
      <c r="B6387" s="9" t="s">
        <v>19253</v>
      </c>
      <c r="C6387" s="9" t="s">
        <v>61</v>
      </c>
      <c r="D6387" s="9" t="s">
        <v>3795</v>
      </c>
      <c r="E6387" s="16">
        <v>3.9417000000000001E-2</v>
      </c>
    </row>
    <row r="6388" spans="1:5" x14ac:dyDescent="0.25">
      <c r="A6388" s="9" t="s">
        <v>9</v>
      </c>
      <c r="B6388" s="9" t="s">
        <v>1336</v>
      </c>
      <c r="C6388" s="9" t="s">
        <v>61</v>
      </c>
      <c r="D6388" s="9" t="s">
        <v>3795</v>
      </c>
      <c r="E6388" s="16">
        <v>9.2154E-2</v>
      </c>
    </row>
    <row r="6389" spans="1:5" x14ac:dyDescent="0.25">
      <c r="A6389" s="9" t="s">
        <v>9</v>
      </c>
      <c r="B6389" s="9" t="s">
        <v>14429</v>
      </c>
      <c r="C6389" s="9" t="s">
        <v>61</v>
      </c>
      <c r="D6389" s="9" t="s">
        <v>3795</v>
      </c>
      <c r="E6389" s="16">
        <v>9.325E-2</v>
      </c>
    </row>
    <row r="6390" spans="1:5" x14ac:dyDescent="0.25">
      <c r="A6390" s="9" t="s">
        <v>9</v>
      </c>
      <c r="B6390" s="9" t="s">
        <v>10829</v>
      </c>
      <c r="C6390" s="9" t="s">
        <v>61</v>
      </c>
      <c r="D6390" s="9" t="s">
        <v>3795</v>
      </c>
      <c r="E6390" s="16">
        <v>1.525E-2</v>
      </c>
    </row>
    <row r="6391" spans="1:5" x14ac:dyDescent="0.25">
      <c r="A6391" s="9" t="s">
        <v>9</v>
      </c>
      <c r="B6391" s="9" t="s">
        <v>1337</v>
      </c>
      <c r="C6391" s="9" t="s">
        <v>61</v>
      </c>
      <c r="D6391" s="9" t="s">
        <v>3795</v>
      </c>
      <c r="E6391" s="16">
        <v>1.2E-2</v>
      </c>
    </row>
    <row r="6392" spans="1:5" x14ac:dyDescent="0.25">
      <c r="A6392" s="9" t="s">
        <v>9</v>
      </c>
      <c r="B6392" s="9" t="s">
        <v>10830</v>
      </c>
      <c r="C6392" s="9" t="s">
        <v>61</v>
      </c>
      <c r="D6392" s="9" t="s">
        <v>3795</v>
      </c>
      <c r="E6392" s="16">
        <v>1.3875E-2</v>
      </c>
    </row>
    <row r="6393" spans="1:5" x14ac:dyDescent="0.25">
      <c r="A6393" s="9" t="s">
        <v>9</v>
      </c>
      <c r="B6393" s="9" t="s">
        <v>14430</v>
      </c>
      <c r="C6393" s="9" t="s">
        <v>61</v>
      </c>
      <c r="D6393" s="9" t="s">
        <v>3795</v>
      </c>
      <c r="E6393" s="16">
        <v>0.01</v>
      </c>
    </row>
    <row r="6394" spans="1:5" x14ac:dyDescent="0.25">
      <c r="A6394" s="9" t="s">
        <v>9</v>
      </c>
      <c r="B6394" s="9" t="s">
        <v>14431</v>
      </c>
      <c r="C6394" s="9" t="s">
        <v>61</v>
      </c>
      <c r="D6394" s="9" t="s">
        <v>3795</v>
      </c>
      <c r="E6394" s="16">
        <v>1.5556E-2</v>
      </c>
    </row>
    <row r="6395" spans="1:5" x14ac:dyDescent="0.25">
      <c r="A6395" s="9" t="s">
        <v>9</v>
      </c>
      <c r="B6395" s="9" t="s">
        <v>1338</v>
      </c>
      <c r="C6395" s="9" t="s">
        <v>61</v>
      </c>
      <c r="D6395" s="9" t="s">
        <v>3795</v>
      </c>
      <c r="E6395" s="16">
        <v>1.525E-2</v>
      </c>
    </row>
    <row r="6396" spans="1:5" x14ac:dyDescent="0.25">
      <c r="A6396" s="9" t="s">
        <v>9</v>
      </c>
      <c r="B6396" s="9" t="s">
        <v>14432</v>
      </c>
      <c r="C6396" s="9" t="s">
        <v>61</v>
      </c>
      <c r="D6396" s="9" t="s">
        <v>3795</v>
      </c>
      <c r="E6396" s="16">
        <v>2.1000000000000001E-2</v>
      </c>
    </row>
    <row r="6397" spans="1:5" x14ac:dyDescent="0.25">
      <c r="A6397" s="9" t="s">
        <v>9</v>
      </c>
      <c r="B6397" s="9" t="s">
        <v>1339</v>
      </c>
      <c r="C6397" s="9" t="s">
        <v>61</v>
      </c>
      <c r="D6397" s="9" t="s">
        <v>3795</v>
      </c>
      <c r="E6397" s="16">
        <v>1.1077E-2</v>
      </c>
    </row>
    <row r="6398" spans="1:5" x14ac:dyDescent="0.25">
      <c r="A6398" s="9" t="s">
        <v>9</v>
      </c>
      <c r="B6398" s="9" t="s">
        <v>19254</v>
      </c>
      <c r="C6398" s="9" t="s">
        <v>61</v>
      </c>
      <c r="D6398" s="9" t="s">
        <v>3795</v>
      </c>
      <c r="E6398" s="16">
        <v>2.2166999999999999E-2</v>
      </c>
    </row>
    <row r="6399" spans="1:5" x14ac:dyDescent="0.25">
      <c r="A6399" s="9" t="s">
        <v>9</v>
      </c>
      <c r="B6399" s="9" t="s">
        <v>14433</v>
      </c>
      <c r="C6399" s="9" t="s">
        <v>61</v>
      </c>
      <c r="D6399" s="9" t="s">
        <v>3795</v>
      </c>
      <c r="E6399" s="16">
        <v>1.9845999999999999E-2</v>
      </c>
    </row>
    <row r="6400" spans="1:5" x14ac:dyDescent="0.25">
      <c r="A6400" s="9" t="s">
        <v>9</v>
      </c>
      <c r="B6400" s="9" t="s">
        <v>19255</v>
      </c>
      <c r="C6400" s="9" t="s">
        <v>61</v>
      </c>
      <c r="D6400" s="9" t="s">
        <v>3795</v>
      </c>
      <c r="E6400" s="16">
        <v>4.4916999999999999E-2</v>
      </c>
    </row>
    <row r="6401" spans="1:5" x14ac:dyDescent="0.25">
      <c r="A6401" s="9" t="s">
        <v>9</v>
      </c>
      <c r="B6401" s="9" t="s">
        <v>14434</v>
      </c>
      <c r="C6401" s="9" t="s">
        <v>61</v>
      </c>
      <c r="D6401" s="9" t="s">
        <v>3795</v>
      </c>
      <c r="E6401" s="16">
        <v>2.3615000000000001E-2</v>
      </c>
    </row>
    <row r="6402" spans="1:5" x14ac:dyDescent="0.25">
      <c r="A6402" s="9" t="s">
        <v>9</v>
      </c>
      <c r="B6402" s="9" t="s">
        <v>14435</v>
      </c>
      <c r="C6402" s="9" t="s">
        <v>61</v>
      </c>
      <c r="D6402" s="9" t="s">
        <v>3795</v>
      </c>
      <c r="E6402" s="16">
        <v>1.4333E-2</v>
      </c>
    </row>
    <row r="6403" spans="1:5" x14ac:dyDescent="0.25">
      <c r="A6403" s="9" t="s">
        <v>9</v>
      </c>
      <c r="B6403" s="9" t="s">
        <v>19256</v>
      </c>
      <c r="C6403" s="9" t="s">
        <v>61</v>
      </c>
      <c r="D6403" s="9" t="s">
        <v>3795</v>
      </c>
      <c r="E6403" s="16">
        <v>3.0499999999999999E-2</v>
      </c>
    </row>
    <row r="6404" spans="1:5" x14ac:dyDescent="0.25">
      <c r="A6404" s="9" t="s">
        <v>9</v>
      </c>
      <c r="B6404" s="9" t="s">
        <v>1340</v>
      </c>
      <c r="C6404" s="9" t="s">
        <v>61</v>
      </c>
      <c r="D6404" s="9" t="s">
        <v>3795</v>
      </c>
      <c r="E6404" s="16">
        <v>4.6644999999999999E-2</v>
      </c>
    </row>
    <row r="6405" spans="1:5" x14ac:dyDescent="0.25">
      <c r="A6405" s="9" t="s">
        <v>9</v>
      </c>
      <c r="B6405" s="9" t="s">
        <v>1341</v>
      </c>
      <c r="C6405" s="9" t="s">
        <v>61</v>
      </c>
      <c r="D6405" s="9" t="s">
        <v>3795</v>
      </c>
      <c r="E6405" s="16">
        <v>0.124833</v>
      </c>
    </row>
    <row r="6406" spans="1:5" x14ac:dyDescent="0.25">
      <c r="A6406" s="9" t="s">
        <v>9</v>
      </c>
      <c r="B6406" s="9" t="s">
        <v>1342</v>
      </c>
      <c r="C6406" s="9" t="s">
        <v>61</v>
      </c>
      <c r="D6406" s="9" t="s">
        <v>3795</v>
      </c>
      <c r="E6406" s="16">
        <v>4.1799999999999997E-2</v>
      </c>
    </row>
    <row r="6407" spans="1:5" x14ac:dyDescent="0.25">
      <c r="A6407" s="9" t="s">
        <v>9</v>
      </c>
      <c r="B6407" s="9" t="s">
        <v>19257</v>
      </c>
      <c r="C6407" s="9" t="s">
        <v>61</v>
      </c>
      <c r="D6407" s="9" t="s">
        <v>3795</v>
      </c>
      <c r="E6407" s="16">
        <v>0.01</v>
      </c>
    </row>
    <row r="6408" spans="1:5" x14ac:dyDescent="0.25">
      <c r="A6408" s="9" t="s">
        <v>9</v>
      </c>
      <c r="B6408" s="9" t="s">
        <v>14436</v>
      </c>
      <c r="C6408" s="9" t="s">
        <v>61</v>
      </c>
      <c r="D6408" s="9" t="s">
        <v>3795</v>
      </c>
      <c r="E6408" s="16">
        <v>2.4143000000000001E-2</v>
      </c>
    </row>
    <row r="6409" spans="1:5" x14ac:dyDescent="0.25">
      <c r="A6409" s="9" t="s">
        <v>9</v>
      </c>
      <c r="B6409" s="9" t="s">
        <v>14437</v>
      </c>
      <c r="C6409" s="9" t="s">
        <v>61</v>
      </c>
      <c r="D6409" s="9" t="s">
        <v>3795</v>
      </c>
      <c r="E6409" s="16">
        <v>1.5923E-2</v>
      </c>
    </row>
    <row r="6410" spans="1:5" x14ac:dyDescent="0.25">
      <c r="A6410" s="9" t="s">
        <v>9</v>
      </c>
      <c r="B6410" s="9" t="s">
        <v>14438</v>
      </c>
      <c r="C6410" s="9" t="s">
        <v>61</v>
      </c>
      <c r="D6410" s="9" t="s">
        <v>3795</v>
      </c>
      <c r="E6410" s="16">
        <v>2.8308E-2</v>
      </c>
    </row>
    <row r="6411" spans="1:5" x14ac:dyDescent="0.25">
      <c r="A6411" s="9" t="s">
        <v>9</v>
      </c>
      <c r="B6411" s="9" t="s">
        <v>14439</v>
      </c>
      <c r="C6411" s="9" t="s">
        <v>299</v>
      </c>
      <c r="D6411" s="9" t="s">
        <v>3795</v>
      </c>
      <c r="E6411" s="16">
        <v>1.2999999999999999E-2</v>
      </c>
    </row>
    <row r="6412" spans="1:5" x14ac:dyDescent="0.25">
      <c r="A6412" s="9" t="s">
        <v>9</v>
      </c>
      <c r="B6412" s="9" t="s">
        <v>14440</v>
      </c>
      <c r="C6412" s="9" t="s">
        <v>61</v>
      </c>
      <c r="D6412" s="9" t="s">
        <v>3795</v>
      </c>
      <c r="E6412" s="16">
        <v>2.6143E-2</v>
      </c>
    </row>
    <row r="6413" spans="1:5" x14ac:dyDescent="0.25">
      <c r="A6413" s="9" t="s">
        <v>9</v>
      </c>
      <c r="B6413" s="9" t="s">
        <v>1343</v>
      </c>
      <c r="C6413" s="9" t="s">
        <v>61</v>
      </c>
      <c r="D6413" s="9" t="s">
        <v>3795</v>
      </c>
      <c r="E6413" s="16">
        <v>1.3167E-2</v>
      </c>
    </row>
    <row r="6414" spans="1:5" x14ac:dyDescent="0.25">
      <c r="A6414" s="9" t="s">
        <v>9</v>
      </c>
      <c r="B6414" s="9" t="s">
        <v>14441</v>
      </c>
      <c r="C6414" s="9" t="s">
        <v>61</v>
      </c>
      <c r="D6414" s="9" t="s">
        <v>3795</v>
      </c>
      <c r="E6414" s="16">
        <v>3.5570999999999998E-2</v>
      </c>
    </row>
    <row r="6415" spans="1:5" x14ac:dyDescent="0.25">
      <c r="A6415" s="9" t="s">
        <v>9</v>
      </c>
      <c r="B6415" s="9" t="s">
        <v>19258</v>
      </c>
      <c r="C6415" s="9" t="s">
        <v>61</v>
      </c>
      <c r="D6415" s="9" t="s">
        <v>3795</v>
      </c>
      <c r="E6415" s="16">
        <v>0.01</v>
      </c>
    </row>
    <row r="6416" spans="1:5" x14ac:dyDescent="0.25">
      <c r="A6416" s="9" t="s">
        <v>9</v>
      </c>
      <c r="B6416" s="9" t="s">
        <v>1344</v>
      </c>
      <c r="C6416" s="9" t="s">
        <v>61</v>
      </c>
      <c r="D6416" s="9" t="s">
        <v>3795</v>
      </c>
      <c r="E6416" s="16">
        <v>4.5922999999999999E-2</v>
      </c>
    </row>
    <row r="6417" spans="1:5" x14ac:dyDescent="0.25">
      <c r="A6417" s="9" t="s">
        <v>9</v>
      </c>
      <c r="B6417" s="9" t="s">
        <v>14442</v>
      </c>
      <c r="C6417" s="9" t="s">
        <v>61</v>
      </c>
      <c r="D6417" s="9" t="s">
        <v>3795</v>
      </c>
      <c r="E6417" s="16">
        <v>0.25783299999999998</v>
      </c>
    </row>
    <row r="6418" spans="1:5" x14ac:dyDescent="0.25">
      <c r="A6418" s="9" t="s">
        <v>9</v>
      </c>
      <c r="B6418" s="9" t="s">
        <v>14443</v>
      </c>
      <c r="C6418" s="9" t="s">
        <v>61</v>
      </c>
      <c r="D6418" s="9" t="s">
        <v>3795</v>
      </c>
      <c r="E6418" s="16">
        <v>0.01</v>
      </c>
    </row>
    <row r="6419" spans="1:5" x14ac:dyDescent="0.25">
      <c r="A6419" s="9" t="s">
        <v>9</v>
      </c>
      <c r="B6419" s="9" t="s">
        <v>14444</v>
      </c>
      <c r="C6419" s="9" t="s">
        <v>61</v>
      </c>
      <c r="D6419" s="9" t="s">
        <v>3795</v>
      </c>
      <c r="E6419" s="16">
        <v>2.6769000000000001E-2</v>
      </c>
    </row>
    <row r="6420" spans="1:5" x14ac:dyDescent="0.25">
      <c r="A6420" s="9" t="s">
        <v>9</v>
      </c>
      <c r="B6420" s="9" t="s">
        <v>19259</v>
      </c>
      <c r="C6420" s="9" t="s">
        <v>61</v>
      </c>
      <c r="D6420" s="9" t="s">
        <v>3795</v>
      </c>
      <c r="E6420" s="16">
        <v>0.105417</v>
      </c>
    </row>
    <row r="6421" spans="1:5" x14ac:dyDescent="0.25">
      <c r="A6421" s="9" t="s">
        <v>9</v>
      </c>
      <c r="B6421" s="9" t="s">
        <v>1345</v>
      </c>
      <c r="C6421" s="9" t="s">
        <v>61</v>
      </c>
      <c r="D6421" s="9" t="s">
        <v>3795</v>
      </c>
      <c r="E6421" s="16">
        <v>3.5143000000000001E-2</v>
      </c>
    </row>
    <row r="6422" spans="1:5" x14ac:dyDescent="0.25">
      <c r="A6422" s="9" t="s">
        <v>9</v>
      </c>
      <c r="B6422" s="9" t="s">
        <v>14445</v>
      </c>
      <c r="C6422" s="9" t="s">
        <v>61</v>
      </c>
      <c r="D6422" s="9" t="s">
        <v>3795</v>
      </c>
      <c r="E6422" s="16">
        <v>0.01</v>
      </c>
    </row>
    <row r="6423" spans="1:5" x14ac:dyDescent="0.25">
      <c r="A6423" s="9" t="s">
        <v>9</v>
      </c>
      <c r="B6423" s="9" t="s">
        <v>1346</v>
      </c>
      <c r="C6423" s="9" t="s">
        <v>61</v>
      </c>
      <c r="D6423" s="9" t="s">
        <v>3795</v>
      </c>
      <c r="E6423" s="16">
        <v>3.2384999999999997E-2</v>
      </c>
    </row>
    <row r="6424" spans="1:5" x14ac:dyDescent="0.25">
      <c r="A6424" s="9" t="s">
        <v>9</v>
      </c>
      <c r="B6424" s="9" t="s">
        <v>1347</v>
      </c>
      <c r="C6424" s="9" t="s">
        <v>61</v>
      </c>
      <c r="D6424" s="9" t="s">
        <v>3795</v>
      </c>
      <c r="E6424" s="16">
        <v>0.01</v>
      </c>
    </row>
    <row r="6425" spans="1:5" x14ac:dyDescent="0.25">
      <c r="A6425" s="9" t="s">
        <v>9</v>
      </c>
      <c r="B6425" s="9" t="s">
        <v>14446</v>
      </c>
      <c r="C6425" s="9" t="s">
        <v>61</v>
      </c>
      <c r="D6425" s="9" t="s">
        <v>3795</v>
      </c>
      <c r="E6425" s="16">
        <v>5.8307999999999999E-2</v>
      </c>
    </row>
    <row r="6426" spans="1:5" x14ac:dyDescent="0.25">
      <c r="A6426" s="9" t="s">
        <v>9</v>
      </c>
      <c r="B6426" s="9" t="s">
        <v>14447</v>
      </c>
      <c r="C6426" s="9" t="s">
        <v>61</v>
      </c>
      <c r="D6426" s="9" t="s">
        <v>3795</v>
      </c>
      <c r="E6426" s="16">
        <v>4.2077000000000003E-2</v>
      </c>
    </row>
    <row r="6427" spans="1:5" x14ac:dyDescent="0.25">
      <c r="A6427" s="9" t="s">
        <v>9</v>
      </c>
      <c r="B6427" s="9" t="s">
        <v>19260</v>
      </c>
      <c r="C6427" s="9" t="s">
        <v>61</v>
      </c>
      <c r="D6427" s="9" t="s">
        <v>3795</v>
      </c>
      <c r="E6427" s="16">
        <v>0.01</v>
      </c>
    </row>
    <row r="6428" spans="1:5" x14ac:dyDescent="0.25">
      <c r="A6428" s="9" t="s">
        <v>9</v>
      </c>
      <c r="B6428" s="9" t="s">
        <v>19261</v>
      </c>
      <c r="C6428" s="9" t="s">
        <v>61</v>
      </c>
      <c r="D6428" s="9" t="s">
        <v>3795</v>
      </c>
      <c r="E6428" s="16">
        <v>2.6582999999999999E-2</v>
      </c>
    </row>
    <row r="6429" spans="1:5" x14ac:dyDescent="0.25">
      <c r="A6429" s="9" t="s">
        <v>9</v>
      </c>
      <c r="B6429" s="9" t="s">
        <v>14448</v>
      </c>
      <c r="C6429" s="9" t="s">
        <v>61</v>
      </c>
      <c r="D6429" s="9" t="s">
        <v>3795</v>
      </c>
      <c r="E6429" s="16">
        <v>1.7734620000000001</v>
      </c>
    </row>
    <row r="6430" spans="1:5" x14ac:dyDescent="0.25">
      <c r="A6430" s="9" t="s">
        <v>9</v>
      </c>
      <c r="B6430" s="9" t="s">
        <v>19262</v>
      </c>
      <c r="C6430" s="9" t="s">
        <v>61</v>
      </c>
      <c r="D6430" s="9" t="s">
        <v>3795</v>
      </c>
      <c r="E6430" s="16">
        <v>0.01</v>
      </c>
    </row>
    <row r="6431" spans="1:5" x14ac:dyDescent="0.25">
      <c r="A6431" s="9" t="s">
        <v>9</v>
      </c>
      <c r="B6431" s="9" t="s">
        <v>19263</v>
      </c>
      <c r="C6431" s="9" t="s">
        <v>61</v>
      </c>
      <c r="D6431" s="9" t="s">
        <v>3795</v>
      </c>
      <c r="E6431" s="16">
        <v>2.0250000000000001E-2</v>
      </c>
    </row>
    <row r="6432" spans="1:5" x14ac:dyDescent="0.25">
      <c r="A6432" s="9" t="s">
        <v>9</v>
      </c>
      <c r="B6432" s="9" t="s">
        <v>19264</v>
      </c>
      <c r="C6432" s="9" t="s">
        <v>61</v>
      </c>
      <c r="D6432" s="9" t="s">
        <v>3795</v>
      </c>
      <c r="E6432" s="16">
        <v>3.6916999999999998E-2</v>
      </c>
    </row>
    <row r="6433" spans="1:5" x14ac:dyDescent="0.25">
      <c r="A6433" s="9" t="s">
        <v>9</v>
      </c>
      <c r="B6433" s="9" t="s">
        <v>19265</v>
      </c>
      <c r="C6433" s="9" t="s">
        <v>61</v>
      </c>
      <c r="D6433" s="9" t="s">
        <v>3795</v>
      </c>
      <c r="E6433" s="16">
        <v>4.7083E-2</v>
      </c>
    </row>
    <row r="6434" spans="1:5" x14ac:dyDescent="0.25">
      <c r="A6434" s="9" t="s">
        <v>9</v>
      </c>
      <c r="B6434" s="9" t="s">
        <v>1348</v>
      </c>
      <c r="C6434" s="9" t="s">
        <v>61</v>
      </c>
      <c r="D6434" s="9" t="s">
        <v>3795</v>
      </c>
      <c r="E6434" s="16">
        <v>1.7714000000000001E-2</v>
      </c>
    </row>
    <row r="6435" spans="1:5" x14ac:dyDescent="0.25">
      <c r="A6435" s="9" t="s">
        <v>9</v>
      </c>
      <c r="B6435" s="9" t="s">
        <v>19266</v>
      </c>
      <c r="C6435" s="9" t="s">
        <v>61</v>
      </c>
      <c r="D6435" s="9" t="s">
        <v>3795</v>
      </c>
      <c r="E6435" s="16">
        <v>0.01</v>
      </c>
    </row>
    <row r="6436" spans="1:5" x14ac:dyDescent="0.25">
      <c r="A6436" s="9" t="s">
        <v>9</v>
      </c>
      <c r="B6436" s="9" t="s">
        <v>14449</v>
      </c>
      <c r="C6436" s="9" t="s">
        <v>61</v>
      </c>
      <c r="D6436" s="9" t="s">
        <v>3795</v>
      </c>
      <c r="E6436" s="16">
        <v>5.7384999999999999E-2</v>
      </c>
    </row>
    <row r="6437" spans="1:5" x14ac:dyDescent="0.25">
      <c r="A6437" s="9" t="s">
        <v>9</v>
      </c>
      <c r="B6437" s="9" t="s">
        <v>19267</v>
      </c>
      <c r="C6437" s="9" t="s">
        <v>61</v>
      </c>
      <c r="D6437" s="9" t="s">
        <v>3795</v>
      </c>
      <c r="E6437" s="16">
        <v>0.01</v>
      </c>
    </row>
    <row r="6438" spans="1:5" x14ac:dyDescent="0.25">
      <c r="A6438" s="9" t="s">
        <v>9</v>
      </c>
      <c r="B6438" s="9" t="s">
        <v>1349</v>
      </c>
      <c r="C6438" s="9" t="s">
        <v>61</v>
      </c>
      <c r="D6438" s="9" t="s">
        <v>3795</v>
      </c>
      <c r="E6438" s="16">
        <v>1.3285999999999999E-2</v>
      </c>
    </row>
    <row r="6439" spans="1:5" x14ac:dyDescent="0.25">
      <c r="A6439" s="9" t="s">
        <v>9</v>
      </c>
      <c r="B6439" s="9" t="s">
        <v>19268</v>
      </c>
      <c r="C6439" s="9" t="s">
        <v>61</v>
      </c>
      <c r="D6439" s="9" t="s">
        <v>3795</v>
      </c>
      <c r="E6439" s="16">
        <v>0.01</v>
      </c>
    </row>
    <row r="6440" spans="1:5" x14ac:dyDescent="0.25">
      <c r="A6440" s="9" t="s">
        <v>9</v>
      </c>
      <c r="B6440" s="9" t="s">
        <v>1350</v>
      </c>
      <c r="C6440" s="9" t="s">
        <v>61</v>
      </c>
      <c r="D6440" s="9" t="s">
        <v>3795</v>
      </c>
      <c r="E6440" s="16">
        <v>1.8154E-2</v>
      </c>
    </row>
    <row r="6441" spans="1:5" x14ac:dyDescent="0.25">
      <c r="A6441" s="9" t="s">
        <v>9</v>
      </c>
      <c r="B6441" s="9" t="s">
        <v>14450</v>
      </c>
      <c r="C6441" s="9" t="s">
        <v>61</v>
      </c>
      <c r="D6441" s="9" t="s">
        <v>3795</v>
      </c>
      <c r="E6441" s="16">
        <v>6.6500000000000004E-2</v>
      </c>
    </row>
    <row r="6442" spans="1:5" x14ac:dyDescent="0.25">
      <c r="A6442" s="9" t="s">
        <v>9</v>
      </c>
      <c r="B6442" s="9" t="s">
        <v>14451</v>
      </c>
      <c r="C6442" s="9" t="s">
        <v>61</v>
      </c>
      <c r="D6442" s="9" t="s">
        <v>3795</v>
      </c>
      <c r="E6442" s="16">
        <v>1.7285999999999999E-2</v>
      </c>
    </row>
    <row r="6443" spans="1:5" x14ac:dyDescent="0.25">
      <c r="A6443" s="9" t="s">
        <v>9</v>
      </c>
      <c r="B6443" s="9" t="s">
        <v>14452</v>
      </c>
      <c r="C6443" s="9" t="s">
        <v>61</v>
      </c>
      <c r="D6443" s="9" t="s">
        <v>3795</v>
      </c>
      <c r="E6443" s="16">
        <v>0.01</v>
      </c>
    </row>
    <row r="6444" spans="1:5" x14ac:dyDescent="0.25">
      <c r="A6444" s="9" t="s">
        <v>9</v>
      </c>
      <c r="B6444" s="9" t="s">
        <v>14453</v>
      </c>
      <c r="C6444" s="9" t="s">
        <v>61</v>
      </c>
      <c r="D6444" s="9" t="s">
        <v>3795</v>
      </c>
      <c r="E6444" s="16">
        <v>2.1571E-2</v>
      </c>
    </row>
    <row r="6445" spans="1:5" x14ac:dyDescent="0.25">
      <c r="A6445" s="9" t="s">
        <v>9</v>
      </c>
      <c r="B6445" s="9" t="s">
        <v>14454</v>
      </c>
      <c r="C6445" s="9" t="s">
        <v>61</v>
      </c>
      <c r="D6445" s="9" t="s">
        <v>3795</v>
      </c>
      <c r="E6445" s="16">
        <v>1.4429000000000001E-2</v>
      </c>
    </row>
    <row r="6446" spans="1:5" x14ac:dyDescent="0.25">
      <c r="A6446" s="9" t="s">
        <v>9</v>
      </c>
      <c r="B6446" s="9" t="s">
        <v>14455</v>
      </c>
      <c r="C6446" s="9" t="s">
        <v>299</v>
      </c>
      <c r="D6446" s="9" t="s">
        <v>3795</v>
      </c>
      <c r="E6446" s="16">
        <v>1.3818E-2</v>
      </c>
    </row>
    <row r="6447" spans="1:5" x14ac:dyDescent="0.25">
      <c r="A6447" s="9" t="s">
        <v>9</v>
      </c>
      <c r="B6447" s="9" t="s">
        <v>14456</v>
      </c>
      <c r="C6447" s="9" t="s">
        <v>61</v>
      </c>
      <c r="D6447" s="9" t="s">
        <v>3795</v>
      </c>
      <c r="E6447" s="16">
        <v>0.15445500000000001</v>
      </c>
    </row>
    <row r="6448" spans="1:5" x14ac:dyDescent="0.25">
      <c r="A6448" s="9" t="s">
        <v>9</v>
      </c>
      <c r="B6448" s="9" t="s">
        <v>14457</v>
      </c>
      <c r="C6448" s="9" t="s">
        <v>61</v>
      </c>
      <c r="D6448" s="9" t="s">
        <v>3795</v>
      </c>
      <c r="E6448" s="16">
        <v>3.3272999999999997E-2</v>
      </c>
    </row>
    <row r="6449" spans="1:5" x14ac:dyDescent="0.25">
      <c r="A6449" s="9" t="s">
        <v>9</v>
      </c>
      <c r="B6449" s="9" t="s">
        <v>14458</v>
      </c>
      <c r="C6449" s="9" t="s">
        <v>299</v>
      </c>
      <c r="D6449" s="9" t="s">
        <v>3795</v>
      </c>
      <c r="E6449" s="16">
        <v>3.0417E-2</v>
      </c>
    </row>
    <row r="6450" spans="1:5" x14ac:dyDescent="0.25">
      <c r="A6450" s="9" t="s">
        <v>9</v>
      </c>
      <c r="B6450" s="9" t="s">
        <v>14459</v>
      </c>
      <c r="C6450" s="9" t="s">
        <v>61</v>
      </c>
      <c r="D6450" s="9" t="s">
        <v>3795</v>
      </c>
      <c r="E6450" s="16">
        <v>0.01</v>
      </c>
    </row>
    <row r="6451" spans="1:5" x14ac:dyDescent="0.25">
      <c r="A6451" s="9" t="s">
        <v>9</v>
      </c>
      <c r="B6451" s="9" t="s">
        <v>14460</v>
      </c>
      <c r="C6451" s="9" t="s">
        <v>61</v>
      </c>
      <c r="D6451" s="9" t="s">
        <v>3795</v>
      </c>
      <c r="E6451" s="16">
        <v>0.01</v>
      </c>
    </row>
    <row r="6452" spans="1:5" x14ac:dyDescent="0.25">
      <c r="A6452" s="9" t="s">
        <v>9</v>
      </c>
      <c r="B6452" s="9" t="s">
        <v>14461</v>
      </c>
      <c r="C6452" s="9" t="s">
        <v>61</v>
      </c>
      <c r="D6452" s="9" t="s">
        <v>3795</v>
      </c>
      <c r="E6452" s="16">
        <v>0.01</v>
      </c>
    </row>
    <row r="6453" spans="1:5" x14ac:dyDescent="0.25">
      <c r="A6453" s="9" t="s">
        <v>9</v>
      </c>
      <c r="B6453" s="9" t="s">
        <v>19269</v>
      </c>
      <c r="C6453" s="9" t="s">
        <v>61</v>
      </c>
      <c r="D6453" s="9" t="s">
        <v>3795</v>
      </c>
      <c r="E6453" s="16">
        <v>1.0545000000000001E-2</v>
      </c>
    </row>
    <row r="6454" spans="1:5" x14ac:dyDescent="0.25">
      <c r="A6454" s="9" t="s">
        <v>9</v>
      </c>
      <c r="B6454" s="9" t="s">
        <v>19270</v>
      </c>
      <c r="C6454" s="9" t="s">
        <v>61</v>
      </c>
      <c r="D6454" s="9" t="s">
        <v>3795</v>
      </c>
      <c r="E6454" s="16">
        <v>0.11491700000000001</v>
      </c>
    </row>
    <row r="6455" spans="1:5" x14ac:dyDescent="0.25">
      <c r="A6455" s="9" t="s">
        <v>9</v>
      </c>
      <c r="B6455" s="9" t="s">
        <v>14462</v>
      </c>
      <c r="C6455" s="9" t="s">
        <v>61</v>
      </c>
      <c r="D6455" s="9" t="s">
        <v>3795</v>
      </c>
      <c r="E6455" s="16">
        <v>1.0286E-2</v>
      </c>
    </row>
    <row r="6456" spans="1:5" x14ac:dyDescent="0.25">
      <c r="A6456" s="9" t="s">
        <v>9</v>
      </c>
      <c r="B6456" s="9" t="s">
        <v>14463</v>
      </c>
      <c r="C6456" s="9" t="s">
        <v>61</v>
      </c>
      <c r="D6456" s="9" t="s">
        <v>3795</v>
      </c>
      <c r="E6456" s="16">
        <v>4.1714000000000001E-2</v>
      </c>
    </row>
    <row r="6457" spans="1:5" x14ac:dyDescent="0.25">
      <c r="A6457" s="9" t="s">
        <v>9</v>
      </c>
      <c r="B6457" s="9" t="s">
        <v>14464</v>
      </c>
      <c r="C6457" s="9" t="s">
        <v>299</v>
      </c>
      <c r="D6457" s="9" t="s">
        <v>3795</v>
      </c>
      <c r="E6457" s="16">
        <v>0.86350199999999999</v>
      </c>
    </row>
    <row r="6458" spans="1:5" x14ac:dyDescent="0.25">
      <c r="A6458" s="9" t="s">
        <v>9</v>
      </c>
      <c r="B6458" s="9" t="s">
        <v>14465</v>
      </c>
      <c r="C6458" s="9" t="s">
        <v>61</v>
      </c>
      <c r="D6458" s="9" t="s">
        <v>3795</v>
      </c>
      <c r="E6458" s="16">
        <v>0.619923</v>
      </c>
    </row>
    <row r="6459" spans="1:5" x14ac:dyDescent="0.25">
      <c r="A6459" s="9" t="s">
        <v>9</v>
      </c>
      <c r="B6459" s="9" t="s">
        <v>14466</v>
      </c>
      <c r="C6459" s="9" t="s">
        <v>61</v>
      </c>
      <c r="D6459" s="9" t="s">
        <v>3795</v>
      </c>
      <c r="E6459" s="16">
        <v>0.01</v>
      </c>
    </row>
    <row r="6460" spans="1:5" x14ac:dyDescent="0.25">
      <c r="A6460" s="9" t="s">
        <v>9</v>
      </c>
      <c r="B6460" s="9" t="s">
        <v>14467</v>
      </c>
      <c r="C6460" s="9" t="s">
        <v>61</v>
      </c>
      <c r="D6460" s="9" t="s">
        <v>3795</v>
      </c>
      <c r="E6460" s="16">
        <v>4.3153999999999998E-2</v>
      </c>
    </row>
    <row r="6461" spans="1:5" x14ac:dyDescent="0.25">
      <c r="A6461" s="9" t="s">
        <v>9</v>
      </c>
      <c r="B6461" s="9" t="s">
        <v>14468</v>
      </c>
      <c r="C6461" s="9" t="s">
        <v>61</v>
      </c>
      <c r="D6461" s="9" t="s">
        <v>3795</v>
      </c>
      <c r="E6461" s="16">
        <v>0.12515399999999999</v>
      </c>
    </row>
    <row r="6462" spans="1:5" x14ac:dyDescent="0.25">
      <c r="A6462" s="9" t="s">
        <v>9</v>
      </c>
      <c r="B6462" s="9" t="s">
        <v>14469</v>
      </c>
      <c r="C6462" s="9" t="s">
        <v>61</v>
      </c>
      <c r="D6462" s="9" t="s">
        <v>3795</v>
      </c>
      <c r="E6462" s="16">
        <v>1.2500000000000001E-2</v>
      </c>
    </row>
    <row r="6463" spans="1:5" x14ac:dyDescent="0.25">
      <c r="A6463" s="9" t="s">
        <v>9</v>
      </c>
      <c r="B6463" s="9" t="s">
        <v>14470</v>
      </c>
      <c r="C6463" s="9" t="s">
        <v>61</v>
      </c>
      <c r="D6463" s="9" t="s">
        <v>3795</v>
      </c>
      <c r="E6463" s="16">
        <v>1.6667000000000001E-2</v>
      </c>
    </row>
    <row r="6464" spans="1:5" x14ac:dyDescent="0.25">
      <c r="A6464" s="9" t="s">
        <v>9</v>
      </c>
      <c r="B6464" s="9" t="s">
        <v>14471</v>
      </c>
      <c r="C6464" s="9" t="s">
        <v>61</v>
      </c>
      <c r="D6464" s="9" t="s">
        <v>3795</v>
      </c>
      <c r="E6464" s="16">
        <v>2.3077E-2</v>
      </c>
    </row>
    <row r="6465" spans="1:5" x14ac:dyDescent="0.25">
      <c r="A6465" s="9" t="s">
        <v>9</v>
      </c>
      <c r="B6465" s="9" t="s">
        <v>14472</v>
      </c>
      <c r="C6465" s="9" t="s">
        <v>61</v>
      </c>
      <c r="D6465" s="9" t="s">
        <v>3795</v>
      </c>
      <c r="E6465" s="16">
        <v>6.9893999999999998E-2</v>
      </c>
    </row>
    <row r="6466" spans="1:5" x14ac:dyDescent="0.25">
      <c r="A6466" s="9" t="s">
        <v>9</v>
      </c>
      <c r="B6466" s="9" t="s">
        <v>14473</v>
      </c>
      <c r="C6466" s="9" t="s">
        <v>299</v>
      </c>
      <c r="D6466" s="9" t="s">
        <v>3795</v>
      </c>
      <c r="E6466" s="16">
        <v>0.49846200000000002</v>
      </c>
    </row>
    <row r="6467" spans="1:5" x14ac:dyDescent="0.25">
      <c r="A6467" s="9" t="s">
        <v>9</v>
      </c>
      <c r="B6467" s="9" t="s">
        <v>14474</v>
      </c>
      <c r="C6467" s="9" t="s">
        <v>61</v>
      </c>
      <c r="D6467" s="9" t="s">
        <v>3795</v>
      </c>
      <c r="E6467" s="16">
        <v>0.01</v>
      </c>
    </row>
    <row r="6468" spans="1:5" x14ac:dyDescent="0.25">
      <c r="A6468" s="9" t="s">
        <v>9</v>
      </c>
      <c r="B6468" s="9" t="s">
        <v>14475</v>
      </c>
      <c r="C6468" s="9" t="s">
        <v>61</v>
      </c>
      <c r="D6468" s="9" t="s">
        <v>3795</v>
      </c>
      <c r="E6468" s="16">
        <v>1.6833000000000001E-2</v>
      </c>
    </row>
    <row r="6469" spans="1:5" x14ac:dyDescent="0.25">
      <c r="A6469" s="9" t="s">
        <v>9</v>
      </c>
      <c r="B6469" s="9" t="s">
        <v>19271</v>
      </c>
      <c r="C6469" s="9" t="s">
        <v>61</v>
      </c>
      <c r="D6469" s="9" t="s">
        <v>3795</v>
      </c>
      <c r="E6469" s="16">
        <v>1.7250000000000001E-2</v>
      </c>
    </row>
    <row r="6470" spans="1:5" x14ac:dyDescent="0.25">
      <c r="A6470" s="9" t="s">
        <v>9</v>
      </c>
      <c r="B6470" s="9" t="s">
        <v>14476</v>
      </c>
      <c r="C6470" s="9" t="s">
        <v>299</v>
      </c>
      <c r="D6470" s="9" t="s">
        <v>3795</v>
      </c>
      <c r="E6470" s="16">
        <v>0.01</v>
      </c>
    </row>
    <row r="6471" spans="1:5" x14ac:dyDescent="0.25">
      <c r="A6471" s="9" t="s">
        <v>9</v>
      </c>
      <c r="B6471" s="9" t="s">
        <v>19272</v>
      </c>
      <c r="C6471" s="9" t="s">
        <v>61</v>
      </c>
      <c r="D6471" s="9" t="s">
        <v>3795</v>
      </c>
      <c r="E6471" s="16">
        <v>3.4167000000000003E-2</v>
      </c>
    </row>
    <row r="6472" spans="1:5" x14ac:dyDescent="0.25">
      <c r="A6472" s="9" t="s">
        <v>9</v>
      </c>
      <c r="B6472" s="9" t="s">
        <v>19273</v>
      </c>
      <c r="C6472" s="9" t="s">
        <v>61</v>
      </c>
      <c r="D6472" s="9" t="s">
        <v>3795</v>
      </c>
      <c r="E6472" s="16">
        <v>2.1833000000000002E-2</v>
      </c>
    </row>
    <row r="6473" spans="1:5" x14ac:dyDescent="0.25">
      <c r="A6473" s="9" t="s">
        <v>9</v>
      </c>
      <c r="B6473" s="9" t="s">
        <v>19274</v>
      </c>
      <c r="C6473" s="9" t="s">
        <v>61</v>
      </c>
      <c r="D6473" s="9" t="s">
        <v>3795</v>
      </c>
      <c r="E6473" s="16">
        <v>4.4999999999999998E-2</v>
      </c>
    </row>
    <row r="6474" spans="1:5" x14ac:dyDescent="0.25">
      <c r="A6474" s="9" t="s">
        <v>9</v>
      </c>
      <c r="B6474" s="9" t="s">
        <v>14477</v>
      </c>
      <c r="C6474" s="9" t="s">
        <v>299</v>
      </c>
      <c r="D6474" s="9" t="s">
        <v>3795</v>
      </c>
      <c r="E6474" s="16">
        <v>0.45041700000000001</v>
      </c>
    </row>
    <row r="6475" spans="1:5" x14ac:dyDescent="0.25">
      <c r="A6475" s="9" t="s">
        <v>9</v>
      </c>
      <c r="B6475" s="9" t="s">
        <v>19275</v>
      </c>
      <c r="C6475" s="9" t="s">
        <v>61</v>
      </c>
      <c r="D6475" s="9" t="s">
        <v>3795</v>
      </c>
      <c r="E6475" s="16">
        <v>2.9250000000000002E-2</v>
      </c>
    </row>
    <row r="6476" spans="1:5" x14ac:dyDescent="0.25">
      <c r="A6476" s="9" t="s">
        <v>9</v>
      </c>
      <c r="B6476" s="9" t="s">
        <v>14478</v>
      </c>
      <c r="C6476" s="9" t="s">
        <v>299</v>
      </c>
      <c r="D6476" s="9" t="s">
        <v>3795</v>
      </c>
      <c r="E6476" s="16">
        <v>0.22700000000000001</v>
      </c>
    </row>
    <row r="6477" spans="1:5" x14ac:dyDescent="0.25">
      <c r="A6477" s="9" t="s">
        <v>9</v>
      </c>
      <c r="B6477" s="9" t="s">
        <v>14479</v>
      </c>
      <c r="C6477" s="9" t="s">
        <v>61</v>
      </c>
      <c r="D6477" s="9" t="s">
        <v>3795</v>
      </c>
      <c r="E6477" s="16">
        <v>0.108667</v>
      </c>
    </row>
    <row r="6478" spans="1:5" x14ac:dyDescent="0.25">
      <c r="A6478" s="9" t="s">
        <v>9</v>
      </c>
      <c r="B6478" s="9" t="s">
        <v>14480</v>
      </c>
      <c r="C6478" s="9" t="s">
        <v>61</v>
      </c>
      <c r="D6478" s="9" t="s">
        <v>3795</v>
      </c>
      <c r="E6478" s="16">
        <v>1.6143000000000001E-2</v>
      </c>
    </row>
    <row r="6479" spans="1:5" x14ac:dyDescent="0.25">
      <c r="A6479" s="9" t="s">
        <v>9</v>
      </c>
      <c r="B6479" s="9" t="s">
        <v>19276</v>
      </c>
      <c r="C6479" s="9" t="s">
        <v>299</v>
      </c>
      <c r="D6479" s="9" t="s">
        <v>3795</v>
      </c>
      <c r="E6479" s="16">
        <v>8.5250000000000006E-2</v>
      </c>
    </row>
    <row r="6480" spans="1:5" x14ac:dyDescent="0.25">
      <c r="A6480" s="9" t="s">
        <v>9</v>
      </c>
      <c r="B6480" s="9" t="s">
        <v>19277</v>
      </c>
      <c r="C6480" s="9" t="s">
        <v>61</v>
      </c>
      <c r="D6480" s="9" t="s">
        <v>3795</v>
      </c>
      <c r="E6480" s="16">
        <v>1.8917E-2</v>
      </c>
    </row>
    <row r="6481" spans="1:5" x14ac:dyDescent="0.25">
      <c r="A6481" s="9" t="s">
        <v>9</v>
      </c>
      <c r="B6481" s="9" t="s">
        <v>14481</v>
      </c>
      <c r="C6481" s="9" t="s">
        <v>61</v>
      </c>
      <c r="D6481" s="9" t="s">
        <v>3795</v>
      </c>
      <c r="E6481" s="16">
        <v>0.14515400000000001</v>
      </c>
    </row>
    <row r="6482" spans="1:5" x14ac:dyDescent="0.25">
      <c r="A6482" s="9" t="s">
        <v>9</v>
      </c>
      <c r="B6482" s="9" t="s">
        <v>19278</v>
      </c>
      <c r="C6482" s="9" t="s">
        <v>61</v>
      </c>
      <c r="D6482" s="9" t="s">
        <v>3795</v>
      </c>
      <c r="E6482" s="16">
        <v>2.2544999999999999E-2</v>
      </c>
    </row>
    <row r="6483" spans="1:5" x14ac:dyDescent="0.25">
      <c r="A6483" s="9" t="s">
        <v>9</v>
      </c>
      <c r="B6483" s="9" t="s">
        <v>14482</v>
      </c>
      <c r="C6483" s="9" t="s">
        <v>61</v>
      </c>
      <c r="D6483" s="9" t="s">
        <v>3795</v>
      </c>
      <c r="E6483" s="16">
        <v>2.1166999999999998E-2</v>
      </c>
    </row>
    <row r="6484" spans="1:5" x14ac:dyDescent="0.25">
      <c r="A6484" s="9" t="s">
        <v>9</v>
      </c>
      <c r="B6484" s="9" t="s">
        <v>14483</v>
      </c>
      <c r="C6484" s="9" t="s">
        <v>61</v>
      </c>
      <c r="D6484" s="9" t="s">
        <v>3795</v>
      </c>
      <c r="E6484" s="16">
        <v>1.1714E-2</v>
      </c>
    </row>
    <row r="6485" spans="1:5" x14ac:dyDescent="0.25">
      <c r="A6485" s="9" t="s">
        <v>9</v>
      </c>
      <c r="B6485" s="9" t="s">
        <v>14484</v>
      </c>
      <c r="C6485" s="9" t="s">
        <v>61</v>
      </c>
      <c r="D6485" s="9" t="s">
        <v>3795</v>
      </c>
      <c r="E6485" s="16">
        <v>0.01</v>
      </c>
    </row>
    <row r="6486" spans="1:5" x14ac:dyDescent="0.25">
      <c r="A6486" s="9" t="s">
        <v>9</v>
      </c>
      <c r="B6486" s="9" t="s">
        <v>14485</v>
      </c>
      <c r="C6486" s="9" t="s">
        <v>61</v>
      </c>
      <c r="D6486" s="9" t="s">
        <v>3795</v>
      </c>
      <c r="E6486" s="16">
        <v>0.15545500000000001</v>
      </c>
    </row>
    <row r="6487" spans="1:5" x14ac:dyDescent="0.25">
      <c r="A6487" s="9" t="s">
        <v>9</v>
      </c>
      <c r="B6487" s="9" t="s">
        <v>14486</v>
      </c>
      <c r="C6487" s="9" t="s">
        <v>61</v>
      </c>
      <c r="D6487" s="9" t="s">
        <v>3795</v>
      </c>
      <c r="E6487" s="16">
        <v>1.2714E-2</v>
      </c>
    </row>
    <row r="6488" spans="1:5" x14ac:dyDescent="0.25">
      <c r="A6488" s="9" t="s">
        <v>9</v>
      </c>
      <c r="B6488" s="9" t="s">
        <v>14487</v>
      </c>
      <c r="C6488" s="9" t="s">
        <v>61</v>
      </c>
      <c r="D6488" s="9" t="s">
        <v>3795</v>
      </c>
      <c r="E6488" s="16">
        <v>0.01</v>
      </c>
    </row>
    <row r="6489" spans="1:5" x14ac:dyDescent="0.25">
      <c r="A6489" s="9" t="s">
        <v>9</v>
      </c>
      <c r="B6489" s="9" t="s">
        <v>14488</v>
      </c>
      <c r="C6489" s="9" t="s">
        <v>61</v>
      </c>
      <c r="D6489" s="9" t="s">
        <v>3795</v>
      </c>
      <c r="E6489" s="16">
        <v>0.01</v>
      </c>
    </row>
    <row r="6490" spans="1:5" x14ac:dyDescent="0.25">
      <c r="A6490" s="9" t="s">
        <v>9</v>
      </c>
      <c r="B6490" s="9" t="s">
        <v>19279</v>
      </c>
      <c r="C6490" s="9" t="s">
        <v>61</v>
      </c>
      <c r="D6490" s="9" t="s">
        <v>3795</v>
      </c>
      <c r="E6490" s="16">
        <v>0.01</v>
      </c>
    </row>
    <row r="6491" spans="1:5" x14ac:dyDescent="0.25">
      <c r="A6491" s="9" t="s">
        <v>9</v>
      </c>
      <c r="B6491" s="9" t="s">
        <v>14489</v>
      </c>
      <c r="C6491" s="9" t="s">
        <v>61</v>
      </c>
      <c r="D6491" s="9" t="s">
        <v>3795</v>
      </c>
      <c r="E6491" s="16">
        <v>2.9308000000000001E-2</v>
      </c>
    </row>
    <row r="6492" spans="1:5" x14ac:dyDescent="0.25">
      <c r="A6492" s="9" t="s">
        <v>9</v>
      </c>
      <c r="B6492" s="9" t="s">
        <v>14490</v>
      </c>
      <c r="C6492" s="9" t="s">
        <v>299</v>
      </c>
      <c r="D6492" s="9" t="s">
        <v>3795</v>
      </c>
      <c r="E6492" s="16">
        <v>0.30138500000000001</v>
      </c>
    </row>
    <row r="6493" spans="1:5" x14ac:dyDescent="0.25">
      <c r="A6493" s="9" t="s">
        <v>9</v>
      </c>
      <c r="B6493" s="9" t="s">
        <v>14491</v>
      </c>
      <c r="C6493" s="9" t="s">
        <v>61</v>
      </c>
      <c r="D6493" s="9" t="s">
        <v>3795</v>
      </c>
      <c r="E6493" s="16">
        <v>2.5308000000000001E-2</v>
      </c>
    </row>
    <row r="6494" spans="1:5" x14ac:dyDescent="0.25">
      <c r="A6494" s="9" t="s">
        <v>9</v>
      </c>
      <c r="B6494" s="9" t="s">
        <v>14492</v>
      </c>
      <c r="C6494" s="9" t="s">
        <v>61</v>
      </c>
      <c r="D6494" s="9" t="s">
        <v>3795</v>
      </c>
      <c r="E6494" s="16">
        <v>0.01</v>
      </c>
    </row>
    <row r="6495" spans="1:5" x14ac:dyDescent="0.25">
      <c r="A6495" s="9" t="s">
        <v>9</v>
      </c>
      <c r="B6495" s="9" t="s">
        <v>14493</v>
      </c>
      <c r="C6495" s="9" t="s">
        <v>61</v>
      </c>
      <c r="D6495" s="9" t="s">
        <v>3795</v>
      </c>
      <c r="E6495" s="16">
        <v>1.4410769999999999</v>
      </c>
    </row>
    <row r="6496" spans="1:5" x14ac:dyDescent="0.25">
      <c r="A6496" s="9" t="s">
        <v>9</v>
      </c>
      <c r="B6496" s="9" t="s">
        <v>14494</v>
      </c>
      <c r="C6496" s="9" t="s">
        <v>61</v>
      </c>
      <c r="D6496" s="9" t="s">
        <v>3795</v>
      </c>
      <c r="E6496" s="16">
        <v>3.7385000000000002E-2</v>
      </c>
    </row>
    <row r="6497" spans="1:5" x14ac:dyDescent="0.25">
      <c r="A6497" s="9" t="s">
        <v>9</v>
      </c>
      <c r="B6497" s="9" t="s">
        <v>19280</v>
      </c>
      <c r="C6497" s="9" t="s">
        <v>299</v>
      </c>
      <c r="D6497" s="9" t="s">
        <v>3795</v>
      </c>
      <c r="E6497" s="16">
        <v>0.40100000000000002</v>
      </c>
    </row>
    <row r="6498" spans="1:5" x14ac:dyDescent="0.25">
      <c r="A6498" s="9" t="s">
        <v>9</v>
      </c>
      <c r="B6498" s="9" t="s">
        <v>19281</v>
      </c>
      <c r="C6498" s="9" t="s">
        <v>299</v>
      </c>
      <c r="D6498" s="9" t="s">
        <v>3795</v>
      </c>
      <c r="E6498" s="16">
        <v>6.6000000000000003E-2</v>
      </c>
    </row>
    <row r="6499" spans="1:5" x14ac:dyDescent="0.25">
      <c r="A6499" s="9" t="s">
        <v>9</v>
      </c>
      <c r="B6499" s="9" t="s">
        <v>14495</v>
      </c>
      <c r="C6499" s="9" t="s">
        <v>299</v>
      </c>
      <c r="D6499" s="9" t="s">
        <v>3795</v>
      </c>
      <c r="E6499" s="16">
        <v>4.9230999999999997E-2</v>
      </c>
    </row>
    <row r="6500" spans="1:5" x14ac:dyDescent="0.25">
      <c r="A6500" s="9" t="s">
        <v>9</v>
      </c>
      <c r="B6500" s="9" t="s">
        <v>14496</v>
      </c>
      <c r="C6500" s="9" t="s">
        <v>61</v>
      </c>
      <c r="D6500" s="9" t="s">
        <v>3795</v>
      </c>
      <c r="E6500" s="16">
        <v>0.01</v>
      </c>
    </row>
    <row r="6501" spans="1:5" x14ac:dyDescent="0.25">
      <c r="A6501" s="9" t="s">
        <v>9</v>
      </c>
      <c r="B6501" s="9" t="s">
        <v>19282</v>
      </c>
      <c r="C6501" s="9" t="s">
        <v>61</v>
      </c>
      <c r="D6501" s="9" t="s">
        <v>3795</v>
      </c>
      <c r="E6501" s="16">
        <v>8.9166999999999996E-2</v>
      </c>
    </row>
    <row r="6502" spans="1:5" x14ac:dyDescent="0.25">
      <c r="A6502" s="9" t="s">
        <v>9</v>
      </c>
      <c r="B6502" s="9" t="s">
        <v>19283</v>
      </c>
      <c r="C6502" s="9" t="s">
        <v>61</v>
      </c>
      <c r="D6502" s="9" t="s">
        <v>3795</v>
      </c>
      <c r="E6502" s="16">
        <v>0.41833300000000001</v>
      </c>
    </row>
    <row r="6503" spans="1:5" x14ac:dyDescent="0.25">
      <c r="A6503" s="9" t="s">
        <v>9</v>
      </c>
      <c r="B6503" s="9" t="s">
        <v>19284</v>
      </c>
      <c r="C6503" s="9" t="s">
        <v>299</v>
      </c>
      <c r="D6503" s="9" t="s">
        <v>3795</v>
      </c>
      <c r="E6503" s="16">
        <v>3.8332999999999999E-2</v>
      </c>
    </row>
    <row r="6504" spans="1:5" x14ac:dyDescent="0.25">
      <c r="A6504" s="9" t="s">
        <v>9</v>
      </c>
      <c r="B6504" s="9" t="s">
        <v>10831</v>
      </c>
      <c r="C6504" s="9" t="s">
        <v>61</v>
      </c>
      <c r="D6504" s="9" t="s">
        <v>3795</v>
      </c>
      <c r="E6504" s="16">
        <v>3.7499999999999999E-2</v>
      </c>
    </row>
    <row r="6505" spans="1:5" x14ac:dyDescent="0.25">
      <c r="A6505" s="9" t="s">
        <v>9</v>
      </c>
      <c r="B6505" s="9" t="s">
        <v>14497</v>
      </c>
      <c r="C6505" s="9" t="s">
        <v>61</v>
      </c>
      <c r="D6505" s="9" t="s">
        <v>3795</v>
      </c>
      <c r="E6505" s="16">
        <v>6.7949999999999997E-2</v>
      </c>
    </row>
    <row r="6506" spans="1:5" x14ac:dyDescent="0.25">
      <c r="A6506" s="9" t="s">
        <v>9</v>
      </c>
      <c r="B6506" s="9" t="s">
        <v>10832</v>
      </c>
      <c r="C6506" s="9" t="s">
        <v>61</v>
      </c>
      <c r="D6506" s="9" t="s">
        <v>3795</v>
      </c>
      <c r="E6506" s="16">
        <v>2.8708000000000001E-2</v>
      </c>
    </row>
    <row r="6507" spans="1:5" x14ac:dyDescent="0.25">
      <c r="A6507" s="9" t="s">
        <v>9</v>
      </c>
      <c r="B6507" s="9" t="s">
        <v>19285</v>
      </c>
      <c r="C6507" s="9" t="s">
        <v>61</v>
      </c>
      <c r="D6507" s="9" t="s">
        <v>3795</v>
      </c>
      <c r="E6507" s="16">
        <v>5.7667000000000003E-2</v>
      </c>
    </row>
    <row r="6508" spans="1:5" x14ac:dyDescent="0.25">
      <c r="A6508" s="9" t="s">
        <v>9</v>
      </c>
      <c r="B6508" s="9" t="s">
        <v>19286</v>
      </c>
      <c r="C6508" s="9" t="s">
        <v>299</v>
      </c>
      <c r="D6508" s="9" t="s">
        <v>3795</v>
      </c>
      <c r="E6508" s="16">
        <v>2.7042E-2</v>
      </c>
    </row>
    <row r="6509" spans="1:5" x14ac:dyDescent="0.25">
      <c r="A6509" s="9" t="s">
        <v>9</v>
      </c>
      <c r="B6509" s="9" t="s">
        <v>10833</v>
      </c>
      <c r="C6509" s="9" t="s">
        <v>61</v>
      </c>
      <c r="D6509" s="9" t="s">
        <v>3795</v>
      </c>
      <c r="E6509" s="16">
        <v>5.4167E-2</v>
      </c>
    </row>
    <row r="6510" spans="1:5" x14ac:dyDescent="0.25">
      <c r="A6510" s="9" t="s">
        <v>9</v>
      </c>
      <c r="B6510" s="9" t="s">
        <v>14498</v>
      </c>
      <c r="C6510" s="9" t="s">
        <v>299</v>
      </c>
      <c r="D6510" s="9" t="s">
        <v>3795</v>
      </c>
      <c r="E6510" s="16">
        <v>0.19500000000000001</v>
      </c>
    </row>
    <row r="6511" spans="1:5" x14ac:dyDescent="0.25">
      <c r="A6511" s="9" t="s">
        <v>9</v>
      </c>
      <c r="B6511" s="9" t="s">
        <v>19287</v>
      </c>
      <c r="C6511" s="9" t="s">
        <v>299</v>
      </c>
      <c r="D6511" s="9" t="s">
        <v>3795</v>
      </c>
      <c r="E6511" s="16">
        <v>0.03</v>
      </c>
    </row>
    <row r="6512" spans="1:5" x14ac:dyDescent="0.25">
      <c r="A6512" s="9" t="s">
        <v>9</v>
      </c>
      <c r="B6512" s="9" t="s">
        <v>19288</v>
      </c>
      <c r="C6512" s="9" t="s">
        <v>299</v>
      </c>
      <c r="D6512" s="9" t="s">
        <v>3795</v>
      </c>
      <c r="E6512" s="16">
        <v>4.3333000000000003E-2</v>
      </c>
    </row>
    <row r="6513" spans="1:5" x14ac:dyDescent="0.25">
      <c r="A6513" s="9" t="s">
        <v>9</v>
      </c>
      <c r="B6513" s="9" t="s">
        <v>14499</v>
      </c>
      <c r="C6513" s="9" t="s">
        <v>61</v>
      </c>
      <c r="D6513" s="9" t="s">
        <v>3795</v>
      </c>
      <c r="E6513" s="16">
        <v>9.1920000000000005E-3</v>
      </c>
    </row>
    <row r="6514" spans="1:5" x14ac:dyDescent="0.25">
      <c r="A6514" s="9" t="s">
        <v>9</v>
      </c>
      <c r="B6514" s="9" t="s">
        <v>14500</v>
      </c>
      <c r="C6514" s="9" t="s">
        <v>61</v>
      </c>
      <c r="D6514" s="9" t="s">
        <v>3795</v>
      </c>
      <c r="E6514" s="16">
        <v>8.8330000000000006E-3</v>
      </c>
    </row>
    <row r="6515" spans="1:5" x14ac:dyDescent="0.25">
      <c r="A6515" s="9" t="s">
        <v>9</v>
      </c>
      <c r="B6515" s="9" t="s">
        <v>10834</v>
      </c>
      <c r="C6515" s="9" t="s">
        <v>61</v>
      </c>
      <c r="D6515" s="9" t="s">
        <v>3795</v>
      </c>
      <c r="E6515" s="16">
        <v>6.6667000000000004E-2</v>
      </c>
    </row>
    <row r="6516" spans="1:5" x14ac:dyDescent="0.25">
      <c r="A6516" s="9" t="s">
        <v>9</v>
      </c>
      <c r="B6516" s="9" t="s">
        <v>10835</v>
      </c>
      <c r="C6516" s="9" t="s">
        <v>61</v>
      </c>
      <c r="D6516" s="9" t="s">
        <v>3795</v>
      </c>
      <c r="E6516" s="16">
        <v>0.16500000000000001</v>
      </c>
    </row>
    <row r="6517" spans="1:5" x14ac:dyDescent="0.25">
      <c r="A6517" s="9" t="s">
        <v>9</v>
      </c>
      <c r="B6517" s="9" t="s">
        <v>10836</v>
      </c>
      <c r="C6517" s="9" t="s">
        <v>61</v>
      </c>
      <c r="D6517" s="9" t="s">
        <v>3795</v>
      </c>
      <c r="E6517" s="16">
        <v>2.0375000000000001E-2</v>
      </c>
    </row>
    <row r="6518" spans="1:5" x14ac:dyDescent="0.25">
      <c r="A6518" s="9" t="s">
        <v>9</v>
      </c>
      <c r="B6518" s="9" t="s">
        <v>10837</v>
      </c>
      <c r="C6518" s="9" t="s">
        <v>61</v>
      </c>
      <c r="D6518" s="9" t="s">
        <v>3795</v>
      </c>
      <c r="E6518" s="16">
        <v>0.16566700000000001</v>
      </c>
    </row>
    <row r="6519" spans="1:5" x14ac:dyDescent="0.25">
      <c r="A6519" s="9" t="s">
        <v>9</v>
      </c>
      <c r="B6519" s="9" t="s">
        <v>19289</v>
      </c>
      <c r="C6519" s="9" t="s">
        <v>299</v>
      </c>
      <c r="D6519" s="9" t="s">
        <v>3795</v>
      </c>
      <c r="E6519" s="16">
        <v>6.2333E-2</v>
      </c>
    </row>
    <row r="6520" spans="1:5" x14ac:dyDescent="0.25">
      <c r="A6520" s="9" t="s">
        <v>9</v>
      </c>
      <c r="B6520" s="9" t="s">
        <v>19290</v>
      </c>
      <c r="C6520" s="9" t="s">
        <v>299</v>
      </c>
      <c r="D6520" s="9" t="s">
        <v>3795</v>
      </c>
      <c r="E6520" s="16">
        <v>0.181667</v>
      </c>
    </row>
    <row r="6521" spans="1:5" x14ac:dyDescent="0.25">
      <c r="A6521" s="9" t="s">
        <v>9</v>
      </c>
      <c r="B6521" s="9" t="s">
        <v>19291</v>
      </c>
      <c r="C6521" s="9" t="s">
        <v>299</v>
      </c>
      <c r="D6521" s="9" t="s">
        <v>3795</v>
      </c>
      <c r="E6521" s="16">
        <v>5.7167000000000003E-2</v>
      </c>
    </row>
    <row r="6522" spans="1:5" x14ac:dyDescent="0.25">
      <c r="A6522" s="9" t="s">
        <v>9</v>
      </c>
      <c r="B6522" s="9" t="s">
        <v>14501</v>
      </c>
      <c r="C6522" s="9" t="s">
        <v>61</v>
      </c>
      <c r="D6522" s="9" t="s">
        <v>3795</v>
      </c>
      <c r="E6522" s="16">
        <v>3.4083000000000002E-2</v>
      </c>
    </row>
    <row r="6523" spans="1:5" x14ac:dyDescent="0.25">
      <c r="A6523" s="9" t="s">
        <v>9</v>
      </c>
      <c r="B6523" s="9" t="s">
        <v>19292</v>
      </c>
      <c r="C6523" s="9" t="s">
        <v>61</v>
      </c>
      <c r="D6523" s="9" t="s">
        <v>3795</v>
      </c>
      <c r="E6523" s="16">
        <v>2.6667E-2</v>
      </c>
    </row>
    <row r="6524" spans="1:5" x14ac:dyDescent="0.25">
      <c r="A6524" s="9" t="s">
        <v>9</v>
      </c>
      <c r="B6524" s="9" t="s">
        <v>14502</v>
      </c>
      <c r="C6524" s="9" t="s">
        <v>299</v>
      </c>
      <c r="D6524" s="9" t="s">
        <v>3795</v>
      </c>
      <c r="E6524" s="16">
        <v>2.5000000000000001E-2</v>
      </c>
    </row>
    <row r="6525" spans="1:5" x14ac:dyDescent="0.25">
      <c r="A6525" s="9" t="s">
        <v>9</v>
      </c>
      <c r="B6525" s="9" t="s">
        <v>14503</v>
      </c>
      <c r="C6525" s="9" t="s">
        <v>299</v>
      </c>
      <c r="D6525" s="9" t="s">
        <v>3795</v>
      </c>
      <c r="E6525" s="16">
        <v>1.7982999999999999E-2</v>
      </c>
    </row>
    <row r="6526" spans="1:5" x14ac:dyDescent="0.25">
      <c r="A6526" s="9" t="s">
        <v>9</v>
      </c>
      <c r="B6526" s="9" t="s">
        <v>14504</v>
      </c>
      <c r="C6526" s="9" t="s">
        <v>299</v>
      </c>
      <c r="D6526" s="9" t="s">
        <v>3795</v>
      </c>
      <c r="E6526" s="16">
        <v>5.8333000000000003E-2</v>
      </c>
    </row>
    <row r="6527" spans="1:5" x14ac:dyDescent="0.25">
      <c r="A6527" s="9" t="s">
        <v>9</v>
      </c>
      <c r="B6527" s="9" t="s">
        <v>19293</v>
      </c>
      <c r="C6527" s="9" t="s">
        <v>61</v>
      </c>
      <c r="D6527" s="9" t="s">
        <v>3795</v>
      </c>
      <c r="E6527" s="16">
        <v>3.8332999999999999E-2</v>
      </c>
    </row>
    <row r="6528" spans="1:5" x14ac:dyDescent="0.25">
      <c r="A6528" s="9" t="s">
        <v>9</v>
      </c>
      <c r="B6528" s="9" t="s">
        <v>19294</v>
      </c>
      <c r="C6528" s="9" t="s">
        <v>299</v>
      </c>
      <c r="D6528" s="9" t="s">
        <v>3795</v>
      </c>
      <c r="E6528" s="16">
        <v>4.1266999999999998E-2</v>
      </c>
    </row>
    <row r="6529" spans="1:5" x14ac:dyDescent="0.25">
      <c r="A6529" s="9" t="s">
        <v>9</v>
      </c>
      <c r="B6529" s="9" t="s">
        <v>19295</v>
      </c>
      <c r="C6529" s="9" t="s">
        <v>299</v>
      </c>
      <c r="D6529" s="9" t="s">
        <v>3795</v>
      </c>
      <c r="E6529" s="16">
        <v>0.32479999999999998</v>
      </c>
    </row>
    <row r="6530" spans="1:5" x14ac:dyDescent="0.25">
      <c r="A6530" s="9" t="s">
        <v>9</v>
      </c>
      <c r="B6530" s="9" t="s">
        <v>19296</v>
      </c>
      <c r="C6530" s="9" t="s">
        <v>299</v>
      </c>
      <c r="D6530" s="9" t="s">
        <v>3795</v>
      </c>
      <c r="E6530" s="16">
        <v>0.216667</v>
      </c>
    </row>
    <row r="6531" spans="1:5" x14ac:dyDescent="0.25">
      <c r="A6531" s="9" t="s">
        <v>9</v>
      </c>
      <c r="B6531" s="9" t="s">
        <v>10838</v>
      </c>
      <c r="C6531" s="9" t="s">
        <v>61</v>
      </c>
      <c r="D6531" s="9" t="s">
        <v>3795</v>
      </c>
      <c r="E6531" s="16">
        <v>0.14166699999999999</v>
      </c>
    </row>
    <row r="6532" spans="1:5" x14ac:dyDescent="0.25">
      <c r="A6532" s="9" t="s">
        <v>9</v>
      </c>
      <c r="B6532" s="9" t="s">
        <v>19297</v>
      </c>
      <c r="C6532" s="9" t="s">
        <v>299</v>
      </c>
      <c r="D6532" s="9" t="s">
        <v>3795</v>
      </c>
      <c r="E6532" s="16">
        <v>4.4832999999999998E-2</v>
      </c>
    </row>
    <row r="6533" spans="1:5" x14ac:dyDescent="0.25">
      <c r="A6533" s="9" t="s">
        <v>9</v>
      </c>
      <c r="B6533" s="9" t="s">
        <v>19298</v>
      </c>
      <c r="C6533" s="9" t="s">
        <v>299</v>
      </c>
      <c r="D6533" s="9" t="s">
        <v>3795</v>
      </c>
      <c r="E6533" s="16">
        <v>7.3166999999999996E-2</v>
      </c>
    </row>
    <row r="6534" spans="1:5" x14ac:dyDescent="0.25">
      <c r="A6534" s="9" t="s">
        <v>9</v>
      </c>
      <c r="B6534" s="9" t="s">
        <v>19299</v>
      </c>
      <c r="C6534" s="9" t="s">
        <v>299</v>
      </c>
      <c r="D6534" s="9" t="s">
        <v>3795</v>
      </c>
      <c r="E6534" s="16">
        <v>0.27266699999999999</v>
      </c>
    </row>
    <row r="6535" spans="1:5" x14ac:dyDescent="0.25">
      <c r="A6535" s="9" t="s">
        <v>9</v>
      </c>
      <c r="B6535" s="9" t="s">
        <v>19300</v>
      </c>
      <c r="C6535" s="9" t="s">
        <v>299</v>
      </c>
      <c r="D6535" s="9" t="s">
        <v>3795</v>
      </c>
      <c r="E6535" s="16">
        <v>3.85E-2</v>
      </c>
    </row>
    <row r="6536" spans="1:5" x14ac:dyDescent="0.25">
      <c r="A6536" s="9" t="s">
        <v>9</v>
      </c>
      <c r="B6536" s="9" t="s">
        <v>19301</v>
      </c>
      <c r="C6536" s="9" t="s">
        <v>61</v>
      </c>
      <c r="D6536" s="9" t="s">
        <v>3795</v>
      </c>
      <c r="E6536" s="16">
        <v>0.12175</v>
      </c>
    </row>
    <row r="6537" spans="1:5" x14ac:dyDescent="0.25">
      <c r="A6537" s="9" t="s">
        <v>9</v>
      </c>
      <c r="B6537" s="9" t="s">
        <v>19302</v>
      </c>
      <c r="C6537" s="9" t="s">
        <v>299</v>
      </c>
      <c r="D6537" s="9" t="s">
        <v>3795</v>
      </c>
      <c r="E6537" s="16">
        <v>4.7E-2</v>
      </c>
    </row>
    <row r="6538" spans="1:5" x14ac:dyDescent="0.25">
      <c r="A6538" s="9" t="s">
        <v>9</v>
      </c>
      <c r="B6538" s="9" t="s">
        <v>19303</v>
      </c>
      <c r="C6538" s="9" t="s">
        <v>299</v>
      </c>
      <c r="D6538" s="9" t="s">
        <v>3795</v>
      </c>
      <c r="E6538" s="16">
        <v>0.106667</v>
      </c>
    </row>
    <row r="6539" spans="1:5" x14ac:dyDescent="0.25">
      <c r="A6539" s="9" t="s">
        <v>9</v>
      </c>
      <c r="B6539" s="9" t="s">
        <v>19304</v>
      </c>
      <c r="C6539" s="9" t="s">
        <v>299</v>
      </c>
      <c r="D6539" s="9" t="s">
        <v>3795</v>
      </c>
      <c r="E6539" s="16">
        <v>3.7832999999999999E-2</v>
      </c>
    </row>
    <row r="6540" spans="1:5" x14ac:dyDescent="0.25">
      <c r="A6540" s="9" t="s">
        <v>9</v>
      </c>
      <c r="B6540" s="9" t="s">
        <v>19305</v>
      </c>
      <c r="C6540" s="9" t="s">
        <v>299</v>
      </c>
      <c r="D6540" s="9" t="s">
        <v>3795</v>
      </c>
      <c r="E6540" s="16">
        <v>3.9E-2</v>
      </c>
    </row>
    <row r="6541" spans="1:5" x14ac:dyDescent="0.25">
      <c r="A6541" s="9" t="s">
        <v>9</v>
      </c>
      <c r="B6541" s="9" t="s">
        <v>10839</v>
      </c>
      <c r="C6541" s="9" t="s">
        <v>61</v>
      </c>
      <c r="D6541" s="9" t="s">
        <v>3795</v>
      </c>
      <c r="E6541" s="16">
        <v>5.3332999999999998E-2</v>
      </c>
    </row>
    <row r="6542" spans="1:5" x14ac:dyDescent="0.25">
      <c r="A6542" s="9" t="s">
        <v>9</v>
      </c>
      <c r="B6542" s="9" t="s">
        <v>19306</v>
      </c>
      <c r="C6542" s="9" t="s">
        <v>299</v>
      </c>
      <c r="D6542" s="9" t="s">
        <v>3795</v>
      </c>
      <c r="E6542" s="16">
        <v>5.3332999999999998E-2</v>
      </c>
    </row>
    <row r="6543" spans="1:5" x14ac:dyDescent="0.25">
      <c r="A6543" s="9" t="s">
        <v>9</v>
      </c>
      <c r="B6543" s="9" t="s">
        <v>19307</v>
      </c>
      <c r="C6543" s="9" t="s">
        <v>61</v>
      </c>
      <c r="D6543" s="9" t="s">
        <v>3795</v>
      </c>
      <c r="E6543" s="16">
        <v>5.2999999999999999E-2</v>
      </c>
    </row>
    <row r="6544" spans="1:5" x14ac:dyDescent="0.25">
      <c r="A6544" s="9" t="s">
        <v>9</v>
      </c>
      <c r="B6544" s="9" t="s">
        <v>19308</v>
      </c>
      <c r="C6544" s="9" t="s">
        <v>299</v>
      </c>
      <c r="D6544" s="9" t="s">
        <v>3795</v>
      </c>
      <c r="E6544" s="16">
        <v>3.3667000000000002E-2</v>
      </c>
    </row>
    <row r="6545" spans="1:5" x14ac:dyDescent="0.25">
      <c r="A6545" s="9" t="s">
        <v>9</v>
      </c>
      <c r="B6545" s="9" t="s">
        <v>19309</v>
      </c>
      <c r="C6545" s="9" t="s">
        <v>299</v>
      </c>
      <c r="D6545" s="9" t="s">
        <v>3795</v>
      </c>
      <c r="E6545" s="16">
        <v>3.6832999999999998E-2</v>
      </c>
    </row>
    <row r="6546" spans="1:5" x14ac:dyDescent="0.25">
      <c r="A6546" s="9" t="s">
        <v>9</v>
      </c>
      <c r="B6546" s="9" t="s">
        <v>19310</v>
      </c>
      <c r="C6546" s="9" t="s">
        <v>299</v>
      </c>
      <c r="D6546" s="9" t="s">
        <v>3795</v>
      </c>
      <c r="E6546" s="16">
        <v>9.1499999999999998E-2</v>
      </c>
    </row>
    <row r="6547" spans="1:5" x14ac:dyDescent="0.25">
      <c r="A6547" s="9" t="s">
        <v>9</v>
      </c>
      <c r="B6547" s="9" t="s">
        <v>19311</v>
      </c>
      <c r="C6547" s="9" t="s">
        <v>299</v>
      </c>
      <c r="D6547" s="9" t="s">
        <v>3795</v>
      </c>
      <c r="E6547" s="16">
        <v>0.16800000000000001</v>
      </c>
    </row>
    <row r="6548" spans="1:5" x14ac:dyDescent="0.25">
      <c r="A6548" s="9" t="s">
        <v>9</v>
      </c>
      <c r="B6548" s="9" t="s">
        <v>19312</v>
      </c>
      <c r="C6548" s="9" t="s">
        <v>299</v>
      </c>
      <c r="D6548" s="9" t="s">
        <v>3795</v>
      </c>
      <c r="E6548" s="16">
        <v>4.4499999999999998E-2</v>
      </c>
    </row>
    <row r="6549" spans="1:5" x14ac:dyDescent="0.25">
      <c r="A6549" s="9" t="s">
        <v>9</v>
      </c>
      <c r="B6549" s="9" t="s">
        <v>19313</v>
      </c>
      <c r="C6549" s="9" t="s">
        <v>299</v>
      </c>
      <c r="D6549" s="9" t="s">
        <v>3795</v>
      </c>
      <c r="E6549" s="16">
        <v>5.0999999999999997E-2</v>
      </c>
    </row>
    <row r="6550" spans="1:5" x14ac:dyDescent="0.25">
      <c r="A6550" s="9" t="s">
        <v>9</v>
      </c>
      <c r="B6550" s="9" t="s">
        <v>19314</v>
      </c>
      <c r="C6550" s="9" t="s">
        <v>299</v>
      </c>
      <c r="D6550" s="9" t="s">
        <v>3795</v>
      </c>
      <c r="E6550" s="16">
        <v>0.125833</v>
      </c>
    </row>
    <row r="6551" spans="1:5" x14ac:dyDescent="0.25">
      <c r="A6551" s="9" t="s">
        <v>9</v>
      </c>
      <c r="B6551" s="9" t="s">
        <v>19315</v>
      </c>
      <c r="C6551" s="9" t="s">
        <v>299</v>
      </c>
      <c r="D6551" s="9" t="s">
        <v>3795</v>
      </c>
      <c r="E6551" s="16">
        <v>4.4832999999999998E-2</v>
      </c>
    </row>
    <row r="6552" spans="1:5" x14ac:dyDescent="0.25">
      <c r="A6552" s="9" t="s">
        <v>9</v>
      </c>
      <c r="B6552" s="9" t="s">
        <v>19316</v>
      </c>
      <c r="C6552" s="9" t="s">
        <v>299</v>
      </c>
      <c r="D6552" s="9" t="s">
        <v>3795</v>
      </c>
      <c r="E6552" s="16">
        <v>0.105667</v>
      </c>
    </row>
    <row r="6553" spans="1:5" x14ac:dyDescent="0.25">
      <c r="A6553" s="9" t="s">
        <v>9</v>
      </c>
      <c r="B6553" s="9" t="s">
        <v>19317</v>
      </c>
      <c r="C6553" s="9" t="s">
        <v>61</v>
      </c>
      <c r="D6553" s="9" t="s">
        <v>3795</v>
      </c>
      <c r="E6553" s="16">
        <v>5.4833E-2</v>
      </c>
    </row>
    <row r="6554" spans="1:5" x14ac:dyDescent="0.25">
      <c r="A6554" s="9" t="s">
        <v>9</v>
      </c>
      <c r="B6554" s="9" t="s">
        <v>14505</v>
      </c>
      <c r="C6554" s="9" t="s">
        <v>299</v>
      </c>
      <c r="D6554" s="9" t="s">
        <v>3795</v>
      </c>
      <c r="E6554" s="16">
        <v>5.1749999999999997E-2</v>
      </c>
    </row>
    <row r="6555" spans="1:5" x14ac:dyDescent="0.25">
      <c r="A6555" s="9" t="s">
        <v>9</v>
      </c>
      <c r="B6555" s="9" t="s">
        <v>19318</v>
      </c>
      <c r="C6555" s="9" t="s">
        <v>61</v>
      </c>
      <c r="D6555" s="9" t="s">
        <v>3795</v>
      </c>
      <c r="E6555" s="16">
        <v>5.8167000000000003E-2</v>
      </c>
    </row>
    <row r="6556" spans="1:5" x14ac:dyDescent="0.25">
      <c r="A6556" s="9" t="s">
        <v>9</v>
      </c>
      <c r="B6556" s="9" t="s">
        <v>19319</v>
      </c>
      <c r="C6556" s="9" t="s">
        <v>61</v>
      </c>
      <c r="D6556" s="9" t="s">
        <v>3795</v>
      </c>
      <c r="E6556" s="16">
        <v>2.0025000000000001E-2</v>
      </c>
    </row>
    <row r="6557" spans="1:5" x14ac:dyDescent="0.25">
      <c r="A6557" s="9" t="s">
        <v>9</v>
      </c>
      <c r="B6557" s="9" t="s">
        <v>19320</v>
      </c>
      <c r="C6557" s="9" t="s">
        <v>61</v>
      </c>
      <c r="D6557" s="9" t="s">
        <v>3795</v>
      </c>
      <c r="E6557" s="16">
        <v>5.8025E-2</v>
      </c>
    </row>
    <row r="6558" spans="1:5" x14ac:dyDescent="0.25">
      <c r="A6558" s="9" t="s">
        <v>9</v>
      </c>
      <c r="B6558" s="9" t="s">
        <v>10840</v>
      </c>
      <c r="C6558" s="9" t="s">
        <v>61</v>
      </c>
      <c r="D6558" s="9" t="s">
        <v>3795</v>
      </c>
      <c r="E6558" s="16">
        <v>7.0000000000000007E-2</v>
      </c>
    </row>
    <row r="6559" spans="1:5" x14ac:dyDescent="0.25">
      <c r="A6559" s="9" t="s">
        <v>9</v>
      </c>
      <c r="B6559" s="9" t="s">
        <v>19321</v>
      </c>
      <c r="C6559" s="9" t="s">
        <v>61</v>
      </c>
      <c r="D6559" s="9" t="s">
        <v>3795</v>
      </c>
      <c r="E6559" s="16">
        <v>0.05</v>
      </c>
    </row>
    <row r="6560" spans="1:5" x14ac:dyDescent="0.25">
      <c r="A6560" s="9" t="s">
        <v>9</v>
      </c>
      <c r="B6560" s="9" t="s">
        <v>19322</v>
      </c>
      <c r="C6560" s="9" t="s">
        <v>61</v>
      </c>
      <c r="D6560" s="9" t="s">
        <v>3795</v>
      </c>
      <c r="E6560" s="16">
        <v>2.7104E-2</v>
      </c>
    </row>
    <row r="6561" spans="1:5" x14ac:dyDescent="0.25">
      <c r="A6561" s="9" t="s">
        <v>9</v>
      </c>
      <c r="B6561" s="9" t="s">
        <v>19323</v>
      </c>
      <c r="C6561" s="9" t="s">
        <v>61</v>
      </c>
      <c r="D6561" s="9" t="s">
        <v>3795</v>
      </c>
      <c r="E6561" s="16">
        <v>5.3499999999999999E-2</v>
      </c>
    </row>
    <row r="6562" spans="1:5" x14ac:dyDescent="0.25">
      <c r="A6562" s="9" t="s">
        <v>9</v>
      </c>
      <c r="B6562" s="9" t="s">
        <v>19324</v>
      </c>
      <c r="C6562" s="9" t="s">
        <v>299</v>
      </c>
      <c r="D6562" s="9" t="s">
        <v>3795</v>
      </c>
      <c r="E6562" s="16">
        <v>3.5000000000000003E-2</v>
      </c>
    </row>
    <row r="6563" spans="1:5" x14ac:dyDescent="0.25">
      <c r="A6563" s="9" t="s">
        <v>9</v>
      </c>
      <c r="B6563" s="9" t="s">
        <v>19325</v>
      </c>
      <c r="C6563" s="9" t="s">
        <v>61</v>
      </c>
      <c r="D6563" s="9" t="s">
        <v>3795</v>
      </c>
      <c r="E6563" s="16">
        <v>6.4167000000000002E-2</v>
      </c>
    </row>
    <row r="6564" spans="1:5" x14ac:dyDescent="0.25">
      <c r="A6564" s="9" t="s">
        <v>9</v>
      </c>
      <c r="B6564" s="9" t="s">
        <v>10841</v>
      </c>
      <c r="C6564" s="9" t="s">
        <v>61</v>
      </c>
      <c r="D6564" s="9" t="s">
        <v>3795</v>
      </c>
      <c r="E6564" s="16">
        <v>2.9138000000000001E-2</v>
      </c>
    </row>
    <row r="6565" spans="1:5" x14ac:dyDescent="0.25">
      <c r="A6565" s="9" t="s">
        <v>9</v>
      </c>
      <c r="B6565" s="9" t="s">
        <v>19326</v>
      </c>
      <c r="C6565" s="9" t="s">
        <v>61</v>
      </c>
      <c r="D6565" s="9" t="s">
        <v>3795</v>
      </c>
      <c r="E6565" s="16">
        <v>1.15E-2</v>
      </c>
    </row>
    <row r="6566" spans="1:5" x14ac:dyDescent="0.25">
      <c r="A6566" s="9" t="s">
        <v>9</v>
      </c>
      <c r="B6566" s="9" t="s">
        <v>14506</v>
      </c>
      <c r="C6566" s="9" t="s">
        <v>61</v>
      </c>
      <c r="D6566" s="9" t="s">
        <v>3795</v>
      </c>
      <c r="E6566" s="16">
        <v>0.19666700000000001</v>
      </c>
    </row>
    <row r="6567" spans="1:5" x14ac:dyDescent="0.25">
      <c r="A6567" s="9" t="s">
        <v>9</v>
      </c>
      <c r="B6567" s="9" t="s">
        <v>14507</v>
      </c>
      <c r="C6567" s="9" t="s">
        <v>61</v>
      </c>
      <c r="D6567" s="9" t="s">
        <v>3795</v>
      </c>
      <c r="E6567" s="16">
        <v>7.1818000000000007E-2</v>
      </c>
    </row>
    <row r="6568" spans="1:5" x14ac:dyDescent="0.25">
      <c r="A6568" s="9" t="s">
        <v>9</v>
      </c>
      <c r="B6568" s="9" t="s">
        <v>10842</v>
      </c>
      <c r="C6568" s="9" t="s">
        <v>61</v>
      </c>
      <c r="D6568" s="9" t="s">
        <v>3795</v>
      </c>
      <c r="E6568" s="16">
        <v>2.7275000000000001E-2</v>
      </c>
    </row>
    <row r="6569" spans="1:5" x14ac:dyDescent="0.25">
      <c r="A6569" s="9" t="s">
        <v>9</v>
      </c>
      <c r="B6569" s="9" t="s">
        <v>10843</v>
      </c>
      <c r="C6569" s="9" t="s">
        <v>61</v>
      </c>
      <c r="D6569" s="9" t="s">
        <v>3795</v>
      </c>
      <c r="E6569" s="16">
        <v>2.8549000000000001E-2</v>
      </c>
    </row>
    <row r="6570" spans="1:5" x14ac:dyDescent="0.25">
      <c r="A6570" s="9" t="s">
        <v>9</v>
      </c>
      <c r="B6570" s="9" t="s">
        <v>10844</v>
      </c>
      <c r="C6570" s="9" t="s">
        <v>61</v>
      </c>
      <c r="D6570" s="9" t="s">
        <v>3795</v>
      </c>
      <c r="E6570" s="16">
        <v>2.7183499999999999E-2</v>
      </c>
    </row>
    <row r="6571" spans="1:5" x14ac:dyDescent="0.25">
      <c r="A6571" s="9" t="s">
        <v>9</v>
      </c>
      <c r="B6571" s="9" t="s">
        <v>14508</v>
      </c>
      <c r="C6571" s="9" t="s">
        <v>61</v>
      </c>
      <c r="D6571" s="9" t="s">
        <v>3795</v>
      </c>
      <c r="E6571" s="16">
        <v>7.3033000000000001E-2</v>
      </c>
    </row>
    <row r="6572" spans="1:5" x14ac:dyDescent="0.25">
      <c r="A6572" s="9" t="s">
        <v>9</v>
      </c>
      <c r="B6572" s="9" t="s">
        <v>14509</v>
      </c>
      <c r="C6572" s="9" t="s">
        <v>61</v>
      </c>
      <c r="D6572" s="9" t="s">
        <v>3795</v>
      </c>
      <c r="E6572" s="16">
        <v>5.4167E-2</v>
      </c>
    </row>
    <row r="6573" spans="1:5" x14ac:dyDescent="0.25">
      <c r="A6573" s="9" t="s">
        <v>9</v>
      </c>
      <c r="B6573" s="9" t="s">
        <v>14510</v>
      </c>
      <c r="C6573" s="9" t="s">
        <v>61</v>
      </c>
      <c r="D6573" s="9" t="s">
        <v>3795</v>
      </c>
      <c r="E6573" s="16">
        <v>4.9354000000000002E-2</v>
      </c>
    </row>
    <row r="6574" spans="1:5" x14ac:dyDescent="0.25">
      <c r="A6574" s="9" t="s">
        <v>9</v>
      </c>
      <c r="B6574" s="9" t="s">
        <v>10845</v>
      </c>
      <c r="C6574" s="9" t="s">
        <v>61</v>
      </c>
      <c r="D6574" s="9" t="s">
        <v>3795</v>
      </c>
      <c r="E6574" s="16">
        <v>4.1437500000000002E-2</v>
      </c>
    </row>
    <row r="6575" spans="1:5" x14ac:dyDescent="0.25">
      <c r="A6575" s="9" t="s">
        <v>9</v>
      </c>
      <c r="B6575" s="9" t="s">
        <v>10846</v>
      </c>
      <c r="C6575" s="9" t="s">
        <v>61</v>
      </c>
      <c r="D6575" s="9" t="s">
        <v>3795</v>
      </c>
      <c r="E6575" s="16">
        <v>3.59475E-2</v>
      </c>
    </row>
    <row r="6576" spans="1:5" x14ac:dyDescent="0.25">
      <c r="A6576" s="9" t="s">
        <v>9</v>
      </c>
      <c r="B6576" s="9" t="s">
        <v>10847</v>
      </c>
      <c r="C6576" s="9" t="s">
        <v>61</v>
      </c>
      <c r="D6576" s="9" t="s">
        <v>3795</v>
      </c>
      <c r="E6576" s="16">
        <v>4.8333000000000001E-2</v>
      </c>
    </row>
    <row r="6577" spans="1:5" x14ac:dyDescent="0.25">
      <c r="A6577" s="9" t="s">
        <v>9</v>
      </c>
      <c r="B6577" s="9" t="s">
        <v>14511</v>
      </c>
      <c r="C6577" s="9" t="s">
        <v>61</v>
      </c>
      <c r="D6577" s="9" t="s">
        <v>3795</v>
      </c>
      <c r="E6577" s="16">
        <v>5.7500000000000002E-2</v>
      </c>
    </row>
    <row r="6578" spans="1:5" x14ac:dyDescent="0.25">
      <c r="A6578" s="9" t="s">
        <v>9</v>
      </c>
      <c r="B6578" s="9" t="s">
        <v>14512</v>
      </c>
      <c r="C6578" s="9" t="s">
        <v>61</v>
      </c>
      <c r="D6578" s="9" t="s">
        <v>3795</v>
      </c>
      <c r="E6578" s="16">
        <v>1.3433330000000001</v>
      </c>
    </row>
    <row r="6579" spans="1:5" x14ac:dyDescent="0.25">
      <c r="A6579" s="9" t="s">
        <v>9</v>
      </c>
      <c r="B6579" s="9" t="s">
        <v>14513</v>
      </c>
      <c r="C6579" s="9" t="s">
        <v>61</v>
      </c>
      <c r="D6579" s="9" t="s">
        <v>3795</v>
      </c>
      <c r="E6579" s="16">
        <v>1.6691999999999999E-2</v>
      </c>
    </row>
    <row r="6580" spans="1:5" x14ac:dyDescent="0.25">
      <c r="A6580" s="9" t="s">
        <v>9</v>
      </c>
      <c r="B6580" s="9" t="s">
        <v>10848</v>
      </c>
      <c r="C6580" s="9" t="s">
        <v>61</v>
      </c>
      <c r="D6580" s="9" t="s">
        <v>3795</v>
      </c>
      <c r="E6580" s="16">
        <v>4.6566499999999997E-2</v>
      </c>
    </row>
    <row r="6581" spans="1:5" x14ac:dyDescent="0.25">
      <c r="A6581" s="9" t="s">
        <v>9</v>
      </c>
      <c r="B6581" s="9" t="s">
        <v>10849</v>
      </c>
      <c r="C6581" s="9" t="s">
        <v>61</v>
      </c>
      <c r="D6581" s="9" t="s">
        <v>3795</v>
      </c>
      <c r="E6581" s="16">
        <v>3.1726499999999998E-2</v>
      </c>
    </row>
    <row r="6582" spans="1:5" x14ac:dyDescent="0.25">
      <c r="A6582" s="9" t="s">
        <v>9</v>
      </c>
      <c r="B6582" s="9" t="s">
        <v>14514</v>
      </c>
      <c r="C6582" s="9" t="s">
        <v>61</v>
      </c>
      <c r="D6582" s="9" t="s">
        <v>3795</v>
      </c>
      <c r="E6582" s="16">
        <v>6.9353999999999999E-2</v>
      </c>
    </row>
    <row r="6583" spans="1:5" x14ac:dyDescent="0.25">
      <c r="A6583" s="9" t="s">
        <v>9</v>
      </c>
      <c r="B6583" s="9" t="s">
        <v>14515</v>
      </c>
      <c r="C6583" s="9" t="s">
        <v>61</v>
      </c>
      <c r="D6583" s="9" t="s">
        <v>3795</v>
      </c>
      <c r="E6583" s="16">
        <v>2.0161999999999999E-2</v>
      </c>
    </row>
    <row r="6584" spans="1:5" x14ac:dyDescent="0.25">
      <c r="A6584" s="9" t="s">
        <v>9</v>
      </c>
      <c r="B6584" s="9" t="s">
        <v>14516</v>
      </c>
      <c r="C6584" s="9" t="s">
        <v>61</v>
      </c>
      <c r="D6584" s="9" t="s">
        <v>3795</v>
      </c>
      <c r="E6584" s="16">
        <v>1.1136999999999999E-2</v>
      </c>
    </row>
    <row r="6585" spans="1:5" x14ac:dyDescent="0.25">
      <c r="A6585" s="9" t="s">
        <v>9</v>
      </c>
      <c r="B6585" s="9" t="s">
        <v>14517</v>
      </c>
      <c r="C6585" s="9" t="s">
        <v>61</v>
      </c>
      <c r="D6585" s="9" t="s">
        <v>3795</v>
      </c>
      <c r="E6585" s="16">
        <v>4.8792000000000002E-2</v>
      </c>
    </row>
    <row r="6586" spans="1:5" x14ac:dyDescent="0.25">
      <c r="A6586" s="9" t="s">
        <v>9</v>
      </c>
      <c r="B6586" s="9" t="s">
        <v>14518</v>
      </c>
      <c r="C6586" s="9" t="s">
        <v>61</v>
      </c>
      <c r="D6586" s="9" t="s">
        <v>3795</v>
      </c>
      <c r="E6586" s="16">
        <v>8.2174999999999998E-2</v>
      </c>
    </row>
    <row r="6587" spans="1:5" x14ac:dyDescent="0.25">
      <c r="A6587" s="9" t="s">
        <v>9</v>
      </c>
      <c r="B6587" s="9" t="s">
        <v>14519</v>
      </c>
      <c r="C6587" s="9" t="s">
        <v>61</v>
      </c>
      <c r="D6587" s="9" t="s">
        <v>3795</v>
      </c>
      <c r="E6587" s="16">
        <v>8.208E-3</v>
      </c>
    </row>
    <row r="6588" spans="1:5" x14ac:dyDescent="0.25">
      <c r="A6588" s="9" t="s">
        <v>9</v>
      </c>
      <c r="B6588" s="9" t="s">
        <v>14520</v>
      </c>
      <c r="C6588" s="9" t="s">
        <v>61</v>
      </c>
      <c r="D6588" s="9" t="s">
        <v>3795</v>
      </c>
      <c r="E6588" s="16">
        <v>8.7550000000000006E-3</v>
      </c>
    </row>
    <row r="6589" spans="1:5" x14ac:dyDescent="0.25">
      <c r="A6589" s="9" t="s">
        <v>9</v>
      </c>
      <c r="B6589" s="9" t="s">
        <v>10850</v>
      </c>
      <c r="C6589" s="9" t="s">
        <v>61</v>
      </c>
      <c r="D6589" s="9" t="s">
        <v>3795</v>
      </c>
      <c r="E6589" s="16">
        <v>3.0210000000000001E-2</v>
      </c>
    </row>
    <row r="6590" spans="1:5" x14ac:dyDescent="0.25">
      <c r="A6590" s="9" t="s">
        <v>9</v>
      </c>
      <c r="B6590" s="9" t="s">
        <v>14521</v>
      </c>
      <c r="C6590" s="9" t="s">
        <v>61</v>
      </c>
      <c r="D6590" s="9" t="s">
        <v>3795</v>
      </c>
      <c r="E6590" s="16">
        <v>4.4999999999999998E-2</v>
      </c>
    </row>
    <row r="6591" spans="1:5" x14ac:dyDescent="0.25">
      <c r="A6591" s="9" t="s">
        <v>9</v>
      </c>
      <c r="B6591" s="9" t="s">
        <v>14522</v>
      </c>
      <c r="C6591" s="9" t="s">
        <v>61</v>
      </c>
      <c r="D6591" s="9" t="s">
        <v>3795</v>
      </c>
      <c r="E6591" s="16">
        <v>6.25E-2</v>
      </c>
    </row>
    <row r="6592" spans="1:5" x14ac:dyDescent="0.25">
      <c r="A6592" s="9" t="s">
        <v>9</v>
      </c>
      <c r="B6592" s="9" t="s">
        <v>14523</v>
      </c>
      <c r="C6592" s="9" t="s">
        <v>61</v>
      </c>
      <c r="D6592" s="9" t="s">
        <v>3795</v>
      </c>
      <c r="E6592" s="16">
        <v>5.6667000000000002E-2</v>
      </c>
    </row>
    <row r="6593" spans="1:5" x14ac:dyDescent="0.25">
      <c r="A6593" s="9" t="s">
        <v>9</v>
      </c>
      <c r="B6593" s="9" t="s">
        <v>10851</v>
      </c>
      <c r="C6593" s="9" t="s">
        <v>61</v>
      </c>
      <c r="D6593" s="9" t="s">
        <v>3795</v>
      </c>
      <c r="E6593" s="16">
        <v>6.0277666666666667E-2</v>
      </c>
    </row>
    <row r="6594" spans="1:5" x14ac:dyDescent="0.25">
      <c r="A6594" s="9" t="s">
        <v>9</v>
      </c>
      <c r="B6594" s="9" t="s">
        <v>14524</v>
      </c>
      <c r="C6594" s="9" t="s">
        <v>61</v>
      </c>
      <c r="D6594" s="9" t="s">
        <v>3795</v>
      </c>
      <c r="E6594" s="16">
        <v>6.3333E-2</v>
      </c>
    </row>
    <row r="6595" spans="1:5" x14ac:dyDescent="0.25">
      <c r="A6595" s="9" t="s">
        <v>9</v>
      </c>
      <c r="B6595" s="9" t="s">
        <v>14525</v>
      </c>
      <c r="C6595" s="9" t="s">
        <v>61</v>
      </c>
      <c r="D6595" s="9" t="s">
        <v>3795</v>
      </c>
      <c r="E6595" s="16">
        <v>6.1020999999999999E-2</v>
      </c>
    </row>
    <row r="6596" spans="1:5" x14ac:dyDescent="0.25">
      <c r="A6596" s="9" t="s">
        <v>9</v>
      </c>
      <c r="B6596" s="9" t="s">
        <v>14526</v>
      </c>
      <c r="C6596" s="9" t="s">
        <v>61</v>
      </c>
      <c r="D6596" s="9" t="s">
        <v>3795</v>
      </c>
      <c r="E6596" s="16">
        <v>4.4166999999999998E-2</v>
      </c>
    </row>
    <row r="6597" spans="1:5" x14ac:dyDescent="0.25">
      <c r="A6597" s="9" t="s">
        <v>9</v>
      </c>
      <c r="B6597" s="9" t="s">
        <v>10852</v>
      </c>
      <c r="C6597" s="9" t="s">
        <v>61</v>
      </c>
      <c r="D6597" s="9" t="s">
        <v>3795</v>
      </c>
      <c r="E6597" s="16">
        <v>9.5000000000000001E-2</v>
      </c>
    </row>
    <row r="6598" spans="1:5" x14ac:dyDescent="0.25">
      <c r="A6598" s="9" t="s">
        <v>9</v>
      </c>
      <c r="B6598" s="9" t="s">
        <v>10853</v>
      </c>
      <c r="C6598" s="9" t="s">
        <v>61</v>
      </c>
      <c r="D6598" s="9" t="s">
        <v>3795</v>
      </c>
      <c r="E6598" s="16">
        <v>0.115</v>
      </c>
    </row>
    <row r="6599" spans="1:5" x14ac:dyDescent="0.25">
      <c r="A6599" s="9" t="s">
        <v>9</v>
      </c>
      <c r="B6599" s="9" t="s">
        <v>14527</v>
      </c>
      <c r="C6599" s="9" t="s">
        <v>61</v>
      </c>
      <c r="D6599" s="9" t="s">
        <v>3795</v>
      </c>
      <c r="E6599" s="16">
        <v>6.5186999999999995E-2</v>
      </c>
    </row>
    <row r="6600" spans="1:5" x14ac:dyDescent="0.25">
      <c r="A6600" s="9" t="s">
        <v>9</v>
      </c>
      <c r="B6600" s="9" t="s">
        <v>14528</v>
      </c>
      <c r="C6600" s="9" t="s">
        <v>61</v>
      </c>
      <c r="D6600" s="9" t="s">
        <v>3795</v>
      </c>
      <c r="E6600" s="16">
        <v>7.3332999999999995E-2</v>
      </c>
    </row>
    <row r="6601" spans="1:5" x14ac:dyDescent="0.25">
      <c r="A6601" s="9" t="s">
        <v>9</v>
      </c>
      <c r="B6601" s="9" t="s">
        <v>10854</v>
      </c>
      <c r="C6601" s="9" t="s">
        <v>61</v>
      </c>
      <c r="D6601" s="9" t="s">
        <v>3795</v>
      </c>
      <c r="E6601" s="16">
        <v>3.9167E-2</v>
      </c>
    </row>
    <row r="6602" spans="1:5" x14ac:dyDescent="0.25">
      <c r="A6602" s="9" t="s">
        <v>9</v>
      </c>
      <c r="B6602" s="9" t="s">
        <v>10855</v>
      </c>
      <c r="C6602" s="9" t="s">
        <v>61</v>
      </c>
      <c r="D6602" s="9" t="s">
        <v>3795</v>
      </c>
      <c r="E6602" s="16">
        <v>2.8333000000000001E-2</v>
      </c>
    </row>
    <row r="6603" spans="1:5" x14ac:dyDescent="0.25">
      <c r="A6603" s="9" t="s">
        <v>9</v>
      </c>
      <c r="B6603" s="9" t="s">
        <v>10856</v>
      </c>
      <c r="C6603" s="9" t="s">
        <v>61</v>
      </c>
      <c r="D6603" s="9" t="s">
        <v>3795</v>
      </c>
      <c r="E6603" s="16">
        <v>0.14583299999999999</v>
      </c>
    </row>
    <row r="6604" spans="1:5" x14ac:dyDescent="0.25">
      <c r="A6604" s="9" t="s">
        <v>9</v>
      </c>
      <c r="B6604" s="9" t="s">
        <v>10857</v>
      </c>
      <c r="C6604" s="9" t="s">
        <v>61</v>
      </c>
      <c r="D6604" s="9" t="s">
        <v>3795</v>
      </c>
      <c r="E6604" s="16">
        <v>5.2499999999999998E-2</v>
      </c>
    </row>
    <row r="6605" spans="1:5" x14ac:dyDescent="0.25">
      <c r="A6605" s="9" t="s">
        <v>9</v>
      </c>
      <c r="B6605" s="9" t="s">
        <v>10858</v>
      </c>
      <c r="C6605" s="9" t="s">
        <v>61</v>
      </c>
      <c r="D6605" s="9" t="s">
        <v>3795</v>
      </c>
      <c r="E6605" s="16">
        <v>8.9091000000000004E-2</v>
      </c>
    </row>
    <row r="6606" spans="1:5" x14ac:dyDescent="0.25">
      <c r="A6606" s="9" t="s">
        <v>9</v>
      </c>
      <c r="B6606" s="9" t="s">
        <v>10859</v>
      </c>
      <c r="C6606" s="9" t="s">
        <v>61</v>
      </c>
      <c r="D6606" s="9" t="s">
        <v>3795</v>
      </c>
      <c r="E6606" s="16">
        <v>4.8333000000000001E-2</v>
      </c>
    </row>
    <row r="6607" spans="1:5" x14ac:dyDescent="0.25">
      <c r="A6607" s="9" t="s">
        <v>9</v>
      </c>
      <c r="B6607" s="9" t="s">
        <v>10860</v>
      </c>
      <c r="C6607" s="9" t="s">
        <v>61</v>
      </c>
      <c r="D6607" s="9" t="s">
        <v>3795</v>
      </c>
      <c r="E6607" s="16">
        <v>2.3958E-2</v>
      </c>
    </row>
    <row r="6608" spans="1:5" x14ac:dyDescent="0.25">
      <c r="A6608" s="9" t="s">
        <v>9</v>
      </c>
      <c r="B6608" s="9" t="s">
        <v>14529</v>
      </c>
      <c r="C6608" s="9" t="s">
        <v>61</v>
      </c>
      <c r="D6608" s="9" t="s">
        <v>3795</v>
      </c>
      <c r="E6608" s="16">
        <v>4.4999999999999998E-2</v>
      </c>
    </row>
    <row r="6609" spans="1:5" x14ac:dyDescent="0.25">
      <c r="A6609" s="9" t="s">
        <v>9</v>
      </c>
      <c r="B6609" s="9" t="s">
        <v>14530</v>
      </c>
      <c r="C6609" s="9" t="s">
        <v>61</v>
      </c>
      <c r="D6609" s="9" t="s">
        <v>3795</v>
      </c>
      <c r="E6609" s="16">
        <v>5.9499999999999997E-2</v>
      </c>
    </row>
    <row r="6610" spans="1:5" x14ac:dyDescent="0.25">
      <c r="A6610" s="9" t="s">
        <v>9</v>
      </c>
      <c r="B6610" s="9" t="s">
        <v>14531</v>
      </c>
      <c r="C6610" s="9" t="s">
        <v>61</v>
      </c>
      <c r="D6610" s="9" t="s">
        <v>3795</v>
      </c>
      <c r="E6610" s="16">
        <v>5.2442000000000003E-2</v>
      </c>
    </row>
    <row r="6611" spans="1:5" x14ac:dyDescent="0.25">
      <c r="A6611" s="9" t="s">
        <v>9</v>
      </c>
      <c r="B6611" s="9" t="s">
        <v>14532</v>
      </c>
      <c r="C6611" s="9" t="s">
        <v>61</v>
      </c>
      <c r="D6611" s="9" t="s">
        <v>3795</v>
      </c>
      <c r="E6611" s="16">
        <v>8.9832999999999996E-2</v>
      </c>
    </row>
    <row r="6612" spans="1:5" x14ac:dyDescent="0.25">
      <c r="A6612" s="9" t="s">
        <v>9</v>
      </c>
      <c r="B6612" s="9" t="s">
        <v>14533</v>
      </c>
      <c r="C6612" s="9" t="s">
        <v>61</v>
      </c>
      <c r="D6612" s="9" t="s">
        <v>3795</v>
      </c>
      <c r="E6612" s="16">
        <v>3.4000000000000002E-2</v>
      </c>
    </row>
    <row r="6613" spans="1:5" x14ac:dyDescent="0.25">
      <c r="A6613" s="9" t="s">
        <v>9</v>
      </c>
      <c r="B6613" s="9" t="s">
        <v>14534</v>
      </c>
      <c r="C6613" s="9" t="s">
        <v>61</v>
      </c>
      <c r="D6613" s="9" t="s">
        <v>3795</v>
      </c>
      <c r="E6613" s="16">
        <v>7.0250000000000007E-2</v>
      </c>
    </row>
    <row r="6614" spans="1:5" x14ac:dyDescent="0.25">
      <c r="A6614" s="9" t="s">
        <v>9</v>
      </c>
      <c r="B6614" s="9" t="s">
        <v>14535</v>
      </c>
      <c r="C6614" s="9" t="s">
        <v>61</v>
      </c>
      <c r="D6614" s="9" t="s">
        <v>3795</v>
      </c>
      <c r="E6614" s="16">
        <v>6.5917000000000003E-2</v>
      </c>
    </row>
    <row r="6615" spans="1:5" x14ac:dyDescent="0.25">
      <c r="A6615" s="9" t="s">
        <v>9</v>
      </c>
      <c r="B6615" s="9" t="s">
        <v>14536</v>
      </c>
      <c r="C6615" s="9" t="s">
        <v>61</v>
      </c>
      <c r="D6615" s="9" t="s">
        <v>3795</v>
      </c>
      <c r="E6615" s="16">
        <v>4.5749999999999999E-2</v>
      </c>
    </row>
    <row r="6616" spans="1:5" x14ac:dyDescent="0.25">
      <c r="A6616" s="9" t="s">
        <v>9</v>
      </c>
      <c r="B6616" s="9" t="s">
        <v>14537</v>
      </c>
      <c r="C6616" s="9" t="s">
        <v>61</v>
      </c>
      <c r="D6616" s="9" t="s">
        <v>3795</v>
      </c>
      <c r="E6616" s="16">
        <v>5.7333000000000002E-2</v>
      </c>
    </row>
    <row r="6617" spans="1:5" x14ac:dyDescent="0.25">
      <c r="A6617" s="9" t="s">
        <v>9</v>
      </c>
      <c r="B6617" s="9" t="s">
        <v>10861</v>
      </c>
      <c r="C6617" s="9" t="s">
        <v>61</v>
      </c>
      <c r="D6617" s="9" t="s">
        <v>3795</v>
      </c>
      <c r="E6617" s="16">
        <v>6.4833333333333326E-2</v>
      </c>
    </row>
    <row r="6618" spans="1:5" x14ac:dyDescent="0.25">
      <c r="A6618" s="9" t="s">
        <v>9</v>
      </c>
      <c r="B6618" s="9" t="s">
        <v>14538</v>
      </c>
      <c r="C6618" s="9" t="s">
        <v>61</v>
      </c>
      <c r="D6618" s="9" t="s">
        <v>3795</v>
      </c>
      <c r="E6618" s="16">
        <v>6.1082999999999998E-2</v>
      </c>
    </row>
    <row r="6619" spans="1:5" x14ac:dyDescent="0.25">
      <c r="A6619" s="9" t="s">
        <v>9</v>
      </c>
      <c r="B6619" s="9" t="s">
        <v>10862</v>
      </c>
      <c r="C6619" s="9" t="s">
        <v>61</v>
      </c>
      <c r="D6619" s="9" t="s">
        <v>3795</v>
      </c>
      <c r="E6619" s="16">
        <v>0.30549999999999999</v>
      </c>
    </row>
    <row r="6620" spans="1:5" x14ac:dyDescent="0.25">
      <c r="A6620" s="9" t="s">
        <v>9</v>
      </c>
      <c r="B6620" s="9" t="s">
        <v>10863</v>
      </c>
      <c r="C6620" s="9" t="s">
        <v>61</v>
      </c>
      <c r="D6620" s="9" t="s">
        <v>3795</v>
      </c>
      <c r="E6620" s="16">
        <v>6.1332999999999999E-2</v>
      </c>
    </row>
    <row r="6621" spans="1:5" x14ac:dyDescent="0.25">
      <c r="A6621" s="9" t="s">
        <v>9</v>
      </c>
      <c r="B6621" s="9" t="s">
        <v>10864</v>
      </c>
      <c r="C6621" s="9" t="s">
        <v>61</v>
      </c>
      <c r="D6621" s="9" t="s">
        <v>3795</v>
      </c>
      <c r="E6621" s="16">
        <v>8.0833000000000002E-2</v>
      </c>
    </row>
    <row r="6622" spans="1:5" x14ac:dyDescent="0.25">
      <c r="A6622" s="9" t="s">
        <v>9</v>
      </c>
      <c r="B6622" s="9" t="s">
        <v>10865</v>
      </c>
      <c r="C6622" s="9" t="s">
        <v>61</v>
      </c>
      <c r="D6622" s="9" t="s">
        <v>3795</v>
      </c>
      <c r="E6622" s="16">
        <v>0.13066700000000001</v>
      </c>
    </row>
    <row r="6623" spans="1:5" x14ac:dyDescent="0.25">
      <c r="A6623" s="9" t="s">
        <v>9</v>
      </c>
      <c r="B6623" s="9" t="s">
        <v>10866</v>
      </c>
      <c r="C6623" s="9" t="s">
        <v>61</v>
      </c>
      <c r="D6623" s="9" t="s">
        <v>3795</v>
      </c>
      <c r="E6623" s="16">
        <v>6.9833000000000006E-2</v>
      </c>
    </row>
    <row r="6624" spans="1:5" x14ac:dyDescent="0.25">
      <c r="A6624" s="9" t="s">
        <v>9</v>
      </c>
      <c r="B6624" s="9" t="s">
        <v>14539</v>
      </c>
      <c r="C6624" s="9" t="s">
        <v>61</v>
      </c>
      <c r="D6624" s="9" t="s">
        <v>3795</v>
      </c>
      <c r="E6624" s="16">
        <v>8.1167000000000003E-2</v>
      </c>
    </row>
    <row r="6625" spans="1:5" x14ac:dyDescent="0.25">
      <c r="A6625" s="9" t="s">
        <v>9</v>
      </c>
      <c r="B6625" s="9" t="s">
        <v>10867</v>
      </c>
      <c r="C6625" s="9" t="s">
        <v>61</v>
      </c>
      <c r="D6625" s="9" t="s">
        <v>3795</v>
      </c>
      <c r="E6625" s="16">
        <v>0.1205</v>
      </c>
    </row>
    <row r="6626" spans="1:5" x14ac:dyDescent="0.25">
      <c r="A6626" s="9" t="s">
        <v>9</v>
      </c>
      <c r="B6626" s="9" t="s">
        <v>14540</v>
      </c>
      <c r="C6626" s="9" t="s">
        <v>61</v>
      </c>
      <c r="D6626" s="9" t="s">
        <v>3795</v>
      </c>
      <c r="E6626" s="16">
        <v>7.3249999999999996E-2</v>
      </c>
    </row>
    <row r="6627" spans="1:5" x14ac:dyDescent="0.25">
      <c r="A6627" s="9" t="s">
        <v>9</v>
      </c>
      <c r="B6627" s="9" t="s">
        <v>10868</v>
      </c>
      <c r="C6627" s="9" t="s">
        <v>61</v>
      </c>
      <c r="D6627" s="9" t="s">
        <v>3795</v>
      </c>
      <c r="E6627" s="16">
        <v>4.4499999999999998E-2</v>
      </c>
    </row>
    <row r="6628" spans="1:5" x14ac:dyDescent="0.25">
      <c r="A6628" s="9" t="s">
        <v>9</v>
      </c>
      <c r="B6628" s="9" t="s">
        <v>10869</v>
      </c>
      <c r="C6628" s="9" t="s">
        <v>61</v>
      </c>
      <c r="D6628" s="9" t="s">
        <v>3795</v>
      </c>
      <c r="E6628" s="16">
        <v>8.3667000000000005E-2</v>
      </c>
    </row>
    <row r="6629" spans="1:5" x14ac:dyDescent="0.25">
      <c r="A6629" s="9" t="s">
        <v>9</v>
      </c>
      <c r="B6629" s="9" t="s">
        <v>10870</v>
      </c>
      <c r="C6629" s="9" t="s">
        <v>61</v>
      </c>
      <c r="D6629" s="9" t="s">
        <v>3795</v>
      </c>
      <c r="E6629" s="16">
        <v>4.6249999999999999E-2</v>
      </c>
    </row>
    <row r="6630" spans="1:5" x14ac:dyDescent="0.25">
      <c r="A6630" s="9" t="s">
        <v>9</v>
      </c>
      <c r="B6630" s="9" t="s">
        <v>10871</v>
      </c>
      <c r="C6630" s="9" t="s">
        <v>61</v>
      </c>
      <c r="D6630" s="9" t="s">
        <v>3795</v>
      </c>
      <c r="E6630" s="16">
        <v>6.2833E-2</v>
      </c>
    </row>
    <row r="6631" spans="1:5" x14ac:dyDescent="0.25">
      <c r="A6631" s="9" t="s">
        <v>9</v>
      </c>
      <c r="B6631" s="9" t="s">
        <v>10872</v>
      </c>
      <c r="C6631" s="9" t="s">
        <v>61</v>
      </c>
      <c r="D6631" s="9" t="s">
        <v>3795</v>
      </c>
      <c r="E6631" s="16">
        <v>7.9417000000000001E-2</v>
      </c>
    </row>
    <row r="6632" spans="1:5" x14ac:dyDescent="0.25">
      <c r="A6632" s="9" t="s">
        <v>9</v>
      </c>
      <c r="B6632" s="9" t="s">
        <v>10873</v>
      </c>
      <c r="C6632" s="9" t="s">
        <v>61</v>
      </c>
      <c r="D6632" s="9" t="s">
        <v>3795</v>
      </c>
      <c r="E6632" s="16">
        <v>7.2194333333333333E-2</v>
      </c>
    </row>
    <row r="6633" spans="1:5" x14ac:dyDescent="0.25">
      <c r="A6633" s="9" t="s">
        <v>9</v>
      </c>
      <c r="B6633" s="9" t="s">
        <v>10874</v>
      </c>
      <c r="C6633" s="9" t="s">
        <v>61</v>
      </c>
      <c r="D6633" s="9" t="s">
        <v>3795</v>
      </c>
      <c r="E6633" s="16">
        <v>7.2832999999999995E-2</v>
      </c>
    </row>
    <row r="6634" spans="1:5" x14ac:dyDescent="0.25">
      <c r="A6634" s="9" t="s">
        <v>9</v>
      </c>
      <c r="B6634" s="9" t="s">
        <v>10875</v>
      </c>
      <c r="C6634" s="9" t="s">
        <v>61</v>
      </c>
      <c r="D6634" s="9" t="s">
        <v>3795</v>
      </c>
      <c r="E6634" s="16">
        <v>4.2666999999999997E-2</v>
      </c>
    </row>
    <row r="6635" spans="1:5" x14ac:dyDescent="0.25">
      <c r="A6635" s="9" t="s">
        <v>9</v>
      </c>
      <c r="B6635" s="9" t="s">
        <v>14541</v>
      </c>
      <c r="C6635" s="9" t="s">
        <v>61</v>
      </c>
      <c r="D6635" s="9" t="s">
        <v>3795</v>
      </c>
      <c r="E6635" s="16">
        <v>0.121545</v>
      </c>
    </row>
    <row r="6636" spans="1:5" x14ac:dyDescent="0.25">
      <c r="A6636" s="9" t="s">
        <v>9</v>
      </c>
      <c r="B6636" s="9" t="s">
        <v>14542</v>
      </c>
      <c r="C6636" s="9" t="s">
        <v>61</v>
      </c>
      <c r="D6636" s="9" t="s">
        <v>3795</v>
      </c>
      <c r="E6636" s="16">
        <v>4.3727000000000002E-2</v>
      </c>
    </row>
    <row r="6637" spans="1:5" x14ac:dyDescent="0.25">
      <c r="A6637" s="9" t="s">
        <v>9</v>
      </c>
      <c r="B6637" s="9" t="s">
        <v>14543</v>
      </c>
      <c r="C6637" s="9" t="s">
        <v>61</v>
      </c>
      <c r="D6637" s="9" t="s">
        <v>3795</v>
      </c>
      <c r="E6637" s="16">
        <v>9.5250000000000001E-2</v>
      </c>
    </row>
    <row r="6638" spans="1:5" x14ac:dyDescent="0.25">
      <c r="A6638" s="9" t="s">
        <v>9</v>
      </c>
      <c r="B6638" s="9" t="s">
        <v>14544</v>
      </c>
      <c r="C6638" s="9" t="s">
        <v>61</v>
      </c>
      <c r="D6638" s="9" t="s">
        <v>3795</v>
      </c>
      <c r="E6638" s="16">
        <v>5.0083000000000003E-2</v>
      </c>
    </row>
    <row r="6639" spans="1:5" x14ac:dyDescent="0.25">
      <c r="A6639" s="9" t="s">
        <v>9</v>
      </c>
      <c r="B6639" s="9" t="s">
        <v>14545</v>
      </c>
      <c r="C6639" s="9" t="s">
        <v>61</v>
      </c>
      <c r="D6639" s="9" t="s">
        <v>3795</v>
      </c>
      <c r="E6639" s="16">
        <v>5.1916999999999998E-2</v>
      </c>
    </row>
    <row r="6640" spans="1:5" x14ac:dyDescent="0.25">
      <c r="A6640" s="9" t="s">
        <v>9</v>
      </c>
      <c r="B6640" s="9" t="s">
        <v>19327</v>
      </c>
      <c r="C6640" s="9" t="s">
        <v>61</v>
      </c>
      <c r="D6640" s="9" t="s">
        <v>3795</v>
      </c>
      <c r="E6640" s="16">
        <v>7.8833E-2</v>
      </c>
    </row>
    <row r="6641" spans="1:5" x14ac:dyDescent="0.25">
      <c r="A6641" s="9" t="s">
        <v>9</v>
      </c>
      <c r="B6641" s="9" t="s">
        <v>14546</v>
      </c>
      <c r="C6641" s="9" t="s">
        <v>61</v>
      </c>
      <c r="D6641" s="9" t="s">
        <v>3795</v>
      </c>
      <c r="E6641" s="16">
        <v>4.2666999999999997E-2</v>
      </c>
    </row>
    <row r="6642" spans="1:5" x14ac:dyDescent="0.25">
      <c r="A6642" s="9" t="s">
        <v>9</v>
      </c>
      <c r="B6642" s="9" t="s">
        <v>14547</v>
      </c>
      <c r="C6642" s="9" t="s">
        <v>61</v>
      </c>
      <c r="D6642" s="9" t="s">
        <v>3795</v>
      </c>
      <c r="E6642" s="16">
        <v>7.3916999999999997E-2</v>
      </c>
    </row>
    <row r="6643" spans="1:5" x14ac:dyDescent="0.25">
      <c r="A6643" s="9" t="s">
        <v>9</v>
      </c>
      <c r="B6643" s="9" t="s">
        <v>10876</v>
      </c>
      <c r="C6643" s="9" t="s">
        <v>61</v>
      </c>
      <c r="D6643" s="9" t="s">
        <v>3795</v>
      </c>
      <c r="E6643" s="16">
        <v>7.2860999999999995E-2</v>
      </c>
    </row>
    <row r="6644" spans="1:5" x14ac:dyDescent="0.25">
      <c r="A6644" s="9" t="s">
        <v>9</v>
      </c>
      <c r="B6644" s="9" t="s">
        <v>14548</v>
      </c>
      <c r="C6644" s="9" t="s">
        <v>61</v>
      </c>
      <c r="D6644" s="9" t="s">
        <v>3795</v>
      </c>
      <c r="E6644" s="16">
        <v>7.2999999999999995E-2</v>
      </c>
    </row>
    <row r="6645" spans="1:5" x14ac:dyDescent="0.25">
      <c r="A6645" s="9" t="s">
        <v>9</v>
      </c>
      <c r="B6645" s="9" t="s">
        <v>14549</v>
      </c>
      <c r="C6645" s="9" t="s">
        <v>61</v>
      </c>
      <c r="D6645" s="9" t="s">
        <v>3795</v>
      </c>
      <c r="E6645" s="16">
        <v>6.5583000000000002E-2</v>
      </c>
    </row>
    <row r="6646" spans="1:5" x14ac:dyDescent="0.25">
      <c r="A6646" s="9" t="s">
        <v>9</v>
      </c>
      <c r="B6646" s="9" t="s">
        <v>14550</v>
      </c>
      <c r="C6646" s="9" t="s">
        <v>61</v>
      </c>
      <c r="D6646" s="9" t="s">
        <v>3795</v>
      </c>
      <c r="E6646" s="16">
        <v>4.8500000000000001E-2</v>
      </c>
    </row>
    <row r="6647" spans="1:5" x14ac:dyDescent="0.25">
      <c r="A6647" s="9" t="s">
        <v>9</v>
      </c>
      <c r="B6647" s="9" t="s">
        <v>10877</v>
      </c>
      <c r="C6647" s="9" t="s">
        <v>61</v>
      </c>
      <c r="D6647" s="9" t="s">
        <v>3795</v>
      </c>
      <c r="E6647" s="16">
        <v>0.10172200000000001</v>
      </c>
    </row>
    <row r="6648" spans="1:5" x14ac:dyDescent="0.25">
      <c r="A6648" s="9" t="s">
        <v>9</v>
      </c>
      <c r="B6648" s="9" t="s">
        <v>14551</v>
      </c>
      <c r="C6648" s="9" t="s">
        <v>61</v>
      </c>
      <c r="D6648" s="9" t="s">
        <v>3795</v>
      </c>
      <c r="E6648" s="16">
        <v>0.34406249999999999</v>
      </c>
    </row>
    <row r="6649" spans="1:5" x14ac:dyDescent="0.25">
      <c r="A6649" s="9" t="s">
        <v>9</v>
      </c>
      <c r="B6649" s="9" t="s">
        <v>14552</v>
      </c>
      <c r="C6649" s="9" t="s">
        <v>61</v>
      </c>
      <c r="D6649" s="9" t="s">
        <v>3795</v>
      </c>
      <c r="E6649" s="16">
        <v>5.4116999999999998E-2</v>
      </c>
    </row>
    <row r="6650" spans="1:5" x14ac:dyDescent="0.25">
      <c r="A6650" s="9" t="s">
        <v>9</v>
      </c>
      <c r="B6650" s="9" t="s">
        <v>14553</v>
      </c>
      <c r="C6650" s="9" t="s">
        <v>61</v>
      </c>
      <c r="D6650" s="9" t="s">
        <v>3795</v>
      </c>
      <c r="E6650" s="16">
        <v>9.6667000000000003E-2</v>
      </c>
    </row>
    <row r="6651" spans="1:5" x14ac:dyDescent="0.25">
      <c r="A6651" s="9" t="s">
        <v>9</v>
      </c>
      <c r="B6651" s="9" t="s">
        <v>14554</v>
      </c>
      <c r="C6651" s="9" t="s">
        <v>61</v>
      </c>
      <c r="D6651" s="9" t="s">
        <v>3795</v>
      </c>
      <c r="E6651" s="16">
        <v>6.5375000000000003E-2</v>
      </c>
    </row>
    <row r="6652" spans="1:5" x14ac:dyDescent="0.25">
      <c r="A6652" s="9" t="s">
        <v>9</v>
      </c>
      <c r="B6652" s="9" t="s">
        <v>14555</v>
      </c>
      <c r="C6652" s="9" t="s">
        <v>61</v>
      </c>
      <c r="D6652" s="9" t="s">
        <v>3795</v>
      </c>
      <c r="E6652" s="16">
        <v>4.9167000000000002E-2</v>
      </c>
    </row>
    <row r="6653" spans="1:5" x14ac:dyDescent="0.25">
      <c r="A6653" s="9" t="s">
        <v>9</v>
      </c>
      <c r="B6653" s="9" t="s">
        <v>14556</v>
      </c>
      <c r="C6653" s="9" t="s">
        <v>61</v>
      </c>
      <c r="D6653" s="9" t="s">
        <v>3795</v>
      </c>
      <c r="E6653" s="16">
        <v>4.9549999999999997E-2</v>
      </c>
    </row>
    <row r="6654" spans="1:5" x14ac:dyDescent="0.25">
      <c r="A6654" s="9" t="s">
        <v>9</v>
      </c>
      <c r="B6654" s="9" t="s">
        <v>14557</v>
      </c>
      <c r="C6654" s="9" t="s">
        <v>61</v>
      </c>
      <c r="D6654" s="9" t="s">
        <v>3795</v>
      </c>
      <c r="E6654" s="16">
        <v>4.0800000000000003E-2</v>
      </c>
    </row>
    <row r="6655" spans="1:5" x14ac:dyDescent="0.25">
      <c r="A6655" s="9" t="s">
        <v>9</v>
      </c>
      <c r="B6655" s="9" t="s">
        <v>14558</v>
      </c>
      <c r="C6655" s="9" t="s">
        <v>61</v>
      </c>
      <c r="D6655" s="9" t="s">
        <v>3795</v>
      </c>
      <c r="E6655" s="16">
        <v>4.7467000000000002E-2</v>
      </c>
    </row>
    <row r="6656" spans="1:5" x14ac:dyDescent="0.25">
      <c r="A6656" s="9" t="s">
        <v>9</v>
      </c>
      <c r="B6656" s="9" t="s">
        <v>14559</v>
      </c>
      <c r="C6656" s="9" t="s">
        <v>61</v>
      </c>
      <c r="D6656" s="9" t="s">
        <v>3795</v>
      </c>
      <c r="E6656" s="16">
        <v>0.21834200000000001</v>
      </c>
    </row>
    <row r="6657" spans="1:5" x14ac:dyDescent="0.25">
      <c r="A6657" s="9" t="s">
        <v>9</v>
      </c>
      <c r="B6657" s="9" t="s">
        <v>14560</v>
      </c>
      <c r="C6657" s="9" t="s">
        <v>61</v>
      </c>
      <c r="D6657" s="9" t="s">
        <v>3795</v>
      </c>
      <c r="E6657" s="16">
        <v>4.1333000000000002E-2</v>
      </c>
    </row>
    <row r="6658" spans="1:5" x14ac:dyDescent="0.25">
      <c r="A6658" s="9" t="s">
        <v>9</v>
      </c>
      <c r="B6658" s="9" t="s">
        <v>14561</v>
      </c>
      <c r="C6658" s="9" t="s">
        <v>61</v>
      </c>
      <c r="D6658" s="9" t="s">
        <v>3795</v>
      </c>
      <c r="E6658" s="16">
        <v>4.0500000000000001E-2</v>
      </c>
    </row>
    <row r="6659" spans="1:5" x14ac:dyDescent="0.25">
      <c r="A6659" s="9" t="s">
        <v>9</v>
      </c>
      <c r="B6659" s="9" t="s">
        <v>19328</v>
      </c>
      <c r="C6659" s="9" t="s">
        <v>61</v>
      </c>
      <c r="D6659" s="9" t="s">
        <v>3795</v>
      </c>
      <c r="E6659" s="16">
        <v>5.5333E-2</v>
      </c>
    </row>
    <row r="6660" spans="1:5" x14ac:dyDescent="0.25">
      <c r="A6660" s="9" t="s">
        <v>9</v>
      </c>
      <c r="B6660" s="9" t="s">
        <v>14562</v>
      </c>
      <c r="C6660" s="9" t="s">
        <v>61</v>
      </c>
      <c r="D6660" s="9" t="s">
        <v>3795</v>
      </c>
      <c r="E6660" s="16">
        <v>5.8167000000000003E-2</v>
      </c>
    </row>
    <row r="6661" spans="1:5" x14ac:dyDescent="0.25">
      <c r="A6661" s="9" t="s">
        <v>9</v>
      </c>
      <c r="B6661" s="9" t="s">
        <v>10878</v>
      </c>
      <c r="C6661" s="9" t="s">
        <v>61</v>
      </c>
      <c r="D6661" s="9" t="s">
        <v>3795</v>
      </c>
      <c r="E6661" s="16">
        <v>6.5333000000000002E-2</v>
      </c>
    </row>
    <row r="6662" spans="1:5" x14ac:dyDescent="0.25">
      <c r="A6662" s="9" t="s">
        <v>9</v>
      </c>
      <c r="B6662" s="9" t="s">
        <v>14563</v>
      </c>
      <c r="C6662" s="9" t="s">
        <v>61</v>
      </c>
      <c r="D6662" s="9" t="s">
        <v>3795</v>
      </c>
      <c r="E6662" s="16">
        <v>0.05</v>
      </c>
    </row>
    <row r="6663" spans="1:5" x14ac:dyDescent="0.25">
      <c r="A6663" s="9" t="s">
        <v>9</v>
      </c>
      <c r="B6663" s="9" t="s">
        <v>10879</v>
      </c>
      <c r="C6663" s="9" t="s">
        <v>61</v>
      </c>
      <c r="D6663" s="9" t="s">
        <v>3795</v>
      </c>
      <c r="E6663" s="16">
        <v>6.8333000000000005E-2</v>
      </c>
    </row>
    <row r="6664" spans="1:5" x14ac:dyDescent="0.25">
      <c r="A6664" s="9" t="s">
        <v>9</v>
      </c>
      <c r="B6664" s="9" t="s">
        <v>14564</v>
      </c>
      <c r="C6664" s="9" t="s">
        <v>61</v>
      </c>
      <c r="D6664" s="9" t="s">
        <v>3795</v>
      </c>
      <c r="E6664" s="16">
        <v>3.0667E-2</v>
      </c>
    </row>
    <row r="6665" spans="1:5" x14ac:dyDescent="0.25">
      <c r="A6665" s="9" t="s">
        <v>9</v>
      </c>
      <c r="B6665" s="9" t="s">
        <v>14565</v>
      </c>
      <c r="C6665" s="9" t="s">
        <v>61</v>
      </c>
      <c r="D6665" s="9" t="s">
        <v>3795</v>
      </c>
      <c r="E6665" s="16">
        <v>9.5750000000000002E-2</v>
      </c>
    </row>
    <row r="6666" spans="1:5" x14ac:dyDescent="0.25">
      <c r="A6666" s="9" t="s">
        <v>9</v>
      </c>
      <c r="B6666" s="9" t="s">
        <v>14566</v>
      </c>
      <c r="C6666" s="9" t="s">
        <v>61</v>
      </c>
      <c r="D6666" s="9" t="s">
        <v>3795</v>
      </c>
      <c r="E6666" s="16">
        <v>5.2499999999999998E-2</v>
      </c>
    </row>
    <row r="6667" spans="1:5" x14ac:dyDescent="0.25">
      <c r="A6667" s="9" t="s">
        <v>9</v>
      </c>
      <c r="B6667" s="9" t="s">
        <v>14567</v>
      </c>
      <c r="C6667" s="9" t="s">
        <v>61</v>
      </c>
      <c r="D6667" s="9" t="s">
        <v>3795</v>
      </c>
      <c r="E6667" s="16">
        <v>4.6249999999999999E-2</v>
      </c>
    </row>
    <row r="6668" spans="1:5" x14ac:dyDescent="0.25">
      <c r="A6668" s="9" t="s">
        <v>9</v>
      </c>
      <c r="B6668" s="9" t="s">
        <v>14568</v>
      </c>
      <c r="C6668" s="9" t="s">
        <v>61</v>
      </c>
      <c r="D6668" s="9" t="s">
        <v>3795</v>
      </c>
      <c r="E6668" s="16">
        <v>3.6666999999999998E-2</v>
      </c>
    </row>
    <row r="6669" spans="1:5" x14ac:dyDescent="0.25">
      <c r="A6669" s="9" t="s">
        <v>9</v>
      </c>
      <c r="B6669" s="9" t="s">
        <v>14569</v>
      </c>
      <c r="C6669" s="9" t="s">
        <v>61</v>
      </c>
      <c r="D6669" s="9" t="s">
        <v>3795</v>
      </c>
      <c r="E6669" s="16">
        <v>0.129167</v>
      </c>
    </row>
    <row r="6670" spans="1:5" x14ac:dyDescent="0.25">
      <c r="A6670" s="9" t="s">
        <v>9</v>
      </c>
      <c r="B6670" s="9" t="s">
        <v>14570</v>
      </c>
      <c r="C6670" s="9" t="s">
        <v>61</v>
      </c>
      <c r="D6670" s="9" t="s">
        <v>3795</v>
      </c>
      <c r="E6670" s="16">
        <v>4.3083000000000003E-2</v>
      </c>
    </row>
    <row r="6671" spans="1:5" x14ac:dyDescent="0.25">
      <c r="A6671" s="9" t="s">
        <v>9</v>
      </c>
      <c r="B6671" s="9" t="s">
        <v>14571</v>
      </c>
      <c r="C6671" s="9" t="s">
        <v>61</v>
      </c>
      <c r="D6671" s="9" t="s">
        <v>3795</v>
      </c>
      <c r="E6671" s="16">
        <v>7.9500000000000001E-2</v>
      </c>
    </row>
    <row r="6672" spans="1:5" x14ac:dyDescent="0.25">
      <c r="A6672" s="9" t="s">
        <v>9</v>
      </c>
      <c r="B6672" s="9" t="s">
        <v>14572</v>
      </c>
      <c r="C6672" s="9" t="s">
        <v>61</v>
      </c>
      <c r="D6672" s="9" t="s">
        <v>3795</v>
      </c>
      <c r="E6672" s="16">
        <v>4.0500000000000001E-2</v>
      </c>
    </row>
    <row r="6673" spans="1:5" x14ac:dyDescent="0.25">
      <c r="A6673" s="9" t="s">
        <v>9</v>
      </c>
      <c r="B6673" s="9" t="s">
        <v>10880</v>
      </c>
      <c r="C6673" s="9" t="s">
        <v>61</v>
      </c>
      <c r="D6673" s="9" t="s">
        <v>3795</v>
      </c>
      <c r="E6673" s="16">
        <v>4.5249999999999999E-2</v>
      </c>
    </row>
    <row r="6674" spans="1:5" x14ac:dyDescent="0.25">
      <c r="A6674" s="9" t="s">
        <v>9</v>
      </c>
      <c r="B6674" s="9" t="s">
        <v>14573</v>
      </c>
      <c r="C6674" s="9" t="s">
        <v>61</v>
      </c>
      <c r="D6674" s="9" t="s">
        <v>3795</v>
      </c>
      <c r="E6674" s="16">
        <v>0.14124999999999999</v>
      </c>
    </row>
    <row r="6675" spans="1:5" x14ac:dyDescent="0.25">
      <c r="A6675" s="9" t="s">
        <v>9</v>
      </c>
      <c r="B6675" s="9" t="s">
        <v>14574</v>
      </c>
      <c r="C6675" s="9" t="s">
        <v>61</v>
      </c>
      <c r="D6675" s="9" t="s">
        <v>3795</v>
      </c>
      <c r="E6675" s="16">
        <v>3.1833E-2</v>
      </c>
    </row>
    <row r="6676" spans="1:5" x14ac:dyDescent="0.25">
      <c r="A6676" s="9" t="s">
        <v>9</v>
      </c>
      <c r="B6676" s="9" t="s">
        <v>14575</v>
      </c>
      <c r="C6676" s="9" t="s">
        <v>61</v>
      </c>
      <c r="D6676" s="9" t="s">
        <v>3795</v>
      </c>
      <c r="E6676" s="16">
        <v>2.8242E-2</v>
      </c>
    </row>
    <row r="6677" spans="1:5" x14ac:dyDescent="0.25">
      <c r="A6677" s="9" t="s">
        <v>9</v>
      </c>
      <c r="B6677" s="9" t="s">
        <v>14576</v>
      </c>
      <c r="C6677" s="9" t="s">
        <v>61</v>
      </c>
      <c r="D6677" s="9" t="s">
        <v>3795</v>
      </c>
      <c r="E6677" s="16">
        <v>3.15E-2</v>
      </c>
    </row>
    <row r="6678" spans="1:5" x14ac:dyDescent="0.25">
      <c r="A6678" s="9" t="s">
        <v>9</v>
      </c>
      <c r="B6678" s="9" t="s">
        <v>10881</v>
      </c>
      <c r="C6678" s="9" t="s">
        <v>61</v>
      </c>
      <c r="D6678" s="9" t="s">
        <v>3795</v>
      </c>
      <c r="E6678" s="16">
        <v>8.2500000000000004E-2</v>
      </c>
    </row>
    <row r="6679" spans="1:5" x14ac:dyDescent="0.25">
      <c r="A6679" s="9" t="s">
        <v>9</v>
      </c>
      <c r="B6679" s="9" t="s">
        <v>14577</v>
      </c>
      <c r="C6679" s="9" t="s">
        <v>61</v>
      </c>
      <c r="D6679" s="9" t="s">
        <v>3795</v>
      </c>
      <c r="E6679" s="16">
        <v>3.3667000000000002E-2</v>
      </c>
    </row>
    <row r="6680" spans="1:5" x14ac:dyDescent="0.25">
      <c r="A6680" s="9" t="s">
        <v>9</v>
      </c>
      <c r="B6680" s="9" t="s">
        <v>10882</v>
      </c>
      <c r="C6680" s="9" t="s">
        <v>61</v>
      </c>
      <c r="D6680" s="9" t="s">
        <v>3795</v>
      </c>
      <c r="E6680" s="16">
        <v>5.0500000000000003E-2</v>
      </c>
    </row>
    <row r="6681" spans="1:5" x14ac:dyDescent="0.25">
      <c r="A6681" s="9" t="s">
        <v>9</v>
      </c>
      <c r="B6681" s="9" t="s">
        <v>14578</v>
      </c>
      <c r="C6681" s="9" t="s">
        <v>61</v>
      </c>
      <c r="D6681" s="9" t="s">
        <v>3795</v>
      </c>
      <c r="E6681" s="16">
        <v>6.5000000000000002E-2</v>
      </c>
    </row>
    <row r="6682" spans="1:5" x14ac:dyDescent="0.25">
      <c r="A6682" s="9" t="s">
        <v>9</v>
      </c>
      <c r="B6682" s="9" t="s">
        <v>10883</v>
      </c>
      <c r="C6682" s="9" t="s">
        <v>61</v>
      </c>
      <c r="D6682" s="9" t="s">
        <v>3795</v>
      </c>
      <c r="E6682" s="16">
        <v>1.9E-2</v>
      </c>
    </row>
    <row r="6683" spans="1:5" x14ac:dyDescent="0.25">
      <c r="A6683" s="9" t="s">
        <v>9</v>
      </c>
      <c r="B6683" s="9" t="s">
        <v>10884</v>
      </c>
      <c r="C6683" s="9" t="s">
        <v>61</v>
      </c>
      <c r="D6683" s="9" t="s">
        <v>3795</v>
      </c>
      <c r="E6683" s="16">
        <v>0.120833</v>
      </c>
    </row>
    <row r="6684" spans="1:5" x14ac:dyDescent="0.25">
      <c r="A6684" s="9" t="s">
        <v>9</v>
      </c>
      <c r="B6684" s="9" t="s">
        <v>19329</v>
      </c>
      <c r="C6684" s="9" t="s">
        <v>61</v>
      </c>
      <c r="D6684" s="9" t="s">
        <v>3795</v>
      </c>
      <c r="E6684" s="16">
        <v>4.4166999999999998E-2</v>
      </c>
    </row>
    <row r="6685" spans="1:5" x14ac:dyDescent="0.25">
      <c r="A6685" s="9" t="s">
        <v>9</v>
      </c>
      <c r="B6685" s="9" t="s">
        <v>19330</v>
      </c>
      <c r="C6685" s="9" t="s">
        <v>299</v>
      </c>
      <c r="D6685" s="9" t="s">
        <v>3795</v>
      </c>
      <c r="E6685" s="16">
        <v>8.1667000000000003E-2</v>
      </c>
    </row>
    <row r="6686" spans="1:5" x14ac:dyDescent="0.25">
      <c r="A6686" s="9" t="s">
        <v>9</v>
      </c>
      <c r="B6686" s="9" t="s">
        <v>19331</v>
      </c>
      <c r="C6686" s="9" t="s">
        <v>61</v>
      </c>
      <c r="D6686" s="9" t="s">
        <v>3795</v>
      </c>
      <c r="E6686" s="16">
        <v>9.8417000000000004E-2</v>
      </c>
    </row>
    <row r="6687" spans="1:5" x14ac:dyDescent="0.25">
      <c r="A6687" s="9" t="s">
        <v>9</v>
      </c>
      <c r="B6687" s="9" t="s">
        <v>19332</v>
      </c>
      <c r="C6687" s="9" t="s">
        <v>299</v>
      </c>
      <c r="D6687" s="9" t="s">
        <v>3795</v>
      </c>
      <c r="E6687" s="16">
        <v>5.4833E-2</v>
      </c>
    </row>
    <row r="6688" spans="1:5" x14ac:dyDescent="0.25">
      <c r="A6688" s="9" t="s">
        <v>9</v>
      </c>
      <c r="B6688" s="9" t="s">
        <v>19333</v>
      </c>
      <c r="C6688" s="9" t="s">
        <v>61</v>
      </c>
      <c r="D6688" s="9" t="s">
        <v>3795</v>
      </c>
      <c r="E6688" s="16">
        <v>2.3521E-2</v>
      </c>
    </row>
    <row r="6689" spans="1:5" x14ac:dyDescent="0.25">
      <c r="A6689" s="9" t="s">
        <v>9</v>
      </c>
      <c r="B6689" s="9" t="s">
        <v>19334</v>
      </c>
      <c r="C6689" s="9" t="s">
        <v>299</v>
      </c>
      <c r="D6689" s="9" t="s">
        <v>3795</v>
      </c>
      <c r="E6689" s="16">
        <v>4.1833000000000002E-2</v>
      </c>
    </row>
    <row r="6690" spans="1:5" x14ac:dyDescent="0.25">
      <c r="A6690" s="9" t="s">
        <v>9</v>
      </c>
      <c r="B6690" s="9" t="s">
        <v>14579</v>
      </c>
      <c r="C6690" s="9" t="s">
        <v>61</v>
      </c>
      <c r="D6690" s="9" t="s">
        <v>3795</v>
      </c>
      <c r="E6690" s="16">
        <v>2.7376999999999999E-2</v>
      </c>
    </row>
    <row r="6691" spans="1:5" x14ac:dyDescent="0.25">
      <c r="A6691" s="9" t="s">
        <v>9</v>
      </c>
      <c r="B6691" s="9" t="s">
        <v>19335</v>
      </c>
      <c r="C6691" s="9" t="s">
        <v>61</v>
      </c>
      <c r="D6691" s="9" t="s">
        <v>3795</v>
      </c>
      <c r="E6691" s="16">
        <v>5.0750000000000003E-2</v>
      </c>
    </row>
    <row r="6692" spans="1:5" x14ac:dyDescent="0.25">
      <c r="A6692" s="9" t="s">
        <v>9</v>
      </c>
      <c r="B6692" s="9" t="s">
        <v>19336</v>
      </c>
      <c r="C6692" s="9" t="s">
        <v>61</v>
      </c>
      <c r="D6692" s="9" t="s">
        <v>3795</v>
      </c>
      <c r="E6692" s="16">
        <v>7.85E-2</v>
      </c>
    </row>
    <row r="6693" spans="1:5" x14ac:dyDescent="0.25">
      <c r="A6693" s="9" t="s">
        <v>9</v>
      </c>
      <c r="B6693" s="9" t="s">
        <v>19337</v>
      </c>
      <c r="C6693" s="9" t="s">
        <v>61</v>
      </c>
      <c r="D6693" s="9" t="s">
        <v>3795</v>
      </c>
      <c r="E6693" s="16">
        <v>6.4167000000000002E-2</v>
      </c>
    </row>
    <row r="6694" spans="1:5" x14ac:dyDescent="0.25">
      <c r="A6694" s="9" t="s">
        <v>9</v>
      </c>
      <c r="B6694" s="9" t="s">
        <v>14580</v>
      </c>
      <c r="C6694" s="9" t="s">
        <v>299</v>
      </c>
      <c r="D6694" s="9" t="s">
        <v>3795</v>
      </c>
      <c r="E6694" s="16">
        <v>2.0356839999999998</v>
      </c>
    </row>
    <row r="6695" spans="1:5" x14ac:dyDescent="0.25">
      <c r="A6695" s="9" t="s">
        <v>9</v>
      </c>
      <c r="B6695" s="9" t="s">
        <v>14581</v>
      </c>
      <c r="C6695" s="9" t="s">
        <v>61</v>
      </c>
      <c r="D6695" s="9" t="s">
        <v>3795</v>
      </c>
      <c r="E6695" s="16">
        <v>6.4833000000000002E-2</v>
      </c>
    </row>
    <row r="6696" spans="1:5" x14ac:dyDescent="0.25">
      <c r="A6696" s="9" t="s">
        <v>9</v>
      </c>
      <c r="B6696" s="9" t="s">
        <v>14582</v>
      </c>
      <c r="C6696" s="9" t="s">
        <v>61</v>
      </c>
      <c r="D6696" s="9" t="s">
        <v>3795</v>
      </c>
      <c r="E6696" s="16">
        <v>7.2332999999999995E-2</v>
      </c>
    </row>
    <row r="6697" spans="1:5" x14ac:dyDescent="0.25">
      <c r="A6697" s="9" t="s">
        <v>9</v>
      </c>
      <c r="B6697" s="9" t="s">
        <v>14583</v>
      </c>
      <c r="C6697" s="9" t="s">
        <v>61</v>
      </c>
      <c r="D6697" s="9" t="s">
        <v>3795</v>
      </c>
      <c r="E6697" s="16">
        <v>0.11490599999999999</v>
      </c>
    </row>
    <row r="6698" spans="1:5" x14ac:dyDescent="0.25">
      <c r="A6698" s="9" t="s">
        <v>9</v>
      </c>
      <c r="B6698" s="9" t="s">
        <v>14584</v>
      </c>
      <c r="C6698" s="9" t="s">
        <v>61</v>
      </c>
      <c r="D6698" s="9" t="s">
        <v>3795</v>
      </c>
      <c r="E6698" s="16">
        <v>5.7333000000000002E-2</v>
      </c>
    </row>
    <row r="6699" spans="1:5" x14ac:dyDescent="0.25">
      <c r="A6699" s="9" t="s">
        <v>9</v>
      </c>
      <c r="B6699" s="9" t="s">
        <v>14585</v>
      </c>
      <c r="C6699" s="9" t="s">
        <v>61</v>
      </c>
      <c r="D6699" s="9" t="s">
        <v>3795</v>
      </c>
      <c r="E6699" s="16">
        <v>8.4333000000000005E-2</v>
      </c>
    </row>
    <row r="6700" spans="1:5" x14ac:dyDescent="0.25">
      <c r="A6700" s="9" t="s">
        <v>9</v>
      </c>
      <c r="B6700" s="9" t="s">
        <v>14586</v>
      </c>
      <c r="C6700" s="9" t="s">
        <v>61</v>
      </c>
      <c r="D6700" s="9" t="s">
        <v>3795</v>
      </c>
      <c r="E6700" s="16">
        <v>2.7667000000000001E-2</v>
      </c>
    </row>
    <row r="6701" spans="1:5" x14ac:dyDescent="0.25">
      <c r="A6701" s="9" t="s">
        <v>9</v>
      </c>
      <c r="B6701" s="9" t="s">
        <v>10885</v>
      </c>
      <c r="C6701" s="9" t="s">
        <v>61</v>
      </c>
      <c r="D6701" s="9" t="s">
        <v>3795</v>
      </c>
      <c r="E6701" s="16">
        <v>5.7396000000000003E-2</v>
      </c>
    </row>
    <row r="6702" spans="1:5" x14ac:dyDescent="0.25">
      <c r="A6702" s="9" t="s">
        <v>9</v>
      </c>
      <c r="B6702" s="9" t="s">
        <v>14587</v>
      </c>
      <c r="C6702" s="9" t="s">
        <v>61</v>
      </c>
      <c r="D6702" s="9" t="s">
        <v>3795</v>
      </c>
      <c r="E6702" s="16">
        <v>4.3499999999999997E-2</v>
      </c>
    </row>
    <row r="6703" spans="1:5" x14ac:dyDescent="0.25">
      <c r="A6703" s="9" t="s">
        <v>9</v>
      </c>
      <c r="B6703" s="9" t="s">
        <v>14588</v>
      </c>
      <c r="C6703" s="9" t="s">
        <v>61</v>
      </c>
      <c r="D6703" s="9" t="s">
        <v>3795</v>
      </c>
      <c r="E6703" s="16">
        <v>4.6767000000000003E-2</v>
      </c>
    </row>
    <row r="6704" spans="1:5" x14ac:dyDescent="0.25">
      <c r="A6704" s="9" t="s">
        <v>9</v>
      </c>
      <c r="B6704" s="9" t="s">
        <v>14589</v>
      </c>
      <c r="C6704" s="9" t="s">
        <v>61</v>
      </c>
      <c r="D6704" s="9" t="s">
        <v>3795</v>
      </c>
      <c r="E6704" s="16">
        <v>0.10675</v>
      </c>
    </row>
    <row r="6705" spans="1:5" x14ac:dyDescent="0.25">
      <c r="A6705" s="9" t="s">
        <v>9</v>
      </c>
      <c r="B6705" s="9" t="s">
        <v>14590</v>
      </c>
      <c r="C6705" s="9" t="s">
        <v>61</v>
      </c>
      <c r="D6705" s="9" t="s">
        <v>3795</v>
      </c>
      <c r="E6705" s="16">
        <v>4.4332999999999997E-2</v>
      </c>
    </row>
    <row r="6706" spans="1:5" x14ac:dyDescent="0.25">
      <c r="A6706" s="9" t="s">
        <v>9</v>
      </c>
      <c r="B6706" s="9" t="s">
        <v>10886</v>
      </c>
      <c r="C6706" s="9" t="s">
        <v>61</v>
      </c>
      <c r="D6706" s="9" t="s">
        <v>3795</v>
      </c>
      <c r="E6706" s="16">
        <v>5.1721999999999997E-2</v>
      </c>
    </row>
    <row r="6707" spans="1:5" x14ac:dyDescent="0.25">
      <c r="A6707" s="9" t="s">
        <v>9</v>
      </c>
      <c r="B6707" s="9" t="s">
        <v>14591</v>
      </c>
      <c r="C6707" s="9" t="s">
        <v>61</v>
      </c>
      <c r="D6707" s="9" t="s">
        <v>3795</v>
      </c>
      <c r="E6707" s="16">
        <v>4.2647999999999998E-2</v>
      </c>
    </row>
    <row r="6708" spans="1:5" x14ac:dyDescent="0.25">
      <c r="A6708" s="9" t="s">
        <v>9</v>
      </c>
      <c r="B6708" s="9" t="s">
        <v>10887</v>
      </c>
      <c r="C6708" s="9" t="s">
        <v>61</v>
      </c>
      <c r="D6708" s="9" t="s">
        <v>3795</v>
      </c>
      <c r="E6708" s="16">
        <v>4.7649999999999998E-2</v>
      </c>
    </row>
    <row r="6709" spans="1:5" x14ac:dyDescent="0.25">
      <c r="A6709" s="9" t="s">
        <v>9</v>
      </c>
      <c r="B6709" s="9" t="s">
        <v>14592</v>
      </c>
      <c r="C6709" s="9" t="s">
        <v>299</v>
      </c>
      <c r="D6709" s="9" t="s">
        <v>3795</v>
      </c>
      <c r="E6709" s="16">
        <v>3.9083E-2</v>
      </c>
    </row>
    <row r="6710" spans="1:5" x14ac:dyDescent="0.25">
      <c r="A6710" s="9" t="s">
        <v>9</v>
      </c>
      <c r="B6710" s="9" t="s">
        <v>10888</v>
      </c>
      <c r="C6710" s="9" t="s">
        <v>61</v>
      </c>
      <c r="D6710" s="9" t="s">
        <v>3795</v>
      </c>
      <c r="E6710" s="16">
        <v>5.7417000000000003E-2</v>
      </c>
    </row>
    <row r="6711" spans="1:5" x14ac:dyDescent="0.25">
      <c r="A6711" s="9" t="s">
        <v>9</v>
      </c>
      <c r="B6711" s="9" t="s">
        <v>10889</v>
      </c>
      <c r="C6711" s="9" t="s">
        <v>61</v>
      </c>
      <c r="D6711" s="9" t="s">
        <v>3795</v>
      </c>
      <c r="E6711" s="16">
        <v>4.65E-2</v>
      </c>
    </row>
    <row r="6712" spans="1:5" x14ac:dyDescent="0.25">
      <c r="A6712" s="9" t="s">
        <v>9</v>
      </c>
      <c r="B6712" s="9" t="s">
        <v>10890</v>
      </c>
      <c r="C6712" s="9" t="s">
        <v>61</v>
      </c>
      <c r="D6712" s="9" t="s">
        <v>3795</v>
      </c>
      <c r="E6712" s="16">
        <v>9.5600000000000004E-2</v>
      </c>
    </row>
    <row r="6713" spans="1:5" x14ac:dyDescent="0.25">
      <c r="A6713" s="9" t="s">
        <v>9</v>
      </c>
      <c r="B6713" s="9" t="s">
        <v>10891</v>
      </c>
      <c r="C6713" s="9" t="s">
        <v>61</v>
      </c>
      <c r="D6713" s="9" t="s">
        <v>3795</v>
      </c>
      <c r="E6713" s="16">
        <v>3.8332999999999999E-2</v>
      </c>
    </row>
    <row r="6714" spans="1:5" x14ac:dyDescent="0.25">
      <c r="A6714" s="9" t="s">
        <v>9</v>
      </c>
      <c r="B6714" s="9" t="s">
        <v>10892</v>
      </c>
      <c r="C6714" s="9" t="s">
        <v>61</v>
      </c>
      <c r="D6714" s="9" t="s">
        <v>3795</v>
      </c>
      <c r="E6714" s="16">
        <v>1.7999999999999999E-2</v>
      </c>
    </row>
    <row r="6715" spans="1:5" x14ac:dyDescent="0.25">
      <c r="A6715" s="9" t="s">
        <v>9</v>
      </c>
      <c r="B6715" s="9" t="s">
        <v>10893</v>
      </c>
      <c r="C6715" s="9" t="s">
        <v>61</v>
      </c>
      <c r="D6715" s="9" t="s">
        <v>3795</v>
      </c>
      <c r="E6715" s="16">
        <v>0.10050000000000001</v>
      </c>
    </row>
    <row r="6716" spans="1:5" x14ac:dyDescent="0.25">
      <c r="A6716" s="9" t="s">
        <v>9</v>
      </c>
      <c r="B6716" s="9" t="s">
        <v>10894</v>
      </c>
      <c r="C6716" s="9" t="s">
        <v>61</v>
      </c>
      <c r="D6716" s="9" t="s">
        <v>3795</v>
      </c>
      <c r="E6716" s="16">
        <v>3.6999999999999998E-2</v>
      </c>
    </row>
    <row r="6717" spans="1:5" x14ac:dyDescent="0.25">
      <c r="A6717" s="9" t="s">
        <v>9</v>
      </c>
      <c r="B6717" s="9" t="s">
        <v>10895</v>
      </c>
      <c r="C6717" s="9" t="s">
        <v>61</v>
      </c>
      <c r="D6717" s="9" t="s">
        <v>3795</v>
      </c>
      <c r="E6717" s="16">
        <v>6.8833000000000005E-2</v>
      </c>
    </row>
    <row r="6718" spans="1:5" x14ac:dyDescent="0.25">
      <c r="A6718" s="9" t="s">
        <v>9</v>
      </c>
      <c r="B6718" s="9" t="s">
        <v>10896</v>
      </c>
      <c r="C6718" s="9" t="s">
        <v>61</v>
      </c>
      <c r="D6718" s="9" t="s">
        <v>3795</v>
      </c>
      <c r="E6718" s="16">
        <v>5.3749999999999999E-2</v>
      </c>
    </row>
    <row r="6719" spans="1:5" x14ac:dyDescent="0.25">
      <c r="A6719" s="9" t="s">
        <v>9</v>
      </c>
      <c r="B6719" s="9" t="s">
        <v>10897</v>
      </c>
      <c r="C6719" s="9" t="s">
        <v>61</v>
      </c>
      <c r="D6719" s="9" t="s">
        <v>3795</v>
      </c>
      <c r="E6719" s="16">
        <v>1.1042E-2</v>
      </c>
    </row>
    <row r="6720" spans="1:5" x14ac:dyDescent="0.25">
      <c r="A6720" s="9" t="s">
        <v>9</v>
      </c>
      <c r="B6720" s="9" t="s">
        <v>14593</v>
      </c>
      <c r="C6720" s="9" t="s">
        <v>61</v>
      </c>
      <c r="D6720" s="9" t="s">
        <v>3795</v>
      </c>
      <c r="E6720" s="16">
        <v>1.0649999999999999</v>
      </c>
    </row>
    <row r="6721" spans="1:5" x14ac:dyDescent="0.25">
      <c r="A6721" s="9" t="s">
        <v>9</v>
      </c>
      <c r="B6721" s="9" t="s">
        <v>14594</v>
      </c>
      <c r="C6721" s="9" t="s">
        <v>61</v>
      </c>
      <c r="D6721" s="9" t="s">
        <v>3795</v>
      </c>
      <c r="E6721" s="16">
        <v>4.8583000000000001E-2</v>
      </c>
    </row>
    <row r="6722" spans="1:5" x14ac:dyDescent="0.25">
      <c r="A6722" s="9" t="s">
        <v>9</v>
      </c>
      <c r="B6722" s="9" t="s">
        <v>14595</v>
      </c>
      <c r="C6722" s="9" t="s">
        <v>61</v>
      </c>
      <c r="D6722" s="9" t="s">
        <v>3795</v>
      </c>
      <c r="E6722" s="16">
        <v>7.8E-2</v>
      </c>
    </row>
    <row r="6723" spans="1:5" x14ac:dyDescent="0.25">
      <c r="A6723" s="9" t="s">
        <v>9</v>
      </c>
      <c r="B6723" s="9" t="s">
        <v>14596</v>
      </c>
      <c r="C6723" s="9" t="s">
        <v>61</v>
      </c>
      <c r="D6723" s="9" t="s">
        <v>3795</v>
      </c>
      <c r="E6723" s="16">
        <v>0.115</v>
      </c>
    </row>
    <row r="6724" spans="1:5" x14ac:dyDescent="0.25">
      <c r="A6724" s="9" t="s">
        <v>9</v>
      </c>
      <c r="B6724" s="9" t="s">
        <v>14597</v>
      </c>
      <c r="C6724" s="9" t="s">
        <v>61</v>
      </c>
      <c r="D6724" s="9" t="s">
        <v>3795</v>
      </c>
      <c r="E6724" s="16">
        <v>8.1583000000000003E-2</v>
      </c>
    </row>
    <row r="6725" spans="1:5" x14ac:dyDescent="0.25">
      <c r="A6725" s="9" t="s">
        <v>9</v>
      </c>
      <c r="B6725" s="9" t="s">
        <v>14598</v>
      </c>
      <c r="C6725" s="9" t="s">
        <v>61</v>
      </c>
      <c r="D6725" s="9" t="s">
        <v>3795</v>
      </c>
      <c r="E6725" s="16">
        <v>4.8300000000000003E-2</v>
      </c>
    </row>
    <row r="6726" spans="1:5" x14ac:dyDescent="0.25">
      <c r="A6726" s="9" t="s">
        <v>9</v>
      </c>
      <c r="B6726" s="9" t="s">
        <v>14599</v>
      </c>
      <c r="C6726" s="9" t="s">
        <v>61</v>
      </c>
      <c r="D6726" s="9" t="s">
        <v>3795</v>
      </c>
      <c r="E6726" s="16">
        <v>0.66090899999999997</v>
      </c>
    </row>
    <row r="6727" spans="1:5" x14ac:dyDescent="0.25">
      <c r="A6727" s="9" t="s">
        <v>9</v>
      </c>
      <c r="B6727" s="9" t="s">
        <v>14600</v>
      </c>
      <c r="C6727" s="9" t="s">
        <v>61</v>
      </c>
      <c r="D6727" s="9" t="s">
        <v>3795</v>
      </c>
      <c r="E6727" s="16">
        <v>7.0583000000000007E-2</v>
      </c>
    </row>
    <row r="6728" spans="1:5" x14ac:dyDescent="0.25">
      <c r="A6728" s="9" t="s">
        <v>9</v>
      </c>
      <c r="B6728" s="9" t="s">
        <v>14601</v>
      </c>
      <c r="C6728" s="9" t="s">
        <v>61</v>
      </c>
      <c r="D6728" s="9" t="s">
        <v>3795</v>
      </c>
      <c r="E6728" s="16">
        <v>0.20569999999999999</v>
      </c>
    </row>
    <row r="6729" spans="1:5" x14ac:dyDescent="0.25">
      <c r="A6729" s="9" t="s">
        <v>9</v>
      </c>
      <c r="B6729" s="9" t="s">
        <v>1351</v>
      </c>
      <c r="C6729" s="9" t="s">
        <v>61</v>
      </c>
      <c r="D6729" s="9" t="s">
        <v>3795</v>
      </c>
      <c r="E6729" s="16">
        <v>5.7363999999999998E-2</v>
      </c>
    </row>
    <row r="6730" spans="1:5" x14ac:dyDescent="0.25">
      <c r="A6730" s="9" t="s">
        <v>9</v>
      </c>
      <c r="B6730" s="9" t="s">
        <v>1352</v>
      </c>
      <c r="C6730" s="9" t="s">
        <v>61</v>
      </c>
      <c r="D6730" s="9" t="s">
        <v>3795</v>
      </c>
      <c r="E6730" s="16">
        <v>5.9749999999999998E-2</v>
      </c>
    </row>
    <row r="6731" spans="1:5" x14ac:dyDescent="0.25">
      <c r="A6731" s="9" t="s">
        <v>9</v>
      </c>
      <c r="B6731" s="9" t="s">
        <v>1353</v>
      </c>
      <c r="C6731" s="9" t="s">
        <v>61</v>
      </c>
      <c r="D6731" s="9" t="s">
        <v>3795</v>
      </c>
      <c r="E6731" s="16">
        <v>0.109333</v>
      </c>
    </row>
    <row r="6732" spans="1:5" x14ac:dyDescent="0.25">
      <c r="A6732" s="9" t="s">
        <v>9</v>
      </c>
      <c r="B6732" s="9" t="s">
        <v>14602</v>
      </c>
      <c r="C6732" s="9" t="s">
        <v>61</v>
      </c>
      <c r="D6732" s="9" t="s">
        <v>3795</v>
      </c>
      <c r="E6732" s="16">
        <v>4.8500000000000001E-2</v>
      </c>
    </row>
    <row r="6733" spans="1:5" x14ac:dyDescent="0.25">
      <c r="A6733" s="9" t="s">
        <v>9</v>
      </c>
      <c r="B6733" s="9" t="s">
        <v>14603</v>
      </c>
      <c r="C6733" s="9" t="s">
        <v>61</v>
      </c>
      <c r="D6733" s="9" t="s">
        <v>3795</v>
      </c>
      <c r="E6733" s="16">
        <v>4.3832999999999997E-2</v>
      </c>
    </row>
    <row r="6734" spans="1:5" x14ac:dyDescent="0.25">
      <c r="A6734" s="9" t="s">
        <v>9</v>
      </c>
      <c r="B6734" s="9" t="s">
        <v>14604</v>
      </c>
      <c r="C6734" s="9" t="s">
        <v>61</v>
      </c>
      <c r="D6734" s="9" t="s">
        <v>3795</v>
      </c>
      <c r="E6734" s="16">
        <v>3.2583000000000001E-2</v>
      </c>
    </row>
    <row r="6735" spans="1:5" x14ac:dyDescent="0.25">
      <c r="A6735" s="9" t="s">
        <v>9</v>
      </c>
      <c r="B6735" s="9" t="s">
        <v>14605</v>
      </c>
      <c r="C6735" s="9" t="s">
        <v>61</v>
      </c>
      <c r="D6735" s="9" t="s">
        <v>3795</v>
      </c>
      <c r="E6735" s="16">
        <v>4.4582999999999998E-2</v>
      </c>
    </row>
    <row r="6736" spans="1:5" x14ac:dyDescent="0.25">
      <c r="A6736" s="9" t="s">
        <v>9</v>
      </c>
      <c r="B6736" s="9" t="s">
        <v>14606</v>
      </c>
      <c r="C6736" s="9" t="s">
        <v>61</v>
      </c>
      <c r="D6736" s="9" t="s">
        <v>3795</v>
      </c>
      <c r="E6736" s="16">
        <v>6.3583000000000001E-2</v>
      </c>
    </row>
    <row r="6737" spans="1:5" x14ac:dyDescent="0.25">
      <c r="A6737" s="9" t="s">
        <v>9</v>
      </c>
      <c r="B6737" s="9" t="s">
        <v>1354</v>
      </c>
      <c r="C6737" s="9" t="s">
        <v>61</v>
      </c>
      <c r="D6737" s="9" t="s">
        <v>3795</v>
      </c>
      <c r="E6737" s="16">
        <v>5.525E-2</v>
      </c>
    </row>
    <row r="6738" spans="1:5" x14ac:dyDescent="0.25">
      <c r="A6738" s="9" t="s">
        <v>9</v>
      </c>
      <c r="B6738" s="9" t="s">
        <v>1355</v>
      </c>
      <c r="C6738" s="9" t="s">
        <v>61</v>
      </c>
      <c r="D6738" s="9" t="s">
        <v>3795</v>
      </c>
      <c r="E6738" s="16">
        <v>6.0166999999999998E-2</v>
      </c>
    </row>
    <row r="6739" spans="1:5" x14ac:dyDescent="0.25">
      <c r="A6739" s="9" t="s">
        <v>9</v>
      </c>
      <c r="B6739" s="9" t="s">
        <v>1356</v>
      </c>
      <c r="C6739" s="9" t="s">
        <v>61</v>
      </c>
      <c r="D6739" s="9" t="s">
        <v>3795</v>
      </c>
      <c r="E6739" s="16">
        <v>6.0916999999999999E-2</v>
      </c>
    </row>
    <row r="6740" spans="1:5" x14ac:dyDescent="0.25">
      <c r="A6740" s="9" t="s">
        <v>9</v>
      </c>
      <c r="B6740" s="9" t="s">
        <v>10898</v>
      </c>
      <c r="C6740" s="9" t="s">
        <v>61</v>
      </c>
      <c r="D6740" s="9" t="s">
        <v>3795</v>
      </c>
      <c r="E6740" s="16">
        <v>7.1332999999999994E-2</v>
      </c>
    </row>
    <row r="6741" spans="1:5" x14ac:dyDescent="0.25">
      <c r="A6741" s="9" t="s">
        <v>9</v>
      </c>
      <c r="B6741" s="9" t="s">
        <v>10899</v>
      </c>
      <c r="C6741" s="9" t="s">
        <v>61</v>
      </c>
      <c r="D6741" s="9" t="s">
        <v>3795</v>
      </c>
      <c r="E6741" s="16">
        <v>3.4083000000000002E-2</v>
      </c>
    </row>
    <row r="6742" spans="1:5" x14ac:dyDescent="0.25">
      <c r="A6742" s="9" t="s">
        <v>9</v>
      </c>
      <c r="B6742" s="9" t="s">
        <v>10900</v>
      </c>
      <c r="C6742" s="9" t="s">
        <v>61</v>
      </c>
      <c r="D6742" s="9" t="s">
        <v>3795</v>
      </c>
      <c r="E6742" s="16">
        <v>0.153333</v>
      </c>
    </row>
    <row r="6743" spans="1:5" x14ac:dyDescent="0.25">
      <c r="A6743" s="9" t="s">
        <v>9</v>
      </c>
      <c r="B6743" s="9" t="s">
        <v>1357</v>
      </c>
      <c r="C6743" s="9" t="s">
        <v>61</v>
      </c>
      <c r="D6743" s="9" t="s">
        <v>3795</v>
      </c>
      <c r="E6743" s="16">
        <v>5.2832999999999998E-2</v>
      </c>
    </row>
    <row r="6744" spans="1:5" x14ac:dyDescent="0.25">
      <c r="A6744" s="9" t="s">
        <v>9</v>
      </c>
      <c r="B6744" s="9" t="s">
        <v>10901</v>
      </c>
      <c r="C6744" s="9" t="s">
        <v>61</v>
      </c>
      <c r="D6744" s="9" t="s">
        <v>3795</v>
      </c>
      <c r="E6744" s="16">
        <v>4.9583000000000002E-2</v>
      </c>
    </row>
    <row r="6745" spans="1:5" x14ac:dyDescent="0.25">
      <c r="A6745" s="9" t="s">
        <v>9</v>
      </c>
      <c r="B6745" s="9" t="s">
        <v>10902</v>
      </c>
      <c r="C6745" s="9" t="s">
        <v>61</v>
      </c>
      <c r="D6745" s="9" t="s">
        <v>3795</v>
      </c>
      <c r="E6745" s="16">
        <v>3.2083E-2</v>
      </c>
    </row>
    <row r="6746" spans="1:5" x14ac:dyDescent="0.25">
      <c r="A6746" s="9" t="s">
        <v>9</v>
      </c>
      <c r="B6746" s="9" t="s">
        <v>1358</v>
      </c>
      <c r="C6746" s="9" t="s">
        <v>61</v>
      </c>
      <c r="D6746" s="9" t="s">
        <v>3795</v>
      </c>
      <c r="E6746" s="16">
        <v>7.4082999999999996E-2</v>
      </c>
    </row>
    <row r="6747" spans="1:5" x14ac:dyDescent="0.25">
      <c r="A6747" s="9" t="s">
        <v>9</v>
      </c>
      <c r="B6747" s="9" t="s">
        <v>1359</v>
      </c>
      <c r="C6747" s="9" t="s">
        <v>61</v>
      </c>
      <c r="D6747" s="9" t="s">
        <v>3795</v>
      </c>
      <c r="E6747" s="16">
        <v>7.5499999999999998E-2</v>
      </c>
    </row>
    <row r="6748" spans="1:5" x14ac:dyDescent="0.25">
      <c r="A6748" s="9" t="s">
        <v>9</v>
      </c>
      <c r="B6748" s="9" t="s">
        <v>1360</v>
      </c>
      <c r="C6748" s="9" t="s">
        <v>61</v>
      </c>
      <c r="D6748" s="9" t="s">
        <v>3795</v>
      </c>
      <c r="E6748" s="16">
        <v>4.0250000000000001E-2</v>
      </c>
    </row>
    <row r="6749" spans="1:5" x14ac:dyDescent="0.25">
      <c r="A6749" s="9" t="s">
        <v>9</v>
      </c>
      <c r="B6749" s="9" t="s">
        <v>14607</v>
      </c>
      <c r="C6749" s="9" t="s">
        <v>61</v>
      </c>
      <c r="D6749" s="9" t="s">
        <v>3795</v>
      </c>
      <c r="E6749" s="16">
        <v>9.8250000000000004E-2</v>
      </c>
    </row>
    <row r="6750" spans="1:5" x14ac:dyDescent="0.25">
      <c r="A6750" s="9" t="s">
        <v>9</v>
      </c>
      <c r="B6750" s="9" t="s">
        <v>14608</v>
      </c>
      <c r="C6750" s="9" t="s">
        <v>61</v>
      </c>
      <c r="D6750" s="9" t="s">
        <v>3795</v>
      </c>
      <c r="E6750" s="16">
        <v>5.0416999999999997E-2</v>
      </c>
    </row>
    <row r="6751" spans="1:5" x14ac:dyDescent="0.25">
      <c r="A6751" s="9" t="s">
        <v>9</v>
      </c>
      <c r="B6751" s="9" t="s">
        <v>10903</v>
      </c>
      <c r="C6751" s="9" t="s">
        <v>61</v>
      </c>
      <c r="D6751" s="9" t="s">
        <v>3795</v>
      </c>
      <c r="E6751" s="16">
        <v>6.2139E-2</v>
      </c>
    </row>
    <row r="6752" spans="1:5" x14ac:dyDescent="0.25">
      <c r="A6752" s="9" t="s">
        <v>9</v>
      </c>
      <c r="B6752" s="9" t="s">
        <v>14609</v>
      </c>
      <c r="C6752" s="9" t="s">
        <v>61</v>
      </c>
      <c r="D6752" s="9" t="s">
        <v>3795</v>
      </c>
      <c r="E6752" s="16">
        <v>5.9832999999999997E-2</v>
      </c>
    </row>
    <row r="6753" spans="1:5" x14ac:dyDescent="0.25">
      <c r="A6753" s="9" t="s">
        <v>9</v>
      </c>
      <c r="B6753" s="9" t="s">
        <v>14610</v>
      </c>
      <c r="C6753" s="9" t="s">
        <v>61</v>
      </c>
      <c r="D6753" s="9" t="s">
        <v>3795</v>
      </c>
      <c r="E6753" s="16">
        <v>6.5583000000000002E-2</v>
      </c>
    </row>
    <row r="6754" spans="1:5" x14ac:dyDescent="0.25">
      <c r="A6754" s="9" t="s">
        <v>9</v>
      </c>
      <c r="B6754" s="9" t="s">
        <v>14611</v>
      </c>
      <c r="C6754" s="9" t="s">
        <v>61</v>
      </c>
      <c r="D6754" s="9" t="s">
        <v>3795</v>
      </c>
      <c r="E6754" s="16">
        <v>1.3417E-2</v>
      </c>
    </row>
    <row r="6755" spans="1:5" x14ac:dyDescent="0.25">
      <c r="A6755" s="9" t="s">
        <v>9</v>
      </c>
      <c r="B6755" s="9" t="s">
        <v>14612</v>
      </c>
      <c r="C6755" s="9" t="s">
        <v>61</v>
      </c>
      <c r="D6755" s="9" t="s">
        <v>3795</v>
      </c>
      <c r="E6755" s="16">
        <v>3.7332999999999998E-2</v>
      </c>
    </row>
    <row r="6756" spans="1:5" x14ac:dyDescent="0.25">
      <c r="A6756" s="9" t="s">
        <v>9</v>
      </c>
      <c r="B6756" s="9" t="s">
        <v>14613</v>
      </c>
      <c r="C6756" s="9" t="s">
        <v>61</v>
      </c>
      <c r="D6756" s="9" t="s">
        <v>3795</v>
      </c>
      <c r="E6756" s="16">
        <v>3.9833E-2</v>
      </c>
    </row>
    <row r="6757" spans="1:5" x14ac:dyDescent="0.25">
      <c r="A6757" s="9" t="s">
        <v>9</v>
      </c>
      <c r="B6757" s="9" t="s">
        <v>10904</v>
      </c>
      <c r="C6757" s="9" t="s">
        <v>61</v>
      </c>
      <c r="D6757" s="9" t="s">
        <v>3795</v>
      </c>
      <c r="E6757" s="16">
        <v>2.7833500000000001E-2</v>
      </c>
    </row>
    <row r="6758" spans="1:5" x14ac:dyDescent="0.25">
      <c r="A6758" s="9" t="s">
        <v>9</v>
      </c>
      <c r="B6758" s="9" t="s">
        <v>14614</v>
      </c>
      <c r="C6758" s="9" t="s">
        <v>61</v>
      </c>
      <c r="D6758" s="9" t="s">
        <v>3795</v>
      </c>
      <c r="E6758" s="16">
        <v>3.2667000000000002E-2</v>
      </c>
    </row>
    <row r="6759" spans="1:5" x14ac:dyDescent="0.25">
      <c r="A6759" s="9" t="s">
        <v>9</v>
      </c>
      <c r="B6759" s="9" t="s">
        <v>14615</v>
      </c>
      <c r="C6759" s="9" t="s">
        <v>61</v>
      </c>
      <c r="D6759" s="9" t="s">
        <v>3795</v>
      </c>
      <c r="E6759" s="16">
        <v>2.2832999999999999E-2</v>
      </c>
    </row>
    <row r="6760" spans="1:5" x14ac:dyDescent="0.25">
      <c r="A6760" s="9" t="s">
        <v>9</v>
      </c>
      <c r="B6760" s="9" t="s">
        <v>14616</v>
      </c>
      <c r="C6760" s="9" t="s">
        <v>61</v>
      </c>
      <c r="D6760" s="9" t="s">
        <v>3795</v>
      </c>
      <c r="E6760" s="16">
        <v>2.4500000000000001E-2</v>
      </c>
    </row>
    <row r="6761" spans="1:5" x14ac:dyDescent="0.25">
      <c r="A6761" s="9" t="s">
        <v>9</v>
      </c>
      <c r="B6761" s="9" t="s">
        <v>1361</v>
      </c>
      <c r="C6761" s="9" t="s">
        <v>61</v>
      </c>
      <c r="D6761" s="9" t="s">
        <v>3795</v>
      </c>
      <c r="E6761" s="16">
        <v>5.0472000000000003E-2</v>
      </c>
    </row>
    <row r="6762" spans="1:5" x14ac:dyDescent="0.25">
      <c r="A6762" s="9" t="s">
        <v>9</v>
      </c>
      <c r="B6762" s="9" t="s">
        <v>14617</v>
      </c>
      <c r="C6762" s="9" t="s">
        <v>61</v>
      </c>
      <c r="D6762" s="9" t="s">
        <v>3795</v>
      </c>
      <c r="E6762" s="16">
        <v>7.4332999999999996E-2</v>
      </c>
    </row>
    <row r="6763" spans="1:5" x14ac:dyDescent="0.25">
      <c r="A6763" s="9" t="s">
        <v>9</v>
      </c>
      <c r="B6763" s="9" t="s">
        <v>14618</v>
      </c>
      <c r="C6763" s="9" t="s">
        <v>61</v>
      </c>
      <c r="D6763" s="9" t="s">
        <v>3795</v>
      </c>
      <c r="E6763" s="16">
        <v>0.125667</v>
      </c>
    </row>
    <row r="6764" spans="1:5" x14ac:dyDescent="0.25">
      <c r="A6764" s="9" t="s">
        <v>9</v>
      </c>
      <c r="B6764" s="9" t="s">
        <v>14619</v>
      </c>
      <c r="C6764" s="9" t="s">
        <v>61</v>
      </c>
      <c r="D6764" s="9" t="s">
        <v>3795</v>
      </c>
      <c r="E6764" s="16">
        <v>0.108917</v>
      </c>
    </row>
    <row r="6765" spans="1:5" x14ac:dyDescent="0.25">
      <c r="A6765" s="9" t="s">
        <v>9</v>
      </c>
      <c r="B6765" s="9" t="s">
        <v>14620</v>
      </c>
      <c r="C6765" s="9" t="s">
        <v>61</v>
      </c>
      <c r="D6765" s="9" t="s">
        <v>3795</v>
      </c>
      <c r="E6765" s="16">
        <v>4.1583000000000002E-2</v>
      </c>
    </row>
    <row r="6766" spans="1:5" x14ac:dyDescent="0.25">
      <c r="A6766" s="9" t="s">
        <v>9</v>
      </c>
      <c r="B6766" s="9" t="s">
        <v>14621</v>
      </c>
      <c r="C6766" s="9" t="s">
        <v>61</v>
      </c>
      <c r="D6766" s="9" t="s">
        <v>3795</v>
      </c>
      <c r="E6766" s="16">
        <v>8.9749999999999996E-2</v>
      </c>
    </row>
    <row r="6767" spans="1:5" x14ac:dyDescent="0.25">
      <c r="A6767" s="9" t="s">
        <v>9</v>
      </c>
      <c r="B6767" s="9" t="s">
        <v>14622</v>
      </c>
      <c r="C6767" s="9" t="s">
        <v>61</v>
      </c>
      <c r="D6767" s="9" t="s">
        <v>3795</v>
      </c>
      <c r="E6767" s="16">
        <v>2.6417E-2</v>
      </c>
    </row>
    <row r="6768" spans="1:5" x14ac:dyDescent="0.25">
      <c r="A6768" s="9" t="s">
        <v>9</v>
      </c>
      <c r="B6768" s="9" t="s">
        <v>14623</v>
      </c>
      <c r="C6768" s="9" t="s">
        <v>61</v>
      </c>
      <c r="D6768" s="9" t="s">
        <v>3795</v>
      </c>
      <c r="E6768" s="16">
        <v>0.122583</v>
      </c>
    </row>
    <row r="6769" spans="1:5" x14ac:dyDescent="0.25">
      <c r="A6769" s="9" t="s">
        <v>9</v>
      </c>
      <c r="B6769" s="9" t="s">
        <v>14624</v>
      </c>
      <c r="C6769" s="9" t="s">
        <v>61</v>
      </c>
      <c r="D6769" s="9" t="s">
        <v>3795</v>
      </c>
      <c r="E6769" s="16">
        <v>0.105083</v>
      </c>
    </row>
    <row r="6770" spans="1:5" x14ac:dyDescent="0.25">
      <c r="A6770" s="9" t="s">
        <v>9</v>
      </c>
      <c r="B6770" s="9" t="s">
        <v>14625</v>
      </c>
      <c r="C6770" s="9" t="s">
        <v>61</v>
      </c>
      <c r="D6770" s="9" t="s">
        <v>3795</v>
      </c>
      <c r="E6770" s="16">
        <v>4.9667000000000003E-2</v>
      </c>
    </row>
    <row r="6771" spans="1:5" x14ac:dyDescent="0.25">
      <c r="A6771" s="9" t="s">
        <v>9</v>
      </c>
      <c r="B6771" s="9" t="s">
        <v>14626</v>
      </c>
      <c r="C6771" s="9" t="s">
        <v>61</v>
      </c>
      <c r="D6771" s="9" t="s">
        <v>3795</v>
      </c>
      <c r="E6771" s="16">
        <v>8.1250000000000003E-2</v>
      </c>
    </row>
    <row r="6772" spans="1:5" x14ac:dyDescent="0.25">
      <c r="A6772" s="9" t="s">
        <v>9</v>
      </c>
      <c r="B6772" s="9" t="s">
        <v>14627</v>
      </c>
      <c r="C6772" s="9" t="s">
        <v>61</v>
      </c>
      <c r="D6772" s="9" t="s">
        <v>3795</v>
      </c>
      <c r="E6772" s="16">
        <v>6.1249999999999999E-2</v>
      </c>
    </row>
    <row r="6773" spans="1:5" x14ac:dyDescent="0.25">
      <c r="A6773" s="9" t="s">
        <v>9</v>
      </c>
      <c r="B6773" s="9" t="s">
        <v>14628</v>
      </c>
      <c r="C6773" s="9" t="s">
        <v>61</v>
      </c>
      <c r="D6773" s="9" t="s">
        <v>3795</v>
      </c>
      <c r="E6773" s="16">
        <v>0.16841700000000001</v>
      </c>
    </row>
    <row r="6774" spans="1:5" x14ac:dyDescent="0.25">
      <c r="A6774" s="9" t="s">
        <v>9</v>
      </c>
      <c r="B6774" s="9" t="s">
        <v>14629</v>
      </c>
      <c r="C6774" s="9" t="s">
        <v>61</v>
      </c>
      <c r="D6774" s="9" t="s">
        <v>3795</v>
      </c>
      <c r="E6774" s="16">
        <v>0.1285</v>
      </c>
    </row>
    <row r="6775" spans="1:5" x14ac:dyDescent="0.25">
      <c r="A6775" s="9" t="s">
        <v>9</v>
      </c>
      <c r="B6775" s="9" t="s">
        <v>14630</v>
      </c>
      <c r="C6775" s="9" t="s">
        <v>61</v>
      </c>
      <c r="D6775" s="9" t="s">
        <v>3795</v>
      </c>
      <c r="E6775" s="16">
        <v>3.7999999999999999E-2</v>
      </c>
    </row>
    <row r="6776" spans="1:5" x14ac:dyDescent="0.25">
      <c r="A6776" s="9" t="s">
        <v>9</v>
      </c>
      <c r="B6776" s="9" t="s">
        <v>14631</v>
      </c>
      <c r="C6776" s="9" t="s">
        <v>61</v>
      </c>
      <c r="D6776" s="9" t="s">
        <v>3795</v>
      </c>
      <c r="E6776" s="16">
        <v>6.6667000000000004E-2</v>
      </c>
    </row>
    <row r="6777" spans="1:5" x14ac:dyDescent="0.25">
      <c r="A6777" s="9" t="s">
        <v>9</v>
      </c>
      <c r="B6777" s="9" t="s">
        <v>14632</v>
      </c>
      <c r="C6777" s="9" t="s">
        <v>61</v>
      </c>
      <c r="D6777" s="9" t="s">
        <v>3795</v>
      </c>
      <c r="E6777" s="16">
        <v>5.5583E-2</v>
      </c>
    </row>
    <row r="6778" spans="1:5" x14ac:dyDescent="0.25">
      <c r="A6778" s="9" t="s">
        <v>9</v>
      </c>
      <c r="B6778" s="9" t="s">
        <v>14633</v>
      </c>
      <c r="C6778" s="9" t="s">
        <v>61</v>
      </c>
      <c r="D6778" s="9" t="s">
        <v>3795</v>
      </c>
      <c r="E6778" s="16">
        <v>4.8750000000000002E-2</v>
      </c>
    </row>
    <row r="6779" spans="1:5" x14ac:dyDescent="0.25">
      <c r="A6779" s="9" t="s">
        <v>9</v>
      </c>
      <c r="B6779" s="9" t="s">
        <v>14634</v>
      </c>
      <c r="C6779" s="9" t="s">
        <v>61</v>
      </c>
      <c r="D6779" s="9" t="s">
        <v>3795</v>
      </c>
      <c r="E6779" s="16">
        <v>4.9083000000000002E-2</v>
      </c>
    </row>
    <row r="6780" spans="1:5" x14ac:dyDescent="0.25">
      <c r="A6780" s="9" t="s">
        <v>9</v>
      </c>
      <c r="B6780" s="9" t="s">
        <v>14635</v>
      </c>
      <c r="C6780" s="9" t="s">
        <v>61</v>
      </c>
      <c r="D6780" s="9" t="s">
        <v>3795</v>
      </c>
      <c r="E6780" s="16">
        <v>5.8583000000000003E-2</v>
      </c>
    </row>
    <row r="6781" spans="1:5" x14ac:dyDescent="0.25">
      <c r="A6781" s="9" t="s">
        <v>9</v>
      </c>
      <c r="B6781" s="9" t="s">
        <v>14636</v>
      </c>
      <c r="C6781" s="9" t="s">
        <v>61</v>
      </c>
      <c r="D6781" s="9" t="s">
        <v>3795</v>
      </c>
      <c r="E6781" s="16">
        <v>7.8E-2</v>
      </c>
    </row>
    <row r="6782" spans="1:5" x14ac:dyDescent="0.25">
      <c r="A6782" s="9" t="s">
        <v>9</v>
      </c>
      <c r="B6782" s="9" t="s">
        <v>14637</v>
      </c>
      <c r="C6782" s="9" t="s">
        <v>61</v>
      </c>
      <c r="D6782" s="9" t="s">
        <v>3795</v>
      </c>
      <c r="E6782" s="16">
        <v>7.3332999999999995E-2</v>
      </c>
    </row>
    <row r="6783" spans="1:5" x14ac:dyDescent="0.25">
      <c r="A6783" s="9" t="s">
        <v>9</v>
      </c>
      <c r="B6783" s="9" t="s">
        <v>14638</v>
      </c>
      <c r="C6783" s="9" t="s">
        <v>61</v>
      </c>
      <c r="D6783" s="9" t="s">
        <v>3795</v>
      </c>
      <c r="E6783" s="16">
        <v>6.4917000000000002E-2</v>
      </c>
    </row>
    <row r="6784" spans="1:5" x14ac:dyDescent="0.25">
      <c r="A6784" s="9" t="s">
        <v>9</v>
      </c>
      <c r="B6784" s="9" t="s">
        <v>14639</v>
      </c>
      <c r="C6784" s="9" t="s">
        <v>61</v>
      </c>
      <c r="D6784" s="9" t="s">
        <v>3795</v>
      </c>
      <c r="E6784" s="16">
        <v>9.3329999999999993E-3</v>
      </c>
    </row>
    <row r="6785" spans="1:5" x14ac:dyDescent="0.25">
      <c r="A6785" s="9" t="s">
        <v>9</v>
      </c>
      <c r="B6785" s="9" t="s">
        <v>10905</v>
      </c>
      <c r="C6785" s="9" t="s">
        <v>61</v>
      </c>
      <c r="D6785" s="9" t="s">
        <v>3795</v>
      </c>
      <c r="E6785" s="16">
        <v>5.7333000000000002E-2</v>
      </c>
    </row>
    <row r="6786" spans="1:5" x14ac:dyDescent="0.25">
      <c r="A6786" s="9" t="s">
        <v>9</v>
      </c>
      <c r="B6786" s="9" t="s">
        <v>1362</v>
      </c>
      <c r="C6786" s="9" t="s">
        <v>61</v>
      </c>
      <c r="D6786" s="9" t="s">
        <v>3795</v>
      </c>
      <c r="E6786" s="16">
        <v>7.5332999999999997E-2</v>
      </c>
    </row>
    <row r="6787" spans="1:5" x14ac:dyDescent="0.25">
      <c r="A6787" s="9" t="s">
        <v>9</v>
      </c>
      <c r="B6787" s="9" t="s">
        <v>14640</v>
      </c>
      <c r="C6787" s="9" t="s">
        <v>61</v>
      </c>
      <c r="D6787" s="9" t="s">
        <v>3795</v>
      </c>
      <c r="E6787" s="16">
        <v>1.5167E-2</v>
      </c>
    </row>
    <row r="6788" spans="1:5" x14ac:dyDescent="0.25">
      <c r="A6788" s="9" t="s">
        <v>9</v>
      </c>
      <c r="B6788" s="9" t="s">
        <v>14641</v>
      </c>
      <c r="C6788" s="9" t="s">
        <v>61</v>
      </c>
      <c r="D6788" s="9" t="s">
        <v>3795</v>
      </c>
      <c r="E6788" s="16">
        <v>4.7182000000000002E-2</v>
      </c>
    </row>
    <row r="6789" spans="1:5" x14ac:dyDescent="0.25">
      <c r="A6789" s="9" t="s">
        <v>9</v>
      </c>
      <c r="B6789" s="9" t="s">
        <v>14642</v>
      </c>
      <c r="C6789" s="9" t="s">
        <v>61</v>
      </c>
      <c r="D6789" s="9" t="s">
        <v>3795</v>
      </c>
      <c r="E6789" s="16">
        <v>2.4E-2</v>
      </c>
    </row>
    <row r="6790" spans="1:5" x14ac:dyDescent="0.25">
      <c r="A6790" s="9" t="s">
        <v>9</v>
      </c>
      <c r="B6790" s="9" t="s">
        <v>14643</v>
      </c>
      <c r="C6790" s="9" t="s">
        <v>61</v>
      </c>
      <c r="D6790" s="9" t="s">
        <v>3795</v>
      </c>
      <c r="E6790" s="16">
        <v>3.2099999999999997E-2</v>
      </c>
    </row>
    <row r="6791" spans="1:5" x14ac:dyDescent="0.25">
      <c r="A6791" s="9" t="s">
        <v>9</v>
      </c>
      <c r="B6791" s="9" t="s">
        <v>1363</v>
      </c>
      <c r="C6791" s="9" t="s">
        <v>61</v>
      </c>
      <c r="D6791" s="9" t="s">
        <v>3795</v>
      </c>
      <c r="E6791" s="16">
        <v>3.6999999999999998E-2</v>
      </c>
    </row>
    <row r="6792" spans="1:5" x14ac:dyDescent="0.25">
      <c r="A6792" s="9" t="s">
        <v>9</v>
      </c>
      <c r="B6792" s="9" t="s">
        <v>14644</v>
      </c>
      <c r="C6792" s="9" t="s">
        <v>61</v>
      </c>
      <c r="D6792" s="9" t="s">
        <v>3795</v>
      </c>
      <c r="E6792" s="16">
        <v>9.4454999999999997E-2</v>
      </c>
    </row>
    <row r="6793" spans="1:5" x14ac:dyDescent="0.25">
      <c r="A6793" s="9" t="s">
        <v>9</v>
      </c>
      <c r="B6793" s="9" t="s">
        <v>14645</v>
      </c>
      <c r="C6793" s="9" t="s">
        <v>61</v>
      </c>
      <c r="D6793" s="9" t="s">
        <v>3795</v>
      </c>
      <c r="E6793" s="16">
        <v>5.425E-2</v>
      </c>
    </row>
    <row r="6794" spans="1:5" x14ac:dyDescent="0.25">
      <c r="A6794" s="9" t="s">
        <v>9</v>
      </c>
      <c r="B6794" s="9" t="s">
        <v>14646</v>
      </c>
      <c r="C6794" s="9" t="s">
        <v>61</v>
      </c>
      <c r="D6794" s="9" t="s">
        <v>3795</v>
      </c>
      <c r="E6794" s="16">
        <v>0.10041700000000001</v>
      </c>
    </row>
    <row r="6795" spans="1:5" x14ac:dyDescent="0.25">
      <c r="A6795" s="9" t="s">
        <v>9</v>
      </c>
      <c r="B6795" s="9" t="s">
        <v>10906</v>
      </c>
      <c r="C6795" s="9" t="s">
        <v>61</v>
      </c>
      <c r="D6795" s="9" t="s">
        <v>3795</v>
      </c>
      <c r="E6795" s="16">
        <v>7.3332999999999995E-2</v>
      </c>
    </row>
    <row r="6796" spans="1:5" x14ac:dyDescent="0.25">
      <c r="A6796" s="9" t="s">
        <v>9</v>
      </c>
      <c r="B6796" s="9" t="s">
        <v>14647</v>
      </c>
      <c r="C6796" s="9" t="s">
        <v>61</v>
      </c>
      <c r="D6796" s="9" t="s">
        <v>3795</v>
      </c>
      <c r="E6796" s="16">
        <v>8.1250000000000003E-2</v>
      </c>
    </row>
    <row r="6797" spans="1:5" x14ac:dyDescent="0.25">
      <c r="A6797" s="9" t="s">
        <v>9</v>
      </c>
      <c r="B6797" s="9" t="s">
        <v>14648</v>
      </c>
      <c r="C6797" s="9" t="s">
        <v>61</v>
      </c>
      <c r="D6797" s="9" t="s">
        <v>3795</v>
      </c>
      <c r="E6797" s="16">
        <v>4.5916999999999999E-2</v>
      </c>
    </row>
    <row r="6798" spans="1:5" x14ac:dyDescent="0.25">
      <c r="A6798" s="9" t="s">
        <v>9</v>
      </c>
      <c r="B6798" s="9" t="s">
        <v>10907</v>
      </c>
      <c r="C6798" s="9" t="s">
        <v>61</v>
      </c>
      <c r="D6798" s="9" t="s">
        <v>3795</v>
      </c>
      <c r="E6798" s="16">
        <v>3.15835E-2</v>
      </c>
    </row>
    <row r="6799" spans="1:5" x14ac:dyDescent="0.25">
      <c r="A6799" s="9" t="s">
        <v>9</v>
      </c>
      <c r="B6799" s="9" t="s">
        <v>10908</v>
      </c>
      <c r="C6799" s="9" t="s">
        <v>61</v>
      </c>
      <c r="D6799" s="9" t="s">
        <v>3795</v>
      </c>
      <c r="E6799" s="16">
        <v>3.1833E-2</v>
      </c>
    </row>
    <row r="6800" spans="1:5" x14ac:dyDescent="0.25">
      <c r="A6800" s="9" t="s">
        <v>9</v>
      </c>
      <c r="B6800" s="9" t="s">
        <v>14649</v>
      </c>
      <c r="C6800" s="9" t="s">
        <v>61</v>
      </c>
      <c r="D6800" s="9" t="s">
        <v>3795</v>
      </c>
      <c r="E6800" s="16">
        <v>2.9000000000000001E-2</v>
      </c>
    </row>
    <row r="6801" spans="1:5" x14ac:dyDescent="0.25">
      <c r="A6801" s="9" t="s">
        <v>9</v>
      </c>
      <c r="B6801" s="9" t="s">
        <v>10909</v>
      </c>
      <c r="C6801" s="9" t="s">
        <v>61</v>
      </c>
      <c r="D6801" s="9" t="s">
        <v>3795</v>
      </c>
      <c r="E6801" s="16">
        <v>2.7E-2</v>
      </c>
    </row>
    <row r="6802" spans="1:5" x14ac:dyDescent="0.25">
      <c r="A6802" s="9" t="s">
        <v>9</v>
      </c>
      <c r="B6802" s="9" t="s">
        <v>14650</v>
      </c>
      <c r="C6802" s="9" t="s">
        <v>61</v>
      </c>
      <c r="D6802" s="9" t="s">
        <v>3795</v>
      </c>
      <c r="E6802" s="16">
        <v>6.25E-2</v>
      </c>
    </row>
    <row r="6803" spans="1:5" x14ac:dyDescent="0.25">
      <c r="A6803" s="9" t="s">
        <v>9</v>
      </c>
      <c r="B6803" s="9" t="s">
        <v>14651</v>
      </c>
      <c r="C6803" s="9" t="s">
        <v>61</v>
      </c>
      <c r="D6803" s="9" t="s">
        <v>3795</v>
      </c>
      <c r="E6803" s="16">
        <v>0.33500000000000002</v>
      </c>
    </row>
    <row r="6804" spans="1:5" x14ac:dyDescent="0.25">
      <c r="A6804" s="9" t="s">
        <v>9</v>
      </c>
      <c r="B6804" s="9" t="s">
        <v>1364</v>
      </c>
      <c r="C6804" s="9" t="s">
        <v>61</v>
      </c>
      <c r="D6804" s="9" t="s">
        <v>3795</v>
      </c>
      <c r="E6804" s="16">
        <v>8.2182000000000005E-2</v>
      </c>
    </row>
    <row r="6805" spans="1:5" x14ac:dyDescent="0.25">
      <c r="A6805" s="9" t="s">
        <v>9</v>
      </c>
      <c r="B6805" s="9" t="s">
        <v>1365</v>
      </c>
      <c r="C6805" s="9" t="s">
        <v>61</v>
      </c>
      <c r="D6805" s="9" t="s">
        <v>3795</v>
      </c>
      <c r="E6805" s="16">
        <v>2.6499999999999999E-2</v>
      </c>
    </row>
    <row r="6806" spans="1:5" x14ac:dyDescent="0.25">
      <c r="A6806" s="9" t="s">
        <v>9</v>
      </c>
      <c r="B6806" s="9" t="s">
        <v>14652</v>
      </c>
      <c r="C6806" s="9" t="s">
        <v>61</v>
      </c>
      <c r="D6806" s="9" t="s">
        <v>3795</v>
      </c>
      <c r="E6806" s="16">
        <v>1.3599999999999999E-2</v>
      </c>
    </row>
    <row r="6807" spans="1:5" x14ac:dyDescent="0.25">
      <c r="A6807" s="9" t="s">
        <v>9</v>
      </c>
      <c r="B6807" s="9" t="s">
        <v>14653</v>
      </c>
      <c r="C6807" s="9" t="s">
        <v>61</v>
      </c>
      <c r="D6807" s="9" t="s">
        <v>3795</v>
      </c>
      <c r="E6807" s="16">
        <v>2.2832999999999999E-2</v>
      </c>
    </row>
    <row r="6808" spans="1:5" x14ac:dyDescent="0.25">
      <c r="A6808" s="9" t="s">
        <v>9</v>
      </c>
      <c r="B6808" s="9" t="s">
        <v>14654</v>
      </c>
      <c r="C6808" s="9" t="s">
        <v>61</v>
      </c>
      <c r="D6808" s="9" t="s">
        <v>3795</v>
      </c>
      <c r="E6808" s="16">
        <v>5.0000000000000001E-3</v>
      </c>
    </row>
    <row r="6809" spans="1:5" x14ac:dyDescent="0.25">
      <c r="A6809" s="9" t="s">
        <v>9</v>
      </c>
      <c r="B6809" s="9" t="s">
        <v>14655</v>
      </c>
      <c r="C6809" s="9" t="s">
        <v>61</v>
      </c>
      <c r="D6809" s="9" t="s">
        <v>3795</v>
      </c>
      <c r="E6809" s="16">
        <v>4.9000000000000002E-2</v>
      </c>
    </row>
    <row r="6810" spans="1:5" x14ac:dyDescent="0.25">
      <c r="A6810" s="9" t="s">
        <v>9</v>
      </c>
      <c r="B6810" s="9" t="s">
        <v>14656</v>
      </c>
      <c r="C6810" s="9" t="s">
        <v>61</v>
      </c>
      <c r="D6810" s="9" t="s">
        <v>3795</v>
      </c>
      <c r="E6810" s="16">
        <v>3.5749999999999997E-2</v>
      </c>
    </row>
    <row r="6811" spans="1:5" x14ac:dyDescent="0.25">
      <c r="A6811" s="9" t="s">
        <v>9</v>
      </c>
      <c r="B6811" s="9" t="s">
        <v>14657</v>
      </c>
      <c r="C6811" s="9" t="s">
        <v>61</v>
      </c>
      <c r="D6811" s="9" t="s">
        <v>3795</v>
      </c>
      <c r="E6811" s="16">
        <v>5.7833000000000002E-2</v>
      </c>
    </row>
    <row r="6812" spans="1:5" x14ac:dyDescent="0.25">
      <c r="A6812" s="9" t="s">
        <v>9</v>
      </c>
      <c r="B6812" s="9" t="s">
        <v>10910</v>
      </c>
      <c r="C6812" s="9" t="s">
        <v>61</v>
      </c>
      <c r="D6812" s="9" t="s">
        <v>3795</v>
      </c>
      <c r="E6812" s="16">
        <v>3.2667000000000002E-2</v>
      </c>
    </row>
    <row r="6813" spans="1:5" x14ac:dyDescent="0.25">
      <c r="A6813" s="9" t="s">
        <v>9</v>
      </c>
      <c r="B6813" s="9" t="s">
        <v>14658</v>
      </c>
      <c r="C6813" s="9" t="s">
        <v>61</v>
      </c>
      <c r="D6813" s="9" t="s">
        <v>3795</v>
      </c>
      <c r="E6813" s="16">
        <v>6.8917000000000006E-2</v>
      </c>
    </row>
    <row r="6814" spans="1:5" x14ac:dyDescent="0.25">
      <c r="A6814" s="9" t="s">
        <v>9</v>
      </c>
      <c r="B6814" s="9" t="s">
        <v>14659</v>
      </c>
      <c r="C6814" s="9" t="s">
        <v>61</v>
      </c>
      <c r="D6814" s="9" t="s">
        <v>3795</v>
      </c>
      <c r="E6814" s="16">
        <v>0.10058300000000001</v>
      </c>
    </row>
    <row r="6815" spans="1:5" x14ac:dyDescent="0.25">
      <c r="A6815" s="9" t="s">
        <v>9</v>
      </c>
      <c r="B6815" s="9" t="s">
        <v>14660</v>
      </c>
      <c r="C6815" s="9" t="s">
        <v>61</v>
      </c>
      <c r="D6815" s="9" t="s">
        <v>3795</v>
      </c>
      <c r="E6815" s="16">
        <v>8.8166999999999995E-2</v>
      </c>
    </row>
    <row r="6816" spans="1:5" x14ac:dyDescent="0.25">
      <c r="A6816" s="9" t="s">
        <v>9</v>
      </c>
      <c r="B6816" s="9" t="s">
        <v>14661</v>
      </c>
      <c r="C6816" s="9" t="s">
        <v>61</v>
      </c>
      <c r="D6816" s="9" t="s">
        <v>3795</v>
      </c>
      <c r="E6816" s="16">
        <v>5.9749999999999998E-2</v>
      </c>
    </row>
    <row r="6817" spans="1:5" x14ac:dyDescent="0.25">
      <c r="A6817" s="9" t="s">
        <v>9</v>
      </c>
      <c r="B6817" s="9" t="s">
        <v>14662</v>
      </c>
      <c r="C6817" s="9" t="s">
        <v>61</v>
      </c>
      <c r="D6817" s="9" t="s">
        <v>3795</v>
      </c>
      <c r="E6817" s="16">
        <v>0.10183300000000001</v>
      </c>
    </row>
    <row r="6818" spans="1:5" x14ac:dyDescent="0.25">
      <c r="A6818" s="9" t="s">
        <v>9</v>
      </c>
      <c r="B6818" s="9" t="s">
        <v>14663</v>
      </c>
      <c r="C6818" s="9" t="s">
        <v>61</v>
      </c>
      <c r="D6818" s="9" t="s">
        <v>3795</v>
      </c>
      <c r="E6818" s="16">
        <v>8.4250000000000005E-2</v>
      </c>
    </row>
    <row r="6819" spans="1:5" x14ac:dyDescent="0.25">
      <c r="A6819" s="9" t="s">
        <v>9</v>
      </c>
      <c r="B6819" s="9" t="s">
        <v>14664</v>
      </c>
      <c r="C6819" s="9" t="s">
        <v>61</v>
      </c>
      <c r="D6819" s="9" t="s">
        <v>3795</v>
      </c>
      <c r="E6819" s="16">
        <v>6.7000000000000004E-2</v>
      </c>
    </row>
    <row r="6820" spans="1:5" x14ac:dyDescent="0.25">
      <c r="A6820" s="9" t="s">
        <v>9</v>
      </c>
      <c r="B6820" s="9" t="s">
        <v>14665</v>
      </c>
      <c r="C6820" s="9" t="s">
        <v>61</v>
      </c>
      <c r="D6820" s="9" t="s">
        <v>3795</v>
      </c>
      <c r="E6820" s="16">
        <v>2.2249999999999999E-2</v>
      </c>
    </row>
    <row r="6821" spans="1:5" x14ac:dyDescent="0.25">
      <c r="A6821" s="9" t="s">
        <v>9</v>
      </c>
      <c r="B6821" s="9" t="s">
        <v>14666</v>
      </c>
      <c r="C6821" s="9" t="s">
        <v>299</v>
      </c>
      <c r="D6821" s="9" t="s">
        <v>3795</v>
      </c>
      <c r="E6821" s="16">
        <v>3.7166999999999999E-2</v>
      </c>
    </row>
    <row r="6822" spans="1:5" x14ac:dyDescent="0.25">
      <c r="A6822" s="9" t="s">
        <v>9</v>
      </c>
      <c r="B6822" s="9" t="s">
        <v>14667</v>
      </c>
      <c r="C6822" s="9" t="s">
        <v>299</v>
      </c>
      <c r="D6822" s="9" t="s">
        <v>3795</v>
      </c>
      <c r="E6822" s="16">
        <v>2.4E-2</v>
      </c>
    </row>
    <row r="6823" spans="1:5" x14ac:dyDescent="0.25">
      <c r="A6823" s="9" t="s">
        <v>9</v>
      </c>
      <c r="B6823" s="9" t="s">
        <v>14668</v>
      </c>
      <c r="C6823" s="9" t="s">
        <v>299</v>
      </c>
      <c r="D6823" s="9" t="s">
        <v>3795</v>
      </c>
      <c r="E6823" s="16">
        <v>0.11766699999999999</v>
      </c>
    </row>
    <row r="6824" spans="1:5" x14ac:dyDescent="0.25">
      <c r="A6824" s="9" t="s">
        <v>9</v>
      </c>
      <c r="B6824" s="9" t="s">
        <v>10911</v>
      </c>
      <c r="C6824" s="9" t="s">
        <v>61</v>
      </c>
      <c r="D6824" s="9" t="s">
        <v>3795</v>
      </c>
      <c r="E6824" s="16">
        <v>3.0332999999999999E-2</v>
      </c>
    </row>
    <row r="6825" spans="1:5" x14ac:dyDescent="0.25">
      <c r="A6825" s="9" t="s">
        <v>9</v>
      </c>
      <c r="B6825" s="9" t="s">
        <v>10912</v>
      </c>
      <c r="C6825" s="9" t="s">
        <v>61</v>
      </c>
      <c r="D6825" s="9" t="s">
        <v>3795</v>
      </c>
      <c r="E6825" s="16">
        <v>4.0722333333333333E-2</v>
      </c>
    </row>
    <row r="6826" spans="1:5" x14ac:dyDescent="0.25">
      <c r="A6826" s="9" t="s">
        <v>9</v>
      </c>
      <c r="B6826" s="9" t="s">
        <v>14669</v>
      </c>
      <c r="C6826" s="9" t="s">
        <v>299</v>
      </c>
      <c r="D6826" s="9" t="s">
        <v>3795</v>
      </c>
      <c r="E6826" s="16">
        <v>6.6500000000000004E-2</v>
      </c>
    </row>
    <row r="6827" spans="1:5" x14ac:dyDescent="0.25">
      <c r="A6827" s="9" t="s">
        <v>9</v>
      </c>
      <c r="B6827" s="9" t="s">
        <v>14670</v>
      </c>
      <c r="C6827" s="9" t="s">
        <v>299</v>
      </c>
      <c r="D6827" s="9" t="s">
        <v>3795</v>
      </c>
      <c r="E6827" s="16">
        <v>1.55E-2</v>
      </c>
    </row>
    <row r="6828" spans="1:5" x14ac:dyDescent="0.25">
      <c r="A6828" s="9" t="s">
        <v>9</v>
      </c>
      <c r="B6828" s="9" t="s">
        <v>10913</v>
      </c>
      <c r="C6828" s="9" t="s">
        <v>61</v>
      </c>
      <c r="D6828" s="9" t="s">
        <v>3795</v>
      </c>
      <c r="E6828" s="16">
        <v>1.6667000000000001E-2</v>
      </c>
    </row>
    <row r="6829" spans="1:5" x14ac:dyDescent="0.25">
      <c r="A6829" s="9" t="s">
        <v>9</v>
      </c>
      <c r="B6829" s="9" t="s">
        <v>10914</v>
      </c>
      <c r="C6829" s="9" t="s">
        <v>61</v>
      </c>
      <c r="D6829" s="9" t="s">
        <v>3795</v>
      </c>
      <c r="E6829" s="16">
        <v>2.2667E-2</v>
      </c>
    </row>
    <row r="6830" spans="1:5" x14ac:dyDescent="0.25">
      <c r="A6830" s="9" t="s">
        <v>9</v>
      </c>
      <c r="B6830" s="9" t="s">
        <v>10915</v>
      </c>
      <c r="C6830" s="9" t="s">
        <v>61</v>
      </c>
      <c r="D6830" s="9" t="s">
        <v>3795</v>
      </c>
      <c r="E6830" s="16">
        <v>3.8082999999999999E-2</v>
      </c>
    </row>
    <row r="6831" spans="1:5" x14ac:dyDescent="0.25">
      <c r="A6831" s="9" t="s">
        <v>9</v>
      </c>
      <c r="B6831" s="9" t="s">
        <v>10916</v>
      </c>
      <c r="C6831" s="9" t="s">
        <v>61</v>
      </c>
      <c r="D6831" s="9" t="s">
        <v>3795</v>
      </c>
      <c r="E6831" s="16">
        <v>4.3166999999999997E-2</v>
      </c>
    </row>
    <row r="6832" spans="1:5" x14ac:dyDescent="0.25">
      <c r="A6832" s="9" t="s">
        <v>9</v>
      </c>
      <c r="B6832" s="9" t="s">
        <v>14671</v>
      </c>
      <c r="C6832" s="9" t="s">
        <v>61</v>
      </c>
      <c r="D6832" s="9" t="s">
        <v>3795</v>
      </c>
      <c r="E6832" s="16">
        <v>4.4249999999999998E-2</v>
      </c>
    </row>
    <row r="6833" spans="1:5" x14ac:dyDescent="0.25">
      <c r="A6833" s="9" t="s">
        <v>9</v>
      </c>
      <c r="B6833" s="9" t="s">
        <v>14672</v>
      </c>
      <c r="C6833" s="9" t="s">
        <v>61</v>
      </c>
      <c r="D6833" s="9" t="s">
        <v>3795</v>
      </c>
      <c r="E6833" s="16">
        <v>4.7667000000000001E-2</v>
      </c>
    </row>
    <row r="6834" spans="1:5" x14ac:dyDescent="0.25">
      <c r="A6834" s="9" t="s">
        <v>9</v>
      </c>
      <c r="B6834" s="9" t="s">
        <v>10917</v>
      </c>
      <c r="C6834" s="9" t="s">
        <v>61</v>
      </c>
      <c r="D6834" s="9" t="s">
        <v>3795</v>
      </c>
      <c r="E6834" s="16">
        <v>3.2333000000000001E-2</v>
      </c>
    </row>
    <row r="6835" spans="1:5" x14ac:dyDescent="0.25">
      <c r="A6835" s="9" t="s">
        <v>9</v>
      </c>
      <c r="B6835" s="9" t="s">
        <v>10918</v>
      </c>
      <c r="C6835" s="9" t="s">
        <v>61</v>
      </c>
      <c r="D6835" s="9" t="s">
        <v>3795</v>
      </c>
      <c r="E6835" s="16">
        <v>0.23549999999999999</v>
      </c>
    </row>
    <row r="6836" spans="1:5" x14ac:dyDescent="0.25">
      <c r="A6836" s="9" t="s">
        <v>9</v>
      </c>
      <c r="B6836" s="9" t="s">
        <v>10919</v>
      </c>
      <c r="C6836" s="9" t="s">
        <v>61</v>
      </c>
      <c r="D6836" s="9" t="s">
        <v>3795</v>
      </c>
      <c r="E6836" s="16">
        <v>4.9167000000000002E-2</v>
      </c>
    </row>
    <row r="6837" spans="1:5" x14ac:dyDescent="0.25">
      <c r="A6837" s="9" t="s">
        <v>9</v>
      </c>
      <c r="B6837" s="9" t="s">
        <v>14673</v>
      </c>
      <c r="C6837" s="9" t="s">
        <v>61</v>
      </c>
      <c r="D6837" s="9" t="s">
        <v>3795</v>
      </c>
      <c r="E6837" s="16">
        <v>7.3249999999999996E-2</v>
      </c>
    </row>
    <row r="6838" spans="1:5" x14ac:dyDescent="0.25">
      <c r="A6838" s="9" t="s">
        <v>9</v>
      </c>
      <c r="B6838" s="9" t="s">
        <v>14674</v>
      </c>
      <c r="C6838" s="9" t="s">
        <v>61</v>
      </c>
      <c r="D6838" s="9" t="s">
        <v>3795</v>
      </c>
      <c r="E6838" s="16">
        <v>6.8667000000000006E-2</v>
      </c>
    </row>
    <row r="6839" spans="1:5" x14ac:dyDescent="0.25">
      <c r="A6839" s="9" t="s">
        <v>9</v>
      </c>
      <c r="B6839" s="9" t="s">
        <v>14675</v>
      </c>
      <c r="C6839" s="9" t="s">
        <v>61</v>
      </c>
      <c r="D6839" s="9" t="s">
        <v>3795</v>
      </c>
      <c r="E6839" s="16">
        <v>4.4082999999999997E-2</v>
      </c>
    </row>
    <row r="6840" spans="1:5" x14ac:dyDescent="0.25">
      <c r="A6840" s="9" t="s">
        <v>9</v>
      </c>
      <c r="B6840" s="9" t="s">
        <v>14676</v>
      </c>
      <c r="C6840" s="9" t="s">
        <v>299</v>
      </c>
      <c r="D6840" s="9" t="s">
        <v>3795</v>
      </c>
      <c r="E6840" s="16">
        <v>0.27300000000000002</v>
      </c>
    </row>
    <row r="6841" spans="1:5" x14ac:dyDescent="0.25">
      <c r="A6841" s="9" t="s">
        <v>9</v>
      </c>
      <c r="B6841" s="9" t="s">
        <v>14677</v>
      </c>
      <c r="C6841" s="9" t="s">
        <v>61</v>
      </c>
      <c r="D6841" s="9" t="s">
        <v>3795</v>
      </c>
      <c r="E6841" s="16">
        <v>0.23599999999999999</v>
      </c>
    </row>
    <row r="6842" spans="1:5" x14ac:dyDescent="0.25">
      <c r="A6842" s="9" t="s">
        <v>9</v>
      </c>
      <c r="B6842" s="9" t="s">
        <v>14678</v>
      </c>
      <c r="C6842" s="9" t="s">
        <v>61</v>
      </c>
      <c r="D6842" s="9" t="s">
        <v>3795</v>
      </c>
      <c r="E6842" s="16">
        <v>1.1792E-2</v>
      </c>
    </row>
    <row r="6843" spans="1:5" x14ac:dyDescent="0.25">
      <c r="A6843" s="9" t="s">
        <v>9</v>
      </c>
      <c r="B6843" s="9" t="s">
        <v>14679</v>
      </c>
      <c r="C6843" s="9" t="s">
        <v>299</v>
      </c>
      <c r="D6843" s="9" t="s">
        <v>3795</v>
      </c>
      <c r="E6843" s="16">
        <v>6.4833000000000002E-2</v>
      </c>
    </row>
    <row r="6844" spans="1:5" x14ac:dyDescent="0.25">
      <c r="A6844" s="9" t="s">
        <v>9</v>
      </c>
      <c r="B6844" s="9" t="s">
        <v>10920</v>
      </c>
      <c r="C6844" s="9" t="s">
        <v>61</v>
      </c>
      <c r="D6844" s="9" t="s">
        <v>3795</v>
      </c>
      <c r="E6844" s="16">
        <v>2.2499999999999999E-2</v>
      </c>
    </row>
    <row r="6845" spans="1:5" x14ac:dyDescent="0.25">
      <c r="A6845" s="9" t="s">
        <v>9</v>
      </c>
      <c r="B6845" s="9" t="s">
        <v>10921</v>
      </c>
      <c r="C6845" s="9" t="s">
        <v>61</v>
      </c>
      <c r="D6845" s="9" t="s">
        <v>3795</v>
      </c>
      <c r="E6845" s="16">
        <v>4.3166999999999997E-2</v>
      </c>
    </row>
    <row r="6846" spans="1:5" x14ac:dyDescent="0.25">
      <c r="A6846" s="9" t="s">
        <v>9</v>
      </c>
      <c r="B6846" s="9" t="s">
        <v>10922</v>
      </c>
      <c r="C6846" s="9" t="s">
        <v>61</v>
      </c>
      <c r="D6846" s="9" t="s">
        <v>3795</v>
      </c>
      <c r="E6846" s="16">
        <v>4.9333000000000002E-2</v>
      </c>
    </row>
    <row r="6847" spans="1:5" x14ac:dyDescent="0.25">
      <c r="A6847" s="9" t="s">
        <v>9</v>
      </c>
      <c r="B6847" s="9" t="s">
        <v>10923</v>
      </c>
      <c r="C6847" s="9" t="s">
        <v>61</v>
      </c>
      <c r="D6847" s="9" t="s">
        <v>3795</v>
      </c>
      <c r="E6847" s="16">
        <v>1.8544999999999999E-2</v>
      </c>
    </row>
    <row r="6848" spans="1:5" x14ac:dyDescent="0.25">
      <c r="A6848" s="9" t="s">
        <v>9</v>
      </c>
      <c r="B6848" s="9" t="s">
        <v>14680</v>
      </c>
      <c r="C6848" s="9" t="s">
        <v>299</v>
      </c>
      <c r="D6848" s="9" t="s">
        <v>3795</v>
      </c>
      <c r="E6848" s="16">
        <v>0.28883300000000001</v>
      </c>
    </row>
    <row r="6849" spans="1:5" x14ac:dyDescent="0.25">
      <c r="A6849" s="9" t="s">
        <v>9</v>
      </c>
      <c r="B6849" s="9" t="s">
        <v>14681</v>
      </c>
      <c r="C6849" s="9" t="s">
        <v>299</v>
      </c>
      <c r="D6849" s="9" t="s">
        <v>3795</v>
      </c>
      <c r="E6849" s="16">
        <v>8.4167000000000006E-2</v>
      </c>
    </row>
    <row r="6850" spans="1:5" x14ac:dyDescent="0.25">
      <c r="A6850" s="9" t="s">
        <v>9</v>
      </c>
      <c r="B6850" s="9" t="s">
        <v>14682</v>
      </c>
      <c r="C6850" s="9" t="s">
        <v>61</v>
      </c>
      <c r="D6850" s="9" t="s">
        <v>3795</v>
      </c>
      <c r="E6850" s="16">
        <v>2.3917000000000001E-2</v>
      </c>
    </row>
    <row r="6851" spans="1:5" x14ac:dyDescent="0.25">
      <c r="A6851" s="9" t="s">
        <v>9</v>
      </c>
      <c r="B6851" s="9" t="s">
        <v>14683</v>
      </c>
      <c r="C6851" s="9" t="s">
        <v>61</v>
      </c>
      <c r="D6851" s="9" t="s">
        <v>3795</v>
      </c>
      <c r="E6851" s="16">
        <v>4.725E-2</v>
      </c>
    </row>
    <row r="6852" spans="1:5" x14ac:dyDescent="0.25">
      <c r="A6852" s="9" t="s">
        <v>9</v>
      </c>
      <c r="B6852" s="9" t="s">
        <v>14684</v>
      </c>
      <c r="C6852" s="9" t="s">
        <v>299</v>
      </c>
      <c r="D6852" s="9" t="s">
        <v>3795</v>
      </c>
      <c r="E6852" s="16">
        <v>0.4425</v>
      </c>
    </row>
    <row r="6853" spans="1:5" x14ac:dyDescent="0.25">
      <c r="A6853" s="9" t="s">
        <v>9</v>
      </c>
      <c r="B6853" s="9" t="s">
        <v>14685</v>
      </c>
      <c r="C6853" s="9" t="s">
        <v>299</v>
      </c>
      <c r="D6853" s="9" t="s">
        <v>3795</v>
      </c>
      <c r="E6853" s="16">
        <v>0.107583</v>
      </c>
    </row>
    <row r="6854" spans="1:5" x14ac:dyDescent="0.25">
      <c r="A6854" s="9" t="s">
        <v>9</v>
      </c>
      <c r="B6854" s="9" t="s">
        <v>14686</v>
      </c>
      <c r="C6854" s="9" t="s">
        <v>299</v>
      </c>
      <c r="D6854" s="9" t="s">
        <v>3795</v>
      </c>
      <c r="E6854" s="16">
        <v>3.2820830000000001</v>
      </c>
    </row>
    <row r="6855" spans="1:5" x14ac:dyDescent="0.25">
      <c r="A6855" s="9" t="s">
        <v>9</v>
      </c>
      <c r="B6855" s="9" t="s">
        <v>14687</v>
      </c>
      <c r="C6855" s="9" t="s">
        <v>299</v>
      </c>
      <c r="D6855" s="9" t="s">
        <v>3795</v>
      </c>
      <c r="E6855" s="16">
        <v>3.9738000000000002E-2</v>
      </c>
    </row>
    <row r="6856" spans="1:5" x14ac:dyDescent="0.25">
      <c r="A6856" s="9" t="s">
        <v>9</v>
      </c>
      <c r="B6856" s="9" t="s">
        <v>14688</v>
      </c>
      <c r="C6856" s="9" t="s">
        <v>61</v>
      </c>
      <c r="D6856" s="9" t="s">
        <v>3795</v>
      </c>
      <c r="E6856" s="16">
        <v>0.96906700000000001</v>
      </c>
    </row>
    <row r="6857" spans="1:5" x14ac:dyDescent="0.25">
      <c r="A6857" s="9" t="s">
        <v>9</v>
      </c>
      <c r="B6857" s="9" t="s">
        <v>14689</v>
      </c>
      <c r="C6857" s="9" t="s">
        <v>299</v>
      </c>
      <c r="D6857" s="9" t="s">
        <v>3795</v>
      </c>
      <c r="E6857" s="16">
        <v>0.525667</v>
      </c>
    </row>
    <row r="6858" spans="1:5" x14ac:dyDescent="0.25">
      <c r="A6858" s="9" t="s">
        <v>9</v>
      </c>
      <c r="B6858" s="9" t="s">
        <v>14690</v>
      </c>
      <c r="C6858" s="9" t="s">
        <v>61</v>
      </c>
      <c r="D6858" s="9" t="s">
        <v>3795</v>
      </c>
      <c r="E6858" s="16">
        <v>8.5167000000000007E-2</v>
      </c>
    </row>
    <row r="6859" spans="1:5" x14ac:dyDescent="0.25">
      <c r="A6859" s="9" t="s">
        <v>9</v>
      </c>
      <c r="B6859" s="9" t="s">
        <v>14691</v>
      </c>
      <c r="C6859" s="9" t="s">
        <v>61</v>
      </c>
      <c r="D6859" s="9" t="s">
        <v>3795</v>
      </c>
      <c r="E6859" s="16">
        <v>1.545E-2</v>
      </c>
    </row>
    <row r="6860" spans="1:5" x14ac:dyDescent="0.25">
      <c r="A6860" s="9" t="s">
        <v>9</v>
      </c>
      <c r="B6860" s="9" t="s">
        <v>19338</v>
      </c>
      <c r="C6860" s="9" t="s">
        <v>61</v>
      </c>
      <c r="D6860" s="9" t="s">
        <v>3795</v>
      </c>
      <c r="E6860" s="16">
        <v>5.2166999999999998E-2</v>
      </c>
    </row>
    <row r="6861" spans="1:5" x14ac:dyDescent="0.25">
      <c r="A6861" s="9" t="s">
        <v>9</v>
      </c>
      <c r="B6861" s="9" t="s">
        <v>14692</v>
      </c>
      <c r="C6861" s="9" t="s">
        <v>299</v>
      </c>
      <c r="D6861" s="9" t="s">
        <v>3795</v>
      </c>
      <c r="E6861" s="16">
        <v>3.3458000000000002E-2</v>
      </c>
    </row>
    <row r="6862" spans="1:5" x14ac:dyDescent="0.25">
      <c r="A6862" s="9" t="s">
        <v>9</v>
      </c>
      <c r="B6862" s="9" t="s">
        <v>19339</v>
      </c>
      <c r="C6862" s="9" t="s">
        <v>61</v>
      </c>
      <c r="D6862" s="9" t="s">
        <v>3795</v>
      </c>
      <c r="E6862" s="16">
        <v>3.39E-2</v>
      </c>
    </row>
    <row r="6863" spans="1:5" x14ac:dyDescent="0.25">
      <c r="A6863" s="9" t="s">
        <v>9</v>
      </c>
      <c r="B6863" s="9" t="s">
        <v>19340</v>
      </c>
      <c r="C6863" s="9" t="s">
        <v>299</v>
      </c>
      <c r="D6863" s="9" t="s">
        <v>3795</v>
      </c>
      <c r="E6863" s="16">
        <v>0.2205</v>
      </c>
    </row>
    <row r="6864" spans="1:5" x14ac:dyDescent="0.25">
      <c r="A6864" s="9" t="s">
        <v>9</v>
      </c>
      <c r="B6864" s="9" t="s">
        <v>19341</v>
      </c>
      <c r="C6864" s="9" t="s">
        <v>61</v>
      </c>
      <c r="D6864" s="9" t="s">
        <v>3795</v>
      </c>
      <c r="E6864" s="16">
        <v>0.1515</v>
      </c>
    </row>
    <row r="6865" spans="1:5" x14ac:dyDescent="0.25">
      <c r="A6865" s="9" t="s">
        <v>9</v>
      </c>
      <c r="B6865" s="9" t="s">
        <v>19342</v>
      </c>
      <c r="C6865" s="9" t="s">
        <v>61</v>
      </c>
      <c r="D6865" s="9" t="s">
        <v>3795</v>
      </c>
      <c r="E6865" s="16">
        <v>0.06</v>
      </c>
    </row>
    <row r="6866" spans="1:5" x14ac:dyDescent="0.25">
      <c r="A6866" s="9" t="s">
        <v>9</v>
      </c>
      <c r="B6866" s="9" t="s">
        <v>14693</v>
      </c>
      <c r="C6866" s="9" t="s">
        <v>61</v>
      </c>
      <c r="D6866" s="9" t="s">
        <v>3795</v>
      </c>
      <c r="E6866" s="16">
        <v>9.8833000000000004E-2</v>
      </c>
    </row>
    <row r="6867" spans="1:5" x14ac:dyDescent="0.25">
      <c r="A6867" s="9" t="s">
        <v>9</v>
      </c>
      <c r="B6867" s="9" t="s">
        <v>14694</v>
      </c>
      <c r="C6867" s="9" t="s">
        <v>61</v>
      </c>
      <c r="D6867" s="9" t="s">
        <v>3795</v>
      </c>
      <c r="E6867" s="16">
        <v>0.22040000000000001</v>
      </c>
    </row>
    <row r="6868" spans="1:5" x14ac:dyDescent="0.25">
      <c r="A6868" s="9" t="s">
        <v>9</v>
      </c>
      <c r="B6868" s="9" t="s">
        <v>14695</v>
      </c>
      <c r="C6868" s="9" t="s">
        <v>61</v>
      </c>
      <c r="D6868" s="9" t="s">
        <v>3795</v>
      </c>
      <c r="E6868" s="16">
        <v>5.3782999999999997E-2</v>
      </c>
    </row>
    <row r="6869" spans="1:5" x14ac:dyDescent="0.25">
      <c r="A6869" s="9" t="s">
        <v>9</v>
      </c>
      <c r="B6869" s="9" t="s">
        <v>14696</v>
      </c>
      <c r="C6869" s="9" t="s">
        <v>61</v>
      </c>
      <c r="D6869" s="9" t="s">
        <v>3795</v>
      </c>
      <c r="E6869" s="16">
        <v>3.1907999999999999E-2</v>
      </c>
    </row>
    <row r="6870" spans="1:5" x14ac:dyDescent="0.25">
      <c r="A6870" s="9" t="s">
        <v>9</v>
      </c>
      <c r="B6870" s="9" t="s">
        <v>14697</v>
      </c>
      <c r="C6870" s="9" t="s">
        <v>61</v>
      </c>
      <c r="D6870" s="9" t="s">
        <v>3795</v>
      </c>
      <c r="E6870" s="16">
        <v>5.5516999999999997E-2</v>
      </c>
    </row>
    <row r="6871" spans="1:5" x14ac:dyDescent="0.25">
      <c r="A6871" s="9" t="s">
        <v>9</v>
      </c>
      <c r="B6871" s="9" t="s">
        <v>19343</v>
      </c>
      <c r="C6871" s="9" t="s">
        <v>61</v>
      </c>
      <c r="D6871" s="9" t="s">
        <v>3795</v>
      </c>
      <c r="E6871" s="16">
        <v>1.8482999999999999E-2</v>
      </c>
    </row>
    <row r="6872" spans="1:5" x14ac:dyDescent="0.25">
      <c r="A6872" s="9" t="s">
        <v>9</v>
      </c>
      <c r="B6872" s="9" t="s">
        <v>14698</v>
      </c>
      <c r="C6872" s="9" t="s">
        <v>61</v>
      </c>
      <c r="D6872" s="9" t="s">
        <v>3795</v>
      </c>
      <c r="E6872" s="16">
        <v>6.3750000000000001E-2</v>
      </c>
    </row>
    <row r="6873" spans="1:5" x14ac:dyDescent="0.25">
      <c r="A6873" s="9" t="s">
        <v>9</v>
      </c>
      <c r="B6873" s="9" t="s">
        <v>14699</v>
      </c>
      <c r="C6873" s="9" t="s">
        <v>299</v>
      </c>
      <c r="D6873" s="9" t="s">
        <v>3795</v>
      </c>
      <c r="E6873" s="16">
        <v>3.8542E-2</v>
      </c>
    </row>
    <row r="6874" spans="1:5" x14ac:dyDescent="0.25">
      <c r="A6874" s="9" t="s">
        <v>9</v>
      </c>
      <c r="B6874" s="9" t="s">
        <v>19344</v>
      </c>
      <c r="C6874" s="9" t="s">
        <v>61</v>
      </c>
      <c r="D6874" s="9" t="s">
        <v>3795</v>
      </c>
      <c r="E6874" s="16">
        <v>0.75889200000000001</v>
      </c>
    </row>
    <row r="6875" spans="1:5" x14ac:dyDescent="0.25">
      <c r="A6875" s="9" t="s">
        <v>9</v>
      </c>
      <c r="B6875" s="9" t="s">
        <v>14700</v>
      </c>
      <c r="C6875" s="9" t="s">
        <v>299</v>
      </c>
      <c r="D6875" s="9" t="s">
        <v>3795</v>
      </c>
      <c r="E6875" s="16">
        <v>5.0250000000000003E-2</v>
      </c>
    </row>
    <row r="6876" spans="1:5" x14ac:dyDescent="0.25">
      <c r="A6876" s="9" t="s">
        <v>9</v>
      </c>
      <c r="B6876" s="9" t="s">
        <v>19345</v>
      </c>
      <c r="C6876" s="9" t="s">
        <v>61</v>
      </c>
      <c r="D6876" s="9" t="s">
        <v>3795</v>
      </c>
      <c r="E6876" s="16">
        <v>0.154333</v>
      </c>
    </row>
    <row r="6877" spans="1:5" x14ac:dyDescent="0.25">
      <c r="A6877" s="9" t="s">
        <v>9</v>
      </c>
      <c r="B6877" s="9" t="s">
        <v>19346</v>
      </c>
      <c r="C6877" s="9" t="s">
        <v>61</v>
      </c>
      <c r="D6877" s="9" t="s">
        <v>3795</v>
      </c>
      <c r="E6877" s="16">
        <v>2.1749999999999999E-2</v>
      </c>
    </row>
    <row r="6878" spans="1:5" x14ac:dyDescent="0.25">
      <c r="A6878" s="9" t="s">
        <v>9</v>
      </c>
      <c r="B6878" s="9" t="s">
        <v>14701</v>
      </c>
      <c r="C6878" s="9" t="s">
        <v>299</v>
      </c>
      <c r="D6878" s="9" t="s">
        <v>3795</v>
      </c>
      <c r="E6878" s="16">
        <v>4.0333000000000001E-2</v>
      </c>
    </row>
    <row r="6879" spans="1:5" x14ac:dyDescent="0.25">
      <c r="A6879" s="9" t="s">
        <v>9</v>
      </c>
      <c r="B6879" s="9" t="s">
        <v>19347</v>
      </c>
      <c r="C6879" s="9" t="s">
        <v>299</v>
      </c>
      <c r="D6879" s="9" t="s">
        <v>3795</v>
      </c>
      <c r="E6879" s="16">
        <v>0.126467</v>
      </c>
    </row>
    <row r="6880" spans="1:5" x14ac:dyDescent="0.25">
      <c r="A6880" s="9" t="s">
        <v>9</v>
      </c>
      <c r="B6880" s="9" t="s">
        <v>14702</v>
      </c>
      <c r="C6880" s="9" t="s">
        <v>61</v>
      </c>
      <c r="D6880" s="9" t="s">
        <v>3795</v>
      </c>
      <c r="E6880" s="16">
        <v>2.2783000000000001E-2</v>
      </c>
    </row>
    <row r="6881" spans="1:5" x14ac:dyDescent="0.25">
      <c r="A6881" s="9" t="s">
        <v>9</v>
      </c>
      <c r="B6881" s="9" t="s">
        <v>14703</v>
      </c>
      <c r="C6881" s="9" t="s">
        <v>61</v>
      </c>
      <c r="D6881" s="9" t="s">
        <v>3795</v>
      </c>
      <c r="E6881" s="16">
        <v>5.7817E-2</v>
      </c>
    </row>
    <row r="6882" spans="1:5" x14ac:dyDescent="0.25">
      <c r="A6882" s="9" t="s">
        <v>9</v>
      </c>
      <c r="B6882" s="9" t="s">
        <v>14704</v>
      </c>
      <c r="C6882" s="9" t="s">
        <v>61</v>
      </c>
      <c r="D6882" s="9" t="s">
        <v>3795</v>
      </c>
      <c r="E6882" s="16">
        <v>0.42433300000000002</v>
      </c>
    </row>
    <row r="6883" spans="1:5" x14ac:dyDescent="0.25">
      <c r="A6883" s="9" t="s">
        <v>9</v>
      </c>
      <c r="B6883" s="9" t="s">
        <v>14705</v>
      </c>
      <c r="C6883" s="9" t="s">
        <v>61</v>
      </c>
      <c r="D6883" s="9" t="s">
        <v>3795</v>
      </c>
      <c r="E6883" s="16">
        <v>5.0525E-2</v>
      </c>
    </row>
    <row r="6884" spans="1:5" x14ac:dyDescent="0.25">
      <c r="A6884" s="9" t="s">
        <v>9</v>
      </c>
      <c r="B6884" s="9" t="s">
        <v>14706</v>
      </c>
      <c r="C6884" s="9" t="s">
        <v>61</v>
      </c>
      <c r="D6884" s="9" t="s">
        <v>3795</v>
      </c>
      <c r="E6884" s="16">
        <v>3.3867000000000001E-2</v>
      </c>
    </row>
    <row r="6885" spans="1:5" x14ac:dyDescent="0.25">
      <c r="A6885" s="9" t="s">
        <v>9</v>
      </c>
      <c r="B6885" s="9" t="s">
        <v>14707</v>
      </c>
      <c r="C6885" s="9" t="s">
        <v>61</v>
      </c>
      <c r="D6885" s="9" t="s">
        <v>3795</v>
      </c>
      <c r="E6885" s="16">
        <v>0.193025</v>
      </c>
    </row>
    <row r="6886" spans="1:5" x14ac:dyDescent="0.25">
      <c r="A6886" s="9" t="s">
        <v>9</v>
      </c>
      <c r="B6886" s="9" t="s">
        <v>14708</v>
      </c>
      <c r="C6886" s="9" t="s">
        <v>61</v>
      </c>
      <c r="D6886" s="9" t="s">
        <v>3795</v>
      </c>
      <c r="E6886" s="16">
        <v>8.7666999999999995E-2</v>
      </c>
    </row>
    <row r="6887" spans="1:5" x14ac:dyDescent="0.25">
      <c r="A6887" s="9" t="s">
        <v>9</v>
      </c>
      <c r="B6887" s="9" t="s">
        <v>14709</v>
      </c>
      <c r="C6887" s="9" t="s">
        <v>61</v>
      </c>
      <c r="D6887" s="9" t="s">
        <v>3795</v>
      </c>
      <c r="E6887" s="16">
        <v>0.32090000000000002</v>
      </c>
    </row>
    <row r="6888" spans="1:5" x14ac:dyDescent="0.25">
      <c r="A6888" s="9" t="s">
        <v>9</v>
      </c>
      <c r="B6888" s="9" t="s">
        <v>14710</v>
      </c>
      <c r="C6888" s="9" t="s">
        <v>61</v>
      </c>
      <c r="D6888" s="9" t="s">
        <v>3795</v>
      </c>
      <c r="E6888" s="16">
        <v>0.165767</v>
      </c>
    </row>
    <row r="6889" spans="1:5" x14ac:dyDescent="0.25">
      <c r="A6889" s="9" t="s">
        <v>9</v>
      </c>
      <c r="B6889" s="9" t="s">
        <v>14711</v>
      </c>
      <c r="C6889" s="9" t="s">
        <v>61</v>
      </c>
      <c r="D6889" s="9" t="s">
        <v>3795</v>
      </c>
      <c r="E6889" s="16">
        <v>4.3033000000000002E-2</v>
      </c>
    </row>
    <row r="6890" spans="1:5" x14ac:dyDescent="0.25">
      <c r="A6890" s="9" t="s">
        <v>9</v>
      </c>
      <c r="B6890" s="9" t="s">
        <v>14712</v>
      </c>
      <c r="C6890" s="9" t="s">
        <v>61</v>
      </c>
      <c r="D6890" s="9" t="s">
        <v>3795</v>
      </c>
      <c r="E6890" s="16">
        <v>8.1616999999999995E-2</v>
      </c>
    </row>
    <row r="6891" spans="1:5" x14ac:dyDescent="0.25">
      <c r="A6891" s="9" t="s">
        <v>9</v>
      </c>
      <c r="B6891" s="9" t="s">
        <v>14713</v>
      </c>
      <c r="C6891" s="9" t="s">
        <v>61</v>
      </c>
      <c r="D6891" s="9" t="s">
        <v>3795</v>
      </c>
      <c r="E6891" s="16">
        <v>5.5291E-2</v>
      </c>
    </row>
    <row r="6892" spans="1:5" x14ac:dyDescent="0.25">
      <c r="A6892" s="9" t="s">
        <v>9</v>
      </c>
      <c r="B6892" s="9" t="s">
        <v>14714</v>
      </c>
      <c r="C6892" s="9" t="s">
        <v>61</v>
      </c>
      <c r="D6892" s="9" t="s">
        <v>3795</v>
      </c>
      <c r="E6892" s="16">
        <v>1.483333</v>
      </c>
    </row>
    <row r="6893" spans="1:5" x14ac:dyDescent="0.25">
      <c r="A6893" s="9" t="s">
        <v>9</v>
      </c>
      <c r="B6893" s="9" t="s">
        <v>14715</v>
      </c>
      <c r="C6893" s="9" t="s">
        <v>61</v>
      </c>
      <c r="D6893" s="9" t="s">
        <v>3795</v>
      </c>
      <c r="E6893" s="16">
        <v>0.39150000000000001</v>
      </c>
    </row>
    <row r="6894" spans="1:5" x14ac:dyDescent="0.25">
      <c r="A6894" s="9" t="s">
        <v>9</v>
      </c>
      <c r="B6894" s="9" t="s">
        <v>14716</v>
      </c>
      <c r="C6894" s="9" t="s">
        <v>61</v>
      </c>
      <c r="D6894" s="9" t="s">
        <v>3795</v>
      </c>
      <c r="E6894" s="16">
        <v>5.9464000000000003E-2</v>
      </c>
    </row>
    <row r="6895" spans="1:5" x14ac:dyDescent="0.25">
      <c r="A6895" s="9" t="s">
        <v>9</v>
      </c>
      <c r="B6895" s="9" t="s">
        <v>14717</v>
      </c>
      <c r="C6895" s="9" t="s">
        <v>61</v>
      </c>
      <c r="D6895" s="9" t="s">
        <v>3795</v>
      </c>
      <c r="E6895" s="16">
        <v>0.11210000000000001</v>
      </c>
    </row>
    <row r="6896" spans="1:5" x14ac:dyDescent="0.25">
      <c r="A6896" s="9" t="s">
        <v>9</v>
      </c>
      <c r="B6896" s="9" t="s">
        <v>14718</v>
      </c>
      <c r="C6896" s="9" t="s">
        <v>61</v>
      </c>
      <c r="D6896" s="9" t="s">
        <v>3795</v>
      </c>
      <c r="E6896" s="16">
        <v>1.7014579999999999</v>
      </c>
    </row>
    <row r="6897" spans="1:5" x14ac:dyDescent="0.25">
      <c r="A6897" s="9" t="s">
        <v>9</v>
      </c>
      <c r="B6897" s="9" t="s">
        <v>14719</v>
      </c>
      <c r="C6897" s="9" t="s">
        <v>61</v>
      </c>
      <c r="D6897" s="9" t="s">
        <v>3795</v>
      </c>
      <c r="E6897" s="16">
        <v>6.7778000000000005E-2</v>
      </c>
    </row>
    <row r="6898" spans="1:5" x14ac:dyDescent="0.25">
      <c r="A6898" s="9" t="s">
        <v>9</v>
      </c>
      <c r="B6898" s="9" t="s">
        <v>14720</v>
      </c>
      <c r="C6898" s="9" t="s">
        <v>61</v>
      </c>
      <c r="D6898" s="9" t="s">
        <v>3795</v>
      </c>
      <c r="E6898" s="16">
        <v>0.31032500000000002</v>
      </c>
    </row>
    <row r="6899" spans="1:5" x14ac:dyDescent="0.25">
      <c r="A6899" s="9" t="s">
        <v>9</v>
      </c>
      <c r="B6899" s="9" t="s">
        <v>14721</v>
      </c>
      <c r="C6899" s="9" t="s">
        <v>61</v>
      </c>
      <c r="D6899" s="9" t="s">
        <v>3795</v>
      </c>
      <c r="E6899" s="16">
        <v>0.26219999999999999</v>
      </c>
    </row>
    <row r="6900" spans="1:5" x14ac:dyDescent="0.25">
      <c r="A6900" s="9" t="s">
        <v>9</v>
      </c>
      <c r="B6900" s="9" t="s">
        <v>14722</v>
      </c>
      <c r="C6900" s="9" t="s">
        <v>61</v>
      </c>
      <c r="D6900" s="9" t="s">
        <v>3795</v>
      </c>
      <c r="E6900" s="16">
        <v>5.0466999999999998E-2</v>
      </c>
    </row>
    <row r="6901" spans="1:5" x14ac:dyDescent="0.25">
      <c r="A6901" s="9" t="s">
        <v>9</v>
      </c>
      <c r="B6901" s="9" t="s">
        <v>14723</v>
      </c>
      <c r="C6901" s="9" t="s">
        <v>61</v>
      </c>
      <c r="D6901" s="9" t="s">
        <v>3795</v>
      </c>
      <c r="E6901" s="16">
        <v>0.39539999999999997</v>
      </c>
    </row>
    <row r="6902" spans="1:5" x14ac:dyDescent="0.25">
      <c r="A6902" s="9" t="s">
        <v>9</v>
      </c>
      <c r="B6902" s="9" t="s">
        <v>14724</v>
      </c>
      <c r="C6902" s="9" t="s">
        <v>61</v>
      </c>
      <c r="D6902" s="9" t="s">
        <v>3795</v>
      </c>
      <c r="E6902" s="16">
        <v>4.9766999999999999E-2</v>
      </c>
    </row>
    <row r="6903" spans="1:5" x14ac:dyDescent="0.25">
      <c r="A6903" s="9" t="s">
        <v>9</v>
      </c>
      <c r="B6903" s="9" t="s">
        <v>14725</v>
      </c>
      <c r="C6903" s="9" t="s">
        <v>61</v>
      </c>
      <c r="D6903" s="9" t="s">
        <v>3795</v>
      </c>
      <c r="E6903" s="16">
        <v>0.47949999999999998</v>
      </c>
    </row>
    <row r="6904" spans="1:5" x14ac:dyDescent="0.25">
      <c r="A6904" s="9" t="s">
        <v>9</v>
      </c>
      <c r="B6904" s="9" t="s">
        <v>14726</v>
      </c>
      <c r="C6904" s="9" t="s">
        <v>61</v>
      </c>
      <c r="D6904" s="9" t="s">
        <v>3795</v>
      </c>
      <c r="E6904" s="16">
        <v>7.5313000000000005E-2</v>
      </c>
    </row>
    <row r="6905" spans="1:5" x14ac:dyDescent="0.25">
      <c r="A6905" s="9" t="s">
        <v>9</v>
      </c>
      <c r="B6905" s="9" t="s">
        <v>14727</v>
      </c>
      <c r="C6905" s="9" t="s">
        <v>61</v>
      </c>
      <c r="D6905" s="9" t="s">
        <v>3795</v>
      </c>
      <c r="E6905" s="16">
        <v>5.7667000000000003E-2</v>
      </c>
    </row>
    <row r="6906" spans="1:5" x14ac:dyDescent="0.25">
      <c r="A6906" s="9" t="s">
        <v>9</v>
      </c>
      <c r="B6906" s="9" t="s">
        <v>14728</v>
      </c>
      <c r="C6906" s="9" t="s">
        <v>61</v>
      </c>
      <c r="D6906" s="9" t="s">
        <v>3795</v>
      </c>
      <c r="E6906" s="16">
        <v>2.5746000000000002E-2</v>
      </c>
    </row>
    <row r="6907" spans="1:5" x14ac:dyDescent="0.25">
      <c r="A6907" s="9" t="s">
        <v>9</v>
      </c>
      <c r="B6907" s="9" t="s">
        <v>14729</v>
      </c>
      <c r="C6907" s="9" t="s">
        <v>61</v>
      </c>
      <c r="D6907" s="9" t="s">
        <v>3795</v>
      </c>
      <c r="E6907" s="16">
        <v>4.9766999999999999E-2</v>
      </c>
    </row>
    <row r="6908" spans="1:5" x14ac:dyDescent="0.25">
      <c r="A6908" s="9" t="s">
        <v>9</v>
      </c>
      <c r="B6908" s="9" t="s">
        <v>14730</v>
      </c>
      <c r="C6908" s="9" t="s">
        <v>61</v>
      </c>
      <c r="D6908" s="9" t="s">
        <v>3795</v>
      </c>
      <c r="E6908" s="16">
        <v>3.6949999999999997E-2</v>
      </c>
    </row>
    <row r="6909" spans="1:5" x14ac:dyDescent="0.25">
      <c r="A6909" s="9" t="s">
        <v>9</v>
      </c>
      <c r="B6909" s="9" t="s">
        <v>14731</v>
      </c>
      <c r="C6909" s="9" t="s">
        <v>61</v>
      </c>
      <c r="D6909" s="9" t="s">
        <v>3795</v>
      </c>
      <c r="E6909" s="16">
        <v>5.7835999999999999E-2</v>
      </c>
    </row>
    <row r="6910" spans="1:5" x14ac:dyDescent="0.25">
      <c r="A6910" s="9" t="s">
        <v>9</v>
      </c>
      <c r="B6910" s="9" t="s">
        <v>14732</v>
      </c>
      <c r="C6910" s="9" t="s">
        <v>61</v>
      </c>
      <c r="D6910" s="9" t="s">
        <v>3795</v>
      </c>
      <c r="E6910" s="16">
        <v>5.6783E-2</v>
      </c>
    </row>
    <row r="6911" spans="1:5" x14ac:dyDescent="0.25">
      <c r="A6911" s="9" t="s">
        <v>9</v>
      </c>
      <c r="B6911" s="9" t="s">
        <v>14733</v>
      </c>
      <c r="C6911" s="9" t="s">
        <v>61</v>
      </c>
      <c r="D6911" s="9" t="s">
        <v>3795</v>
      </c>
      <c r="E6911" s="16">
        <v>0.40531699999999998</v>
      </c>
    </row>
    <row r="6912" spans="1:5" x14ac:dyDescent="0.25">
      <c r="A6912" s="9" t="s">
        <v>9</v>
      </c>
      <c r="B6912" s="9" t="s">
        <v>14734</v>
      </c>
      <c r="C6912" s="9" t="s">
        <v>61</v>
      </c>
      <c r="D6912" s="9" t="s">
        <v>3795</v>
      </c>
      <c r="E6912" s="16">
        <v>6.0666999999999999E-2</v>
      </c>
    </row>
    <row r="6913" spans="1:5" x14ac:dyDescent="0.25">
      <c r="A6913" s="9" t="s">
        <v>9</v>
      </c>
      <c r="B6913" s="9" t="s">
        <v>14735</v>
      </c>
      <c r="C6913" s="9" t="s">
        <v>61</v>
      </c>
      <c r="D6913" s="9" t="s">
        <v>3795</v>
      </c>
      <c r="E6913" s="16">
        <v>0.140542</v>
      </c>
    </row>
    <row r="6914" spans="1:5" x14ac:dyDescent="0.25">
      <c r="A6914" s="9" t="s">
        <v>9</v>
      </c>
      <c r="B6914" s="9" t="s">
        <v>14736</v>
      </c>
      <c r="C6914" s="9" t="s">
        <v>61</v>
      </c>
      <c r="D6914" s="9" t="s">
        <v>3795</v>
      </c>
      <c r="E6914" s="16">
        <v>7.3874999999999996E-2</v>
      </c>
    </row>
    <row r="6915" spans="1:5" x14ac:dyDescent="0.25">
      <c r="A6915" s="9" t="s">
        <v>9</v>
      </c>
      <c r="B6915" s="9" t="s">
        <v>14737</v>
      </c>
      <c r="C6915" s="9" t="s">
        <v>61</v>
      </c>
      <c r="D6915" s="9" t="s">
        <v>3795</v>
      </c>
      <c r="E6915" s="16">
        <v>4.4082999999999997E-2</v>
      </c>
    </row>
    <row r="6916" spans="1:5" x14ac:dyDescent="0.25">
      <c r="A6916" s="9" t="s">
        <v>9</v>
      </c>
      <c r="B6916" s="9" t="s">
        <v>14738</v>
      </c>
      <c r="C6916" s="9" t="s">
        <v>61</v>
      </c>
      <c r="D6916" s="9" t="s">
        <v>3795</v>
      </c>
      <c r="E6916" s="16">
        <v>0.73050000000000004</v>
      </c>
    </row>
    <row r="6917" spans="1:5" x14ac:dyDescent="0.25">
      <c r="A6917" s="9" t="s">
        <v>9</v>
      </c>
      <c r="B6917" s="9" t="s">
        <v>14739</v>
      </c>
      <c r="C6917" s="9" t="s">
        <v>61</v>
      </c>
      <c r="D6917" s="9" t="s">
        <v>3795</v>
      </c>
      <c r="E6917" s="16">
        <v>0.17499999999999999</v>
      </c>
    </row>
    <row r="6918" spans="1:5" x14ac:dyDescent="0.25">
      <c r="A6918" s="9" t="s">
        <v>9</v>
      </c>
      <c r="B6918" s="9" t="s">
        <v>14740</v>
      </c>
      <c r="C6918" s="9" t="s">
        <v>61</v>
      </c>
      <c r="D6918" s="9" t="s">
        <v>3795</v>
      </c>
      <c r="E6918" s="16">
        <v>3.8600000000000002E-2</v>
      </c>
    </row>
    <row r="6919" spans="1:5" x14ac:dyDescent="0.25">
      <c r="A6919" s="9" t="s">
        <v>9</v>
      </c>
      <c r="B6919" s="9" t="s">
        <v>14741</v>
      </c>
      <c r="C6919" s="9" t="s">
        <v>61</v>
      </c>
      <c r="D6919" s="9" t="s">
        <v>3795</v>
      </c>
      <c r="E6919" s="16">
        <v>0.103642</v>
      </c>
    </row>
    <row r="6920" spans="1:5" x14ac:dyDescent="0.25">
      <c r="A6920" s="9" t="s">
        <v>9</v>
      </c>
      <c r="B6920" s="9" t="s">
        <v>14742</v>
      </c>
      <c r="C6920" s="9" t="s">
        <v>61</v>
      </c>
      <c r="D6920" s="9" t="s">
        <v>3795</v>
      </c>
      <c r="E6920" s="16">
        <v>4.1250000000000002E-2</v>
      </c>
    </row>
    <row r="6921" spans="1:5" x14ac:dyDescent="0.25">
      <c r="A6921" s="9" t="s">
        <v>9</v>
      </c>
      <c r="B6921" s="9" t="s">
        <v>14743</v>
      </c>
      <c r="C6921" s="9" t="s">
        <v>61</v>
      </c>
      <c r="D6921" s="9" t="s">
        <v>3795</v>
      </c>
      <c r="E6921" s="16">
        <v>0.32316699999999998</v>
      </c>
    </row>
    <row r="6922" spans="1:5" x14ac:dyDescent="0.25">
      <c r="A6922" s="9" t="s">
        <v>9</v>
      </c>
      <c r="B6922" s="9" t="s">
        <v>14744</v>
      </c>
      <c r="C6922" s="9" t="s">
        <v>61</v>
      </c>
      <c r="D6922" s="9" t="s">
        <v>3795</v>
      </c>
      <c r="E6922" s="16">
        <v>0.50992499999999996</v>
      </c>
    </row>
    <row r="6923" spans="1:5" x14ac:dyDescent="0.25">
      <c r="A6923" s="9" t="s">
        <v>9</v>
      </c>
      <c r="B6923" s="9" t="s">
        <v>14745</v>
      </c>
      <c r="C6923" s="9" t="s">
        <v>61</v>
      </c>
      <c r="D6923" s="9" t="s">
        <v>3795</v>
      </c>
      <c r="E6923" s="16">
        <v>0.158391</v>
      </c>
    </row>
    <row r="6924" spans="1:5" x14ac:dyDescent="0.25">
      <c r="A6924" s="9" t="s">
        <v>9</v>
      </c>
      <c r="B6924" s="9" t="s">
        <v>14746</v>
      </c>
      <c r="C6924" s="9" t="s">
        <v>61</v>
      </c>
      <c r="D6924" s="9" t="s">
        <v>3795</v>
      </c>
      <c r="E6924" s="16">
        <v>0.497417</v>
      </c>
    </row>
    <row r="6925" spans="1:5" x14ac:dyDescent="0.25">
      <c r="A6925" s="9" t="s">
        <v>9</v>
      </c>
      <c r="B6925" s="9" t="s">
        <v>14747</v>
      </c>
      <c r="C6925" s="9" t="s">
        <v>61</v>
      </c>
      <c r="D6925" s="9" t="s">
        <v>3795</v>
      </c>
      <c r="E6925" s="16">
        <v>0.25033300000000003</v>
      </c>
    </row>
    <row r="6926" spans="1:5" x14ac:dyDescent="0.25">
      <c r="A6926" s="9" t="s">
        <v>9</v>
      </c>
      <c r="B6926" s="9" t="s">
        <v>14748</v>
      </c>
      <c r="C6926" s="9" t="s">
        <v>61</v>
      </c>
      <c r="D6926" s="9" t="s">
        <v>3795</v>
      </c>
      <c r="E6926" s="16">
        <v>0.40225</v>
      </c>
    </row>
    <row r="6927" spans="1:5" x14ac:dyDescent="0.25">
      <c r="A6927" s="9" t="s">
        <v>9</v>
      </c>
      <c r="B6927" s="9" t="s">
        <v>14749</v>
      </c>
      <c r="C6927" s="9" t="s">
        <v>61</v>
      </c>
      <c r="D6927" s="9" t="s">
        <v>3795</v>
      </c>
      <c r="E6927" s="16">
        <v>0.44783299999999998</v>
      </c>
    </row>
    <row r="6928" spans="1:5" x14ac:dyDescent="0.25">
      <c r="A6928" s="9" t="s">
        <v>9</v>
      </c>
      <c r="B6928" s="9" t="s">
        <v>14750</v>
      </c>
      <c r="C6928" s="9" t="s">
        <v>61</v>
      </c>
      <c r="D6928" s="9" t="s">
        <v>3795</v>
      </c>
      <c r="E6928" s="16">
        <v>3.6049999999999999E-2</v>
      </c>
    </row>
    <row r="6929" spans="1:5" x14ac:dyDescent="0.25">
      <c r="A6929" s="9" t="s">
        <v>9</v>
      </c>
      <c r="B6929" s="9" t="s">
        <v>14751</v>
      </c>
      <c r="C6929" s="9" t="s">
        <v>61</v>
      </c>
      <c r="D6929" s="9" t="s">
        <v>3795</v>
      </c>
      <c r="E6929" s="16">
        <v>1.074667</v>
      </c>
    </row>
    <row r="6930" spans="1:5" x14ac:dyDescent="0.25">
      <c r="A6930" s="9" t="s">
        <v>9</v>
      </c>
      <c r="B6930" s="9" t="s">
        <v>14752</v>
      </c>
      <c r="C6930" s="9" t="s">
        <v>61</v>
      </c>
      <c r="D6930" s="9" t="s">
        <v>3795</v>
      </c>
      <c r="E6930" s="16">
        <v>0.15634999999999999</v>
      </c>
    </row>
    <row r="6931" spans="1:5" x14ac:dyDescent="0.25">
      <c r="A6931" s="9" t="s">
        <v>9</v>
      </c>
      <c r="B6931" s="9" t="s">
        <v>14753</v>
      </c>
      <c r="C6931" s="9" t="s">
        <v>61</v>
      </c>
      <c r="D6931" s="9" t="s">
        <v>3795</v>
      </c>
      <c r="E6931" s="16">
        <v>4.8800000000000003E-2</v>
      </c>
    </row>
    <row r="6932" spans="1:5" x14ac:dyDescent="0.25">
      <c r="A6932" s="9" t="s">
        <v>9</v>
      </c>
      <c r="B6932" s="9" t="s">
        <v>14754</v>
      </c>
      <c r="C6932" s="9" t="s">
        <v>61</v>
      </c>
      <c r="D6932" s="9" t="s">
        <v>3795</v>
      </c>
      <c r="E6932" s="16">
        <v>8.5108000000000003E-2</v>
      </c>
    </row>
    <row r="6933" spans="1:5" x14ac:dyDescent="0.25">
      <c r="A6933" s="9" t="s">
        <v>9</v>
      </c>
      <c r="B6933" s="9" t="s">
        <v>14755</v>
      </c>
      <c r="C6933" s="9" t="s">
        <v>61</v>
      </c>
      <c r="D6933" s="9" t="s">
        <v>3795</v>
      </c>
      <c r="E6933" s="16">
        <v>0.43733300000000003</v>
      </c>
    </row>
    <row r="6934" spans="1:5" x14ac:dyDescent="0.25">
      <c r="A6934" s="9" t="s">
        <v>9</v>
      </c>
      <c r="B6934" s="9" t="s">
        <v>14756</v>
      </c>
      <c r="C6934" s="9" t="s">
        <v>61</v>
      </c>
      <c r="D6934" s="9" t="s">
        <v>3795</v>
      </c>
      <c r="E6934" s="16">
        <v>0.16725799999999999</v>
      </c>
    </row>
    <row r="6935" spans="1:5" x14ac:dyDescent="0.25">
      <c r="A6935" s="9" t="s">
        <v>9</v>
      </c>
      <c r="B6935" s="9" t="s">
        <v>14757</v>
      </c>
      <c r="C6935" s="9" t="s">
        <v>61</v>
      </c>
      <c r="D6935" s="9" t="s">
        <v>3795</v>
      </c>
      <c r="E6935" s="16">
        <v>7.3316999999999993E-2</v>
      </c>
    </row>
    <row r="6936" spans="1:5" x14ac:dyDescent="0.25">
      <c r="A6936" s="9" t="s">
        <v>9</v>
      </c>
      <c r="B6936" s="9" t="s">
        <v>14758</v>
      </c>
      <c r="C6936" s="9" t="s">
        <v>61</v>
      </c>
      <c r="D6936" s="9" t="s">
        <v>3795</v>
      </c>
      <c r="E6936" s="16">
        <v>4.3299999999999998E-2</v>
      </c>
    </row>
    <row r="6937" spans="1:5" x14ac:dyDescent="0.25">
      <c r="A6937" s="9" t="s">
        <v>9</v>
      </c>
      <c r="B6937" s="9" t="s">
        <v>14759</v>
      </c>
      <c r="C6937" s="9" t="s">
        <v>61</v>
      </c>
      <c r="D6937" s="9" t="s">
        <v>3795</v>
      </c>
      <c r="E6937" s="16">
        <v>0.46536699999999998</v>
      </c>
    </row>
    <row r="6938" spans="1:5" x14ac:dyDescent="0.25">
      <c r="A6938" s="9" t="s">
        <v>9</v>
      </c>
      <c r="B6938" s="9" t="s">
        <v>14760</v>
      </c>
      <c r="C6938" s="9" t="s">
        <v>61</v>
      </c>
      <c r="D6938" s="9" t="s">
        <v>3795</v>
      </c>
      <c r="E6938" s="16">
        <v>0.40758299999999997</v>
      </c>
    </row>
    <row r="6939" spans="1:5" x14ac:dyDescent="0.25">
      <c r="A6939" s="9" t="s">
        <v>9</v>
      </c>
      <c r="B6939" s="9" t="s">
        <v>14761</v>
      </c>
      <c r="C6939" s="9" t="s">
        <v>61</v>
      </c>
      <c r="D6939" s="9" t="s">
        <v>3795</v>
      </c>
      <c r="E6939" s="16">
        <v>0.69199999999999995</v>
      </c>
    </row>
    <row r="6940" spans="1:5" x14ac:dyDescent="0.25">
      <c r="A6940" s="9" t="s">
        <v>9</v>
      </c>
      <c r="B6940" s="9" t="s">
        <v>14762</v>
      </c>
      <c r="C6940" s="9" t="s">
        <v>61</v>
      </c>
      <c r="D6940" s="9" t="s">
        <v>3795</v>
      </c>
      <c r="E6940" s="16">
        <v>9.0707999999999997E-2</v>
      </c>
    </row>
    <row r="6941" spans="1:5" x14ac:dyDescent="0.25">
      <c r="A6941" s="9" t="s">
        <v>9</v>
      </c>
      <c r="B6941" s="9" t="s">
        <v>14763</v>
      </c>
      <c r="C6941" s="9" t="s">
        <v>61</v>
      </c>
      <c r="D6941" s="9" t="s">
        <v>3795</v>
      </c>
      <c r="E6941" s="16">
        <v>0.28108300000000003</v>
      </c>
    </row>
    <row r="6942" spans="1:5" x14ac:dyDescent="0.25">
      <c r="A6942" s="9" t="s">
        <v>9</v>
      </c>
      <c r="B6942" s="9" t="s">
        <v>14764</v>
      </c>
      <c r="C6942" s="9" t="s">
        <v>61</v>
      </c>
      <c r="D6942" s="9" t="s">
        <v>3795</v>
      </c>
      <c r="E6942" s="16">
        <v>0.26800000000000002</v>
      </c>
    </row>
    <row r="6943" spans="1:5" x14ac:dyDescent="0.25">
      <c r="A6943" s="9" t="s">
        <v>9</v>
      </c>
      <c r="B6943" s="9" t="s">
        <v>14765</v>
      </c>
      <c r="C6943" s="9" t="s">
        <v>61</v>
      </c>
      <c r="D6943" s="9" t="s">
        <v>3795</v>
      </c>
      <c r="E6943" s="16">
        <v>0.89908299999999997</v>
      </c>
    </row>
    <row r="6944" spans="1:5" x14ac:dyDescent="0.25">
      <c r="A6944" s="9" t="s">
        <v>9</v>
      </c>
      <c r="B6944" s="9" t="s">
        <v>14766</v>
      </c>
      <c r="C6944" s="9" t="s">
        <v>61</v>
      </c>
      <c r="D6944" s="9" t="s">
        <v>3795</v>
      </c>
      <c r="E6944" s="16">
        <v>0.30236400000000002</v>
      </c>
    </row>
    <row r="6945" spans="1:5" x14ac:dyDescent="0.25">
      <c r="A6945" s="9" t="s">
        <v>9</v>
      </c>
      <c r="B6945" s="9" t="s">
        <v>14767</v>
      </c>
      <c r="C6945" s="9" t="s">
        <v>61</v>
      </c>
      <c r="D6945" s="9" t="s">
        <v>3795</v>
      </c>
      <c r="E6945" s="16">
        <v>0.28641699999999998</v>
      </c>
    </row>
    <row r="6946" spans="1:5" x14ac:dyDescent="0.25">
      <c r="A6946" s="9" t="s">
        <v>9</v>
      </c>
      <c r="B6946" s="9" t="s">
        <v>14768</v>
      </c>
      <c r="C6946" s="9" t="s">
        <v>61</v>
      </c>
      <c r="D6946" s="9" t="s">
        <v>3795</v>
      </c>
      <c r="E6946" s="16">
        <v>0.43015799999999998</v>
      </c>
    </row>
    <row r="6947" spans="1:5" x14ac:dyDescent="0.25">
      <c r="A6947" s="9" t="s">
        <v>9</v>
      </c>
      <c r="B6947" s="9" t="s">
        <v>14769</v>
      </c>
      <c r="C6947" s="9" t="s">
        <v>61</v>
      </c>
      <c r="D6947" s="9" t="s">
        <v>3795</v>
      </c>
      <c r="E6947" s="16">
        <v>0.145542</v>
      </c>
    </row>
    <row r="6948" spans="1:5" x14ac:dyDescent="0.25">
      <c r="A6948" s="9" t="s">
        <v>9</v>
      </c>
      <c r="B6948" s="9" t="s">
        <v>14770</v>
      </c>
      <c r="C6948" s="9" t="s">
        <v>61</v>
      </c>
      <c r="D6948" s="9" t="s">
        <v>3795</v>
      </c>
      <c r="E6948" s="16">
        <v>1.7180999999999998E-2</v>
      </c>
    </row>
    <row r="6949" spans="1:5" x14ac:dyDescent="0.25">
      <c r="A6949" s="9" t="s">
        <v>9</v>
      </c>
      <c r="B6949" s="9" t="s">
        <v>14771</v>
      </c>
      <c r="C6949" s="9" t="s">
        <v>61</v>
      </c>
      <c r="D6949" s="9" t="s">
        <v>3795</v>
      </c>
      <c r="E6949" s="16">
        <v>3.3044999999999998E-2</v>
      </c>
    </row>
    <row r="6950" spans="1:5" x14ac:dyDescent="0.25">
      <c r="A6950" s="9" t="s">
        <v>9</v>
      </c>
      <c r="B6950" s="9" t="s">
        <v>14772</v>
      </c>
      <c r="C6950" s="9" t="s">
        <v>61</v>
      </c>
      <c r="D6950" s="9" t="s">
        <v>3795</v>
      </c>
      <c r="E6950" s="16">
        <v>4.4554999999999997E-2</v>
      </c>
    </row>
    <row r="6951" spans="1:5" x14ac:dyDescent="0.25">
      <c r="A6951" s="9" t="s">
        <v>9</v>
      </c>
      <c r="B6951" s="9" t="s">
        <v>14773</v>
      </c>
      <c r="C6951" s="9" t="s">
        <v>61</v>
      </c>
      <c r="D6951" s="9" t="s">
        <v>3795</v>
      </c>
      <c r="E6951" s="16">
        <v>6.1282999999999997E-2</v>
      </c>
    </row>
    <row r="6952" spans="1:5" x14ac:dyDescent="0.25">
      <c r="A6952" s="9" t="s">
        <v>9</v>
      </c>
      <c r="B6952" s="9" t="s">
        <v>14774</v>
      </c>
      <c r="C6952" s="9" t="s">
        <v>61</v>
      </c>
      <c r="D6952" s="9" t="s">
        <v>3795</v>
      </c>
      <c r="E6952" s="16">
        <v>5.6066999999999999E-2</v>
      </c>
    </row>
    <row r="6953" spans="1:5" x14ac:dyDescent="0.25">
      <c r="A6953" s="9" t="s">
        <v>9</v>
      </c>
      <c r="B6953" s="9" t="s">
        <v>14775</v>
      </c>
      <c r="C6953" s="9" t="s">
        <v>61</v>
      </c>
      <c r="D6953" s="9" t="s">
        <v>3795</v>
      </c>
      <c r="E6953" s="16">
        <v>8.1667000000000003E-2</v>
      </c>
    </row>
    <row r="6954" spans="1:5" x14ac:dyDescent="0.25">
      <c r="A6954" s="9" t="s">
        <v>9</v>
      </c>
      <c r="B6954" s="9" t="s">
        <v>14776</v>
      </c>
      <c r="C6954" s="9" t="s">
        <v>61</v>
      </c>
      <c r="D6954" s="9" t="s">
        <v>3795</v>
      </c>
      <c r="E6954" s="16">
        <v>0.21033299999999999</v>
      </c>
    </row>
    <row r="6955" spans="1:5" x14ac:dyDescent="0.25">
      <c r="A6955" s="9" t="s">
        <v>9</v>
      </c>
      <c r="B6955" s="9" t="s">
        <v>14777</v>
      </c>
      <c r="C6955" s="9" t="s">
        <v>61</v>
      </c>
      <c r="D6955" s="9" t="s">
        <v>3795</v>
      </c>
      <c r="E6955" s="16">
        <v>3.1449999999999999E-2</v>
      </c>
    </row>
    <row r="6956" spans="1:5" x14ac:dyDescent="0.25">
      <c r="A6956" s="9" t="s">
        <v>9</v>
      </c>
      <c r="B6956" s="9" t="s">
        <v>14778</v>
      </c>
      <c r="C6956" s="9" t="s">
        <v>61</v>
      </c>
      <c r="D6956" s="9" t="s">
        <v>3795</v>
      </c>
      <c r="E6956" s="16">
        <v>0.33639200000000002</v>
      </c>
    </row>
    <row r="6957" spans="1:5" x14ac:dyDescent="0.25">
      <c r="A6957" s="9" t="s">
        <v>9</v>
      </c>
      <c r="B6957" s="9" t="s">
        <v>14779</v>
      </c>
      <c r="C6957" s="9" t="s">
        <v>61</v>
      </c>
      <c r="D6957" s="9" t="s">
        <v>3795</v>
      </c>
      <c r="E6957" s="16">
        <v>4.3900000000000002E-2</v>
      </c>
    </row>
    <row r="6958" spans="1:5" x14ac:dyDescent="0.25">
      <c r="A6958" s="9" t="s">
        <v>9</v>
      </c>
      <c r="B6958" s="9" t="s">
        <v>14780</v>
      </c>
      <c r="C6958" s="9" t="s">
        <v>61</v>
      </c>
      <c r="D6958" s="9" t="s">
        <v>3795</v>
      </c>
      <c r="E6958" s="16">
        <v>0.32779199999999997</v>
      </c>
    </row>
    <row r="6959" spans="1:5" x14ac:dyDescent="0.25">
      <c r="A6959" s="9" t="s">
        <v>9</v>
      </c>
      <c r="B6959" s="9" t="s">
        <v>14781</v>
      </c>
      <c r="C6959" s="9" t="s">
        <v>61</v>
      </c>
      <c r="D6959" s="9" t="s">
        <v>3795</v>
      </c>
      <c r="E6959" s="16">
        <v>3.8267000000000002E-2</v>
      </c>
    </row>
    <row r="6960" spans="1:5" x14ac:dyDescent="0.25">
      <c r="A6960" s="9" t="s">
        <v>9</v>
      </c>
      <c r="B6960" s="9" t="s">
        <v>14782</v>
      </c>
      <c r="C6960" s="9" t="s">
        <v>61</v>
      </c>
      <c r="D6960" s="9" t="s">
        <v>3795</v>
      </c>
      <c r="E6960" s="16">
        <v>4.8208000000000001E-2</v>
      </c>
    </row>
    <row r="6961" spans="1:5" x14ac:dyDescent="0.25">
      <c r="A6961" s="9" t="s">
        <v>9</v>
      </c>
      <c r="B6961" s="9" t="s">
        <v>14783</v>
      </c>
      <c r="C6961" s="9" t="s">
        <v>61</v>
      </c>
      <c r="D6961" s="9" t="s">
        <v>3795</v>
      </c>
      <c r="E6961" s="16">
        <v>0.170158</v>
      </c>
    </row>
    <row r="6962" spans="1:5" x14ac:dyDescent="0.25">
      <c r="A6962" s="9" t="s">
        <v>9</v>
      </c>
      <c r="B6962" s="9" t="s">
        <v>14784</v>
      </c>
      <c r="C6962" s="9" t="s">
        <v>61</v>
      </c>
      <c r="D6962" s="9" t="s">
        <v>3795</v>
      </c>
      <c r="E6962" s="16">
        <v>3.5314999999999999</v>
      </c>
    </row>
    <row r="6963" spans="1:5" x14ac:dyDescent="0.25">
      <c r="A6963" s="9" t="s">
        <v>9</v>
      </c>
      <c r="B6963" s="9" t="s">
        <v>14785</v>
      </c>
      <c r="C6963" s="9" t="s">
        <v>61</v>
      </c>
      <c r="D6963" s="9" t="s">
        <v>3795</v>
      </c>
      <c r="E6963" s="16">
        <v>0.44833299999999998</v>
      </c>
    </row>
    <row r="6964" spans="1:5" x14ac:dyDescent="0.25">
      <c r="A6964" s="9" t="s">
        <v>9</v>
      </c>
      <c r="B6964" s="9" t="s">
        <v>14786</v>
      </c>
      <c r="C6964" s="9" t="s">
        <v>61</v>
      </c>
      <c r="D6964" s="9" t="s">
        <v>3795</v>
      </c>
      <c r="E6964" s="16">
        <v>4.1000000000000002E-2</v>
      </c>
    </row>
    <row r="6965" spans="1:5" x14ac:dyDescent="0.25">
      <c r="A6965" s="9" t="s">
        <v>9</v>
      </c>
      <c r="B6965" s="9" t="s">
        <v>14787</v>
      </c>
      <c r="C6965" s="9" t="s">
        <v>61</v>
      </c>
      <c r="D6965" s="9" t="s">
        <v>3795</v>
      </c>
      <c r="E6965" s="16">
        <v>5.4267000000000003E-2</v>
      </c>
    </row>
    <row r="6966" spans="1:5" x14ac:dyDescent="0.25">
      <c r="A6966" s="9" t="s">
        <v>9</v>
      </c>
      <c r="B6966" s="9" t="s">
        <v>14788</v>
      </c>
      <c r="C6966" s="9" t="s">
        <v>61</v>
      </c>
      <c r="D6966" s="9" t="s">
        <v>3795</v>
      </c>
      <c r="E6966" s="16">
        <v>3.0655000000000002E-2</v>
      </c>
    </row>
    <row r="6967" spans="1:5" x14ac:dyDescent="0.25">
      <c r="A6967" s="9" t="s">
        <v>9</v>
      </c>
      <c r="B6967" s="9" t="s">
        <v>14789</v>
      </c>
      <c r="C6967" s="9" t="s">
        <v>61</v>
      </c>
      <c r="D6967" s="9" t="s">
        <v>3795</v>
      </c>
      <c r="E6967" s="16">
        <v>3.5678000000000001E-2</v>
      </c>
    </row>
    <row r="6968" spans="1:5" x14ac:dyDescent="0.25">
      <c r="A6968" s="9" t="s">
        <v>9</v>
      </c>
      <c r="B6968" s="9" t="s">
        <v>14790</v>
      </c>
      <c r="C6968" s="9" t="s">
        <v>61</v>
      </c>
      <c r="D6968" s="9" t="s">
        <v>3795</v>
      </c>
      <c r="E6968" s="16">
        <v>6.6958000000000004E-2</v>
      </c>
    </row>
    <row r="6969" spans="1:5" x14ac:dyDescent="0.25">
      <c r="A6969" s="9" t="s">
        <v>9</v>
      </c>
      <c r="B6969" s="9" t="s">
        <v>14791</v>
      </c>
      <c r="C6969" s="9" t="s">
        <v>61</v>
      </c>
      <c r="D6969" s="9" t="s">
        <v>3795</v>
      </c>
      <c r="E6969" s="16">
        <v>6.5586000000000005E-2</v>
      </c>
    </row>
    <row r="6970" spans="1:5" x14ac:dyDescent="0.25">
      <c r="A6970" s="9" t="s">
        <v>9</v>
      </c>
      <c r="B6970" s="9" t="s">
        <v>14792</v>
      </c>
      <c r="C6970" s="9" t="s">
        <v>61</v>
      </c>
      <c r="D6970" s="9" t="s">
        <v>3795</v>
      </c>
      <c r="E6970" s="16">
        <v>0.17125000000000001</v>
      </c>
    </row>
    <row r="6971" spans="1:5" x14ac:dyDescent="0.25">
      <c r="A6971" s="9" t="s">
        <v>9</v>
      </c>
      <c r="B6971" s="9" t="s">
        <v>14793</v>
      </c>
      <c r="C6971" s="9" t="s">
        <v>61</v>
      </c>
      <c r="D6971" s="9" t="s">
        <v>3795</v>
      </c>
      <c r="E6971" s="16">
        <v>9.0575000000000003E-2</v>
      </c>
    </row>
    <row r="6972" spans="1:5" x14ac:dyDescent="0.25">
      <c r="A6972" s="9" t="s">
        <v>9</v>
      </c>
      <c r="B6972" s="9" t="s">
        <v>14794</v>
      </c>
      <c r="C6972" s="9" t="s">
        <v>61</v>
      </c>
      <c r="D6972" s="9" t="s">
        <v>3795</v>
      </c>
      <c r="E6972" s="16">
        <v>0.14708299999999999</v>
      </c>
    </row>
    <row r="6973" spans="1:5" x14ac:dyDescent="0.25">
      <c r="A6973" s="9" t="s">
        <v>9</v>
      </c>
      <c r="B6973" s="9" t="s">
        <v>14795</v>
      </c>
      <c r="C6973" s="9" t="s">
        <v>61</v>
      </c>
      <c r="D6973" s="9" t="s">
        <v>3795</v>
      </c>
      <c r="E6973" s="16">
        <v>6.4824999999999994E-2</v>
      </c>
    </row>
    <row r="6974" spans="1:5" x14ac:dyDescent="0.25">
      <c r="A6974" s="9" t="s">
        <v>9</v>
      </c>
      <c r="B6974" s="9" t="s">
        <v>14796</v>
      </c>
      <c r="C6974" s="9" t="s">
        <v>61</v>
      </c>
      <c r="D6974" s="9" t="s">
        <v>3795</v>
      </c>
      <c r="E6974" s="16">
        <v>7.5916999999999998E-2</v>
      </c>
    </row>
    <row r="6975" spans="1:5" x14ac:dyDescent="0.25">
      <c r="A6975" s="9" t="s">
        <v>9</v>
      </c>
      <c r="B6975" s="9" t="s">
        <v>14797</v>
      </c>
      <c r="C6975" s="9" t="s">
        <v>61</v>
      </c>
      <c r="D6975" s="9" t="s">
        <v>3795</v>
      </c>
      <c r="E6975" s="16">
        <v>0.10008300000000001</v>
      </c>
    </row>
    <row r="6976" spans="1:5" x14ac:dyDescent="0.25">
      <c r="A6976" s="9" t="s">
        <v>9</v>
      </c>
      <c r="B6976" s="9" t="s">
        <v>14798</v>
      </c>
      <c r="C6976" s="9" t="s">
        <v>61</v>
      </c>
      <c r="D6976" s="9" t="s">
        <v>3795</v>
      </c>
      <c r="E6976" s="16">
        <v>0.204929</v>
      </c>
    </row>
    <row r="6977" spans="1:5" x14ac:dyDescent="0.25">
      <c r="A6977" s="9" t="s">
        <v>9</v>
      </c>
      <c r="B6977" s="9" t="s">
        <v>14799</v>
      </c>
      <c r="C6977" s="9" t="s">
        <v>61</v>
      </c>
      <c r="D6977" s="9" t="s">
        <v>3795</v>
      </c>
      <c r="E6977" s="16">
        <v>4.5864000000000002E-2</v>
      </c>
    </row>
    <row r="6978" spans="1:5" x14ac:dyDescent="0.25">
      <c r="A6978" s="9" t="s">
        <v>9</v>
      </c>
      <c r="B6978" s="9" t="s">
        <v>14800</v>
      </c>
      <c r="C6978" s="9" t="s">
        <v>61</v>
      </c>
      <c r="D6978" s="9" t="s">
        <v>3795</v>
      </c>
      <c r="E6978" s="16">
        <v>1.1695</v>
      </c>
    </row>
    <row r="6979" spans="1:5" x14ac:dyDescent="0.25">
      <c r="A6979" s="9" t="s">
        <v>9</v>
      </c>
      <c r="B6979" s="9" t="s">
        <v>14801</v>
      </c>
      <c r="C6979" s="9" t="s">
        <v>61</v>
      </c>
      <c r="D6979" s="9" t="s">
        <v>3795</v>
      </c>
      <c r="E6979" s="16">
        <v>0.26795799999999997</v>
      </c>
    </row>
    <row r="6980" spans="1:5" x14ac:dyDescent="0.25">
      <c r="A6980" s="9" t="s">
        <v>9</v>
      </c>
      <c r="B6980" s="9" t="s">
        <v>14802</v>
      </c>
      <c r="C6980" s="9" t="s">
        <v>61</v>
      </c>
      <c r="D6980" s="9" t="s">
        <v>3795</v>
      </c>
      <c r="E6980" s="16">
        <v>4.4166999999999998E-2</v>
      </c>
    </row>
    <row r="6981" spans="1:5" x14ac:dyDescent="0.25">
      <c r="A6981" s="9" t="s">
        <v>9</v>
      </c>
      <c r="B6981" s="9" t="s">
        <v>14803</v>
      </c>
      <c r="C6981" s="9" t="s">
        <v>61</v>
      </c>
      <c r="D6981" s="9" t="s">
        <v>3795</v>
      </c>
      <c r="E6981" s="16">
        <v>0.224333</v>
      </c>
    </row>
    <row r="6982" spans="1:5" x14ac:dyDescent="0.25">
      <c r="A6982" s="9" t="s">
        <v>9</v>
      </c>
      <c r="B6982" s="9" t="s">
        <v>14804</v>
      </c>
      <c r="C6982" s="9" t="s">
        <v>61</v>
      </c>
      <c r="D6982" s="9" t="s">
        <v>3795</v>
      </c>
      <c r="E6982" s="16">
        <v>1.7109000000000001</v>
      </c>
    </row>
    <row r="6983" spans="1:5" x14ac:dyDescent="0.25">
      <c r="A6983" s="9" t="s">
        <v>9</v>
      </c>
      <c r="B6983" s="9" t="s">
        <v>14805</v>
      </c>
      <c r="C6983" s="9" t="s">
        <v>61</v>
      </c>
      <c r="D6983" s="9" t="s">
        <v>3795</v>
      </c>
      <c r="E6983" s="16">
        <v>0.86154500000000001</v>
      </c>
    </row>
    <row r="6984" spans="1:5" x14ac:dyDescent="0.25">
      <c r="A6984" s="9" t="s">
        <v>9</v>
      </c>
      <c r="B6984" s="9" t="s">
        <v>14806</v>
      </c>
      <c r="C6984" s="9" t="s">
        <v>61</v>
      </c>
      <c r="D6984" s="9" t="s">
        <v>3795</v>
      </c>
      <c r="E6984" s="16">
        <v>0.11625000000000001</v>
      </c>
    </row>
    <row r="6985" spans="1:5" x14ac:dyDescent="0.25">
      <c r="A6985" s="9" t="s">
        <v>9</v>
      </c>
      <c r="B6985" s="9" t="s">
        <v>14807</v>
      </c>
      <c r="C6985" s="9" t="s">
        <v>61</v>
      </c>
      <c r="D6985" s="9" t="s">
        <v>3795</v>
      </c>
      <c r="E6985" s="16">
        <v>2.7033000000000001E-2</v>
      </c>
    </row>
    <row r="6986" spans="1:5" x14ac:dyDescent="0.25">
      <c r="A6986" s="9" t="s">
        <v>9</v>
      </c>
      <c r="B6986" s="9" t="s">
        <v>14808</v>
      </c>
      <c r="C6986" s="9" t="s">
        <v>61</v>
      </c>
      <c r="D6986" s="9" t="s">
        <v>3795</v>
      </c>
      <c r="E6986" s="16">
        <v>0.18700800000000001</v>
      </c>
    </row>
    <row r="6987" spans="1:5" x14ac:dyDescent="0.25">
      <c r="A6987" s="9" t="s">
        <v>9</v>
      </c>
      <c r="B6987" s="9" t="s">
        <v>14809</v>
      </c>
      <c r="C6987" s="9" t="s">
        <v>61</v>
      </c>
      <c r="D6987" s="9" t="s">
        <v>3795</v>
      </c>
      <c r="E6987" s="16">
        <v>1.7892000000000002E-2</v>
      </c>
    </row>
    <row r="6988" spans="1:5" x14ac:dyDescent="0.25">
      <c r="A6988" s="9" t="s">
        <v>9</v>
      </c>
      <c r="B6988" s="9" t="s">
        <v>14810</v>
      </c>
      <c r="C6988" s="9" t="s">
        <v>61</v>
      </c>
      <c r="D6988" s="9" t="s">
        <v>3795</v>
      </c>
      <c r="E6988" s="16">
        <v>2.1462999999999999E-2</v>
      </c>
    </row>
    <row r="6989" spans="1:5" x14ac:dyDescent="0.25">
      <c r="A6989" s="9" t="s">
        <v>9</v>
      </c>
      <c r="B6989" s="9" t="s">
        <v>14811</v>
      </c>
      <c r="C6989" s="9" t="s">
        <v>61</v>
      </c>
      <c r="D6989" s="9" t="s">
        <v>3795</v>
      </c>
      <c r="E6989" s="16">
        <v>5.7833000000000002E-2</v>
      </c>
    </row>
    <row r="6990" spans="1:5" x14ac:dyDescent="0.25">
      <c r="A6990" s="9" t="s">
        <v>9</v>
      </c>
      <c r="B6990" s="9" t="s">
        <v>14812</v>
      </c>
      <c r="C6990" s="9" t="s">
        <v>61</v>
      </c>
      <c r="D6990" s="9" t="s">
        <v>3795</v>
      </c>
      <c r="E6990" s="16">
        <v>0.14065</v>
      </c>
    </row>
    <row r="6991" spans="1:5" x14ac:dyDescent="0.25">
      <c r="A6991" s="9" t="s">
        <v>9</v>
      </c>
      <c r="B6991" s="9" t="s">
        <v>14813</v>
      </c>
      <c r="C6991" s="9" t="s">
        <v>61</v>
      </c>
      <c r="D6991" s="9" t="s">
        <v>3795</v>
      </c>
      <c r="E6991" s="16">
        <v>0.15182499999999999</v>
      </c>
    </row>
    <row r="6992" spans="1:5" x14ac:dyDescent="0.25">
      <c r="A6992" s="9" t="s">
        <v>9</v>
      </c>
      <c r="B6992" s="9" t="s">
        <v>14814</v>
      </c>
      <c r="C6992" s="9" t="s">
        <v>61</v>
      </c>
      <c r="D6992" s="9" t="s">
        <v>3795</v>
      </c>
      <c r="E6992" s="16">
        <v>5.0750000000000003E-2</v>
      </c>
    </row>
    <row r="6993" spans="1:5" x14ac:dyDescent="0.25">
      <c r="A6993" s="9" t="s">
        <v>9</v>
      </c>
      <c r="B6993" s="9" t="s">
        <v>14815</v>
      </c>
      <c r="C6993" s="9" t="s">
        <v>61</v>
      </c>
      <c r="D6993" s="9" t="s">
        <v>3795</v>
      </c>
      <c r="E6993" s="16">
        <v>0.100283</v>
      </c>
    </row>
    <row r="6994" spans="1:5" x14ac:dyDescent="0.25">
      <c r="A6994" s="9" t="s">
        <v>9</v>
      </c>
      <c r="B6994" s="9" t="s">
        <v>14816</v>
      </c>
      <c r="C6994" s="9" t="s">
        <v>61</v>
      </c>
      <c r="D6994" s="9" t="s">
        <v>3795</v>
      </c>
      <c r="E6994" s="16">
        <v>5.3317000000000003E-2</v>
      </c>
    </row>
    <row r="6995" spans="1:5" x14ac:dyDescent="0.25">
      <c r="A6995" s="9" t="s">
        <v>9</v>
      </c>
      <c r="B6995" s="9" t="s">
        <v>14817</v>
      </c>
      <c r="C6995" s="9" t="s">
        <v>61</v>
      </c>
      <c r="D6995" s="9" t="s">
        <v>3795</v>
      </c>
      <c r="E6995" s="16">
        <v>8.0692E-2</v>
      </c>
    </row>
    <row r="6996" spans="1:5" x14ac:dyDescent="0.25">
      <c r="A6996" s="9" t="s">
        <v>9</v>
      </c>
      <c r="B6996" s="9" t="s">
        <v>14818</v>
      </c>
      <c r="C6996" s="9" t="s">
        <v>61</v>
      </c>
      <c r="D6996" s="9" t="s">
        <v>3795</v>
      </c>
      <c r="E6996" s="16">
        <v>6.0675E-2</v>
      </c>
    </row>
    <row r="6997" spans="1:5" x14ac:dyDescent="0.25">
      <c r="A6997" s="9" t="s">
        <v>9</v>
      </c>
      <c r="B6997" s="9" t="s">
        <v>14819</v>
      </c>
      <c r="C6997" s="9" t="s">
        <v>61</v>
      </c>
      <c r="D6997" s="9" t="s">
        <v>3795</v>
      </c>
      <c r="E6997" s="16">
        <v>3.756933333333333E-2</v>
      </c>
    </row>
    <row r="6998" spans="1:5" x14ac:dyDescent="0.25">
      <c r="A6998" s="9" t="s">
        <v>9</v>
      </c>
      <c r="B6998" s="9" t="s">
        <v>14820</v>
      </c>
      <c r="C6998" s="9" t="s">
        <v>61</v>
      </c>
      <c r="D6998" s="9" t="s">
        <v>3795</v>
      </c>
      <c r="E6998" s="16">
        <v>7.3472999999999997E-2</v>
      </c>
    </row>
    <row r="6999" spans="1:5" x14ac:dyDescent="0.25">
      <c r="A6999" s="9" t="s">
        <v>9</v>
      </c>
      <c r="B6999" s="9" t="s">
        <v>14821</v>
      </c>
      <c r="C6999" s="9" t="s">
        <v>61</v>
      </c>
      <c r="D6999" s="9" t="s">
        <v>3795</v>
      </c>
      <c r="E6999" s="16">
        <v>0.108083</v>
      </c>
    </row>
    <row r="7000" spans="1:5" x14ac:dyDescent="0.25">
      <c r="A7000" s="9" t="s">
        <v>9</v>
      </c>
      <c r="B7000" s="9" t="s">
        <v>14822</v>
      </c>
      <c r="C7000" s="9" t="s">
        <v>61</v>
      </c>
      <c r="D7000" s="9" t="s">
        <v>3795</v>
      </c>
      <c r="E7000" s="16">
        <v>0.38841700000000001</v>
      </c>
    </row>
    <row r="7001" spans="1:5" x14ac:dyDescent="0.25">
      <c r="A7001" s="9" t="s">
        <v>9</v>
      </c>
      <c r="B7001" s="9" t="s">
        <v>14823</v>
      </c>
      <c r="C7001" s="9" t="s">
        <v>61</v>
      </c>
      <c r="D7001" s="9" t="s">
        <v>3795</v>
      </c>
      <c r="E7001" s="16">
        <v>7.4401500000000009E-2</v>
      </c>
    </row>
    <row r="7002" spans="1:5" x14ac:dyDescent="0.25">
      <c r="A7002" s="9" t="s">
        <v>9</v>
      </c>
      <c r="B7002" s="9" t="s">
        <v>14824</v>
      </c>
      <c r="C7002" s="9" t="s">
        <v>61</v>
      </c>
      <c r="D7002" s="9" t="s">
        <v>3795</v>
      </c>
      <c r="E7002" s="16">
        <v>0.30291699999999999</v>
      </c>
    </row>
    <row r="7003" spans="1:5" x14ac:dyDescent="0.25">
      <c r="A7003" s="9" t="s">
        <v>9</v>
      </c>
      <c r="B7003" s="9" t="s">
        <v>14825</v>
      </c>
      <c r="C7003" s="9" t="s">
        <v>61</v>
      </c>
      <c r="D7003" s="9" t="s">
        <v>3795</v>
      </c>
      <c r="E7003" s="16">
        <v>2.4933E-2</v>
      </c>
    </row>
    <row r="7004" spans="1:5" x14ac:dyDescent="0.25">
      <c r="A7004" s="9" t="s">
        <v>9</v>
      </c>
      <c r="B7004" s="9" t="s">
        <v>14826</v>
      </c>
      <c r="C7004" s="9" t="s">
        <v>61</v>
      </c>
      <c r="D7004" s="9" t="s">
        <v>3795</v>
      </c>
      <c r="E7004" s="16">
        <v>3.0117999999999999E-2</v>
      </c>
    </row>
    <row r="7005" spans="1:5" x14ac:dyDescent="0.25">
      <c r="A7005" s="9" t="s">
        <v>9</v>
      </c>
      <c r="B7005" s="9" t="s">
        <v>14827</v>
      </c>
      <c r="C7005" s="9" t="s">
        <v>61</v>
      </c>
      <c r="D7005" s="9" t="s">
        <v>3795</v>
      </c>
      <c r="E7005" s="16">
        <v>0.11749999999999999</v>
      </c>
    </row>
    <row r="7006" spans="1:5" x14ac:dyDescent="0.25">
      <c r="A7006" s="9" t="s">
        <v>9</v>
      </c>
      <c r="B7006" s="9" t="s">
        <v>14828</v>
      </c>
      <c r="C7006" s="9" t="s">
        <v>61</v>
      </c>
      <c r="D7006" s="9" t="s">
        <v>3795</v>
      </c>
      <c r="E7006" s="16">
        <v>1.46E-2</v>
      </c>
    </row>
    <row r="7007" spans="1:5" x14ac:dyDescent="0.25">
      <c r="A7007" s="9" t="s">
        <v>9</v>
      </c>
      <c r="B7007" s="9" t="s">
        <v>14829</v>
      </c>
      <c r="C7007" s="9" t="s">
        <v>61</v>
      </c>
      <c r="D7007" s="9" t="s">
        <v>3795</v>
      </c>
      <c r="E7007" s="16">
        <v>3.125E-2</v>
      </c>
    </row>
    <row r="7008" spans="1:5" x14ac:dyDescent="0.25">
      <c r="A7008" s="9" t="s">
        <v>9</v>
      </c>
      <c r="B7008" s="9" t="s">
        <v>14830</v>
      </c>
      <c r="C7008" s="9" t="s">
        <v>61</v>
      </c>
      <c r="D7008" s="9" t="s">
        <v>3795</v>
      </c>
      <c r="E7008" s="16">
        <v>3.1574999999999999E-2</v>
      </c>
    </row>
    <row r="7009" spans="1:5" x14ac:dyDescent="0.25">
      <c r="A7009" s="9" t="s">
        <v>9</v>
      </c>
      <c r="B7009" s="9" t="s">
        <v>14831</v>
      </c>
      <c r="C7009" s="9" t="s">
        <v>61</v>
      </c>
      <c r="D7009" s="9" t="s">
        <v>3795</v>
      </c>
      <c r="E7009" s="16">
        <v>1.2983E-2</v>
      </c>
    </row>
    <row r="7010" spans="1:5" x14ac:dyDescent="0.25">
      <c r="A7010" s="9" t="s">
        <v>9</v>
      </c>
      <c r="B7010" s="9" t="s">
        <v>14832</v>
      </c>
      <c r="C7010" s="9" t="s">
        <v>61</v>
      </c>
      <c r="D7010" s="9" t="s">
        <v>3795</v>
      </c>
      <c r="E7010" s="16">
        <v>0.10312499999999999</v>
      </c>
    </row>
    <row r="7011" spans="1:5" x14ac:dyDescent="0.25">
      <c r="A7011" s="9" t="s">
        <v>9</v>
      </c>
      <c r="B7011" s="9" t="s">
        <v>14833</v>
      </c>
      <c r="C7011" s="9" t="s">
        <v>61</v>
      </c>
      <c r="D7011" s="9" t="s">
        <v>3795</v>
      </c>
      <c r="E7011" s="16">
        <v>5.4199999999999998E-2</v>
      </c>
    </row>
    <row r="7012" spans="1:5" x14ac:dyDescent="0.25">
      <c r="A7012" s="9" t="s">
        <v>9</v>
      </c>
      <c r="B7012" s="9" t="s">
        <v>14834</v>
      </c>
      <c r="C7012" s="9" t="s">
        <v>61</v>
      </c>
      <c r="D7012" s="9" t="s">
        <v>3795</v>
      </c>
      <c r="E7012" s="16">
        <v>0.203708</v>
      </c>
    </row>
    <row r="7013" spans="1:5" x14ac:dyDescent="0.25">
      <c r="A7013" s="9" t="s">
        <v>9</v>
      </c>
      <c r="B7013" s="9" t="s">
        <v>14835</v>
      </c>
      <c r="C7013" s="9" t="s">
        <v>61</v>
      </c>
      <c r="D7013" s="9" t="s">
        <v>3795</v>
      </c>
      <c r="E7013" s="16">
        <v>0.25445000000000001</v>
      </c>
    </row>
    <row r="7014" spans="1:5" x14ac:dyDescent="0.25">
      <c r="A7014" s="9" t="s">
        <v>9</v>
      </c>
      <c r="B7014" s="9" t="s">
        <v>14836</v>
      </c>
      <c r="C7014" s="9" t="s">
        <v>61</v>
      </c>
      <c r="D7014" s="9" t="s">
        <v>3795</v>
      </c>
      <c r="E7014" s="16">
        <v>5.2535999999999999E-2</v>
      </c>
    </row>
    <row r="7015" spans="1:5" x14ac:dyDescent="0.25">
      <c r="A7015" s="9" t="s">
        <v>9</v>
      </c>
      <c r="B7015" s="9" t="s">
        <v>14837</v>
      </c>
      <c r="C7015" s="9" t="s">
        <v>61</v>
      </c>
      <c r="D7015" s="9" t="s">
        <v>3795</v>
      </c>
      <c r="E7015" s="16">
        <v>0.36108299999999999</v>
      </c>
    </row>
    <row r="7016" spans="1:5" x14ac:dyDescent="0.25">
      <c r="A7016" s="9" t="s">
        <v>9</v>
      </c>
      <c r="B7016" s="9" t="s">
        <v>14838</v>
      </c>
      <c r="C7016" s="9" t="s">
        <v>61</v>
      </c>
      <c r="D7016" s="9" t="s">
        <v>3795</v>
      </c>
      <c r="E7016" s="16">
        <v>0.65300000000000002</v>
      </c>
    </row>
    <row r="7017" spans="1:5" x14ac:dyDescent="0.25">
      <c r="A7017" s="9" t="s">
        <v>9</v>
      </c>
      <c r="B7017" s="9" t="s">
        <v>14839</v>
      </c>
      <c r="C7017" s="9" t="s">
        <v>61</v>
      </c>
      <c r="D7017" s="9" t="s">
        <v>3795</v>
      </c>
      <c r="E7017" s="16">
        <v>0.39750000000000002</v>
      </c>
    </row>
    <row r="7018" spans="1:5" x14ac:dyDescent="0.25">
      <c r="A7018" s="9" t="s">
        <v>9</v>
      </c>
      <c r="B7018" s="9" t="s">
        <v>14840</v>
      </c>
      <c r="C7018" s="9" t="s">
        <v>61</v>
      </c>
      <c r="D7018" s="9" t="s">
        <v>3795</v>
      </c>
      <c r="E7018" s="16">
        <v>6.7674999999999999E-2</v>
      </c>
    </row>
    <row r="7019" spans="1:5" x14ac:dyDescent="0.25">
      <c r="A7019" s="9" t="s">
        <v>9</v>
      </c>
      <c r="B7019" s="9" t="s">
        <v>14841</v>
      </c>
      <c r="C7019" s="9" t="s">
        <v>61</v>
      </c>
      <c r="D7019" s="9" t="s">
        <v>3795</v>
      </c>
      <c r="E7019" s="16">
        <v>7.0749999999999993E-2</v>
      </c>
    </row>
    <row r="7020" spans="1:5" x14ac:dyDescent="0.25">
      <c r="A7020" s="9" t="s">
        <v>9</v>
      </c>
      <c r="B7020" s="9" t="s">
        <v>14842</v>
      </c>
      <c r="C7020" s="9" t="s">
        <v>61</v>
      </c>
      <c r="D7020" s="9" t="s">
        <v>3795</v>
      </c>
      <c r="E7020" s="16">
        <v>6.8682999999999994E-2</v>
      </c>
    </row>
    <row r="7021" spans="1:5" x14ac:dyDescent="0.25">
      <c r="A7021" s="9" t="s">
        <v>9</v>
      </c>
      <c r="B7021" s="9" t="s">
        <v>14843</v>
      </c>
      <c r="C7021" s="9" t="s">
        <v>61</v>
      </c>
      <c r="D7021" s="9" t="s">
        <v>3795</v>
      </c>
      <c r="E7021" s="16">
        <v>2.7150000000000001E-2</v>
      </c>
    </row>
    <row r="7022" spans="1:5" x14ac:dyDescent="0.25">
      <c r="A7022" s="9" t="s">
        <v>9</v>
      </c>
      <c r="B7022" s="9" t="s">
        <v>14844</v>
      </c>
      <c r="C7022" s="9" t="s">
        <v>61</v>
      </c>
      <c r="D7022" s="9" t="s">
        <v>3795</v>
      </c>
      <c r="E7022" s="16">
        <v>4.3025000000000001E-2</v>
      </c>
    </row>
    <row r="7023" spans="1:5" x14ac:dyDescent="0.25">
      <c r="A7023" s="9" t="s">
        <v>9</v>
      </c>
      <c r="B7023" s="9" t="s">
        <v>14845</v>
      </c>
      <c r="C7023" s="9" t="s">
        <v>61</v>
      </c>
      <c r="D7023" s="9" t="s">
        <v>3795</v>
      </c>
      <c r="E7023" s="16">
        <v>0.848167</v>
      </c>
    </row>
    <row r="7024" spans="1:5" x14ac:dyDescent="0.25">
      <c r="A7024" s="9" t="s">
        <v>9</v>
      </c>
      <c r="B7024" s="9" t="s">
        <v>14846</v>
      </c>
      <c r="C7024" s="9" t="s">
        <v>61</v>
      </c>
      <c r="D7024" s="9" t="s">
        <v>3795</v>
      </c>
      <c r="E7024" s="16">
        <v>1.255833</v>
      </c>
    </row>
    <row r="7025" spans="1:5" x14ac:dyDescent="0.25">
      <c r="A7025" s="9" t="s">
        <v>9</v>
      </c>
      <c r="B7025" s="9" t="s">
        <v>14847</v>
      </c>
      <c r="C7025" s="9" t="s">
        <v>61</v>
      </c>
      <c r="D7025" s="9" t="s">
        <v>3795</v>
      </c>
      <c r="E7025" s="16">
        <v>0.54383300000000001</v>
      </c>
    </row>
    <row r="7026" spans="1:5" x14ac:dyDescent="0.25">
      <c r="A7026" s="9" t="s">
        <v>9</v>
      </c>
      <c r="B7026" s="9" t="s">
        <v>14848</v>
      </c>
      <c r="C7026" s="9" t="s">
        <v>61</v>
      </c>
      <c r="D7026" s="9" t="s">
        <v>3795</v>
      </c>
      <c r="E7026" s="16">
        <v>0.67749999999999999</v>
      </c>
    </row>
    <row r="7027" spans="1:5" x14ac:dyDescent="0.25">
      <c r="A7027" s="9" t="s">
        <v>9</v>
      </c>
      <c r="B7027" s="9" t="s">
        <v>14849</v>
      </c>
      <c r="C7027" s="9" t="s">
        <v>61</v>
      </c>
      <c r="D7027" s="9" t="s">
        <v>3795</v>
      </c>
      <c r="E7027" s="16">
        <v>0.128</v>
      </c>
    </row>
    <row r="7028" spans="1:5" x14ac:dyDescent="0.25">
      <c r="A7028" s="9" t="s">
        <v>9</v>
      </c>
      <c r="B7028" s="9" t="s">
        <v>14850</v>
      </c>
      <c r="C7028" s="9" t="s">
        <v>61</v>
      </c>
      <c r="D7028" s="9" t="s">
        <v>3795</v>
      </c>
      <c r="E7028" s="16">
        <v>3.4167000000000003E-2</v>
      </c>
    </row>
    <row r="7029" spans="1:5" x14ac:dyDescent="0.25">
      <c r="A7029" s="9" t="s">
        <v>9</v>
      </c>
      <c r="B7029" s="9" t="s">
        <v>14851</v>
      </c>
      <c r="C7029" s="9" t="s">
        <v>61</v>
      </c>
      <c r="D7029" s="9" t="s">
        <v>3795</v>
      </c>
      <c r="E7029" s="16">
        <v>3.6717E-2</v>
      </c>
    </row>
    <row r="7030" spans="1:5" x14ac:dyDescent="0.25">
      <c r="A7030" s="9" t="s">
        <v>9</v>
      </c>
      <c r="B7030" s="9" t="s">
        <v>14852</v>
      </c>
      <c r="C7030" s="9" t="s">
        <v>61</v>
      </c>
      <c r="D7030" s="9" t="s">
        <v>3795</v>
      </c>
      <c r="E7030" s="16">
        <v>0.16341700000000001</v>
      </c>
    </row>
    <row r="7031" spans="1:5" x14ac:dyDescent="0.25">
      <c r="A7031" s="9" t="s">
        <v>9</v>
      </c>
      <c r="B7031" s="9" t="s">
        <v>14853</v>
      </c>
      <c r="C7031" s="9" t="s">
        <v>61</v>
      </c>
      <c r="D7031" s="9" t="s">
        <v>3795</v>
      </c>
      <c r="E7031" s="16">
        <v>0.184833</v>
      </c>
    </row>
    <row r="7032" spans="1:5" x14ac:dyDescent="0.25">
      <c r="A7032" s="9" t="s">
        <v>9</v>
      </c>
      <c r="B7032" s="9" t="s">
        <v>14854</v>
      </c>
      <c r="C7032" s="9" t="s">
        <v>61</v>
      </c>
      <c r="D7032" s="9" t="s">
        <v>3795</v>
      </c>
      <c r="E7032" s="16">
        <v>7.7450000000000005E-2</v>
      </c>
    </row>
    <row r="7033" spans="1:5" x14ac:dyDescent="0.25">
      <c r="A7033" s="9" t="s">
        <v>9</v>
      </c>
      <c r="B7033" s="9" t="s">
        <v>14855</v>
      </c>
      <c r="C7033" s="9" t="s">
        <v>61</v>
      </c>
      <c r="D7033" s="9" t="s">
        <v>3795</v>
      </c>
      <c r="E7033" s="16">
        <v>4.2882999999999998E-2</v>
      </c>
    </row>
    <row r="7034" spans="1:5" x14ac:dyDescent="0.25">
      <c r="A7034" s="9" t="s">
        <v>9</v>
      </c>
      <c r="B7034" s="9" t="s">
        <v>14856</v>
      </c>
      <c r="C7034" s="9" t="s">
        <v>61</v>
      </c>
      <c r="D7034" s="9" t="s">
        <v>3795</v>
      </c>
      <c r="E7034" s="16">
        <v>0.12267500000000001</v>
      </c>
    </row>
    <row r="7035" spans="1:5" x14ac:dyDescent="0.25">
      <c r="A7035" s="9" t="s">
        <v>9</v>
      </c>
      <c r="B7035" s="9" t="s">
        <v>14857</v>
      </c>
      <c r="C7035" s="9" t="s">
        <v>61</v>
      </c>
      <c r="D7035" s="9" t="s">
        <v>3795</v>
      </c>
      <c r="E7035" s="16">
        <v>6.2032999999999998E-2</v>
      </c>
    </row>
    <row r="7036" spans="1:5" x14ac:dyDescent="0.25">
      <c r="A7036" s="9" t="s">
        <v>9</v>
      </c>
      <c r="B7036" s="9" t="s">
        <v>14858</v>
      </c>
      <c r="C7036" s="9" t="s">
        <v>61</v>
      </c>
      <c r="D7036" s="9" t="s">
        <v>3795</v>
      </c>
      <c r="E7036" s="16">
        <v>3.9042E-2</v>
      </c>
    </row>
    <row r="7037" spans="1:5" x14ac:dyDescent="0.25">
      <c r="A7037" s="9" t="s">
        <v>9</v>
      </c>
      <c r="B7037" s="9" t="s">
        <v>14859</v>
      </c>
      <c r="C7037" s="9" t="s">
        <v>61</v>
      </c>
      <c r="D7037" s="9" t="s">
        <v>3795</v>
      </c>
      <c r="E7037" s="16">
        <v>0.113025</v>
      </c>
    </row>
    <row r="7038" spans="1:5" x14ac:dyDescent="0.25">
      <c r="A7038" s="9" t="s">
        <v>9</v>
      </c>
      <c r="B7038" s="9" t="s">
        <v>14860</v>
      </c>
      <c r="C7038" s="9" t="s">
        <v>61</v>
      </c>
      <c r="D7038" s="9" t="s">
        <v>3795</v>
      </c>
      <c r="E7038" s="16">
        <v>7.7683000000000002E-2</v>
      </c>
    </row>
    <row r="7039" spans="1:5" x14ac:dyDescent="0.25">
      <c r="A7039" s="9" t="s">
        <v>9</v>
      </c>
      <c r="B7039" s="9" t="s">
        <v>14861</v>
      </c>
      <c r="C7039" s="9" t="s">
        <v>61</v>
      </c>
      <c r="D7039" s="9" t="s">
        <v>3795</v>
      </c>
      <c r="E7039" s="16">
        <v>0.17624999999999999</v>
      </c>
    </row>
    <row r="7040" spans="1:5" x14ac:dyDescent="0.25">
      <c r="A7040" s="9" t="s">
        <v>9</v>
      </c>
      <c r="B7040" s="9" t="s">
        <v>14862</v>
      </c>
      <c r="C7040" s="9" t="s">
        <v>61</v>
      </c>
      <c r="D7040" s="9" t="s">
        <v>3795</v>
      </c>
      <c r="E7040" s="16">
        <v>0.103117</v>
      </c>
    </row>
    <row r="7041" spans="1:5" x14ac:dyDescent="0.25">
      <c r="A7041" s="9" t="s">
        <v>9</v>
      </c>
      <c r="B7041" s="9" t="s">
        <v>14863</v>
      </c>
      <c r="C7041" s="9" t="s">
        <v>61</v>
      </c>
      <c r="D7041" s="9" t="s">
        <v>3795</v>
      </c>
      <c r="E7041" s="16">
        <v>0.121917</v>
      </c>
    </row>
    <row r="7042" spans="1:5" x14ac:dyDescent="0.25">
      <c r="A7042" s="9" t="s">
        <v>9</v>
      </c>
      <c r="B7042" s="9" t="s">
        <v>14864</v>
      </c>
      <c r="C7042" s="9" t="s">
        <v>61</v>
      </c>
      <c r="D7042" s="9" t="s">
        <v>3795</v>
      </c>
      <c r="E7042" s="16">
        <v>0.32757500000000001</v>
      </c>
    </row>
    <row r="7043" spans="1:5" x14ac:dyDescent="0.25">
      <c r="A7043" s="9" t="s">
        <v>9</v>
      </c>
      <c r="B7043" s="9" t="s">
        <v>14865</v>
      </c>
      <c r="C7043" s="9" t="s">
        <v>61</v>
      </c>
      <c r="D7043" s="9" t="s">
        <v>3795</v>
      </c>
      <c r="E7043" s="16">
        <v>0.29078300000000001</v>
      </c>
    </row>
    <row r="7044" spans="1:5" x14ac:dyDescent="0.25">
      <c r="A7044" s="9" t="s">
        <v>9</v>
      </c>
      <c r="B7044" s="9" t="s">
        <v>14866</v>
      </c>
      <c r="C7044" s="9" t="s">
        <v>61</v>
      </c>
      <c r="D7044" s="9" t="s">
        <v>3795</v>
      </c>
      <c r="E7044" s="16">
        <v>3.1833E-2</v>
      </c>
    </row>
    <row r="7045" spans="1:5" x14ac:dyDescent="0.25">
      <c r="A7045" s="9" t="s">
        <v>9</v>
      </c>
      <c r="B7045" s="9" t="s">
        <v>14867</v>
      </c>
      <c r="C7045" s="9" t="s">
        <v>61</v>
      </c>
      <c r="D7045" s="9" t="s">
        <v>3795</v>
      </c>
      <c r="E7045" s="16">
        <v>5.3817999999999998E-2</v>
      </c>
    </row>
    <row r="7046" spans="1:5" x14ac:dyDescent="0.25">
      <c r="A7046" s="9" t="s">
        <v>9</v>
      </c>
      <c r="B7046" s="9" t="s">
        <v>14868</v>
      </c>
      <c r="C7046" s="9" t="s">
        <v>61</v>
      </c>
      <c r="D7046" s="9" t="s">
        <v>3795</v>
      </c>
      <c r="E7046" s="16">
        <v>5.3792E-2</v>
      </c>
    </row>
    <row r="7047" spans="1:5" x14ac:dyDescent="0.25">
      <c r="A7047" s="9" t="s">
        <v>9</v>
      </c>
      <c r="B7047" s="9" t="s">
        <v>14869</v>
      </c>
      <c r="C7047" s="9" t="s">
        <v>61</v>
      </c>
      <c r="D7047" s="9" t="s">
        <v>3795</v>
      </c>
      <c r="E7047" s="16">
        <v>5.5375000000000001E-2</v>
      </c>
    </row>
    <row r="7048" spans="1:5" x14ac:dyDescent="0.25">
      <c r="A7048" s="9" t="s">
        <v>9</v>
      </c>
      <c r="B7048" s="9" t="s">
        <v>14870</v>
      </c>
      <c r="C7048" s="9" t="s">
        <v>61</v>
      </c>
      <c r="D7048" s="9" t="s">
        <v>3795</v>
      </c>
      <c r="E7048" s="16">
        <v>4.5624999999999999E-2</v>
      </c>
    </row>
    <row r="7049" spans="1:5" x14ac:dyDescent="0.25">
      <c r="A7049" s="9" t="s">
        <v>9</v>
      </c>
      <c r="B7049" s="9" t="s">
        <v>14871</v>
      </c>
      <c r="C7049" s="9" t="s">
        <v>61</v>
      </c>
      <c r="D7049" s="9" t="s">
        <v>3795</v>
      </c>
      <c r="E7049" s="16">
        <v>0.142042</v>
      </c>
    </row>
    <row r="7050" spans="1:5" x14ac:dyDescent="0.25">
      <c r="A7050" s="9" t="s">
        <v>9</v>
      </c>
      <c r="B7050" s="9" t="s">
        <v>14872</v>
      </c>
      <c r="C7050" s="9" t="s">
        <v>61</v>
      </c>
      <c r="D7050" s="9" t="s">
        <v>3795</v>
      </c>
      <c r="E7050" s="16">
        <v>8.3083000000000004E-2</v>
      </c>
    </row>
    <row r="7051" spans="1:5" x14ac:dyDescent="0.25">
      <c r="A7051" s="9" t="s">
        <v>9</v>
      </c>
      <c r="B7051" s="9" t="s">
        <v>14873</v>
      </c>
      <c r="C7051" s="9" t="s">
        <v>61</v>
      </c>
      <c r="D7051" s="9" t="s">
        <v>3795</v>
      </c>
      <c r="E7051" s="16">
        <v>0.53664599999999996</v>
      </c>
    </row>
    <row r="7052" spans="1:5" x14ac:dyDescent="0.25">
      <c r="A7052" s="9" t="s">
        <v>9</v>
      </c>
      <c r="B7052" s="9" t="s">
        <v>14874</v>
      </c>
      <c r="C7052" s="9" t="s">
        <v>61</v>
      </c>
      <c r="D7052" s="9" t="s">
        <v>3795</v>
      </c>
      <c r="E7052" s="16">
        <v>3.9E-2</v>
      </c>
    </row>
    <row r="7053" spans="1:5" x14ac:dyDescent="0.25">
      <c r="A7053" s="9" t="s">
        <v>9</v>
      </c>
      <c r="B7053" s="9" t="s">
        <v>14875</v>
      </c>
      <c r="C7053" s="9" t="s">
        <v>299</v>
      </c>
      <c r="D7053" s="9" t="s">
        <v>3795</v>
      </c>
      <c r="E7053" s="16">
        <v>0.11354499999999999</v>
      </c>
    </row>
    <row r="7054" spans="1:5" x14ac:dyDescent="0.25">
      <c r="A7054" s="9" t="s">
        <v>9</v>
      </c>
      <c r="B7054" s="9" t="s">
        <v>14876</v>
      </c>
      <c r="C7054" s="9" t="s">
        <v>61</v>
      </c>
      <c r="D7054" s="9" t="s">
        <v>3795</v>
      </c>
      <c r="E7054" s="16">
        <v>0.66249999999999998</v>
      </c>
    </row>
    <row r="7055" spans="1:5" x14ac:dyDescent="0.25">
      <c r="A7055" s="9" t="s">
        <v>9</v>
      </c>
      <c r="B7055" s="9" t="s">
        <v>14877</v>
      </c>
      <c r="C7055" s="9" t="s">
        <v>61</v>
      </c>
      <c r="D7055" s="9" t="s">
        <v>3795</v>
      </c>
      <c r="E7055" s="16">
        <v>0.12812499999999999</v>
      </c>
    </row>
    <row r="7056" spans="1:5" x14ac:dyDescent="0.25">
      <c r="A7056" s="9" t="s">
        <v>9</v>
      </c>
      <c r="B7056" s="9" t="s">
        <v>14878</v>
      </c>
      <c r="C7056" s="9" t="s">
        <v>61</v>
      </c>
      <c r="D7056" s="9" t="s">
        <v>3795</v>
      </c>
      <c r="E7056" s="16">
        <v>4.7083E-2</v>
      </c>
    </row>
    <row r="7057" spans="1:5" x14ac:dyDescent="0.25">
      <c r="A7057" s="9" t="s">
        <v>9</v>
      </c>
      <c r="B7057" s="9" t="s">
        <v>14879</v>
      </c>
      <c r="C7057" s="9" t="s">
        <v>299</v>
      </c>
      <c r="D7057" s="9" t="s">
        <v>3795</v>
      </c>
      <c r="E7057" s="16">
        <v>3.15E-2</v>
      </c>
    </row>
    <row r="7058" spans="1:5" x14ac:dyDescent="0.25">
      <c r="A7058" s="9" t="s">
        <v>9</v>
      </c>
      <c r="B7058" s="9" t="s">
        <v>14880</v>
      </c>
      <c r="C7058" s="9" t="s">
        <v>299</v>
      </c>
      <c r="D7058" s="9" t="s">
        <v>3795</v>
      </c>
      <c r="E7058" s="16">
        <v>5.0483E-2</v>
      </c>
    </row>
    <row r="7059" spans="1:5" x14ac:dyDescent="0.25">
      <c r="A7059" s="9" t="s">
        <v>9</v>
      </c>
      <c r="B7059" s="9" t="s">
        <v>14881</v>
      </c>
      <c r="C7059" s="9" t="s">
        <v>299</v>
      </c>
      <c r="D7059" s="9" t="s">
        <v>3795</v>
      </c>
      <c r="E7059" s="16">
        <v>4.0138E-2</v>
      </c>
    </row>
    <row r="7060" spans="1:5" x14ac:dyDescent="0.25">
      <c r="A7060" s="9" t="s">
        <v>9</v>
      </c>
      <c r="B7060" s="9" t="s">
        <v>14882</v>
      </c>
      <c r="C7060" s="9" t="s">
        <v>299</v>
      </c>
      <c r="D7060" s="9" t="s">
        <v>3795</v>
      </c>
      <c r="E7060" s="16">
        <v>8.0682000000000004E-2</v>
      </c>
    </row>
    <row r="7061" spans="1:5" x14ac:dyDescent="0.25">
      <c r="A7061" s="9" t="s">
        <v>9</v>
      </c>
      <c r="B7061" s="9" t="s">
        <v>14883</v>
      </c>
      <c r="C7061" s="9" t="s">
        <v>61</v>
      </c>
      <c r="D7061" s="9" t="s">
        <v>3795</v>
      </c>
      <c r="E7061" s="16">
        <v>6.3433000000000003E-2</v>
      </c>
    </row>
    <row r="7062" spans="1:5" x14ac:dyDescent="0.25">
      <c r="A7062" s="9" t="s">
        <v>9</v>
      </c>
      <c r="B7062" s="9" t="s">
        <v>14884</v>
      </c>
      <c r="C7062" s="9" t="s">
        <v>61</v>
      </c>
      <c r="D7062" s="9" t="s">
        <v>3795</v>
      </c>
      <c r="E7062" s="16">
        <v>1.4033E-2</v>
      </c>
    </row>
    <row r="7063" spans="1:5" x14ac:dyDescent="0.25">
      <c r="A7063" s="9" t="s">
        <v>9</v>
      </c>
      <c r="B7063" s="9" t="s">
        <v>14885</v>
      </c>
      <c r="C7063" s="9" t="s">
        <v>299</v>
      </c>
      <c r="D7063" s="9" t="s">
        <v>3795</v>
      </c>
      <c r="E7063" s="16">
        <v>0.12693299999999999</v>
      </c>
    </row>
    <row r="7064" spans="1:5" x14ac:dyDescent="0.25">
      <c r="A7064" s="9" t="s">
        <v>9</v>
      </c>
      <c r="B7064" s="9" t="s">
        <v>14886</v>
      </c>
      <c r="C7064" s="9" t="s">
        <v>299</v>
      </c>
      <c r="D7064" s="9" t="s">
        <v>3795</v>
      </c>
      <c r="E7064" s="16">
        <v>3.9017000000000003E-2</v>
      </c>
    </row>
    <row r="7065" spans="1:5" x14ac:dyDescent="0.25">
      <c r="A7065" s="9" t="s">
        <v>9</v>
      </c>
      <c r="B7065" s="9" t="s">
        <v>14887</v>
      </c>
      <c r="C7065" s="9" t="s">
        <v>299</v>
      </c>
      <c r="D7065" s="9" t="s">
        <v>3795</v>
      </c>
      <c r="E7065" s="16">
        <v>3.5666999999999997E-2</v>
      </c>
    </row>
    <row r="7066" spans="1:5" x14ac:dyDescent="0.25">
      <c r="A7066" s="9" t="s">
        <v>9</v>
      </c>
      <c r="B7066" s="9" t="s">
        <v>14888</v>
      </c>
      <c r="C7066" s="9" t="s">
        <v>61</v>
      </c>
      <c r="D7066" s="9" t="s">
        <v>3795</v>
      </c>
      <c r="E7066" s="16">
        <v>4.8240999999999999E-2</v>
      </c>
    </row>
    <row r="7067" spans="1:5" x14ac:dyDescent="0.25">
      <c r="A7067" s="9" t="s">
        <v>9</v>
      </c>
      <c r="B7067" s="9" t="s">
        <v>14889</v>
      </c>
      <c r="C7067" s="9" t="s">
        <v>299</v>
      </c>
      <c r="D7067" s="9" t="s">
        <v>3795</v>
      </c>
      <c r="E7067" s="16">
        <v>0.15781700000000001</v>
      </c>
    </row>
    <row r="7068" spans="1:5" x14ac:dyDescent="0.25">
      <c r="A7068" s="9" t="s">
        <v>9</v>
      </c>
      <c r="B7068" s="9" t="s">
        <v>14890</v>
      </c>
      <c r="C7068" s="9" t="s">
        <v>299</v>
      </c>
      <c r="D7068" s="9" t="s">
        <v>3795</v>
      </c>
      <c r="E7068" s="16">
        <v>4.8432999999999997E-2</v>
      </c>
    </row>
    <row r="7069" spans="1:5" x14ac:dyDescent="0.25">
      <c r="A7069" s="9" t="s">
        <v>9</v>
      </c>
      <c r="B7069" s="9" t="s">
        <v>14891</v>
      </c>
      <c r="C7069" s="9" t="s">
        <v>299</v>
      </c>
      <c r="D7069" s="9" t="s">
        <v>3795</v>
      </c>
      <c r="E7069" s="16">
        <v>0.21213299999999999</v>
      </c>
    </row>
    <row r="7070" spans="1:5" x14ac:dyDescent="0.25">
      <c r="A7070" s="9" t="s">
        <v>9</v>
      </c>
      <c r="B7070" s="9" t="s">
        <v>14892</v>
      </c>
      <c r="C7070" s="9" t="s">
        <v>61</v>
      </c>
      <c r="D7070" s="9" t="s">
        <v>3795</v>
      </c>
      <c r="E7070" s="16">
        <v>7.7399999999999997E-2</v>
      </c>
    </row>
    <row r="7071" spans="1:5" x14ac:dyDescent="0.25">
      <c r="A7071" s="9" t="s">
        <v>9</v>
      </c>
      <c r="B7071" s="9" t="s">
        <v>14893</v>
      </c>
      <c r="C7071" s="9" t="s">
        <v>61</v>
      </c>
      <c r="D7071" s="9" t="s">
        <v>3795</v>
      </c>
      <c r="E7071" s="16">
        <v>3.7100000000000001E-2</v>
      </c>
    </row>
    <row r="7072" spans="1:5" x14ac:dyDescent="0.25">
      <c r="A7072" s="9" t="s">
        <v>9</v>
      </c>
      <c r="B7072" s="9" t="s">
        <v>14894</v>
      </c>
      <c r="C7072" s="9" t="s">
        <v>61</v>
      </c>
      <c r="D7072" s="9" t="s">
        <v>3795</v>
      </c>
      <c r="E7072" s="16">
        <v>5.3267000000000002E-2</v>
      </c>
    </row>
    <row r="7073" spans="1:5" x14ac:dyDescent="0.25">
      <c r="A7073" s="9" t="s">
        <v>9</v>
      </c>
      <c r="B7073" s="9" t="s">
        <v>14895</v>
      </c>
      <c r="C7073" s="9" t="s">
        <v>61</v>
      </c>
      <c r="D7073" s="9" t="s">
        <v>3795</v>
      </c>
      <c r="E7073" s="16">
        <v>5.0000000000000001E-3</v>
      </c>
    </row>
    <row r="7074" spans="1:5" x14ac:dyDescent="0.25">
      <c r="A7074" s="9" t="s">
        <v>9</v>
      </c>
      <c r="B7074" s="9" t="s">
        <v>14896</v>
      </c>
      <c r="C7074" s="9" t="s">
        <v>61</v>
      </c>
      <c r="D7074" s="9" t="s">
        <v>3795</v>
      </c>
      <c r="E7074" s="16">
        <v>6.2992000000000006E-2</v>
      </c>
    </row>
    <row r="7075" spans="1:5" x14ac:dyDescent="0.25">
      <c r="A7075" s="9" t="s">
        <v>9</v>
      </c>
      <c r="B7075" s="9" t="s">
        <v>14897</v>
      </c>
      <c r="C7075" s="9" t="s">
        <v>61</v>
      </c>
      <c r="D7075" s="9" t="s">
        <v>3795</v>
      </c>
      <c r="E7075" s="16">
        <v>6.6350000000000006E-2</v>
      </c>
    </row>
    <row r="7076" spans="1:5" x14ac:dyDescent="0.25">
      <c r="A7076" s="9" t="s">
        <v>9</v>
      </c>
      <c r="B7076" s="9" t="s">
        <v>14898</v>
      </c>
      <c r="C7076" s="9" t="s">
        <v>61</v>
      </c>
      <c r="D7076" s="9" t="s">
        <v>3795</v>
      </c>
      <c r="E7076" s="16">
        <v>4.2250000000000003E-2</v>
      </c>
    </row>
    <row r="7077" spans="1:5" x14ac:dyDescent="0.25">
      <c r="A7077" s="9" t="s">
        <v>9</v>
      </c>
      <c r="B7077" s="9" t="s">
        <v>14899</v>
      </c>
      <c r="C7077" s="9" t="s">
        <v>61</v>
      </c>
      <c r="D7077" s="9" t="s">
        <v>3795</v>
      </c>
      <c r="E7077" s="16">
        <v>3.1258000000000001E-2</v>
      </c>
    </row>
    <row r="7078" spans="1:5" x14ac:dyDescent="0.25">
      <c r="A7078" s="9" t="s">
        <v>9</v>
      </c>
      <c r="B7078" s="9" t="s">
        <v>14900</v>
      </c>
      <c r="C7078" s="9" t="s">
        <v>61</v>
      </c>
      <c r="D7078" s="9" t="s">
        <v>3795</v>
      </c>
      <c r="E7078" s="16">
        <v>0.41566700000000001</v>
      </c>
    </row>
    <row r="7079" spans="1:5" x14ac:dyDescent="0.25">
      <c r="A7079" s="9" t="s">
        <v>9</v>
      </c>
      <c r="B7079" s="9" t="s">
        <v>14901</v>
      </c>
      <c r="C7079" s="9" t="s">
        <v>61</v>
      </c>
      <c r="D7079" s="9" t="s">
        <v>3795</v>
      </c>
      <c r="E7079" s="16">
        <v>1.8467000000000001E-2</v>
      </c>
    </row>
    <row r="7080" spans="1:5" x14ac:dyDescent="0.25">
      <c r="A7080" s="9" t="s">
        <v>9</v>
      </c>
      <c r="B7080" s="9" t="s">
        <v>14902</v>
      </c>
      <c r="C7080" s="9" t="s">
        <v>61</v>
      </c>
      <c r="D7080" s="9" t="s">
        <v>3795</v>
      </c>
      <c r="E7080" s="16">
        <v>1.95E-2</v>
      </c>
    </row>
    <row r="7081" spans="1:5" x14ac:dyDescent="0.25">
      <c r="A7081" s="9" t="s">
        <v>9</v>
      </c>
      <c r="B7081" s="9" t="s">
        <v>14903</v>
      </c>
      <c r="C7081" s="9" t="s">
        <v>61</v>
      </c>
      <c r="D7081" s="9" t="s">
        <v>3795</v>
      </c>
      <c r="E7081" s="16">
        <v>0.32008300000000001</v>
      </c>
    </row>
    <row r="7082" spans="1:5" x14ac:dyDescent="0.25">
      <c r="A7082" s="9" t="s">
        <v>9</v>
      </c>
      <c r="B7082" s="9" t="s">
        <v>14904</v>
      </c>
      <c r="C7082" s="9" t="s">
        <v>61</v>
      </c>
      <c r="D7082" s="9" t="s">
        <v>3795</v>
      </c>
      <c r="E7082" s="16">
        <v>6.6157999999999995E-2</v>
      </c>
    </row>
    <row r="7083" spans="1:5" x14ac:dyDescent="0.25">
      <c r="A7083" s="9" t="s">
        <v>9</v>
      </c>
      <c r="B7083" s="9" t="s">
        <v>14905</v>
      </c>
      <c r="C7083" s="9" t="s">
        <v>61</v>
      </c>
      <c r="D7083" s="9" t="s">
        <v>3795</v>
      </c>
      <c r="E7083" s="16">
        <v>0.16725000000000001</v>
      </c>
    </row>
    <row r="7084" spans="1:5" x14ac:dyDescent="0.25">
      <c r="A7084" s="9" t="s">
        <v>9</v>
      </c>
      <c r="B7084" s="9" t="s">
        <v>14906</v>
      </c>
      <c r="C7084" s="9" t="s">
        <v>61</v>
      </c>
      <c r="D7084" s="9" t="s">
        <v>3795</v>
      </c>
      <c r="E7084" s="16">
        <v>5.7458000000000002E-2</v>
      </c>
    </row>
    <row r="7085" spans="1:5" x14ac:dyDescent="0.25">
      <c r="A7085" s="9" t="s">
        <v>9</v>
      </c>
      <c r="B7085" s="9" t="s">
        <v>14907</v>
      </c>
      <c r="C7085" s="9" t="s">
        <v>61</v>
      </c>
      <c r="D7085" s="9" t="s">
        <v>3795</v>
      </c>
      <c r="E7085" s="16">
        <v>0.1051</v>
      </c>
    </row>
    <row r="7086" spans="1:5" x14ac:dyDescent="0.25">
      <c r="A7086" s="9" t="s">
        <v>9</v>
      </c>
      <c r="B7086" s="9" t="s">
        <v>14908</v>
      </c>
      <c r="C7086" s="9" t="s">
        <v>299</v>
      </c>
      <c r="D7086" s="9" t="s">
        <v>3795</v>
      </c>
      <c r="E7086" s="16">
        <v>9.1166999999999998E-2</v>
      </c>
    </row>
    <row r="7087" spans="1:5" x14ac:dyDescent="0.25">
      <c r="A7087" s="9" t="s">
        <v>9</v>
      </c>
      <c r="B7087" s="9" t="s">
        <v>14909</v>
      </c>
      <c r="C7087" s="9" t="s">
        <v>299</v>
      </c>
      <c r="D7087" s="9" t="s">
        <v>3795</v>
      </c>
      <c r="E7087" s="16">
        <v>0.1085</v>
      </c>
    </row>
    <row r="7088" spans="1:5" x14ac:dyDescent="0.25">
      <c r="A7088" s="9" t="s">
        <v>9</v>
      </c>
      <c r="B7088" s="9" t="s">
        <v>14910</v>
      </c>
      <c r="C7088" s="9" t="s">
        <v>299</v>
      </c>
      <c r="D7088" s="9" t="s">
        <v>3795</v>
      </c>
      <c r="E7088" s="16">
        <v>9.7500000000000003E-2</v>
      </c>
    </row>
    <row r="7089" spans="1:5" x14ac:dyDescent="0.25">
      <c r="A7089" s="9" t="s">
        <v>9</v>
      </c>
      <c r="B7089" s="9" t="s">
        <v>14911</v>
      </c>
      <c r="C7089" s="9" t="s">
        <v>299</v>
      </c>
      <c r="D7089" s="9" t="s">
        <v>3795</v>
      </c>
      <c r="E7089" s="16">
        <v>1.1120000000000001</v>
      </c>
    </row>
    <row r="7090" spans="1:5" x14ac:dyDescent="0.25">
      <c r="A7090" s="9" t="s">
        <v>9</v>
      </c>
      <c r="B7090" s="9" t="s">
        <v>14912</v>
      </c>
      <c r="C7090" s="9" t="s">
        <v>299</v>
      </c>
      <c r="D7090" s="9" t="s">
        <v>3795</v>
      </c>
      <c r="E7090" s="16">
        <v>0.80425000000000002</v>
      </c>
    </row>
    <row r="7091" spans="1:5" x14ac:dyDescent="0.25">
      <c r="A7091" s="9" t="s">
        <v>9</v>
      </c>
      <c r="B7091" s="9" t="s">
        <v>14913</v>
      </c>
      <c r="C7091" s="9" t="s">
        <v>299</v>
      </c>
      <c r="D7091" s="9" t="s">
        <v>3795</v>
      </c>
      <c r="E7091" s="16">
        <v>5.6399999999999999E-2</v>
      </c>
    </row>
    <row r="7092" spans="1:5" x14ac:dyDescent="0.25">
      <c r="A7092" s="9" t="s">
        <v>9</v>
      </c>
      <c r="B7092" s="9" t="s">
        <v>14914</v>
      </c>
      <c r="C7092" s="9" t="s">
        <v>299</v>
      </c>
      <c r="D7092" s="9" t="s">
        <v>3795</v>
      </c>
      <c r="E7092" s="16">
        <v>5.5E-2</v>
      </c>
    </row>
    <row r="7093" spans="1:5" x14ac:dyDescent="0.25">
      <c r="A7093" s="9" t="s">
        <v>9</v>
      </c>
      <c r="B7093" s="9" t="s">
        <v>14915</v>
      </c>
      <c r="C7093" s="9" t="s">
        <v>299</v>
      </c>
      <c r="D7093" s="9" t="s">
        <v>3795</v>
      </c>
      <c r="E7093" s="16">
        <v>9.4600000000000004E-2</v>
      </c>
    </row>
    <row r="7094" spans="1:5" x14ac:dyDescent="0.25">
      <c r="A7094" s="9" t="s">
        <v>9</v>
      </c>
      <c r="B7094" s="9" t="s">
        <v>19348</v>
      </c>
      <c r="C7094" s="9" t="s">
        <v>299</v>
      </c>
      <c r="D7094" s="9" t="s">
        <v>3795</v>
      </c>
      <c r="E7094" s="16">
        <v>6.3333E-2</v>
      </c>
    </row>
    <row r="7095" spans="1:5" x14ac:dyDescent="0.25">
      <c r="A7095" s="9" t="s">
        <v>9</v>
      </c>
      <c r="B7095" s="9" t="s">
        <v>14916</v>
      </c>
      <c r="C7095" s="9" t="s">
        <v>61</v>
      </c>
      <c r="D7095" s="9" t="s">
        <v>3795</v>
      </c>
      <c r="E7095" s="16">
        <v>0.19933300000000001</v>
      </c>
    </row>
    <row r="7096" spans="1:5" x14ac:dyDescent="0.25">
      <c r="A7096" s="9" t="s">
        <v>9</v>
      </c>
      <c r="B7096" s="9" t="s">
        <v>14917</v>
      </c>
      <c r="C7096" s="9" t="s">
        <v>61</v>
      </c>
      <c r="D7096" s="9" t="s">
        <v>3795</v>
      </c>
      <c r="E7096" s="16">
        <v>0.20433299999999999</v>
      </c>
    </row>
    <row r="7097" spans="1:5" x14ac:dyDescent="0.25">
      <c r="A7097" s="9" t="s">
        <v>9</v>
      </c>
      <c r="B7097" s="9" t="s">
        <v>14918</v>
      </c>
      <c r="C7097" s="9" t="s">
        <v>61</v>
      </c>
      <c r="D7097" s="9" t="s">
        <v>3795</v>
      </c>
      <c r="E7097" s="16">
        <v>0.1265</v>
      </c>
    </row>
    <row r="7098" spans="1:5" x14ac:dyDescent="0.25">
      <c r="A7098" s="9" t="s">
        <v>9</v>
      </c>
      <c r="B7098" s="9" t="s">
        <v>14919</v>
      </c>
      <c r="C7098" s="9" t="s">
        <v>61</v>
      </c>
      <c r="D7098" s="9" t="s">
        <v>3795</v>
      </c>
      <c r="E7098" s="16">
        <v>0.35749999999999998</v>
      </c>
    </row>
    <row r="7099" spans="1:5" x14ac:dyDescent="0.25">
      <c r="A7099" s="9" t="s">
        <v>9</v>
      </c>
      <c r="B7099" s="9" t="s">
        <v>14920</v>
      </c>
      <c r="C7099" s="9" t="s">
        <v>61</v>
      </c>
      <c r="D7099" s="9" t="s">
        <v>3795</v>
      </c>
      <c r="E7099" s="16">
        <v>0.15775</v>
      </c>
    </row>
    <row r="7100" spans="1:5" x14ac:dyDescent="0.25">
      <c r="A7100" s="9" t="s">
        <v>9</v>
      </c>
      <c r="B7100" s="9" t="s">
        <v>14921</v>
      </c>
      <c r="C7100" s="9" t="s">
        <v>61</v>
      </c>
      <c r="D7100" s="9" t="s">
        <v>3795</v>
      </c>
      <c r="E7100" s="16">
        <v>1.6E-2</v>
      </c>
    </row>
    <row r="7101" spans="1:5" x14ac:dyDescent="0.25">
      <c r="A7101" s="9" t="s">
        <v>9</v>
      </c>
      <c r="B7101" s="9" t="s">
        <v>14922</v>
      </c>
      <c r="C7101" s="9" t="s">
        <v>61</v>
      </c>
      <c r="D7101" s="9" t="s">
        <v>3795</v>
      </c>
      <c r="E7101" s="16">
        <v>9.2272999999999994E-2</v>
      </c>
    </row>
    <row r="7102" spans="1:5" x14ac:dyDescent="0.25">
      <c r="A7102" s="9" t="s">
        <v>9</v>
      </c>
      <c r="B7102" s="9" t="s">
        <v>14923</v>
      </c>
      <c r="C7102" s="9" t="s">
        <v>61</v>
      </c>
      <c r="D7102" s="9" t="s">
        <v>3795</v>
      </c>
      <c r="E7102" s="16">
        <v>9.6333000000000002E-2</v>
      </c>
    </row>
    <row r="7103" spans="1:5" x14ac:dyDescent="0.25">
      <c r="A7103" s="9" t="s">
        <v>9</v>
      </c>
      <c r="B7103" s="9" t="s">
        <v>14924</v>
      </c>
      <c r="C7103" s="9" t="s">
        <v>61</v>
      </c>
      <c r="D7103" s="9" t="s">
        <v>3795</v>
      </c>
      <c r="E7103" s="16">
        <v>7.4082999999999996E-2</v>
      </c>
    </row>
    <row r="7104" spans="1:5" x14ac:dyDescent="0.25">
      <c r="A7104" s="9" t="s">
        <v>9</v>
      </c>
      <c r="B7104" s="9" t="s">
        <v>14925</v>
      </c>
      <c r="C7104" s="9" t="s">
        <v>61</v>
      </c>
      <c r="D7104" s="9" t="s">
        <v>3795</v>
      </c>
      <c r="E7104" s="16">
        <v>0.33700000000000002</v>
      </c>
    </row>
    <row r="7105" spans="1:5" x14ac:dyDescent="0.25">
      <c r="A7105" s="9" t="s">
        <v>9</v>
      </c>
      <c r="B7105" s="9" t="s">
        <v>14926</v>
      </c>
      <c r="C7105" s="9" t="s">
        <v>61</v>
      </c>
      <c r="D7105" s="9" t="s">
        <v>3795</v>
      </c>
      <c r="E7105" s="16">
        <v>2.8917000000000002E-2</v>
      </c>
    </row>
    <row r="7106" spans="1:5" x14ac:dyDescent="0.25">
      <c r="A7106" s="9" t="s">
        <v>9</v>
      </c>
      <c r="B7106" s="9" t="s">
        <v>14927</v>
      </c>
      <c r="C7106" s="9" t="s">
        <v>61</v>
      </c>
      <c r="D7106" s="9" t="s">
        <v>3795</v>
      </c>
      <c r="E7106" s="16">
        <v>5.3082999999999998E-2</v>
      </c>
    </row>
    <row r="7107" spans="1:5" x14ac:dyDescent="0.25">
      <c r="A7107" s="9" t="s">
        <v>9</v>
      </c>
      <c r="B7107" s="9" t="s">
        <v>14928</v>
      </c>
      <c r="C7107" s="9" t="s">
        <v>61</v>
      </c>
      <c r="D7107" s="9" t="s">
        <v>3795</v>
      </c>
      <c r="E7107" s="16">
        <v>8.4167000000000006E-2</v>
      </c>
    </row>
    <row r="7108" spans="1:5" x14ac:dyDescent="0.25">
      <c r="A7108" s="9" t="s">
        <v>9</v>
      </c>
      <c r="B7108" s="9" t="s">
        <v>14929</v>
      </c>
      <c r="C7108" s="9" t="s">
        <v>61</v>
      </c>
      <c r="D7108" s="9" t="s">
        <v>3795</v>
      </c>
      <c r="E7108" s="16">
        <v>8.8499999999999995E-2</v>
      </c>
    </row>
    <row r="7109" spans="1:5" x14ac:dyDescent="0.25">
      <c r="A7109" s="9" t="s">
        <v>9</v>
      </c>
      <c r="B7109" s="9" t="s">
        <v>14930</v>
      </c>
      <c r="C7109" s="9" t="s">
        <v>61</v>
      </c>
      <c r="D7109" s="9" t="s">
        <v>3795</v>
      </c>
      <c r="E7109" s="16">
        <v>0.187833</v>
      </c>
    </row>
    <row r="7110" spans="1:5" x14ac:dyDescent="0.25">
      <c r="A7110" s="9" t="s">
        <v>9</v>
      </c>
      <c r="B7110" s="9" t="s">
        <v>14931</v>
      </c>
      <c r="C7110" s="9" t="s">
        <v>299</v>
      </c>
      <c r="D7110" s="9" t="s">
        <v>3795</v>
      </c>
      <c r="E7110" s="16">
        <v>8.0500000000000002E-2</v>
      </c>
    </row>
    <row r="7111" spans="1:5" x14ac:dyDescent="0.25">
      <c r="A7111" s="9" t="s">
        <v>9</v>
      </c>
      <c r="B7111" s="9" t="s">
        <v>14932</v>
      </c>
      <c r="C7111" s="9" t="s">
        <v>299</v>
      </c>
      <c r="D7111" s="9" t="s">
        <v>3795</v>
      </c>
      <c r="E7111" s="16">
        <v>8.2167000000000004E-2</v>
      </c>
    </row>
    <row r="7112" spans="1:5" x14ac:dyDescent="0.25">
      <c r="A7112" s="9" t="s">
        <v>9</v>
      </c>
      <c r="B7112" s="9" t="s">
        <v>14933</v>
      </c>
      <c r="C7112" s="9" t="s">
        <v>61</v>
      </c>
      <c r="D7112" s="9" t="s">
        <v>3795</v>
      </c>
      <c r="E7112" s="16">
        <v>0.127364</v>
      </c>
    </row>
    <row r="7113" spans="1:5" x14ac:dyDescent="0.25">
      <c r="A7113" s="9" t="s">
        <v>9</v>
      </c>
      <c r="B7113" s="9" t="s">
        <v>14934</v>
      </c>
      <c r="C7113" s="9" t="s">
        <v>61</v>
      </c>
      <c r="D7113" s="9" t="s">
        <v>3795</v>
      </c>
      <c r="E7113" s="16">
        <v>2.3667000000000001E-2</v>
      </c>
    </row>
    <row r="7114" spans="1:5" x14ac:dyDescent="0.25">
      <c r="A7114" s="9" t="s">
        <v>9</v>
      </c>
      <c r="B7114" s="9" t="s">
        <v>14935</v>
      </c>
      <c r="C7114" s="9" t="s">
        <v>61</v>
      </c>
      <c r="D7114" s="9" t="s">
        <v>3795</v>
      </c>
      <c r="E7114" s="16">
        <v>5.3249999999999999E-2</v>
      </c>
    </row>
    <row r="7115" spans="1:5" x14ac:dyDescent="0.25">
      <c r="A7115" s="9" t="s">
        <v>9</v>
      </c>
      <c r="B7115" s="9" t="s">
        <v>14936</v>
      </c>
      <c r="C7115" s="9" t="s">
        <v>61</v>
      </c>
      <c r="D7115" s="9" t="s">
        <v>3795</v>
      </c>
      <c r="E7115" s="16">
        <v>8.5999999999999993E-2</v>
      </c>
    </row>
    <row r="7116" spans="1:5" x14ac:dyDescent="0.25">
      <c r="A7116" s="9" t="s">
        <v>9</v>
      </c>
      <c r="B7116" s="9" t="s">
        <v>19349</v>
      </c>
      <c r="C7116" s="9" t="s">
        <v>61</v>
      </c>
      <c r="D7116" s="9" t="s">
        <v>3795</v>
      </c>
      <c r="E7116" s="16">
        <v>4.2167000000000003E-2</v>
      </c>
    </row>
    <row r="7117" spans="1:5" x14ac:dyDescent="0.25">
      <c r="A7117" s="9" t="s">
        <v>9</v>
      </c>
      <c r="B7117" s="9" t="s">
        <v>10924</v>
      </c>
      <c r="C7117" s="9" t="s">
        <v>61</v>
      </c>
      <c r="D7117" s="9" t="s">
        <v>3795</v>
      </c>
      <c r="E7117" s="16">
        <v>0.17324999999999999</v>
      </c>
    </row>
    <row r="7118" spans="1:5" x14ac:dyDescent="0.25">
      <c r="A7118" s="9" t="s">
        <v>9</v>
      </c>
      <c r="B7118" s="9" t="s">
        <v>19350</v>
      </c>
      <c r="C7118" s="9" t="s">
        <v>61</v>
      </c>
      <c r="D7118" s="9" t="s">
        <v>3795</v>
      </c>
      <c r="E7118" s="16">
        <v>2.4833000000000001E-2</v>
      </c>
    </row>
    <row r="7119" spans="1:5" x14ac:dyDescent="0.25">
      <c r="A7119" s="9" t="s">
        <v>9</v>
      </c>
      <c r="B7119" s="9" t="s">
        <v>19351</v>
      </c>
      <c r="C7119" s="9" t="s">
        <v>61</v>
      </c>
      <c r="D7119" s="9" t="s">
        <v>3795</v>
      </c>
      <c r="E7119" s="16">
        <v>6.0400000000000002E-2</v>
      </c>
    </row>
    <row r="7120" spans="1:5" x14ac:dyDescent="0.25">
      <c r="A7120" s="9" t="s">
        <v>9</v>
      </c>
      <c r="B7120" s="9" t="s">
        <v>19352</v>
      </c>
      <c r="C7120" s="9" t="s">
        <v>61</v>
      </c>
      <c r="D7120" s="9" t="s">
        <v>3795</v>
      </c>
      <c r="E7120" s="16">
        <v>0.11</v>
      </c>
    </row>
    <row r="7121" spans="1:5" x14ac:dyDescent="0.25">
      <c r="A7121" s="9" t="s">
        <v>9</v>
      </c>
      <c r="B7121" s="9" t="s">
        <v>14937</v>
      </c>
      <c r="C7121" s="9" t="s">
        <v>299</v>
      </c>
      <c r="D7121" s="9" t="s">
        <v>3795</v>
      </c>
      <c r="E7121" s="16">
        <v>3.7911670000000002</v>
      </c>
    </row>
    <row r="7122" spans="1:5" x14ac:dyDescent="0.25">
      <c r="A7122" s="9" t="s">
        <v>9</v>
      </c>
      <c r="B7122" s="9" t="s">
        <v>14938</v>
      </c>
      <c r="C7122" s="9" t="s">
        <v>299</v>
      </c>
      <c r="D7122" s="9" t="s">
        <v>3795</v>
      </c>
      <c r="E7122" s="16">
        <v>0.1065</v>
      </c>
    </row>
    <row r="7123" spans="1:5" x14ac:dyDescent="0.25">
      <c r="A7123" s="9" t="s">
        <v>9</v>
      </c>
      <c r="B7123" s="9" t="s">
        <v>10925</v>
      </c>
      <c r="C7123" s="9" t="s">
        <v>61</v>
      </c>
      <c r="D7123" s="9" t="s">
        <v>3795</v>
      </c>
      <c r="E7123" s="16">
        <v>0.217333</v>
      </c>
    </row>
    <row r="7124" spans="1:5" x14ac:dyDescent="0.25">
      <c r="A7124" s="9" t="s">
        <v>9</v>
      </c>
      <c r="B7124" s="9" t="s">
        <v>14939</v>
      </c>
      <c r="C7124" s="9" t="s">
        <v>299</v>
      </c>
      <c r="D7124" s="9" t="s">
        <v>3795</v>
      </c>
      <c r="E7124" s="16">
        <v>0.377583</v>
      </c>
    </row>
    <row r="7125" spans="1:5" x14ac:dyDescent="0.25">
      <c r="A7125" s="9" t="s">
        <v>9</v>
      </c>
      <c r="B7125" s="9" t="s">
        <v>14940</v>
      </c>
      <c r="C7125" s="9" t="s">
        <v>299</v>
      </c>
      <c r="D7125" s="9" t="s">
        <v>3795</v>
      </c>
      <c r="E7125" s="16">
        <v>0.02</v>
      </c>
    </row>
    <row r="7126" spans="1:5" x14ac:dyDescent="0.25">
      <c r="A7126" s="9" t="s">
        <v>9</v>
      </c>
      <c r="B7126" s="9" t="s">
        <v>19353</v>
      </c>
      <c r="C7126" s="9" t="s">
        <v>61</v>
      </c>
      <c r="D7126" s="9" t="s">
        <v>3795</v>
      </c>
      <c r="E7126" s="16">
        <v>4.8167000000000001E-2</v>
      </c>
    </row>
    <row r="7127" spans="1:5" x14ac:dyDescent="0.25">
      <c r="A7127" s="9" t="s">
        <v>9</v>
      </c>
      <c r="B7127" s="9" t="s">
        <v>19354</v>
      </c>
      <c r="C7127" s="9" t="s">
        <v>61</v>
      </c>
      <c r="D7127" s="9" t="s">
        <v>3795</v>
      </c>
      <c r="E7127" s="16">
        <v>0.78500000000000003</v>
      </c>
    </row>
    <row r="7128" spans="1:5" x14ac:dyDescent="0.25">
      <c r="A7128" s="9" t="s">
        <v>9</v>
      </c>
      <c r="B7128" s="9" t="s">
        <v>14941</v>
      </c>
      <c r="C7128" s="9" t="s">
        <v>299</v>
      </c>
      <c r="D7128" s="9" t="s">
        <v>3795</v>
      </c>
      <c r="E7128" s="16">
        <v>4.0833000000000001E-2</v>
      </c>
    </row>
    <row r="7129" spans="1:5" x14ac:dyDescent="0.25">
      <c r="A7129" s="9" t="s">
        <v>9</v>
      </c>
      <c r="B7129" s="9" t="s">
        <v>14942</v>
      </c>
      <c r="C7129" s="9" t="s">
        <v>61</v>
      </c>
      <c r="D7129" s="9" t="s">
        <v>3795</v>
      </c>
      <c r="E7129" s="16">
        <v>4.6917E-2</v>
      </c>
    </row>
    <row r="7130" spans="1:5" x14ac:dyDescent="0.25">
      <c r="A7130" s="9" t="s">
        <v>9</v>
      </c>
      <c r="B7130" s="9" t="s">
        <v>14943</v>
      </c>
      <c r="C7130" s="9" t="s">
        <v>61</v>
      </c>
      <c r="D7130" s="9" t="s">
        <v>3795</v>
      </c>
      <c r="E7130" s="16">
        <v>4.9750000000000003E-2</v>
      </c>
    </row>
    <row r="7131" spans="1:5" x14ac:dyDescent="0.25">
      <c r="A7131" s="9" t="s">
        <v>9</v>
      </c>
      <c r="B7131" s="9" t="s">
        <v>14944</v>
      </c>
      <c r="C7131" s="9" t="s">
        <v>61</v>
      </c>
      <c r="D7131" s="9" t="s">
        <v>3795</v>
      </c>
      <c r="E7131" s="16">
        <v>0.02</v>
      </c>
    </row>
    <row r="7132" spans="1:5" x14ac:dyDescent="0.25">
      <c r="A7132" s="9" t="s">
        <v>9</v>
      </c>
      <c r="B7132" s="9" t="s">
        <v>1366</v>
      </c>
      <c r="C7132" s="9" t="s">
        <v>61</v>
      </c>
      <c r="D7132" s="9" t="s">
        <v>3795</v>
      </c>
      <c r="E7132" s="16">
        <v>0.12672700000000001</v>
      </c>
    </row>
    <row r="7133" spans="1:5" x14ac:dyDescent="0.25">
      <c r="A7133" s="9" t="s">
        <v>9</v>
      </c>
      <c r="B7133" s="9" t="s">
        <v>1367</v>
      </c>
      <c r="C7133" s="9" t="s">
        <v>61</v>
      </c>
      <c r="D7133" s="9" t="s">
        <v>3795</v>
      </c>
      <c r="E7133" s="16">
        <v>6.6167000000000004E-2</v>
      </c>
    </row>
    <row r="7134" spans="1:5" x14ac:dyDescent="0.25">
      <c r="A7134" s="9" t="s">
        <v>9</v>
      </c>
      <c r="B7134" s="9" t="s">
        <v>14945</v>
      </c>
      <c r="C7134" s="9" t="s">
        <v>61</v>
      </c>
      <c r="D7134" s="9" t="s">
        <v>3795</v>
      </c>
      <c r="E7134" s="16">
        <v>3.3667000000000002E-2</v>
      </c>
    </row>
    <row r="7135" spans="1:5" x14ac:dyDescent="0.25">
      <c r="A7135" s="9" t="s">
        <v>9</v>
      </c>
      <c r="B7135" s="9" t="s">
        <v>14946</v>
      </c>
      <c r="C7135" s="9" t="s">
        <v>61</v>
      </c>
      <c r="D7135" s="9" t="s">
        <v>3795</v>
      </c>
      <c r="E7135" s="16">
        <v>0.33033299999999999</v>
      </c>
    </row>
    <row r="7136" spans="1:5" x14ac:dyDescent="0.25">
      <c r="A7136" s="9" t="s">
        <v>9</v>
      </c>
      <c r="B7136" s="9" t="s">
        <v>14947</v>
      </c>
      <c r="C7136" s="9" t="s">
        <v>61</v>
      </c>
      <c r="D7136" s="9" t="s">
        <v>3795</v>
      </c>
      <c r="E7136" s="16">
        <v>5.5583E-2</v>
      </c>
    </row>
    <row r="7137" spans="1:5" x14ac:dyDescent="0.25">
      <c r="A7137" s="9" t="s">
        <v>9</v>
      </c>
      <c r="B7137" s="9" t="s">
        <v>1368</v>
      </c>
      <c r="C7137" s="9" t="s">
        <v>61</v>
      </c>
      <c r="D7137" s="9" t="s">
        <v>3795</v>
      </c>
      <c r="E7137" s="16">
        <v>9.1332999999999998E-2</v>
      </c>
    </row>
    <row r="7138" spans="1:5" x14ac:dyDescent="0.25">
      <c r="A7138" s="9" t="s">
        <v>9</v>
      </c>
      <c r="B7138" s="9" t="s">
        <v>14948</v>
      </c>
      <c r="C7138" s="9" t="s">
        <v>61</v>
      </c>
      <c r="D7138" s="9" t="s">
        <v>3795</v>
      </c>
      <c r="E7138" s="16">
        <v>7.7249999999999999E-2</v>
      </c>
    </row>
    <row r="7139" spans="1:5" x14ac:dyDescent="0.25">
      <c r="A7139" s="9" t="s">
        <v>9</v>
      </c>
      <c r="B7139" s="9" t="s">
        <v>14949</v>
      </c>
      <c r="C7139" s="9" t="s">
        <v>61</v>
      </c>
      <c r="D7139" s="9" t="s">
        <v>3795</v>
      </c>
      <c r="E7139" s="16">
        <v>0.27758300000000002</v>
      </c>
    </row>
    <row r="7140" spans="1:5" x14ac:dyDescent="0.25">
      <c r="A7140" s="9" t="s">
        <v>9</v>
      </c>
      <c r="B7140" s="9" t="s">
        <v>14950</v>
      </c>
      <c r="C7140" s="9" t="s">
        <v>61</v>
      </c>
      <c r="D7140" s="9" t="s">
        <v>3795</v>
      </c>
      <c r="E7140" s="16">
        <v>6.2333E-2</v>
      </c>
    </row>
    <row r="7141" spans="1:5" x14ac:dyDescent="0.25">
      <c r="A7141" s="9" t="s">
        <v>9</v>
      </c>
      <c r="B7141" s="9" t="s">
        <v>14951</v>
      </c>
      <c r="C7141" s="9" t="s">
        <v>61</v>
      </c>
      <c r="D7141" s="9" t="s">
        <v>3795</v>
      </c>
      <c r="E7141" s="16">
        <v>4.0083000000000001E-2</v>
      </c>
    </row>
    <row r="7142" spans="1:5" x14ac:dyDescent="0.25">
      <c r="A7142" s="9" t="s">
        <v>9</v>
      </c>
      <c r="B7142" s="9" t="s">
        <v>14952</v>
      </c>
      <c r="C7142" s="9" t="s">
        <v>61</v>
      </c>
      <c r="D7142" s="9" t="s">
        <v>3795</v>
      </c>
      <c r="E7142" s="16">
        <v>4.4166999999999998E-2</v>
      </c>
    </row>
    <row r="7143" spans="1:5" x14ac:dyDescent="0.25">
      <c r="A7143" s="9" t="s">
        <v>9</v>
      </c>
      <c r="B7143" s="9" t="s">
        <v>1369</v>
      </c>
      <c r="C7143" s="9" t="s">
        <v>61</v>
      </c>
      <c r="D7143" s="9" t="s">
        <v>3795</v>
      </c>
      <c r="E7143" s="16">
        <v>0.12675</v>
      </c>
    </row>
    <row r="7144" spans="1:5" x14ac:dyDescent="0.25">
      <c r="A7144" s="9" t="s">
        <v>9</v>
      </c>
      <c r="B7144" s="9" t="s">
        <v>14953</v>
      </c>
      <c r="C7144" s="9" t="s">
        <v>61</v>
      </c>
      <c r="D7144" s="9" t="s">
        <v>3795</v>
      </c>
      <c r="E7144" s="16">
        <v>4.5916999999999999E-2</v>
      </c>
    </row>
    <row r="7145" spans="1:5" x14ac:dyDescent="0.25">
      <c r="A7145" s="9" t="s">
        <v>9</v>
      </c>
      <c r="B7145" s="9" t="s">
        <v>10926</v>
      </c>
      <c r="C7145" s="9" t="s">
        <v>61</v>
      </c>
      <c r="D7145" s="9" t="s">
        <v>3795</v>
      </c>
      <c r="E7145" s="16">
        <v>3.7332999999999998E-2</v>
      </c>
    </row>
    <row r="7146" spans="1:5" x14ac:dyDescent="0.25">
      <c r="A7146" s="9" t="s">
        <v>9</v>
      </c>
      <c r="B7146" s="9" t="s">
        <v>1370</v>
      </c>
      <c r="C7146" s="9" t="s">
        <v>61</v>
      </c>
      <c r="D7146" s="9" t="s">
        <v>3795</v>
      </c>
      <c r="E7146" s="16">
        <v>6.2583E-2</v>
      </c>
    </row>
    <row r="7147" spans="1:5" x14ac:dyDescent="0.25">
      <c r="A7147" s="9" t="s">
        <v>9</v>
      </c>
      <c r="B7147" s="9" t="s">
        <v>14954</v>
      </c>
      <c r="C7147" s="9" t="s">
        <v>61</v>
      </c>
      <c r="D7147" s="9" t="s">
        <v>3795</v>
      </c>
      <c r="E7147" s="16">
        <v>4.2750000000000003E-2</v>
      </c>
    </row>
    <row r="7148" spans="1:5" x14ac:dyDescent="0.25">
      <c r="A7148" s="9" t="s">
        <v>9</v>
      </c>
      <c r="B7148" s="9" t="s">
        <v>1371</v>
      </c>
      <c r="C7148" s="9" t="s">
        <v>61</v>
      </c>
      <c r="D7148" s="9" t="s">
        <v>3795</v>
      </c>
      <c r="E7148" s="16">
        <v>3.6666999999999998E-2</v>
      </c>
    </row>
    <row r="7149" spans="1:5" x14ac:dyDescent="0.25">
      <c r="A7149" s="9" t="s">
        <v>9</v>
      </c>
      <c r="B7149" s="9" t="s">
        <v>1372</v>
      </c>
      <c r="C7149" s="9" t="s">
        <v>61</v>
      </c>
      <c r="D7149" s="9" t="s">
        <v>3795</v>
      </c>
      <c r="E7149" s="16">
        <v>5.3832999999999999E-2</v>
      </c>
    </row>
    <row r="7150" spans="1:5" x14ac:dyDescent="0.25">
      <c r="A7150" s="9" t="s">
        <v>9</v>
      </c>
      <c r="B7150" s="9" t="s">
        <v>14955</v>
      </c>
      <c r="C7150" s="9" t="s">
        <v>61</v>
      </c>
      <c r="D7150" s="9" t="s">
        <v>3795</v>
      </c>
      <c r="E7150" s="16">
        <v>9.7083000000000003E-2</v>
      </c>
    </row>
    <row r="7151" spans="1:5" x14ac:dyDescent="0.25">
      <c r="A7151" s="9" t="s">
        <v>9</v>
      </c>
      <c r="B7151" s="9" t="s">
        <v>14956</v>
      </c>
      <c r="C7151" s="9" t="s">
        <v>61</v>
      </c>
      <c r="D7151" s="9" t="s">
        <v>3795</v>
      </c>
      <c r="E7151" s="16">
        <v>0.02</v>
      </c>
    </row>
    <row r="7152" spans="1:5" x14ac:dyDescent="0.25">
      <c r="A7152" s="9" t="s">
        <v>9</v>
      </c>
      <c r="B7152" s="9" t="s">
        <v>14957</v>
      </c>
      <c r="C7152" s="9" t="s">
        <v>61</v>
      </c>
      <c r="D7152" s="9" t="s">
        <v>3795</v>
      </c>
      <c r="E7152" s="16">
        <v>3.875E-2</v>
      </c>
    </row>
    <row r="7153" spans="1:5" x14ac:dyDescent="0.25">
      <c r="A7153" s="9" t="s">
        <v>9</v>
      </c>
      <c r="B7153" s="9" t="s">
        <v>14958</v>
      </c>
      <c r="C7153" s="9" t="s">
        <v>61</v>
      </c>
      <c r="D7153" s="9" t="s">
        <v>3795</v>
      </c>
      <c r="E7153" s="16">
        <v>4.8833000000000001E-2</v>
      </c>
    </row>
    <row r="7154" spans="1:5" x14ac:dyDescent="0.25">
      <c r="A7154" s="9" t="s">
        <v>9</v>
      </c>
      <c r="B7154" s="9" t="s">
        <v>14959</v>
      </c>
      <c r="C7154" s="9" t="s">
        <v>61</v>
      </c>
      <c r="D7154" s="9" t="s">
        <v>3795</v>
      </c>
      <c r="E7154" s="16">
        <v>0.158</v>
      </c>
    </row>
    <row r="7155" spans="1:5" x14ac:dyDescent="0.25">
      <c r="A7155" s="9" t="s">
        <v>9</v>
      </c>
      <c r="B7155" s="9" t="s">
        <v>14960</v>
      </c>
      <c r="C7155" s="9" t="s">
        <v>61</v>
      </c>
      <c r="D7155" s="9" t="s">
        <v>3795</v>
      </c>
      <c r="E7155" s="16">
        <v>5.0833000000000003E-2</v>
      </c>
    </row>
    <row r="7156" spans="1:5" x14ac:dyDescent="0.25">
      <c r="A7156" s="9" t="s">
        <v>9</v>
      </c>
      <c r="B7156" s="9" t="s">
        <v>14961</v>
      </c>
      <c r="C7156" s="9" t="s">
        <v>61</v>
      </c>
      <c r="D7156" s="9" t="s">
        <v>3795</v>
      </c>
      <c r="E7156" s="16">
        <v>3.9667000000000001E-2</v>
      </c>
    </row>
    <row r="7157" spans="1:5" x14ac:dyDescent="0.25">
      <c r="A7157" s="9" t="s">
        <v>9</v>
      </c>
      <c r="B7157" s="9" t="s">
        <v>14962</v>
      </c>
      <c r="C7157" s="9" t="s">
        <v>61</v>
      </c>
      <c r="D7157" s="9" t="s">
        <v>3795</v>
      </c>
      <c r="E7157" s="16">
        <v>4.9167000000000002E-2</v>
      </c>
    </row>
    <row r="7158" spans="1:5" x14ac:dyDescent="0.25">
      <c r="A7158" s="9" t="s">
        <v>9</v>
      </c>
      <c r="B7158" s="9" t="s">
        <v>14963</v>
      </c>
      <c r="C7158" s="9" t="s">
        <v>61</v>
      </c>
      <c r="D7158" s="9" t="s">
        <v>3795</v>
      </c>
      <c r="E7158" s="16">
        <v>0.14116699999999999</v>
      </c>
    </row>
    <row r="7159" spans="1:5" x14ac:dyDescent="0.25">
      <c r="A7159" s="9" t="s">
        <v>9</v>
      </c>
      <c r="B7159" s="9" t="s">
        <v>14964</v>
      </c>
      <c r="C7159" s="9" t="s">
        <v>61</v>
      </c>
      <c r="D7159" s="9" t="s">
        <v>3795</v>
      </c>
      <c r="E7159" s="16">
        <v>6.8917000000000006E-2</v>
      </c>
    </row>
    <row r="7160" spans="1:5" x14ac:dyDescent="0.25">
      <c r="A7160" s="9" t="s">
        <v>9</v>
      </c>
      <c r="B7160" s="9" t="s">
        <v>14965</v>
      </c>
      <c r="C7160" s="9" t="s">
        <v>61</v>
      </c>
      <c r="D7160" s="9" t="s">
        <v>3795</v>
      </c>
      <c r="E7160" s="16">
        <v>0.23574999999999999</v>
      </c>
    </row>
    <row r="7161" spans="1:5" x14ac:dyDescent="0.25">
      <c r="A7161" s="9" t="s">
        <v>9</v>
      </c>
      <c r="B7161" s="9" t="s">
        <v>14966</v>
      </c>
      <c r="C7161" s="9" t="s">
        <v>61</v>
      </c>
      <c r="D7161" s="9" t="s">
        <v>3795</v>
      </c>
      <c r="E7161" s="16">
        <v>5.1582999999999997E-2</v>
      </c>
    </row>
    <row r="7162" spans="1:5" x14ac:dyDescent="0.25">
      <c r="A7162" s="9" t="s">
        <v>9</v>
      </c>
      <c r="B7162" s="9" t="s">
        <v>1373</v>
      </c>
      <c r="C7162" s="9" t="s">
        <v>61</v>
      </c>
      <c r="D7162" s="9" t="s">
        <v>3795</v>
      </c>
      <c r="E7162" s="16">
        <v>3.6249999999999998E-2</v>
      </c>
    </row>
    <row r="7163" spans="1:5" x14ac:dyDescent="0.25">
      <c r="A7163" s="9" t="s">
        <v>9</v>
      </c>
      <c r="B7163" s="9" t="s">
        <v>14967</v>
      </c>
      <c r="C7163" s="9" t="s">
        <v>61</v>
      </c>
      <c r="D7163" s="9" t="s">
        <v>3795</v>
      </c>
      <c r="E7163" s="16">
        <v>4.8000000000000001E-2</v>
      </c>
    </row>
    <row r="7164" spans="1:5" x14ac:dyDescent="0.25">
      <c r="A7164" s="9" t="s">
        <v>9</v>
      </c>
      <c r="B7164" s="9" t="s">
        <v>14968</v>
      </c>
      <c r="C7164" s="9" t="s">
        <v>61</v>
      </c>
      <c r="D7164" s="9" t="s">
        <v>3795</v>
      </c>
      <c r="E7164" s="16">
        <v>8.3500000000000005E-2</v>
      </c>
    </row>
    <row r="7165" spans="1:5" x14ac:dyDescent="0.25">
      <c r="A7165" s="9" t="s">
        <v>9</v>
      </c>
      <c r="B7165" s="9" t="s">
        <v>10927</v>
      </c>
      <c r="C7165" s="9" t="s">
        <v>61</v>
      </c>
      <c r="D7165" s="9" t="s">
        <v>3795</v>
      </c>
      <c r="E7165" s="16">
        <v>3.8908999999999999E-2</v>
      </c>
    </row>
    <row r="7166" spans="1:5" x14ac:dyDescent="0.25">
      <c r="A7166" s="9" t="s">
        <v>9</v>
      </c>
      <c r="B7166" s="9" t="s">
        <v>14969</v>
      </c>
      <c r="C7166" s="9" t="s">
        <v>61</v>
      </c>
      <c r="D7166" s="9" t="s">
        <v>3795</v>
      </c>
      <c r="E7166" s="16">
        <v>0.39566699999999999</v>
      </c>
    </row>
    <row r="7167" spans="1:5" x14ac:dyDescent="0.25">
      <c r="A7167" s="9" t="s">
        <v>9</v>
      </c>
      <c r="B7167" s="9" t="s">
        <v>14970</v>
      </c>
      <c r="C7167" s="9" t="s">
        <v>61</v>
      </c>
      <c r="D7167" s="9" t="s">
        <v>3795</v>
      </c>
      <c r="E7167" s="16">
        <v>4.7167000000000001E-2</v>
      </c>
    </row>
    <row r="7168" spans="1:5" x14ac:dyDescent="0.25">
      <c r="A7168" s="9" t="s">
        <v>9</v>
      </c>
      <c r="B7168" s="9" t="s">
        <v>10928</v>
      </c>
      <c r="C7168" s="9" t="s">
        <v>61</v>
      </c>
      <c r="D7168" s="9" t="s">
        <v>3795</v>
      </c>
      <c r="E7168" s="16">
        <v>3.058333333333333E-2</v>
      </c>
    </row>
    <row r="7169" spans="1:5" x14ac:dyDescent="0.25">
      <c r="A7169" s="9" t="s">
        <v>9</v>
      </c>
      <c r="B7169" s="9" t="s">
        <v>14971</v>
      </c>
      <c r="C7169" s="9" t="s">
        <v>61</v>
      </c>
      <c r="D7169" s="9" t="s">
        <v>3795</v>
      </c>
      <c r="E7169" s="16">
        <v>3.9917000000000001E-2</v>
      </c>
    </row>
    <row r="7170" spans="1:5" x14ac:dyDescent="0.25">
      <c r="A7170" s="9" t="s">
        <v>9</v>
      </c>
      <c r="B7170" s="9" t="s">
        <v>14972</v>
      </c>
      <c r="C7170" s="9" t="s">
        <v>61</v>
      </c>
      <c r="D7170" s="9" t="s">
        <v>3795</v>
      </c>
      <c r="E7170" s="16">
        <v>6.0416999999999998E-2</v>
      </c>
    </row>
    <row r="7171" spans="1:5" x14ac:dyDescent="0.25">
      <c r="A7171" s="9" t="s">
        <v>9</v>
      </c>
      <c r="B7171" s="9" t="s">
        <v>14973</v>
      </c>
      <c r="C7171" s="9" t="s">
        <v>61</v>
      </c>
      <c r="D7171" s="9" t="s">
        <v>3795</v>
      </c>
      <c r="E7171" s="16">
        <v>6.8726999999999996E-2</v>
      </c>
    </row>
    <row r="7172" spans="1:5" x14ac:dyDescent="0.25">
      <c r="A7172" s="9" t="s">
        <v>9</v>
      </c>
      <c r="B7172" s="9" t="s">
        <v>14974</v>
      </c>
      <c r="C7172" s="9" t="s">
        <v>61</v>
      </c>
      <c r="D7172" s="9" t="s">
        <v>3795</v>
      </c>
      <c r="E7172" s="16">
        <v>0.02</v>
      </c>
    </row>
    <row r="7173" spans="1:5" x14ac:dyDescent="0.25">
      <c r="A7173" s="9" t="s">
        <v>9</v>
      </c>
      <c r="B7173" s="9" t="s">
        <v>1374</v>
      </c>
      <c r="C7173" s="9" t="s">
        <v>61</v>
      </c>
      <c r="D7173" s="9" t="s">
        <v>3795</v>
      </c>
      <c r="E7173" s="16">
        <v>0.02</v>
      </c>
    </row>
    <row r="7174" spans="1:5" x14ac:dyDescent="0.25">
      <c r="A7174" s="9" t="s">
        <v>9</v>
      </c>
      <c r="B7174" s="9" t="s">
        <v>14975</v>
      </c>
      <c r="C7174" s="9" t="s">
        <v>61</v>
      </c>
      <c r="D7174" s="9" t="s">
        <v>3795</v>
      </c>
      <c r="E7174" s="16">
        <v>0.113</v>
      </c>
    </row>
    <row r="7175" spans="1:5" x14ac:dyDescent="0.25">
      <c r="A7175" s="9" t="s">
        <v>9</v>
      </c>
      <c r="B7175" s="9" t="s">
        <v>14976</v>
      </c>
      <c r="C7175" s="9" t="s">
        <v>61</v>
      </c>
      <c r="D7175" s="9" t="s">
        <v>3795</v>
      </c>
      <c r="E7175" s="16">
        <v>5.4667E-2</v>
      </c>
    </row>
    <row r="7176" spans="1:5" x14ac:dyDescent="0.25">
      <c r="A7176" s="9" t="s">
        <v>9</v>
      </c>
      <c r="B7176" s="9" t="s">
        <v>14977</v>
      </c>
      <c r="C7176" s="9" t="s">
        <v>61</v>
      </c>
      <c r="D7176" s="9" t="s">
        <v>3795</v>
      </c>
      <c r="E7176" s="16">
        <v>4.8917000000000002E-2</v>
      </c>
    </row>
    <row r="7177" spans="1:5" x14ac:dyDescent="0.25">
      <c r="A7177" s="9" t="s">
        <v>9</v>
      </c>
      <c r="B7177" s="9" t="s">
        <v>14978</v>
      </c>
      <c r="C7177" s="9" t="s">
        <v>61</v>
      </c>
      <c r="D7177" s="9" t="s">
        <v>3795</v>
      </c>
      <c r="E7177" s="16">
        <v>4.8417000000000002E-2</v>
      </c>
    </row>
    <row r="7178" spans="1:5" x14ac:dyDescent="0.25">
      <c r="A7178" s="9" t="s">
        <v>9</v>
      </c>
      <c r="B7178" s="9" t="s">
        <v>14979</v>
      </c>
      <c r="C7178" s="9" t="s">
        <v>61</v>
      </c>
      <c r="D7178" s="9" t="s">
        <v>3795</v>
      </c>
      <c r="E7178" s="16">
        <v>4.5082999999999998E-2</v>
      </c>
    </row>
    <row r="7179" spans="1:5" x14ac:dyDescent="0.25">
      <c r="A7179" s="9" t="s">
        <v>9</v>
      </c>
      <c r="B7179" s="9" t="s">
        <v>14980</v>
      </c>
      <c r="C7179" s="9" t="s">
        <v>61</v>
      </c>
      <c r="D7179" s="9" t="s">
        <v>3795</v>
      </c>
      <c r="E7179" s="16">
        <v>0.20416699999999999</v>
      </c>
    </row>
    <row r="7180" spans="1:5" x14ac:dyDescent="0.25">
      <c r="A7180" s="9" t="s">
        <v>9</v>
      </c>
      <c r="B7180" s="9" t="s">
        <v>14981</v>
      </c>
      <c r="C7180" s="9" t="s">
        <v>61</v>
      </c>
      <c r="D7180" s="9" t="s">
        <v>3795</v>
      </c>
      <c r="E7180" s="16">
        <v>6.1332999999999999E-2</v>
      </c>
    </row>
    <row r="7181" spans="1:5" x14ac:dyDescent="0.25">
      <c r="A7181" s="9" t="s">
        <v>9</v>
      </c>
      <c r="B7181" s="9" t="s">
        <v>14982</v>
      </c>
      <c r="C7181" s="9" t="s">
        <v>61</v>
      </c>
      <c r="D7181" s="9" t="s">
        <v>3795</v>
      </c>
      <c r="E7181" s="16">
        <v>0.14109099999999999</v>
      </c>
    </row>
    <row r="7182" spans="1:5" x14ac:dyDescent="0.25">
      <c r="A7182" s="9" t="s">
        <v>9</v>
      </c>
      <c r="B7182" s="9" t="s">
        <v>1375</v>
      </c>
      <c r="C7182" s="9" t="s">
        <v>61</v>
      </c>
      <c r="D7182" s="9" t="s">
        <v>3795</v>
      </c>
      <c r="E7182" s="16">
        <v>8.0667000000000003E-2</v>
      </c>
    </row>
    <row r="7183" spans="1:5" x14ac:dyDescent="0.25">
      <c r="A7183" s="9" t="s">
        <v>9</v>
      </c>
      <c r="B7183" s="9" t="s">
        <v>10929</v>
      </c>
      <c r="C7183" s="9" t="s">
        <v>61</v>
      </c>
      <c r="D7183" s="9" t="s">
        <v>3795</v>
      </c>
      <c r="E7183" s="16">
        <v>4.3832999999999997E-2</v>
      </c>
    </row>
    <row r="7184" spans="1:5" x14ac:dyDescent="0.25">
      <c r="A7184" s="9" t="s">
        <v>9</v>
      </c>
      <c r="B7184" s="9" t="s">
        <v>10930</v>
      </c>
      <c r="C7184" s="9" t="s">
        <v>61</v>
      </c>
      <c r="D7184" s="9" t="s">
        <v>3795</v>
      </c>
      <c r="E7184" s="16">
        <v>3.4500000000000003E-2</v>
      </c>
    </row>
    <row r="7185" spans="1:5" x14ac:dyDescent="0.25">
      <c r="A7185" s="9" t="s">
        <v>9</v>
      </c>
      <c r="B7185" s="9" t="s">
        <v>14983</v>
      </c>
      <c r="C7185" s="9" t="s">
        <v>61</v>
      </c>
      <c r="D7185" s="9" t="s">
        <v>3795</v>
      </c>
      <c r="E7185" s="16">
        <v>3.6999999999999998E-2</v>
      </c>
    </row>
    <row r="7186" spans="1:5" x14ac:dyDescent="0.25">
      <c r="A7186" s="9" t="s">
        <v>9</v>
      </c>
      <c r="B7186" s="9" t="s">
        <v>14984</v>
      </c>
      <c r="C7186" s="9" t="s">
        <v>61</v>
      </c>
      <c r="D7186" s="9" t="s">
        <v>3795</v>
      </c>
      <c r="E7186" s="16">
        <v>3.9083E-2</v>
      </c>
    </row>
    <row r="7187" spans="1:5" x14ac:dyDescent="0.25">
      <c r="A7187" s="9" t="s">
        <v>9</v>
      </c>
      <c r="B7187" s="9" t="s">
        <v>14985</v>
      </c>
      <c r="C7187" s="9" t="s">
        <v>61</v>
      </c>
      <c r="D7187" s="9" t="s">
        <v>3795</v>
      </c>
      <c r="E7187" s="16">
        <v>8.4833000000000006E-2</v>
      </c>
    </row>
    <row r="7188" spans="1:5" x14ac:dyDescent="0.25">
      <c r="A7188" s="9" t="s">
        <v>9</v>
      </c>
      <c r="B7188" s="9" t="s">
        <v>14986</v>
      </c>
      <c r="C7188" s="9" t="s">
        <v>61</v>
      </c>
      <c r="D7188" s="9" t="s">
        <v>3795</v>
      </c>
      <c r="E7188" s="16">
        <v>3.1667000000000001E-2</v>
      </c>
    </row>
    <row r="7189" spans="1:5" x14ac:dyDescent="0.25">
      <c r="A7189" s="9" t="s">
        <v>9</v>
      </c>
      <c r="B7189" s="9" t="s">
        <v>10931</v>
      </c>
      <c r="C7189" s="9" t="s">
        <v>61</v>
      </c>
      <c r="D7189" s="9" t="s">
        <v>3795</v>
      </c>
      <c r="E7189" s="16">
        <v>3.5499999999999997E-2</v>
      </c>
    </row>
    <row r="7190" spans="1:5" x14ac:dyDescent="0.25">
      <c r="A7190" s="9" t="s">
        <v>9</v>
      </c>
      <c r="B7190" s="9" t="s">
        <v>10932</v>
      </c>
      <c r="C7190" s="9" t="s">
        <v>61</v>
      </c>
      <c r="D7190" s="9" t="s">
        <v>3795</v>
      </c>
      <c r="E7190" s="16">
        <v>0.02</v>
      </c>
    </row>
    <row r="7191" spans="1:5" x14ac:dyDescent="0.25">
      <c r="A7191" s="9" t="s">
        <v>9</v>
      </c>
      <c r="B7191" s="9" t="s">
        <v>10933</v>
      </c>
      <c r="C7191" s="9" t="s">
        <v>61</v>
      </c>
      <c r="D7191" s="9" t="s">
        <v>3795</v>
      </c>
      <c r="E7191" s="16">
        <v>7.8E-2</v>
      </c>
    </row>
    <row r="7192" spans="1:5" x14ac:dyDescent="0.25">
      <c r="A7192" s="9" t="s">
        <v>9</v>
      </c>
      <c r="B7192" s="9" t="s">
        <v>10934</v>
      </c>
      <c r="C7192" s="9" t="s">
        <v>61</v>
      </c>
      <c r="D7192" s="9" t="s">
        <v>3795</v>
      </c>
      <c r="E7192" s="16">
        <v>3.7499999999999999E-2</v>
      </c>
    </row>
    <row r="7193" spans="1:5" x14ac:dyDescent="0.25">
      <c r="A7193" s="9" t="s">
        <v>9</v>
      </c>
      <c r="B7193" s="9" t="s">
        <v>10935</v>
      </c>
      <c r="C7193" s="9" t="s">
        <v>61</v>
      </c>
      <c r="D7193" s="9" t="s">
        <v>3795</v>
      </c>
      <c r="E7193" s="16">
        <v>3.5999999999999997E-2</v>
      </c>
    </row>
    <row r="7194" spans="1:5" x14ac:dyDescent="0.25">
      <c r="A7194" s="9" t="s">
        <v>9</v>
      </c>
      <c r="B7194" s="9" t="s">
        <v>19355</v>
      </c>
      <c r="C7194" s="9" t="s">
        <v>61</v>
      </c>
      <c r="D7194" s="9" t="s">
        <v>3795</v>
      </c>
      <c r="E7194" s="16">
        <v>5.6500000000000002E-2</v>
      </c>
    </row>
    <row r="7195" spans="1:5" x14ac:dyDescent="0.25">
      <c r="A7195" s="9" t="s">
        <v>9</v>
      </c>
      <c r="B7195" s="9" t="s">
        <v>14987</v>
      </c>
      <c r="C7195" s="9" t="s">
        <v>61</v>
      </c>
      <c r="D7195" s="9" t="s">
        <v>3795</v>
      </c>
      <c r="E7195" s="16">
        <v>1.2333E-2</v>
      </c>
    </row>
    <row r="7196" spans="1:5" x14ac:dyDescent="0.25">
      <c r="A7196" s="9" t="s">
        <v>9</v>
      </c>
      <c r="B7196" s="9" t="s">
        <v>1376</v>
      </c>
      <c r="C7196" s="9" t="s">
        <v>61</v>
      </c>
      <c r="D7196" s="9" t="s">
        <v>3795</v>
      </c>
      <c r="E7196" s="16">
        <v>7.6200000000000004E-2</v>
      </c>
    </row>
    <row r="7197" spans="1:5" x14ac:dyDescent="0.25">
      <c r="A7197" s="9" t="s">
        <v>9</v>
      </c>
      <c r="B7197" s="9" t="s">
        <v>14988</v>
      </c>
      <c r="C7197" s="9" t="s">
        <v>61</v>
      </c>
      <c r="D7197" s="9" t="s">
        <v>3795</v>
      </c>
      <c r="E7197" s="16">
        <v>3.9333E-2</v>
      </c>
    </row>
    <row r="7198" spans="1:5" x14ac:dyDescent="0.25">
      <c r="A7198" s="9" t="s">
        <v>9</v>
      </c>
      <c r="B7198" s="9" t="s">
        <v>14989</v>
      </c>
      <c r="C7198" s="9" t="s">
        <v>61</v>
      </c>
      <c r="D7198" s="9" t="s">
        <v>3795</v>
      </c>
      <c r="E7198" s="16">
        <v>2.8333000000000001E-2</v>
      </c>
    </row>
    <row r="7199" spans="1:5" x14ac:dyDescent="0.25">
      <c r="A7199" s="9" t="s">
        <v>9</v>
      </c>
      <c r="B7199" s="9" t="s">
        <v>14990</v>
      </c>
      <c r="C7199" s="9" t="s">
        <v>61</v>
      </c>
      <c r="D7199" s="9" t="s">
        <v>3795</v>
      </c>
      <c r="E7199" s="16">
        <v>2.5000000000000001E-2</v>
      </c>
    </row>
    <row r="7200" spans="1:5" x14ac:dyDescent="0.25">
      <c r="A7200" s="9" t="s">
        <v>9</v>
      </c>
      <c r="B7200" s="9" t="s">
        <v>10936</v>
      </c>
      <c r="C7200" s="9" t="s">
        <v>61</v>
      </c>
      <c r="D7200" s="9" t="s">
        <v>3795</v>
      </c>
      <c r="E7200" s="16">
        <v>3.9817999999999999E-2</v>
      </c>
    </row>
    <row r="7201" spans="1:5" x14ac:dyDescent="0.25">
      <c r="A7201" s="9" t="s">
        <v>9</v>
      </c>
      <c r="B7201" s="9" t="s">
        <v>14991</v>
      </c>
      <c r="C7201" s="9" t="s">
        <v>299</v>
      </c>
      <c r="D7201" s="9" t="s">
        <v>3795</v>
      </c>
      <c r="E7201" s="16">
        <v>0.20833299999999999</v>
      </c>
    </row>
    <row r="7202" spans="1:5" x14ac:dyDescent="0.25">
      <c r="A7202" s="9" t="s">
        <v>9</v>
      </c>
      <c r="B7202" s="9" t="s">
        <v>14992</v>
      </c>
      <c r="C7202" s="9" t="s">
        <v>299</v>
      </c>
      <c r="D7202" s="9" t="s">
        <v>3795</v>
      </c>
      <c r="E7202" s="16">
        <v>0.02</v>
      </c>
    </row>
    <row r="7203" spans="1:5" x14ac:dyDescent="0.25">
      <c r="A7203" s="9" t="s">
        <v>9</v>
      </c>
      <c r="B7203" s="9" t="s">
        <v>14993</v>
      </c>
      <c r="C7203" s="9" t="s">
        <v>61</v>
      </c>
      <c r="D7203" s="9" t="s">
        <v>3795</v>
      </c>
      <c r="E7203" s="16">
        <v>0.13266700000000001</v>
      </c>
    </row>
    <row r="7204" spans="1:5" x14ac:dyDescent="0.25">
      <c r="A7204" s="9" t="s">
        <v>9</v>
      </c>
      <c r="B7204" s="9" t="s">
        <v>14994</v>
      </c>
      <c r="C7204" s="9" t="s">
        <v>299</v>
      </c>
      <c r="D7204" s="9" t="s">
        <v>3795</v>
      </c>
      <c r="E7204" s="16">
        <v>4.5166999999999999E-2</v>
      </c>
    </row>
    <row r="7205" spans="1:5" x14ac:dyDescent="0.25">
      <c r="A7205" s="9" t="s">
        <v>9</v>
      </c>
      <c r="B7205" s="9" t="s">
        <v>14995</v>
      </c>
      <c r="C7205" s="9" t="s">
        <v>299</v>
      </c>
      <c r="D7205" s="9" t="s">
        <v>3795</v>
      </c>
      <c r="E7205" s="16">
        <v>0.09</v>
      </c>
    </row>
    <row r="7206" spans="1:5" x14ac:dyDescent="0.25">
      <c r="A7206" s="9" t="s">
        <v>9</v>
      </c>
      <c r="B7206" s="9" t="s">
        <v>14996</v>
      </c>
      <c r="C7206" s="9" t="s">
        <v>299</v>
      </c>
      <c r="D7206" s="9" t="s">
        <v>3795</v>
      </c>
      <c r="E7206" s="16">
        <v>3.8332999999999999E-2</v>
      </c>
    </row>
    <row r="7207" spans="1:5" x14ac:dyDescent="0.25">
      <c r="A7207" s="9" t="s">
        <v>9</v>
      </c>
      <c r="B7207" s="9" t="s">
        <v>14997</v>
      </c>
      <c r="C7207" s="9" t="s">
        <v>299</v>
      </c>
      <c r="D7207" s="9" t="s">
        <v>3795</v>
      </c>
      <c r="E7207" s="16">
        <v>5.3499999999999999E-2</v>
      </c>
    </row>
    <row r="7208" spans="1:5" x14ac:dyDescent="0.25">
      <c r="A7208" s="9" t="s">
        <v>9</v>
      </c>
      <c r="B7208" s="9" t="s">
        <v>14998</v>
      </c>
      <c r="C7208" s="9" t="s">
        <v>299</v>
      </c>
      <c r="D7208" s="9" t="s">
        <v>3795</v>
      </c>
      <c r="E7208" s="16">
        <v>5.0833000000000003E-2</v>
      </c>
    </row>
    <row r="7209" spans="1:5" x14ac:dyDescent="0.25">
      <c r="A7209" s="9" t="s">
        <v>9</v>
      </c>
      <c r="B7209" s="9" t="s">
        <v>14999</v>
      </c>
      <c r="C7209" s="9" t="s">
        <v>299</v>
      </c>
      <c r="D7209" s="9" t="s">
        <v>3795</v>
      </c>
      <c r="E7209" s="16">
        <v>0.21108299999999999</v>
      </c>
    </row>
    <row r="7210" spans="1:5" x14ac:dyDescent="0.25">
      <c r="A7210" s="9" t="s">
        <v>9</v>
      </c>
      <c r="B7210" s="9" t="s">
        <v>15000</v>
      </c>
      <c r="C7210" s="9" t="s">
        <v>299</v>
      </c>
      <c r="D7210" s="9" t="s">
        <v>3795</v>
      </c>
      <c r="E7210" s="16">
        <v>6.7625000000000005E-2</v>
      </c>
    </row>
    <row r="7211" spans="1:5" x14ac:dyDescent="0.25">
      <c r="A7211" s="9" t="s">
        <v>9</v>
      </c>
      <c r="B7211" s="9" t="s">
        <v>15001</v>
      </c>
      <c r="C7211" s="9" t="s">
        <v>299</v>
      </c>
      <c r="D7211" s="9" t="s">
        <v>3795</v>
      </c>
      <c r="E7211" s="16">
        <v>5.1249999999999997E-2</v>
      </c>
    </row>
    <row r="7212" spans="1:5" x14ac:dyDescent="0.25">
      <c r="A7212" s="9" t="s">
        <v>9</v>
      </c>
      <c r="B7212" s="9" t="s">
        <v>15002</v>
      </c>
      <c r="C7212" s="9" t="s">
        <v>61</v>
      </c>
      <c r="D7212" s="9" t="s">
        <v>3795</v>
      </c>
      <c r="E7212" s="16">
        <v>3.175E-2</v>
      </c>
    </row>
    <row r="7213" spans="1:5" x14ac:dyDescent="0.25">
      <c r="A7213" s="9" t="s">
        <v>9</v>
      </c>
      <c r="B7213" s="9" t="s">
        <v>15003</v>
      </c>
      <c r="C7213" s="9" t="s">
        <v>61</v>
      </c>
      <c r="D7213" s="9" t="s">
        <v>3795</v>
      </c>
      <c r="E7213" s="16">
        <v>4.6917E-2</v>
      </c>
    </row>
    <row r="7214" spans="1:5" x14ac:dyDescent="0.25">
      <c r="A7214" s="9" t="s">
        <v>9</v>
      </c>
      <c r="B7214" s="9" t="s">
        <v>15004</v>
      </c>
      <c r="C7214" s="9" t="s">
        <v>61</v>
      </c>
      <c r="D7214" s="9" t="s">
        <v>3795</v>
      </c>
      <c r="E7214" s="16">
        <v>3.2000000000000001E-2</v>
      </c>
    </row>
    <row r="7215" spans="1:5" x14ac:dyDescent="0.25">
      <c r="A7215" s="9" t="s">
        <v>9</v>
      </c>
      <c r="B7215" s="9" t="s">
        <v>15005</v>
      </c>
      <c r="C7215" s="9" t="s">
        <v>299</v>
      </c>
      <c r="D7215" s="9" t="s">
        <v>3795</v>
      </c>
      <c r="E7215" s="16">
        <v>0.125417</v>
      </c>
    </row>
    <row r="7216" spans="1:5" x14ac:dyDescent="0.25">
      <c r="A7216" s="9" t="s">
        <v>9</v>
      </c>
      <c r="B7216" s="9" t="s">
        <v>15006</v>
      </c>
      <c r="C7216" s="9" t="s">
        <v>299</v>
      </c>
      <c r="D7216" s="9" t="s">
        <v>3795</v>
      </c>
      <c r="E7216" s="16">
        <v>0.24041699999999999</v>
      </c>
    </row>
    <row r="7217" spans="1:5" x14ac:dyDescent="0.25">
      <c r="A7217" s="9" t="s">
        <v>9</v>
      </c>
      <c r="B7217" s="9" t="s">
        <v>15007</v>
      </c>
      <c r="C7217" s="9" t="s">
        <v>61</v>
      </c>
      <c r="D7217" s="9" t="s">
        <v>3795</v>
      </c>
      <c r="E7217" s="16">
        <v>1.6E-2</v>
      </c>
    </row>
    <row r="7218" spans="1:5" x14ac:dyDescent="0.25">
      <c r="A7218" s="9" t="s">
        <v>9</v>
      </c>
      <c r="B7218" s="9" t="s">
        <v>15008</v>
      </c>
      <c r="C7218" s="9" t="s">
        <v>61</v>
      </c>
      <c r="D7218" s="9" t="s">
        <v>3795</v>
      </c>
      <c r="E7218" s="16">
        <v>3.2000000000000001E-2</v>
      </c>
    </row>
    <row r="7219" spans="1:5" x14ac:dyDescent="0.25">
      <c r="A7219" s="9" t="s">
        <v>9</v>
      </c>
      <c r="B7219" s="9" t="s">
        <v>15009</v>
      </c>
      <c r="C7219" s="9" t="s">
        <v>61</v>
      </c>
      <c r="D7219" s="9" t="s">
        <v>3795</v>
      </c>
      <c r="E7219" s="16">
        <v>2.7E-2</v>
      </c>
    </row>
    <row r="7220" spans="1:5" x14ac:dyDescent="0.25">
      <c r="A7220" s="9" t="s">
        <v>9</v>
      </c>
      <c r="B7220" s="9" t="s">
        <v>15010</v>
      </c>
      <c r="C7220" s="9" t="s">
        <v>61</v>
      </c>
      <c r="D7220" s="9" t="s">
        <v>3795</v>
      </c>
      <c r="E7220" s="16">
        <v>0.04</v>
      </c>
    </row>
    <row r="7221" spans="1:5" x14ac:dyDescent="0.25">
      <c r="A7221" s="9" t="s">
        <v>9</v>
      </c>
      <c r="B7221" s="9" t="s">
        <v>15011</v>
      </c>
      <c r="C7221" s="9" t="s">
        <v>61</v>
      </c>
      <c r="D7221" s="9" t="s">
        <v>3795</v>
      </c>
      <c r="E7221" s="16">
        <v>2.5999999999999999E-2</v>
      </c>
    </row>
    <row r="7222" spans="1:5" x14ac:dyDescent="0.25">
      <c r="A7222" s="9" t="s">
        <v>9</v>
      </c>
      <c r="B7222" s="9" t="s">
        <v>15012</v>
      </c>
      <c r="C7222" s="9" t="s">
        <v>299</v>
      </c>
      <c r="D7222" s="9" t="s">
        <v>3795</v>
      </c>
      <c r="E7222" s="16">
        <v>0.187583</v>
      </c>
    </row>
    <row r="7223" spans="1:5" x14ac:dyDescent="0.25">
      <c r="A7223" s="9" t="s">
        <v>9</v>
      </c>
      <c r="B7223" s="9" t="s">
        <v>15013</v>
      </c>
      <c r="C7223" s="9" t="s">
        <v>61</v>
      </c>
      <c r="D7223" s="9" t="s">
        <v>3795</v>
      </c>
      <c r="E7223" s="16">
        <v>0.08</v>
      </c>
    </row>
    <row r="7224" spans="1:5" x14ac:dyDescent="0.25">
      <c r="A7224" s="9" t="s">
        <v>9</v>
      </c>
      <c r="B7224" s="9" t="s">
        <v>15014</v>
      </c>
      <c r="C7224" s="9" t="s">
        <v>61</v>
      </c>
      <c r="D7224" s="9" t="s">
        <v>3795</v>
      </c>
      <c r="E7224" s="16">
        <v>0.08</v>
      </c>
    </row>
    <row r="7225" spans="1:5" x14ac:dyDescent="0.25">
      <c r="A7225" s="9" t="s">
        <v>9</v>
      </c>
      <c r="B7225" s="9" t="s">
        <v>15015</v>
      </c>
      <c r="C7225" s="9" t="s">
        <v>299</v>
      </c>
      <c r="D7225" s="9" t="s">
        <v>3795</v>
      </c>
      <c r="E7225" s="16">
        <v>2.7833E-2</v>
      </c>
    </row>
    <row r="7226" spans="1:5" x14ac:dyDescent="0.25">
      <c r="A7226" s="9" t="s">
        <v>9</v>
      </c>
      <c r="B7226" s="9" t="s">
        <v>15016</v>
      </c>
      <c r="C7226" s="9" t="s">
        <v>299</v>
      </c>
      <c r="D7226" s="9" t="s">
        <v>3795</v>
      </c>
      <c r="E7226" s="16">
        <v>5.5333E-2</v>
      </c>
    </row>
    <row r="7227" spans="1:5" x14ac:dyDescent="0.25">
      <c r="A7227" s="9" t="s">
        <v>9</v>
      </c>
      <c r="B7227" s="9" t="s">
        <v>15017</v>
      </c>
      <c r="C7227" s="9" t="s">
        <v>299</v>
      </c>
      <c r="D7227" s="9" t="s">
        <v>3795</v>
      </c>
      <c r="E7227" s="16">
        <v>5.6417000000000002E-2</v>
      </c>
    </row>
    <row r="7228" spans="1:5" x14ac:dyDescent="0.25">
      <c r="A7228" s="9" t="s">
        <v>9</v>
      </c>
      <c r="B7228" s="9" t="s">
        <v>10937</v>
      </c>
      <c r="C7228" s="9" t="s">
        <v>61</v>
      </c>
      <c r="D7228" s="9" t="s">
        <v>3795</v>
      </c>
      <c r="E7228" s="16">
        <v>1.9182000000000001E-2</v>
      </c>
    </row>
    <row r="7229" spans="1:5" x14ac:dyDescent="0.25">
      <c r="A7229" s="9" t="s">
        <v>9</v>
      </c>
      <c r="B7229" s="9" t="s">
        <v>15018</v>
      </c>
      <c r="C7229" s="9" t="s">
        <v>299</v>
      </c>
      <c r="D7229" s="9" t="s">
        <v>3795</v>
      </c>
      <c r="E7229" s="16">
        <v>6.3E-2</v>
      </c>
    </row>
    <row r="7230" spans="1:5" x14ac:dyDescent="0.25">
      <c r="A7230" s="9" t="s">
        <v>9</v>
      </c>
      <c r="B7230" s="9" t="s">
        <v>19356</v>
      </c>
      <c r="C7230" s="9" t="s">
        <v>61</v>
      </c>
      <c r="D7230" s="9" t="s">
        <v>3795</v>
      </c>
      <c r="E7230" s="16">
        <v>2.1499999999999998E-2</v>
      </c>
    </row>
    <row r="7231" spans="1:5" x14ac:dyDescent="0.25">
      <c r="A7231" s="9" t="s">
        <v>9</v>
      </c>
      <c r="B7231" s="9" t="s">
        <v>19357</v>
      </c>
      <c r="C7231" s="9" t="s">
        <v>61</v>
      </c>
      <c r="D7231" s="9" t="s">
        <v>3795</v>
      </c>
      <c r="E7231" s="16">
        <v>0.13933300000000001</v>
      </c>
    </row>
    <row r="7232" spans="1:5" x14ac:dyDescent="0.25">
      <c r="A7232" s="9" t="s">
        <v>9</v>
      </c>
      <c r="B7232" s="9" t="s">
        <v>19358</v>
      </c>
      <c r="C7232" s="9" t="s">
        <v>61</v>
      </c>
      <c r="D7232" s="9" t="s">
        <v>3795</v>
      </c>
      <c r="E7232" s="16">
        <v>3.3333000000000002E-2</v>
      </c>
    </row>
    <row r="7233" spans="1:5" x14ac:dyDescent="0.25">
      <c r="A7233" s="9" t="s">
        <v>9</v>
      </c>
      <c r="B7233" s="9" t="s">
        <v>15019</v>
      </c>
      <c r="C7233" s="9" t="s">
        <v>61</v>
      </c>
      <c r="D7233" s="9" t="s">
        <v>3795</v>
      </c>
      <c r="E7233" s="16">
        <v>0.04</v>
      </c>
    </row>
    <row r="7234" spans="1:5" x14ac:dyDescent="0.25">
      <c r="A7234" s="9" t="s">
        <v>9</v>
      </c>
      <c r="B7234" s="9" t="s">
        <v>15020</v>
      </c>
      <c r="C7234" s="9" t="s">
        <v>61</v>
      </c>
      <c r="D7234" s="9" t="s">
        <v>3795</v>
      </c>
      <c r="E7234" s="16">
        <v>0.119167</v>
      </c>
    </row>
    <row r="7235" spans="1:5" x14ac:dyDescent="0.25">
      <c r="A7235" s="9" t="s">
        <v>9</v>
      </c>
      <c r="B7235" s="9" t="s">
        <v>10938</v>
      </c>
      <c r="C7235" s="9" t="s">
        <v>61</v>
      </c>
      <c r="D7235" s="9" t="s">
        <v>3795</v>
      </c>
      <c r="E7235" s="16">
        <v>3.125E-2</v>
      </c>
    </row>
    <row r="7236" spans="1:5" x14ac:dyDescent="0.25">
      <c r="A7236" s="9" t="s">
        <v>9</v>
      </c>
      <c r="B7236" s="9" t="s">
        <v>15021</v>
      </c>
      <c r="C7236" s="9" t="s">
        <v>61</v>
      </c>
      <c r="D7236" s="9" t="s">
        <v>3795</v>
      </c>
      <c r="E7236" s="16">
        <v>2.4E-2</v>
      </c>
    </row>
    <row r="7237" spans="1:5" x14ac:dyDescent="0.25">
      <c r="A7237" s="9" t="s">
        <v>9</v>
      </c>
      <c r="B7237" s="9" t="s">
        <v>19359</v>
      </c>
      <c r="C7237" s="9" t="s">
        <v>299</v>
      </c>
      <c r="D7237" s="9" t="s">
        <v>3795</v>
      </c>
      <c r="E7237" s="16">
        <v>3.3399999999999999E-2</v>
      </c>
    </row>
    <row r="7238" spans="1:5" x14ac:dyDescent="0.25">
      <c r="A7238" s="9" t="s">
        <v>9</v>
      </c>
      <c r="B7238" s="9" t="s">
        <v>15022</v>
      </c>
      <c r="C7238" s="9" t="s">
        <v>61</v>
      </c>
      <c r="D7238" s="9" t="s">
        <v>3795</v>
      </c>
      <c r="E7238" s="16">
        <v>1.6E-2</v>
      </c>
    </row>
    <row r="7239" spans="1:5" x14ac:dyDescent="0.25">
      <c r="A7239" s="9" t="s">
        <v>9</v>
      </c>
      <c r="B7239" s="9" t="s">
        <v>10939</v>
      </c>
      <c r="C7239" s="9" t="s">
        <v>61</v>
      </c>
      <c r="D7239" s="9" t="s">
        <v>3795</v>
      </c>
      <c r="E7239" s="16">
        <v>0.04</v>
      </c>
    </row>
    <row r="7240" spans="1:5" x14ac:dyDescent="0.25">
      <c r="A7240" s="9" t="s">
        <v>9</v>
      </c>
      <c r="B7240" s="9" t="s">
        <v>15023</v>
      </c>
      <c r="C7240" s="9" t="s">
        <v>61</v>
      </c>
      <c r="D7240" s="9" t="s">
        <v>3795</v>
      </c>
      <c r="E7240" s="16">
        <v>2.1999999999999999E-2</v>
      </c>
    </row>
    <row r="7241" spans="1:5" x14ac:dyDescent="0.25">
      <c r="A7241" s="9" t="s">
        <v>9</v>
      </c>
      <c r="B7241" s="9" t="s">
        <v>15024</v>
      </c>
      <c r="C7241" s="9" t="s">
        <v>61</v>
      </c>
      <c r="D7241" s="9" t="s">
        <v>3795</v>
      </c>
      <c r="E7241" s="16">
        <v>7.9000000000000001E-2</v>
      </c>
    </row>
    <row r="7242" spans="1:5" x14ac:dyDescent="0.25">
      <c r="A7242" s="9" t="s">
        <v>9</v>
      </c>
      <c r="B7242" s="9" t="s">
        <v>15025</v>
      </c>
      <c r="C7242" s="9" t="s">
        <v>299</v>
      </c>
      <c r="D7242" s="9" t="s">
        <v>3795</v>
      </c>
      <c r="E7242" s="16">
        <v>7.1666999999999995E-2</v>
      </c>
    </row>
    <row r="7243" spans="1:5" x14ac:dyDescent="0.25">
      <c r="A7243" s="9" t="s">
        <v>9</v>
      </c>
      <c r="B7243" s="9" t="s">
        <v>15026</v>
      </c>
      <c r="C7243" s="9" t="s">
        <v>299</v>
      </c>
      <c r="D7243" s="9" t="s">
        <v>3795</v>
      </c>
      <c r="E7243" s="16">
        <v>4.4999999999999998E-2</v>
      </c>
    </row>
    <row r="7244" spans="1:5" x14ac:dyDescent="0.25">
      <c r="A7244" s="9" t="s">
        <v>9</v>
      </c>
      <c r="B7244" s="9" t="s">
        <v>10940</v>
      </c>
      <c r="C7244" s="9" t="s">
        <v>61</v>
      </c>
      <c r="D7244" s="9" t="s">
        <v>3795</v>
      </c>
      <c r="E7244" s="16">
        <v>1.6E-2</v>
      </c>
    </row>
    <row r="7245" spans="1:5" x14ac:dyDescent="0.25">
      <c r="A7245" s="9" t="s">
        <v>9</v>
      </c>
      <c r="B7245" s="9" t="s">
        <v>10941</v>
      </c>
      <c r="C7245" s="9" t="s">
        <v>61</v>
      </c>
      <c r="D7245" s="9" t="s">
        <v>3795</v>
      </c>
      <c r="E7245" s="16">
        <v>5.2666999999999999E-2</v>
      </c>
    </row>
    <row r="7246" spans="1:5" x14ac:dyDescent="0.25">
      <c r="A7246" s="9" t="s">
        <v>9</v>
      </c>
      <c r="B7246" s="9" t="s">
        <v>15027</v>
      </c>
      <c r="C7246" s="9" t="s">
        <v>61</v>
      </c>
      <c r="D7246" s="9" t="s">
        <v>3795</v>
      </c>
      <c r="E7246" s="16">
        <v>4.3249999999999997E-2</v>
      </c>
    </row>
    <row r="7247" spans="1:5" x14ac:dyDescent="0.25">
      <c r="A7247" s="9" t="s">
        <v>9</v>
      </c>
      <c r="B7247" s="9" t="s">
        <v>15028</v>
      </c>
      <c r="C7247" s="9" t="s">
        <v>61</v>
      </c>
      <c r="D7247" s="9" t="s">
        <v>3795</v>
      </c>
      <c r="E7247" s="16">
        <v>3.2250000000000001E-2</v>
      </c>
    </row>
    <row r="7248" spans="1:5" x14ac:dyDescent="0.25">
      <c r="A7248" s="9" t="s">
        <v>9</v>
      </c>
      <c r="B7248" s="9" t="s">
        <v>15029</v>
      </c>
      <c r="C7248" s="9" t="s">
        <v>61</v>
      </c>
      <c r="D7248" s="9" t="s">
        <v>3795</v>
      </c>
      <c r="E7248" s="16">
        <v>8.9749999999999996E-2</v>
      </c>
    </row>
    <row r="7249" spans="1:5" x14ac:dyDescent="0.25">
      <c r="A7249" s="9" t="s">
        <v>9</v>
      </c>
      <c r="B7249" s="9" t="s">
        <v>15030</v>
      </c>
      <c r="C7249" s="9" t="s">
        <v>61</v>
      </c>
      <c r="D7249" s="9" t="s">
        <v>3795</v>
      </c>
      <c r="E7249" s="16">
        <v>0.02</v>
      </c>
    </row>
    <row r="7250" spans="1:5" x14ac:dyDescent="0.25">
      <c r="A7250" s="9" t="s">
        <v>9</v>
      </c>
      <c r="B7250" s="9" t="s">
        <v>15031</v>
      </c>
      <c r="C7250" s="9" t="s">
        <v>61</v>
      </c>
      <c r="D7250" s="9" t="s">
        <v>3795</v>
      </c>
      <c r="E7250" s="16">
        <v>3.2667000000000002E-2</v>
      </c>
    </row>
    <row r="7251" spans="1:5" x14ac:dyDescent="0.25">
      <c r="A7251" s="9" t="s">
        <v>9</v>
      </c>
      <c r="B7251" s="9" t="s">
        <v>15032</v>
      </c>
      <c r="C7251" s="9" t="s">
        <v>61</v>
      </c>
      <c r="D7251" s="9" t="s">
        <v>3795</v>
      </c>
      <c r="E7251" s="16">
        <v>2.0417000000000001E-2</v>
      </c>
    </row>
    <row r="7252" spans="1:5" x14ac:dyDescent="0.25">
      <c r="A7252" s="9" t="s">
        <v>9</v>
      </c>
      <c r="B7252" s="9" t="s">
        <v>15033</v>
      </c>
      <c r="C7252" s="9" t="s">
        <v>61</v>
      </c>
      <c r="D7252" s="9" t="s">
        <v>3795</v>
      </c>
      <c r="E7252" s="16">
        <v>2.7E-2</v>
      </c>
    </row>
    <row r="7253" spans="1:5" x14ac:dyDescent="0.25">
      <c r="A7253" s="9" t="s">
        <v>9</v>
      </c>
      <c r="B7253" s="9" t="s">
        <v>15034</v>
      </c>
      <c r="C7253" s="9" t="s">
        <v>61</v>
      </c>
      <c r="D7253" s="9" t="s">
        <v>3795</v>
      </c>
      <c r="E7253" s="16">
        <v>3.3167000000000002E-2</v>
      </c>
    </row>
    <row r="7254" spans="1:5" x14ac:dyDescent="0.25">
      <c r="A7254" s="9" t="s">
        <v>9</v>
      </c>
      <c r="B7254" s="9" t="s">
        <v>15035</v>
      </c>
      <c r="C7254" s="9" t="s">
        <v>61</v>
      </c>
      <c r="D7254" s="9" t="s">
        <v>3795</v>
      </c>
      <c r="E7254" s="16">
        <v>3.1083E-2</v>
      </c>
    </row>
    <row r="7255" spans="1:5" x14ac:dyDescent="0.25">
      <c r="A7255" s="9" t="s">
        <v>9</v>
      </c>
      <c r="B7255" s="9" t="s">
        <v>15036</v>
      </c>
      <c r="C7255" s="9" t="s">
        <v>61</v>
      </c>
      <c r="D7255" s="9" t="s">
        <v>3795</v>
      </c>
      <c r="E7255" s="16">
        <v>1.9E-2</v>
      </c>
    </row>
    <row r="7256" spans="1:5" x14ac:dyDescent="0.25">
      <c r="A7256" s="9" t="s">
        <v>9</v>
      </c>
      <c r="B7256" s="9" t="s">
        <v>1377</v>
      </c>
      <c r="C7256" s="9" t="s">
        <v>61</v>
      </c>
      <c r="D7256" s="9" t="s">
        <v>3795</v>
      </c>
      <c r="E7256" s="16">
        <v>3.5999999999999997E-2</v>
      </c>
    </row>
    <row r="7257" spans="1:5" x14ac:dyDescent="0.25">
      <c r="A7257" s="9" t="s">
        <v>9</v>
      </c>
      <c r="B7257" s="9" t="s">
        <v>1378</v>
      </c>
      <c r="C7257" s="9" t="s">
        <v>61</v>
      </c>
      <c r="D7257" s="9" t="s">
        <v>3795</v>
      </c>
      <c r="E7257" s="16">
        <v>0.11</v>
      </c>
    </row>
    <row r="7258" spans="1:5" x14ac:dyDescent="0.25">
      <c r="A7258" s="9" t="s">
        <v>9</v>
      </c>
      <c r="B7258" s="9" t="s">
        <v>1379</v>
      </c>
      <c r="C7258" s="9" t="s">
        <v>61</v>
      </c>
      <c r="D7258" s="9" t="s">
        <v>3795</v>
      </c>
      <c r="E7258" s="16">
        <v>5.8583000000000003E-2</v>
      </c>
    </row>
    <row r="7259" spans="1:5" x14ac:dyDescent="0.25">
      <c r="A7259" s="9" t="s">
        <v>9</v>
      </c>
      <c r="B7259" s="9" t="s">
        <v>1380</v>
      </c>
      <c r="C7259" s="9" t="s">
        <v>61</v>
      </c>
      <c r="D7259" s="9" t="s">
        <v>3795</v>
      </c>
      <c r="E7259" s="16">
        <v>3.175E-2</v>
      </c>
    </row>
    <row r="7260" spans="1:5" x14ac:dyDescent="0.25">
      <c r="A7260" s="9" t="s">
        <v>9</v>
      </c>
      <c r="B7260" s="9" t="s">
        <v>1381</v>
      </c>
      <c r="C7260" s="9" t="s">
        <v>61</v>
      </c>
      <c r="D7260" s="9" t="s">
        <v>3795</v>
      </c>
      <c r="E7260" s="16">
        <v>1.9667E-2</v>
      </c>
    </row>
    <row r="7261" spans="1:5" x14ac:dyDescent="0.25">
      <c r="A7261" s="9" t="s">
        <v>9</v>
      </c>
      <c r="B7261" s="9" t="s">
        <v>1382</v>
      </c>
      <c r="C7261" s="9" t="s">
        <v>61</v>
      </c>
      <c r="D7261" s="9" t="s">
        <v>3795</v>
      </c>
      <c r="E7261" s="16">
        <v>4.1500000000000002E-2</v>
      </c>
    </row>
    <row r="7262" spans="1:5" x14ac:dyDescent="0.25">
      <c r="A7262" s="9" t="s">
        <v>9</v>
      </c>
      <c r="B7262" s="9" t="s">
        <v>1383</v>
      </c>
      <c r="C7262" s="9" t="s">
        <v>61</v>
      </c>
      <c r="D7262" s="9" t="s">
        <v>3795</v>
      </c>
      <c r="E7262" s="16">
        <v>1.1583330000000001</v>
      </c>
    </row>
    <row r="7263" spans="1:5" x14ac:dyDescent="0.25">
      <c r="A7263" s="9" t="s">
        <v>9</v>
      </c>
      <c r="B7263" s="9" t="s">
        <v>1384</v>
      </c>
      <c r="C7263" s="9" t="s">
        <v>61</v>
      </c>
      <c r="D7263" s="9" t="s">
        <v>3795</v>
      </c>
      <c r="E7263" s="16">
        <v>4.5666999999999999E-2</v>
      </c>
    </row>
    <row r="7264" spans="1:5" x14ac:dyDescent="0.25">
      <c r="A7264" s="9" t="s">
        <v>9</v>
      </c>
      <c r="B7264" s="9" t="s">
        <v>1385</v>
      </c>
      <c r="C7264" s="9" t="s">
        <v>61</v>
      </c>
      <c r="D7264" s="9" t="s">
        <v>3795</v>
      </c>
      <c r="E7264" s="16">
        <v>0.17116700000000001</v>
      </c>
    </row>
    <row r="7265" spans="1:5" x14ac:dyDescent="0.25">
      <c r="A7265" s="9" t="s">
        <v>9</v>
      </c>
      <c r="B7265" s="9" t="s">
        <v>1386</v>
      </c>
      <c r="C7265" s="9" t="s">
        <v>61</v>
      </c>
      <c r="D7265" s="9" t="s">
        <v>3795</v>
      </c>
      <c r="E7265" s="16">
        <v>1.9332999999999999E-2</v>
      </c>
    </row>
    <row r="7266" spans="1:5" x14ac:dyDescent="0.25">
      <c r="A7266" s="9" t="s">
        <v>9</v>
      </c>
      <c r="B7266" s="9" t="s">
        <v>1387</v>
      </c>
      <c r="C7266" s="9" t="s">
        <v>61</v>
      </c>
      <c r="D7266" s="9" t="s">
        <v>3795</v>
      </c>
      <c r="E7266" s="16">
        <v>5.0999999999999997E-2</v>
      </c>
    </row>
    <row r="7267" spans="1:5" x14ac:dyDescent="0.25">
      <c r="A7267" s="9" t="s">
        <v>9</v>
      </c>
      <c r="B7267" s="9" t="s">
        <v>15038</v>
      </c>
      <c r="C7267" s="9" t="s">
        <v>61</v>
      </c>
      <c r="D7267" s="9" t="s">
        <v>3795</v>
      </c>
      <c r="E7267" s="16">
        <v>5.8167000000000003E-2</v>
      </c>
    </row>
    <row r="7268" spans="1:5" x14ac:dyDescent="0.25">
      <c r="A7268" s="9" t="s">
        <v>9</v>
      </c>
      <c r="B7268" s="9" t="s">
        <v>15039</v>
      </c>
      <c r="C7268" s="9" t="s">
        <v>61</v>
      </c>
      <c r="D7268" s="9" t="s">
        <v>3795</v>
      </c>
      <c r="E7268" s="16">
        <v>6.2833E-2</v>
      </c>
    </row>
    <row r="7269" spans="1:5" x14ac:dyDescent="0.25">
      <c r="A7269" s="9" t="s">
        <v>9</v>
      </c>
      <c r="B7269" s="9" t="s">
        <v>15040</v>
      </c>
      <c r="C7269" s="9" t="s">
        <v>61</v>
      </c>
      <c r="D7269" s="9" t="s">
        <v>3795</v>
      </c>
      <c r="E7269" s="16">
        <v>6.0166999999999998E-2</v>
      </c>
    </row>
    <row r="7270" spans="1:5" x14ac:dyDescent="0.25">
      <c r="A7270" s="9" t="s">
        <v>9</v>
      </c>
      <c r="B7270" s="9" t="s">
        <v>15041</v>
      </c>
      <c r="C7270" s="9" t="s">
        <v>61</v>
      </c>
      <c r="D7270" s="9" t="s">
        <v>3795</v>
      </c>
      <c r="E7270" s="16">
        <v>6.6667000000000004E-2</v>
      </c>
    </row>
    <row r="7271" spans="1:5" x14ac:dyDescent="0.25">
      <c r="A7271" s="9" t="s">
        <v>9</v>
      </c>
      <c r="B7271" s="9" t="s">
        <v>15042</v>
      </c>
      <c r="C7271" s="9" t="s">
        <v>61</v>
      </c>
      <c r="D7271" s="9" t="s">
        <v>3795</v>
      </c>
      <c r="E7271" s="16">
        <v>2.5000000000000001E-2</v>
      </c>
    </row>
    <row r="7272" spans="1:5" x14ac:dyDescent="0.25">
      <c r="A7272" s="9" t="s">
        <v>9</v>
      </c>
      <c r="B7272" s="9" t="s">
        <v>15043</v>
      </c>
      <c r="C7272" s="9" t="s">
        <v>61</v>
      </c>
      <c r="D7272" s="9" t="s">
        <v>3795</v>
      </c>
      <c r="E7272" s="16">
        <v>5.7833000000000002E-2</v>
      </c>
    </row>
    <row r="7273" spans="1:5" x14ac:dyDescent="0.25">
      <c r="A7273" s="9" t="s">
        <v>9</v>
      </c>
      <c r="B7273" s="9" t="s">
        <v>15044</v>
      </c>
      <c r="C7273" s="9" t="s">
        <v>61</v>
      </c>
      <c r="D7273" s="9" t="s">
        <v>3795</v>
      </c>
      <c r="E7273" s="16">
        <v>0.13833300000000001</v>
      </c>
    </row>
    <row r="7274" spans="1:5" x14ac:dyDescent="0.25">
      <c r="A7274" s="9" t="s">
        <v>9</v>
      </c>
      <c r="B7274" s="9" t="s">
        <v>15045</v>
      </c>
      <c r="C7274" s="9" t="s">
        <v>61</v>
      </c>
      <c r="D7274" s="9" t="s">
        <v>3795</v>
      </c>
      <c r="E7274" s="16">
        <v>1.6E-2</v>
      </c>
    </row>
    <row r="7275" spans="1:5" x14ac:dyDescent="0.25">
      <c r="A7275" s="9" t="s">
        <v>9</v>
      </c>
      <c r="B7275" s="9" t="s">
        <v>15046</v>
      </c>
      <c r="C7275" s="9" t="s">
        <v>61</v>
      </c>
      <c r="D7275" s="9" t="s">
        <v>3795</v>
      </c>
      <c r="E7275" s="16">
        <v>0.190833</v>
      </c>
    </row>
    <row r="7276" spans="1:5" x14ac:dyDescent="0.25">
      <c r="A7276" s="9" t="s">
        <v>9</v>
      </c>
      <c r="B7276" s="9" t="s">
        <v>15047</v>
      </c>
      <c r="C7276" s="9" t="s">
        <v>61</v>
      </c>
      <c r="D7276" s="9" t="s">
        <v>3795</v>
      </c>
      <c r="E7276" s="16">
        <v>2.4667000000000001E-2</v>
      </c>
    </row>
    <row r="7277" spans="1:5" x14ac:dyDescent="0.25">
      <c r="A7277" s="9" t="s">
        <v>9</v>
      </c>
      <c r="B7277" s="9" t="s">
        <v>15048</v>
      </c>
      <c r="C7277" s="9" t="s">
        <v>61</v>
      </c>
      <c r="D7277" s="9" t="s">
        <v>3795</v>
      </c>
      <c r="E7277" s="16">
        <v>0.23416699999999999</v>
      </c>
    </row>
    <row r="7278" spans="1:5" x14ac:dyDescent="0.25">
      <c r="A7278" s="9" t="s">
        <v>9</v>
      </c>
      <c r="B7278" s="9" t="s">
        <v>15049</v>
      </c>
      <c r="C7278" s="9" t="s">
        <v>61</v>
      </c>
      <c r="D7278" s="9" t="s">
        <v>3795</v>
      </c>
      <c r="E7278" s="16">
        <v>4.6082999999999999E-2</v>
      </c>
    </row>
    <row r="7279" spans="1:5" x14ac:dyDescent="0.25">
      <c r="A7279" s="9" t="s">
        <v>9</v>
      </c>
      <c r="B7279" s="9" t="s">
        <v>15050</v>
      </c>
      <c r="C7279" s="9" t="s">
        <v>61</v>
      </c>
      <c r="D7279" s="9" t="s">
        <v>3795</v>
      </c>
      <c r="E7279" s="16">
        <v>2.7333E-2</v>
      </c>
    </row>
    <row r="7280" spans="1:5" x14ac:dyDescent="0.25">
      <c r="A7280" s="9" t="s">
        <v>9</v>
      </c>
      <c r="B7280" s="9" t="s">
        <v>15051</v>
      </c>
      <c r="C7280" s="9" t="s">
        <v>61</v>
      </c>
      <c r="D7280" s="9" t="s">
        <v>3795</v>
      </c>
      <c r="E7280" s="16">
        <v>2.7182000000000001E-2</v>
      </c>
    </row>
    <row r="7281" spans="1:5" x14ac:dyDescent="0.25">
      <c r="A7281" s="9" t="s">
        <v>9</v>
      </c>
      <c r="B7281" s="9" t="s">
        <v>15052</v>
      </c>
      <c r="C7281" s="9" t="s">
        <v>61</v>
      </c>
      <c r="D7281" s="9" t="s">
        <v>3795</v>
      </c>
      <c r="E7281" s="16">
        <v>4.9833000000000002E-2</v>
      </c>
    </row>
    <row r="7282" spans="1:5" x14ac:dyDescent="0.25">
      <c r="A7282" s="9" t="s">
        <v>9</v>
      </c>
      <c r="B7282" s="9" t="s">
        <v>15053</v>
      </c>
      <c r="C7282" s="9" t="s">
        <v>61</v>
      </c>
      <c r="D7282" s="9" t="s">
        <v>3795</v>
      </c>
      <c r="E7282" s="16">
        <v>7.1499999999999994E-2</v>
      </c>
    </row>
    <row r="7283" spans="1:5" x14ac:dyDescent="0.25">
      <c r="A7283" s="9" t="s">
        <v>9</v>
      </c>
      <c r="B7283" s="9" t="s">
        <v>15054</v>
      </c>
      <c r="C7283" s="9" t="s">
        <v>61</v>
      </c>
      <c r="D7283" s="9" t="s">
        <v>3795</v>
      </c>
      <c r="E7283" s="16">
        <v>3.0332999999999999E-2</v>
      </c>
    </row>
    <row r="7284" spans="1:5" x14ac:dyDescent="0.25">
      <c r="A7284" s="9" t="s">
        <v>9</v>
      </c>
      <c r="B7284" s="9" t="s">
        <v>15055</v>
      </c>
      <c r="C7284" s="9" t="s">
        <v>61</v>
      </c>
      <c r="D7284" s="9" t="s">
        <v>3795</v>
      </c>
      <c r="E7284" s="16">
        <v>2.7E-2</v>
      </c>
    </row>
    <row r="7285" spans="1:5" x14ac:dyDescent="0.25">
      <c r="A7285" s="9" t="s">
        <v>9</v>
      </c>
      <c r="B7285" s="9" t="s">
        <v>15056</v>
      </c>
      <c r="C7285" s="9" t="s">
        <v>61</v>
      </c>
      <c r="D7285" s="9" t="s">
        <v>3795</v>
      </c>
      <c r="E7285" s="16">
        <v>0.29083300000000001</v>
      </c>
    </row>
    <row r="7286" spans="1:5" x14ac:dyDescent="0.25">
      <c r="A7286" s="9" t="s">
        <v>9</v>
      </c>
      <c r="B7286" s="9" t="s">
        <v>15057</v>
      </c>
      <c r="C7286" s="9" t="s">
        <v>61</v>
      </c>
      <c r="D7286" s="9" t="s">
        <v>3795</v>
      </c>
      <c r="E7286" s="16">
        <v>7.1666999999999995E-2</v>
      </c>
    </row>
    <row r="7287" spans="1:5" x14ac:dyDescent="0.25">
      <c r="A7287" s="9" t="s">
        <v>9</v>
      </c>
      <c r="B7287" s="9" t="s">
        <v>1388</v>
      </c>
      <c r="C7287" s="9" t="s">
        <v>61</v>
      </c>
      <c r="D7287" s="9" t="s">
        <v>3795</v>
      </c>
      <c r="E7287" s="16">
        <v>1.6E-2</v>
      </c>
    </row>
    <row r="7288" spans="1:5" x14ac:dyDescent="0.25">
      <c r="A7288" s="9" t="s">
        <v>9</v>
      </c>
      <c r="B7288" s="9" t="s">
        <v>1389</v>
      </c>
      <c r="C7288" s="9" t="s">
        <v>61</v>
      </c>
      <c r="D7288" s="9" t="s">
        <v>3795</v>
      </c>
      <c r="E7288" s="16">
        <v>3.7499999999999999E-2</v>
      </c>
    </row>
    <row r="7289" spans="1:5" x14ac:dyDescent="0.25">
      <c r="A7289" s="9" t="s">
        <v>9</v>
      </c>
      <c r="B7289" s="9" t="s">
        <v>1390</v>
      </c>
      <c r="C7289" s="9" t="s">
        <v>61</v>
      </c>
      <c r="D7289" s="9" t="s">
        <v>3795</v>
      </c>
      <c r="E7289" s="16">
        <v>3.95E-2</v>
      </c>
    </row>
    <row r="7290" spans="1:5" x14ac:dyDescent="0.25">
      <c r="A7290" s="9" t="s">
        <v>9</v>
      </c>
      <c r="B7290" s="9" t="s">
        <v>1391</v>
      </c>
      <c r="C7290" s="9" t="s">
        <v>61</v>
      </c>
      <c r="D7290" s="9" t="s">
        <v>3795</v>
      </c>
      <c r="E7290" s="16">
        <v>1.6E-2</v>
      </c>
    </row>
    <row r="7291" spans="1:5" x14ac:dyDescent="0.25">
      <c r="A7291" s="9" t="s">
        <v>9</v>
      </c>
      <c r="B7291" s="9" t="s">
        <v>1392</v>
      </c>
      <c r="C7291" s="9" t="s">
        <v>61</v>
      </c>
      <c r="D7291" s="9" t="s">
        <v>3795</v>
      </c>
      <c r="E7291" s="16">
        <v>1.6E-2</v>
      </c>
    </row>
    <row r="7292" spans="1:5" x14ac:dyDescent="0.25">
      <c r="A7292" s="9" t="s">
        <v>9</v>
      </c>
      <c r="B7292" s="9" t="s">
        <v>1393</v>
      </c>
      <c r="C7292" s="9" t="s">
        <v>61</v>
      </c>
      <c r="D7292" s="9" t="s">
        <v>3795</v>
      </c>
      <c r="E7292" s="16">
        <v>0.108417</v>
      </c>
    </row>
    <row r="7293" spans="1:5" x14ac:dyDescent="0.25">
      <c r="A7293" s="9" t="s">
        <v>9</v>
      </c>
      <c r="B7293" s="9" t="s">
        <v>15058</v>
      </c>
      <c r="C7293" s="9" t="s">
        <v>61</v>
      </c>
      <c r="D7293" s="9" t="s">
        <v>3795</v>
      </c>
      <c r="E7293" s="16">
        <v>0.375</v>
      </c>
    </row>
    <row r="7294" spans="1:5" x14ac:dyDescent="0.25">
      <c r="A7294" s="9" t="s">
        <v>9</v>
      </c>
      <c r="B7294" s="9" t="s">
        <v>15059</v>
      </c>
      <c r="C7294" s="9" t="s">
        <v>61</v>
      </c>
      <c r="D7294" s="9" t="s">
        <v>3795</v>
      </c>
      <c r="E7294" s="16">
        <v>0.75749999999999995</v>
      </c>
    </row>
    <row r="7295" spans="1:5" x14ac:dyDescent="0.25">
      <c r="A7295" s="9" t="s">
        <v>9</v>
      </c>
      <c r="B7295" s="9" t="s">
        <v>15060</v>
      </c>
      <c r="C7295" s="9" t="s">
        <v>61</v>
      </c>
      <c r="D7295" s="9" t="s">
        <v>3795</v>
      </c>
      <c r="E7295" s="16">
        <v>6.1749999999999999E-2</v>
      </c>
    </row>
    <row r="7296" spans="1:5" x14ac:dyDescent="0.25">
      <c r="A7296" s="9" t="s">
        <v>9</v>
      </c>
      <c r="B7296" s="9" t="s">
        <v>1394</v>
      </c>
      <c r="C7296" s="9" t="s">
        <v>61</v>
      </c>
      <c r="D7296" s="9" t="s">
        <v>3795</v>
      </c>
      <c r="E7296" s="16">
        <v>2.4E-2</v>
      </c>
    </row>
    <row r="7297" spans="1:5" x14ac:dyDescent="0.25">
      <c r="A7297" s="9" t="s">
        <v>9</v>
      </c>
      <c r="B7297" s="9" t="s">
        <v>15061</v>
      </c>
      <c r="C7297" s="9" t="s">
        <v>61</v>
      </c>
      <c r="D7297" s="9" t="s">
        <v>3795</v>
      </c>
      <c r="E7297" s="16">
        <v>3.6332999999999997E-2</v>
      </c>
    </row>
    <row r="7298" spans="1:5" x14ac:dyDescent="0.25">
      <c r="A7298" s="9" t="s">
        <v>9</v>
      </c>
      <c r="B7298" s="9" t="s">
        <v>15062</v>
      </c>
      <c r="C7298" s="9" t="s">
        <v>61</v>
      </c>
      <c r="D7298" s="9" t="s">
        <v>3795</v>
      </c>
      <c r="E7298" s="16">
        <v>3.6916999999999998E-2</v>
      </c>
    </row>
    <row r="7299" spans="1:5" x14ac:dyDescent="0.25">
      <c r="A7299" s="9" t="s">
        <v>9</v>
      </c>
      <c r="B7299" s="9" t="s">
        <v>15063</v>
      </c>
      <c r="C7299" s="9" t="s">
        <v>61</v>
      </c>
      <c r="D7299" s="9" t="s">
        <v>3795</v>
      </c>
      <c r="E7299" s="16">
        <v>1.9E-2</v>
      </c>
    </row>
    <row r="7300" spans="1:5" x14ac:dyDescent="0.25">
      <c r="A7300" s="9" t="s">
        <v>9</v>
      </c>
      <c r="B7300" s="9" t="s">
        <v>15064</v>
      </c>
      <c r="C7300" s="9" t="s">
        <v>61</v>
      </c>
      <c r="D7300" s="9" t="s">
        <v>3795</v>
      </c>
      <c r="E7300" s="16">
        <v>2.1318E-2</v>
      </c>
    </row>
    <row r="7301" spans="1:5" x14ac:dyDescent="0.25">
      <c r="A7301" s="9" t="s">
        <v>9</v>
      </c>
      <c r="B7301" s="9" t="s">
        <v>19360</v>
      </c>
      <c r="C7301" s="9" t="s">
        <v>61</v>
      </c>
      <c r="D7301" s="9" t="s">
        <v>3795</v>
      </c>
      <c r="E7301" s="16">
        <v>1.6E-2</v>
      </c>
    </row>
    <row r="7302" spans="1:5" x14ac:dyDescent="0.25">
      <c r="A7302" s="9" t="s">
        <v>9</v>
      </c>
      <c r="B7302" s="9" t="s">
        <v>15065</v>
      </c>
      <c r="C7302" s="9" t="s">
        <v>61</v>
      </c>
      <c r="D7302" s="9" t="s">
        <v>3795</v>
      </c>
      <c r="E7302" s="16">
        <v>2.6624999999999999E-2</v>
      </c>
    </row>
    <row r="7303" spans="1:5" x14ac:dyDescent="0.25">
      <c r="A7303" s="9" t="s">
        <v>9</v>
      </c>
      <c r="B7303" s="9" t="s">
        <v>15066</v>
      </c>
      <c r="C7303" s="9" t="s">
        <v>61</v>
      </c>
      <c r="D7303" s="9" t="s">
        <v>3795</v>
      </c>
      <c r="E7303" s="16">
        <v>4.6417E-2</v>
      </c>
    </row>
    <row r="7304" spans="1:5" x14ac:dyDescent="0.25">
      <c r="A7304" s="9" t="s">
        <v>9</v>
      </c>
      <c r="B7304" s="9" t="s">
        <v>1395</v>
      </c>
      <c r="C7304" s="9" t="s">
        <v>61</v>
      </c>
      <c r="D7304" s="9" t="s">
        <v>3795</v>
      </c>
      <c r="E7304" s="16">
        <v>8.0667000000000003E-2</v>
      </c>
    </row>
    <row r="7305" spans="1:5" x14ac:dyDescent="0.25">
      <c r="A7305" s="9" t="s">
        <v>9</v>
      </c>
      <c r="B7305" s="9" t="s">
        <v>1396</v>
      </c>
      <c r="C7305" s="9" t="s">
        <v>61</v>
      </c>
      <c r="D7305" s="9" t="s">
        <v>3795</v>
      </c>
      <c r="E7305" s="16">
        <v>6.2666666666666662E-2</v>
      </c>
    </row>
    <row r="7306" spans="1:5" x14ac:dyDescent="0.25">
      <c r="A7306" s="9" t="s">
        <v>9</v>
      </c>
      <c r="B7306" s="9" t="s">
        <v>15067</v>
      </c>
      <c r="C7306" s="9" t="s">
        <v>61</v>
      </c>
      <c r="D7306" s="9" t="s">
        <v>3795</v>
      </c>
      <c r="E7306" s="16">
        <v>4.6332999999999999E-2</v>
      </c>
    </row>
    <row r="7307" spans="1:5" x14ac:dyDescent="0.25">
      <c r="A7307" s="9" t="s">
        <v>9</v>
      </c>
      <c r="B7307" s="9" t="s">
        <v>10942</v>
      </c>
      <c r="C7307" s="9" t="s">
        <v>61</v>
      </c>
      <c r="D7307" s="9" t="s">
        <v>3795</v>
      </c>
      <c r="E7307" s="16">
        <v>3.4167000000000003E-2</v>
      </c>
    </row>
    <row r="7308" spans="1:5" x14ac:dyDescent="0.25">
      <c r="A7308" s="9" t="s">
        <v>9</v>
      </c>
      <c r="B7308" s="9" t="s">
        <v>10943</v>
      </c>
      <c r="C7308" s="9" t="s">
        <v>61</v>
      </c>
      <c r="D7308" s="9" t="s">
        <v>3795</v>
      </c>
      <c r="E7308" s="16">
        <v>9.4388666666666662E-2</v>
      </c>
    </row>
    <row r="7309" spans="1:5" x14ac:dyDescent="0.25">
      <c r="A7309" s="9" t="s">
        <v>9</v>
      </c>
      <c r="B7309" s="9" t="s">
        <v>15068</v>
      </c>
      <c r="C7309" s="9" t="s">
        <v>61</v>
      </c>
      <c r="D7309" s="9" t="s">
        <v>3795</v>
      </c>
      <c r="E7309" s="16">
        <v>6.4833000000000002E-2</v>
      </c>
    </row>
    <row r="7310" spans="1:5" x14ac:dyDescent="0.25">
      <c r="A7310" s="9" t="s">
        <v>9</v>
      </c>
      <c r="B7310" s="9" t="s">
        <v>15069</v>
      </c>
      <c r="C7310" s="9" t="s">
        <v>61</v>
      </c>
      <c r="D7310" s="9" t="s">
        <v>3795</v>
      </c>
      <c r="E7310" s="16">
        <v>8.7783E-2</v>
      </c>
    </row>
    <row r="7311" spans="1:5" x14ac:dyDescent="0.25">
      <c r="A7311" s="9" t="s">
        <v>9</v>
      </c>
      <c r="B7311" s="9" t="s">
        <v>15070</v>
      </c>
      <c r="C7311" s="9" t="s">
        <v>61</v>
      </c>
      <c r="D7311" s="9" t="s">
        <v>3795</v>
      </c>
      <c r="E7311" s="16">
        <v>5.7000000000000002E-2</v>
      </c>
    </row>
    <row r="7312" spans="1:5" x14ac:dyDescent="0.25">
      <c r="A7312" s="9" t="s">
        <v>9</v>
      </c>
      <c r="B7312" s="9" t="s">
        <v>15071</v>
      </c>
      <c r="C7312" s="9" t="s">
        <v>61</v>
      </c>
      <c r="D7312" s="9" t="s">
        <v>3795</v>
      </c>
      <c r="E7312" s="16">
        <v>7.0391999999999996E-2</v>
      </c>
    </row>
    <row r="7313" spans="1:5" x14ac:dyDescent="0.25">
      <c r="A7313" s="9" t="s">
        <v>9</v>
      </c>
      <c r="B7313" s="9" t="s">
        <v>15072</v>
      </c>
      <c r="C7313" s="9" t="s">
        <v>61</v>
      </c>
      <c r="D7313" s="9" t="s">
        <v>3795</v>
      </c>
      <c r="E7313" s="16">
        <v>8.9582999999999996E-2</v>
      </c>
    </row>
    <row r="7314" spans="1:5" x14ac:dyDescent="0.25">
      <c r="A7314" s="9" t="s">
        <v>9</v>
      </c>
      <c r="B7314" s="9" t="s">
        <v>15073</v>
      </c>
      <c r="C7314" s="9" t="s">
        <v>61</v>
      </c>
      <c r="D7314" s="9" t="s">
        <v>3795</v>
      </c>
      <c r="E7314" s="16">
        <v>7.2291999999999995E-2</v>
      </c>
    </row>
    <row r="7315" spans="1:5" x14ac:dyDescent="0.25">
      <c r="A7315" s="9" t="s">
        <v>9</v>
      </c>
      <c r="B7315" s="9" t="s">
        <v>15074</v>
      </c>
      <c r="C7315" s="9" t="s">
        <v>61</v>
      </c>
      <c r="D7315" s="9" t="s">
        <v>3795</v>
      </c>
      <c r="E7315" s="16">
        <v>6.8250000000000005E-2</v>
      </c>
    </row>
    <row r="7316" spans="1:5" x14ac:dyDescent="0.25">
      <c r="A7316" s="9" t="s">
        <v>9</v>
      </c>
      <c r="B7316" s="9" t="s">
        <v>15075</v>
      </c>
      <c r="C7316" s="9" t="s">
        <v>61</v>
      </c>
      <c r="D7316" s="9" t="s">
        <v>3795</v>
      </c>
      <c r="E7316" s="16">
        <v>0.24690899999999999</v>
      </c>
    </row>
    <row r="7317" spans="1:5" x14ac:dyDescent="0.25">
      <c r="A7317" s="9" t="s">
        <v>9</v>
      </c>
      <c r="B7317" s="9" t="s">
        <v>15076</v>
      </c>
      <c r="C7317" s="9" t="s">
        <v>61</v>
      </c>
      <c r="D7317" s="9" t="s">
        <v>3795</v>
      </c>
      <c r="E7317" s="16">
        <v>0.10675</v>
      </c>
    </row>
    <row r="7318" spans="1:5" x14ac:dyDescent="0.25">
      <c r="A7318" s="9" t="s">
        <v>9</v>
      </c>
      <c r="B7318" s="9" t="s">
        <v>15077</v>
      </c>
      <c r="C7318" s="9" t="s">
        <v>61</v>
      </c>
      <c r="D7318" s="9" t="s">
        <v>3795</v>
      </c>
      <c r="E7318" s="16">
        <v>7.4416999999999997E-2</v>
      </c>
    </row>
    <row r="7319" spans="1:5" x14ac:dyDescent="0.25">
      <c r="A7319" s="9" t="s">
        <v>9</v>
      </c>
      <c r="B7319" s="9" t="s">
        <v>15078</v>
      </c>
      <c r="C7319" s="9" t="s">
        <v>61</v>
      </c>
      <c r="D7319" s="9" t="s">
        <v>3795</v>
      </c>
      <c r="E7319" s="16">
        <v>0.37883299999999998</v>
      </c>
    </row>
    <row r="7320" spans="1:5" x14ac:dyDescent="0.25">
      <c r="A7320" s="9" t="s">
        <v>9</v>
      </c>
      <c r="B7320" s="9" t="s">
        <v>15079</v>
      </c>
      <c r="C7320" s="9" t="s">
        <v>61</v>
      </c>
      <c r="D7320" s="9" t="s">
        <v>3795</v>
      </c>
      <c r="E7320" s="16">
        <v>0.18218200000000001</v>
      </c>
    </row>
    <row r="7321" spans="1:5" x14ac:dyDescent="0.25">
      <c r="A7321" s="9" t="s">
        <v>9</v>
      </c>
      <c r="B7321" s="9" t="s">
        <v>15080</v>
      </c>
      <c r="C7321" s="9" t="s">
        <v>61</v>
      </c>
      <c r="D7321" s="9" t="s">
        <v>3795</v>
      </c>
      <c r="E7321" s="16">
        <v>5.6833000000000002E-2</v>
      </c>
    </row>
    <row r="7322" spans="1:5" x14ac:dyDescent="0.25">
      <c r="A7322" s="9" t="s">
        <v>9</v>
      </c>
      <c r="B7322" s="9" t="s">
        <v>15081</v>
      </c>
      <c r="C7322" s="9" t="s">
        <v>61</v>
      </c>
      <c r="D7322" s="9" t="s">
        <v>3795</v>
      </c>
      <c r="E7322" s="16">
        <v>2.3983000000000001E-2</v>
      </c>
    </row>
    <row r="7323" spans="1:5" x14ac:dyDescent="0.25">
      <c r="A7323" s="9" t="s">
        <v>9</v>
      </c>
      <c r="B7323" s="9" t="s">
        <v>1397</v>
      </c>
      <c r="C7323" s="9" t="s">
        <v>61</v>
      </c>
      <c r="D7323" s="9" t="s">
        <v>3795</v>
      </c>
      <c r="E7323" s="16">
        <v>1.6E-2</v>
      </c>
    </row>
    <row r="7324" spans="1:5" x14ac:dyDescent="0.25">
      <c r="A7324" s="9" t="s">
        <v>9</v>
      </c>
      <c r="B7324" s="9" t="s">
        <v>1398</v>
      </c>
      <c r="C7324" s="9" t="s">
        <v>61</v>
      </c>
      <c r="D7324" s="9" t="s">
        <v>3795</v>
      </c>
      <c r="E7324" s="16">
        <v>1.6E-2</v>
      </c>
    </row>
    <row r="7325" spans="1:5" x14ac:dyDescent="0.25">
      <c r="A7325" s="9" t="s">
        <v>9</v>
      </c>
      <c r="B7325" s="9" t="s">
        <v>1399</v>
      </c>
      <c r="C7325" s="9" t="s">
        <v>61</v>
      </c>
      <c r="D7325" s="9" t="s">
        <v>3795</v>
      </c>
      <c r="E7325" s="16">
        <v>2.4417000000000001E-2</v>
      </c>
    </row>
    <row r="7326" spans="1:5" x14ac:dyDescent="0.25">
      <c r="A7326" s="9" t="s">
        <v>9</v>
      </c>
      <c r="B7326" s="9" t="s">
        <v>1400</v>
      </c>
      <c r="C7326" s="9" t="s">
        <v>61</v>
      </c>
      <c r="D7326" s="9" t="s">
        <v>3795</v>
      </c>
      <c r="E7326" s="16">
        <v>1.6E-2</v>
      </c>
    </row>
    <row r="7327" spans="1:5" x14ac:dyDescent="0.25">
      <c r="A7327" s="9" t="s">
        <v>9</v>
      </c>
      <c r="B7327" s="9" t="s">
        <v>1401</v>
      </c>
      <c r="C7327" s="9" t="s">
        <v>61</v>
      </c>
      <c r="D7327" s="9" t="s">
        <v>3795</v>
      </c>
      <c r="E7327" s="16">
        <v>1.6E-2</v>
      </c>
    </row>
    <row r="7328" spans="1:5" x14ac:dyDescent="0.25">
      <c r="A7328" s="9" t="s">
        <v>9</v>
      </c>
      <c r="B7328" s="9" t="s">
        <v>1402</v>
      </c>
      <c r="C7328" s="9" t="s">
        <v>61</v>
      </c>
      <c r="D7328" s="9" t="s">
        <v>3795</v>
      </c>
      <c r="E7328" s="16">
        <v>1.6E-2</v>
      </c>
    </row>
    <row r="7329" spans="1:5" x14ac:dyDescent="0.25">
      <c r="A7329" s="9" t="s">
        <v>9</v>
      </c>
      <c r="B7329" s="9" t="s">
        <v>15082</v>
      </c>
      <c r="C7329" s="9" t="s">
        <v>61</v>
      </c>
      <c r="D7329" s="9" t="s">
        <v>3795</v>
      </c>
      <c r="E7329" s="16">
        <v>7.7332999999999999E-2</v>
      </c>
    </row>
    <row r="7330" spans="1:5" x14ac:dyDescent="0.25">
      <c r="A7330" s="9" t="s">
        <v>9</v>
      </c>
      <c r="B7330" s="9" t="s">
        <v>1403</v>
      </c>
      <c r="C7330" s="9" t="s">
        <v>61</v>
      </c>
      <c r="D7330" s="9" t="s">
        <v>3795</v>
      </c>
      <c r="E7330" s="16">
        <v>9.7667000000000004E-2</v>
      </c>
    </row>
    <row r="7331" spans="1:5" x14ac:dyDescent="0.25">
      <c r="A7331" s="9" t="s">
        <v>9</v>
      </c>
      <c r="B7331" s="9" t="s">
        <v>1404</v>
      </c>
      <c r="C7331" s="9" t="s">
        <v>61</v>
      </c>
      <c r="D7331" s="9" t="s">
        <v>3795</v>
      </c>
      <c r="E7331" s="16">
        <v>8.7082999999999994E-2</v>
      </c>
    </row>
    <row r="7332" spans="1:5" x14ac:dyDescent="0.25">
      <c r="A7332" s="9" t="s">
        <v>9</v>
      </c>
      <c r="B7332" s="9" t="s">
        <v>1405</v>
      </c>
      <c r="C7332" s="9" t="s">
        <v>61</v>
      </c>
      <c r="D7332" s="9" t="s">
        <v>3795</v>
      </c>
      <c r="E7332" s="16">
        <v>0.69683300000000004</v>
      </c>
    </row>
    <row r="7333" spans="1:5" x14ac:dyDescent="0.25">
      <c r="A7333" s="9" t="s">
        <v>9</v>
      </c>
      <c r="B7333" s="9" t="s">
        <v>1406</v>
      </c>
      <c r="C7333" s="9" t="s">
        <v>61</v>
      </c>
      <c r="D7333" s="9" t="s">
        <v>3795</v>
      </c>
      <c r="E7333" s="16">
        <v>0.127417</v>
      </c>
    </row>
    <row r="7334" spans="1:5" x14ac:dyDescent="0.25">
      <c r="A7334" s="9" t="s">
        <v>9</v>
      </c>
      <c r="B7334" s="9" t="s">
        <v>1407</v>
      </c>
      <c r="C7334" s="9" t="s">
        <v>61</v>
      </c>
      <c r="D7334" s="9" t="s">
        <v>3795</v>
      </c>
      <c r="E7334" s="16">
        <v>0.128636</v>
      </c>
    </row>
    <row r="7335" spans="1:5" x14ac:dyDescent="0.25">
      <c r="A7335" s="9" t="s">
        <v>9</v>
      </c>
      <c r="B7335" s="9" t="s">
        <v>1408</v>
      </c>
      <c r="C7335" s="9" t="s">
        <v>61</v>
      </c>
      <c r="D7335" s="9" t="s">
        <v>3795</v>
      </c>
      <c r="E7335" s="16">
        <v>0.20974999999999999</v>
      </c>
    </row>
    <row r="7336" spans="1:5" x14ac:dyDescent="0.25">
      <c r="A7336" s="9" t="s">
        <v>9</v>
      </c>
      <c r="B7336" s="9" t="s">
        <v>1409</v>
      </c>
      <c r="C7336" s="9" t="s">
        <v>61</v>
      </c>
      <c r="D7336" s="9" t="s">
        <v>3795</v>
      </c>
      <c r="E7336" s="16">
        <v>6.6333000000000003E-2</v>
      </c>
    </row>
    <row r="7337" spans="1:5" x14ac:dyDescent="0.25">
      <c r="A7337" s="9" t="s">
        <v>9</v>
      </c>
      <c r="B7337" s="9" t="s">
        <v>1410</v>
      </c>
      <c r="C7337" s="9" t="s">
        <v>61</v>
      </c>
      <c r="D7337" s="9" t="s">
        <v>3795</v>
      </c>
      <c r="E7337" s="16">
        <v>0.249083</v>
      </c>
    </row>
    <row r="7338" spans="1:5" x14ac:dyDescent="0.25">
      <c r="A7338" s="9" t="s">
        <v>9</v>
      </c>
      <c r="B7338" s="9" t="s">
        <v>1411</v>
      </c>
      <c r="C7338" s="9" t="s">
        <v>61</v>
      </c>
      <c r="D7338" s="9" t="s">
        <v>3795</v>
      </c>
      <c r="E7338" s="16">
        <v>0.15425</v>
      </c>
    </row>
    <row r="7339" spans="1:5" x14ac:dyDescent="0.25">
      <c r="A7339" s="9" t="s">
        <v>9</v>
      </c>
      <c r="B7339" s="9" t="s">
        <v>1412</v>
      </c>
      <c r="C7339" s="9" t="s">
        <v>61</v>
      </c>
      <c r="D7339" s="9" t="s">
        <v>3795</v>
      </c>
      <c r="E7339" s="16">
        <v>0.54516699999999996</v>
      </c>
    </row>
    <row r="7340" spans="1:5" x14ac:dyDescent="0.25">
      <c r="A7340" s="9" t="s">
        <v>9</v>
      </c>
      <c r="B7340" s="9" t="s">
        <v>1413</v>
      </c>
      <c r="C7340" s="9" t="s">
        <v>61</v>
      </c>
      <c r="D7340" s="9" t="s">
        <v>3795</v>
      </c>
      <c r="E7340" s="16">
        <v>0.24433299999999999</v>
      </c>
    </row>
    <row r="7341" spans="1:5" x14ac:dyDescent="0.25">
      <c r="A7341" s="9" t="s">
        <v>9</v>
      </c>
      <c r="B7341" s="9" t="s">
        <v>1414</v>
      </c>
      <c r="C7341" s="9" t="s">
        <v>61</v>
      </c>
      <c r="D7341" s="9" t="s">
        <v>3795</v>
      </c>
      <c r="E7341" s="16">
        <v>0.184583</v>
      </c>
    </row>
    <row r="7342" spans="1:5" x14ac:dyDescent="0.25">
      <c r="A7342" s="9" t="s">
        <v>9</v>
      </c>
      <c r="B7342" s="9" t="s">
        <v>1415</v>
      </c>
      <c r="C7342" s="9" t="s">
        <v>61</v>
      </c>
      <c r="D7342" s="9" t="s">
        <v>3795</v>
      </c>
      <c r="E7342" s="16">
        <v>4.6667E-2</v>
      </c>
    </row>
    <row r="7343" spans="1:5" x14ac:dyDescent="0.25">
      <c r="A7343" s="9" t="s">
        <v>9</v>
      </c>
      <c r="B7343" s="9" t="s">
        <v>1416</v>
      </c>
      <c r="C7343" s="9" t="s">
        <v>61</v>
      </c>
      <c r="D7343" s="9" t="s">
        <v>3795</v>
      </c>
      <c r="E7343" s="16">
        <v>0.21116699999999999</v>
      </c>
    </row>
    <row r="7344" spans="1:5" x14ac:dyDescent="0.25">
      <c r="A7344" s="9" t="s">
        <v>9</v>
      </c>
      <c r="B7344" s="9" t="s">
        <v>1417</v>
      </c>
      <c r="C7344" s="9" t="s">
        <v>61</v>
      </c>
      <c r="D7344" s="9" t="s">
        <v>3795</v>
      </c>
      <c r="E7344" s="16">
        <v>0.17858299999999999</v>
      </c>
    </row>
    <row r="7345" spans="1:5" x14ac:dyDescent="0.25">
      <c r="A7345" s="9" t="s">
        <v>9</v>
      </c>
      <c r="B7345" s="9" t="s">
        <v>15083</v>
      </c>
      <c r="C7345" s="9" t="s">
        <v>61</v>
      </c>
      <c r="D7345" s="9" t="s">
        <v>3795</v>
      </c>
      <c r="E7345" s="16">
        <v>0.28449999999999998</v>
      </c>
    </row>
    <row r="7346" spans="1:5" x14ac:dyDescent="0.25">
      <c r="A7346" s="9" t="s">
        <v>9</v>
      </c>
      <c r="B7346" s="9" t="s">
        <v>1418</v>
      </c>
      <c r="C7346" s="9" t="s">
        <v>61</v>
      </c>
      <c r="D7346" s="9" t="s">
        <v>3795</v>
      </c>
      <c r="E7346" s="16">
        <v>4.2833000000000003E-2</v>
      </c>
    </row>
    <row r="7347" spans="1:5" x14ac:dyDescent="0.25">
      <c r="A7347" s="9" t="s">
        <v>9</v>
      </c>
      <c r="B7347" s="9" t="s">
        <v>1419</v>
      </c>
      <c r="C7347" s="9" t="s">
        <v>61</v>
      </c>
      <c r="D7347" s="9" t="s">
        <v>3795</v>
      </c>
      <c r="E7347" s="16">
        <v>3.0041999999999999E-2</v>
      </c>
    </row>
    <row r="7348" spans="1:5" x14ac:dyDescent="0.25">
      <c r="A7348" s="9" t="s">
        <v>9</v>
      </c>
      <c r="B7348" s="9" t="s">
        <v>15084</v>
      </c>
      <c r="C7348" s="9" t="s">
        <v>61</v>
      </c>
      <c r="D7348" s="9" t="s">
        <v>3795</v>
      </c>
      <c r="E7348" s="16">
        <v>0.108167</v>
      </c>
    </row>
    <row r="7349" spans="1:5" x14ac:dyDescent="0.25">
      <c r="A7349" s="9" t="s">
        <v>9</v>
      </c>
      <c r="B7349" s="9" t="s">
        <v>1420</v>
      </c>
      <c r="C7349" s="9" t="s">
        <v>61</v>
      </c>
      <c r="D7349" s="9" t="s">
        <v>3795</v>
      </c>
      <c r="E7349" s="16">
        <v>3.2750000000000001E-2</v>
      </c>
    </row>
    <row r="7350" spans="1:5" x14ac:dyDescent="0.25">
      <c r="A7350" s="9" t="s">
        <v>9</v>
      </c>
      <c r="B7350" s="9" t="s">
        <v>1421</v>
      </c>
      <c r="C7350" s="9" t="s">
        <v>61</v>
      </c>
      <c r="D7350" s="9" t="s">
        <v>3795</v>
      </c>
      <c r="E7350" s="16">
        <v>2.1333000000000001E-2</v>
      </c>
    </row>
    <row r="7351" spans="1:5" x14ac:dyDescent="0.25">
      <c r="A7351" s="9" t="s">
        <v>9</v>
      </c>
      <c r="B7351" s="9" t="s">
        <v>1422</v>
      </c>
      <c r="C7351" s="9" t="s">
        <v>61</v>
      </c>
      <c r="D7351" s="9" t="s">
        <v>3795</v>
      </c>
      <c r="E7351" s="16">
        <v>2.6166999999999999E-2</v>
      </c>
    </row>
    <row r="7352" spans="1:5" x14ac:dyDescent="0.25">
      <c r="A7352" s="9" t="s">
        <v>9</v>
      </c>
      <c r="B7352" s="9" t="s">
        <v>1423</v>
      </c>
      <c r="C7352" s="9" t="s">
        <v>61</v>
      </c>
      <c r="D7352" s="9" t="s">
        <v>3795</v>
      </c>
      <c r="E7352" s="16">
        <v>1.2666999999999999E-2</v>
      </c>
    </row>
    <row r="7353" spans="1:5" x14ac:dyDescent="0.25">
      <c r="A7353" s="9" t="s">
        <v>9</v>
      </c>
      <c r="B7353" s="9" t="s">
        <v>1424</v>
      </c>
      <c r="C7353" s="9" t="s">
        <v>61</v>
      </c>
      <c r="D7353" s="9" t="s">
        <v>3795</v>
      </c>
      <c r="E7353" s="16">
        <v>2.7667000000000001E-2</v>
      </c>
    </row>
    <row r="7354" spans="1:5" x14ac:dyDescent="0.25">
      <c r="A7354" s="9" t="s">
        <v>9</v>
      </c>
      <c r="B7354" s="9" t="s">
        <v>1425</v>
      </c>
      <c r="C7354" s="9" t="s">
        <v>61</v>
      </c>
      <c r="D7354" s="9" t="s">
        <v>3795</v>
      </c>
      <c r="E7354" s="16">
        <v>0.36908299999999999</v>
      </c>
    </row>
    <row r="7355" spans="1:5" x14ac:dyDescent="0.25">
      <c r="A7355" s="9" t="s">
        <v>9</v>
      </c>
      <c r="B7355" s="9" t="s">
        <v>1426</v>
      </c>
      <c r="C7355" s="9" t="s">
        <v>61</v>
      </c>
      <c r="D7355" s="9" t="s">
        <v>3795</v>
      </c>
      <c r="E7355" s="16">
        <v>7.9000000000000001E-2</v>
      </c>
    </row>
    <row r="7356" spans="1:5" x14ac:dyDescent="0.25">
      <c r="A7356" s="9" t="s">
        <v>9</v>
      </c>
      <c r="B7356" s="9" t="s">
        <v>15085</v>
      </c>
      <c r="C7356" s="9" t="s">
        <v>61</v>
      </c>
      <c r="D7356" s="9" t="s">
        <v>3795</v>
      </c>
      <c r="E7356" s="16">
        <v>0.160167</v>
      </c>
    </row>
    <row r="7357" spans="1:5" x14ac:dyDescent="0.25">
      <c r="A7357" s="9" t="s">
        <v>9</v>
      </c>
      <c r="B7357" s="9" t="s">
        <v>1427</v>
      </c>
      <c r="C7357" s="9" t="s">
        <v>61</v>
      </c>
      <c r="D7357" s="9" t="s">
        <v>3795</v>
      </c>
      <c r="E7357" s="16">
        <v>2.7917000000000001E-2</v>
      </c>
    </row>
    <row r="7358" spans="1:5" x14ac:dyDescent="0.25">
      <c r="A7358" s="9" t="s">
        <v>9</v>
      </c>
      <c r="B7358" s="9" t="s">
        <v>15086</v>
      </c>
      <c r="C7358" s="9" t="s">
        <v>61</v>
      </c>
      <c r="D7358" s="9" t="s">
        <v>3795</v>
      </c>
      <c r="E7358" s="16">
        <v>6.0499999999999998E-2</v>
      </c>
    </row>
    <row r="7359" spans="1:5" x14ac:dyDescent="0.25">
      <c r="A7359" s="9" t="s">
        <v>9</v>
      </c>
      <c r="B7359" s="9" t="s">
        <v>15087</v>
      </c>
      <c r="C7359" s="9" t="s">
        <v>61</v>
      </c>
      <c r="D7359" s="9" t="s">
        <v>3795</v>
      </c>
      <c r="E7359" s="16">
        <v>5.2181999999999999E-2</v>
      </c>
    </row>
    <row r="7360" spans="1:5" x14ac:dyDescent="0.25">
      <c r="A7360" s="9" t="s">
        <v>9</v>
      </c>
      <c r="B7360" s="9" t="s">
        <v>15088</v>
      </c>
      <c r="C7360" s="9" t="s">
        <v>61</v>
      </c>
      <c r="D7360" s="9" t="s">
        <v>3795</v>
      </c>
      <c r="E7360" s="16">
        <v>3.5499999999999997E-2</v>
      </c>
    </row>
    <row r="7361" spans="1:5" x14ac:dyDescent="0.25">
      <c r="A7361" s="9" t="s">
        <v>9</v>
      </c>
      <c r="B7361" s="9" t="s">
        <v>15089</v>
      </c>
      <c r="C7361" s="9" t="s">
        <v>61</v>
      </c>
      <c r="D7361" s="9" t="s">
        <v>3795</v>
      </c>
      <c r="E7361" s="16">
        <v>2.4167000000000001E-2</v>
      </c>
    </row>
    <row r="7362" spans="1:5" x14ac:dyDescent="0.25">
      <c r="A7362" s="9" t="s">
        <v>9</v>
      </c>
      <c r="B7362" s="9" t="s">
        <v>15090</v>
      </c>
      <c r="C7362" s="9" t="s">
        <v>61</v>
      </c>
      <c r="D7362" s="9" t="s">
        <v>3795</v>
      </c>
      <c r="E7362" s="16">
        <v>4.5817999999999998E-2</v>
      </c>
    </row>
    <row r="7363" spans="1:5" x14ac:dyDescent="0.25">
      <c r="A7363" s="9" t="s">
        <v>9</v>
      </c>
      <c r="B7363" s="9" t="s">
        <v>15091</v>
      </c>
      <c r="C7363" s="9" t="s">
        <v>61</v>
      </c>
      <c r="D7363" s="9" t="s">
        <v>3795</v>
      </c>
      <c r="E7363" s="16">
        <v>6.2417E-2</v>
      </c>
    </row>
    <row r="7364" spans="1:5" x14ac:dyDescent="0.25">
      <c r="A7364" s="9" t="s">
        <v>9</v>
      </c>
      <c r="B7364" s="9" t="s">
        <v>15092</v>
      </c>
      <c r="C7364" s="9" t="s">
        <v>61</v>
      </c>
      <c r="D7364" s="9" t="s">
        <v>3795</v>
      </c>
      <c r="E7364" s="16">
        <v>5.4833E-2</v>
      </c>
    </row>
    <row r="7365" spans="1:5" x14ac:dyDescent="0.25">
      <c r="A7365" s="9" t="s">
        <v>9</v>
      </c>
      <c r="B7365" s="9" t="s">
        <v>15093</v>
      </c>
      <c r="C7365" s="9" t="s">
        <v>61</v>
      </c>
      <c r="D7365" s="9" t="s">
        <v>3795</v>
      </c>
      <c r="E7365" s="16">
        <v>7.4582999999999997E-2</v>
      </c>
    </row>
    <row r="7366" spans="1:5" x14ac:dyDescent="0.25">
      <c r="A7366" s="9" t="s">
        <v>9</v>
      </c>
      <c r="B7366" s="9" t="s">
        <v>15094</v>
      </c>
      <c r="C7366" s="9" t="s">
        <v>61</v>
      </c>
      <c r="D7366" s="9" t="s">
        <v>3795</v>
      </c>
      <c r="E7366" s="16">
        <v>4.6082999999999999E-2</v>
      </c>
    </row>
    <row r="7367" spans="1:5" x14ac:dyDescent="0.25">
      <c r="A7367" s="9" t="s">
        <v>9</v>
      </c>
      <c r="B7367" s="9" t="s">
        <v>15095</v>
      </c>
      <c r="C7367" s="9" t="s">
        <v>61</v>
      </c>
      <c r="D7367" s="9" t="s">
        <v>3795</v>
      </c>
      <c r="E7367" s="16">
        <v>3.9726999999999998E-2</v>
      </c>
    </row>
    <row r="7368" spans="1:5" x14ac:dyDescent="0.25">
      <c r="A7368" s="9" t="s">
        <v>9</v>
      </c>
      <c r="B7368" s="9" t="s">
        <v>15096</v>
      </c>
      <c r="C7368" s="9" t="s">
        <v>61</v>
      </c>
      <c r="D7368" s="9" t="s">
        <v>3795</v>
      </c>
      <c r="E7368" s="16">
        <v>0.11633300000000001</v>
      </c>
    </row>
    <row r="7369" spans="1:5" x14ac:dyDescent="0.25">
      <c r="A7369" s="9" t="s">
        <v>9</v>
      </c>
      <c r="B7369" s="9" t="s">
        <v>15097</v>
      </c>
      <c r="C7369" s="9" t="s">
        <v>61</v>
      </c>
      <c r="D7369" s="9" t="s">
        <v>3795</v>
      </c>
      <c r="E7369" s="16">
        <v>3.0166999999999999E-2</v>
      </c>
    </row>
    <row r="7370" spans="1:5" x14ac:dyDescent="0.25">
      <c r="A7370" s="9" t="s">
        <v>9</v>
      </c>
      <c r="B7370" s="9" t="s">
        <v>15098</v>
      </c>
      <c r="C7370" s="9" t="s">
        <v>61</v>
      </c>
      <c r="D7370" s="9" t="s">
        <v>3795</v>
      </c>
      <c r="E7370" s="16">
        <v>3.7166999999999999E-2</v>
      </c>
    </row>
    <row r="7371" spans="1:5" x14ac:dyDescent="0.25">
      <c r="A7371" s="9" t="s">
        <v>9</v>
      </c>
      <c r="B7371" s="9" t="s">
        <v>15099</v>
      </c>
      <c r="C7371" s="9" t="s">
        <v>61</v>
      </c>
      <c r="D7371" s="9" t="s">
        <v>3795</v>
      </c>
      <c r="E7371" s="16">
        <v>0.16366700000000001</v>
      </c>
    </row>
    <row r="7372" spans="1:5" x14ac:dyDescent="0.25">
      <c r="A7372" s="9" t="s">
        <v>9</v>
      </c>
      <c r="B7372" s="9" t="s">
        <v>15100</v>
      </c>
      <c r="C7372" s="9" t="s">
        <v>61</v>
      </c>
      <c r="D7372" s="9" t="s">
        <v>3795</v>
      </c>
      <c r="E7372" s="16">
        <v>4.3916999999999998E-2</v>
      </c>
    </row>
    <row r="7373" spans="1:5" x14ac:dyDescent="0.25">
      <c r="A7373" s="9" t="s">
        <v>9</v>
      </c>
      <c r="B7373" s="9" t="s">
        <v>15101</v>
      </c>
      <c r="C7373" s="9" t="s">
        <v>61</v>
      </c>
      <c r="D7373" s="9" t="s">
        <v>3795</v>
      </c>
      <c r="E7373" s="16">
        <v>4.3999999999999997E-2</v>
      </c>
    </row>
    <row r="7374" spans="1:5" x14ac:dyDescent="0.25">
      <c r="A7374" s="9" t="s">
        <v>9</v>
      </c>
      <c r="B7374" s="9" t="s">
        <v>19361</v>
      </c>
      <c r="C7374" s="9" t="s">
        <v>299</v>
      </c>
      <c r="D7374" s="9" t="s">
        <v>3795</v>
      </c>
      <c r="E7374" s="16">
        <v>5.1666999999999998E-2</v>
      </c>
    </row>
    <row r="7375" spans="1:5" x14ac:dyDescent="0.25">
      <c r="A7375" s="9" t="s">
        <v>9</v>
      </c>
      <c r="B7375" s="9" t="s">
        <v>1428</v>
      </c>
      <c r="C7375" s="9" t="s">
        <v>61</v>
      </c>
      <c r="D7375" s="9" t="s">
        <v>3795</v>
      </c>
      <c r="E7375" s="16">
        <v>2.5333000000000001E-2</v>
      </c>
    </row>
    <row r="7376" spans="1:5" x14ac:dyDescent="0.25">
      <c r="A7376" s="9" t="s">
        <v>9</v>
      </c>
      <c r="B7376" s="9" t="s">
        <v>15102</v>
      </c>
      <c r="C7376" s="9" t="s">
        <v>61</v>
      </c>
      <c r="D7376" s="9" t="s">
        <v>3795</v>
      </c>
      <c r="E7376" s="16">
        <v>3.125E-2</v>
      </c>
    </row>
    <row r="7377" spans="1:5" x14ac:dyDescent="0.25">
      <c r="A7377" s="9" t="s">
        <v>9</v>
      </c>
      <c r="B7377" s="9" t="s">
        <v>15103</v>
      </c>
      <c r="C7377" s="9" t="s">
        <v>61</v>
      </c>
      <c r="D7377" s="9" t="s">
        <v>3795</v>
      </c>
      <c r="E7377" s="16">
        <v>5.6250000000000001E-2</v>
      </c>
    </row>
    <row r="7378" spans="1:5" x14ac:dyDescent="0.25">
      <c r="A7378" s="9" t="s">
        <v>9</v>
      </c>
      <c r="B7378" s="9" t="s">
        <v>15104</v>
      </c>
      <c r="C7378" s="9" t="s">
        <v>61</v>
      </c>
      <c r="D7378" s="9" t="s">
        <v>3795</v>
      </c>
      <c r="E7378" s="16">
        <v>4.3181999999999998E-2</v>
      </c>
    </row>
    <row r="7379" spans="1:5" x14ac:dyDescent="0.25">
      <c r="A7379" s="9" t="s">
        <v>9</v>
      </c>
      <c r="B7379" s="9" t="s">
        <v>15105</v>
      </c>
      <c r="C7379" s="9" t="s">
        <v>61</v>
      </c>
      <c r="D7379" s="9" t="s">
        <v>3795</v>
      </c>
      <c r="E7379" s="16">
        <v>4.9333000000000002E-2</v>
      </c>
    </row>
    <row r="7380" spans="1:5" x14ac:dyDescent="0.25">
      <c r="A7380" s="9" t="s">
        <v>9</v>
      </c>
      <c r="B7380" s="9" t="s">
        <v>15106</v>
      </c>
      <c r="C7380" s="9" t="s">
        <v>61</v>
      </c>
      <c r="D7380" s="9" t="s">
        <v>3795</v>
      </c>
      <c r="E7380" s="16">
        <v>0.44791700000000001</v>
      </c>
    </row>
    <row r="7381" spans="1:5" x14ac:dyDescent="0.25">
      <c r="A7381" s="9" t="s">
        <v>9</v>
      </c>
      <c r="B7381" s="9" t="s">
        <v>15107</v>
      </c>
      <c r="C7381" s="9" t="s">
        <v>61</v>
      </c>
      <c r="D7381" s="9" t="s">
        <v>3795</v>
      </c>
      <c r="E7381" s="16">
        <v>0.13200000000000001</v>
      </c>
    </row>
    <row r="7382" spans="1:5" x14ac:dyDescent="0.25">
      <c r="A7382" s="9" t="s">
        <v>9</v>
      </c>
      <c r="B7382" s="9" t="s">
        <v>15108</v>
      </c>
      <c r="C7382" s="9" t="s">
        <v>299</v>
      </c>
      <c r="D7382" s="9" t="s">
        <v>3795</v>
      </c>
      <c r="E7382" s="16">
        <v>0.23799999999999999</v>
      </c>
    </row>
    <row r="7383" spans="1:5" x14ac:dyDescent="0.25">
      <c r="A7383" s="9" t="s">
        <v>9</v>
      </c>
      <c r="B7383" s="9" t="s">
        <v>15109</v>
      </c>
      <c r="C7383" s="9" t="s">
        <v>299</v>
      </c>
      <c r="D7383" s="9" t="s">
        <v>3795</v>
      </c>
      <c r="E7383" s="16">
        <v>8.5833000000000007E-2</v>
      </c>
    </row>
    <row r="7384" spans="1:5" x14ac:dyDescent="0.25">
      <c r="A7384" s="9" t="s">
        <v>9</v>
      </c>
      <c r="B7384" s="9" t="s">
        <v>15110</v>
      </c>
      <c r="C7384" s="9" t="s">
        <v>61</v>
      </c>
      <c r="D7384" s="9" t="s">
        <v>3795</v>
      </c>
      <c r="E7384" s="16">
        <v>0.17866699999999999</v>
      </c>
    </row>
    <row r="7385" spans="1:5" x14ac:dyDescent="0.25">
      <c r="A7385" s="9" t="s">
        <v>9</v>
      </c>
      <c r="B7385" s="9" t="s">
        <v>15111</v>
      </c>
      <c r="C7385" s="9" t="s">
        <v>299</v>
      </c>
      <c r="D7385" s="9" t="s">
        <v>3795</v>
      </c>
      <c r="E7385" s="16">
        <v>2.35E-2</v>
      </c>
    </row>
    <row r="7386" spans="1:5" x14ac:dyDescent="0.25">
      <c r="A7386" s="9" t="s">
        <v>9</v>
      </c>
      <c r="B7386" s="9" t="s">
        <v>15112</v>
      </c>
      <c r="C7386" s="9" t="s">
        <v>299</v>
      </c>
      <c r="D7386" s="9" t="s">
        <v>3795</v>
      </c>
      <c r="E7386" s="16">
        <v>0.56674999999999998</v>
      </c>
    </row>
    <row r="7387" spans="1:5" x14ac:dyDescent="0.25">
      <c r="A7387" s="9" t="s">
        <v>9</v>
      </c>
      <c r="B7387" s="9" t="s">
        <v>15113</v>
      </c>
      <c r="C7387" s="9" t="s">
        <v>299</v>
      </c>
      <c r="D7387" s="9" t="s">
        <v>3795</v>
      </c>
      <c r="E7387" s="16">
        <v>5.0999999999999997E-2</v>
      </c>
    </row>
    <row r="7388" spans="1:5" x14ac:dyDescent="0.25">
      <c r="A7388" s="9" t="s">
        <v>9</v>
      </c>
      <c r="B7388" s="9" t="s">
        <v>15114</v>
      </c>
      <c r="C7388" s="9" t="s">
        <v>299</v>
      </c>
      <c r="D7388" s="9" t="s">
        <v>3795</v>
      </c>
      <c r="E7388" s="16">
        <v>0.2475</v>
      </c>
    </row>
    <row r="7389" spans="1:5" x14ac:dyDescent="0.25">
      <c r="A7389" s="9" t="s">
        <v>9</v>
      </c>
      <c r="B7389" s="9" t="s">
        <v>15115</v>
      </c>
      <c r="C7389" s="9" t="s">
        <v>299</v>
      </c>
      <c r="D7389" s="9" t="s">
        <v>3795</v>
      </c>
      <c r="E7389" s="16">
        <v>0.30499999999999999</v>
      </c>
    </row>
    <row r="7390" spans="1:5" x14ac:dyDescent="0.25">
      <c r="A7390" s="9" t="s">
        <v>9</v>
      </c>
      <c r="B7390" s="9" t="s">
        <v>15116</v>
      </c>
      <c r="C7390" s="9" t="s">
        <v>299</v>
      </c>
      <c r="D7390" s="9" t="s">
        <v>3795</v>
      </c>
      <c r="E7390" s="16">
        <v>3.5333000000000003E-2</v>
      </c>
    </row>
    <row r="7391" spans="1:5" x14ac:dyDescent="0.25">
      <c r="A7391" s="9" t="s">
        <v>9</v>
      </c>
      <c r="B7391" s="9" t="s">
        <v>15117</v>
      </c>
      <c r="C7391" s="9" t="s">
        <v>61</v>
      </c>
      <c r="D7391" s="9" t="s">
        <v>3795</v>
      </c>
      <c r="E7391" s="16">
        <v>1.7250000000000001E-2</v>
      </c>
    </row>
    <row r="7392" spans="1:5" x14ac:dyDescent="0.25">
      <c r="A7392" s="9" t="s">
        <v>9</v>
      </c>
      <c r="B7392" s="9" t="s">
        <v>15118</v>
      </c>
      <c r="C7392" s="9" t="s">
        <v>299</v>
      </c>
      <c r="D7392" s="9" t="s">
        <v>3795</v>
      </c>
      <c r="E7392" s="16">
        <v>0.10199999999999999</v>
      </c>
    </row>
    <row r="7393" spans="1:5" x14ac:dyDescent="0.25">
      <c r="A7393" s="9" t="s">
        <v>9</v>
      </c>
      <c r="B7393" s="9" t="s">
        <v>15119</v>
      </c>
      <c r="C7393" s="9" t="s">
        <v>299</v>
      </c>
      <c r="D7393" s="9" t="s">
        <v>3795</v>
      </c>
      <c r="E7393" s="16">
        <v>1.6E-2</v>
      </c>
    </row>
    <row r="7394" spans="1:5" x14ac:dyDescent="0.25">
      <c r="A7394" s="9" t="s">
        <v>9</v>
      </c>
      <c r="B7394" s="9" t="s">
        <v>15120</v>
      </c>
      <c r="C7394" s="9" t="s">
        <v>299</v>
      </c>
      <c r="D7394" s="9" t="s">
        <v>3795</v>
      </c>
      <c r="E7394" s="16">
        <v>1.15E-2</v>
      </c>
    </row>
    <row r="7395" spans="1:5" x14ac:dyDescent="0.25">
      <c r="A7395" s="9" t="s">
        <v>9</v>
      </c>
      <c r="B7395" s="9" t="s">
        <v>15121</v>
      </c>
      <c r="C7395" s="9" t="s">
        <v>299</v>
      </c>
      <c r="D7395" s="9" t="s">
        <v>3795</v>
      </c>
      <c r="E7395" s="16">
        <v>6.7333000000000004E-2</v>
      </c>
    </row>
    <row r="7396" spans="1:5" x14ac:dyDescent="0.25">
      <c r="A7396" s="9" t="s">
        <v>9</v>
      </c>
      <c r="B7396" s="9" t="s">
        <v>15122</v>
      </c>
      <c r="C7396" s="9" t="s">
        <v>299</v>
      </c>
      <c r="D7396" s="9" t="s">
        <v>3795</v>
      </c>
      <c r="E7396" s="16">
        <v>1.0714170000000001</v>
      </c>
    </row>
    <row r="7397" spans="1:5" x14ac:dyDescent="0.25">
      <c r="A7397" s="9" t="s">
        <v>9</v>
      </c>
      <c r="B7397" s="9" t="s">
        <v>15123</v>
      </c>
      <c r="C7397" s="9" t="s">
        <v>299</v>
      </c>
      <c r="D7397" s="9" t="s">
        <v>3795</v>
      </c>
      <c r="E7397" s="16">
        <v>7.2332999999999995E-2</v>
      </c>
    </row>
    <row r="7398" spans="1:5" x14ac:dyDescent="0.25">
      <c r="A7398" s="9" t="s">
        <v>9</v>
      </c>
      <c r="B7398" s="9" t="s">
        <v>15124</v>
      </c>
      <c r="C7398" s="9" t="s">
        <v>299</v>
      </c>
      <c r="D7398" s="9" t="s">
        <v>3795</v>
      </c>
      <c r="E7398" s="16">
        <v>1.6E-2</v>
      </c>
    </row>
    <row r="7399" spans="1:5" x14ac:dyDescent="0.25">
      <c r="A7399" s="9" t="s">
        <v>9</v>
      </c>
      <c r="B7399" s="9" t="s">
        <v>15125</v>
      </c>
      <c r="C7399" s="9" t="s">
        <v>299</v>
      </c>
      <c r="D7399" s="9" t="s">
        <v>3795</v>
      </c>
      <c r="E7399" s="16">
        <v>3.4067E-2</v>
      </c>
    </row>
    <row r="7400" spans="1:5" x14ac:dyDescent="0.25">
      <c r="A7400" s="9" t="s">
        <v>9</v>
      </c>
      <c r="B7400" s="9" t="s">
        <v>15126</v>
      </c>
      <c r="C7400" s="9" t="s">
        <v>299</v>
      </c>
      <c r="D7400" s="9" t="s">
        <v>3795</v>
      </c>
      <c r="E7400" s="16">
        <v>6.5833000000000003E-2</v>
      </c>
    </row>
    <row r="7401" spans="1:5" x14ac:dyDescent="0.25">
      <c r="A7401" s="9" t="s">
        <v>9</v>
      </c>
      <c r="B7401" s="9" t="s">
        <v>15127</v>
      </c>
      <c r="C7401" s="9" t="s">
        <v>299</v>
      </c>
      <c r="D7401" s="9" t="s">
        <v>3795</v>
      </c>
      <c r="E7401" s="16">
        <v>1.7511669999999999</v>
      </c>
    </row>
    <row r="7402" spans="1:5" x14ac:dyDescent="0.25">
      <c r="A7402" s="9" t="s">
        <v>9</v>
      </c>
      <c r="B7402" s="9" t="s">
        <v>15128</v>
      </c>
      <c r="C7402" s="9" t="s">
        <v>299</v>
      </c>
      <c r="D7402" s="9" t="s">
        <v>3795</v>
      </c>
      <c r="E7402" s="16">
        <v>1.6E-2</v>
      </c>
    </row>
    <row r="7403" spans="1:5" x14ac:dyDescent="0.25">
      <c r="A7403" s="9" t="s">
        <v>9</v>
      </c>
      <c r="B7403" s="9" t="s">
        <v>10944</v>
      </c>
      <c r="C7403" s="9" t="s">
        <v>61</v>
      </c>
      <c r="D7403" s="9" t="s">
        <v>3795</v>
      </c>
      <c r="E7403" s="16">
        <v>3.0499999999999999E-2</v>
      </c>
    </row>
    <row r="7404" spans="1:5" x14ac:dyDescent="0.25">
      <c r="A7404" s="9" t="s">
        <v>9</v>
      </c>
      <c r="B7404" s="9" t="s">
        <v>15129</v>
      </c>
      <c r="C7404" s="9" t="s">
        <v>299</v>
      </c>
      <c r="D7404" s="9" t="s">
        <v>3795</v>
      </c>
      <c r="E7404" s="16">
        <v>2.0350000000000001</v>
      </c>
    </row>
    <row r="7405" spans="1:5" x14ac:dyDescent="0.25">
      <c r="A7405" s="9" t="s">
        <v>9</v>
      </c>
      <c r="B7405" s="9" t="s">
        <v>15130</v>
      </c>
      <c r="C7405" s="9" t="s">
        <v>299</v>
      </c>
      <c r="D7405" s="9" t="s">
        <v>3795</v>
      </c>
      <c r="E7405" s="16">
        <v>2.5000000000000001E-2</v>
      </c>
    </row>
    <row r="7406" spans="1:5" x14ac:dyDescent="0.25">
      <c r="A7406" s="9" t="s">
        <v>9</v>
      </c>
      <c r="B7406" s="9" t="s">
        <v>15131</v>
      </c>
      <c r="C7406" s="9" t="s">
        <v>299</v>
      </c>
      <c r="D7406" s="9" t="s">
        <v>3795</v>
      </c>
      <c r="E7406" s="16">
        <v>1.6E-2</v>
      </c>
    </row>
    <row r="7407" spans="1:5" x14ac:dyDescent="0.25">
      <c r="A7407" s="9" t="s">
        <v>9</v>
      </c>
      <c r="B7407" s="9" t="s">
        <v>15132</v>
      </c>
      <c r="C7407" s="9" t="s">
        <v>299</v>
      </c>
      <c r="D7407" s="9" t="s">
        <v>3795</v>
      </c>
      <c r="E7407" s="16">
        <v>0.32083299999999998</v>
      </c>
    </row>
    <row r="7408" spans="1:5" x14ac:dyDescent="0.25">
      <c r="A7408" s="9" t="s">
        <v>9</v>
      </c>
      <c r="B7408" s="9" t="s">
        <v>15133</v>
      </c>
      <c r="C7408" s="9" t="s">
        <v>299</v>
      </c>
      <c r="D7408" s="9" t="s">
        <v>3795</v>
      </c>
      <c r="E7408" s="16">
        <v>0.13250000000000001</v>
      </c>
    </row>
    <row r="7409" spans="1:5" x14ac:dyDescent="0.25">
      <c r="A7409" s="9" t="s">
        <v>9</v>
      </c>
      <c r="B7409" s="9" t="s">
        <v>15134</v>
      </c>
      <c r="C7409" s="9" t="s">
        <v>299</v>
      </c>
      <c r="D7409" s="9" t="s">
        <v>3795</v>
      </c>
      <c r="E7409" s="16">
        <v>4.725E-2</v>
      </c>
    </row>
    <row r="7410" spans="1:5" x14ac:dyDescent="0.25">
      <c r="A7410" s="9" t="s">
        <v>9</v>
      </c>
      <c r="B7410" s="9" t="s">
        <v>15135</v>
      </c>
      <c r="C7410" s="9" t="s">
        <v>61</v>
      </c>
      <c r="D7410" s="9" t="s">
        <v>3795</v>
      </c>
      <c r="E7410" s="16">
        <v>3.2273000000000003E-2</v>
      </c>
    </row>
    <row r="7411" spans="1:5" x14ac:dyDescent="0.25">
      <c r="A7411" s="9" t="s">
        <v>9</v>
      </c>
      <c r="B7411" s="9" t="s">
        <v>15136</v>
      </c>
      <c r="C7411" s="9" t="s">
        <v>61</v>
      </c>
      <c r="D7411" s="9" t="s">
        <v>3795</v>
      </c>
      <c r="E7411" s="16">
        <v>2.0833000000000001E-2</v>
      </c>
    </row>
    <row r="7412" spans="1:5" x14ac:dyDescent="0.25">
      <c r="A7412" s="9" t="s">
        <v>9</v>
      </c>
      <c r="B7412" s="9" t="s">
        <v>15137</v>
      </c>
      <c r="C7412" s="9" t="s">
        <v>61</v>
      </c>
      <c r="D7412" s="9" t="s">
        <v>3795</v>
      </c>
      <c r="E7412" s="16">
        <v>0.11866699999999999</v>
      </c>
    </row>
    <row r="7413" spans="1:5" x14ac:dyDescent="0.25">
      <c r="A7413" s="9" t="s">
        <v>9</v>
      </c>
      <c r="B7413" s="9" t="s">
        <v>15138</v>
      </c>
      <c r="C7413" s="9" t="s">
        <v>61</v>
      </c>
      <c r="D7413" s="9" t="s">
        <v>3795</v>
      </c>
      <c r="E7413" s="16">
        <v>1.6383000000000002E-2</v>
      </c>
    </row>
    <row r="7414" spans="1:5" x14ac:dyDescent="0.25">
      <c r="A7414" s="9" t="s">
        <v>9</v>
      </c>
      <c r="B7414" s="9" t="s">
        <v>19362</v>
      </c>
      <c r="C7414" s="9" t="s">
        <v>299</v>
      </c>
      <c r="D7414" s="9" t="s">
        <v>3795</v>
      </c>
      <c r="E7414" s="16">
        <v>2.6433000000000002E-2</v>
      </c>
    </row>
    <row r="7415" spans="1:5" x14ac:dyDescent="0.25">
      <c r="A7415" s="9" t="s">
        <v>9</v>
      </c>
      <c r="B7415" s="9" t="s">
        <v>15139</v>
      </c>
      <c r="C7415" s="9" t="s">
        <v>299</v>
      </c>
      <c r="D7415" s="9" t="s">
        <v>3795</v>
      </c>
      <c r="E7415" s="16">
        <v>1.8939000000000001E-2</v>
      </c>
    </row>
    <row r="7416" spans="1:5" x14ac:dyDescent="0.25">
      <c r="A7416" s="9" t="s">
        <v>9</v>
      </c>
      <c r="B7416" s="9" t="s">
        <v>19363</v>
      </c>
      <c r="C7416" s="9" t="s">
        <v>299</v>
      </c>
      <c r="D7416" s="9" t="s">
        <v>3795</v>
      </c>
      <c r="E7416" s="16">
        <v>0.01</v>
      </c>
    </row>
    <row r="7417" spans="1:5" x14ac:dyDescent="0.25">
      <c r="A7417" s="9" t="s">
        <v>9</v>
      </c>
      <c r="B7417" s="9" t="s">
        <v>15140</v>
      </c>
      <c r="C7417" s="9" t="s">
        <v>299</v>
      </c>
      <c r="D7417" s="9" t="s">
        <v>3795</v>
      </c>
      <c r="E7417" s="16">
        <v>2.2175E-2</v>
      </c>
    </row>
    <row r="7418" spans="1:5" x14ac:dyDescent="0.25">
      <c r="A7418" s="9" t="s">
        <v>9</v>
      </c>
      <c r="B7418" s="9" t="s">
        <v>19364</v>
      </c>
      <c r="C7418" s="9" t="s">
        <v>299</v>
      </c>
      <c r="D7418" s="9" t="s">
        <v>3795</v>
      </c>
      <c r="E7418" s="16">
        <v>3.2482999999999998E-2</v>
      </c>
    </row>
    <row r="7419" spans="1:5" x14ac:dyDescent="0.25">
      <c r="A7419" s="9" t="s">
        <v>9</v>
      </c>
      <c r="B7419" s="9" t="s">
        <v>19365</v>
      </c>
      <c r="C7419" s="9" t="s">
        <v>299</v>
      </c>
      <c r="D7419" s="9" t="s">
        <v>3795</v>
      </c>
      <c r="E7419" s="16">
        <v>9.4466999999999995E-2</v>
      </c>
    </row>
    <row r="7420" spans="1:5" x14ac:dyDescent="0.25">
      <c r="A7420" s="9" t="s">
        <v>9</v>
      </c>
      <c r="B7420" s="9" t="s">
        <v>19366</v>
      </c>
      <c r="C7420" s="9" t="s">
        <v>299</v>
      </c>
      <c r="D7420" s="9" t="s">
        <v>3795</v>
      </c>
      <c r="E7420" s="16">
        <v>0.29520000000000002</v>
      </c>
    </row>
    <row r="7421" spans="1:5" x14ac:dyDescent="0.25">
      <c r="A7421" s="9" t="s">
        <v>9</v>
      </c>
      <c r="B7421" s="9" t="s">
        <v>15141</v>
      </c>
      <c r="C7421" s="9" t="s">
        <v>299</v>
      </c>
      <c r="D7421" s="9" t="s">
        <v>3795</v>
      </c>
      <c r="E7421" s="16">
        <v>8.5800000000000001E-2</v>
      </c>
    </row>
    <row r="7422" spans="1:5" x14ac:dyDescent="0.25">
      <c r="A7422" s="9" t="s">
        <v>9</v>
      </c>
      <c r="B7422" s="9" t="s">
        <v>19367</v>
      </c>
      <c r="C7422" s="9" t="s">
        <v>299</v>
      </c>
      <c r="D7422" s="9" t="s">
        <v>3795</v>
      </c>
      <c r="E7422" s="16">
        <v>7.4767E-2</v>
      </c>
    </row>
    <row r="7423" spans="1:5" x14ac:dyDescent="0.25">
      <c r="A7423" s="9" t="s">
        <v>9</v>
      </c>
      <c r="B7423" s="9" t="s">
        <v>15142</v>
      </c>
      <c r="C7423" s="9" t="s">
        <v>299</v>
      </c>
      <c r="D7423" s="9" t="s">
        <v>3795</v>
      </c>
      <c r="E7423" s="16">
        <v>4.2158000000000001E-2</v>
      </c>
    </row>
    <row r="7424" spans="1:5" x14ac:dyDescent="0.25">
      <c r="A7424" s="9" t="s">
        <v>9</v>
      </c>
      <c r="B7424" s="9" t="s">
        <v>19368</v>
      </c>
      <c r="C7424" s="9" t="s">
        <v>299</v>
      </c>
      <c r="D7424" s="9" t="s">
        <v>3795</v>
      </c>
      <c r="E7424" s="16">
        <v>3.4466999999999998E-2</v>
      </c>
    </row>
    <row r="7425" spans="1:5" x14ac:dyDescent="0.25">
      <c r="A7425" s="9" t="s">
        <v>9</v>
      </c>
      <c r="B7425" s="9" t="s">
        <v>19369</v>
      </c>
      <c r="C7425" s="9" t="s">
        <v>299</v>
      </c>
      <c r="D7425" s="9" t="s">
        <v>3795</v>
      </c>
      <c r="E7425" s="16">
        <v>3.9750000000000001E-2</v>
      </c>
    </row>
    <row r="7426" spans="1:5" x14ac:dyDescent="0.25">
      <c r="A7426" s="9" t="s">
        <v>9</v>
      </c>
      <c r="B7426" s="9" t="s">
        <v>15143</v>
      </c>
      <c r="C7426" s="9" t="s">
        <v>299</v>
      </c>
      <c r="D7426" s="9" t="s">
        <v>3795</v>
      </c>
      <c r="E7426" s="16">
        <v>1.533E-2</v>
      </c>
    </row>
    <row r="7427" spans="1:5" x14ac:dyDescent="0.25">
      <c r="A7427" s="9" t="s">
        <v>9</v>
      </c>
      <c r="B7427" s="9" t="s">
        <v>19370</v>
      </c>
      <c r="C7427" s="9" t="s">
        <v>299</v>
      </c>
      <c r="D7427" s="9" t="s">
        <v>3795</v>
      </c>
      <c r="E7427" s="16">
        <v>1.6333E-2</v>
      </c>
    </row>
    <row r="7428" spans="1:5" x14ac:dyDescent="0.25">
      <c r="A7428" s="9" t="s">
        <v>9</v>
      </c>
      <c r="B7428" s="9" t="s">
        <v>15144</v>
      </c>
      <c r="C7428" s="9" t="s">
        <v>299</v>
      </c>
      <c r="D7428" s="9" t="s">
        <v>3795</v>
      </c>
      <c r="E7428" s="16">
        <v>0.124081</v>
      </c>
    </row>
    <row r="7429" spans="1:5" x14ac:dyDescent="0.25">
      <c r="A7429" s="9" t="s">
        <v>9</v>
      </c>
      <c r="B7429" s="9" t="s">
        <v>19371</v>
      </c>
      <c r="C7429" s="9" t="s">
        <v>299</v>
      </c>
      <c r="D7429" s="9" t="s">
        <v>3795</v>
      </c>
      <c r="E7429" s="16">
        <v>3.2732999999999998E-2</v>
      </c>
    </row>
    <row r="7430" spans="1:5" x14ac:dyDescent="0.25">
      <c r="A7430" s="9" t="s">
        <v>9</v>
      </c>
      <c r="B7430" s="9" t="s">
        <v>15145</v>
      </c>
      <c r="C7430" s="9" t="s">
        <v>299</v>
      </c>
      <c r="D7430" s="9" t="s">
        <v>3795</v>
      </c>
      <c r="E7430" s="16">
        <v>1.8207999999999998E-2</v>
      </c>
    </row>
    <row r="7431" spans="1:5" x14ac:dyDescent="0.25">
      <c r="A7431" s="9" t="s">
        <v>9</v>
      </c>
      <c r="B7431" s="9" t="s">
        <v>19372</v>
      </c>
      <c r="C7431" s="9" t="s">
        <v>299</v>
      </c>
      <c r="D7431" s="9" t="s">
        <v>3795</v>
      </c>
      <c r="E7431" s="16">
        <v>0.110517</v>
      </c>
    </row>
    <row r="7432" spans="1:5" x14ac:dyDescent="0.25">
      <c r="A7432" s="9" t="s">
        <v>9</v>
      </c>
      <c r="B7432" s="9" t="s">
        <v>15146</v>
      </c>
      <c r="C7432" s="9" t="s">
        <v>299</v>
      </c>
      <c r="D7432" s="9" t="s">
        <v>3795</v>
      </c>
      <c r="E7432" s="16">
        <v>1.1650000000000001E-2</v>
      </c>
    </row>
    <row r="7433" spans="1:5" x14ac:dyDescent="0.25">
      <c r="A7433" s="9" t="s">
        <v>9</v>
      </c>
      <c r="B7433" s="9" t="s">
        <v>19373</v>
      </c>
      <c r="C7433" s="9" t="s">
        <v>299</v>
      </c>
      <c r="D7433" s="9" t="s">
        <v>3795</v>
      </c>
      <c r="E7433" s="16">
        <v>5.9033000000000002E-2</v>
      </c>
    </row>
    <row r="7434" spans="1:5" x14ac:dyDescent="0.25">
      <c r="A7434" s="9" t="s">
        <v>9</v>
      </c>
      <c r="B7434" s="9" t="s">
        <v>19374</v>
      </c>
      <c r="C7434" s="9" t="s">
        <v>299</v>
      </c>
      <c r="D7434" s="9" t="s">
        <v>3795</v>
      </c>
      <c r="E7434" s="16">
        <v>2.0767000000000001E-2</v>
      </c>
    </row>
    <row r="7435" spans="1:5" x14ac:dyDescent="0.25">
      <c r="A7435" s="9" t="s">
        <v>9</v>
      </c>
      <c r="B7435" s="9" t="s">
        <v>19375</v>
      </c>
      <c r="C7435" s="9" t="s">
        <v>299</v>
      </c>
      <c r="D7435" s="9" t="s">
        <v>3795</v>
      </c>
      <c r="E7435" s="16">
        <v>8.3667000000000005E-2</v>
      </c>
    </row>
    <row r="7436" spans="1:5" x14ac:dyDescent="0.25">
      <c r="A7436" s="9" t="s">
        <v>9</v>
      </c>
      <c r="B7436" s="9" t="s">
        <v>19376</v>
      </c>
      <c r="C7436" s="9" t="s">
        <v>299</v>
      </c>
      <c r="D7436" s="9" t="s">
        <v>3795</v>
      </c>
      <c r="E7436" s="16">
        <v>3.3399999999999999E-2</v>
      </c>
    </row>
    <row r="7437" spans="1:5" x14ac:dyDescent="0.25">
      <c r="A7437" s="9" t="s">
        <v>9</v>
      </c>
      <c r="B7437" s="9" t="s">
        <v>19377</v>
      </c>
      <c r="C7437" s="9" t="s">
        <v>299</v>
      </c>
      <c r="D7437" s="9" t="s">
        <v>3795</v>
      </c>
      <c r="E7437" s="16">
        <v>0.138433</v>
      </c>
    </row>
    <row r="7438" spans="1:5" x14ac:dyDescent="0.25">
      <c r="A7438" s="9" t="s">
        <v>9</v>
      </c>
      <c r="B7438" s="9" t="s">
        <v>19378</v>
      </c>
      <c r="C7438" s="9" t="s">
        <v>299</v>
      </c>
      <c r="D7438" s="9" t="s">
        <v>3795</v>
      </c>
      <c r="E7438" s="16">
        <v>5.8666999999999997E-2</v>
      </c>
    </row>
    <row r="7439" spans="1:5" x14ac:dyDescent="0.25">
      <c r="A7439" s="9" t="s">
        <v>9</v>
      </c>
      <c r="B7439" s="9" t="s">
        <v>19379</v>
      </c>
      <c r="C7439" s="9" t="s">
        <v>299</v>
      </c>
      <c r="D7439" s="9" t="s">
        <v>3795</v>
      </c>
      <c r="E7439" s="16">
        <v>4.82E-2</v>
      </c>
    </row>
    <row r="7440" spans="1:5" x14ac:dyDescent="0.25">
      <c r="A7440" s="9" t="s">
        <v>9</v>
      </c>
      <c r="B7440" s="9" t="s">
        <v>19380</v>
      </c>
      <c r="C7440" s="9" t="s">
        <v>299</v>
      </c>
      <c r="D7440" s="9" t="s">
        <v>3795</v>
      </c>
      <c r="E7440" s="16">
        <v>5.1733000000000001E-2</v>
      </c>
    </row>
    <row r="7441" spans="1:5" x14ac:dyDescent="0.25">
      <c r="A7441" s="9" t="s">
        <v>9</v>
      </c>
      <c r="B7441" s="9" t="s">
        <v>19381</v>
      </c>
      <c r="C7441" s="9" t="s">
        <v>299</v>
      </c>
      <c r="D7441" s="9" t="s">
        <v>3795</v>
      </c>
      <c r="E7441" s="16">
        <v>0.99443300000000001</v>
      </c>
    </row>
    <row r="7442" spans="1:5" x14ac:dyDescent="0.25">
      <c r="A7442" s="9" t="s">
        <v>9</v>
      </c>
      <c r="B7442" s="9" t="s">
        <v>19382</v>
      </c>
      <c r="C7442" s="9" t="s">
        <v>299</v>
      </c>
      <c r="D7442" s="9" t="s">
        <v>3795</v>
      </c>
      <c r="E7442" s="16">
        <v>1.3428169999999999</v>
      </c>
    </row>
    <row r="7443" spans="1:5" x14ac:dyDescent="0.25">
      <c r="A7443" s="9" t="s">
        <v>9</v>
      </c>
      <c r="B7443" s="9" t="s">
        <v>19383</v>
      </c>
      <c r="C7443" s="9" t="s">
        <v>299</v>
      </c>
      <c r="D7443" s="9" t="s">
        <v>3795</v>
      </c>
      <c r="E7443" s="16">
        <v>1.8499999999999999E-2</v>
      </c>
    </row>
    <row r="7444" spans="1:5" x14ac:dyDescent="0.25">
      <c r="A7444" s="9" t="s">
        <v>9</v>
      </c>
      <c r="B7444" s="9" t="s">
        <v>19384</v>
      </c>
      <c r="C7444" s="9" t="s">
        <v>299</v>
      </c>
      <c r="D7444" s="9" t="s">
        <v>3795</v>
      </c>
      <c r="E7444" s="16">
        <v>1.0633330000000001</v>
      </c>
    </row>
    <row r="7445" spans="1:5" x14ac:dyDescent="0.25">
      <c r="A7445" s="9" t="s">
        <v>9</v>
      </c>
      <c r="B7445" s="9" t="s">
        <v>19385</v>
      </c>
      <c r="C7445" s="9" t="s">
        <v>299</v>
      </c>
      <c r="D7445" s="9" t="s">
        <v>3795</v>
      </c>
      <c r="E7445" s="16">
        <v>4.3666999999999997E-2</v>
      </c>
    </row>
    <row r="7446" spans="1:5" x14ac:dyDescent="0.25">
      <c r="A7446" s="9" t="s">
        <v>9</v>
      </c>
      <c r="B7446" s="9" t="s">
        <v>19386</v>
      </c>
      <c r="C7446" s="9" t="s">
        <v>299</v>
      </c>
      <c r="D7446" s="9" t="s">
        <v>3795</v>
      </c>
      <c r="E7446" s="16">
        <v>0.283333</v>
      </c>
    </row>
    <row r="7447" spans="1:5" x14ac:dyDescent="0.25">
      <c r="A7447" s="9" t="s">
        <v>9</v>
      </c>
      <c r="B7447" s="9" t="s">
        <v>19387</v>
      </c>
      <c r="C7447" s="9" t="s">
        <v>299</v>
      </c>
      <c r="D7447" s="9" t="s">
        <v>3795</v>
      </c>
      <c r="E7447" s="16">
        <v>0.39</v>
      </c>
    </row>
    <row r="7448" spans="1:5" x14ac:dyDescent="0.25">
      <c r="A7448" s="9" t="s">
        <v>9</v>
      </c>
      <c r="B7448" s="9" t="s">
        <v>19388</v>
      </c>
      <c r="C7448" s="9" t="s">
        <v>299</v>
      </c>
      <c r="D7448" s="9" t="s">
        <v>3795</v>
      </c>
      <c r="E7448" s="16">
        <v>7.3416999999999996E-2</v>
      </c>
    </row>
    <row r="7449" spans="1:5" x14ac:dyDescent="0.25">
      <c r="A7449" s="9" t="s">
        <v>9</v>
      </c>
      <c r="B7449" s="9" t="s">
        <v>19389</v>
      </c>
      <c r="C7449" s="9" t="s">
        <v>299</v>
      </c>
      <c r="D7449" s="9" t="s">
        <v>3795</v>
      </c>
      <c r="E7449" s="16">
        <v>6.1166999999999999E-2</v>
      </c>
    </row>
    <row r="7450" spans="1:5" x14ac:dyDescent="0.25">
      <c r="A7450" s="9" t="s">
        <v>9</v>
      </c>
      <c r="B7450" s="9" t="s">
        <v>19390</v>
      </c>
      <c r="C7450" s="9" t="s">
        <v>299</v>
      </c>
      <c r="D7450" s="9" t="s">
        <v>3795</v>
      </c>
      <c r="E7450" s="16">
        <v>5.7833000000000002E-2</v>
      </c>
    </row>
    <row r="7451" spans="1:5" x14ac:dyDescent="0.25">
      <c r="A7451" s="9" t="s">
        <v>9</v>
      </c>
      <c r="B7451" s="9" t="s">
        <v>19391</v>
      </c>
      <c r="C7451" s="9" t="s">
        <v>299</v>
      </c>
      <c r="D7451" s="9" t="s">
        <v>3795</v>
      </c>
      <c r="E7451" s="16">
        <v>0.13385</v>
      </c>
    </row>
    <row r="7452" spans="1:5" x14ac:dyDescent="0.25">
      <c r="A7452" s="9" t="s">
        <v>9</v>
      </c>
      <c r="B7452" s="9" t="s">
        <v>19392</v>
      </c>
      <c r="C7452" s="9" t="s">
        <v>299</v>
      </c>
      <c r="D7452" s="9" t="s">
        <v>3795</v>
      </c>
      <c r="E7452" s="16">
        <v>3.0300000000000001E-2</v>
      </c>
    </row>
    <row r="7453" spans="1:5" x14ac:dyDescent="0.25">
      <c r="A7453" s="9" t="s">
        <v>9</v>
      </c>
      <c r="B7453" s="9" t="s">
        <v>19393</v>
      </c>
      <c r="C7453" s="9" t="s">
        <v>299</v>
      </c>
      <c r="D7453" s="9" t="s">
        <v>3795</v>
      </c>
      <c r="E7453" s="16">
        <v>2.75E-2</v>
      </c>
    </row>
    <row r="7454" spans="1:5" x14ac:dyDescent="0.25">
      <c r="A7454" s="9" t="s">
        <v>9</v>
      </c>
      <c r="B7454" s="9" t="s">
        <v>19394</v>
      </c>
      <c r="C7454" s="9" t="s">
        <v>299</v>
      </c>
      <c r="D7454" s="9" t="s">
        <v>3795</v>
      </c>
      <c r="E7454" s="16">
        <v>6.4000000000000001E-2</v>
      </c>
    </row>
    <row r="7455" spans="1:5" x14ac:dyDescent="0.25">
      <c r="A7455" s="9" t="s">
        <v>9</v>
      </c>
      <c r="B7455" s="9" t="s">
        <v>19395</v>
      </c>
      <c r="C7455" s="9" t="s">
        <v>299</v>
      </c>
      <c r="D7455" s="9" t="s">
        <v>3795</v>
      </c>
      <c r="E7455" s="16">
        <v>2.4833000000000001E-2</v>
      </c>
    </row>
    <row r="7456" spans="1:5" x14ac:dyDescent="0.25">
      <c r="A7456" s="9" t="s">
        <v>9</v>
      </c>
      <c r="B7456" s="9" t="s">
        <v>19396</v>
      </c>
      <c r="C7456" s="9" t="s">
        <v>299</v>
      </c>
      <c r="D7456" s="9" t="s">
        <v>3795</v>
      </c>
      <c r="E7456" s="16">
        <v>0.16500000000000001</v>
      </c>
    </row>
    <row r="7457" spans="1:5" x14ac:dyDescent="0.25">
      <c r="A7457" s="9" t="s">
        <v>9</v>
      </c>
      <c r="B7457" s="9" t="s">
        <v>19397</v>
      </c>
      <c r="C7457" s="9" t="s">
        <v>299</v>
      </c>
      <c r="D7457" s="9" t="s">
        <v>3795</v>
      </c>
      <c r="E7457" s="16">
        <v>2.9666999999999999E-2</v>
      </c>
    </row>
    <row r="7458" spans="1:5" x14ac:dyDescent="0.25">
      <c r="A7458" s="9" t="s">
        <v>9</v>
      </c>
      <c r="B7458" s="9" t="s">
        <v>19398</v>
      </c>
      <c r="C7458" s="9" t="s">
        <v>299</v>
      </c>
      <c r="D7458" s="9" t="s">
        <v>3795</v>
      </c>
      <c r="E7458" s="16">
        <v>7.3499999999999996E-2</v>
      </c>
    </row>
    <row r="7459" spans="1:5" x14ac:dyDescent="0.25">
      <c r="A7459" s="9" t="s">
        <v>9</v>
      </c>
      <c r="B7459" s="9" t="s">
        <v>19399</v>
      </c>
      <c r="C7459" s="9" t="s">
        <v>299</v>
      </c>
      <c r="D7459" s="9" t="s">
        <v>3795</v>
      </c>
      <c r="E7459" s="16">
        <v>3.6832999999999998E-2</v>
      </c>
    </row>
    <row r="7460" spans="1:5" x14ac:dyDescent="0.25">
      <c r="A7460" s="9" t="s">
        <v>9</v>
      </c>
      <c r="B7460" s="9" t="s">
        <v>19400</v>
      </c>
      <c r="C7460" s="9" t="s">
        <v>299</v>
      </c>
      <c r="D7460" s="9" t="s">
        <v>3795</v>
      </c>
      <c r="E7460" s="16">
        <v>1.7999999999999999E-2</v>
      </c>
    </row>
    <row r="7461" spans="1:5" x14ac:dyDescent="0.25">
      <c r="A7461" s="9" t="s">
        <v>9</v>
      </c>
      <c r="B7461" s="9" t="s">
        <v>19401</v>
      </c>
      <c r="C7461" s="9" t="s">
        <v>299</v>
      </c>
      <c r="D7461" s="9" t="s">
        <v>3795</v>
      </c>
      <c r="E7461" s="16">
        <v>1.6667000000000001E-2</v>
      </c>
    </row>
    <row r="7462" spans="1:5" x14ac:dyDescent="0.25">
      <c r="A7462" s="9" t="s">
        <v>9</v>
      </c>
      <c r="B7462" s="9" t="s">
        <v>19402</v>
      </c>
      <c r="C7462" s="9" t="s">
        <v>299</v>
      </c>
      <c r="D7462" s="9" t="s">
        <v>3795</v>
      </c>
      <c r="E7462" s="16">
        <v>3.2167000000000001E-2</v>
      </c>
    </row>
    <row r="7463" spans="1:5" x14ac:dyDescent="0.25">
      <c r="A7463" s="9" t="s">
        <v>9</v>
      </c>
      <c r="B7463" s="9" t="s">
        <v>19403</v>
      </c>
      <c r="C7463" s="9" t="s">
        <v>299</v>
      </c>
      <c r="D7463" s="9" t="s">
        <v>3795</v>
      </c>
      <c r="E7463" s="16">
        <v>2.7E-2</v>
      </c>
    </row>
    <row r="7464" spans="1:5" x14ac:dyDescent="0.25">
      <c r="A7464" s="9" t="s">
        <v>9</v>
      </c>
      <c r="B7464" s="9" t="s">
        <v>19404</v>
      </c>
      <c r="C7464" s="9" t="s">
        <v>299</v>
      </c>
      <c r="D7464" s="9" t="s">
        <v>3795</v>
      </c>
      <c r="E7464" s="16">
        <v>1.6E-2</v>
      </c>
    </row>
    <row r="7465" spans="1:5" x14ac:dyDescent="0.25">
      <c r="A7465" s="9" t="s">
        <v>9</v>
      </c>
      <c r="B7465" s="9" t="s">
        <v>19405</v>
      </c>
      <c r="C7465" s="9" t="s">
        <v>299</v>
      </c>
      <c r="D7465" s="9" t="s">
        <v>3795</v>
      </c>
      <c r="E7465" s="16">
        <v>2.4167000000000001E-2</v>
      </c>
    </row>
    <row r="7466" spans="1:5" x14ac:dyDescent="0.25">
      <c r="A7466" s="9" t="s">
        <v>9</v>
      </c>
      <c r="B7466" s="9" t="s">
        <v>19406</v>
      </c>
      <c r="C7466" s="9" t="s">
        <v>299</v>
      </c>
      <c r="D7466" s="9" t="s">
        <v>3795</v>
      </c>
      <c r="E7466" s="16">
        <v>2.6499999999999999E-2</v>
      </c>
    </row>
    <row r="7467" spans="1:5" x14ac:dyDescent="0.25">
      <c r="A7467" s="9" t="s">
        <v>9</v>
      </c>
      <c r="B7467" s="9" t="s">
        <v>19407</v>
      </c>
      <c r="C7467" s="9" t="s">
        <v>299</v>
      </c>
      <c r="D7467" s="9" t="s">
        <v>3795</v>
      </c>
      <c r="E7467" s="16">
        <v>6.9000000000000006E-2</v>
      </c>
    </row>
    <row r="7468" spans="1:5" x14ac:dyDescent="0.25">
      <c r="A7468" s="9" t="s">
        <v>9</v>
      </c>
      <c r="B7468" s="9" t="s">
        <v>19408</v>
      </c>
      <c r="C7468" s="9" t="s">
        <v>299</v>
      </c>
      <c r="D7468" s="9" t="s">
        <v>3795</v>
      </c>
      <c r="E7468" s="16">
        <v>4.2500000000000003E-2</v>
      </c>
    </row>
    <row r="7469" spans="1:5" x14ac:dyDescent="0.25">
      <c r="A7469" s="9" t="s">
        <v>9</v>
      </c>
      <c r="B7469" s="9" t="s">
        <v>19409</v>
      </c>
      <c r="C7469" s="9" t="s">
        <v>299</v>
      </c>
      <c r="D7469" s="9" t="s">
        <v>3795</v>
      </c>
      <c r="E7469" s="16">
        <v>1.0633330000000001</v>
      </c>
    </row>
    <row r="7470" spans="1:5" x14ac:dyDescent="0.25">
      <c r="A7470" s="9" t="s">
        <v>9</v>
      </c>
      <c r="B7470" s="9" t="s">
        <v>19410</v>
      </c>
      <c r="C7470" s="9" t="s">
        <v>299</v>
      </c>
      <c r="D7470" s="9" t="s">
        <v>3795</v>
      </c>
      <c r="E7470" s="16">
        <v>0.42833300000000002</v>
      </c>
    </row>
    <row r="7471" spans="1:5" x14ac:dyDescent="0.25">
      <c r="A7471" s="9" t="s">
        <v>9</v>
      </c>
      <c r="B7471" s="9" t="s">
        <v>19411</v>
      </c>
      <c r="C7471" s="9" t="s">
        <v>299</v>
      </c>
      <c r="D7471" s="9" t="s">
        <v>3795</v>
      </c>
      <c r="E7471" s="16">
        <v>0.21299999999999999</v>
      </c>
    </row>
    <row r="7472" spans="1:5" x14ac:dyDescent="0.25">
      <c r="A7472" s="9" t="s">
        <v>9</v>
      </c>
      <c r="B7472" s="9" t="s">
        <v>15147</v>
      </c>
      <c r="C7472" s="9" t="s">
        <v>299</v>
      </c>
      <c r="D7472" s="9" t="s">
        <v>3795</v>
      </c>
      <c r="E7472" s="16">
        <v>1.0356000000000001E-2</v>
      </c>
    </row>
    <row r="7473" spans="1:5" x14ac:dyDescent="0.25">
      <c r="A7473" s="9" t="s">
        <v>9</v>
      </c>
      <c r="B7473" s="9" t="s">
        <v>19412</v>
      </c>
      <c r="C7473" s="9" t="s">
        <v>299</v>
      </c>
      <c r="D7473" s="9" t="s">
        <v>3795</v>
      </c>
      <c r="E7473" s="16">
        <v>4.5166999999999999E-2</v>
      </c>
    </row>
    <row r="7474" spans="1:5" x14ac:dyDescent="0.25">
      <c r="A7474" s="9" t="s">
        <v>9</v>
      </c>
      <c r="B7474" s="9" t="s">
        <v>19413</v>
      </c>
      <c r="C7474" s="9" t="s">
        <v>299</v>
      </c>
      <c r="D7474" s="9" t="s">
        <v>3795</v>
      </c>
      <c r="E7474" s="16">
        <v>3.2000000000000001E-2</v>
      </c>
    </row>
    <row r="7475" spans="1:5" x14ac:dyDescent="0.25">
      <c r="A7475" s="9" t="s">
        <v>9</v>
      </c>
      <c r="B7475" s="9" t="s">
        <v>19414</v>
      </c>
      <c r="C7475" s="9" t="s">
        <v>299</v>
      </c>
      <c r="D7475" s="9" t="s">
        <v>3795</v>
      </c>
      <c r="E7475" s="16">
        <v>0.24233299999999999</v>
      </c>
    </row>
    <row r="7476" spans="1:5" x14ac:dyDescent="0.25">
      <c r="A7476" s="9" t="s">
        <v>9</v>
      </c>
      <c r="B7476" s="9" t="s">
        <v>19415</v>
      </c>
      <c r="C7476" s="9" t="s">
        <v>299</v>
      </c>
      <c r="D7476" s="9" t="s">
        <v>3795</v>
      </c>
      <c r="E7476" s="16">
        <v>4.8266999999999997E-2</v>
      </c>
    </row>
    <row r="7477" spans="1:5" x14ac:dyDescent="0.25">
      <c r="A7477" s="9" t="s">
        <v>9</v>
      </c>
      <c r="B7477" s="9" t="s">
        <v>19416</v>
      </c>
      <c r="C7477" s="9" t="s">
        <v>299</v>
      </c>
      <c r="D7477" s="9" t="s">
        <v>3795</v>
      </c>
      <c r="E7477" s="16">
        <v>3.2667000000000002E-2</v>
      </c>
    </row>
    <row r="7478" spans="1:5" x14ac:dyDescent="0.25">
      <c r="A7478" s="9" t="s">
        <v>9</v>
      </c>
      <c r="B7478" s="9" t="s">
        <v>10945</v>
      </c>
      <c r="C7478" s="9" t="s">
        <v>61</v>
      </c>
      <c r="D7478" s="9" t="s">
        <v>3795</v>
      </c>
      <c r="E7478" s="16">
        <v>7.9066666666666674E-2</v>
      </c>
    </row>
    <row r="7479" spans="1:5" x14ac:dyDescent="0.25">
      <c r="A7479" s="9" t="s">
        <v>9</v>
      </c>
      <c r="B7479" s="9" t="s">
        <v>15148</v>
      </c>
      <c r="C7479" s="9" t="s">
        <v>61</v>
      </c>
      <c r="D7479" s="9" t="s">
        <v>3795</v>
      </c>
      <c r="E7479" s="16">
        <v>7.3483000000000007E-2</v>
      </c>
    </row>
    <row r="7480" spans="1:5" x14ac:dyDescent="0.25">
      <c r="A7480" s="9" t="s">
        <v>9</v>
      </c>
      <c r="B7480" s="9" t="s">
        <v>15149</v>
      </c>
      <c r="C7480" s="9" t="s">
        <v>61</v>
      </c>
      <c r="D7480" s="9" t="s">
        <v>3795</v>
      </c>
      <c r="E7480" s="16">
        <v>8.6483000000000004E-2</v>
      </c>
    </row>
    <row r="7481" spans="1:5" x14ac:dyDescent="0.25">
      <c r="A7481" s="9" t="s">
        <v>9</v>
      </c>
      <c r="B7481" s="9" t="s">
        <v>15150</v>
      </c>
      <c r="C7481" s="9" t="s">
        <v>61</v>
      </c>
      <c r="D7481" s="9" t="s">
        <v>3795</v>
      </c>
      <c r="E7481" s="16">
        <v>4.5749999999999999E-2</v>
      </c>
    </row>
    <row r="7482" spans="1:5" x14ac:dyDescent="0.25">
      <c r="A7482" s="9" t="s">
        <v>9</v>
      </c>
      <c r="B7482" s="9" t="s">
        <v>15151</v>
      </c>
      <c r="C7482" s="9" t="s">
        <v>61</v>
      </c>
      <c r="D7482" s="9" t="s">
        <v>3795</v>
      </c>
      <c r="E7482" s="16">
        <v>6.0999999999999999E-2</v>
      </c>
    </row>
    <row r="7483" spans="1:5" x14ac:dyDescent="0.25">
      <c r="A7483" s="9" t="s">
        <v>9</v>
      </c>
      <c r="B7483" s="9" t="s">
        <v>10946</v>
      </c>
      <c r="C7483" s="9" t="s">
        <v>61</v>
      </c>
      <c r="D7483" s="9" t="s">
        <v>3795</v>
      </c>
      <c r="E7483" s="16">
        <v>6.5792000000000003E-2</v>
      </c>
    </row>
    <row r="7484" spans="1:5" x14ac:dyDescent="0.25">
      <c r="A7484" s="9" t="s">
        <v>9</v>
      </c>
      <c r="B7484" s="9" t="s">
        <v>15152</v>
      </c>
      <c r="C7484" s="9" t="s">
        <v>61</v>
      </c>
      <c r="D7484" s="9" t="s">
        <v>3795</v>
      </c>
      <c r="E7484" s="16">
        <v>0.18049999999999999</v>
      </c>
    </row>
    <row r="7485" spans="1:5" x14ac:dyDescent="0.25">
      <c r="A7485" s="9" t="s">
        <v>9</v>
      </c>
      <c r="B7485" s="9" t="s">
        <v>15153</v>
      </c>
      <c r="C7485" s="9" t="s">
        <v>61</v>
      </c>
      <c r="D7485" s="9" t="s">
        <v>3795</v>
      </c>
      <c r="E7485" s="16">
        <v>1.3266999999999999E-2</v>
      </c>
    </row>
    <row r="7486" spans="1:5" x14ac:dyDescent="0.25">
      <c r="A7486" s="9" t="s">
        <v>9</v>
      </c>
      <c r="B7486" s="9" t="s">
        <v>15154</v>
      </c>
      <c r="C7486" s="9" t="s">
        <v>61</v>
      </c>
      <c r="D7486" s="9" t="s">
        <v>3795</v>
      </c>
      <c r="E7486" s="16">
        <v>4.5749999999999999E-2</v>
      </c>
    </row>
    <row r="7487" spans="1:5" x14ac:dyDescent="0.25">
      <c r="A7487" s="9" t="s">
        <v>9</v>
      </c>
      <c r="B7487" s="9" t="s">
        <v>15155</v>
      </c>
      <c r="C7487" s="9" t="s">
        <v>61</v>
      </c>
      <c r="D7487" s="9" t="s">
        <v>3795</v>
      </c>
      <c r="E7487" s="16">
        <v>3.5000000000000003E-2</v>
      </c>
    </row>
    <row r="7488" spans="1:5" x14ac:dyDescent="0.25">
      <c r="A7488" s="9" t="s">
        <v>9</v>
      </c>
      <c r="B7488" s="9" t="s">
        <v>15156</v>
      </c>
      <c r="C7488" s="9" t="s">
        <v>61</v>
      </c>
      <c r="D7488" s="9" t="s">
        <v>3795</v>
      </c>
      <c r="E7488" s="16">
        <v>4.5499999999999999E-2</v>
      </c>
    </row>
    <row r="7489" spans="1:5" x14ac:dyDescent="0.25">
      <c r="A7489" s="9" t="s">
        <v>9</v>
      </c>
      <c r="B7489" s="9" t="s">
        <v>15157</v>
      </c>
      <c r="C7489" s="9" t="s">
        <v>61</v>
      </c>
      <c r="D7489" s="9" t="s">
        <v>3795</v>
      </c>
      <c r="E7489" s="16">
        <v>6.0332999999999998E-2</v>
      </c>
    </row>
    <row r="7490" spans="1:5" x14ac:dyDescent="0.25">
      <c r="A7490" s="9" t="s">
        <v>9</v>
      </c>
      <c r="B7490" s="9" t="s">
        <v>15158</v>
      </c>
      <c r="C7490" s="9" t="s">
        <v>61</v>
      </c>
      <c r="D7490" s="9" t="s">
        <v>3795</v>
      </c>
      <c r="E7490" s="16">
        <v>3.0832999999999999E-2</v>
      </c>
    </row>
    <row r="7491" spans="1:5" x14ac:dyDescent="0.25">
      <c r="A7491" s="9" t="s">
        <v>9</v>
      </c>
      <c r="B7491" s="9" t="s">
        <v>15159</v>
      </c>
      <c r="C7491" s="9" t="s">
        <v>61</v>
      </c>
      <c r="D7491" s="9" t="s">
        <v>3795</v>
      </c>
      <c r="E7491" s="16">
        <v>5.5500000000000001E-2</v>
      </c>
    </row>
    <row r="7492" spans="1:5" x14ac:dyDescent="0.25">
      <c r="A7492" s="9" t="s">
        <v>9</v>
      </c>
      <c r="B7492" s="9" t="s">
        <v>15160</v>
      </c>
      <c r="C7492" s="9" t="s">
        <v>61</v>
      </c>
      <c r="D7492" s="9" t="s">
        <v>3795</v>
      </c>
      <c r="E7492" s="16">
        <v>7.0832999999999993E-2</v>
      </c>
    </row>
    <row r="7493" spans="1:5" x14ac:dyDescent="0.25">
      <c r="A7493" s="9" t="s">
        <v>9</v>
      </c>
      <c r="B7493" s="9" t="s">
        <v>15161</v>
      </c>
      <c r="C7493" s="9" t="s">
        <v>61</v>
      </c>
      <c r="D7493" s="9" t="s">
        <v>3795</v>
      </c>
      <c r="E7493" s="16">
        <v>0.14758299999999999</v>
      </c>
    </row>
    <row r="7494" spans="1:5" x14ac:dyDescent="0.25">
      <c r="A7494" s="9" t="s">
        <v>9</v>
      </c>
      <c r="B7494" s="9" t="s">
        <v>10947</v>
      </c>
      <c r="C7494" s="9" t="s">
        <v>61</v>
      </c>
      <c r="D7494" s="9" t="s">
        <v>3795</v>
      </c>
      <c r="E7494" s="16">
        <v>0.14640566666666671</v>
      </c>
    </row>
    <row r="7495" spans="1:5" x14ac:dyDescent="0.25">
      <c r="A7495" s="9" t="s">
        <v>9</v>
      </c>
      <c r="B7495" s="9" t="s">
        <v>15162</v>
      </c>
      <c r="C7495" s="9" t="s">
        <v>61</v>
      </c>
      <c r="D7495" s="9" t="s">
        <v>3795</v>
      </c>
      <c r="E7495" s="16">
        <v>0.120583</v>
      </c>
    </row>
    <row r="7496" spans="1:5" x14ac:dyDescent="0.25">
      <c r="A7496" s="9" t="s">
        <v>9</v>
      </c>
      <c r="B7496" s="9" t="s">
        <v>15163</v>
      </c>
      <c r="C7496" s="9" t="s">
        <v>61</v>
      </c>
      <c r="D7496" s="9" t="s">
        <v>3795</v>
      </c>
      <c r="E7496" s="16">
        <v>3.1667000000000001E-2</v>
      </c>
    </row>
    <row r="7497" spans="1:5" x14ac:dyDescent="0.25">
      <c r="A7497" s="9" t="s">
        <v>9</v>
      </c>
      <c r="B7497" s="9" t="s">
        <v>15164</v>
      </c>
      <c r="C7497" s="9" t="s">
        <v>61</v>
      </c>
      <c r="D7497" s="9" t="s">
        <v>3795</v>
      </c>
      <c r="E7497" s="16">
        <v>9.3332999999999999E-2</v>
      </c>
    </row>
    <row r="7498" spans="1:5" x14ac:dyDescent="0.25">
      <c r="A7498" s="9" t="s">
        <v>9</v>
      </c>
      <c r="B7498" s="9" t="s">
        <v>15165</v>
      </c>
      <c r="C7498" s="9" t="s">
        <v>61</v>
      </c>
      <c r="D7498" s="9" t="s">
        <v>3795</v>
      </c>
      <c r="E7498" s="16">
        <v>0.28899999999999998</v>
      </c>
    </row>
    <row r="7499" spans="1:5" x14ac:dyDescent="0.25">
      <c r="A7499" s="9" t="s">
        <v>9</v>
      </c>
      <c r="B7499" s="9" t="s">
        <v>15166</v>
      </c>
      <c r="C7499" s="9" t="s">
        <v>61</v>
      </c>
      <c r="D7499" s="9" t="s">
        <v>3795</v>
      </c>
      <c r="E7499" s="16">
        <v>1.4125000000000001</v>
      </c>
    </row>
    <row r="7500" spans="1:5" x14ac:dyDescent="0.25">
      <c r="A7500" s="9" t="s">
        <v>9</v>
      </c>
      <c r="B7500" s="9" t="s">
        <v>15167</v>
      </c>
      <c r="C7500" s="9" t="s">
        <v>61</v>
      </c>
      <c r="D7500" s="9" t="s">
        <v>3795</v>
      </c>
      <c r="E7500" s="16">
        <v>0.153417</v>
      </c>
    </row>
    <row r="7501" spans="1:5" x14ac:dyDescent="0.25">
      <c r="A7501" s="9" t="s">
        <v>9</v>
      </c>
      <c r="B7501" s="9" t="s">
        <v>15168</v>
      </c>
      <c r="C7501" s="9" t="s">
        <v>61</v>
      </c>
      <c r="D7501" s="9" t="s">
        <v>3795</v>
      </c>
      <c r="E7501" s="16">
        <v>7.4832999999999997E-2</v>
      </c>
    </row>
    <row r="7502" spans="1:5" x14ac:dyDescent="0.25">
      <c r="A7502" s="9" t="s">
        <v>9</v>
      </c>
      <c r="B7502" s="9" t="s">
        <v>15169</v>
      </c>
      <c r="C7502" s="9" t="s">
        <v>61</v>
      </c>
      <c r="D7502" s="9" t="s">
        <v>3795</v>
      </c>
      <c r="E7502" s="16">
        <v>5.8642E-2</v>
      </c>
    </row>
    <row r="7503" spans="1:5" x14ac:dyDescent="0.25">
      <c r="A7503" s="9" t="s">
        <v>9</v>
      </c>
      <c r="B7503" s="9" t="s">
        <v>15170</v>
      </c>
      <c r="C7503" s="9" t="s">
        <v>61</v>
      </c>
      <c r="D7503" s="9" t="s">
        <v>3795</v>
      </c>
      <c r="E7503" s="16">
        <v>4.3749999999999997E-2</v>
      </c>
    </row>
    <row r="7504" spans="1:5" x14ac:dyDescent="0.25">
      <c r="A7504" s="9" t="s">
        <v>9</v>
      </c>
      <c r="B7504" s="9" t="s">
        <v>15171</v>
      </c>
      <c r="C7504" s="9" t="s">
        <v>61</v>
      </c>
      <c r="D7504" s="9" t="s">
        <v>3795</v>
      </c>
      <c r="E7504" s="16">
        <v>6.0499999999999998E-2</v>
      </c>
    </row>
    <row r="7505" spans="1:5" x14ac:dyDescent="0.25">
      <c r="A7505" s="9" t="s">
        <v>9</v>
      </c>
      <c r="B7505" s="9" t="s">
        <v>15172</v>
      </c>
      <c r="C7505" s="9" t="s">
        <v>61</v>
      </c>
      <c r="D7505" s="9" t="s">
        <v>3795</v>
      </c>
      <c r="E7505" s="16">
        <v>0.42866700000000002</v>
      </c>
    </row>
    <row r="7506" spans="1:5" x14ac:dyDescent="0.25">
      <c r="A7506" s="9" t="s">
        <v>9</v>
      </c>
      <c r="B7506" s="9" t="s">
        <v>15173</v>
      </c>
      <c r="C7506" s="9" t="s">
        <v>61</v>
      </c>
      <c r="D7506" s="9" t="s">
        <v>3795</v>
      </c>
      <c r="E7506" s="16">
        <v>0.14083300000000001</v>
      </c>
    </row>
    <row r="7507" spans="1:5" x14ac:dyDescent="0.25">
      <c r="A7507" s="9" t="s">
        <v>9</v>
      </c>
      <c r="B7507" s="9" t="s">
        <v>15174</v>
      </c>
      <c r="C7507" s="9" t="s">
        <v>61</v>
      </c>
      <c r="D7507" s="9" t="s">
        <v>3795</v>
      </c>
      <c r="E7507" s="16">
        <v>0.34899999999999998</v>
      </c>
    </row>
    <row r="7508" spans="1:5" x14ac:dyDescent="0.25">
      <c r="A7508" s="9" t="s">
        <v>9</v>
      </c>
      <c r="B7508" s="9" t="s">
        <v>15175</v>
      </c>
      <c r="C7508" s="9" t="s">
        <v>61</v>
      </c>
      <c r="D7508" s="9" t="s">
        <v>3795</v>
      </c>
      <c r="E7508" s="16">
        <v>0.24575</v>
      </c>
    </row>
    <row r="7509" spans="1:5" x14ac:dyDescent="0.25">
      <c r="A7509" s="9" t="s">
        <v>9</v>
      </c>
      <c r="B7509" s="9" t="s">
        <v>15176</v>
      </c>
      <c r="C7509" s="9" t="s">
        <v>61</v>
      </c>
      <c r="D7509" s="9" t="s">
        <v>3795</v>
      </c>
      <c r="E7509" s="16">
        <v>0.82683300000000004</v>
      </c>
    </row>
    <row r="7510" spans="1:5" x14ac:dyDescent="0.25">
      <c r="A7510" s="9" t="s">
        <v>9</v>
      </c>
      <c r="B7510" s="9" t="s">
        <v>15177</v>
      </c>
      <c r="C7510" s="9" t="s">
        <v>61</v>
      </c>
      <c r="D7510" s="9" t="s">
        <v>3795</v>
      </c>
      <c r="E7510" s="16">
        <v>0.379</v>
      </c>
    </row>
    <row r="7511" spans="1:5" x14ac:dyDescent="0.25">
      <c r="A7511" s="9" t="s">
        <v>9</v>
      </c>
      <c r="B7511" s="9" t="s">
        <v>15178</v>
      </c>
      <c r="C7511" s="9" t="s">
        <v>299</v>
      </c>
      <c r="D7511" s="9" t="s">
        <v>3795</v>
      </c>
      <c r="E7511" s="16">
        <v>0.18256700000000001</v>
      </c>
    </row>
    <row r="7512" spans="1:5" x14ac:dyDescent="0.25">
      <c r="A7512" s="9" t="s">
        <v>9</v>
      </c>
      <c r="B7512" s="9" t="s">
        <v>15179</v>
      </c>
      <c r="C7512" s="9" t="s">
        <v>61</v>
      </c>
      <c r="D7512" s="9" t="s">
        <v>3795</v>
      </c>
      <c r="E7512" s="16">
        <v>0.67200000000000004</v>
      </c>
    </row>
    <row r="7513" spans="1:5" x14ac:dyDescent="0.25">
      <c r="A7513" s="9" t="s">
        <v>9</v>
      </c>
      <c r="B7513" s="9" t="s">
        <v>10948</v>
      </c>
      <c r="C7513" s="9" t="s">
        <v>61</v>
      </c>
      <c r="D7513" s="9" t="s">
        <v>3795</v>
      </c>
      <c r="E7513" s="16">
        <v>5.0499000000000002E-2</v>
      </c>
    </row>
    <row r="7514" spans="1:5" x14ac:dyDescent="0.25">
      <c r="A7514" s="9" t="s">
        <v>9</v>
      </c>
      <c r="B7514" s="9" t="s">
        <v>10949</v>
      </c>
      <c r="C7514" s="9" t="s">
        <v>61</v>
      </c>
      <c r="D7514" s="9" t="s">
        <v>3795</v>
      </c>
      <c r="E7514" s="16">
        <v>0.300209</v>
      </c>
    </row>
    <row r="7515" spans="1:5" x14ac:dyDescent="0.25">
      <c r="A7515" s="9" t="s">
        <v>9</v>
      </c>
      <c r="B7515" s="9" t="s">
        <v>15180</v>
      </c>
      <c r="C7515" s="9" t="s">
        <v>299</v>
      </c>
      <c r="D7515" s="9" t="s">
        <v>3795</v>
      </c>
      <c r="E7515" s="16">
        <v>0.29610199999999998</v>
      </c>
    </row>
    <row r="7516" spans="1:5" x14ac:dyDescent="0.25">
      <c r="A7516" s="9" t="s">
        <v>9</v>
      </c>
      <c r="B7516" s="9" t="s">
        <v>10950</v>
      </c>
      <c r="C7516" s="9" t="s">
        <v>61</v>
      </c>
      <c r="D7516" s="9" t="s">
        <v>3795</v>
      </c>
      <c r="E7516" s="16">
        <v>6.3149999999999998E-2</v>
      </c>
    </row>
    <row r="7517" spans="1:5" x14ac:dyDescent="0.25">
      <c r="A7517" s="9" t="s">
        <v>9</v>
      </c>
      <c r="B7517" s="9" t="s">
        <v>10951</v>
      </c>
      <c r="C7517" s="9" t="s">
        <v>61</v>
      </c>
      <c r="D7517" s="9" t="s">
        <v>3795</v>
      </c>
      <c r="E7517" s="16">
        <v>7.6216999999999993E-2</v>
      </c>
    </row>
    <row r="7518" spans="1:5" x14ac:dyDescent="0.25">
      <c r="A7518" s="9" t="s">
        <v>9</v>
      </c>
      <c r="B7518" s="9" t="s">
        <v>10952</v>
      </c>
      <c r="C7518" s="9" t="s">
        <v>61</v>
      </c>
      <c r="D7518" s="9" t="s">
        <v>3795</v>
      </c>
      <c r="E7518" s="16">
        <v>4.7497999999999999E-2</v>
      </c>
    </row>
    <row r="7519" spans="1:5" x14ac:dyDescent="0.25">
      <c r="A7519" s="9" t="s">
        <v>9</v>
      </c>
      <c r="B7519" s="9" t="s">
        <v>10953</v>
      </c>
      <c r="C7519" s="9" t="s">
        <v>61</v>
      </c>
      <c r="D7519" s="9" t="s">
        <v>3795</v>
      </c>
      <c r="E7519" s="16">
        <v>3.5999999999999997E-2</v>
      </c>
    </row>
    <row r="7520" spans="1:5" x14ac:dyDescent="0.25">
      <c r="A7520" s="9" t="s">
        <v>9</v>
      </c>
      <c r="B7520" s="9" t="s">
        <v>10954</v>
      </c>
      <c r="C7520" s="9" t="s">
        <v>61</v>
      </c>
      <c r="D7520" s="9" t="s">
        <v>3795</v>
      </c>
      <c r="E7520" s="16">
        <v>0.43676599999999999</v>
      </c>
    </row>
    <row r="7521" spans="1:5" x14ac:dyDescent="0.25">
      <c r="A7521" s="9" t="s">
        <v>9</v>
      </c>
      <c r="B7521" s="9" t="s">
        <v>10955</v>
      </c>
      <c r="C7521" s="9" t="s">
        <v>61</v>
      </c>
      <c r="D7521" s="9" t="s">
        <v>3795</v>
      </c>
      <c r="E7521" s="16">
        <v>0.62220200000000003</v>
      </c>
    </row>
    <row r="7522" spans="1:5" x14ac:dyDescent="0.25">
      <c r="A7522" s="9" t="s">
        <v>9</v>
      </c>
      <c r="B7522" s="9" t="s">
        <v>10956</v>
      </c>
      <c r="C7522" s="9" t="s">
        <v>61</v>
      </c>
      <c r="D7522" s="9" t="s">
        <v>3795</v>
      </c>
      <c r="E7522" s="16">
        <v>0.358879</v>
      </c>
    </row>
    <row r="7523" spans="1:5" x14ac:dyDescent="0.25">
      <c r="A7523" s="9" t="s">
        <v>9</v>
      </c>
      <c r="B7523" s="9" t="s">
        <v>10957</v>
      </c>
      <c r="C7523" s="9" t="s">
        <v>61</v>
      </c>
      <c r="D7523" s="9" t="s">
        <v>3795</v>
      </c>
      <c r="E7523" s="16">
        <v>0.31925799999999999</v>
      </c>
    </row>
    <row r="7524" spans="1:5" x14ac:dyDescent="0.25">
      <c r="A7524" s="9" t="s">
        <v>9</v>
      </c>
      <c r="B7524" s="9" t="s">
        <v>15181</v>
      </c>
      <c r="C7524" s="9" t="s">
        <v>299</v>
      </c>
      <c r="D7524" s="9" t="s">
        <v>3795</v>
      </c>
      <c r="E7524" s="16">
        <v>1.6756249999999999</v>
      </c>
    </row>
    <row r="7525" spans="1:5" x14ac:dyDescent="0.25">
      <c r="A7525" s="9" t="s">
        <v>9</v>
      </c>
      <c r="B7525" s="9" t="s">
        <v>10958</v>
      </c>
      <c r="C7525" s="9" t="s">
        <v>61</v>
      </c>
      <c r="D7525" s="9" t="s">
        <v>3795</v>
      </c>
      <c r="E7525" s="16">
        <v>0.16114600000000001</v>
      </c>
    </row>
    <row r="7526" spans="1:5" x14ac:dyDescent="0.25">
      <c r="A7526" s="9" t="s">
        <v>9</v>
      </c>
      <c r="B7526" s="9" t="s">
        <v>10959</v>
      </c>
      <c r="C7526" s="9" t="s">
        <v>61</v>
      </c>
      <c r="D7526" s="9" t="s">
        <v>3795</v>
      </c>
      <c r="E7526" s="16">
        <v>0.192328</v>
      </c>
    </row>
    <row r="7527" spans="1:5" x14ac:dyDescent="0.25">
      <c r="A7527" s="9" t="s">
        <v>9</v>
      </c>
      <c r="B7527" s="9" t="s">
        <v>10960</v>
      </c>
      <c r="C7527" s="9" t="s">
        <v>61</v>
      </c>
      <c r="D7527" s="9" t="s">
        <v>3795</v>
      </c>
      <c r="E7527" s="16">
        <v>0.13739999999999999</v>
      </c>
    </row>
    <row r="7528" spans="1:5" x14ac:dyDescent="0.25">
      <c r="A7528" s="9" t="s">
        <v>9</v>
      </c>
      <c r="B7528" s="9" t="s">
        <v>10961</v>
      </c>
      <c r="C7528" s="9" t="s">
        <v>61</v>
      </c>
      <c r="D7528" s="9" t="s">
        <v>3795</v>
      </c>
      <c r="E7528" s="16">
        <v>0.10944</v>
      </c>
    </row>
    <row r="7529" spans="1:5" x14ac:dyDescent="0.25">
      <c r="A7529" s="9" t="s">
        <v>9</v>
      </c>
      <c r="B7529" s="9" t="s">
        <v>10962</v>
      </c>
      <c r="C7529" s="9" t="s">
        <v>61</v>
      </c>
      <c r="D7529" s="9" t="s">
        <v>3795</v>
      </c>
      <c r="E7529" s="16">
        <v>0.227768</v>
      </c>
    </row>
    <row r="7530" spans="1:5" x14ac:dyDescent="0.25">
      <c r="A7530" s="9" t="s">
        <v>9</v>
      </c>
      <c r="B7530" s="9" t="s">
        <v>15182</v>
      </c>
      <c r="C7530" s="9" t="s">
        <v>299</v>
      </c>
      <c r="D7530" s="9" t="s">
        <v>3795</v>
      </c>
      <c r="E7530" s="16">
        <v>0.14743999999999999</v>
      </c>
    </row>
    <row r="7531" spans="1:5" x14ac:dyDescent="0.25">
      <c r="A7531" s="9" t="s">
        <v>9</v>
      </c>
      <c r="B7531" s="9" t="s">
        <v>15183</v>
      </c>
      <c r="C7531" s="9" t="s">
        <v>61</v>
      </c>
      <c r="D7531" s="9" t="s">
        <v>3795</v>
      </c>
      <c r="E7531" s="16">
        <v>0.1235</v>
      </c>
    </row>
    <row r="7532" spans="1:5" x14ac:dyDescent="0.25">
      <c r="A7532" s="9" t="s">
        <v>9</v>
      </c>
      <c r="B7532" s="9" t="s">
        <v>15184</v>
      </c>
      <c r="C7532" s="9" t="s">
        <v>61</v>
      </c>
      <c r="D7532" s="9" t="s">
        <v>3795</v>
      </c>
      <c r="E7532" s="16">
        <v>9.7833000000000003E-2</v>
      </c>
    </row>
    <row r="7533" spans="1:5" x14ac:dyDescent="0.25">
      <c r="A7533" s="9" t="s">
        <v>9</v>
      </c>
      <c r="B7533" s="9" t="s">
        <v>10963</v>
      </c>
      <c r="C7533" s="9" t="s">
        <v>61</v>
      </c>
      <c r="D7533" s="9" t="s">
        <v>3795</v>
      </c>
      <c r="E7533" s="16">
        <v>6.5942000000000001E-2</v>
      </c>
    </row>
    <row r="7534" spans="1:5" x14ac:dyDescent="0.25">
      <c r="A7534" s="9" t="s">
        <v>9</v>
      </c>
      <c r="B7534" s="9" t="s">
        <v>15185</v>
      </c>
      <c r="C7534" s="9" t="s">
        <v>61</v>
      </c>
      <c r="D7534" s="9" t="s">
        <v>3795</v>
      </c>
      <c r="E7534" s="16">
        <v>0.214583</v>
      </c>
    </row>
    <row r="7535" spans="1:5" x14ac:dyDescent="0.25">
      <c r="A7535" s="9" t="s">
        <v>9</v>
      </c>
      <c r="B7535" s="9" t="s">
        <v>15186</v>
      </c>
      <c r="C7535" s="9" t="s">
        <v>61</v>
      </c>
      <c r="D7535" s="9" t="s">
        <v>3795</v>
      </c>
      <c r="E7535" s="16">
        <v>2.8583000000000001E-2</v>
      </c>
    </row>
    <row r="7536" spans="1:5" x14ac:dyDescent="0.25">
      <c r="A7536" s="9" t="s">
        <v>9</v>
      </c>
      <c r="B7536" s="9" t="s">
        <v>15187</v>
      </c>
      <c r="C7536" s="9" t="s">
        <v>61</v>
      </c>
      <c r="D7536" s="9" t="s">
        <v>3795</v>
      </c>
      <c r="E7536" s="16">
        <v>0.14749999999999999</v>
      </c>
    </row>
    <row r="7537" spans="1:5" x14ac:dyDescent="0.25">
      <c r="A7537" s="9" t="s">
        <v>9</v>
      </c>
      <c r="B7537" s="9" t="s">
        <v>15188</v>
      </c>
      <c r="C7537" s="9" t="s">
        <v>61</v>
      </c>
      <c r="D7537" s="9" t="s">
        <v>3795</v>
      </c>
      <c r="E7537" s="16">
        <v>9.5000000000000001E-2</v>
      </c>
    </row>
    <row r="7538" spans="1:5" x14ac:dyDescent="0.25">
      <c r="A7538" s="9" t="s">
        <v>9</v>
      </c>
      <c r="B7538" s="9" t="s">
        <v>15189</v>
      </c>
      <c r="C7538" s="9" t="s">
        <v>61</v>
      </c>
      <c r="D7538" s="9" t="s">
        <v>3795</v>
      </c>
      <c r="E7538" s="16">
        <v>0.526667</v>
      </c>
    </row>
    <row r="7539" spans="1:5" x14ac:dyDescent="0.25">
      <c r="A7539" s="9" t="s">
        <v>9</v>
      </c>
      <c r="B7539" s="9" t="s">
        <v>10964</v>
      </c>
      <c r="C7539" s="9" t="s">
        <v>61</v>
      </c>
      <c r="D7539" s="9" t="s">
        <v>3795</v>
      </c>
      <c r="E7539" s="16">
        <v>1.196E-2</v>
      </c>
    </row>
    <row r="7540" spans="1:5" x14ac:dyDescent="0.25">
      <c r="A7540" s="9" t="s">
        <v>9</v>
      </c>
      <c r="B7540" s="9" t="s">
        <v>15190</v>
      </c>
      <c r="C7540" s="9" t="s">
        <v>61</v>
      </c>
      <c r="D7540" s="9" t="s">
        <v>3795</v>
      </c>
      <c r="E7540" s="16">
        <v>4.2583000000000003E-2</v>
      </c>
    </row>
    <row r="7541" spans="1:5" x14ac:dyDescent="0.25">
      <c r="A7541" s="9" t="s">
        <v>9</v>
      </c>
      <c r="B7541" s="9" t="s">
        <v>15191</v>
      </c>
      <c r="C7541" s="9" t="s">
        <v>61</v>
      </c>
      <c r="D7541" s="9" t="s">
        <v>3795</v>
      </c>
      <c r="E7541" s="16">
        <v>9.1416999999999998E-2</v>
      </c>
    </row>
    <row r="7542" spans="1:5" x14ac:dyDescent="0.25">
      <c r="A7542" s="9" t="s">
        <v>9</v>
      </c>
      <c r="B7542" s="9" t="s">
        <v>15192</v>
      </c>
      <c r="C7542" s="9" t="s">
        <v>61</v>
      </c>
      <c r="D7542" s="9" t="s">
        <v>3795</v>
      </c>
      <c r="E7542" s="16">
        <v>0.13483300000000001</v>
      </c>
    </row>
    <row r="7543" spans="1:5" x14ac:dyDescent="0.25">
      <c r="A7543" s="9" t="s">
        <v>9</v>
      </c>
      <c r="B7543" s="9" t="s">
        <v>15193</v>
      </c>
      <c r="C7543" s="9" t="s">
        <v>61</v>
      </c>
      <c r="D7543" s="9" t="s">
        <v>3795</v>
      </c>
      <c r="E7543" s="16">
        <v>7.3999999999999996E-2</v>
      </c>
    </row>
    <row r="7544" spans="1:5" x14ac:dyDescent="0.25">
      <c r="A7544" s="9" t="s">
        <v>9</v>
      </c>
      <c r="B7544" s="9" t="s">
        <v>15194</v>
      </c>
      <c r="C7544" s="9" t="s">
        <v>61</v>
      </c>
      <c r="D7544" s="9" t="s">
        <v>3795</v>
      </c>
      <c r="E7544" s="16">
        <v>7.5499999999999998E-2</v>
      </c>
    </row>
    <row r="7545" spans="1:5" x14ac:dyDescent="0.25">
      <c r="A7545" s="9" t="s">
        <v>9</v>
      </c>
      <c r="B7545" s="9" t="s">
        <v>15195</v>
      </c>
      <c r="C7545" s="9" t="s">
        <v>61</v>
      </c>
      <c r="D7545" s="9" t="s">
        <v>3795</v>
      </c>
      <c r="E7545" s="16">
        <v>2.2832999999999999E-2</v>
      </c>
    </row>
    <row r="7546" spans="1:5" x14ac:dyDescent="0.25">
      <c r="A7546" s="9" t="s">
        <v>9</v>
      </c>
      <c r="B7546" s="9" t="s">
        <v>15196</v>
      </c>
      <c r="C7546" s="9" t="s">
        <v>61</v>
      </c>
      <c r="D7546" s="9" t="s">
        <v>3795</v>
      </c>
      <c r="E7546" s="16">
        <v>2.5999999999999999E-2</v>
      </c>
    </row>
    <row r="7547" spans="1:5" x14ac:dyDescent="0.25">
      <c r="A7547" s="9" t="s">
        <v>9</v>
      </c>
      <c r="B7547" s="9" t="s">
        <v>15197</v>
      </c>
      <c r="C7547" s="9" t="s">
        <v>61</v>
      </c>
      <c r="D7547" s="9" t="s">
        <v>3795</v>
      </c>
      <c r="E7547" s="16">
        <v>4.3749999999999997E-2</v>
      </c>
    </row>
    <row r="7548" spans="1:5" x14ac:dyDescent="0.25">
      <c r="A7548" s="9" t="s">
        <v>9</v>
      </c>
      <c r="B7548" s="9" t="s">
        <v>10965</v>
      </c>
      <c r="C7548" s="9" t="s">
        <v>61</v>
      </c>
      <c r="D7548" s="9" t="s">
        <v>3795</v>
      </c>
      <c r="E7548" s="16">
        <v>0.17491599999999999</v>
      </c>
    </row>
    <row r="7549" spans="1:5" x14ac:dyDescent="0.25">
      <c r="A7549" s="9" t="s">
        <v>9</v>
      </c>
      <c r="B7549" s="9" t="s">
        <v>15198</v>
      </c>
      <c r="C7549" s="9" t="s">
        <v>61</v>
      </c>
      <c r="D7549" s="9" t="s">
        <v>3795</v>
      </c>
      <c r="E7549" s="16">
        <v>0.17424999999999999</v>
      </c>
    </row>
    <row r="7550" spans="1:5" x14ac:dyDescent="0.25">
      <c r="A7550" s="9" t="s">
        <v>9</v>
      </c>
      <c r="B7550" s="9" t="s">
        <v>15199</v>
      </c>
      <c r="C7550" s="9" t="s">
        <v>61</v>
      </c>
      <c r="D7550" s="9" t="s">
        <v>3795</v>
      </c>
      <c r="E7550" s="16">
        <v>0.247</v>
      </c>
    </row>
    <row r="7551" spans="1:5" x14ac:dyDescent="0.25">
      <c r="A7551" s="9" t="s">
        <v>9</v>
      </c>
      <c r="B7551" s="9" t="s">
        <v>15200</v>
      </c>
      <c r="C7551" s="9" t="s">
        <v>61</v>
      </c>
      <c r="D7551" s="9" t="s">
        <v>3795</v>
      </c>
      <c r="E7551" s="16">
        <v>0.25700000000000001</v>
      </c>
    </row>
    <row r="7552" spans="1:5" x14ac:dyDescent="0.25">
      <c r="A7552" s="9" t="s">
        <v>9</v>
      </c>
      <c r="B7552" s="9" t="s">
        <v>15201</v>
      </c>
      <c r="C7552" s="9" t="s">
        <v>61</v>
      </c>
      <c r="D7552" s="9" t="s">
        <v>3795</v>
      </c>
      <c r="E7552" s="16">
        <v>0.13400000000000001</v>
      </c>
    </row>
    <row r="7553" spans="1:5" x14ac:dyDescent="0.25">
      <c r="A7553" s="9" t="s">
        <v>9</v>
      </c>
      <c r="B7553" s="9" t="s">
        <v>15202</v>
      </c>
      <c r="C7553" s="9" t="s">
        <v>61</v>
      </c>
      <c r="D7553" s="9" t="s">
        <v>3795</v>
      </c>
      <c r="E7553" s="16">
        <v>7.4967000000000006E-2</v>
      </c>
    </row>
    <row r="7554" spans="1:5" x14ac:dyDescent="0.25">
      <c r="A7554" s="9" t="s">
        <v>9</v>
      </c>
      <c r="B7554" s="9" t="s">
        <v>15203</v>
      </c>
      <c r="C7554" s="9" t="s">
        <v>61</v>
      </c>
      <c r="D7554" s="9" t="s">
        <v>3795</v>
      </c>
      <c r="E7554" s="16">
        <v>3.6499999999999998E-2</v>
      </c>
    </row>
    <row r="7555" spans="1:5" x14ac:dyDescent="0.25">
      <c r="A7555" s="9" t="s">
        <v>9</v>
      </c>
      <c r="B7555" s="9" t="s">
        <v>15204</v>
      </c>
      <c r="C7555" s="9" t="s">
        <v>61</v>
      </c>
      <c r="D7555" s="9" t="s">
        <v>3795</v>
      </c>
      <c r="E7555" s="16">
        <v>5.3166999999999999E-2</v>
      </c>
    </row>
    <row r="7556" spans="1:5" x14ac:dyDescent="0.25">
      <c r="A7556" s="9" t="s">
        <v>9</v>
      </c>
      <c r="B7556" s="9" t="s">
        <v>15205</v>
      </c>
      <c r="C7556" s="9" t="s">
        <v>61</v>
      </c>
      <c r="D7556" s="9" t="s">
        <v>3795</v>
      </c>
      <c r="E7556" s="16">
        <v>0.26</v>
      </c>
    </row>
    <row r="7557" spans="1:5" x14ac:dyDescent="0.25">
      <c r="A7557" s="9" t="s">
        <v>9</v>
      </c>
      <c r="B7557" s="9" t="s">
        <v>15206</v>
      </c>
      <c r="C7557" s="9" t="s">
        <v>61</v>
      </c>
      <c r="D7557" s="9" t="s">
        <v>3795</v>
      </c>
      <c r="E7557" s="16">
        <v>5.4082999999999999E-2</v>
      </c>
    </row>
    <row r="7558" spans="1:5" x14ac:dyDescent="0.25">
      <c r="A7558" s="9" t="s">
        <v>9</v>
      </c>
      <c r="B7558" s="9" t="s">
        <v>15207</v>
      </c>
      <c r="C7558" s="9" t="s">
        <v>61</v>
      </c>
      <c r="D7558" s="9" t="s">
        <v>3795</v>
      </c>
      <c r="E7558" s="16">
        <v>4.1099999999999998E-2</v>
      </c>
    </row>
    <row r="7559" spans="1:5" x14ac:dyDescent="0.25">
      <c r="A7559" s="9" t="s">
        <v>9</v>
      </c>
      <c r="B7559" s="9" t="s">
        <v>15208</v>
      </c>
      <c r="C7559" s="9" t="s">
        <v>61</v>
      </c>
      <c r="D7559" s="9" t="s">
        <v>3795</v>
      </c>
      <c r="E7559" s="16">
        <v>0.183142</v>
      </c>
    </row>
    <row r="7560" spans="1:5" x14ac:dyDescent="0.25">
      <c r="A7560" s="9" t="s">
        <v>9</v>
      </c>
      <c r="B7560" s="9" t="s">
        <v>15209</v>
      </c>
      <c r="C7560" s="9" t="s">
        <v>61</v>
      </c>
      <c r="D7560" s="9" t="s">
        <v>3795</v>
      </c>
      <c r="E7560" s="16">
        <v>0.219667</v>
      </c>
    </row>
    <row r="7561" spans="1:5" x14ac:dyDescent="0.25">
      <c r="A7561" s="9" t="s">
        <v>9</v>
      </c>
      <c r="B7561" s="9" t="s">
        <v>15210</v>
      </c>
      <c r="C7561" s="9" t="s">
        <v>61</v>
      </c>
      <c r="D7561" s="9" t="s">
        <v>3795</v>
      </c>
      <c r="E7561" s="16">
        <v>4.8667000000000002E-2</v>
      </c>
    </row>
    <row r="7562" spans="1:5" x14ac:dyDescent="0.25">
      <c r="A7562" s="9" t="s">
        <v>9</v>
      </c>
      <c r="B7562" s="9" t="s">
        <v>15211</v>
      </c>
      <c r="C7562" s="9" t="s">
        <v>61</v>
      </c>
      <c r="D7562" s="9" t="s">
        <v>3795</v>
      </c>
      <c r="E7562" s="16">
        <v>0.108</v>
      </c>
    </row>
    <row r="7563" spans="1:5" x14ac:dyDescent="0.25">
      <c r="A7563" s="9" t="s">
        <v>9</v>
      </c>
      <c r="B7563" s="9" t="s">
        <v>15212</v>
      </c>
      <c r="C7563" s="9" t="s">
        <v>61</v>
      </c>
      <c r="D7563" s="9" t="s">
        <v>3795</v>
      </c>
      <c r="E7563" s="16">
        <v>1.105583</v>
      </c>
    </row>
    <row r="7564" spans="1:5" x14ac:dyDescent="0.25">
      <c r="A7564" s="9" t="s">
        <v>9</v>
      </c>
      <c r="B7564" s="9" t="s">
        <v>15213</v>
      </c>
      <c r="C7564" s="9" t="s">
        <v>61</v>
      </c>
      <c r="D7564" s="9" t="s">
        <v>3795</v>
      </c>
      <c r="E7564" s="16">
        <v>8.7332999999999994E-2</v>
      </c>
    </row>
    <row r="7565" spans="1:5" x14ac:dyDescent="0.25">
      <c r="A7565" s="9" t="s">
        <v>9</v>
      </c>
      <c r="B7565" s="9" t="s">
        <v>15214</v>
      </c>
      <c r="C7565" s="9" t="s">
        <v>61</v>
      </c>
      <c r="D7565" s="9" t="s">
        <v>3795</v>
      </c>
      <c r="E7565" s="16">
        <v>1.464</v>
      </c>
    </row>
    <row r="7566" spans="1:5" x14ac:dyDescent="0.25">
      <c r="A7566" s="9" t="s">
        <v>9</v>
      </c>
      <c r="B7566" s="9" t="s">
        <v>15215</v>
      </c>
      <c r="C7566" s="9" t="s">
        <v>61</v>
      </c>
      <c r="D7566" s="9" t="s">
        <v>3795</v>
      </c>
      <c r="E7566" s="16">
        <v>0.01</v>
      </c>
    </row>
    <row r="7567" spans="1:5" x14ac:dyDescent="0.25">
      <c r="A7567" s="9" t="s">
        <v>9</v>
      </c>
      <c r="B7567" s="9" t="s">
        <v>15216</v>
      </c>
      <c r="C7567" s="9" t="s">
        <v>61</v>
      </c>
      <c r="D7567" s="9" t="s">
        <v>3795</v>
      </c>
      <c r="E7567" s="16">
        <v>1.6E-2</v>
      </c>
    </row>
    <row r="7568" spans="1:5" x14ac:dyDescent="0.25">
      <c r="A7568" s="9" t="s">
        <v>9</v>
      </c>
      <c r="B7568" s="9" t="s">
        <v>15217</v>
      </c>
      <c r="C7568" s="9" t="s">
        <v>61</v>
      </c>
      <c r="D7568" s="9" t="s">
        <v>3795</v>
      </c>
      <c r="E7568" s="16">
        <v>1.6833000000000001E-2</v>
      </c>
    </row>
    <row r="7569" spans="1:5" x14ac:dyDescent="0.25">
      <c r="A7569" s="9" t="s">
        <v>9</v>
      </c>
      <c r="B7569" s="9" t="s">
        <v>15218</v>
      </c>
      <c r="C7569" s="9" t="s">
        <v>299</v>
      </c>
      <c r="D7569" s="9" t="s">
        <v>3795</v>
      </c>
      <c r="E7569" s="16">
        <v>8.5569999999999993E-2</v>
      </c>
    </row>
    <row r="7570" spans="1:5" x14ac:dyDescent="0.25">
      <c r="A7570" s="9" t="s">
        <v>9</v>
      </c>
      <c r="B7570" s="9" t="s">
        <v>10966</v>
      </c>
      <c r="C7570" s="9" t="s">
        <v>61</v>
      </c>
      <c r="D7570" s="9" t="s">
        <v>3795</v>
      </c>
      <c r="E7570" s="16">
        <v>8.9469000000000007E-2</v>
      </c>
    </row>
    <row r="7571" spans="1:5" x14ac:dyDescent="0.25">
      <c r="A7571" s="9" t="s">
        <v>9</v>
      </c>
      <c r="B7571" s="9" t="s">
        <v>1429</v>
      </c>
      <c r="C7571" s="9" t="s">
        <v>61</v>
      </c>
      <c r="D7571" s="9" t="s">
        <v>3795</v>
      </c>
      <c r="E7571" s="16">
        <v>7.7454999999999996E-2</v>
      </c>
    </row>
    <row r="7572" spans="1:5" x14ac:dyDescent="0.25">
      <c r="A7572" s="9" t="s">
        <v>9</v>
      </c>
      <c r="B7572" s="9" t="s">
        <v>10967</v>
      </c>
      <c r="C7572" s="9" t="s">
        <v>61</v>
      </c>
      <c r="D7572" s="9" t="s">
        <v>3795</v>
      </c>
      <c r="E7572" s="16">
        <v>1.1145E-2</v>
      </c>
    </row>
    <row r="7573" spans="1:5" x14ac:dyDescent="0.25">
      <c r="A7573" s="9" t="s">
        <v>9</v>
      </c>
      <c r="B7573" s="9" t="s">
        <v>10968</v>
      </c>
      <c r="C7573" s="9" t="s">
        <v>61</v>
      </c>
      <c r="D7573" s="9" t="s">
        <v>3795</v>
      </c>
      <c r="E7573" s="16">
        <v>4.7604E-2</v>
      </c>
    </row>
    <row r="7574" spans="1:5" x14ac:dyDescent="0.25">
      <c r="A7574" s="9" t="s">
        <v>9</v>
      </c>
      <c r="B7574" s="9" t="s">
        <v>10969</v>
      </c>
      <c r="C7574" s="9" t="s">
        <v>61</v>
      </c>
      <c r="D7574" s="9" t="s">
        <v>3795</v>
      </c>
      <c r="E7574" s="16">
        <v>6.6081000000000001E-2</v>
      </c>
    </row>
    <row r="7575" spans="1:5" x14ac:dyDescent="0.25">
      <c r="A7575" s="9" t="s">
        <v>9</v>
      </c>
      <c r="B7575" s="9" t="s">
        <v>10970</v>
      </c>
      <c r="C7575" s="9" t="s">
        <v>61</v>
      </c>
      <c r="D7575" s="9" t="s">
        <v>3795</v>
      </c>
      <c r="E7575" s="16">
        <v>0.15438399999999999</v>
      </c>
    </row>
    <row r="7576" spans="1:5" x14ac:dyDescent="0.25">
      <c r="A7576" s="9" t="s">
        <v>9</v>
      </c>
      <c r="B7576" s="9" t="s">
        <v>15219</v>
      </c>
      <c r="C7576" s="9" t="s">
        <v>61</v>
      </c>
      <c r="D7576" s="9" t="s">
        <v>3795</v>
      </c>
      <c r="E7576" s="16">
        <v>1.6E-2</v>
      </c>
    </row>
    <row r="7577" spans="1:5" x14ac:dyDescent="0.25">
      <c r="A7577" s="9" t="s">
        <v>9</v>
      </c>
      <c r="B7577" s="9" t="s">
        <v>10971</v>
      </c>
      <c r="C7577" s="9" t="s">
        <v>61</v>
      </c>
      <c r="D7577" s="9" t="s">
        <v>3795</v>
      </c>
      <c r="E7577" s="16">
        <v>0.101544</v>
      </c>
    </row>
    <row r="7578" spans="1:5" x14ac:dyDescent="0.25">
      <c r="A7578" s="9" t="s">
        <v>9</v>
      </c>
      <c r="B7578" s="9" t="s">
        <v>10972</v>
      </c>
      <c r="C7578" s="9" t="s">
        <v>61</v>
      </c>
      <c r="D7578" s="9" t="s">
        <v>3795</v>
      </c>
      <c r="E7578" s="16">
        <v>5.4899000000000003E-2</v>
      </c>
    </row>
    <row r="7579" spans="1:5" x14ac:dyDescent="0.25">
      <c r="A7579" s="9" t="s">
        <v>9</v>
      </c>
      <c r="B7579" s="9" t="s">
        <v>10973</v>
      </c>
      <c r="C7579" s="9" t="s">
        <v>61</v>
      </c>
      <c r="D7579" s="9" t="s">
        <v>3795</v>
      </c>
      <c r="E7579" s="16">
        <v>2.2799E-2</v>
      </c>
    </row>
    <row r="7580" spans="1:5" x14ac:dyDescent="0.25">
      <c r="A7580" s="9" t="s">
        <v>9</v>
      </c>
      <c r="B7580" s="9" t="s">
        <v>10974</v>
      </c>
      <c r="C7580" s="9" t="s">
        <v>61</v>
      </c>
      <c r="D7580" s="9" t="s">
        <v>3795</v>
      </c>
      <c r="E7580" s="16">
        <v>3.7617999999999999E-2</v>
      </c>
    </row>
    <row r="7581" spans="1:5" x14ac:dyDescent="0.25">
      <c r="A7581" s="9" t="s">
        <v>9</v>
      </c>
      <c r="B7581" s="9" t="s">
        <v>10975</v>
      </c>
      <c r="C7581" s="9" t="s">
        <v>61</v>
      </c>
      <c r="D7581" s="9" t="s">
        <v>3795</v>
      </c>
      <c r="E7581" s="16">
        <v>0.56288499999999997</v>
      </c>
    </row>
    <row r="7582" spans="1:5" x14ac:dyDescent="0.25">
      <c r="A7582" s="9" t="s">
        <v>9</v>
      </c>
      <c r="B7582" s="9" t="s">
        <v>10976</v>
      </c>
      <c r="C7582" s="9" t="s">
        <v>61</v>
      </c>
      <c r="D7582" s="9" t="s">
        <v>3795</v>
      </c>
      <c r="E7582" s="16">
        <v>2.8867E-2</v>
      </c>
    </row>
    <row r="7583" spans="1:5" x14ac:dyDescent="0.25">
      <c r="A7583" s="9" t="s">
        <v>9</v>
      </c>
      <c r="B7583" s="9" t="s">
        <v>15220</v>
      </c>
      <c r="C7583" s="9" t="s">
        <v>299</v>
      </c>
      <c r="D7583" s="9" t="s">
        <v>3795</v>
      </c>
      <c r="E7583" s="16">
        <v>3.703E-2</v>
      </c>
    </row>
    <row r="7584" spans="1:5" x14ac:dyDescent="0.25">
      <c r="A7584" s="9" t="s">
        <v>9</v>
      </c>
      <c r="B7584" s="9" t="s">
        <v>10977</v>
      </c>
      <c r="C7584" s="9" t="s">
        <v>61</v>
      </c>
      <c r="D7584" s="9" t="s">
        <v>3795</v>
      </c>
      <c r="E7584" s="16">
        <v>2.2249999999999999E-2</v>
      </c>
    </row>
    <row r="7585" spans="1:5" x14ac:dyDescent="0.25">
      <c r="A7585" s="9" t="s">
        <v>9</v>
      </c>
      <c r="B7585" s="9" t="s">
        <v>10978</v>
      </c>
      <c r="C7585" s="9" t="s">
        <v>61</v>
      </c>
      <c r="D7585" s="9" t="s">
        <v>3795</v>
      </c>
      <c r="E7585" s="16">
        <v>4.3158000000000002E-2</v>
      </c>
    </row>
    <row r="7586" spans="1:5" x14ac:dyDescent="0.25">
      <c r="A7586" s="9" t="s">
        <v>9</v>
      </c>
      <c r="B7586" s="9" t="s">
        <v>10979</v>
      </c>
      <c r="C7586" s="9" t="s">
        <v>61</v>
      </c>
      <c r="D7586" s="9" t="s">
        <v>3795</v>
      </c>
      <c r="E7586" s="16">
        <v>2.8257999999999998E-2</v>
      </c>
    </row>
    <row r="7587" spans="1:5" x14ac:dyDescent="0.25">
      <c r="A7587" s="9" t="s">
        <v>9</v>
      </c>
      <c r="B7587" s="9" t="s">
        <v>10980</v>
      </c>
      <c r="C7587" s="9" t="s">
        <v>61</v>
      </c>
      <c r="D7587" s="9" t="s">
        <v>3795</v>
      </c>
      <c r="E7587" s="16">
        <v>3.9899999999999998E-2</v>
      </c>
    </row>
    <row r="7588" spans="1:5" x14ac:dyDescent="0.25">
      <c r="A7588" s="9" t="s">
        <v>9</v>
      </c>
      <c r="B7588" s="9" t="s">
        <v>10981</v>
      </c>
      <c r="C7588" s="9" t="s">
        <v>61</v>
      </c>
      <c r="D7588" s="9" t="s">
        <v>3795</v>
      </c>
      <c r="E7588" s="16">
        <v>8.677E-2</v>
      </c>
    </row>
    <row r="7589" spans="1:5" x14ac:dyDescent="0.25">
      <c r="A7589" s="9" t="s">
        <v>9</v>
      </c>
      <c r="B7589" s="9" t="s">
        <v>10982</v>
      </c>
      <c r="C7589" s="9" t="s">
        <v>61</v>
      </c>
      <c r="D7589" s="9" t="s">
        <v>3795</v>
      </c>
      <c r="E7589" s="16">
        <v>3.5332000000000002E-2</v>
      </c>
    </row>
    <row r="7590" spans="1:5" x14ac:dyDescent="0.25">
      <c r="A7590" s="9" t="s">
        <v>9</v>
      </c>
      <c r="B7590" s="9" t="s">
        <v>10983</v>
      </c>
      <c r="C7590" s="9" t="s">
        <v>61</v>
      </c>
      <c r="D7590" s="9" t="s">
        <v>3795</v>
      </c>
      <c r="E7590" s="16">
        <v>7.6726000000000003E-2</v>
      </c>
    </row>
    <row r="7591" spans="1:5" x14ac:dyDescent="0.25">
      <c r="A7591" s="9" t="s">
        <v>9</v>
      </c>
      <c r="B7591" s="9" t="s">
        <v>10984</v>
      </c>
      <c r="C7591" s="9" t="s">
        <v>61</v>
      </c>
      <c r="D7591" s="9" t="s">
        <v>3795</v>
      </c>
      <c r="E7591" s="16">
        <v>4.6768333333333342E-2</v>
      </c>
    </row>
    <row r="7592" spans="1:5" x14ac:dyDescent="0.25">
      <c r="A7592" s="9" t="s">
        <v>9</v>
      </c>
      <c r="B7592" s="9" t="s">
        <v>15221</v>
      </c>
      <c r="C7592" s="9" t="s">
        <v>299</v>
      </c>
      <c r="D7592" s="9" t="s">
        <v>3795</v>
      </c>
      <c r="E7592" s="16">
        <v>5.6054E-2</v>
      </c>
    </row>
    <row r="7593" spans="1:5" x14ac:dyDescent="0.25">
      <c r="A7593" s="9" t="s">
        <v>9</v>
      </c>
      <c r="B7593" s="9" t="s">
        <v>10985</v>
      </c>
      <c r="C7593" s="9" t="s">
        <v>61</v>
      </c>
      <c r="D7593" s="9" t="s">
        <v>3795</v>
      </c>
      <c r="E7593" s="16">
        <v>2.24E-2</v>
      </c>
    </row>
    <row r="7594" spans="1:5" x14ac:dyDescent="0.25">
      <c r="A7594" s="9" t="s">
        <v>9</v>
      </c>
      <c r="B7594" s="9" t="s">
        <v>10986</v>
      </c>
      <c r="C7594" s="9" t="s">
        <v>61</v>
      </c>
      <c r="D7594" s="9" t="s">
        <v>3795</v>
      </c>
      <c r="E7594" s="16">
        <v>3.1486333333333331E-2</v>
      </c>
    </row>
    <row r="7595" spans="1:5" x14ac:dyDescent="0.25">
      <c r="A7595" s="9" t="s">
        <v>9</v>
      </c>
      <c r="B7595" s="9" t="s">
        <v>10987</v>
      </c>
      <c r="C7595" s="9" t="s">
        <v>61</v>
      </c>
      <c r="D7595" s="9" t="s">
        <v>3795</v>
      </c>
      <c r="E7595" s="16">
        <v>1.9650999999999998E-2</v>
      </c>
    </row>
    <row r="7596" spans="1:5" x14ac:dyDescent="0.25">
      <c r="A7596" s="9" t="s">
        <v>9</v>
      </c>
      <c r="B7596" s="9" t="s">
        <v>10988</v>
      </c>
      <c r="C7596" s="9" t="s">
        <v>61</v>
      </c>
      <c r="D7596" s="9" t="s">
        <v>3795</v>
      </c>
      <c r="E7596" s="16">
        <v>0.01</v>
      </c>
    </row>
    <row r="7597" spans="1:5" x14ac:dyDescent="0.25">
      <c r="A7597" s="9" t="s">
        <v>9</v>
      </c>
      <c r="B7597" s="9" t="s">
        <v>10989</v>
      </c>
      <c r="C7597" s="9" t="s">
        <v>61</v>
      </c>
      <c r="D7597" s="9" t="s">
        <v>3795</v>
      </c>
      <c r="E7597" s="16">
        <v>1.7524000000000001E-2</v>
      </c>
    </row>
    <row r="7598" spans="1:5" x14ac:dyDescent="0.25">
      <c r="A7598" s="9" t="s">
        <v>9</v>
      </c>
      <c r="B7598" s="9" t="s">
        <v>1430</v>
      </c>
      <c r="C7598" s="9" t="s">
        <v>61</v>
      </c>
      <c r="D7598" s="9" t="s">
        <v>3795</v>
      </c>
      <c r="E7598" s="16">
        <v>1.6E-2</v>
      </c>
    </row>
    <row r="7599" spans="1:5" x14ac:dyDescent="0.25">
      <c r="A7599" s="9" t="s">
        <v>9</v>
      </c>
      <c r="B7599" s="9" t="s">
        <v>10990</v>
      </c>
      <c r="C7599" s="9" t="s">
        <v>61</v>
      </c>
      <c r="D7599" s="9" t="s">
        <v>3795</v>
      </c>
      <c r="E7599" s="16">
        <v>1.3298000000000001E-2</v>
      </c>
    </row>
    <row r="7600" spans="1:5" x14ac:dyDescent="0.25">
      <c r="A7600" s="9" t="s">
        <v>9</v>
      </c>
      <c r="B7600" s="9" t="s">
        <v>10991</v>
      </c>
      <c r="C7600" s="9" t="s">
        <v>61</v>
      </c>
      <c r="D7600" s="9" t="s">
        <v>3795</v>
      </c>
      <c r="E7600" s="16">
        <v>2.9433000000000001E-2</v>
      </c>
    </row>
    <row r="7601" spans="1:5" x14ac:dyDescent="0.25">
      <c r="A7601" s="9" t="s">
        <v>9</v>
      </c>
      <c r="B7601" s="9" t="s">
        <v>1431</v>
      </c>
      <c r="C7601" s="9" t="s">
        <v>61</v>
      </c>
      <c r="D7601" s="9" t="s">
        <v>3795</v>
      </c>
      <c r="E7601" s="16">
        <v>1.0168E-2</v>
      </c>
    </row>
    <row r="7602" spans="1:5" x14ac:dyDescent="0.25">
      <c r="A7602" s="9" t="s">
        <v>9</v>
      </c>
      <c r="B7602" s="9" t="s">
        <v>10992</v>
      </c>
      <c r="C7602" s="9" t="s">
        <v>61</v>
      </c>
      <c r="D7602" s="9" t="s">
        <v>3795</v>
      </c>
      <c r="E7602" s="16">
        <v>6.0872000000000002E-2</v>
      </c>
    </row>
    <row r="7603" spans="1:5" x14ac:dyDescent="0.25">
      <c r="A7603" s="9" t="s">
        <v>9</v>
      </c>
      <c r="B7603" s="9" t="s">
        <v>15222</v>
      </c>
      <c r="C7603" s="9" t="s">
        <v>61</v>
      </c>
      <c r="D7603" s="9" t="s">
        <v>3795</v>
      </c>
      <c r="E7603" s="16">
        <v>2.1333000000000001E-2</v>
      </c>
    </row>
    <row r="7604" spans="1:5" x14ac:dyDescent="0.25">
      <c r="A7604" s="9" t="s">
        <v>9</v>
      </c>
      <c r="B7604" s="9" t="s">
        <v>1432</v>
      </c>
      <c r="C7604" s="9" t="s">
        <v>61</v>
      </c>
      <c r="D7604" s="9" t="s">
        <v>3795</v>
      </c>
      <c r="E7604" s="16">
        <v>2.1177999999999999E-2</v>
      </c>
    </row>
    <row r="7605" spans="1:5" x14ac:dyDescent="0.25">
      <c r="A7605" s="9" t="s">
        <v>9</v>
      </c>
      <c r="B7605" s="9" t="s">
        <v>10993</v>
      </c>
      <c r="C7605" s="9" t="s">
        <v>61</v>
      </c>
      <c r="D7605" s="9" t="s">
        <v>3795</v>
      </c>
      <c r="E7605" s="16">
        <v>1.7051E-2</v>
      </c>
    </row>
    <row r="7606" spans="1:5" x14ac:dyDescent="0.25">
      <c r="A7606" s="9" t="s">
        <v>9</v>
      </c>
      <c r="B7606" s="9" t="s">
        <v>15223</v>
      </c>
      <c r="C7606" s="9" t="s">
        <v>61</v>
      </c>
      <c r="D7606" s="9" t="s">
        <v>3795</v>
      </c>
      <c r="E7606" s="16">
        <v>5.4917000000000001E-2</v>
      </c>
    </row>
    <row r="7607" spans="1:5" x14ac:dyDescent="0.25">
      <c r="A7607" s="9" t="s">
        <v>9</v>
      </c>
      <c r="B7607" s="9" t="s">
        <v>15224</v>
      </c>
      <c r="C7607" s="9" t="s">
        <v>61</v>
      </c>
      <c r="D7607" s="9" t="s">
        <v>3795</v>
      </c>
      <c r="E7607" s="16">
        <v>9.1999999999999998E-2</v>
      </c>
    </row>
    <row r="7608" spans="1:5" x14ac:dyDescent="0.25">
      <c r="A7608" s="9" t="s">
        <v>9</v>
      </c>
      <c r="B7608" s="9" t="s">
        <v>15225</v>
      </c>
      <c r="C7608" s="9" t="s">
        <v>61</v>
      </c>
      <c r="D7608" s="9" t="s">
        <v>3795</v>
      </c>
      <c r="E7608" s="16">
        <v>5.0167000000000003E-2</v>
      </c>
    </row>
    <row r="7609" spans="1:5" x14ac:dyDescent="0.25">
      <c r="A7609" s="9" t="s">
        <v>9</v>
      </c>
      <c r="B7609" s="9" t="s">
        <v>10994</v>
      </c>
      <c r="C7609" s="9" t="s">
        <v>61</v>
      </c>
      <c r="D7609" s="9" t="s">
        <v>3795</v>
      </c>
      <c r="E7609" s="16">
        <v>0.137049</v>
      </c>
    </row>
    <row r="7610" spans="1:5" x14ac:dyDescent="0.25">
      <c r="A7610" s="9" t="s">
        <v>9</v>
      </c>
      <c r="B7610" s="9" t="s">
        <v>15226</v>
      </c>
      <c r="C7610" s="9" t="s">
        <v>299</v>
      </c>
      <c r="D7610" s="9" t="s">
        <v>3795</v>
      </c>
      <c r="E7610" s="16">
        <v>2.5721999999999998E-2</v>
      </c>
    </row>
    <row r="7611" spans="1:5" x14ac:dyDescent="0.25">
      <c r="A7611" s="9" t="s">
        <v>9</v>
      </c>
      <c r="B7611" s="9" t="s">
        <v>10995</v>
      </c>
      <c r="C7611" s="9" t="s">
        <v>61</v>
      </c>
      <c r="D7611" s="9" t="s">
        <v>3795</v>
      </c>
      <c r="E7611" s="16">
        <v>0.01</v>
      </c>
    </row>
    <row r="7612" spans="1:5" x14ac:dyDescent="0.25">
      <c r="A7612" s="9" t="s">
        <v>9</v>
      </c>
      <c r="B7612" s="9" t="s">
        <v>15227</v>
      </c>
      <c r="C7612" s="9" t="s">
        <v>61</v>
      </c>
      <c r="D7612" s="9" t="s">
        <v>3795</v>
      </c>
      <c r="E7612" s="16">
        <v>0.10075000000000001</v>
      </c>
    </row>
    <row r="7613" spans="1:5" x14ac:dyDescent="0.25">
      <c r="A7613" s="9" t="s">
        <v>9</v>
      </c>
      <c r="B7613" s="9" t="s">
        <v>15228</v>
      </c>
      <c r="C7613" s="9" t="s">
        <v>61</v>
      </c>
      <c r="D7613" s="9" t="s">
        <v>3795</v>
      </c>
      <c r="E7613" s="16">
        <v>7.6533000000000004E-2</v>
      </c>
    </row>
    <row r="7614" spans="1:5" x14ac:dyDescent="0.25">
      <c r="A7614" s="9" t="s">
        <v>9</v>
      </c>
      <c r="B7614" s="9" t="s">
        <v>19417</v>
      </c>
      <c r="C7614" s="9" t="s">
        <v>299</v>
      </c>
      <c r="D7614" s="9" t="s">
        <v>3795</v>
      </c>
      <c r="E7614" s="16">
        <v>1.6E-2</v>
      </c>
    </row>
    <row r="7615" spans="1:5" x14ac:dyDescent="0.25">
      <c r="A7615" s="9" t="s">
        <v>9</v>
      </c>
      <c r="B7615" s="9" t="s">
        <v>15229</v>
      </c>
      <c r="C7615" s="9" t="s">
        <v>299</v>
      </c>
      <c r="D7615" s="9" t="s">
        <v>3795</v>
      </c>
      <c r="E7615" s="16">
        <v>0.24990799999999999</v>
      </c>
    </row>
    <row r="7616" spans="1:5" x14ac:dyDescent="0.25">
      <c r="A7616" s="9" t="s">
        <v>9</v>
      </c>
      <c r="B7616" s="9" t="s">
        <v>15230</v>
      </c>
      <c r="C7616" s="9" t="s">
        <v>61</v>
      </c>
      <c r="D7616" s="9" t="s">
        <v>3795</v>
      </c>
      <c r="E7616" s="16">
        <v>5.8333000000000003E-2</v>
      </c>
    </row>
    <row r="7617" spans="1:5" x14ac:dyDescent="0.25">
      <c r="A7617" s="9" t="s">
        <v>9</v>
      </c>
      <c r="B7617" s="9" t="s">
        <v>15231</v>
      </c>
      <c r="C7617" s="9" t="s">
        <v>61</v>
      </c>
      <c r="D7617" s="9" t="s">
        <v>3795</v>
      </c>
      <c r="E7617" s="16">
        <v>5.3999999999999999E-2</v>
      </c>
    </row>
    <row r="7618" spans="1:5" x14ac:dyDescent="0.25">
      <c r="A7618" s="9" t="s">
        <v>9</v>
      </c>
      <c r="B7618" s="9" t="s">
        <v>19418</v>
      </c>
      <c r="C7618" s="9" t="s">
        <v>299</v>
      </c>
      <c r="D7618" s="9" t="s">
        <v>3795</v>
      </c>
      <c r="E7618" s="16">
        <v>5.8817000000000001E-2</v>
      </c>
    </row>
    <row r="7619" spans="1:5" x14ac:dyDescent="0.25">
      <c r="A7619" s="9" t="s">
        <v>9</v>
      </c>
      <c r="B7619" s="9" t="s">
        <v>15232</v>
      </c>
      <c r="C7619" s="9" t="s">
        <v>61</v>
      </c>
      <c r="D7619" s="9" t="s">
        <v>3795</v>
      </c>
      <c r="E7619" s="16">
        <v>9.5382999999999996E-2</v>
      </c>
    </row>
    <row r="7620" spans="1:5" x14ac:dyDescent="0.25">
      <c r="A7620" s="9" t="s">
        <v>9</v>
      </c>
      <c r="B7620" s="9" t="s">
        <v>15233</v>
      </c>
      <c r="C7620" s="9" t="s">
        <v>61</v>
      </c>
      <c r="D7620" s="9" t="s">
        <v>3795</v>
      </c>
      <c r="E7620" s="16">
        <v>0.44724999999999998</v>
      </c>
    </row>
    <row r="7621" spans="1:5" x14ac:dyDescent="0.25">
      <c r="A7621" s="9" t="s">
        <v>9</v>
      </c>
      <c r="B7621" s="9" t="s">
        <v>15234</v>
      </c>
      <c r="C7621" s="9" t="s">
        <v>299</v>
      </c>
      <c r="D7621" s="9" t="s">
        <v>3795</v>
      </c>
      <c r="E7621" s="16">
        <v>7.2374999999999995E-2</v>
      </c>
    </row>
    <row r="7622" spans="1:5" x14ac:dyDescent="0.25">
      <c r="A7622" s="9" t="s">
        <v>9</v>
      </c>
      <c r="B7622" s="9" t="s">
        <v>15235</v>
      </c>
      <c r="C7622" s="9" t="s">
        <v>299</v>
      </c>
      <c r="D7622" s="9" t="s">
        <v>3795</v>
      </c>
      <c r="E7622" s="16">
        <v>3.3833000000000002E-2</v>
      </c>
    </row>
    <row r="7623" spans="1:5" x14ac:dyDescent="0.25">
      <c r="A7623" s="9" t="s">
        <v>9</v>
      </c>
      <c r="B7623" s="9" t="s">
        <v>15236</v>
      </c>
      <c r="C7623" s="9" t="s">
        <v>61</v>
      </c>
      <c r="D7623" s="9" t="s">
        <v>3795</v>
      </c>
      <c r="E7623" s="16">
        <v>6.4907999999999993E-2</v>
      </c>
    </row>
    <row r="7624" spans="1:5" x14ac:dyDescent="0.25">
      <c r="A7624" s="9" t="s">
        <v>9</v>
      </c>
      <c r="B7624" s="9" t="s">
        <v>1433</v>
      </c>
      <c r="C7624" s="9" t="s">
        <v>61</v>
      </c>
      <c r="D7624" s="9" t="s">
        <v>3795</v>
      </c>
      <c r="E7624" s="16">
        <v>0.01</v>
      </c>
    </row>
    <row r="7625" spans="1:5" x14ac:dyDescent="0.25">
      <c r="A7625" s="9" t="s">
        <v>9</v>
      </c>
      <c r="B7625" s="9" t="s">
        <v>1434</v>
      </c>
      <c r="C7625" s="9" t="s">
        <v>61</v>
      </c>
      <c r="D7625" s="9" t="s">
        <v>3795</v>
      </c>
      <c r="E7625" s="16">
        <v>1.0201999999999999E-2</v>
      </c>
    </row>
    <row r="7626" spans="1:5" x14ac:dyDescent="0.25">
      <c r="A7626" s="9" t="s">
        <v>9</v>
      </c>
      <c r="B7626" s="9" t="s">
        <v>1435</v>
      </c>
      <c r="C7626" s="9" t="s">
        <v>61</v>
      </c>
      <c r="D7626" s="9" t="s">
        <v>3795</v>
      </c>
      <c r="E7626" s="16">
        <v>1.0961E-2</v>
      </c>
    </row>
    <row r="7627" spans="1:5" x14ac:dyDescent="0.25">
      <c r="A7627" s="9" t="s">
        <v>9</v>
      </c>
      <c r="B7627" s="9" t="s">
        <v>15237</v>
      </c>
      <c r="C7627" s="9" t="s">
        <v>61</v>
      </c>
      <c r="D7627" s="9" t="s">
        <v>3795</v>
      </c>
      <c r="E7627" s="16">
        <v>1.6E-2</v>
      </c>
    </row>
    <row r="7628" spans="1:5" x14ac:dyDescent="0.25">
      <c r="A7628" s="9" t="s">
        <v>9</v>
      </c>
      <c r="B7628" s="9" t="s">
        <v>10996</v>
      </c>
      <c r="C7628" s="9" t="s">
        <v>61</v>
      </c>
      <c r="D7628" s="9" t="s">
        <v>3795</v>
      </c>
      <c r="E7628" s="16">
        <v>0.01</v>
      </c>
    </row>
    <row r="7629" spans="1:5" x14ac:dyDescent="0.25">
      <c r="A7629" s="9" t="s">
        <v>9</v>
      </c>
      <c r="B7629" s="9" t="s">
        <v>15238</v>
      </c>
      <c r="C7629" s="9" t="s">
        <v>61</v>
      </c>
      <c r="D7629" s="9" t="s">
        <v>3795</v>
      </c>
      <c r="E7629" s="16">
        <v>1.6E-2</v>
      </c>
    </row>
    <row r="7630" spans="1:5" x14ac:dyDescent="0.25">
      <c r="A7630" s="9" t="s">
        <v>9</v>
      </c>
      <c r="B7630" s="9" t="s">
        <v>15239</v>
      </c>
      <c r="C7630" s="9" t="s">
        <v>61</v>
      </c>
      <c r="D7630" s="9" t="s">
        <v>3795</v>
      </c>
      <c r="E7630" s="16">
        <v>4.9958000000000002E-2</v>
      </c>
    </row>
    <row r="7631" spans="1:5" x14ac:dyDescent="0.25">
      <c r="A7631" s="9" t="s">
        <v>9</v>
      </c>
      <c r="B7631" s="9" t="s">
        <v>10997</v>
      </c>
      <c r="C7631" s="9" t="s">
        <v>61</v>
      </c>
      <c r="D7631" s="9" t="s">
        <v>3795</v>
      </c>
      <c r="E7631" s="16">
        <v>8.8052000000000005E-2</v>
      </c>
    </row>
    <row r="7632" spans="1:5" x14ac:dyDescent="0.25">
      <c r="A7632" s="9" t="s">
        <v>9</v>
      </c>
      <c r="B7632" s="9" t="s">
        <v>10998</v>
      </c>
      <c r="C7632" s="9" t="s">
        <v>61</v>
      </c>
      <c r="D7632" s="9" t="s">
        <v>3795</v>
      </c>
      <c r="E7632" s="16">
        <v>7.2097999999999995E-2</v>
      </c>
    </row>
    <row r="7633" spans="1:5" x14ac:dyDescent="0.25">
      <c r="A7633" s="9" t="s">
        <v>9</v>
      </c>
      <c r="B7633" s="9" t="s">
        <v>10999</v>
      </c>
      <c r="C7633" s="9" t="s">
        <v>61</v>
      </c>
      <c r="D7633" s="9" t="s">
        <v>3795</v>
      </c>
      <c r="E7633" s="16">
        <v>5.4920999999999998E-2</v>
      </c>
    </row>
    <row r="7634" spans="1:5" x14ac:dyDescent="0.25">
      <c r="A7634" s="9" t="s">
        <v>9</v>
      </c>
      <c r="B7634" s="9" t="s">
        <v>11000</v>
      </c>
      <c r="C7634" s="9" t="s">
        <v>61</v>
      </c>
      <c r="D7634" s="9" t="s">
        <v>3795</v>
      </c>
      <c r="E7634" s="16">
        <v>0.01</v>
      </c>
    </row>
    <row r="7635" spans="1:5" x14ac:dyDescent="0.25">
      <c r="A7635" s="9" t="s">
        <v>9</v>
      </c>
      <c r="B7635" s="9" t="s">
        <v>11001</v>
      </c>
      <c r="C7635" s="9" t="s">
        <v>61</v>
      </c>
      <c r="D7635" s="9" t="s">
        <v>3795</v>
      </c>
      <c r="E7635" s="16">
        <v>3.2938000000000002E-2</v>
      </c>
    </row>
    <row r="7636" spans="1:5" x14ac:dyDescent="0.25">
      <c r="A7636" s="9" t="s">
        <v>9</v>
      </c>
      <c r="B7636" s="9" t="s">
        <v>15240</v>
      </c>
      <c r="C7636" s="9" t="s">
        <v>299</v>
      </c>
      <c r="D7636" s="9" t="s">
        <v>3795</v>
      </c>
      <c r="E7636" s="16">
        <v>0.143846</v>
      </c>
    </row>
    <row r="7637" spans="1:5" x14ac:dyDescent="0.25">
      <c r="A7637" s="9" t="s">
        <v>9</v>
      </c>
      <c r="B7637" s="9" t="s">
        <v>15241</v>
      </c>
      <c r="C7637" s="9" t="s">
        <v>61</v>
      </c>
      <c r="D7637" s="9" t="s">
        <v>3795</v>
      </c>
      <c r="E7637" s="16">
        <v>0.13516700000000001</v>
      </c>
    </row>
    <row r="7638" spans="1:5" x14ac:dyDescent="0.25">
      <c r="A7638" s="9" t="s">
        <v>9</v>
      </c>
      <c r="B7638" s="9" t="s">
        <v>15242</v>
      </c>
      <c r="C7638" s="9" t="s">
        <v>299</v>
      </c>
      <c r="D7638" s="9" t="s">
        <v>3795</v>
      </c>
      <c r="E7638" s="16">
        <v>0.70131699999999997</v>
      </c>
    </row>
    <row r="7639" spans="1:5" x14ac:dyDescent="0.25">
      <c r="A7639" s="9" t="s">
        <v>9</v>
      </c>
      <c r="B7639" s="9" t="s">
        <v>11002</v>
      </c>
      <c r="C7639" s="9" t="s">
        <v>61</v>
      </c>
      <c r="D7639" s="9" t="s">
        <v>3795</v>
      </c>
      <c r="E7639" s="16">
        <v>2.0083E-2</v>
      </c>
    </row>
    <row r="7640" spans="1:5" x14ac:dyDescent="0.25">
      <c r="A7640" s="9" t="s">
        <v>9</v>
      </c>
      <c r="B7640" s="9" t="s">
        <v>15243</v>
      </c>
      <c r="C7640" s="9" t="s">
        <v>299</v>
      </c>
      <c r="D7640" s="9" t="s">
        <v>3795</v>
      </c>
      <c r="E7640" s="16">
        <v>8.6856000000000003E-2</v>
      </c>
    </row>
    <row r="7641" spans="1:5" x14ac:dyDescent="0.25">
      <c r="A7641" s="9" t="s">
        <v>9</v>
      </c>
      <c r="B7641" s="9" t="s">
        <v>15244</v>
      </c>
      <c r="C7641" s="9" t="s">
        <v>61</v>
      </c>
      <c r="D7641" s="9" t="s">
        <v>3795</v>
      </c>
      <c r="E7641" s="16">
        <v>3.7900000000000003E-2</v>
      </c>
    </row>
    <row r="7642" spans="1:5" x14ac:dyDescent="0.25">
      <c r="A7642" s="9" t="s">
        <v>9</v>
      </c>
      <c r="B7642" s="9" t="s">
        <v>15245</v>
      </c>
      <c r="C7642" s="9" t="s">
        <v>61</v>
      </c>
      <c r="D7642" s="9" t="s">
        <v>3795</v>
      </c>
      <c r="E7642" s="16">
        <v>6.9500000000000006E-2</v>
      </c>
    </row>
    <row r="7643" spans="1:5" x14ac:dyDescent="0.25">
      <c r="A7643" s="9" t="s">
        <v>9</v>
      </c>
      <c r="B7643" s="9" t="s">
        <v>15246</v>
      </c>
      <c r="C7643" s="9" t="s">
        <v>299</v>
      </c>
      <c r="D7643" s="9" t="s">
        <v>3795</v>
      </c>
      <c r="E7643" s="16">
        <v>1.5388000000000001E-2</v>
      </c>
    </row>
    <row r="7644" spans="1:5" x14ac:dyDescent="0.25">
      <c r="A7644" s="9" t="s">
        <v>9</v>
      </c>
      <c r="B7644" s="9" t="s">
        <v>15247</v>
      </c>
      <c r="C7644" s="9" t="s">
        <v>299</v>
      </c>
      <c r="D7644" s="9" t="s">
        <v>3795</v>
      </c>
      <c r="E7644" s="16">
        <v>0.17349300000000001</v>
      </c>
    </row>
    <row r="7645" spans="1:5" x14ac:dyDescent="0.25">
      <c r="A7645" s="9" t="s">
        <v>9</v>
      </c>
      <c r="B7645" s="9" t="s">
        <v>11003</v>
      </c>
      <c r="C7645" s="9" t="s">
        <v>61</v>
      </c>
      <c r="D7645" s="9" t="s">
        <v>3795</v>
      </c>
      <c r="E7645" s="16">
        <v>8.5918999999999995E-2</v>
      </c>
    </row>
    <row r="7646" spans="1:5" x14ac:dyDescent="0.25">
      <c r="A7646" s="9" t="s">
        <v>9</v>
      </c>
      <c r="B7646" s="9" t="s">
        <v>15248</v>
      </c>
      <c r="C7646" s="9" t="s">
        <v>299</v>
      </c>
      <c r="D7646" s="9" t="s">
        <v>3795</v>
      </c>
      <c r="E7646" s="16">
        <v>2.6879749999999998</v>
      </c>
    </row>
    <row r="7647" spans="1:5" x14ac:dyDescent="0.25">
      <c r="A7647" s="9" t="s">
        <v>9</v>
      </c>
      <c r="B7647" s="9" t="s">
        <v>15249</v>
      </c>
      <c r="C7647" s="9" t="s">
        <v>299</v>
      </c>
      <c r="D7647" s="9" t="s">
        <v>3795</v>
      </c>
      <c r="E7647" s="16">
        <v>0.23375000000000001</v>
      </c>
    </row>
    <row r="7648" spans="1:5" x14ac:dyDescent="0.25">
      <c r="A7648" s="9" t="s">
        <v>9</v>
      </c>
      <c r="B7648" s="9" t="s">
        <v>15250</v>
      </c>
      <c r="C7648" s="9" t="s">
        <v>299</v>
      </c>
      <c r="D7648" s="9" t="s">
        <v>3795</v>
      </c>
      <c r="E7648" s="16">
        <v>0.36921399999999999</v>
      </c>
    </row>
    <row r="7649" spans="1:5" x14ac:dyDescent="0.25">
      <c r="A7649" s="9" t="s">
        <v>9</v>
      </c>
      <c r="B7649" s="9" t="s">
        <v>15251</v>
      </c>
      <c r="C7649" s="9" t="s">
        <v>61</v>
      </c>
      <c r="D7649" s="9" t="s">
        <v>3795</v>
      </c>
      <c r="E7649" s="16">
        <v>6.1832999999999999E-2</v>
      </c>
    </row>
    <row r="7650" spans="1:5" x14ac:dyDescent="0.25">
      <c r="A7650" s="9" t="s">
        <v>9</v>
      </c>
      <c r="B7650" s="9" t="s">
        <v>15252</v>
      </c>
      <c r="C7650" s="9" t="s">
        <v>299</v>
      </c>
      <c r="D7650" s="9" t="s">
        <v>3795</v>
      </c>
      <c r="E7650" s="16">
        <v>6.5382999999999997E-2</v>
      </c>
    </row>
    <row r="7651" spans="1:5" x14ac:dyDescent="0.25">
      <c r="A7651" s="9" t="s">
        <v>9</v>
      </c>
      <c r="B7651" s="9" t="s">
        <v>11004</v>
      </c>
      <c r="C7651" s="9" t="s">
        <v>61</v>
      </c>
      <c r="D7651" s="9" t="s">
        <v>3795</v>
      </c>
      <c r="E7651" s="16">
        <v>2.4792000000000002E-2</v>
      </c>
    </row>
    <row r="7652" spans="1:5" x14ac:dyDescent="0.25">
      <c r="A7652" s="9" t="s">
        <v>9</v>
      </c>
      <c r="B7652" s="9" t="s">
        <v>19419</v>
      </c>
      <c r="C7652" s="9" t="s">
        <v>61</v>
      </c>
      <c r="D7652" s="9" t="s">
        <v>3795</v>
      </c>
      <c r="E7652" s="16">
        <v>1.8416999999999999E-2</v>
      </c>
    </row>
    <row r="7653" spans="1:5" x14ac:dyDescent="0.25">
      <c r="A7653" s="9" t="s">
        <v>9</v>
      </c>
      <c r="B7653" s="9" t="s">
        <v>15253</v>
      </c>
      <c r="C7653" s="9" t="s">
        <v>61</v>
      </c>
      <c r="D7653" s="9" t="s">
        <v>3795</v>
      </c>
      <c r="E7653" s="16">
        <v>9.0749999999999997E-2</v>
      </c>
    </row>
    <row r="7654" spans="1:5" x14ac:dyDescent="0.25">
      <c r="A7654" s="9" t="s">
        <v>9</v>
      </c>
      <c r="B7654" s="9" t="s">
        <v>1436</v>
      </c>
      <c r="C7654" s="9" t="s">
        <v>61</v>
      </c>
      <c r="D7654" s="9" t="s">
        <v>3795</v>
      </c>
      <c r="E7654" s="16">
        <v>4.3861333333333342E-2</v>
      </c>
    </row>
    <row r="7655" spans="1:5" x14ac:dyDescent="0.25">
      <c r="A7655" s="9" t="s">
        <v>9</v>
      </c>
      <c r="B7655" s="9" t="s">
        <v>15254</v>
      </c>
      <c r="C7655" s="9" t="s">
        <v>61</v>
      </c>
      <c r="D7655" s="9" t="s">
        <v>3795</v>
      </c>
      <c r="E7655" s="16">
        <v>3.1954999999999997E-2</v>
      </c>
    </row>
    <row r="7656" spans="1:5" x14ac:dyDescent="0.25">
      <c r="A7656" s="9" t="s">
        <v>9</v>
      </c>
      <c r="B7656" s="9" t="s">
        <v>15255</v>
      </c>
      <c r="C7656" s="9" t="s">
        <v>61</v>
      </c>
      <c r="D7656" s="9" t="s">
        <v>3795</v>
      </c>
      <c r="E7656" s="16">
        <v>6.4917000000000002E-2</v>
      </c>
    </row>
    <row r="7657" spans="1:5" x14ac:dyDescent="0.25">
      <c r="A7657" s="9" t="s">
        <v>9</v>
      </c>
      <c r="B7657" s="9" t="s">
        <v>15256</v>
      </c>
      <c r="C7657" s="9" t="s">
        <v>61</v>
      </c>
      <c r="D7657" s="9" t="s">
        <v>3795</v>
      </c>
      <c r="E7657" s="16">
        <v>5.8329999999999996E-3</v>
      </c>
    </row>
    <row r="7658" spans="1:5" x14ac:dyDescent="0.25">
      <c r="A7658" s="9" t="s">
        <v>9</v>
      </c>
      <c r="B7658" s="9" t="s">
        <v>15257</v>
      </c>
      <c r="C7658" s="9" t="s">
        <v>61</v>
      </c>
      <c r="D7658" s="9" t="s">
        <v>3795</v>
      </c>
      <c r="E7658" s="16">
        <v>1.0125E-2</v>
      </c>
    </row>
    <row r="7659" spans="1:5" x14ac:dyDescent="0.25">
      <c r="A7659" s="9" t="s">
        <v>9</v>
      </c>
      <c r="B7659" s="9" t="s">
        <v>11005</v>
      </c>
      <c r="C7659" s="9" t="s">
        <v>61</v>
      </c>
      <c r="D7659" s="9" t="s">
        <v>3795</v>
      </c>
      <c r="E7659" s="16">
        <v>3.3333500000000002E-2</v>
      </c>
    </row>
    <row r="7660" spans="1:5" x14ac:dyDescent="0.25">
      <c r="A7660" s="9" t="s">
        <v>9</v>
      </c>
      <c r="B7660" s="9" t="s">
        <v>11006</v>
      </c>
      <c r="C7660" s="9" t="s">
        <v>61</v>
      </c>
      <c r="D7660" s="9" t="s">
        <v>3795</v>
      </c>
      <c r="E7660" s="16">
        <v>2.5499999999999998E-2</v>
      </c>
    </row>
    <row r="7661" spans="1:5" x14ac:dyDescent="0.25">
      <c r="A7661" s="9" t="s">
        <v>9</v>
      </c>
      <c r="B7661" s="9" t="s">
        <v>15258</v>
      </c>
      <c r="C7661" s="9" t="s">
        <v>299</v>
      </c>
      <c r="D7661" s="9" t="s">
        <v>3795</v>
      </c>
      <c r="E7661" s="16">
        <v>4.8583000000000001E-2</v>
      </c>
    </row>
    <row r="7662" spans="1:5" x14ac:dyDescent="0.25">
      <c r="A7662" s="9" t="s">
        <v>9</v>
      </c>
      <c r="B7662" s="9" t="s">
        <v>15259</v>
      </c>
      <c r="C7662" s="9" t="s">
        <v>61</v>
      </c>
      <c r="D7662" s="9" t="s">
        <v>3795</v>
      </c>
      <c r="E7662" s="16">
        <v>0.13458300000000001</v>
      </c>
    </row>
    <row r="7663" spans="1:5" x14ac:dyDescent="0.25">
      <c r="A7663" s="9" t="s">
        <v>9</v>
      </c>
      <c r="B7663" s="9" t="s">
        <v>11007</v>
      </c>
      <c r="C7663" s="9" t="s">
        <v>61</v>
      </c>
      <c r="D7663" s="9" t="s">
        <v>3795</v>
      </c>
      <c r="E7663" s="16">
        <v>0.10199999999999999</v>
      </c>
    </row>
    <row r="7664" spans="1:5" x14ac:dyDescent="0.25">
      <c r="A7664" s="9" t="s">
        <v>9</v>
      </c>
      <c r="B7664" s="9" t="s">
        <v>11008</v>
      </c>
      <c r="C7664" s="9" t="s">
        <v>61</v>
      </c>
      <c r="D7664" s="9" t="s">
        <v>3795</v>
      </c>
      <c r="E7664" s="16">
        <v>4.9583000000000002E-2</v>
      </c>
    </row>
    <row r="7665" spans="1:5" x14ac:dyDescent="0.25">
      <c r="A7665" s="9" t="s">
        <v>9</v>
      </c>
      <c r="B7665" s="9" t="s">
        <v>11009</v>
      </c>
      <c r="C7665" s="9" t="s">
        <v>61</v>
      </c>
      <c r="D7665" s="9" t="s">
        <v>3795</v>
      </c>
      <c r="E7665" s="16">
        <v>1.4364999999999999E-2</v>
      </c>
    </row>
    <row r="7666" spans="1:5" x14ac:dyDescent="0.25">
      <c r="A7666" s="9" t="s">
        <v>9</v>
      </c>
      <c r="B7666" s="9" t="s">
        <v>15260</v>
      </c>
      <c r="C7666" s="9" t="s">
        <v>61</v>
      </c>
      <c r="D7666" s="9" t="s">
        <v>3795</v>
      </c>
      <c r="E7666" s="16">
        <v>5.3666999999999999E-2</v>
      </c>
    </row>
    <row r="7667" spans="1:5" x14ac:dyDescent="0.25">
      <c r="A7667" s="9" t="s">
        <v>9</v>
      </c>
      <c r="B7667" s="9" t="s">
        <v>11010</v>
      </c>
      <c r="C7667" s="9" t="s">
        <v>61</v>
      </c>
      <c r="D7667" s="9" t="s">
        <v>3795</v>
      </c>
      <c r="E7667" s="16">
        <v>7.6718999999999996E-2</v>
      </c>
    </row>
    <row r="7668" spans="1:5" x14ac:dyDescent="0.25">
      <c r="A7668" s="9" t="s">
        <v>9</v>
      </c>
      <c r="B7668" s="9" t="s">
        <v>11011</v>
      </c>
      <c r="C7668" s="9" t="s">
        <v>61</v>
      </c>
      <c r="D7668" s="9" t="s">
        <v>3795</v>
      </c>
      <c r="E7668" s="16">
        <v>2.035E-2</v>
      </c>
    </row>
    <row r="7669" spans="1:5" x14ac:dyDescent="0.25">
      <c r="A7669" s="9" t="s">
        <v>9</v>
      </c>
      <c r="B7669" s="9" t="s">
        <v>15261</v>
      </c>
      <c r="C7669" s="9" t="s">
        <v>61</v>
      </c>
      <c r="D7669" s="9" t="s">
        <v>3795</v>
      </c>
      <c r="E7669" s="16">
        <v>4.5166999999999999E-2</v>
      </c>
    </row>
    <row r="7670" spans="1:5" x14ac:dyDescent="0.25">
      <c r="A7670" s="9" t="s">
        <v>9</v>
      </c>
      <c r="B7670" s="9" t="s">
        <v>11012</v>
      </c>
      <c r="C7670" s="9" t="s">
        <v>61</v>
      </c>
      <c r="D7670" s="9" t="s">
        <v>3795</v>
      </c>
      <c r="E7670" s="16">
        <v>2.5832999999999998E-2</v>
      </c>
    </row>
    <row r="7671" spans="1:5" x14ac:dyDescent="0.25">
      <c r="A7671" s="9" t="s">
        <v>9</v>
      </c>
      <c r="B7671" s="9" t="s">
        <v>11013</v>
      </c>
      <c r="C7671" s="9" t="s">
        <v>61</v>
      </c>
      <c r="D7671" s="9" t="s">
        <v>3795</v>
      </c>
      <c r="E7671" s="16">
        <v>2.0833000000000001E-2</v>
      </c>
    </row>
    <row r="7672" spans="1:5" x14ac:dyDescent="0.25">
      <c r="A7672" s="9" t="s">
        <v>9</v>
      </c>
      <c r="B7672" s="9" t="s">
        <v>19420</v>
      </c>
      <c r="C7672" s="9" t="s">
        <v>61</v>
      </c>
      <c r="D7672" s="9" t="s">
        <v>3795</v>
      </c>
      <c r="E7672" s="16">
        <v>2.7333E-2</v>
      </c>
    </row>
    <row r="7673" spans="1:5" x14ac:dyDescent="0.25">
      <c r="A7673" s="9" t="s">
        <v>9</v>
      </c>
      <c r="B7673" s="9" t="s">
        <v>11014</v>
      </c>
      <c r="C7673" s="9" t="s">
        <v>61</v>
      </c>
      <c r="D7673" s="9" t="s">
        <v>3795</v>
      </c>
      <c r="E7673" s="16">
        <v>3.1667000000000001E-2</v>
      </c>
    </row>
    <row r="7674" spans="1:5" x14ac:dyDescent="0.25">
      <c r="A7674" s="9" t="s">
        <v>9</v>
      </c>
      <c r="B7674" s="9" t="s">
        <v>15262</v>
      </c>
      <c r="C7674" s="9" t="s">
        <v>61</v>
      </c>
      <c r="D7674" s="9" t="s">
        <v>3795</v>
      </c>
      <c r="E7674" s="16">
        <v>2.9499999999999998E-2</v>
      </c>
    </row>
    <row r="7675" spans="1:5" x14ac:dyDescent="0.25">
      <c r="A7675" s="9" t="s">
        <v>9</v>
      </c>
      <c r="B7675" s="9" t="s">
        <v>15263</v>
      </c>
      <c r="C7675" s="9" t="s">
        <v>61</v>
      </c>
      <c r="D7675" s="9" t="s">
        <v>3795</v>
      </c>
      <c r="E7675" s="16">
        <v>7.2832999999999995E-2</v>
      </c>
    </row>
    <row r="7676" spans="1:5" x14ac:dyDescent="0.25">
      <c r="A7676" s="9" t="s">
        <v>9</v>
      </c>
      <c r="B7676" s="9" t="s">
        <v>15264</v>
      </c>
      <c r="C7676" s="9" t="s">
        <v>61</v>
      </c>
      <c r="D7676" s="9" t="s">
        <v>3795</v>
      </c>
      <c r="E7676" s="16">
        <v>2.325E-2</v>
      </c>
    </row>
    <row r="7677" spans="1:5" x14ac:dyDescent="0.25">
      <c r="A7677" s="9" t="s">
        <v>9</v>
      </c>
      <c r="B7677" s="9" t="s">
        <v>15265</v>
      </c>
      <c r="C7677" s="9" t="s">
        <v>61</v>
      </c>
      <c r="D7677" s="9" t="s">
        <v>3795</v>
      </c>
      <c r="E7677" s="16">
        <v>6.0499999999999998E-2</v>
      </c>
    </row>
    <row r="7678" spans="1:5" x14ac:dyDescent="0.25">
      <c r="A7678" s="9" t="s">
        <v>9</v>
      </c>
      <c r="B7678" s="9" t="s">
        <v>11015</v>
      </c>
      <c r="C7678" s="9" t="s">
        <v>61</v>
      </c>
      <c r="D7678" s="9" t="s">
        <v>3795</v>
      </c>
      <c r="E7678" s="16">
        <v>8.6669999999999994E-3</v>
      </c>
    </row>
    <row r="7679" spans="1:5" x14ac:dyDescent="0.25">
      <c r="A7679" s="9" t="s">
        <v>9</v>
      </c>
      <c r="B7679" s="9" t="s">
        <v>11016</v>
      </c>
      <c r="C7679" s="9" t="s">
        <v>61</v>
      </c>
      <c r="D7679" s="9" t="s">
        <v>3795</v>
      </c>
      <c r="E7679" s="16">
        <v>3.6666999999999998E-2</v>
      </c>
    </row>
    <row r="7680" spans="1:5" x14ac:dyDescent="0.25">
      <c r="A7680" s="9" t="s">
        <v>9</v>
      </c>
      <c r="B7680" s="9" t="s">
        <v>11017</v>
      </c>
      <c r="C7680" s="9" t="s">
        <v>61</v>
      </c>
      <c r="D7680" s="9" t="s">
        <v>3795</v>
      </c>
      <c r="E7680" s="16">
        <v>2.8000000000000001E-2</v>
      </c>
    </row>
    <row r="7681" spans="1:5" x14ac:dyDescent="0.25">
      <c r="A7681" s="9" t="s">
        <v>9</v>
      </c>
      <c r="B7681" s="9" t="s">
        <v>11018</v>
      </c>
      <c r="C7681" s="9" t="s">
        <v>61</v>
      </c>
      <c r="D7681" s="9" t="s">
        <v>3795</v>
      </c>
      <c r="E7681" s="16">
        <v>1.302766666666667E-2</v>
      </c>
    </row>
    <row r="7682" spans="1:5" x14ac:dyDescent="0.25">
      <c r="A7682" s="9" t="s">
        <v>9</v>
      </c>
      <c r="B7682" s="9" t="s">
        <v>15266</v>
      </c>
      <c r="C7682" s="9" t="s">
        <v>61</v>
      </c>
      <c r="D7682" s="9" t="s">
        <v>3795</v>
      </c>
      <c r="E7682" s="16">
        <v>6.0000000000000001E-3</v>
      </c>
    </row>
    <row r="7683" spans="1:5" x14ac:dyDescent="0.25">
      <c r="A7683" s="9" t="s">
        <v>9</v>
      </c>
      <c r="B7683" s="9" t="s">
        <v>11019</v>
      </c>
      <c r="C7683" s="9" t="s">
        <v>61</v>
      </c>
      <c r="D7683" s="9" t="s">
        <v>3795</v>
      </c>
      <c r="E7683" s="16">
        <v>1.1667E-2</v>
      </c>
    </row>
    <row r="7684" spans="1:5" x14ac:dyDescent="0.25">
      <c r="A7684" s="9" t="s">
        <v>9</v>
      </c>
      <c r="B7684" s="9" t="s">
        <v>15267</v>
      </c>
      <c r="C7684" s="9" t="s">
        <v>61</v>
      </c>
      <c r="D7684" s="9" t="s">
        <v>3795</v>
      </c>
      <c r="E7684" s="16">
        <v>6.0000000000000001E-3</v>
      </c>
    </row>
    <row r="7685" spans="1:5" x14ac:dyDescent="0.25">
      <c r="A7685" s="9" t="s">
        <v>9</v>
      </c>
      <c r="B7685" s="9" t="s">
        <v>11020</v>
      </c>
      <c r="C7685" s="9" t="s">
        <v>61</v>
      </c>
      <c r="D7685" s="9" t="s">
        <v>3795</v>
      </c>
      <c r="E7685" s="16">
        <v>1.1682333333333329E-2</v>
      </c>
    </row>
    <row r="7686" spans="1:5" x14ac:dyDescent="0.25">
      <c r="A7686" s="9" t="s">
        <v>9</v>
      </c>
      <c r="B7686" s="9" t="s">
        <v>1437</v>
      </c>
      <c r="C7686" s="9" t="s">
        <v>61</v>
      </c>
      <c r="D7686" s="9" t="s">
        <v>3795</v>
      </c>
      <c r="E7686" s="16">
        <v>5.3416666666666668E-2</v>
      </c>
    </row>
    <row r="7687" spans="1:5" x14ac:dyDescent="0.25">
      <c r="A7687" s="9" t="s">
        <v>9</v>
      </c>
      <c r="B7687" s="9" t="s">
        <v>15268</v>
      </c>
      <c r="C7687" s="9" t="s">
        <v>61</v>
      </c>
      <c r="D7687" s="9" t="s">
        <v>3795</v>
      </c>
      <c r="E7687" s="16">
        <v>1.0416999999999999E-2</v>
      </c>
    </row>
    <row r="7688" spans="1:5" x14ac:dyDescent="0.25">
      <c r="A7688" s="9" t="s">
        <v>9</v>
      </c>
      <c r="B7688" s="9" t="s">
        <v>1438</v>
      </c>
      <c r="C7688" s="9" t="s">
        <v>61</v>
      </c>
      <c r="D7688" s="9" t="s">
        <v>3795</v>
      </c>
      <c r="E7688" s="16">
        <v>0.04</v>
      </c>
    </row>
    <row r="7689" spans="1:5" x14ac:dyDescent="0.25">
      <c r="A7689" s="9" t="s">
        <v>9</v>
      </c>
      <c r="B7689" s="9" t="s">
        <v>11021</v>
      </c>
      <c r="C7689" s="9" t="s">
        <v>61</v>
      </c>
      <c r="D7689" s="9" t="s">
        <v>3795</v>
      </c>
      <c r="E7689" s="16">
        <v>4.8041500000000001E-2</v>
      </c>
    </row>
    <row r="7690" spans="1:5" x14ac:dyDescent="0.25">
      <c r="A7690" s="9" t="s">
        <v>9</v>
      </c>
      <c r="B7690" s="9" t="s">
        <v>15269</v>
      </c>
      <c r="C7690" s="9" t="s">
        <v>61</v>
      </c>
      <c r="D7690" s="9" t="s">
        <v>3795</v>
      </c>
      <c r="E7690" s="16">
        <v>6.0000000000000001E-3</v>
      </c>
    </row>
    <row r="7691" spans="1:5" x14ac:dyDescent="0.25">
      <c r="A7691" s="9" t="s">
        <v>9</v>
      </c>
      <c r="B7691" s="9" t="s">
        <v>15270</v>
      </c>
      <c r="C7691" s="9" t="s">
        <v>61</v>
      </c>
      <c r="D7691" s="9" t="s">
        <v>3795</v>
      </c>
      <c r="E7691" s="16">
        <v>1.2666999999999999E-2</v>
      </c>
    </row>
    <row r="7692" spans="1:5" x14ac:dyDescent="0.25">
      <c r="A7692" s="9" t="s">
        <v>9</v>
      </c>
      <c r="B7692" s="9" t="s">
        <v>15271</v>
      </c>
      <c r="C7692" s="9" t="s">
        <v>61</v>
      </c>
      <c r="D7692" s="9" t="s">
        <v>3795</v>
      </c>
      <c r="E7692" s="16">
        <v>1.3167E-2</v>
      </c>
    </row>
    <row r="7693" spans="1:5" x14ac:dyDescent="0.25">
      <c r="A7693" s="9" t="s">
        <v>9</v>
      </c>
      <c r="B7693" s="9" t="s">
        <v>11022</v>
      </c>
      <c r="C7693" s="9" t="s">
        <v>61</v>
      </c>
      <c r="D7693" s="9" t="s">
        <v>3795</v>
      </c>
      <c r="E7693" s="16">
        <v>5.6841000000000003E-2</v>
      </c>
    </row>
    <row r="7694" spans="1:5" x14ac:dyDescent="0.25">
      <c r="A7694" s="9" t="s">
        <v>9</v>
      </c>
      <c r="B7694" s="9" t="s">
        <v>11023</v>
      </c>
      <c r="C7694" s="9" t="s">
        <v>61</v>
      </c>
      <c r="D7694" s="9" t="s">
        <v>3795</v>
      </c>
      <c r="E7694" s="16">
        <v>2.0167000000000001E-2</v>
      </c>
    </row>
    <row r="7695" spans="1:5" x14ac:dyDescent="0.25">
      <c r="A7695" s="9" t="s">
        <v>9</v>
      </c>
      <c r="B7695" s="9" t="s">
        <v>15272</v>
      </c>
      <c r="C7695" s="9" t="s">
        <v>61</v>
      </c>
      <c r="D7695" s="9" t="s">
        <v>3795</v>
      </c>
      <c r="E7695" s="16">
        <v>0.02</v>
      </c>
    </row>
    <row r="7696" spans="1:5" x14ac:dyDescent="0.25">
      <c r="A7696" s="9" t="s">
        <v>9</v>
      </c>
      <c r="B7696" s="9" t="s">
        <v>15273</v>
      </c>
      <c r="C7696" s="9" t="s">
        <v>61</v>
      </c>
      <c r="D7696" s="9" t="s">
        <v>3795</v>
      </c>
      <c r="E7696" s="16">
        <v>3.2167000000000001E-2</v>
      </c>
    </row>
    <row r="7697" spans="1:5" x14ac:dyDescent="0.25">
      <c r="A7697" s="9" t="s">
        <v>9</v>
      </c>
      <c r="B7697" s="9" t="s">
        <v>15274</v>
      </c>
      <c r="C7697" s="9" t="s">
        <v>61</v>
      </c>
      <c r="D7697" s="9" t="s">
        <v>3795</v>
      </c>
      <c r="E7697" s="16">
        <v>4.1750000000000002E-2</v>
      </c>
    </row>
    <row r="7698" spans="1:5" x14ac:dyDescent="0.25">
      <c r="A7698" s="9" t="s">
        <v>9</v>
      </c>
      <c r="B7698" s="9" t="s">
        <v>15275</v>
      </c>
      <c r="C7698" s="9" t="s">
        <v>61</v>
      </c>
      <c r="D7698" s="9" t="s">
        <v>3795</v>
      </c>
      <c r="E7698" s="16">
        <v>6.2E-2</v>
      </c>
    </row>
    <row r="7699" spans="1:5" x14ac:dyDescent="0.25">
      <c r="A7699" s="9" t="s">
        <v>9</v>
      </c>
      <c r="B7699" s="9" t="s">
        <v>15276</v>
      </c>
      <c r="C7699" s="9" t="s">
        <v>61</v>
      </c>
      <c r="D7699" s="9" t="s">
        <v>3795</v>
      </c>
      <c r="E7699" s="16">
        <v>7.7499999999999999E-2</v>
      </c>
    </row>
    <row r="7700" spans="1:5" x14ac:dyDescent="0.25">
      <c r="A7700" s="9" t="s">
        <v>9</v>
      </c>
      <c r="B7700" s="9" t="s">
        <v>15277</v>
      </c>
      <c r="C7700" s="9" t="s">
        <v>61</v>
      </c>
      <c r="D7700" s="9" t="s">
        <v>3795</v>
      </c>
      <c r="E7700" s="16">
        <v>6.0000000000000001E-3</v>
      </c>
    </row>
    <row r="7701" spans="1:5" x14ac:dyDescent="0.25">
      <c r="A7701" s="9" t="s">
        <v>9</v>
      </c>
      <c r="B7701" s="9" t="s">
        <v>15278</v>
      </c>
      <c r="C7701" s="9" t="s">
        <v>61</v>
      </c>
      <c r="D7701" s="9" t="s">
        <v>3795</v>
      </c>
      <c r="E7701" s="16">
        <v>0.02</v>
      </c>
    </row>
    <row r="7702" spans="1:5" x14ac:dyDescent="0.25">
      <c r="A7702" s="9" t="s">
        <v>9</v>
      </c>
      <c r="B7702" s="9" t="s">
        <v>15279</v>
      </c>
      <c r="C7702" s="9" t="s">
        <v>61</v>
      </c>
      <c r="D7702" s="9" t="s">
        <v>3795</v>
      </c>
      <c r="E7702" s="16">
        <v>1.8832999999999999E-2</v>
      </c>
    </row>
    <row r="7703" spans="1:5" x14ac:dyDescent="0.25">
      <c r="A7703" s="9" t="s">
        <v>9</v>
      </c>
      <c r="B7703" s="9" t="s">
        <v>11024</v>
      </c>
      <c r="C7703" s="9" t="s">
        <v>61</v>
      </c>
      <c r="D7703" s="9" t="s">
        <v>3795</v>
      </c>
      <c r="E7703" s="16">
        <v>6.0000000000000001E-3</v>
      </c>
    </row>
    <row r="7704" spans="1:5" x14ac:dyDescent="0.25">
      <c r="A7704" s="9" t="s">
        <v>9</v>
      </c>
      <c r="B7704" s="9" t="s">
        <v>19421</v>
      </c>
      <c r="C7704" s="9" t="s">
        <v>61</v>
      </c>
      <c r="D7704" s="9" t="s">
        <v>3795</v>
      </c>
      <c r="E7704" s="16">
        <v>4.7333E-2</v>
      </c>
    </row>
    <row r="7705" spans="1:5" x14ac:dyDescent="0.25">
      <c r="A7705" s="9" t="s">
        <v>9</v>
      </c>
      <c r="B7705" s="9" t="s">
        <v>19422</v>
      </c>
      <c r="C7705" s="9" t="s">
        <v>61</v>
      </c>
      <c r="D7705" s="9" t="s">
        <v>3795</v>
      </c>
      <c r="E7705" s="16">
        <v>3.2833000000000001E-2</v>
      </c>
    </row>
    <row r="7706" spans="1:5" x14ac:dyDescent="0.25">
      <c r="A7706" s="9" t="s">
        <v>9</v>
      </c>
      <c r="B7706" s="9" t="s">
        <v>15280</v>
      </c>
      <c r="C7706" s="9" t="s">
        <v>61</v>
      </c>
      <c r="D7706" s="9" t="s">
        <v>3795</v>
      </c>
      <c r="E7706" s="16">
        <v>3.9833E-2</v>
      </c>
    </row>
    <row r="7707" spans="1:5" x14ac:dyDescent="0.25">
      <c r="A7707" s="9" t="s">
        <v>9</v>
      </c>
      <c r="B7707" s="9" t="s">
        <v>19423</v>
      </c>
      <c r="C7707" s="9" t="s">
        <v>61</v>
      </c>
      <c r="D7707" s="9" t="s">
        <v>3795</v>
      </c>
      <c r="E7707" s="16">
        <v>2.8333000000000001E-2</v>
      </c>
    </row>
    <row r="7708" spans="1:5" x14ac:dyDescent="0.25">
      <c r="A7708" s="9" t="s">
        <v>9</v>
      </c>
      <c r="B7708" s="9" t="s">
        <v>19424</v>
      </c>
      <c r="C7708" s="9" t="s">
        <v>61</v>
      </c>
      <c r="D7708" s="9" t="s">
        <v>3795</v>
      </c>
      <c r="E7708" s="16">
        <v>0.125333</v>
      </c>
    </row>
    <row r="7709" spans="1:5" x14ac:dyDescent="0.25">
      <c r="A7709" s="9" t="s">
        <v>9</v>
      </c>
      <c r="B7709" s="9" t="s">
        <v>19425</v>
      </c>
      <c r="C7709" s="9" t="s">
        <v>61</v>
      </c>
      <c r="D7709" s="9" t="s">
        <v>3795</v>
      </c>
      <c r="E7709" s="16">
        <v>3.9333E-2</v>
      </c>
    </row>
    <row r="7710" spans="1:5" x14ac:dyDescent="0.25">
      <c r="A7710" s="9" t="s">
        <v>9</v>
      </c>
      <c r="B7710" s="9" t="s">
        <v>15281</v>
      </c>
      <c r="C7710" s="9" t="s">
        <v>61</v>
      </c>
      <c r="D7710" s="9" t="s">
        <v>3795</v>
      </c>
      <c r="E7710" s="16">
        <v>0.10299999999999999</v>
      </c>
    </row>
    <row r="7711" spans="1:5" x14ac:dyDescent="0.25">
      <c r="A7711" s="9" t="s">
        <v>9</v>
      </c>
      <c r="B7711" s="9" t="s">
        <v>15282</v>
      </c>
      <c r="C7711" s="9" t="s">
        <v>61</v>
      </c>
      <c r="D7711" s="9" t="s">
        <v>3795</v>
      </c>
      <c r="E7711" s="16">
        <v>4.5749999999999999E-2</v>
      </c>
    </row>
    <row r="7712" spans="1:5" x14ac:dyDescent="0.25">
      <c r="A7712" s="9" t="s">
        <v>9</v>
      </c>
      <c r="B7712" s="9" t="s">
        <v>11025</v>
      </c>
      <c r="C7712" s="9" t="s">
        <v>61</v>
      </c>
      <c r="D7712" s="9" t="s">
        <v>3795</v>
      </c>
      <c r="E7712" s="16">
        <v>0.11641700000000001</v>
      </c>
    </row>
    <row r="7713" spans="1:5" x14ac:dyDescent="0.25">
      <c r="A7713" s="9" t="s">
        <v>9</v>
      </c>
      <c r="B7713" s="9" t="s">
        <v>15283</v>
      </c>
      <c r="C7713" s="9" t="s">
        <v>61</v>
      </c>
      <c r="D7713" s="9" t="s">
        <v>3795</v>
      </c>
      <c r="E7713" s="16">
        <v>5.9499999999999997E-2</v>
      </c>
    </row>
    <row r="7714" spans="1:5" x14ac:dyDescent="0.25">
      <c r="A7714" s="9" t="s">
        <v>9</v>
      </c>
      <c r="B7714" s="9" t="s">
        <v>19426</v>
      </c>
      <c r="C7714" s="9" t="s">
        <v>61</v>
      </c>
      <c r="D7714" s="9" t="s">
        <v>3795</v>
      </c>
      <c r="E7714" s="16">
        <v>0.39133299999999999</v>
      </c>
    </row>
    <row r="7715" spans="1:5" x14ac:dyDescent="0.25">
      <c r="A7715" s="9" t="s">
        <v>9</v>
      </c>
      <c r="B7715" s="9" t="s">
        <v>19427</v>
      </c>
      <c r="C7715" s="9" t="s">
        <v>61</v>
      </c>
      <c r="D7715" s="9" t="s">
        <v>3795</v>
      </c>
      <c r="E7715" s="16">
        <v>3.4500000000000003E-2</v>
      </c>
    </row>
    <row r="7716" spans="1:5" x14ac:dyDescent="0.25">
      <c r="A7716" s="9" t="s">
        <v>9</v>
      </c>
      <c r="B7716" s="9" t="s">
        <v>19428</v>
      </c>
      <c r="C7716" s="9" t="s">
        <v>61</v>
      </c>
      <c r="D7716" s="9" t="s">
        <v>3795</v>
      </c>
      <c r="E7716" s="16">
        <v>1.2E-2</v>
      </c>
    </row>
    <row r="7717" spans="1:5" x14ac:dyDescent="0.25">
      <c r="A7717" s="9" t="s">
        <v>9</v>
      </c>
      <c r="B7717" s="9" t="s">
        <v>19429</v>
      </c>
      <c r="C7717" s="9" t="s">
        <v>61</v>
      </c>
      <c r="D7717" s="9" t="s">
        <v>3795</v>
      </c>
      <c r="E7717" s="16">
        <v>5.9499999999999997E-2</v>
      </c>
    </row>
    <row r="7718" spans="1:5" x14ac:dyDescent="0.25">
      <c r="A7718" s="9" t="s">
        <v>9</v>
      </c>
      <c r="B7718" s="9" t="s">
        <v>15284</v>
      </c>
      <c r="C7718" s="9" t="s">
        <v>61</v>
      </c>
      <c r="D7718" s="9" t="s">
        <v>3795</v>
      </c>
      <c r="E7718" s="16">
        <v>7.3249999999999996E-2</v>
      </c>
    </row>
    <row r="7719" spans="1:5" x14ac:dyDescent="0.25">
      <c r="A7719" s="9" t="s">
        <v>9</v>
      </c>
      <c r="B7719" s="9" t="s">
        <v>19430</v>
      </c>
      <c r="C7719" s="9" t="s">
        <v>61</v>
      </c>
      <c r="D7719" s="9" t="s">
        <v>3795</v>
      </c>
      <c r="E7719" s="16">
        <v>2.9583000000000002E-2</v>
      </c>
    </row>
    <row r="7720" spans="1:5" x14ac:dyDescent="0.25">
      <c r="A7720" s="9" t="s">
        <v>9</v>
      </c>
      <c r="B7720" s="9" t="s">
        <v>15285</v>
      </c>
      <c r="C7720" s="9" t="s">
        <v>61</v>
      </c>
      <c r="D7720" s="9" t="s">
        <v>3795</v>
      </c>
      <c r="E7720" s="16">
        <v>6.9333000000000006E-2</v>
      </c>
    </row>
    <row r="7721" spans="1:5" x14ac:dyDescent="0.25">
      <c r="A7721" s="9" t="s">
        <v>9</v>
      </c>
      <c r="B7721" s="9" t="s">
        <v>19431</v>
      </c>
      <c r="C7721" s="9" t="s">
        <v>61</v>
      </c>
      <c r="D7721" s="9" t="s">
        <v>3795</v>
      </c>
      <c r="E7721" s="16">
        <v>4.2999999999999997E-2</v>
      </c>
    </row>
    <row r="7722" spans="1:5" x14ac:dyDescent="0.25">
      <c r="A7722" s="9" t="s">
        <v>9</v>
      </c>
      <c r="B7722" s="9" t="s">
        <v>19432</v>
      </c>
      <c r="C7722" s="9" t="s">
        <v>61</v>
      </c>
      <c r="D7722" s="9" t="s">
        <v>3795</v>
      </c>
      <c r="E7722" s="16">
        <v>1.1332999999999999E-2</v>
      </c>
    </row>
    <row r="7723" spans="1:5" x14ac:dyDescent="0.25">
      <c r="A7723" s="9" t="s">
        <v>9</v>
      </c>
      <c r="B7723" s="9" t="s">
        <v>11026</v>
      </c>
      <c r="C7723" s="9" t="s">
        <v>61</v>
      </c>
      <c r="D7723" s="9" t="s">
        <v>3795</v>
      </c>
      <c r="E7723" s="16">
        <v>7.3305666666666672E-2</v>
      </c>
    </row>
    <row r="7724" spans="1:5" x14ac:dyDescent="0.25">
      <c r="A7724" s="9" t="s">
        <v>9</v>
      </c>
      <c r="B7724" s="9" t="s">
        <v>19433</v>
      </c>
      <c r="C7724" s="9" t="s">
        <v>61</v>
      </c>
      <c r="D7724" s="9" t="s">
        <v>3795</v>
      </c>
      <c r="E7724" s="16">
        <v>5.8180000000000003E-3</v>
      </c>
    </row>
    <row r="7725" spans="1:5" x14ac:dyDescent="0.25">
      <c r="A7725" s="9" t="s">
        <v>9</v>
      </c>
      <c r="B7725" s="9" t="s">
        <v>15286</v>
      </c>
      <c r="C7725" s="9" t="s">
        <v>61</v>
      </c>
      <c r="D7725" s="9" t="s">
        <v>3795</v>
      </c>
      <c r="E7725" s="16">
        <v>9.7083000000000003E-2</v>
      </c>
    </row>
    <row r="7726" spans="1:5" x14ac:dyDescent="0.25">
      <c r="A7726" s="9" t="s">
        <v>9</v>
      </c>
      <c r="B7726" s="9" t="s">
        <v>15287</v>
      </c>
      <c r="C7726" s="9" t="s">
        <v>61</v>
      </c>
      <c r="D7726" s="9" t="s">
        <v>3795</v>
      </c>
      <c r="E7726" s="16">
        <v>0.10191699999999999</v>
      </c>
    </row>
    <row r="7727" spans="1:5" x14ac:dyDescent="0.25">
      <c r="A7727" s="9" t="s">
        <v>9</v>
      </c>
      <c r="B7727" s="9" t="s">
        <v>19434</v>
      </c>
      <c r="C7727" s="9" t="s">
        <v>299</v>
      </c>
      <c r="D7727" s="9" t="s">
        <v>3795</v>
      </c>
      <c r="E7727" s="16">
        <v>0.10266699999999999</v>
      </c>
    </row>
    <row r="7728" spans="1:5" x14ac:dyDescent="0.25">
      <c r="A7728" s="9" t="s">
        <v>9</v>
      </c>
      <c r="B7728" s="9" t="s">
        <v>19435</v>
      </c>
      <c r="C7728" s="9" t="s">
        <v>61</v>
      </c>
      <c r="D7728" s="9" t="s">
        <v>3795</v>
      </c>
      <c r="E7728" s="16">
        <v>5.2166999999999998E-2</v>
      </c>
    </row>
    <row r="7729" spans="1:5" x14ac:dyDescent="0.25">
      <c r="A7729" s="9" t="s">
        <v>9</v>
      </c>
      <c r="B7729" s="9" t="s">
        <v>19436</v>
      </c>
      <c r="C7729" s="9" t="s">
        <v>299</v>
      </c>
      <c r="D7729" s="9" t="s">
        <v>3795</v>
      </c>
      <c r="E7729" s="16">
        <v>6.5667000000000003E-2</v>
      </c>
    </row>
    <row r="7730" spans="1:5" x14ac:dyDescent="0.25">
      <c r="A7730" s="9" t="s">
        <v>9</v>
      </c>
      <c r="B7730" s="9" t="s">
        <v>15288</v>
      </c>
      <c r="C7730" s="9" t="s">
        <v>61</v>
      </c>
      <c r="D7730" s="9" t="s">
        <v>3795</v>
      </c>
      <c r="E7730" s="16">
        <v>7.5582999999999997E-2</v>
      </c>
    </row>
    <row r="7731" spans="1:5" x14ac:dyDescent="0.25">
      <c r="A7731" s="9" t="s">
        <v>9</v>
      </c>
      <c r="B7731" s="9" t="s">
        <v>11027</v>
      </c>
      <c r="C7731" s="9" t="s">
        <v>61</v>
      </c>
      <c r="D7731" s="9" t="s">
        <v>3795</v>
      </c>
      <c r="E7731" s="16">
        <v>5.9499999999999997E-2</v>
      </c>
    </row>
    <row r="7732" spans="1:5" x14ac:dyDescent="0.25">
      <c r="A7732" s="9" t="s">
        <v>9</v>
      </c>
      <c r="B7732" s="9" t="s">
        <v>11028</v>
      </c>
      <c r="C7732" s="9" t="s">
        <v>61</v>
      </c>
      <c r="D7732" s="9" t="s">
        <v>3795</v>
      </c>
      <c r="E7732" s="16">
        <v>3.1725000000000003E-2</v>
      </c>
    </row>
    <row r="7733" spans="1:5" x14ac:dyDescent="0.25">
      <c r="A7733" s="9" t="s">
        <v>9</v>
      </c>
      <c r="B7733" s="9" t="s">
        <v>19437</v>
      </c>
      <c r="C7733" s="9" t="s">
        <v>61</v>
      </c>
      <c r="D7733" s="9" t="s">
        <v>3795</v>
      </c>
      <c r="E7733" s="16">
        <v>1.0416999999999999E-2</v>
      </c>
    </row>
    <row r="7734" spans="1:5" x14ac:dyDescent="0.25">
      <c r="A7734" s="9" t="s">
        <v>9</v>
      </c>
      <c r="B7734" s="9" t="s">
        <v>11029</v>
      </c>
      <c r="C7734" s="9" t="s">
        <v>61</v>
      </c>
      <c r="D7734" s="9" t="s">
        <v>3795</v>
      </c>
      <c r="E7734" s="16">
        <v>8.0000000000000002E-3</v>
      </c>
    </row>
    <row r="7735" spans="1:5" x14ac:dyDescent="0.25">
      <c r="A7735" s="9" t="s">
        <v>9</v>
      </c>
      <c r="B7735" s="9" t="s">
        <v>15289</v>
      </c>
      <c r="C7735" s="9" t="s">
        <v>61</v>
      </c>
      <c r="D7735" s="9" t="s">
        <v>3795</v>
      </c>
      <c r="E7735" s="16">
        <v>3.0417E-2</v>
      </c>
    </row>
    <row r="7736" spans="1:5" x14ac:dyDescent="0.25">
      <c r="A7736" s="9" t="s">
        <v>9</v>
      </c>
      <c r="B7736" s="9" t="s">
        <v>15290</v>
      </c>
      <c r="C7736" s="9" t="s">
        <v>61</v>
      </c>
      <c r="D7736" s="9" t="s">
        <v>3795</v>
      </c>
      <c r="E7736" s="16">
        <v>2.5916999999999999E-2</v>
      </c>
    </row>
    <row r="7737" spans="1:5" x14ac:dyDescent="0.25">
      <c r="A7737" s="9" t="s">
        <v>9</v>
      </c>
      <c r="B7737" s="9" t="s">
        <v>15291</v>
      </c>
      <c r="C7737" s="9" t="s">
        <v>61</v>
      </c>
      <c r="D7737" s="9" t="s">
        <v>3795</v>
      </c>
      <c r="E7737" s="16">
        <v>0.10425</v>
      </c>
    </row>
    <row r="7738" spans="1:5" x14ac:dyDescent="0.25">
      <c r="A7738" s="9" t="s">
        <v>9</v>
      </c>
      <c r="B7738" s="9" t="s">
        <v>11030</v>
      </c>
      <c r="C7738" s="9" t="s">
        <v>61</v>
      </c>
      <c r="D7738" s="9" t="s">
        <v>3795</v>
      </c>
      <c r="E7738" s="16">
        <v>0.16925000000000001</v>
      </c>
    </row>
    <row r="7739" spans="1:5" x14ac:dyDescent="0.25">
      <c r="A7739" s="9" t="s">
        <v>9</v>
      </c>
      <c r="B7739" s="9" t="s">
        <v>15292</v>
      </c>
      <c r="C7739" s="9" t="s">
        <v>61</v>
      </c>
      <c r="D7739" s="9" t="s">
        <v>3795</v>
      </c>
      <c r="E7739" s="16">
        <v>4.3666999999999997E-2</v>
      </c>
    </row>
    <row r="7740" spans="1:5" x14ac:dyDescent="0.25">
      <c r="A7740" s="9" t="s">
        <v>9</v>
      </c>
      <c r="B7740" s="9" t="s">
        <v>15293</v>
      </c>
      <c r="C7740" s="9" t="s">
        <v>61</v>
      </c>
      <c r="D7740" s="9" t="s">
        <v>3795</v>
      </c>
      <c r="E7740" s="16">
        <v>1.4625000000000001E-2</v>
      </c>
    </row>
    <row r="7741" spans="1:5" x14ac:dyDescent="0.25">
      <c r="A7741" s="9" t="s">
        <v>9</v>
      </c>
      <c r="B7741" s="9" t="s">
        <v>15294</v>
      </c>
      <c r="C7741" s="9" t="s">
        <v>61</v>
      </c>
      <c r="D7741" s="9" t="s">
        <v>3795</v>
      </c>
      <c r="E7741" s="16">
        <v>8.1000000000000003E-2</v>
      </c>
    </row>
    <row r="7742" spans="1:5" x14ac:dyDescent="0.25">
      <c r="A7742" s="9" t="s">
        <v>9</v>
      </c>
      <c r="B7742" s="9" t="s">
        <v>11031</v>
      </c>
      <c r="C7742" s="9" t="s">
        <v>61</v>
      </c>
      <c r="D7742" s="9" t="s">
        <v>3795</v>
      </c>
      <c r="E7742" s="16">
        <v>6.3500000000000001E-2</v>
      </c>
    </row>
    <row r="7743" spans="1:5" x14ac:dyDescent="0.25">
      <c r="A7743" s="9" t="s">
        <v>9</v>
      </c>
      <c r="B7743" s="9" t="s">
        <v>19438</v>
      </c>
      <c r="C7743" s="9" t="s">
        <v>61</v>
      </c>
      <c r="D7743" s="9" t="s">
        <v>3795</v>
      </c>
      <c r="E7743" s="16">
        <v>6.4417000000000002E-2</v>
      </c>
    </row>
    <row r="7744" spans="1:5" x14ac:dyDescent="0.25">
      <c r="A7744" s="9" t="s">
        <v>9</v>
      </c>
      <c r="B7744" s="9" t="s">
        <v>11032</v>
      </c>
      <c r="C7744" s="9" t="s">
        <v>61</v>
      </c>
      <c r="D7744" s="9" t="s">
        <v>3795</v>
      </c>
      <c r="E7744" s="16">
        <v>0.08</v>
      </c>
    </row>
    <row r="7745" spans="1:5" x14ac:dyDescent="0.25">
      <c r="A7745" s="9" t="s">
        <v>9</v>
      </c>
      <c r="B7745" s="9" t="s">
        <v>15295</v>
      </c>
      <c r="C7745" s="9" t="s">
        <v>61</v>
      </c>
      <c r="D7745" s="9" t="s">
        <v>3795</v>
      </c>
      <c r="E7745" s="16">
        <v>0.28741699999999998</v>
      </c>
    </row>
    <row r="7746" spans="1:5" x14ac:dyDescent="0.25">
      <c r="A7746" s="9" t="s">
        <v>9</v>
      </c>
      <c r="B7746" s="9" t="s">
        <v>15296</v>
      </c>
      <c r="C7746" s="9" t="s">
        <v>61</v>
      </c>
      <c r="D7746" s="9" t="s">
        <v>3795</v>
      </c>
      <c r="E7746" s="16">
        <v>1.175E-2</v>
      </c>
    </row>
    <row r="7747" spans="1:5" x14ac:dyDescent="0.25">
      <c r="A7747" s="9" t="s">
        <v>9</v>
      </c>
      <c r="B7747" s="9" t="s">
        <v>15297</v>
      </c>
      <c r="C7747" s="9" t="s">
        <v>61</v>
      </c>
      <c r="D7747" s="9" t="s">
        <v>3795</v>
      </c>
      <c r="E7747" s="16">
        <v>0.90641700000000003</v>
      </c>
    </row>
    <row r="7748" spans="1:5" x14ac:dyDescent="0.25">
      <c r="A7748" s="9" t="s">
        <v>9</v>
      </c>
      <c r="B7748" s="9" t="s">
        <v>15298</v>
      </c>
      <c r="C7748" s="9" t="s">
        <v>61</v>
      </c>
      <c r="D7748" s="9" t="s">
        <v>3795</v>
      </c>
      <c r="E7748" s="16">
        <v>4.1167000000000002E-2</v>
      </c>
    </row>
    <row r="7749" spans="1:5" x14ac:dyDescent="0.25">
      <c r="A7749" s="9" t="s">
        <v>9</v>
      </c>
      <c r="B7749" s="9" t="s">
        <v>15299</v>
      </c>
      <c r="C7749" s="9" t="s">
        <v>61</v>
      </c>
      <c r="D7749" s="9" t="s">
        <v>3795</v>
      </c>
      <c r="E7749" s="16">
        <v>4.0167000000000001E-2</v>
      </c>
    </row>
    <row r="7750" spans="1:5" x14ac:dyDescent="0.25">
      <c r="A7750" s="9" t="s">
        <v>9</v>
      </c>
      <c r="B7750" s="9" t="s">
        <v>15300</v>
      </c>
      <c r="C7750" s="9" t="s">
        <v>61</v>
      </c>
      <c r="D7750" s="9" t="s">
        <v>3795</v>
      </c>
      <c r="E7750" s="16">
        <v>0.110583</v>
      </c>
    </row>
    <row r="7751" spans="1:5" x14ac:dyDescent="0.25">
      <c r="A7751" s="9" t="s">
        <v>9</v>
      </c>
      <c r="B7751" s="9" t="s">
        <v>15301</v>
      </c>
      <c r="C7751" s="9" t="s">
        <v>61</v>
      </c>
      <c r="D7751" s="9" t="s">
        <v>3795</v>
      </c>
      <c r="E7751" s="16">
        <v>3.2458000000000001E-2</v>
      </c>
    </row>
    <row r="7752" spans="1:5" x14ac:dyDescent="0.25">
      <c r="A7752" s="9" t="s">
        <v>9</v>
      </c>
      <c r="B7752" s="9" t="s">
        <v>15302</v>
      </c>
      <c r="C7752" s="9" t="s">
        <v>299</v>
      </c>
      <c r="D7752" s="9" t="s">
        <v>3795</v>
      </c>
      <c r="E7752" s="16">
        <v>0.22933300000000001</v>
      </c>
    </row>
    <row r="7753" spans="1:5" x14ac:dyDescent="0.25">
      <c r="A7753" s="9" t="s">
        <v>9</v>
      </c>
      <c r="B7753" s="9" t="s">
        <v>15303</v>
      </c>
      <c r="C7753" s="9" t="s">
        <v>299</v>
      </c>
      <c r="D7753" s="9" t="s">
        <v>3795</v>
      </c>
      <c r="E7753" s="16">
        <v>6.9583000000000006E-2</v>
      </c>
    </row>
    <row r="7754" spans="1:5" x14ac:dyDescent="0.25">
      <c r="A7754" s="9" t="s">
        <v>9</v>
      </c>
      <c r="B7754" s="9" t="s">
        <v>15304</v>
      </c>
      <c r="C7754" s="9" t="s">
        <v>299</v>
      </c>
      <c r="D7754" s="9" t="s">
        <v>3795</v>
      </c>
      <c r="E7754" s="16">
        <v>0.20016700000000001</v>
      </c>
    </row>
    <row r="7755" spans="1:5" x14ac:dyDescent="0.25">
      <c r="A7755" s="9" t="s">
        <v>9</v>
      </c>
      <c r="B7755" s="9" t="s">
        <v>15305</v>
      </c>
      <c r="C7755" s="9" t="s">
        <v>299</v>
      </c>
      <c r="D7755" s="9" t="s">
        <v>3795</v>
      </c>
      <c r="E7755" s="16">
        <v>6.0166999999999998E-2</v>
      </c>
    </row>
    <row r="7756" spans="1:5" x14ac:dyDescent="0.25">
      <c r="A7756" s="9" t="s">
        <v>9</v>
      </c>
      <c r="B7756" s="9" t="s">
        <v>11033</v>
      </c>
      <c r="C7756" s="9" t="s">
        <v>61</v>
      </c>
      <c r="D7756" s="9" t="s">
        <v>3795</v>
      </c>
      <c r="E7756" s="16">
        <v>7.4832999999999997E-2</v>
      </c>
    </row>
    <row r="7757" spans="1:5" x14ac:dyDescent="0.25">
      <c r="A7757" s="9" t="s">
        <v>9</v>
      </c>
      <c r="B7757" s="9" t="s">
        <v>15306</v>
      </c>
      <c r="C7757" s="9" t="s">
        <v>299</v>
      </c>
      <c r="D7757" s="9" t="s">
        <v>3795</v>
      </c>
      <c r="E7757" s="16">
        <v>2.1499999999999998E-2</v>
      </c>
    </row>
    <row r="7758" spans="1:5" x14ac:dyDescent="0.25">
      <c r="A7758" s="9" t="s">
        <v>9</v>
      </c>
      <c r="B7758" s="9" t="s">
        <v>15307</v>
      </c>
      <c r="C7758" s="9" t="s">
        <v>61</v>
      </c>
      <c r="D7758" s="9" t="s">
        <v>3795</v>
      </c>
      <c r="E7758" s="16">
        <v>4.5999999999999999E-2</v>
      </c>
    </row>
    <row r="7759" spans="1:5" x14ac:dyDescent="0.25">
      <c r="A7759" s="9" t="s">
        <v>9</v>
      </c>
      <c r="B7759" s="9" t="s">
        <v>15308</v>
      </c>
      <c r="C7759" s="9" t="s">
        <v>299</v>
      </c>
      <c r="D7759" s="9" t="s">
        <v>3795</v>
      </c>
      <c r="E7759" s="16">
        <v>1.2167000000000001E-2</v>
      </c>
    </row>
    <row r="7760" spans="1:5" x14ac:dyDescent="0.25">
      <c r="A7760" s="9" t="s">
        <v>9</v>
      </c>
      <c r="B7760" s="9" t="s">
        <v>15309</v>
      </c>
      <c r="C7760" s="9" t="s">
        <v>61</v>
      </c>
      <c r="D7760" s="9" t="s">
        <v>3795</v>
      </c>
      <c r="E7760" s="16">
        <v>2.8542000000000001E-2</v>
      </c>
    </row>
    <row r="7761" spans="1:5" x14ac:dyDescent="0.25">
      <c r="A7761" s="9" t="s">
        <v>9</v>
      </c>
      <c r="B7761" s="9" t="s">
        <v>19439</v>
      </c>
      <c r="C7761" s="9" t="s">
        <v>299</v>
      </c>
      <c r="D7761" s="9" t="s">
        <v>3795</v>
      </c>
      <c r="E7761" s="16">
        <v>0.95825000000000005</v>
      </c>
    </row>
    <row r="7762" spans="1:5" x14ac:dyDescent="0.25">
      <c r="A7762" s="9" t="s">
        <v>9</v>
      </c>
      <c r="B7762" s="9" t="s">
        <v>19440</v>
      </c>
      <c r="C7762" s="9" t="s">
        <v>61</v>
      </c>
      <c r="D7762" s="9" t="s">
        <v>3795</v>
      </c>
      <c r="E7762" s="16">
        <v>1.5071669999999999</v>
      </c>
    </row>
    <row r="7763" spans="1:5" x14ac:dyDescent="0.25">
      <c r="A7763" s="9" t="s">
        <v>9</v>
      </c>
      <c r="B7763" s="9" t="s">
        <v>19441</v>
      </c>
      <c r="C7763" s="9" t="s">
        <v>61</v>
      </c>
      <c r="D7763" s="9" t="s">
        <v>3795</v>
      </c>
      <c r="E7763" s="16">
        <v>7.7917E-2</v>
      </c>
    </row>
    <row r="7764" spans="1:5" x14ac:dyDescent="0.25">
      <c r="A7764" s="9" t="s">
        <v>9</v>
      </c>
      <c r="B7764" s="9" t="s">
        <v>19442</v>
      </c>
      <c r="C7764" s="9" t="s">
        <v>61</v>
      </c>
      <c r="D7764" s="9" t="s">
        <v>3795</v>
      </c>
      <c r="E7764" s="16">
        <v>3.5333000000000003E-2</v>
      </c>
    </row>
    <row r="7765" spans="1:5" x14ac:dyDescent="0.25">
      <c r="A7765" s="9" t="s">
        <v>9</v>
      </c>
      <c r="B7765" s="9" t="s">
        <v>19443</v>
      </c>
      <c r="C7765" s="9" t="s">
        <v>61</v>
      </c>
      <c r="D7765" s="9" t="s">
        <v>3795</v>
      </c>
      <c r="E7765" s="16">
        <v>5.2916999999999999E-2</v>
      </c>
    </row>
    <row r="7766" spans="1:5" x14ac:dyDescent="0.25">
      <c r="A7766" s="9" t="s">
        <v>9</v>
      </c>
      <c r="B7766" s="9" t="s">
        <v>19444</v>
      </c>
      <c r="C7766" s="9" t="s">
        <v>61</v>
      </c>
      <c r="D7766" s="9" t="s">
        <v>3795</v>
      </c>
      <c r="E7766" s="16">
        <v>3.3167000000000002E-2</v>
      </c>
    </row>
    <row r="7767" spans="1:5" x14ac:dyDescent="0.25">
      <c r="A7767" s="9" t="s">
        <v>9</v>
      </c>
      <c r="B7767" s="9" t="s">
        <v>19445</v>
      </c>
      <c r="C7767" s="9" t="s">
        <v>61</v>
      </c>
      <c r="D7767" s="9" t="s">
        <v>3795</v>
      </c>
      <c r="E7767" s="16">
        <v>4.8833000000000001E-2</v>
      </c>
    </row>
    <row r="7768" spans="1:5" x14ac:dyDescent="0.25">
      <c r="A7768" s="9" t="s">
        <v>9</v>
      </c>
      <c r="B7768" s="9" t="s">
        <v>19446</v>
      </c>
      <c r="C7768" s="9" t="s">
        <v>61</v>
      </c>
      <c r="D7768" s="9" t="s">
        <v>3795</v>
      </c>
      <c r="E7768" s="16">
        <v>9.1832999999999998E-2</v>
      </c>
    </row>
    <row r="7769" spans="1:5" x14ac:dyDescent="0.25">
      <c r="A7769" s="9" t="s">
        <v>9</v>
      </c>
      <c r="B7769" s="9" t="s">
        <v>19447</v>
      </c>
      <c r="C7769" s="9" t="s">
        <v>61</v>
      </c>
      <c r="D7769" s="9" t="s">
        <v>3795</v>
      </c>
      <c r="E7769" s="16">
        <v>6.0582999999999998E-2</v>
      </c>
    </row>
    <row r="7770" spans="1:5" x14ac:dyDescent="0.25">
      <c r="A7770" s="9" t="s">
        <v>9</v>
      </c>
      <c r="B7770" s="9" t="s">
        <v>19448</v>
      </c>
      <c r="C7770" s="9" t="s">
        <v>299</v>
      </c>
      <c r="D7770" s="9" t="s">
        <v>3795</v>
      </c>
      <c r="E7770" s="16">
        <v>3.6332999999999997E-2</v>
      </c>
    </row>
    <row r="7771" spans="1:5" x14ac:dyDescent="0.25">
      <c r="A7771" s="9" t="s">
        <v>9</v>
      </c>
      <c r="B7771" s="9" t="s">
        <v>19449</v>
      </c>
      <c r="C7771" s="9" t="s">
        <v>61</v>
      </c>
      <c r="D7771" s="9" t="s">
        <v>3795</v>
      </c>
      <c r="E7771" s="16">
        <v>0.88</v>
      </c>
    </row>
    <row r="7772" spans="1:5" x14ac:dyDescent="0.25">
      <c r="A7772" s="9" t="s">
        <v>9</v>
      </c>
      <c r="B7772" s="9" t="s">
        <v>19450</v>
      </c>
      <c r="C7772" s="9" t="s">
        <v>299</v>
      </c>
      <c r="D7772" s="9" t="s">
        <v>3795</v>
      </c>
      <c r="E7772" s="16">
        <v>7.0166999999999993E-2</v>
      </c>
    </row>
    <row r="7773" spans="1:5" x14ac:dyDescent="0.25">
      <c r="A7773" s="9" t="s">
        <v>9</v>
      </c>
      <c r="B7773" s="9" t="s">
        <v>19451</v>
      </c>
      <c r="C7773" s="9" t="s">
        <v>61</v>
      </c>
      <c r="D7773" s="9" t="s">
        <v>3795</v>
      </c>
      <c r="E7773" s="16">
        <v>4.0667000000000002E-2</v>
      </c>
    </row>
    <row r="7774" spans="1:5" x14ac:dyDescent="0.25">
      <c r="A7774" s="9" t="s">
        <v>9</v>
      </c>
      <c r="B7774" s="9" t="s">
        <v>19452</v>
      </c>
      <c r="C7774" s="9" t="s">
        <v>299</v>
      </c>
      <c r="D7774" s="9" t="s">
        <v>3795</v>
      </c>
      <c r="E7774" s="16">
        <v>8.9666999999999997E-2</v>
      </c>
    </row>
    <row r="7775" spans="1:5" x14ac:dyDescent="0.25">
      <c r="A7775" s="9" t="s">
        <v>9</v>
      </c>
      <c r="B7775" s="9" t="s">
        <v>15310</v>
      </c>
      <c r="C7775" s="9" t="s">
        <v>61</v>
      </c>
      <c r="D7775" s="9" t="s">
        <v>3795</v>
      </c>
      <c r="E7775" s="16">
        <v>5.8583000000000003E-2</v>
      </c>
    </row>
    <row r="7776" spans="1:5" x14ac:dyDescent="0.25">
      <c r="A7776" s="9" t="s">
        <v>9</v>
      </c>
      <c r="B7776" s="9" t="s">
        <v>19453</v>
      </c>
      <c r="C7776" s="9" t="s">
        <v>61</v>
      </c>
      <c r="D7776" s="9" t="s">
        <v>3795</v>
      </c>
      <c r="E7776" s="16">
        <v>6.5250000000000002E-2</v>
      </c>
    </row>
    <row r="7777" spans="1:5" x14ac:dyDescent="0.25">
      <c r="A7777" s="9" t="s">
        <v>9</v>
      </c>
      <c r="B7777" s="9" t="s">
        <v>19454</v>
      </c>
      <c r="C7777" s="9" t="s">
        <v>61</v>
      </c>
      <c r="D7777" s="9" t="s">
        <v>3795</v>
      </c>
      <c r="E7777" s="16">
        <v>8.5500000000000007E-2</v>
      </c>
    </row>
    <row r="7778" spans="1:5" x14ac:dyDescent="0.25">
      <c r="A7778" s="9" t="s">
        <v>9</v>
      </c>
      <c r="B7778" s="9" t="s">
        <v>15311</v>
      </c>
      <c r="C7778" s="9" t="s">
        <v>61</v>
      </c>
      <c r="D7778" s="9" t="s">
        <v>3795</v>
      </c>
      <c r="E7778" s="16">
        <v>1.9E-2</v>
      </c>
    </row>
    <row r="7779" spans="1:5" x14ac:dyDescent="0.25">
      <c r="A7779" s="9" t="s">
        <v>9</v>
      </c>
      <c r="B7779" s="9" t="s">
        <v>15312</v>
      </c>
      <c r="C7779" s="9" t="s">
        <v>61</v>
      </c>
      <c r="D7779" s="9" t="s">
        <v>3795</v>
      </c>
      <c r="E7779" s="16">
        <v>6.0000000000000001E-3</v>
      </c>
    </row>
    <row r="7780" spans="1:5" x14ac:dyDescent="0.25">
      <c r="A7780" s="9" t="s">
        <v>9</v>
      </c>
      <c r="B7780" s="9" t="s">
        <v>15313</v>
      </c>
      <c r="C7780" s="9" t="s">
        <v>61</v>
      </c>
      <c r="D7780" s="9" t="s">
        <v>3795</v>
      </c>
      <c r="E7780" s="16">
        <v>0.188083</v>
      </c>
    </row>
    <row r="7781" spans="1:5" x14ac:dyDescent="0.25">
      <c r="A7781" s="9" t="s">
        <v>9</v>
      </c>
      <c r="B7781" s="9" t="s">
        <v>11034</v>
      </c>
      <c r="C7781" s="9" t="s">
        <v>61</v>
      </c>
      <c r="D7781" s="9" t="s">
        <v>3795</v>
      </c>
      <c r="E7781" s="16">
        <v>7.1499999999999994E-2</v>
      </c>
    </row>
    <row r="7782" spans="1:5" x14ac:dyDescent="0.25">
      <c r="A7782" s="9" t="s">
        <v>9</v>
      </c>
      <c r="B7782" s="9" t="s">
        <v>15314</v>
      </c>
      <c r="C7782" s="9" t="s">
        <v>61</v>
      </c>
      <c r="D7782" s="9" t="s">
        <v>3795</v>
      </c>
      <c r="E7782" s="16">
        <v>0.41349999999999998</v>
      </c>
    </row>
    <row r="7783" spans="1:5" x14ac:dyDescent="0.25">
      <c r="A7783" s="9" t="s">
        <v>9</v>
      </c>
      <c r="B7783" s="9" t="s">
        <v>15315</v>
      </c>
      <c r="C7783" s="9" t="s">
        <v>61</v>
      </c>
      <c r="D7783" s="9" t="s">
        <v>3795</v>
      </c>
      <c r="E7783" s="16">
        <v>1.4833000000000001E-2</v>
      </c>
    </row>
    <row r="7784" spans="1:5" x14ac:dyDescent="0.25">
      <c r="A7784" s="9" t="s">
        <v>9</v>
      </c>
      <c r="B7784" s="9" t="s">
        <v>15316</v>
      </c>
      <c r="C7784" s="9" t="s">
        <v>61</v>
      </c>
      <c r="D7784" s="9" t="s">
        <v>3795</v>
      </c>
      <c r="E7784" s="16">
        <v>7.3330000000000001E-3</v>
      </c>
    </row>
    <row r="7785" spans="1:5" x14ac:dyDescent="0.25">
      <c r="A7785" s="9" t="s">
        <v>9</v>
      </c>
      <c r="B7785" s="9" t="s">
        <v>15317</v>
      </c>
      <c r="C7785" s="9" t="s">
        <v>61</v>
      </c>
      <c r="D7785" s="9" t="s">
        <v>3795</v>
      </c>
      <c r="E7785" s="16">
        <v>6.4657999999999993E-2</v>
      </c>
    </row>
    <row r="7786" spans="1:5" x14ac:dyDescent="0.25">
      <c r="A7786" s="9" t="s">
        <v>9</v>
      </c>
      <c r="B7786" s="9" t="s">
        <v>15318</v>
      </c>
      <c r="C7786" s="9" t="s">
        <v>61</v>
      </c>
      <c r="D7786" s="9" t="s">
        <v>3795</v>
      </c>
      <c r="E7786" s="16">
        <v>1.126155</v>
      </c>
    </row>
    <row r="7787" spans="1:5" x14ac:dyDescent="0.25">
      <c r="A7787" s="9" t="s">
        <v>9</v>
      </c>
      <c r="B7787" s="9" t="s">
        <v>15319</v>
      </c>
      <c r="C7787" s="9" t="s">
        <v>61</v>
      </c>
      <c r="D7787" s="9" t="s">
        <v>3795</v>
      </c>
      <c r="E7787" s="16">
        <v>4.7907999999999999E-2</v>
      </c>
    </row>
    <row r="7788" spans="1:5" x14ac:dyDescent="0.25">
      <c r="A7788" s="9" t="s">
        <v>9</v>
      </c>
      <c r="B7788" s="9" t="s">
        <v>15320</v>
      </c>
      <c r="C7788" s="9" t="s">
        <v>61</v>
      </c>
      <c r="D7788" s="9" t="s">
        <v>3795</v>
      </c>
      <c r="E7788" s="16">
        <v>4.65E-2</v>
      </c>
    </row>
    <row r="7789" spans="1:5" x14ac:dyDescent="0.25">
      <c r="A7789" s="9" t="s">
        <v>9</v>
      </c>
      <c r="B7789" s="9" t="s">
        <v>15321</v>
      </c>
      <c r="C7789" s="9" t="s">
        <v>61</v>
      </c>
      <c r="D7789" s="9" t="s">
        <v>3795</v>
      </c>
      <c r="E7789" s="16">
        <v>2.5499999999999998E-2</v>
      </c>
    </row>
    <row r="7790" spans="1:5" x14ac:dyDescent="0.25">
      <c r="A7790" s="9" t="s">
        <v>9</v>
      </c>
      <c r="B7790" s="9" t="s">
        <v>15322</v>
      </c>
      <c r="C7790" s="9" t="s">
        <v>61</v>
      </c>
      <c r="D7790" s="9" t="s">
        <v>3795</v>
      </c>
      <c r="E7790" s="16">
        <v>6.6748000000000002E-2</v>
      </c>
    </row>
    <row r="7791" spans="1:5" x14ac:dyDescent="0.25">
      <c r="A7791" s="9" t="s">
        <v>9</v>
      </c>
      <c r="B7791" s="9" t="s">
        <v>15323</v>
      </c>
      <c r="C7791" s="9" t="s">
        <v>61</v>
      </c>
      <c r="D7791" s="9" t="s">
        <v>3795</v>
      </c>
      <c r="E7791" s="16">
        <v>0.01</v>
      </c>
    </row>
    <row r="7792" spans="1:5" x14ac:dyDescent="0.25">
      <c r="A7792" s="9" t="s">
        <v>9</v>
      </c>
      <c r="B7792" s="9" t="s">
        <v>15324</v>
      </c>
      <c r="C7792" s="9" t="s">
        <v>61</v>
      </c>
      <c r="D7792" s="9" t="s">
        <v>3795</v>
      </c>
      <c r="E7792" s="16">
        <v>1.4432E-2</v>
      </c>
    </row>
    <row r="7793" spans="1:5" x14ac:dyDescent="0.25">
      <c r="A7793" s="9" t="s">
        <v>9</v>
      </c>
      <c r="B7793" s="9" t="s">
        <v>15325</v>
      </c>
      <c r="C7793" s="9" t="s">
        <v>61</v>
      </c>
      <c r="D7793" s="9" t="s">
        <v>3795</v>
      </c>
      <c r="E7793" s="16">
        <v>1.1417E-2</v>
      </c>
    </row>
    <row r="7794" spans="1:5" x14ac:dyDescent="0.25">
      <c r="A7794" s="9" t="s">
        <v>25</v>
      </c>
      <c r="B7794" s="9" t="s">
        <v>1439</v>
      </c>
      <c r="C7794" s="9" t="s">
        <v>61</v>
      </c>
      <c r="D7794" s="9" t="s">
        <v>3795</v>
      </c>
      <c r="E7794" s="16">
        <v>2.1988000000000001E-2</v>
      </c>
    </row>
    <row r="7795" spans="1:5" x14ac:dyDescent="0.25">
      <c r="A7795" s="9" t="s">
        <v>25</v>
      </c>
      <c r="B7795" s="9" t="s">
        <v>1440</v>
      </c>
      <c r="C7795" s="9" t="s">
        <v>61</v>
      </c>
      <c r="D7795" s="9" t="s">
        <v>3795</v>
      </c>
      <c r="E7795" s="16">
        <v>2.1988000000000001E-2</v>
      </c>
    </row>
    <row r="7796" spans="1:5" x14ac:dyDescent="0.25">
      <c r="A7796" s="9" t="s">
        <v>25</v>
      </c>
      <c r="B7796" s="9" t="s">
        <v>1441</v>
      </c>
      <c r="C7796" s="9" t="s">
        <v>61</v>
      </c>
      <c r="D7796" s="9" t="s">
        <v>3795</v>
      </c>
      <c r="E7796" s="16">
        <v>2.1988000000000001E-2</v>
      </c>
    </row>
    <row r="7797" spans="1:5" x14ac:dyDescent="0.25">
      <c r="A7797" s="9" t="s">
        <v>25</v>
      </c>
      <c r="B7797" s="9" t="s">
        <v>1442</v>
      </c>
      <c r="C7797" s="9" t="s">
        <v>61</v>
      </c>
      <c r="D7797" s="9" t="s">
        <v>3795</v>
      </c>
      <c r="E7797" s="16">
        <v>3.9477999999999999E-2</v>
      </c>
    </row>
    <row r="7798" spans="1:5" x14ac:dyDescent="0.25">
      <c r="A7798" s="9" t="s">
        <v>25</v>
      </c>
      <c r="B7798" s="9" t="s">
        <v>1443</v>
      </c>
      <c r="C7798" s="9" t="s">
        <v>61</v>
      </c>
      <c r="D7798" s="9" t="s">
        <v>3795</v>
      </c>
      <c r="E7798" s="16">
        <v>0.18989500000000001</v>
      </c>
    </row>
    <row r="7799" spans="1:5" x14ac:dyDescent="0.25">
      <c r="A7799" s="9" t="s">
        <v>25</v>
      </c>
      <c r="B7799" s="9" t="s">
        <v>1444</v>
      </c>
      <c r="C7799" s="9" t="s">
        <v>61</v>
      </c>
      <c r="D7799" s="9" t="s">
        <v>3795</v>
      </c>
      <c r="E7799" s="16">
        <v>0.18989500000000001</v>
      </c>
    </row>
    <row r="7800" spans="1:5" x14ac:dyDescent="0.25">
      <c r="A7800" s="9" t="s">
        <v>25</v>
      </c>
      <c r="B7800" s="9" t="s">
        <v>10095</v>
      </c>
      <c r="C7800" s="9" t="s">
        <v>61</v>
      </c>
      <c r="D7800" s="9" t="s">
        <v>3795</v>
      </c>
      <c r="E7800" s="16">
        <v>3.261E-3</v>
      </c>
    </row>
    <row r="7801" spans="1:5" x14ac:dyDescent="0.25">
      <c r="A7801" s="9" t="s">
        <v>25</v>
      </c>
      <c r="B7801" s="9" t="s">
        <v>1445</v>
      </c>
      <c r="C7801" s="9" t="s">
        <v>61</v>
      </c>
      <c r="D7801" s="9" t="s">
        <v>3795</v>
      </c>
      <c r="E7801" s="16">
        <v>2.1988000000000001E-2</v>
      </c>
    </row>
    <row r="7802" spans="1:5" x14ac:dyDescent="0.25">
      <c r="A7802" s="9" t="s">
        <v>25</v>
      </c>
      <c r="B7802" s="9" t="s">
        <v>1446</v>
      </c>
      <c r="C7802" s="9" t="s">
        <v>61</v>
      </c>
      <c r="D7802" s="9" t="s">
        <v>3795</v>
      </c>
      <c r="E7802" s="16">
        <v>5.3619999999999996E-3</v>
      </c>
    </row>
    <row r="7803" spans="1:5" x14ac:dyDescent="0.25">
      <c r="A7803" s="9" t="s">
        <v>25</v>
      </c>
      <c r="B7803" s="9" t="s">
        <v>15326</v>
      </c>
      <c r="C7803" s="9" t="s">
        <v>61</v>
      </c>
      <c r="D7803" s="9" t="s">
        <v>3795</v>
      </c>
      <c r="E7803" s="16">
        <v>0.18989500000000001</v>
      </c>
    </row>
    <row r="7804" spans="1:5" x14ac:dyDescent="0.25">
      <c r="A7804" s="9" t="s">
        <v>25</v>
      </c>
      <c r="B7804" s="9" t="s">
        <v>1447</v>
      </c>
      <c r="C7804" s="9" t="s">
        <v>61</v>
      </c>
      <c r="D7804" s="9" t="s">
        <v>3795</v>
      </c>
      <c r="E7804" s="16">
        <v>2.1988000000000001E-2</v>
      </c>
    </row>
    <row r="7805" spans="1:5" x14ac:dyDescent="0.25">
      <c r="A7805" s="9" t="s">
        <v>25</v>
      </c>
      <c r="B7805" s="9" t="s">
        <v>10096</v>
      </c>
      <c r="C7805" s="9" t="s">
        <v>61</v>
      </c>
      <c r="D7805" s="9" t="s">
        <v>3795</v>
      </c>
      <c r="E7805" s="16">
        <v>3.424E-3</v>
      </c>
    </row>
    <row r="7806" spans="1:5" x14ac:dyDescent="0.25">
      <c r="A7806" s="9" t="s">
        <v>25</v>
      </c>
      <c r="B7806" s="9" t="s">
        <v>10097</v>
      </c>
      <c r="C7806" s="9" t="s">
        <v>61</v>
      </c>
      <c r="D7806" s="9" t="s">
        <v>3795</v>
      </c>
      <c r="E7806" s="16">
        <v>3.261E-3</v>
      </c>
    </row>
    <row r="7807" spans="1:5" x14ac:dyDescent="0.25">
      <c r="A7807" s="9" t="s">
        <v>25</v>
      </c>
      <c r="B7807" s="9" t="s">
        <v>10098</v>
      </c>
      <c r="C7807" s="9" t="s">
        <v>61</v>
      </c>
      <c r="D7807" s="9" t="s">
        <v>3795</v>
      </c>
      <c r="E7807" s="16">
        <v>3.261E-3</v>
      </c>
    </row>
    <row r="7808" spans="1:5" x14ac:dyDescent="0.25">
      <c r="A7808" s="9" t="s">
        <v>25</v>
      </c>
      <c r="B7808" s="9" t="s">
        <v>1448</v>
      </c>
      <c r="C7808" s="9" t="s">
        <v>61</v>
      </c>
      <c r="D7808" s="9" t="s">
        <v>3795</v>
      </c>
      <c r="E7808" s="16">
        <v>7.5457999999999997E-2</v>
      </c>
    </row>
    <row r="7809" spans="1:5" x14ac:dyDescent="0.25">
      <c r="A7809" s="9" t="s">
        <v>25</v>
      </c>
      <c r="B7809" s="9" t="s">
        <v>1449</v>
      </c>
      <c r="C7809" s="9" t="s">
        <v>61</v>
      </c>
      <c r="D7809" s="9" t="s">
        <v>3795</v>
      </c>
      <c r="E7809" s="16">
        <v>2.1988000000000001E-2</v>
      </c>
    </row>
    <row r="7810" spans="1:5" x14ac:dyDescent="0.25">
      <c r="A7810" s="9" t="s">
        <v>25</v>
      </c>
      <c r="B7810" s="9" t="s">
        <v>1450</v>
      </c>
      <c r="C7810" s="9" t="s">
        <v>61</v>
      </c>
      <c r="D7810" s="9" t="s">
        <v>3795</v>
      </c>
      <c r="E7810" s="16">
        <v>0.12992799999999999</v>
      </c>
    </row>
    <row r="7811" spans="1:5" x14ac:dyDescent="0.25">
      <c r="A7811" s="9" t="s">
        <v>25</v>
      </c>
      <c r="B7811" s="9" t="s">
        <v>19798</v>
      </c>
      <c r="C7811" s="9" t="s">
        <v>61</v>
      </c>
      <c r="D7811" s="9" t="s">
        <v>3795</v>
      </c>
      <c r="E7811" s="16">
        <v>0.14991699999999999</v>
      </c>
    </row>
    <row r="7812" spans="1:5" x14ac:dyDescent="0.25">
      <c r="A7812" s="9" t="s">
        <v>25</v>
      </c>
      <c r="B7812" s="9" t="s">
        <v>1451</v>
      </c>
      <c r="C7812" s="9" t="s">
        <v>61</v>
      </c>
      <c r="D7812" s="9" t="s">
        <v>3795</v>
      </c>
      <c r="E7812" s="16">
        <v>5.3619999999999996E-3</v>
      </c>
    </row>
    <row r="7813" spans="1:5" x14ac:dyDescent="0.25">
      <c r="A7813" s="9" t="s">
        <v>25</v>
      </c>
      <c r="B7813" s="9" t="s">
        <v>1452</v>
      </c>
      <c r="C7813" s="9" t="s">
        <v>61</v>
      </c>
      <c r="D7813" s="9" t="s">
        <v>3795</v>
      </c>
      <c r="E7813" s="16">
        <v>5.3619999999999996E-3</v>
      </c>
    </row>
    <row r="7814" spans="1:5" x14ac:dyDescent="0.25">
      <c r="A7814" s="9" t="s">
        <v>25</v>
      </c>
      <c r="B7814" s="9" t="s">
        <v>1453</v>
      </c>
      <c r="C7814" s="9" t="s">
        <v>61</v>
      </c>
      <c r="D7814" s="9" t="s">
        <v>3795</v>
      </c>
      <c r="E7814" s="16">
        <v>8.6529999999999992E-3</v>
      </c>
    </row>
    <row r="7815" spans="1:5" x14ac:dyDescent="0.25">
      <c r="A7815" s="9" t="s">
        <v>25</v>
      </c>
      <c r="B7815" s="9" t="s">
        <v>1454</v>
      </c>
      <c r="C7815" s="9" t="s">
        <v>61</v>
      </c>
      <c r="D7815" s="9" t="s">
        <v>3795</v>
      </c>
      <c r="E7815" s="16">
        <v>1.7305999999999998E-2</v>
      </c>
    </row>
    <row r="7816" spans="1:5" x14ac:dyDescent="0.25">
      <c r="A7816" s="9" t="s">
        <v>25</v>
      </c>
      <c r="B7816" s="9" t="s">
        <v>1455</v>
      </c>
      <c r="C7816" s="9" t="s">
        <v>61</v>
      </c>
      <c r="D7816" s="9" t="s">
        <v>3795</v>
      </c>
      <c r="E7816" s="16">
        <v>5.3619999999999996E-3</v>
      </c>
    </row>
    <row r="7817" spans="1:5" x14ac:dyDescent="0.25">
      <c r="A7817" s="9" t="s">
        <v>25</v>
      </c>
      <c r="B7817" s="9" t="s">
        <v>1456</v>
      </c>
      <c r="C7817" s="9" t="s">
        <v>61</v>
      </c>
      <c r="D7817" s="9" t="s">
        <v>3795</v>
      </c>
      <c r="E7817" s="16">
        <v>5.3619999999999996E-3</v>
      </c>
    </row>
    <row r="7818" spans="1:5" x14ac:dyDescent="0.25">
      <c r="A7818" s="9" t="s">
        <v>25</v>
      </c>
      <c r="B7818" s="9" t="s">
        <v>1457</v>
      </c>
      <c r="C7818" s="9" t="s">
        <v>61</v>
      </c>
      <c r="D7818" s="9" t="s">
        <v>3795</v>
      </c>
      <c r="E7818" s="16">
        <v>5.3619999999999996E-3</v>
      </c>
    </row>
    <row r="7819" spans="1:5" x14ac:dyDescent="0.25">
      <c r="A7819" s="9" t="s">
        <v>25</v>
      </c>
      <c r="B7819" s="9" t="s">
        <v>1458</v>
      </c>
      <c r="C7819" s="9" t="s">
        <v>61</v>
      </c>
      <c r="D7819" s="9" t="s">
        <v>3795</v>
      </c>
      <c r="E7819" s="16">
        <v>4.7286000000000002E-2</v>
      </c>
    </row>
    <row r="7820" spans="1:5" x14ac:dyDescent="0.25">
      <c r="A7820" s="9" t="s">
        <v>25</v>
      </c>
      <c r="B7820" s="9" t="s">
        <v>1459</v>
      </c>
      <c r="C7820" s="9" t="s">
        <v>61</v>
      </c>
      <c r="D7820" s="9" t="s">
        <v>3795</v>
      </c>
      <c r="E7820" s="16">
        <v>0.18889500000000001</v>
      </c>
    </row>
    <row r="7821" spans="1:5" x14ac:dyDescent="0.25">
      <c r="A7821" s="9" t="s">
        <v>25</v>
      </c>
      <c r="B7821" s="9" t="s">
        <v>1460</v>
      </c>
      <c r="C7821" s="9" t="s">
        <v>61</v>
      </c>
      <c r="D7821" s="9" t="s">
        <v>3795</v>
      </c>
      <c r="E7821" s="16">
        <v>0.31882300000000002</v>
      </c>
    </row>
    <row r="7822" spans="1:5" x14ac:dyDescent="0.25">
      <c r="A7822" s="9" t="s">
        <v>25</v>
      </c>
      <c r="B7822" s="9" t="s">
        <v>1462</v>
      </c>
      <c r="C7822" s="9" t="s">
        <v>61</v>
      </c>
      <c r="D7822" s="9" t="s">
        <v>3795</v>
      </c>
      <c r="E7822" s="16">
        <v>0.14841799999999999</v>
      </c>
    </row>
    <row r="7823" spans="1:5" x14ac:dyDescent="0.25">
      <c r="A7823" s="9" t="s">
        <v>25</v>
      </c>
      <c r="B7823" s="9" t="s">
        <v>1463</v>
      </c>
      <c r="C7823" s="9" t="s">
        <v>61</v>
      </c>
      <c r="D7823" s="9" t="s">
        <v>3795</v>
      </c>
      <c r="E7823" s="16">
        <v>2.1988000000000001E-2</v>
      </c>
    </row>
    <row r="7824" spans="1:5" x14ac:dyDescent="0.25">
      <c r="A7824" s="9" t="s">
        <v>25</v>
      </c>
      <c r="B7824" s="9" t="s">
        <v>1464</v>
      </c>
      <c r="C7824" s="9" t="s">
        <v>61</v>
      </c>
      <c r="D7824" s="9" t="s">
        <v>3795</v>
      </c>
      <c r="E7824" s="16">
        <v>2.1988000000000001E-2</v>
      </c>
    </row>
    <row r="7825" spans="1:5" x14ac:dyDescent="0.25">
      <c r="A7825" s="9" t="s">
        <v>25</v>
      </c>
      <c r="B7825" s="9" t="s">
        <v>10099</v>
      </c>
      <c r="C7825" s="9" t="s">
        <v>61</v>
      </c>
      <c r="D7825" s="9" t="s">
        <v>3795</v>
      </c>
      <c r="E7825" s="16">
        <v>1.4730999999999999E-2</v>
      </c>
    </row>
    <row r="7826" spans="1:5" x14ac:dyDescent="0.25">
      <c r="A7826" s="9" t="s">
        <v>25</v>
      </c>
      <c r="B7826" s="9" t="s">
        <v>1465</v>
      </c>
      <c r="C7826" s="9" t="s">
        <v>61</v>
      </c>
      <c r="D7826" s="9" t="s">
        <v>3795</v>
      </c>
      <c r="E7826" s="16">
        <v>0.90616399999999997</v>
      </c>
    </row>
    <row r="7827" spans="1:5" x14ac:dyDescent="0.25">
      <c r="A7827" s="9" t="s">
        <v>25</v>
      </c>
      <c r="B7827" s="9" t="s">
        <v>1466</v>
      </c>
      <c r="C7827" s="9" t="s">
        <v>61</v>
      </c>
      <c r="D7827" s="9" t="s">
        <v>3795</v>
      </c>
      <c r="E7827" s="16">
        <v>0.10727399999999999</v>
      </c>
    </row>
    <row r="7828" spans="1:5" x14ac:dyDescent="0.25">
      <c r="A7828" s="9" t="s">
        <v>25</v>
      </c>
      <c r="B7828" s="9" t="s">
        <v>1467</v>
      </c>
      <c r="C7828" s="9" t="s">
        <v>61</v>
      </c>
      <c r="D7828" s="9" t="s">
        <v>3795</v>
      </c>
      <c r="E7828" s="16">
        <v>2.1988000000000001E-2</v>
      </c>
    </row>
    <row r="7829" spans="1:5" x14ac:dyDescent="0.25">
      <c r="A7829" s="9" t="s">
        <v>25</v>
      </c>
      <c r="B7829" s="9" t="s">
        <v>1468</v>
      </c>
      <c r="C7829" s="9" t="s">
        <v>61</v>
      </c>
      <c r="D7829" s="9" t="s">
        <v>3795</v>
      </c>
      <c r="E7829" s="16">
        <v>0.32915100000000003</v>
      </c>
    </row>
    <row r="7830" spans="1:5" x14ac:dyDescent="0.25">
      <c r="A7830" s="9" t="s">
        <v>25</v>
      </c>
      <c r="B7830" s="9" t="s">
        <v>10100</v>
      </c>
      <c r="C7830" s="9" t="s">
        <v>61</v>
      </c>
      <c r="D7830" s="9" t="s">
        <v>3795</v>
      </c>
      <c r="E7830" s="16">
        <v>1.8046E-2</v>
      </c>
    </row>
    <row r="7831" spans="1:5" x14ac:dyDescent="0.25">
      <c r="A7831" s="9" t="s">
        <v>25</v>
      </c>
      <c r="B7831" s="9" t="s">
        <v>1469</v>
      </c>
      <c r="C7831" s="9" t="s">
        <v>61</v>
      </c>
      <c r="D7831" s="9" t="s">
        <v>3795</v>
      </c>
      <c r="E7831" s="16">
        <v>2.1988000000000001E-2</v>
      </c>
    </row>
    <row r="7832" spans="1:5" x14ac:dyDescent="0.25">
      <c r="A7832" s="9" t="s">
        <v>25</v>
      </c>
      <c r="B7832" s="9" t="s">
        <v>1470</v>
      </c>
      <c r="C7832" s="9" t="s">
        <v>61</v>
      </c>
      <c r="D7832" s="9" t="s">
        <v>3795</v>
      </c>
      <c r="E7832" s="16">
        <v>2.1988000000000001E-2</v>
      </c>
    </row>
    <row r="7833" spans="1:5" x14ac:dyDescent="0.25">
      <c r="A7833" s="9" t="s">
        <v>25</v>
      </c>
      <c r="B7833" s="9" t="s">
        <v>1471</v>
      </c>
      <c r="C7833" s="9" t="s">
        <v>61</v>
      </c>
      <c r="D7833" s="9" t="s">
        <v>3795</v>
      </c>
      <c r="E7833" s="16">
        <v>5.3619999999999996E-3</v>
      </c>
    </row>
    <row r="7834" spans="1:5" x14ac:dyDescent="0.25">
      <c r="A7834" s="9" t="s">
        <v>25</v>
      </c>
      <c r="B7834" s="9" t="s">
        <v>1472</v>
      </c>
      <c r="C7834" s="9" t="s">
        <v>61</v>
      </c>
      <c r="D7834" s="9" t="s">
        <v>3795</v>
      </c>
      <c r="E7834" s="16">
        <v>0.19089400000000001</v>
      </c>
    </row>
    <row r="7835" spans="1:5" x14ac:dyDescent="0.25">
      <c r="A7835" s="9" t="s">
        <v>25</v>
      </c>
      <c r="B7835" s="9" t="s">
        <v>1473</v>
      </c>
      <c r="C7835" s="9" t="s">
        <v>61</v>
      </c>
      <c r="D7835" s="9" t="s">
        <v>3795</v>
      </c>
      <c r="E7835" s="16">
        <v>2.1988000000000001E-2</v>
      </c>
    </row>
    <row r="7836" spans="1:5" x14ac:dyDescent="0.25">
      <c r="A7836" s="9" t="s">
        <v>25</v>
      </c>
      <c r="B7836" s="9" t="s">
        <v>10101</v>
      </c>
      <c r="C7836" s="9" t="s">
        <v>61</v>
      </c>
      <c r="D7836" s="9" t="s">
        <v>3795</v>
      </c>
      <c r="E7836" s="16">
        <v>1.9786000000000002E-2</v>
      </c>
    </row>
    <row r="7837" spans="1:5" x14ac:dyDescent="0.25">
      <c r="A7837" s="9" t="s">
        <v>25</v>
      </c>
      <c r="B7837" s="9" t="s">
        <v>1474</v>
      </c>
      <c r="C7837" s="9" t="s">
        <v>61</v>
      </c>
      <c r="D7837" s="9" t="s">
        <v>3795</v>
      </c>
      <c r="E7837" s="16">
        <v>1.9989E-2</v>
      </c>
    </row>
    <row r="7838" spans="1:5" x14ac:dyDescent="0.25">
      <c r="A7838" s="9" t="s">
        <v>25</v>
      </c>
      <c r="B7838" s="9" t="s">
        <v>1475</v>
      </c>
      <c r="C7838" s="9" t="s">
        <v>61</v>
      </c>
      <c r="D7838" s="9" t="s">
        <v>3795</v>
      </c>
      <c r="E7838" s="16">
        <v>1.9989E-2</v>
      </c>
    </row>
    <row r="7839" spans="1:5" x14ac:dyDescent="0.25">
      <c r="A7839" s="9" t="s">
        <v>25</v>
      </c>
      <c r="B7839" s="9" t="s">
        <v>1476</v>
      </c>
      <c r="C7839" s="9" t="s">
        <v>61</v>
      </c>
      <c r="D7839" s="9" t="s">
        <v>3795</v>
      </c>
      <c r="E7839" s="16">
        <v>2.1988000000000001E-2</v>
      </c>
    </row>
    <row r="7840" spans="1:5" x14ac:dyDescent="0.25">
      <c r="A7840" s="9" t="s">
        <v>25</v>
      </c>
      <c r="B7840" s="9" t="s">
        <v>1477</v>
      </c>
      <c r="C7840" s="9" t="s">
        <v>61</v>
      </c>
      <c r="D7840" s="9" t="s">
        <v>3795</v>
      </c>
      <c r="E7840" s="16">
        <v>2.3487000000000001E-2</v>
      </c>
    </row>
    <row r="7841" spans="1:5" x14ac:dyDescent="0.25">
      <c r="A7841" s="9" t="s">
        <v>25</v>
      </c>
      <c r="B7841" s="9" t="s">
        <v>1478</v>
      </c>
      <c r="C7841" s="9" t="s">
        <v>61</v>
      </c>
      <c r="D7841" s="9" t="s">
        <v>3795</v>
      </c>
      <c r="E7841" s="16">
        <v>1.9989E-2</v>
      </c>
    </row>
    <row r="7842" spans="1:5" x14ac:dyDescent="0.25">
      <c r="A7842" s="9" t="s">
        <v>25</v>
      </c>
      <c r="B7842" s="9" t="s">
        <v>19455</v>
      </c>
      <c r="C7842" s="9" t="s">
        <v>61</v>
      </c>
      <c r="D7842" s="9" t="s">
        <v>3795</v>
      </c>
      <c r="E7842" s="16">
        <v>1.9989E-2</v>
      </c>
    </row>
    <row r="7843" spans="1:5" x14ac:dyDescent="0.25">
      <c r="A7843" s="9" t="s">
        <v>25</v>
      </c>
      <c r="B7843" s="9" t="s">
        <v>1479</v>
      </c>
      <c r="C7843" s="9" t="s">
        <v>61</v>
      </c>
      <c r="D7843" s="9" t="s">
        <v>3795</v>
      </c>
      <c r="E7843" s="16">
        <v>2.3987000000000001E-2</v>
      </c>
    </row>
    <row r="7844" spans="1:5" x14ac:dyDescent="0.25">
      <c r="A7844" s="9" t="s">
        <v>25</v>
      </c>
      <c r="B7844" s="9" t="s">
        <v>15327</v>
      </c>
      <c r="C7844" s="9" t="s">
        <v>61</v>
      </c>
      <c r="D7844" s="9" t="s">
        <v>3795</v>
      </c>
      <c r="E7844" s="16">
        <v>4.7973000000000002E-2</v>
      </c>
    </row>
    <row r="7845" spans="1:5" x14ac:dyDescent="0.25">
      <c r="A7845" s="9" t="s">
        <v>25</v>
      </c>
      <c r="B7845" s="9" t="s">
        <v>10102</v>
      </c>
      <c r="C7845" s="9" t="s">
        <v>61</v>
      </c>
      <c r="D7845" s="9" t="s">
        <v>3795</v>
      </c>
      <c r="E7845" s="16">
        <v>3.261E-3</v>
      </c>
    </row>
    <row r="7846" spans="1:5" x14ac:dyDescent="0.25">
      <c r="A7846" s="9" t="s">
        <v>25</v>
      </c>
      <c r="B7846" s="9" t="s">
        <v>1480</v>
      </c>
      <c r="C7846" s="9" t="s">
        <v>61</v>
      </c>
      <c r="D7846" s="9" t="s">
        <v>3795</v>
      </c>
      <c r="E7846" s="16">
        <v>4.5974000000000001E-2</v>
      </c>
    </row>
    <row r="7847" spans="1:5" x14ac:dyDescent="0.25">
      <c r="A7847" s="9" t="s">
        <v>25</v>
      </c>
      <c r="B7847" s="9" t="s">
        <v>10103</v>
      </c>
      <c r="C7847" s="9" t="s">
        <v>61</v>
      </c>
      <c r="D7847" s="9" t="s">
        <v>3795</v>
      </c>
      <c r="E7847" s="16">
        <v>3.261E-3</v>
      </c>
    </row>
    <row r="7848" spans="1:5" x14ac:dyDescent="0.25">
      <c r="A7848" s="9" t="s">
        <v>25</v>
      </c>
      <c r="B7848" s="9" t="s">
        <v>1481</v>
      </c>
      <c r="C7848" s="9" t="s">
        <v>61</v>
      </c>
      <c r="D7848" s="9" t="s">
        <v>3795</v>
      </c>
      <c r="E7848" s="16">
        <v>4.3976000000000001E-2</v>
      </c>
    </row>
    <row r="7849" spans="1:5" x14ac:dyDescent="0.25">
      <c r="A7849" s="9" t="s">
        <v>25</v>
      </c>
      <c r="B7849" s="9" t="s">
        <v>1482</v>
      </c>
      <c r="C7849" s="9" t="s">
        <v>61</v>
      </c>
      <c r="D7849" s="9" t="s">
        <v>3795</v>
      </c>
      <c r="E7849" s="16">
        <v>1.9989E-2</v>
      </c>
    </row>
    <row r="7850" spans="1:5" x14ac:dyDescent="0.25">
      <c r="A7850" s="9" t="s">
        <v>25</v>
      </c>
      <c r="B7850" s="9" t="s">
        <v>1483</v>
      </c>
      <c r="C7850" s="9" t="s">
        <v>61</v>
      </c>
      <c r="D7850" s="9" t="s">
        <v>3795</v>
      </c>
      <c r="E7850" s="16">
        <v>1.9989E-2</v>
      </c>
    </row>
    <row r="7851" spans="1:5" x14ac:dyDescent="0.25">
      <c r="A7851" s="9" t="s">
        <v>25</v>
      </c>
      <c r="B7851" s="9" t="s">
        <v>10104</v>
      </c>
      <c r="C7851" s="9" t="s">
        <v>61</v>
      </c>
      <c r="D7851" s="9" t="s">
        <v>3795</v>
      </c>
      <c r="E7851" s="16">
        <v>3.261E-3</v>
      </c>
    </row>
    <row r="7852" spans="1:5" x14ac:dyDescent="0.25">
      <c r="A7852" s="9" t="s">
        <v>25</v>
      </c>
      <c r="B7852" s="9" t="s">
        <v>10105</v>
      </c>
      <c r="C7852" s="9" t="s">
        <v>61</v>
      </c>
      <c r="D7852" s="9" t="s">
        <v>3795</v>
      </c>
      <c r="E7852" s="16">
        <v>3.4646999999999997E-2</v>
      </c>
    </row>
    <row r="7853" spans="1:5" x14ac:dyDescent="0.25">
      <c r="A7853" s="9" t="s">
        <v>25</v>
      </c>
      <c r="B7853" s="9" t="s">
        <v>10106</v>
      </c>
      <c r="C7853" s="9" t="s">
        <v>61</v>
      </c>
      <c r="D7853" s="9" t="s">
        <v>3795</v>
      </c>
      <c r="E7853" s="16">
        <v>9.8168000000000005E-2</v>
      </c>
    </row>
    <row r="7854" spans="1:5" x14ac:dyDescent="0.25">
      <c r="A7854" s="9" t="s">
        <v>25</v>
      </c>
      <c r="B7854" s="9" t="s">
        <v>15328</v>
      </c>
      <c r="C7854" s="9" t="s">
        <v>61</v>
      </c>
      <c r="D7854" s="9" t="s">
        <v>3795</v>
      </c>
      <c r="E7854" s="16">
        <v>1.9989E-2</v>
      </c>
    </row>
    <row r="7855" spans="1:5" x14ac:dyDescent="0.25">
      <c r="A7855" s="9" t="s">
        <v>25</v>
      </c>
      <c r="B7855" s="9" t="s">
        <v>1484</v>
      </c>
      <c r="C7855" s="9" t="s">
        <v>61</v>
      </c>
      <c r="D7855" s="9" t="s">
        <v>3795</v>
      </c>
      <c r="E7855" s="16">
        <v>1.9989E-2</v>
      </c>
    </row>
    <row r="7856" spans="1:5" x14ac:dyDescent="0.25">
      <c r="A7856" s="9" t="s">
        <v>25</v>
      </c>
      <c r="B7856" s="9" t="s">
        <v>1485</v>
      </c>
      <c r="C7856" s="9" t="s">
        <v>61</v>
      </c>
      <c r="D7856" s="9" t="s">
        <v>3795</v>
      </c>
      <c r="E7856" s="16">
        <v>2.6984999999999999E-2</v>
      </c>
    </row>
    <row r="7857" spans="1:5" x14ac:dyDescent="0.25">
      <c r="A7857" s="9" t="s">
        <v>25</v>
      </c>
      <c r="B7857" s="9" t="s">
        <v>10108</v>
      </c>
      <c r="C7857" s="9" t="s">
        <v>61</v>
      </c>
      <c r="D7857" s="9" t="s">
        <v>3795</v>
      </c>
      <c r="E7857" s="16">
        <v>1.9989E-2</v>
      </c>
    </row>
    <row r="7858" spans="1:5" x14ac:dyDescent="0.25">
      <c r="A7858" s="9" t="s">
        <v>25</v>
      </c>
      <c r="B7858" s="9" t="s">
        <v>10109</v>
      </c>
      <c r="C7858" s="9" t="s">
        <v>61</v>
      </c>
      <c r="D7858" s="9" t="s">
        <v>3795</v>
      </c>
      <c r="E7858" s="16">
        <v>1.9989E-2</v>
      </c>
    </row>
    <row r="7859" spans="1:5" x14ac:dyDescent="0.25">
      <c r="A7859" s="9" t="s">
        <v>25</v>
      </c>
      <c r="B7859" s="9" t="s">
        <v>10110</v>
      </c>
      <c r="C7859" s="9" t="s">
        <v>61</v>
      </c>
      <c r="D7859" s="9" t="s">
        <v>3795</v>
      </c>
      <c r="E7859" s="16">
        <v>3.261E-3</v>
      </c>
    </row>
    <row r="7860" spans="1:5" x14ac:dyDescent="0.25">
      <c r="A7860" s="9" t="s">
        <v>25</v>
      </c>
      <c r="B7860" s="9" t="s">
        <v>10111</v>
      </c>
      <c r="C7860" s="9" t="s">
        <v>61</v>
      </c>
      <c r="D7860" s="9" t="s">
        <v>3795</v>
      </c>
      <c r="E7860" s="16">
        <v>3.6960000000000001E-3</v>
      </c>
    </row>
    <row r="7861" spans="1:5" x14ac:dyDescent="0.25">
      <c r="A7861" s="9" t="s">
        <v>25</v>
      </c>
      <c r="B7861" s="9" t="s">
        <v>10112</v>
      </c>
      <c r="C7861" s="9" t="s">
        <v>61</v>
      </c>
      <c r="D7861" s="9" t="s">
        <v>3795</v>
      </c>
      <c r="E7861" s="16">
        <v>9.4035999999999995E-2</v>
      </c>
    </row>
    <row r="7862" spans="1:5" x14ac:dyDescent="0.25">
      <c r="A7862" s="9" t="s">
        <v>25</v>
      </c>
      <c r="B7862" s="9" t="s">
        <v>10113</v>
      </c>
      <c r="C7862" s="9" t="s">
        <v>61</v>
      </c>
      <c r="D7862" s="9" t="s">
        <v>3795</v>
      </c>
      <c r="E7862" s="16">
        <v>0.14125499999999999</v>
      </c>
    </row>
    <row r="7863" spans="1:5" x14ac:dyDescent="0.25">
      <c r="A7863" s="9" t="s">
        <v>25</v>
      </c>
      <c r="B7863" s="9" t="s">
        <v>10114</v>
      </c>
      <c r="C7863" s="9" t="s">
        <v>61</v>
      </c>
      <c r="D7863" s="9" t="s">
        <v>3795</v>
      </c>
      <c r="E7863" s="16">
        <v>3.4980999999999998E-2</v>
      </c>
    </row>
    <row r="7864" spans="1:5" x14ac:dyDescent="0.25">
      <c r="A7864" s="9" t="s">
        <v>25</v>
      </c>
      <c r="B7864" s="9" t="s">
        <v>10117</v>
      </c>
      <c r="C7864" s="9" t="s">
        <v>61</v>
      </c>
      <c r="D7864" s="9" t="s">
        <v>3795</v>
      </c>
      <c r="E7864" s="16">
        <v>5.8785999999999998E-2</v>
      </c>
    </row>
    <row r="7865" spans="1:5" x14ac:dyDescent="0.25">
      <c r="A7865" s="9" t="s">
        <v>25</v>
      </c>
      <c r="B7865" s="9" t="s">
        <v>10118</v>
      </c>
      <c r="C7865" s="9" t="s">
        <v>61</v>
      </c>
      <c r="D7865" s="9" t="s">
        <v>3795</v>
      </c>
      <c r="E7865" s="16">
        <v>1.2187E-2</v>
      </c>
    </row>
    <row r="7866" spans="1:5" x14ac:dyDescent="0.25">
      <c r="A7866" s="9" t="s">
        <v>25</v>
      </c>
      <c r="B7866" s="9" t="s">
        <v>15329</v>
      </c>
      <c r="C7866" s="9" t="s">
        <v>61</v>
      </c>
      <c r="D7866" s="9" t="s">
        <v>3795</v>
      </c>
      <c r="E7866" s="16">
        <v>1.9989E-2</v>
      </c>
    </row>
    <row r="7867" spans="1:5" x14ac:dyDescent="0.25">
      <c r="A7867" s="9" t="s">
        <v>25</v>
      </c>
      <c r="B7867" s="9" t="s">
        <v>10120</v>
      </c>
      <c r="C7867" s="9" t="s">
        <v>61</v>
      </c>
      <c r="D7867" s="9" t="s">
        <v>3795</v>
      </c>
      <c r="E7867" s="16">
        <v>7.1506E-2</v>
      </c>
    </row>
    <row r="7868" spans="1:5" x14ac:dyDescent="0.25">
      <c r="A7868" s="9" t="s">
        <v>25</v>
      </c>
      <c r="B7868" s="9" t="s">
        <v>10122</v>
      </c>
      <c r="C7868" s="9" t="s">
        <v>61</v>
      </c>
      <c r="D7868" s="9" t="s">
        <v>3795</v>
      </c>
      <c r="E7868" s="16">
        <v>2.6985030000000001</v>
      </c>
    </row>
    <row r="7869" spans="1:5" x14ac:dyDescent="0.25">
      <c r="A7869" s="9" t="s">
        <v>25</v>
      </c>
      <c r="B7869" s="9" t="s">
        <v>1486</v>
      </c>
      <c r="C7869" s="9" t="s">
        <v>61</v>
      </c>
      <c r="D7869" s="9" t="s">
        <v>3795</v>
      </c>
      <c r="E7869" s="16">
        <v>0.233704</v>
      </c>
    </row>
    <row r="7870" spans="1:5" x14ac:dyDescent="0.25">
      <c r="A7870" s="9" t="s">
        <v>25</v>
      </c>
      <c r="B7870" s="9" t="s">
        <v>10123</v>
      </c>
      <c r="C7870" s="9" t="s">
        <v>61</v>
      </c>
      <c r="D7870" s="9" t="s">
        <v>3795</v>
      </c>
      <c r="E7870" s="16">
        <v>4.5725000000000002E-2</v>
      </c>
    </row>
    <row r="7871" spans="1:5" x14ac:dyDescent="0.25">
      <c r="A7871" s="9" t="s">
        <v>25</v>
      </c>
      <c r="B7871" s="9" t="s">
        <v>1487</v>
      </c>
      <c r="C7871" s="9" t="s">
        <v>61</v>
      </c>
      <c r="D7871" s="9" t="s">
        <v>3795</v>
      </c>
      <c r="E7871" s="16">
        <v>5.0472000000000003E-2</v>
      </c>
    </row>
    <row r="7872" spans="1:5" x14ac:dyDescent="0.25">
      <c r="A7872" s="9" t="s">
        <v>25</v>
      </c>
      <c r="B7872" s="9" t="s">
        <v>10124</v>
      </c>
      <c r="C7872" s="9" t="s">
        <v>61</v>
      </c>
      <c r="D7872" s="9" t="s">
        <v>3795</v>
      </c>
      <c r="E7872" s="16">
        <v>0.489728</v>
      </c>
    </row>
    <row r="7873" spans="1:5" x14ac:dyDescent="0.25">
      <c r="A7873" s="9" t="s">
        <v>25</v>
      </c>
      <c r="B7873" s="9" t="s">
        <v>10129</v>
      </c>
      <c r="C7873" s="9" t="s">
        <v>61</v>
      </c>
      <c r="D7873" s="9" t="s">
        <v>3795</v>
      </c>
      <c r="E7873" s="16">
        <v>9.2699000000000004E-2</v>
      </c>
    </row>
    <row r="7874" spans="1:5" x14ac:dyDescent="0.25">
      <c r="A7874" s="9" t="s">
        <v>25</v>
      </c>
      <c r="B7874" s="9" t="s">
        <v>1488</v>
      </c>
      <c r="C7874" s="9" t="s">
        <v>61</v>
      </c>
      <c r="D7874" s="9" t="s">
        <v>3795</v>
      </c>
      <c r="E7874" s="16">
        <v>9.2948000000000003E-2</v>
      </c>
    </row>
    <row r="7875" spans="1:5" x14ac:dyDescent="0.25">
      <c r="A7875" s="9" t="s">
        <v>25</v>
      </c>
      <c r="B7875" s="9" t="s">
        <v>1489</v>
      </c>
      <c r="C7875" s="9" t="s">
        <v>61</v>
      </c>
      <c r="D7875" s="9" t="s">
        <v>3795</v>
      </c>
      <c r="E7875" s="16">
        <v>0.21288199999999999</v>
      </c>
    </row>
    <row r="7876" spans="1:5" x14ac:dyDescent="0.25">
      <c r="A7876" s="9" t="s">
        <v>25</v>
      </c>
      <c r="B7876" s="9" t="s">
        <v>10130</v>
      </c>
      <c r="C7876" s="9" t="s">
        <v>61</v>
      </c>
      <c r="D7876" s="9" t="s">
        <v>3795</v>
      </c>
      <c r="E7876" s="16">
        <v>3.261E-3</v>
      </c>
    </row>
    <row r="7877" spans="1:5" x14ac:dyDescent="0.25">
      <c r="A7877" s="9" t="s">
        <v>25</v>
      </c>
      <c r="B7877" s="9" t="s">
        <v>10131</v>
      </c>
      <c r="C7877" s="9" t="s">
        <v>61</v>
      </c>
      <c r="D7877" s="9" t="s">
        <v>3795</v>
      </c>
      <c r="E7877" s="16">
        <v>9.8139999999999998E-3</v>
      </c>
    </row>
    <row r="7878" spans="1:5" x14ac:dyDescent="0.25">
      <c r="A7878" s="9" t="s">
        <v>25</v>
      </c>
      <c r="B7878" s="9" t="s">
        <v>10132</v>
      </c>
      <c r="C7878" s="9" t="s">
        <v>61</v>
      </c>
      <c r="D7878" s="9" t="s">
        <v>3795</v>
      </c>
      <c r="E7878" s="16">
        <v>8.1530000000000005E-3</v>
      </c>
    </row>
    <row r="7879" spans="1:5" x14ac:dyDescent="0.25">
      <c r="A7879" s="9" t="s">
        <v>25</v>
      </c>
      <c r="B7879" s="9" t="s">
        <v>1490</v>
      </c>
      <c r="C7879" s="9" t="s">
        <v>61</v>
      </c>
      <c r="D7879" s="9" t="s">
        <v>3795</v>
      </c>
      <c r="E7879" s="16">
        <v>0.54469800000000002</v>
      </c>
    </row>
    <row r="7880" spans="1:5" x14ac:dyDescent="0.25">
      <c r="A7880" s="9" t="s">
        <v>25</v>
      </c>
      <c r="B7880" s="9" t="s">
        <v>10134</v>
      </c>
      <c r="C7880" s="9" t="s">
        <v>61</v>
      </c>
      <c r="D7880" s="9" t="s">
        <v>3795</v>
      </c>
      <c r="E7880" s="16">
        <v>3.261E-3</v>
      </c>
    </row>
    <row r="7881" spans="1:5" x14ac:dyDescent="0.25">
      <c r="A7881" s="9" t="s">
        <v>25</v>
      </c>
      <c r="B7881" s="9" t="s">
        <v>1491</v>
      </c>
      <c r="C7881" s="9" t="s">
        <v>61</v>
      </c>
      <c r="D7881" s="9" t="s">
        <v>3795</v>
      </c>
      <c r="E7881" s="16">
        <v>0.170405</v>
      </c>
    </row>
    <row r="7882" spans="1:5" x14ac:dyDescent="0.25">
      <c r="A7882" s="9" t="s">
        <v>25</v>
      </c>
      <c r="B7882" s="9" t="s">
        <v>1492</v>
      </c>
      <c r="C7882" s="9" t="s">
        <v>61</v>
      </c>
      <c r="D7882" s="9" t="s">
        <v>3795</v>
      </c>
      <c r="E7882" s="16">
        <v>0.13659099999999999</v>
      </c>
    </row>
    <row r="7883" spans="1:5" x14ac:dyDescent="0.25">
      <c r="A7883" s="9" t="s">
        <v>25</v>
      </c>
      <c r="B7883" s="9" t="s">
        <v>1493</v>
      </c>
      <c r="C7883" s="9" t="s">
        <v>61</v>
      </c>
      <c r="D7883" s="9" t="s">
        <v>3795</v>
      </c>
      <c r="E7883" s="16">
        <v>0.178234</v>
      </c>
    </row>
    <row r="7884" spans="1:5" x14ac:dyDescent="0.25">
      <c r="A7884" s="9" t="s">
        <v>25</v>
      </c>
      <c r="B7884" s="9" t="s">
        <v>10135</v>
      </c>
      <c r="C7884" s="9" t="s">
        <v>61</v>
      </c>
      <c r="D7884" s="9" t="s">
        <v>3795</v>
      </c>
      <c r="E7884" s="16">
        <v>3.261E-3</v>
      </c>
    </row>
    <row r="7885" spans="1:5" x14ac:dyDescent="0.25">
      <c r="A7885" s="9" t="s">
        <v>25</v>
      </c>
      <c r="B7885" s="9" t="s">
        <v>10136</v>
      </c>
      <c r="C7885" s="9" t="s">
        <v>61</v>
      </c>
      <c r="D7885" s="9" t="s">
        <v>3795</v>
      </c>
      <c r="E7885" s="16">
        <v>4.1850000000000004E-3</v>
      </c>
    </row>
    <row r="7886" spans="1:5" x14ac:dyDescent="0.25">
      <c r="A7886" s="9" t="s">
        <v>25</v>
      </c>
      <c r="B7886" s="9" t="s">
        <v>10137</v>
      </c>
      <c r="C7886" s="9" t="s">
        <v>61</v>
      </c>
      <c r="D7886" s="9" t="s">
        <v>3795</v>
      </c>
      <c r="E7886" s="16">
        <v>7.3829999999999998E-3</v>
      </c>
    </row>
    <row r="7887" spans="1:5" x14ac:dyDescent="0.25">
      <c r="A7887" s="9" t="s">
        <v>25</v>
      </c>
      <c r="B7887" s="9" t="s">
        <v>1494</v>
      </c>
      <c r="C7887" s="9" t="s">
        <v>61</v>
      </c>
      <c r="D7887" s="9" t="s">
        <v>3795</v>
      </c>
      <c r="E7887" s="16">
        <v>0.153915</v>
      </c>
    </row>
    <row r="7888" spans="1:5" x14ac:dyDescent="0.25">
      <c r="A7888" s="9" t="s">
        <v>25</v>
      </c>
      <c r="B7888" s="9" t="s">
        <v>1495</v>
      </c>
      <c r="C7888" s="9" t="s">
        <v>61</v>
      </c>
      <c r="D7888" s="9" t="s">
        <v>3795</v>
      </c>
      <c r="E7888" s="16">
        <v>1.2992999999999999E-2</v>
      </c>
    </row>
    <row r="7889" spans="1:5" x14ac:dyDescent="0.25">
      <c r="A7889" s="9" t="s">
        <v>25</v>
      </c>
      <c r="B7889" s="9" t="s">
        <v>1496</v>
      </c>
      <c r="C7889" s="9" t="s">
        <v>61</v>
      </c>
      <c r="D7889" s="9" t="s">
        <v>3795</v>
      </c>
      <c r="E7889" s="16">
        <v>1.9323E-2</v>
      </c>
    </row>
    <row r="7890" spans="1:5" x14ac:dyDescent="0.25">
      <c r="A7890" s="9" t="s">
        <v>25</v>
      </c>
      <c r="B7890" s="9" t="s">
        <v>1497</v>
      </c>
      <c r="C7890" s="9" t="s">
        <v>61</v>
      </c>
      <c r="D7890" s="9" t="s">
        <v>3795</v>
      </c>
      <c r="E7890" s="16">
        <v>5.3969999999999997E-2</v>
      </c>
    </row>
    <row r="7891" spans="1:5" x14ac:dyDescent="0.25">
      <c r="A7891" s="9" t="s">
        <v>25</v>
      </c>
      <c r="B7891" s="9" t="s">
        <v>10139</v>
      </c>
      <c r="C7891" s="9" t="s">
        <v>61</v>
      </c>
      <c r="D7891" s="9" t="s">
        <v>3795</v>
      </c>
      <c r="E7891" s="16">
        <v>3.261E-3</v>
      </c>
    </row>
    <row r="7892" spans="1:5" x14ac:dyDescent="0.25">
      <c r="A7892" s="9" t="s">
        <v>25</v>
      </c>
      <c r="B7892" s="9" t="s">
        <v>1498</v>
      </c>
      <c r="C7892" s="9" t="s">
        <v>61</v>
      </c>
      <c r="D7892" s="9" t="s">
        <v>3795</v>
      </c>
      <c r="E7892" s="16">
        <v>0.14991699999999999</v>
      </c>
    </row>
    <row r="7893" spans="1:5" x14ac:dyDescent="0.25">
      <c r="A7893" s="9" t="s">
        <v>25</v>
      </c>
      <c r="B7893" s="9" t="s">
        <v>1499</v>
      </c>
      <c r="C7893" s="9" t="s">
        <v>61</v>
      </c>
      <c r="D7893" s="9" t="s">
        <v>3795</v>
      </c>
      <c r="E7893" s="16">
        <v>0.10793999999999999</v>
      </c>
    </row>
    <row r="7894" spans="1:5" x14ac:dyDescent="0.25">
      <c r="A7894" s="9" t="s">
        <v>25</v>
      </c>
      <c r="B7894" s="9" t="s">
        <v>10140</v>
      </c>
      <c r="C7894" s="9" t="s">
        <v>61</v>
      </c>
      <c r="D7894" s="9" t="s">
        <v>3795</v>
      </c>
      <c r="E7894" s="16">
        <v>3.6561999999999997E-2</v>
      </c>
    </row>
    <row r="7895" spans="1:5" x14ac:dyDescent="0.25">
      <c r="A7895" s="9" t="s">
        <v>25</v>
      </c>
      <c r="B7895" s="9" t="s">
        <v>1500</v>
      </c>
      <c r="C7895" s="9" t="s">
        <v>61</v>
      </c>
      <c r="D7895" s="9" t="s">
        <v>3795</v>
      </c>
      <c r="E7895" s="16">
        <v>9.9939999999999994E-3</v>
      </c>
    </row>
    <row r="7896" spans="1:5" x14ac:dyDescent="0.25">
      <c r="A7896" s="9" t="s">
        <v>25</v>
      </c>
      <c r="B7896" s="9" t="s">
        <v>1501</v>
      </c>
      <c r="C7896" s="9" t="s">
        <v>61</v>
      </c>
      <c r="D7896" s="9" t="s">
        <v>3795</v>
      </c>
      <c r="E7896" s="16">
        <v>9.9939999999999994E-3</v>
      </c>
    </row>
    <row r="7897" spans="1:5" x14ac:dyDescent="0.25">
      <c r="A7897" s="9" t="s">
        <v>25</v>
      </c>
      <c r="B7897" s="9" t="s">
        <v>1502</v>
      </c>
      <c r="C7897" s="9" t="s">
        <v>61</v>
      </c>
      <c r="D7897" s="9" t="s">
        <v>3795</v>
      </c>
      <c r="E7897" s="16">
        <v>2.4986000000000001E-2</v>
      </c>
    </row>
    <row r="7898" spans="1:5" x14ac:dyDescent="0.25">
      <c r="A7898" s="9" t="s">
        <v>25</v>
      </c>
      <c r="B7898" s="9" t="s">
        <v>1503</v>
      </c>
      <c r="C7898" s="9" t="s">
        <v>61</v>
      </c>
      <c r="D7898" s="9" t="s">
        <v>3795</v>
      </c>
      <c r="E7898" s="16">
        <v>6.0939999999999996E-3</v>
      </c>
    </row>
    <row r="7899" spans="1:5" x14ac:dyDescent="0.25">
      <c r="A7899" s="9" t="s">
        <v>25</v>
      </c>
      <c r="B7899" s="9" t="s">
        <v>1504</v>
      </c>
      <c r="C7899" s="9" t="s">
        <v>61</v>
      </c>
      <c r="D7899" s="9" t="s">
        <v>3795</v>
      </c>
      <c r="E7899" s="16">
        <v>6.0939999999999996E-3</v>
      </c>
    </row>
    <row r="7900" spans="1:5" x14ac:dyDescent="0.25">
      <c r="A7900" s="9" t="s">
        <v>25</v>
      </c>
      <c r="B7900" s="9" t="s">
        <v>1505</v>
      </c>
      <c r="C7900" s="9" t="s">
        <v>61</v>
      </c>
      <c r="D7900" s="9" t="s">
        <v>3795</v>
      </c>
      <c r="E7900" s="16">
        <v>6.0939999999999996E-3</v>
      </c>
    </row>
    <row r="7901" spans="1:5" x14ac:dyDescent="0.25">
      <c r="A7901" s="9" t="s">
        <v>25</v>
      </c>
      <c r="B7901" s="9" t="s">
        <v>1506</v>
      </c>
      <c r="C7901" s="9" t="s">
        <v>61</v>
      </c>
      <c r="D7901" s="9" t="s">
        <v>3795</v>
      </c>
      <c r="E7901" s="16">
        <v>6.0939999999999996E-3</v>
      </c>
    </row>
    <row r="7902" spans="1:5" x14ac:dyDescent="0.25">
      <c r="A7902" s="9" t="s">
        <v>25</v>
      </c>
      <c r="B7902" s="9" t="s">
        <v>1507</v>
      </c>
      <c r="C7902" s="9" t="s">
        <v>61</v>
      </c>
      <c r="D7902" s="9" t="s">
        <v>3795</v>
      </c>
      <c r="E7902" s="16">
        <v>6.0939999999999996E-3</v>
      </c>
    </row>
    <row r="7903" spans="1:5" x14ac:dyDescent="0.25">
      <c r="A7903" s="9" t="s">
        <v>25</v>
      </c>
      <c r="B7903" s="9" t="s">
        <v>1508</v>
      </c>
      <c r="C7903" s="9" t="s">
        <v>61</v>
      </c>
      <c r="D7903" s="9" t="s">
        <v>3795</v>
      </c>
      <c r="E7903" s="16">
        <v>8.1530000000000005E-3</v>
      </c>
    </row>
    <row r="7904" spans="1:5" x14ac:dyDescent="0.25">
      <c r="A7904" s="9" t="s">
        <v>25</v>
      </c>
      <c r="B7904" s="9" t="s">
        <v>1509</v>
      </c>
      <c r="C7904" s="9" t="s">
        <v>61</v>
      </c>
      <c r="D7904" s="9" t="s">
        <v>3795</v>
      </c>
      <c r="E7904" s="16">
        <v>8.1530000000000005E-3</v>
      </c>
    </row>
    <row r="7905" spans="1:5" x14ac:dyDescent="0.25">
      <c r="A7905" s="9" t="s">
        <v>25</v>
      </c>
      <c r="B7905" s="9" t="s">
        <v>10142</v>
      </c>
      <c r="C7905" s="9" t="s">
        <v>61</v>
      </c>
      <c r="D7905" s="9" t="s">
        <v>3795</v>
      </c>
      <c r="E7905" s="16">
        <v>3.6561999999999997E-2</v>
      </c>
    </row>
    <row r="7906" spans="1:5" x14ac:dyDescent="0.25">
      <c r="A7906" s="9" t="s">
        <v>25</v>
      </c>
      <c r="B7906" s="9" t="s">
        <v>15330</v>
      </c>
      <c r="C7906" s="9" t="s">
        <v>61</v>
      </c>
      <c r="D7906" s="9" t="s">
        <v>3795</v>
      </c>
      <c r="E7906" s="16">
        <v>3.6561999999999997E-2</v>
      </c>
    </row>
    <row r="7907" spans="1:5" x14ac:dyDescent="0.25">
      <c r="A7907" s="9" t="s">
        <v>25</v>
      </c>
      <c r="B7907" s="9" t="s">
        <v>1510</v>
      </c>
      <c r="C7907" s="9" t="s">
        <v>61</v>
      </c>
      <c r="D7907" s="9" t="s">
        <v>3795</v>
      </c>
      <c r="E7907" s="16">
        <v>1.2067E-2</v>
      </c>
    </row>
    <row r="7908" spans="1:5" x14ac:dyDescent="0.25">
      <c r="A7908" s="9" t="s">
        <v>25</v>
      </c>
      <c r="B7908" s="9" t="s">
        <v>1511</v>
      </c>
      <c r="C7908" s="9" t="s">
        <v>61</v>
      </c>
      <c r="D7908" s="9" t="s">
        <v>3795</v>
      </c>
      <c r="E7908" s="16">
        <v>8.1530000000000005E-3</v>
      </c>
    </row>
    <row r="7909" spans="1:5" x14ac:dyDescent="0.25">
      <c r="A7909" s="9" t="s">
        <v>8</v>
      </c>
      <c r="B7909" s="9" t="s">
        <v>10143</v>
      </c>
      <c r="C7909" s="9" t="s">
        <v>61</v>
      </c>
      <c r="D7909" s="9" t="s">
        <v>3795</v>
      </c>
      <c r="E7909" s="16">
        <v>0.04</v>
      </c>
    </row>
    <row r="7910" spans="1:5" x14ac:dyDescent="0.25">
      <c r="A7910" s="9" t="s">
        <v>8</v>
      </c>
      <c r="B7910" s="9" t="s">
        <v>1512</v>
      </c>
      <c r="C7910" s="9" t="s">
        <v>61</v>
      </c>
      <c r="D7910" s="9" t="s">
        <v>3795</v>
      </c>
      <c r="E7910" s="16">
        <v>0.04</v>
      </c>
    </row>
    <row r="7911" spans="1:5" x14ac:dyDescent="0.25">
      <c r="A7911" s="9" t="s">
        <v>8</v>
      </c>
      <c r="B7911" s="9" t="s">
        <v>1513</v>
      </c>
      <c r="C7911" s="9" t="s">
        <v>61</v>
      </c>
      <c r="D7911" s="9" t="s">
        <v>3795</v>
      </c>
      <c r="E7911" s="16">
        <v>4.4525000000000002E-2</v>
      </c>
    </row>
    <row r="7912" spans="1:5" x14ac:dyDescent="0.25">
      <c r="A7912" s="9" t="s">
        <v>8</v>
      </c>
      <c r="B7912" s="9" t="s">
        <v>1514</v>
      </c>
      <c r="C7912" s="9" t="s">
        <v>61</v>
      </c>
      <c r="D7912" s="9" t="s">
        <v>3795</v>
      </c>
      <c r="E7912" s="16">
        <v>4.4416666666666667E-2</v>
      </c>
    </row>
    <row r="7913" spans="1:5" x14ac:dyDescent="0.25">
      <c r="A7913" s="9" t="s">
        <v>8</v>
      </c>
      <c r="B7913" s="9" t="s">
        <v>1515</v>
      </c>
      <c r="C7913" s="9" t="s">
        <v>61</v>
      </c>
      <c r="D7913" s="9" t="s">
        <v>3795</v>
      </c>
      <c r="E7913" s="16">
        <v>0.1469166666666667</v>
      </c>
    </row>
    <row r="7914" spans="1:5" x14ac:dyDescent="0.25">
      <c r="A7914" s="9" t="s">
        <v>8</v>
      </c>
      <c r="B7914" s="9" t="s">
        <v>1516</v>
      </c>
      <c r="C7914" s="9" t="s">
        <v>61</v>
      </c>
      <c r="D7914" s="9" t="s">
        <v>3795</v>
      </c>
      <c r="E7914" s="16">
        <v>4.5499999999999999E-2</v>
      </c>
    </row>
    <row r="7915" spans="1:5" x14ac:dyDescent="0.25">
      <c r="A7915" s="9" t="s">
        <v>8</v>
      </c>
      <c r="B7915" s="9" t="s">
        <v>1517</v>
      </c>
      <c r="C7915" s="9" t="s">
        <v>61</v>
      </c>
      <c r="D7915" s="9" t="s">
        <v>3795</v>
      </c>
      <c r="E7915" s="16">
        <v>4.6606000000000002E-2</v>
      </c>
    </row>
    <row r="7916" spans="1:5" x14ac:dyDescent="0.25">
      <c r="A7916" s="9" t="s">
        <v>8</v>
      </c>
      <c r="B7916" s="9" t="s">
        <v>1518</v>
      </c>
      <c r="C7916" s="9" t="s">
        <v>61</v>
      </c>
      <c r="D7916" s="9" t="s">
        <v>3795</v>
      </c>
      <c r="E7916" s="16">
        <v>0.13925000000000001</v>
      </c>
    </row>
    <row r="7917" spans="1:5" x14ac:dyDescent="0.25">
      <c r="A7917" s="9" t="s">
        <v>8</v>
      </c>
      <c r="B7917" s="9" t="s">
        <v>1519</v>
      </c>
      <c r="C7917" s="9" t="s">
        <v>61</v>
      </c>
      <c r="D7917" s="9" t="s">
        <v>3795</v>
      </c>
      <c r="E7917" s="16">
        <v>0.1085833333333333</v>
      </c>
    </row>
    <row r="7918" spans="1:5" x14ac:dyDescent="0.25">
      <c r="A7918" s="9" t="s">
        <v>8</v>
      </c>
      <c r="B7918" s="9" t="s">
        <v>1520</v>
      </c>
      <c r="C7918" s="9" t="s">
        <v>61</v>
      </c>
      <c r="D7918" s="9" t="s">
        <v>3795</v>
      </c>
      <c r="E7918" s="16">
        <v>4.2222333333333327E-2</v>
      </c>
    </row>
    <row r="7919" spans="1:5" x14ac:dyDescent="0.25">
      <c r="A7919" s="9" t="s">
        <v>8</v>
      </c>
      <c r="B7919" s="9" t="s">
        <v>1521</v>
      </c>
      <c r="C7919" s="9" t="s">
        <v>61</v>
      </c>
      <c r="D7919" s="9" t="s">
        <v>3795</v>
      </c>
      <c r="E7919" s="16">
        <v>0.56241666666666668</v>
      </c>
    </row>
    <row r="7920" spans="1:5" x14ac:dyDescent="0.25">
      <c r="A7920" s="9" t="s">
        <v>8</v>
      </c>
      <c r="B7920" s="9" t="s">
        <v>1522</v>
      </c>
      <c r="C7920" s="9" t="s">
        <v>61</v>
      </c>
      <c r="D7920" s="9" t="s">
        <v>3795</v>
      </c>
      <c r="E7920" s="16">
        <v>0.04</v>
      </c>
    </row>
    <row r="7921" spans="1:5" x14ac:dyDescent="0.25">
      <c r="A7921" s="9" t="s">
        <v>8</v>
      </c>
      <c r="B7921" s="9" t="s">
        <v>1523</v>
      </c>
      <c r="C7921" s="9" t="s">
        <v>61</v>
      </c>
      <c r="D7921" s="9" t="s">
        <v>3795</v>
      </c>
      <c r="E7921" s="16">
        <v>0.04</v>
      </c>
    </row>
    <row r="7922" spans="1:5" x14ac:dyDescent="0.25">
      <c r="A7922" s="9" t="s">
        <v>8</v>
      </c>
      <c r="B7922" s="9" t="s">
        <v>1524</v>
      </c>
      <c r="C7922" s="9" t="s">
        <v>61</v>
      </c>
      <c r="D7922" s="9" t="s">
        <v>3795</v>
      </c>
      <c r="E7922" s="16">
        <v>0.39854166666666668</v>
      </c>
    </row>
    <row r="7923" spans="1:5" x14ac:dyDescent="0.25">
      <c r="A7923" s="9" t="s">
        <v>8</v>
      </c>
      <c r="B7923" s="9" t="s">
        <v>1525</v>
      </c>
      <c r="C7923" s="9" t="s">
        <v>61</v>
      </c>
      <c r="D7923" s="9" t="s">
        <v>3795</v>
      </c>
      <c r="E7923" s="16">
        <v>0.1239376666666667</v>
      </c>
    </row>
    <row r="7924" spans="1:5" x14ac:dyDescent="0.25">
      <c r="A7924" s="9" t="s">
        <v>8</v>
      </c>
      <c r="B7924" s="9" t="s">
        <v>1526</v>
      </c>
      <c r="C7924" s="9" t="s">
        <v>61</v>
      </c>
      <c r="D7924" s="9" t="s">
        <v>3795</v>
      </c>
      <c r="E7924" s="16">
        <v>5.1666666666666673E-2</v>
      </c>
    </row>
    <row r="7925" spans="1:5" x14ac:dyDescent="0.25">
      <c r="A7925" s="9" t="s">
        <v>8</v>
      </c>
      <c r="B7925" s="9" t="s">
        <v>1527</v>
      </c>
      <c r="C7925" s="9" t="s">
        <v>61</v>
      </c>
      <c r="D7925" s="9" t="s">
        <v>3795</v>
      </c>
      <c r="E7925" s="16">
        <v>4.002766666666667E-2</v>
      </c>
    </row>
    <row r="7926" spans="1:5" x14ac:dyDescent="0.25">
      <c r="A7926" s="9" t="s">
        <v>8</v>
      </c>
      <c r="B7926" s="9" t="s">
        <v>1528</v>
      </c>
      <c r="C7926" s="9" t="s">
        <v>61</v>
      </c>
      <c r="D7926" s="9" t="s">
        <v>3795</v>
      </c>
      <c r="E7926" s="16">
        <v>8.2583333333333342E-2</v>
      </c>
    </row>
    <row r="7927" spans="1:5" x14ac:dyDescent="0.25">
      <c r="A7927" s="9" t="s">
        <v>8</v>
      </c>
      <c r="B7927" s="9" t="s">
        <v>1529</v>
      </c>
      <c r="C7927" s="9" t="s">
        <v>61</v>
      </c>
      <c r="D7927" s="9" t="s">
        <v>3795</v>
      </c>
      <c r="E7927" s="16">
        <v>4.0936333333333332E-2</v>
      </c>
    </row>
    <row r="7928" spans="1:5" x14ac:dyDescent="0.25">
      <c r="A7928" s="9" t="s">
        <v>8</v>
      </c>
      <c r="B7928" s="9" t="s">
        <v>1530</v>
      </c>
      <c r="C7928" s="9" t="s">
        <v>61</v>
      </c>
      <c r="D7928" s="9" t="s">
        <v>3795</v>
      </c>
      <c r="E7928" s="16">
        <v>4.8666666666666671E-2</v>
      </c>
    </row>
    <row r="7929" spans="1:5" x14ac:dyDescent="0.25">
      <c r="A7929" s="9" t="s">
        <v>8</v>
      </c>
      <c r="B7929" s="9" t="s">
        <v>10144</v>
      </c>
      <c r="C7929" s="9" t="s">
        <v>61</v>
      </c>
      <c r="D7929" s="9" t="s">
        <v>3795</v>
      </c>
      <c r="E7929" s="16">
        <v>0.04</v>
      </c>
    </row>
    <row r="7930" spans="1:5" x14ac:dyDescent="0.25">
      <c r="A7930" s="9" t="s">
        <v>8</v>
      </c>
      <c r="B7930" s="9" t="s">
        <v>10145</v>
      </c>
      <c r="C7930" s="9" t="s">
        <v>61</v>
      </c>
      <c r="D7930" s="9" t="s">
        <v>3795</v>
      </c>
      <c r="E7930" s="16">
        <v>0.04</v>
      </c>
    </row>
    <row r="7931" spans="1:5" x14ac:dyDescent="0.25">
      <c r="A7931" s="9" t="s">
        <v>8</v>
      </c>
      <c r="B7931" s="9" t="s">
        <v>1531</v>
      </c>
      <c r="C7931" s="9" t="s">
        <v>61</v>
      </c>
      <c r="D7931" s="9" t="s">
        <v>3795</v>
      </c>
      <c r="E7931" s="16">
        <v>0.04</v>
      </c>
    </row>
    <row r="7932" spans="1:5" x14ac:dyDescent="0.25">
      <c r="A7932" s="9" t="s">
        <v>8</v>
      </c>
      <c r="B7932" s="9" t="s">
        <v>1532</v>
      </c>
      <c r="C7932" s="9" t="s">
        <v>61</v>
      </c>
      <c r="D7932" s="9" t="s">
        <v>3795</v>
      </c>
      <c r="E7932" s="16">
        <v>4.5888999999999999E-2</v>
      </c>
    </row>
    <row r="7933" spans="1:5" x14ac:dyDescent="0.25">
      <c r="A7933" s="9" t="s">
        <v>8</v>
      </c>
      <c r="B7933" s="9" t="s">
        <v>1533</v>
      </c>
      <c r="C7933" s="9" t="s">
        <v>61</v>
      </c>
      <c r="D7933" s="9" t="s">
        <v>3795</v>
      </c>
      <c r="E7933" s="16">
        <v>4.2458333333333327E-2</v>
      </c>
    </row>
    <row r="7934" spans="1:5" x14ac:dyDescent="0.25">
      <c r="A7934" s="9" t="s">
        <v>8</v>
      </c>
      <c r="B7934" s="9" t="s">
        <v>1534</v>
      </c>
      <c r="C7934" s="9" t="s">
        <v>61</v>
      </c>
      <c r="D7934" s="9" t="s">
        <v>3795</v>
      </c>
      <c r="E7934" s="16">
        <v>0.04</v>
      </c>
    </row>
    <row r="7935" spans="1:5" x14ac:dyDescent="0.25">
      <c r="A7935" s="9" t="s">
        <v>8</v>
      </c>
      <c r="B7935" s="9" t="s">
        <v>1535</v>
      </c>
      <c r="C7935" s="9" t="s">
        <v>61</v>
      </c>
      <c r="D7935" s="9" t="s">
        <v>3795</v>
      </c>
      <c r="E7935" s="16">
        <v>0.04</v>
      </c>
    </row>
    <row r="7936" spans="1:5" x14ac:dyDescent="0.25">
      <c r="A7936" s="9" t="s">
        <v>8</v>
      </c>
      <c r="B7936" s="9" t="s">
        <v>1536</v>
      </c>
      <c r="C7936" s="9" t="s">
        <v>61</v>
      </c>
      <c r="D7936" s="9" t="s">
        <v>3795</v>
      </c>
      <c r="E7936" s="16">
        <v>5.0416666666666672E-2</v>
      </c>
    </row>
    <row r="7937" spans="1:5" x14ac:dyDescent="0.25">
      <c r="A7937" s="9" t="s">
        <v>8</v>
      </c>
      <c r="B7937" s="9" t="s">
        <v>1537</v>
      </c>
      <c r="C7937" s="9" t="s">
        <v>61</v>
      </c>
      <c r="D7937" s="9" t="s">
        <v>3795</v>
      </c>
      <c r="E7937" s="16">
        <v>0.04</v>
      </c>
    </row>
    <row r="7938" spans="1:5" x14ac:dyDescent="0.25">
      <c r="A7938" s="9" t="s">
        <v>8</v>
      </c>
      <c r="B7938" s="9" t="s">
        <v>1538</v>
      </c>
      <c r="C7938" s="9" t="s">
        <v>61</v>
      </c>
      <c r="D7938" s="9" t="s">
        <v>3795</v>
      </c>
      <c r="E7938" s="16">
        <v>0.04</v>
      </c>
    </row>
    <row r="7939" spans="1:5" x14ac:dyDescent="0.25">
      <c r="A7939" s="9" t="s">
        <v>8</v>
      </c>
      <c r="B7939" s="9" t="s">
        <v>1539</v>
      </c>
      <c r="C7939" s="9" t="s">
        <v>61</v>
      </c>
      <c r="D7939" s="9" t="s">
        <v>3795</v>
      </c>
      <c r="E7939" s="16">
        <v>0.59333333333333338</v>
      </c>
    </row>
    <row r="7940" spans="1:5" x14ac:dyDescent="0.25">
      <c r="A7940" s="9" t="s">
        <v>8</v>
      </c>
      <c r="B7940" s="9" t="s">
        <v>1540</v>
      </c>
      <c r="C7940" s="9" t="s">
        <v>61</v>
      </c>
      <c r="D7940" s="9" t="s">
        <v>3795</v>
      </c>
      <c r="E7940" s="16">
        <v>0.19341666666666671</v>
      </c>
    </row>
    <row r="7941" spans="1:5" x14ac:dyDescent="0.25">
      <c r="A7941" s="9" t="s">
        <v>8</v>
      </c>
      <c r="B7941" s="9" t="s">
        <v>1541</v>
      </c>
      <c r="C7941" s="9" t="s">
        <v>61</v>
      </c>
      <c r="D7941" s="9" t="s">
        <v>3795</v>
      </c>
      <c r="E7941" s="16">
        <v>0.04</v>
      </c>
    </row>
    <row r="7942" spans="1:5" x14ac:dyDescent="0.25">
      <c r="A7942" s="9" t="s">
        <v>8</v>
      </c>
      <c r="B7942" s="9" t="s">
        <v>1542</v>
      </c>
      <c r="C7942" s="9" t="s">
        <v>61</v>
      </c>
      <c r="D7942" s="9" t="s">
        <v>3795</v>
      </c>
      <c r="E7942" s="16">
        <v>0.04</v>
      </c>
    </row>
    <row r="7943" spans="1:5" x14ac:dyDescent="0.25">
      <c r="A7943" s="9" t="s">
        <v>8</v>
      </c>
      <c r="B7943" s="9" t="s">
        <v>1543</v>
      </c>
      <c r="C7943" s="9" t="s">
        <v>61</v>
      </c>
      <c r="D7943" s="9" t="s">
        <v>3795</v>
      </c>
      <c r="E7943" s="16">
        <v>0.04</v>
      </c>
    </row>
    <row r="7944" spans="1:5" x14ac:dyDescent="0.25">
      <c r="A7944" s="9" t="s">
        <v>8</v>
      </c>
      <c r="B7944" s="9" t="s">
        <v>1544</v>
      </c>
      <c r="C7944" s="9" t="s">
        <v>61</v>
      </c>
      <c r="D7944" s="9" t="s">
        <v>3795</v>
      </c>
      <c r="E7944" s="16">
        <v>0.04</v>
      </c>
    </row>
    <row r="7945" spans="1:5" x14ac:dyDescent="0.25">
      <c r="A7945" s="9" t="s">
        <v>8</v>
      </c>
      <c r="B7945" s="9" t="s">
        <v>1545</v>
      </c>
      <c r="C7945" s="9" t="s">
        <v>61</v>
      </c>
      <c r="D7945" s="9" t="s">
        <v>3795</v>
      </c>
      <c r="E7945" s="16">
        <v>0.04</v>
      </c>
    </row>
    <row r="7946" spans="1:5" x14ac:dyDescent="0.25">
      <c r="A7946" s="9" t="s">
        <v>8</v>
      </c>
      <c r="B7946" s="9" t="s">
        <v>1546</v>
      </c>
      <c r="C7946" s="9" t="s">
        <v>61</v>
      </c>
      <c r="D7946" s="9" t="s">
        <v>3795</v>
      </c>
      <c r="E7946" s="16">
        <v>0.04</v>
      </c>
    </row>
    <row r="7947" spans="1:5" x14ac:dyDescent="0.25">
      <c r="A7947" s="9" t="s">
        <v>8</v>
      </c>
      <c r="B7947" s="9" t="s">
        <v>1547</v>
      </c>
      <c r="C7947" s="9" t="s">
        <v>61</v>
      </c>
      <c r="D7947" s="9" t="s">
        <v>3795</v>
      </c>
      <c r="E7947" s="16">
        <v>0.04</v>
      </c>
    </row>
    <row r="7948" spans="1:5" x14ac:dyDescent="0.25">
      <c r="A7948" s="9" t="s">
        <v>8</v>
      </c>
      <c r="B7948" s="9" t="s">
        <v>1548</v>
      </c>
      <c r="C7948" s="9" t="s">
        <v>61</v>
      </c>
      <c r="D7948" s="9" t="s">
        <v>3795</v>
      </c>
      <c r="E7948" s="16">
        <v>0.04</v>
      </c>
    </row>
    <row r="7949" spans="1:5" x14ac:dyDescent="0.25">
      <c r="A7949" s="9" t="s">
        <v>8</v>
      </c>
      <c r="B7949" s="9" t="s">
        <v>1549</v>
      </c>
      <c r="C7949" s="9" t="s">
        <v>61</v>
      </c>
      <c r="D7949" s="9" t="s">
        <v>3795</v>
      </c>
      <c r="E7949" s="16">
        <v>0.04</v>
      </c>
    </row>
    <row r="7950" spans="1:5" x14ac:dyDescent="0.25">
      <c r="A7950" s="9" t="s">
        <v>8</v>
      </c>
      <c r="B7950" s="9" t="s">
        <v>1550</v>
      </c>
      <c r="C7950" s="9" t="s">
        <v>61</v>
      </c>
      <c r="D7950" s="9" t="s">
        <v>3795</v>
      </c>
      <c r="E7950" s="16">
        <v>0.20161633333333329</v>
      </c>
    </row>
    <row r="7951" spans="1:5" x14ac:dyDescent="0.25">
      <c r="A7951" s="9" t="s">
        <v>8</v>
      </c>
      <c r="B7951" s="9" t="s">
        <v>1551</v>
      </c>
      <c r="C7951" s="9" t="s">
        <v>61</v>
      </c>
      <c r="D7951" s="9" t="s">
        <v>3795</v>
      </c>
      <c r="E7951" s="16">
        <v>0.75785333333333338</v>
      </c>
    </row>
    <row r="7952" spans="1:5" x14ac:dyDescent="0.25">
      <c r="A7952" s="9" t="s">
        <v>8</v>
      </c>
      <c r="B7952" s="9" t="s">
        <v>1552</v>
      </c>
      <c r="C7952" s="9" t="s">
        <v>61</v>
      </c>
      <c r="D7952" s="9" t="s">
        <v>3795</v>
      </c>
      <c r="E7952" s="16">
        <v>0.04</v>
      </c>
    </row>
    <row r="7953" spans="1:5" x14ac:dyDescent="0.25">
      <c r="A7953" s="9" t="s">
        <v>8</v>
      </c>
      <c r="B7953" s="9" t="s">
        <v>1553</v>
      </c>
      <c r="C7953" s="9" t="s">
        <v>61</v>
      </c>
      <c r="D7953" s="9" t="s">
        <v>3795</v>
      </c>
      <c r="E7953" s="16">
        <v>0.04</v>
      </c>
    </row>
    <row r="7954" spans="1:5" x14ac:dyDescent="0.25">
      <c r="A7954" s="9" t="s">
        <v>8</v>
      </c>
      <c r="B7954" s="9" t="s">
        <v>10146</v>
      </c>
      <c r="C7954" s="9" t="s">
        <v>61</v>
      </c>
      <c r="D7954" s="9" t="s">
        <v>3795</v>
      </c>
      <c r="E7954" s="16">
        <v>4.3102333333333333E-2</v>
      </c>
    </row>
    <row r="7955" spans="1:5" x14ac:dyDescent="0.25">
      <c r="A7955" s="9" t="s">
        <v>8</v>
      </c>
      <c r="B7955" s="9" t="s">
        <v>10147</v>
      </c>
      <c r="C7955" s="9" t="s">
        <v>61</v>
      </c>
      <c r="D7955" s="9" t="s">
        <v>3795</v>
      </c>
      <c r="E7955" s="16">
        <v>5.4951333333333331E-2</v>
      </c>
    </row>
    <row r="7956" spans="1:5" x14ac:dyDescent="0.25">
      <c r="A7956" s="9" t="s">
        <v>8</v>
      </c>
      <c r="B7956" s="9" t="s">
        <v>1554</v>
      </c>
      <c r="C7956" s="9" t="s">
        <v>61</v>
      </c>
      <c r="D7956" s="9" t="s">
        <v>3795</v>
      </c>
      <c r="E7956" s="16">
        <v>0.25535000000000002</v>
      </c>
    </row>
    <row r="7957" spans="1:5" x14ac:dyDescent="0.25">
      <c r="A7957" s="9" t="s">
        <v>8</v>
      </c>
      <c r="B7957" s="9" t="s">
        <v>10148</v>
      </c>
      <c r="C7957" s="9" t="s">
        <v>61</v>
      </c>
      <c r="D7957" s="9" t="s">
        <v>3795</v>
      </c>
      <c r="E7957" s="16">
        <v>5.0369666666666667E-2</v>
      </c>
    </row>
    <row r="7958" spans="1:5" x14ac:dyDescent="0.25">
      <c r="A7958" s="9" t="s">
        <v>8</v>
      </c>
      <c r="B7958" s="9" t="s">
        <v>10149</v>
      </c>
      <c r="C7958" s="9" t="s">
        <v>61</v>
      </c>
      <c r="D7958" s="9" t="s">
        <v>3795</v>
      </c>
      <c r="E7958" s="16">
        <v>5.0184333333333331E-2</v>
      </c>
    </row>
    <row r="7959" spans="1:5" x14ac:dyDescent="0.25">
      <c r="A7959" s="9" t="s">
        <v>8</v>
      </c>
      <c r="B7959" s="9" t="s">
        <v>10150</v>
      </c>
      <c r="C7959" s="9" t="s">
        <v>61</v>
      </c>
      <c r="D7959" s="9" t="s">
        <v>3795</v>
      </c>
      <c r="E7959" s="16">
        <v>4.6889E-2</v>
      </c>
    </row>
    <row r="7960" spans="1:5" x14ac:dyDescent="0.25">
      <c r="A7960" s="9" t="s">
        <v>8</v>
      </c>
      <c r="B7960" s="9" t="s">
        <v>10151</v>
      </c>
      <c r="C7960" s="9" t="s">
        <v>61</v>
      </c>
      <c r="D7960" s="9" t="s">
        <v>3795</v>
      </c>
      <c r="E7960" s="16">
        <v>4.8833333333333333E-2</v>
      </c>
    </row>
    <row r="7961" spans="1:5" x14ac:dyDescent="0.25">
      <c r="A7961" s="9" t="s">
        <v>8</v>
      </c>
      <c r="B7961" s="9" t="s">
        <v>10152</v>
      </c>
      <c r="C7961" s="9" t="s">
        <v>61</v>
      </c>
      <c r="D7961" s="9" t="s">
        <v>3795</v>
      </c>
      <c r="E7961" s="16">
        <v>4.8833333333333333E-2</v>
      </c>
    </row>
    <row r="7962" spans="1:5" x14ac:dyDescent="0.25">
      <c r="A7962" s="9" t="s">
        <v>8</v>
      </c>
      <c r="B7962" s="9" t="s">
        <v>10153</v>
      </c>
      <c r="C7962" s="9" t="s">
        <v>61</v>
      </c>
      <c r="D7962" s="9" t="s">
        <v>3795</v>
      </c>
      <c r="E7962" s="16">
        <v>0.04</v>
      </c>
    </row>
    <row r="7963" spans="1:5" x14ac:dyDescent="0.25">
      <c r="A7963" s="9" t="s">
        <v>8</v>
      </c>
      <c r="B7963" s="9" t="s">
        <v>1555</v>
      </c>
      <c r="C7963" s="9" t="s">
        <v>61</v>
      </c>
      <c r="D7963" s="9" t="s">
        <v>3795</v>
      </c>
      <c r="E7963" s="16">
        <v>0.04</v>
      </c>
    </row>
    <row r="7964" spans="1:5" x14ac:dyDescent="0.25">
      <c r="A7964" s="9" t="s">
        <v>8</v>
      </c>
      <c r="B7964" s="9" t="s">
        <v>10154</v>
      </c>
      <c r="C7964" s="9" t="s">
        <v>61</v>
      </c>
      <c r="D7964" s="9" t="s">
        <v>3795</v>
      </c>
      <c r="E7964" s="16">
        <v>4.016666666666667E-2</v>
      </c>
    </row>
    <row r="7965" spans="1:5" x14ac:dyDescent="0.25">
      <c r="A7965" s="9" t="s">
        <v>8</v>
      </c>
      <c r="B7965" s="9" t="s">
        <v>10155</v>
      </c>
      <c r="C7965" s="9" t="s">
        <v>61</v>
      </c>
      <c r="D7965" s="9" t="s">
        <v>3795</v>
      </c>
      <c r="E7965" s="16">
        <v>0.04</v>
      </c>
    </row>
    <row r="7966" spans="1:5" x14ac:dyDescent="0.25">
      <c r="A7966" s="9" t="s">
        <v>8</v>
      </c>
      <c r="B7966" s="9" t="s">
        <v>1556</v>
      </c>
      <c r="C7966" s="9" t="s">
        <v>61</v>
      </c>
      <c r="D7966" s="9" t="s">
        <v>3795</v>
      </c>
      <c r="E7966" s="16">
        <v>0.04</v>
      </c>
    </row>
    <row r="7967" spans="1:5" x14ac:dyDescent="0.25">
      <c r="A7967" s="9" t="s">
        <v>8</v>
      </c>
      <c r="B7967" s="9" t="s">
        <v>1557</v>
      </c>
      <c r="C7967" s="9" t="s">
        <v>61</v>
      </c>
      <c r="D7967" s="9" t="s">
        <v>3795</v>
      </c>
      <c r="E7967" s="16">
        <v>0.1147083333333333</v>
      </c>
    </row>
    <row r="7968" spans="1:5" x14ac:dyDescent="0.25">
      <c r="A7968" s="9" t="s">
        <v>8</v>
      </c>
      <c r="B7968" s="9" t="s">
        <v>1558</v>
      </c>
      <c r="C7968" s="9" t="s">
        <v>61</v>
      </c>
      <c r="D7968" s="9" t="s">
        <v>3795</v>
      </c>
      <c r="E7968" s="16">
        <v>4.3124999999999997E-2</v>
      </c>
    </row>
    <row r="7969" spans="1:5" x14ac:dyDescent="0.25">
      <c r="A7969" s="9" t="s">
        <v>8</v>
      </c>
      <c r="B7969" s="9" t="s">
        <v>1559</v>
      </c>
      <c r="C7969" s="9" t="s">
        <v>61</v>
      </c>
      <c r="D7969" s="9" t="s">
        <v>3795</v>
      </c>
      <c r="E7969" s="16">
        <v>0.04</v>
      </c>
    </row>
    <row r="7970" spans="1:5" x14ac:dyDescent="0.25">
      <c r="A7970" s="9" t="s">
        <v>8</v>
      </c>
      <c r="B7970" s="9" t="s">
        <v>1560</v>
      </c>
      <c r="C7970" s="9" t="s">
        <v>61</v>
      </c>
      <c r="D7970" s="9" t="s">
        <v>3795</v>
      </c>
      <c r="E7970" s="16">
        <v>0.25695833333333329</v>
      </c>
    </row>
    <row r="7971" spans="1:5" x14ac:dyDescent="0.25">
      <c r="A7971" s="9" t="s">
        <v>8</v>
      </c>
      <c r="B7971" s="9" t="s">
        <v>1561</v>
      </c>
      <c r="C7971" s="9" t="s">
        <v>61</v>
      </c>
      <c r="D7971" s="9" t="s">
        <v>3795</v>
      </c>
      <c r="E7971" s="16">
        <v>6.2142999999999997E-2</v>
      </c>
    </row>
    <row r="7972" spans="1:5" x14ac:dyDescent="0.25">
      <c r="A7972" s="9" t="s">
        <v>8</v>
      </c>
      <c r="B7972" s="9" t="s">
        <v>1562</v>
      </c>
      <c r="C7972" s="9" t="s">
        <v>61</v>
      </c>
      <c r="D7972" s="9" t="s">
        <v>3795</v>
      </c>
      <c r="E7972" s="16">
        <v>0.1023333333333333</v>
      </c>
    </row>
    <row r="7973" spans="1:5" x14ac:dyDescent="0.25">
      <c r="A7973" s="9" t="s">
        <v>8</v>
      </c>
      <c r="B7973" s="9" t="s">
        <v>1563</v>
      </c>
      <c r="C7973" s="9" t="s">
        <v>61</v>
      </c>
      <c r="D7973" s="9" t="s">
        <v>3795</v>
      </c>
      <c r="E7973" s="16">
        <v>6.1749999999999999E-2</v>
      </c>
    </row>
    <row r="7974" spans="1:5" x14ac:dyDescent="0.25">
      <c r="A7974" s="9" t="s">
        <v>8</v>
      </c>
      <c r="B7974" s="9" t="s">
        <v>1564</v>
      </c>
      <c r="C7974" s="9" t="s">
        <v>61</v>
      </c>
      <c r="D7974" s="9" t="s">
        <v>3795</v>
      </c>
      <c r="E7974" s="16">
        <v>5.3249999999999999E-2</v>
      </c>
    </row>
    <row r="7975" spans="1:5" x14ac:dyDescent="0.25">
      <c r="A7975" s="9" t="s">
        <v>8</v>
      </c>
      <c r="B7975" s="9" t="s">
        <v>1565</v>
      </c>
      <c r="C7975" s="9" t="s">
        <v>61</v>
      </c>
      <c r="D7975" s="9" t="s">
        <v>3795</v>
      </c>
      <c r="E7975" s="16">
        <v>4.2753666666666669E-2</v>
      </c>
    </row>
    <row r="7976" spans="1:5" x14ac:dyDescent="0.25">
      <c r="A7976" s="9" t="s">
        <v>8</v>
      </c>
      <c r="B7976" s="9" t="s">
        <v>1566</v>
      </c>
      <c r="C7976" s="9" t="s">
        <v>61</v>
      </c>
      <c r="D7976" s="9" t="s">
        <v>3795</v>
      </c>
      <c r="E7976" s="16">
        <v>0.28117566666666671</v>
      </c>
    </row>
    <row r="7977" spans="1:5" x14ac:dyDescent="0.25">
      <c r="A7977" s="9" t="s">
        <v>8</v>
      </c>
      <c r="B7977" s="9" t="s">
        <v>1567</v>
      </c>
      <c r="C7977" s="9" t="s">
        <v>61</v>
      </c>
      <c r="D7977" s="9" t="s">
        <v>3795</v>
      </c>
      <c r="E7977" s="16">
        <v>0.04</v>
      </c>
    </row>
    <row r="7978" spans="1:5" x14ac:dyDescent="0.25">
      <c r="A7978" s="9" t="s">
        <v>8</v>
      </c>
      <c r="B7978" s="9" t="s">
        <v>1568</v>
      </c>
      <c r="C7978" s="9" t="s">
        <v>61</v>
      </c>
      <c r="D7978" s="9" t="s">
        <v>3795</v>
      </c>
      <c r="E7978" s="16">
        <v>5.4220999999999998E-2</v>
      </c>
    </row>
    <row r="7979" spans="1:5" x14ac:dyDescent="0.25">
      <c r="A7979" s="9" t="s">
        <v>8</v>
      </c>
      <c r="B7979" s="9" t="s">
        <v>1569</v>
      </c>
      <c r="C7979" s="9" t="s">
        <v>61</v>
      </c>
      <c r="D7979" s="9" t="s">
        <v>3795</v>
      </c>
      <c r="E7979" s="16">
        <v>4.1125000000000002E-2</v>
      </c>
    </row>
    <row r="7980" spans="1:5" x14ac:dyDescent="0.25">
      <c r="A7980" s="9" t="s">
        <v>8</v>
      </c>
      <c r="B7980" s="9" t="s">
        <v>1570</v>
      </c>
      <c r="C7980" s="9" t="s">
        <v>61</v>
      </c>
      <c r="D7980" s="9" t="s">
        <v>3795</v>
      </c>
      <c r="E7980" s="16">
        <v>0.04</v>
      </c>
    </row>
    <row r="7981" spans="1:5" x14ac:dyDescent="0.25">
      <c r="A7981" s="9" t="s">
        <v>8</v>
      </c>
      <c r="B7981" s="9" t="s">
        <v>1571</v>
      </c>
      <c r="C7981" s="9" t="s">
        <v>61</v>
      </c>
      <c r="D7981" s="9" t="s">
        <v>3795</v>
      </c>
      <c r="E7981" s="16">
        <v>0.04</v>
      </c>
    </row>
    <row r="7982" spans="1:5" x14ac:dyDescent="0.25">
      <c r="A7982" s="9" t="s">
        <v>8</v>
      </c>
      <c r="B7982" s="9" t="s">
        <v>1572</v>
      </c>
      <c r="C7982" s="9" t="s">
        <v>61</v>
      </c>
      <c r="D7982" s="9" t="s">
        <v>3795</v>
      </c>
      <c r="E7982" s="16">
        <v>4.2639000000000003E-2</v>
      </c>
    </row>
    <row r="7983" spans="1:5" x14ac:dyDescent="0.25">
      <c r="A7983" s="9" t="s">
        <v>8</v>
      </c>
      <c r="B7983" s="9" t="s">
        <v>1573</v>
      </c>
      <c r="C7983" s="9" t="s">
        <v>61</v>
      </c>
      <c r="D7983" s="9" t="s">
        <v>3795</v>
      </c>
      <c r="E7983" s="16">
        <v>5.0722333333333341E-2</v>
      </c>
    </row>
    <row r="7984" spans="1:5" x14ac:dyDescent="0.25">
      <c r="A7984" s="9" t="s">
        <v>8</v>
      </c>
      <c r="B7984" s="9" t="s">
        <v>1574</v>
      </c>
      <c r="C7984" s="9" t="s">
        <v>61</v>
      </c>
      <c r="D7984" s="9" t="s">
        <v>3795</v>
      </c>
      <c r="E7984" s="16">
        <v>4.3999999999999997E-2</v>
      </c>
    </row>
    <row r="7985" spans="1:5" x14ac:dyDescent="0.25">
      <c r="A7985" s="9" t="s">
        <v>8</v>
      </c>
      <c r="B7985" s="9" t="s">
        <v>1575</v>
      </c>
      <c r="C7985" s="9" t="s">
        <v>61</v>
      </c>
      <c r="D7985" s="9" t="s">
        <v>3795</v>
      </c>
      <c r="E7985" s="16">
        <v>0.04</v>
      </c>
    </row>
    <row r="7986" spans="1:5" x14ac:dyDescent="0.25">
      <c r="A7986" s="9" t="s">
        <v>8</v>
      </c>
      <c r="B7986" s="9" t="s">
        <v>1576</v>
      </c>
      <c r="C7986" s="9" t="s">
        <v>61</v>
      </c>
      <c r="D7986" s="9" t="s">
        <v>3795</v>
      </c>
      <c r="E7986" s="16">
        <v>0.04</v>
      </c>
    </row>
    <row r="7987" spans="1:5" x14ac:dyDescent="0.25">
      <c r="A7987" s="9" t="s">
        <v>8</v>
      </c>
      <c r="B7987" s="9" t="s">
        <v>1577</v>
      </c>
      <c r="C7987" s="9" t="s">
        <v>61</v>
      </c>
      <c r="D7987" s="9" t="s">
        <v>3795</v>
      </c>
      <c r="E7987" s="16">
        <v>0.04</v>
      </c>
    </row>
    <row r="7988" spans="1:5" x14ac:dyDescent="0.25">
      <c r="A7988" s="9" t="s">
        <v>8</v>
      </c>
      <c r="B7988" s="9" t="s">
        <v>1578</v>
      </c>
      <c r="C7988" s="9" t="s">
        <v>61</v>
      </c>
      <c r="D7988" s="9" t="s">
        <v>3795</v>
      </c>
      <c r="E7988" s="16">
        <v>4.5374999999999999E-2</v>
      </c>
    </row>
    <row r="7989" spans="1:5" x14ac:dyDescent="0.25">
      <c r="A7989" s="9" t="s">
        <v>8</v>
      </c>
      <c r="B7989" s="9" t="s">
        <v>1579</v>
      </c>
      <c r="C7989" s="9" t="s">
        <v>61</v>
      </c>
      <c r="D7989" s="9" t="s">
        <v>3795</v>
      </c>
      <c r="E7989" s="16">
        <v>6.1416666666666668E-2</v>
      </c>
    </row>
    <row r="7990" spans="1:5" x14ac:dyDescent="0.25">
      <c r="A7990" s="9" t="s">
        <v>8</v>
      </c>
      <c r="B7990" s="9" t="s">
        <v>1580</v>
      </c>
      <c r="C7990" s="9" t="s">
        <v>61</v>
      </c>
      <c r="D7990" s="9" t="s">
        <v>3795</v>
      </c>
      <c r="E7990" s="16">
        <v>5.7708333333333327E-2</v>
      </c>
    </row>
    <row r="7991" spans="1:5" x14ac:dyDescent="0.25">
      <c r="A7991" s="9" t="s">
        <v>8</v>
      </c>
      <c r="B7991" s="9" t="s">
        <v>1581</v>
      </c>
      <c r="C7991" s="9" t="s">
        <v>61</v>
      </c>
      <c r="D7991" s="9" t="s">
        <v>3795</v>
      </c>
      <c r="E7991" s="16">
        <v>4.6604333333333331E-2</v>
      </c>
    </row>
    <row r="7992" spans="1:5" x14ac:dyDescent="0.25">
      <c r="A7992" s="9" t="s">
        <v>8</v>
      </c>
      <c r="B7992" s="9" t="s">
        <v>1582</v>
      </c>
      <c r="C7992" s="9" t="s">
        <v>61</v>
      </c>
      <c r="D7992" s="9" t="s">
        <v>3795</v>
      </c>
      <c r="E7992" s="16">
        <v>4.1375000000000002E-2</v>
      </c>
    </row>
    <row r="7993" spans="1:5" x14ac:dyDescent="0.25">
      <c r="A7993" s="9" t="s">
        <v>8</v>
      </c>
      <c r="B7993" s="9" t="s">
        <v>1583</v>
      </c>
      <c r="C7993" s="9" t="s">
        <v>61</v>
      </c>
      <c r="D7993" s="9" t="s">
        <v>3795</v>
      </c>
      <c r="E7993" s="16">
        <v>4.1812333333333333E-2</v>
      </c>
    </row>
    <row r="7994" spans="1:5" x14ac:dyDescent="0.25">
      <c r="A7994" s="9" t="s">
        <v>8</v>
      </c>
      <c r="B7994" s="9" t="s">
        <v>1584</v>
      </c>
      <c r="C7994" s="9" t="s">
        <v>61</v>
      </c>
      <c r="D7994" s="9" t="s">
        <v>3795</v>
      </c>
      <c r="E7994" s="16">
        <v>0.04</v>
      </c>
    </row>
    <row r="7995" spans="1:5" x14ac:dyDescent="0.25">
      <c r="A7995" s="9" t="s">
        <v>8</v>
      </c>
      <c r="B7995" s="9" t="s">
        <v>1585</v>
      </c>
      <c r="C7995" s="9" t="s">
        <v>61</v>
      </c>
      <c r="D7995" s="9" t="s">
        <v>3795</v>
      </c>
      <c r="E7995" s="16">
        <v>4.0866666666666669E-2</v>
      </c>
    </row>
    <row r="7996" spans="1:5" x14ac:dyDescent="0.25">
      <c r="A7996" s="9" t="s">
        <v>8</v>
      </c>
      <c r="B7996" s="9" t="s">
        <v>1586</v>
      </c>
      <c r="C7996" s="9" t="s">
        <v>61</v>
      </c>
      <c r="D7996" s="9" t="s">
        <v>3795</v>
      </c>
      <c r="E7996" s="16">
        <v>4.5694333333333337E-2</v>
      </c>
    </row>
    <row r="7997" spans="1:5" x14ac:dyDescent="0.25">
      <c r="A7997" s="9" t="s">
        <v>8</v>
      </c>
      <c r="B7997" s="9" t="s">
        <v>10156</v>
      </c>
      <c r="C7997" s="9" t="s">
        <v>61</v>
      </c>
      <c r="D7997" s="9" t="s">
        <v>3795</v>
      </c>
      <c r="E7997" s="16">
        <v>0.04</v>
      </c>
    </row>
    <row r="7998" spans="1:5" x14ac:dyDescent="0.25">
      <c r="A7998" s="9" t="s">
        <v>8</v>
      </c>
      <c r="B7998" s="9" t="s">
        <v>1587</v>
      </c>
      <c r="C7998" s="9" t="s">
        <v>61</v>
      </c>
      <c r="D7998" s="9" t="s">
        <v>3795</v>
      </c>
      <c r="E7998" s="16">
        <v>4.041666666666667E-2</v>
      </c>
    </row>
    <row r="7999" spans="1:5" x14ac:dyDescent="0.25">
      <c r="A7999" s="9" t="s">
        <v>8</v>
      </c>
      <c r="B7999" s="9" t="s">
        <v>1588</v>
      </c>
      <c r="C7999" s="9" t="s">
        <v>61</v>
      </c>
      <c r="D7999" s="9" t="s">
        <v>3795</v>
      </c>
      <c r="E7999" s="16">
        <v>0.1159113333333333</v>
      </c>
    </row>
    <row r="8000" spans="1:5" x14ac:dyDescent="0.25">
      <c r="A8000" s="9" t="s">
        <v>8</v>
      </c>
      <c r="B8000" s="9" t="s">
        <v>1589</v>
      </c>
      <c r="C8000" s="9" t="s">
        <v>61</v>
      </c>
      <c r="D8000" s="9" t="s">
        <v>3795</v>
      </c>
      <c r="E8000" s="16">
        <v>0.29563899999999999</v>
      </c>
    </row>
    <row r="8001" spans="1:5" x14ac:dyDescent="0.25">
      <c r="A8001" s="9" t="s">
        <v>8</v>
      </c>
      <c r="B8001" s="9" t="s">
        <v>1590</v>
      </c>
      <c r="C8001" s="9" t="s">
        <v>61</v>
      </c>
      <c r="D8001" s="9" t="s">
        <v>3795</v>
      </c>
      <c r="E8001" s="16">
        <v>0.04</v>
      </c>
    </row>
    <row r="8002" spans="1:5" x14ac:dyDescent="0.25">
      <c r="A8002" s="9" t="s">
        <v>8</v>
      </c>
      <c r="B8002" s="9" t="s">
        <v>1591</v>
      </c>
      <c r="C8002" s="9" t="s">
        <v>61</v>
      </c>
      <c r="D8002" s="9" t="s">
        <v>3795</v>
      </c>
      <c r="E8002" s="16">
        <v>5.9333333333333342E-2</v>
      </c>
    </row>
    <row r="8003" spans="1:5" x14ac:dyDescent="0.25">
      <c r="A8003" s="9" t="s">
        <v>8</v>
      </c>
      <c r="B8003" s="9" t="s">
        <v>1592</v>
      </c>
      <c r="C8003" s="9" t="s">
        <v>61</v>
      </c>
      <c r="D8003" s="9" t="s">
        <v>3795</v>
      </c>
      <c r="E8003" s="16">
        <v>6.5889000000000003E-2</v>
      </c>
    </row>
    <row r="8004" spans="1:5" x14ac:dyDescent="0.25">
      <c r="A8004" s="9" t="s">
        <v>8</v>
      </c>
      <c r="B8004" s="9" t="s">
        <v>1593</v>
      </c>
      <c r="C8004" s="9" t="s">
        <v>61</v>
      </c>
      <c r="D8004" s="9" t="s">
        <v>3795</v>
      </c>
      <c r="E8004" s="16">
        <v>9.2220333333333335E-2</v>
      </c>
    </row>
    <row r="8005" spans="1:5" x14ac:dyDescent="0.25">
      <c r="A8005" s="9" t="s">
        <v>8</v>
      </c>
      <c r="B8005" s="9" t="s">
        <v>1594</v>
      </c>
      <c r="C8005" s="9" t="s">
        <v>61</v>
      </c>
      <c r="D8005" s="9" t="s">
        <v>3795</v>
      </c>
      <c r="E8005" s="16">
        <v>5.7722333333333327E-2</v>
      </c>
    </row>
    <row r="8006" spans="1:5" x14ac:dyDescent="0.25">
      <c r="A8006" s="9" t="s">
        <v>8</v>
      </c>
      <c r="B8006" s="9" t="s">
        <v>3785</v>
      </c>
      <c r="C8006" s="9" t="s">
        <v>61</v>
      </c>
      <c r="D8006" s="9" t="s">
        <v>3795</v>
      </c>
      <c r="E8006" s="16">
        <v>0.04</v>
      </c>
    </row>
    <row r="8007" spans="1:5" x14ac:dyDescent="0.25">
      <c r="A8007" s="9" t="s">
        <v>8</v>
      </c>
      <c r="B8007" s="9" t="s">
        <v>1595</v>
      </c>
      <c r="C8007" s="9" t="s">
        <v>61</v>
      </c>
      <c r="D8007" s="9" t="s">
        <v>3795</v>
      </c>
      <c r="E8007" s="16">
        <v>0.04</v>
      </c>
    </row>
    <row r="8008" spans="1:5" x14ac:dyDescent="0.25">
      <c r="A8008" s="9" t="s">
        <v>8</v>
      </c>
      <c r="B8008" s="9" t="s">
        <v>1596</v>
      </c>
      <c r="C8008" s="9" t="s">
        <v>61</v>
      </c>
      <c r="D8008" s="9" t="s">
        <v>3795</v>
      </c>
      <c r="E8008" s="16">
        <v>0.04</v>
      </c>
    </row>
    <row r="8009" spans="1:5" x14ac:dyDescent="0.25">
      <c r="A8009" s="9" t="s">
        <v>8</v>
      </c>
      <c r="B8009" s="9" t="s">
        <v>1597</v>
      </c>
      <c r="C8009" s="9" t="s">
        <v>61</v>
      </c>
      <c r="D8009" s="9" t="s">
        <v>3795</v>
      </c>
      <c r="E8009" s="16">
        <v>7.5499999999999998E-2</v>
      </c>
    </row>
    <row r="8010" spans="1:5" x14ac:dyDescent="0.25">
      <c r="A8010" s="9" t="s">
        <v>8</v>
      </c>
      <c r="B8010" s="9" t="s">
        <v>1598</v>
      </c>
      <c r="C8010" s="9" t="s">
        <v>61</v>
      </c>
      <c r="D8010" s="9" t="s">
        <v>3795</v>
      </c>
      <c r="E8010" s="16">
        <v>4.8837666666666668E-2</v>
      </c>
    </row>
    <row r="8011" spans="1:5" x14ac:dyDescent="0.25">
      <c r="A8011" s="9" t="s">
        <v>8</v>
      </c>
      <c r="B8011" s="9" t="s">
        <v>1599</v>
      </c>
      <c r="C8011" s="9" t="s">
        <v>61</v>
      </c>
      <c r="D8011" s="9" t="s">
        <v>3795</v>
      </c>
      <c r="E8011" s="16">
        <v>6.2980666666666657E-2</v>
      </c>
    </row>
    <row r="8012" spans="1:5" x14ac:dyDescent="0.25">
      <c r="A8012" s="9" t="s">
        <v>8</v>
      </c>
      <c r="B8012" s="9" t="s">
        <v>1600</v>
      </c>
      <c r="C8012" s="9" t="s">
        <v>61</v>
      </c>
      <c r="D8012" s="9" t="s">
        <v>3795</v>
      </c>
      <c r="E8012" s="16">
        <v>0.04</v>
      </c>
    </row>
    <row r="8013" spans="1:5" x14ac:dyDescent="0.25">
      <c r="A8013" s="9" t="s">
        <v>8</v>
      </c>
      <c r="B8013" s="9" t="s">
        <v>10157</v>
      </c>
      <c r="C8013" s="9" t="s">
        <v>61</v>
      </c>
      <c r="D8013" s="9" t="s">
        <v>3795</v>
      </c>
      <c r="E8013" s="16">
        <v>0.04</v>
      </c>
    </row>
    <row r="8014" spans="1:5" x14ac:dyDescent="0.25">
      <c r="A8014" s="9" t="s">
        <v>8</v>
      </c>
      <c r="B8014" s="9" t="s">
        <v>10158</v>
      </c>
      <c r="C8014" s="9" t="s">
        <v>61</v>
      </c>
      <c r="D8014" s="9" t="s">
        <v>3795</v>
      </c>
      <c r="E8014" s="16">
        <v>0.04</v>
      </c>
    </row>
    <row r="8015" spans="1:5" x14ac:dyDescent="0.25">
      <c r="A8015" s="9" t="s">
        <v>8</v>
      </c>
      <c r="B8015" s="9" t="s">
        <v>1601</v>
      </c>
      <c r="C8015" s="9" t="s">
        <v>61</v>
      </c>
      <c r="D8015" s="9" t="s">
        <v>3795</v>
      </c>
      <c r="E8015" s="16">
        <v>5.2624999999999998E-2</v>
      </c>
    </row>
    <row r="8016" spans="1:5" x14ac:dyDescent="0.25">
      <c r="A8016" s="9" t="s">
        <v>8</v>
      </c>
      <c r="B8016" s="9" t="s">
        <v>1602</v>
      </c>
      <c r="C8016" s="9" t="s">
        <v>61</v>
      </c>
      <c r="D8016" s="9" t="s">
        <v>3795</v>
      </c>
      <c r="E8016" s="16">
        <v>0.04</v>
      </c>
    </row>
    <row r="8017" spans="1:5" x14ac:dyDescent="0.25">
      <c r="A8017" s="9" t="s">
        <v>8</v>
      </c>
      <c r="B8017" s="9" t="s">
        <v>1603</v>
      </c>
      <c r="C8017" s="9" t="s">
        <v>61</v>
      </c>
      <c r="D8017" s="9" t="s">
        <v>3795</v>
      </c>
      <c r="E8017" s="16">
        <v>0.04</v>
      </c>
    </row>
    <row r="8018" spans="1:5" x14ac:dyDescent="0.25">
      <c r="A8018" s="9" t="s">
        <v>8</v>
      </c>
      <c r="B8018" s="9" t="s">
        <v>1604</v>
      </c>
      <c r="C8018" s="9" t="s">
        <v>61</v>
      </c>
      <c r="D8018" s="9" t="s">
        <v>3795</v>
      </c>
      <c r="E8018" s="16">
        <v>0.14441666666666669</v>
      </c>
    </row>
    <row r="8019" spans="1:5" x14ac:dyDescent="0.25">
      <c r="A8019" s="9" t="s">
        <v>8</v>
      </c>
      <c r="B8019" s="9" t="s">
        <v>1605</v>
      </c>
      <c r="C8019" s="9" t="s">
        <v>61</v>
      </c>
      <c r="D8019" s="9" t="s">
        <v>3795</v>
      </c>
      <c r="E8019" s="16">
        <v>7.1333333333333332E-2</v>
      </c>
    </row>
    <row r="8020" spans="1:5" x14ac:dyDescent="0.25">
      <c r="A8020" s="9" t="s">
        <v>8</v>
      </c>
      <c r="B8020" s="9" t="s">
        <v>1606</v>
      </c>
      <c r="C8020" s="9" t="s">
        <v>61</v>
      </c>
      <c r="D8020" s="9" t="s">
        <v>3795</v>
      </c>
      <c r="E8020" s="16">
        <v>0.1046666666666667</v>
      </c>
    </row>
    <row r="8021" spans="1:5" x14ac:dyDescent="0.25">
      <c r="A8021" s="9" t="s">
        <v>8</v>
      </c>
      <c r="B8021" s="9" t="s">
        <v>1607</v>
      </c>
      <c r="C8021" s="9" t="s">
        <v>61</v>
      </c>
      <c r="D8021" s="9" t="s">
        <v>3795</v>
      </c>
      <c r="E8021" s="16">
        <v>0.34345833333333331</v>
      </c>
    </row>
    <row r="8022" spans="1:5" x14ac:dyDescent="0.25">
      <c r="A8022" s="9" t="s">
        <v>8</v>
      </c>
      <c r="B8022" s="9" t="s">
        <v>1608</v>
      </c>
      <c r="C8022" s="9" t="s">
        <v>61</v>
      </c>
      <c r="D8022" s="9" t="s">
        <v>3795</v>
      </c>
      <c r="E8022" s="16">
        <v>0.24495833333333331</v>
      </c>
    </row>
    <row r="8023" spans="1:5" x14ac:dyDescent="0.25">
      <c r="A8023" s="9" t="s">
        <v>8</v>
      </c>
      <c r="B8023" s="9" t="s">
        <v>1609</v>
      </c>
      <c r="C8023" s="9" t="s">
        <v>61</v>
      </c>
      <c r="D8023" s="9" t="s">
        <v>3795</v>
      </c>
      <c r="E8023" s="16">
        <v>6.5633333333333335E-2</v>
      </c>
    </row>
    <row r="8024" spans="1:5" x14ac:dyDescent="0.25">
      <c r="A8024" s="9" t="s">
        <v>8</v>
      </c>
      <c r="B8024" s="9" t="s">
        <v>1610</v>
      </c>
      <c r="C8024" s="9" t="s">
        <v>61</v>
      </c>
      <c r="D8024" s="9" t="s">
        <v>3795</v>
      </c>
      <c r="E8024" s="16">
        <v>0.04</v>
      </c>
    </row>
    <row r="8025" spans="1:5" x14ac:dyDescent="0.25">
      <c r="A8025" s="9" t="s">
        <v>8</v>
      </c>
      <c r="B8025" s="9" t="s">
        <v>1611</v>
      </c>
      <c r="C8025" s="9" t="s">
        <v>61</v>
      </c>
      <c r="D8025" s="9" t="s">
        <v>3795</v>
      </c>
      <c r="E8025" s="16">
        <v>7.0054000000000005E-2</v>
      </c>
    </row>
    <row r="8026" spans="1:5" x14ac:dyDescent="0.25">
      <c r="A8026" s="9" t="s">
        <v>8</v>
      </c>
      <c r="B8026" s="9" t="s">
        <v>1612</v>
      </c>
      <c r="C8026" s="9" t="s">
        <v>61</v>
      </c>
      <c r="D8026" s="9" t="s">
        <v>3795</v>
      </c>
      <c r="E8026" s="16">
        <v>0.04</v>
      </c>
    </row>
    <row r="8027" spans="1:5" x14ac:dyDescent="0.25">
      <c r="A8027" s="9" t="s">
        <v>8</v>
      </c>
      <c r="B8027" s="9" t="s">
        <v>1613</v>
      </c>
      <c r="C8027" s="9" t="s">
        <v>61</v>
      </c>
      <c r="D8027" s="9" t="s">
        <v>3795</v>
      </c>
      <c r="E8027" s="16">
        <v>7.775E-2</v>
      </c>
    </row>
    <row r="8028" spans="1:5" x14ac:dyDescent="0.25">
      <c r="A8028" s="9" t="s">
        <v>8</v>
      </c>
      <c r="B8028" s="9" t="s">
        <v>1614</v>
      </c>
      <c r="C8028" s="9" t="s">
        <v>61</v>
      </c>
      <c r="D8028" s="9" t="s">
        <v>3795</v>
      </c>
      <c r="E8028" s="16">
        <v>0.203125</v>
      </c>
    </row>
    <row r="8029" spans="1:5" x14ac:dyDescent="0.25">
      <c r="A8029" s="9" t="s">
        <v>7</v>
      </c>
      <c r="B8029" s="9" t="s">
        <v>10159</v>
      </c>
      <c r="C8029" s="9" t="s">
        <v>299</v>
      </c>
      <c r="D8029" s="9" t="s">
        <v>3795</v>
      </c>
      <c r="E8029" s="16">
        <v>3.0058333333333329E-2</v>
      </c>
    </row>
    <row r="8030" spans="1:5" x14ac:dyDescent="0.25">
      <c r="A8030" s="9" t="s">
        <v>7</v>
      </c>
      <c r="B8030" s="9" t="s">
        <v>10160</v>
      </c>
      <c r="C8030" s="9" t="s">
        <v>299</v>
      </c>
      <c r="D8030" s="9" t="s">
        <v>3795</v>
      </c>
      <c r="E8030" s="16">
        <v>2.8530333333333342E-2</v>
      </c>
    </row>
    <row r="8031" spans="1:5" x14ac:dyDescent="0.25">
      <c r="A8031" s="9" t="s">
        <v>7</v>
      </c>
      <c r="B8031" s="9" t="s">
        <v>10161</v>
      </c>
      <c r="C8031" s="9" t="s">
        <v>299</v>
      </c>
      <c r="D8031" s="9" t="s">
        <v>3795</v>
      </c>
      <c r="E8031" s="16">
        <v>3.7040666666666673E-2</v>
      </c>
    </row>
    <row r="8032" spans="1:5" x14ac:dyDescent="0.25">
      <c r="A8032" s="9" t="s">
        <v>7</v>
      </c>
      <c r="B8032" s="9" t="s">
        <v>10162</v>
      </c>
      <c r="C8032" s="9" t="s">
        <v>299</v>
      </c>
      <c r="D8032" s="9" t="s">
        <v>3795</v>
      </c>
      <c r="E8032" s="16">
        <v>5.6378666666666667E-2</v>
      </c>
    </row>
    <row r="8033" spans="1:5" x14ac:dyDescent="0.25">
      <c r="A8033" s="9" t="s">
        <v>7</v>
      </c>
      <c r="B8033" s="9" t="s">
        <v>10163</v>
      </c>
      <c r="C8033" s="9" t="s">
        <v>299</v>
      </c>
      <c r="D8033" s="9" t="s">
        <v>3795</v>
      </c>
      <c r="E8033" s="16">
        <v>2.9939333333333332E-2</v>
      </c>
    </row>
    <row r="8034" spans="1:5" x14ac:dyDescent="0.25">
      <c r="A8034" s="9" t="s">
        <v>7</v>
      </c>
      <c r="B8034" s="9" t="s">
        <v>10164</v>
      </c>
      <c r="C8034" s="9" t="s">
        <v>299</v>
      </c>
      <c r="D8034" s="9" t="s">
        <v>3795</v>
      </c>
      <c r="E8034" s="16">
        <v>8.3261333333333326E-2</v>
      </c>
    </row>
    <row r="8035" spans="1:5" x14ac:dyDescent="0.25">
      <c r="A8035" s="9" t="s">
        <v>7</v>
      </c>
      <c r="B8035" s="9" t="s">
        <v>10165</v>
      </c>
      <c r="C8035" s="9" t="s">
        <v>299</v>
      </c>
      <c r="D8035" s="9" t="s">
        <v>3795</v>
      </c>
      <c r="E8035" s="16">
        <v>5.7659000000000002E-2</v>
      </c>
    </row>
    <row r="8036" spans="1:5" x14ac:dyDescent="0.25">
      <c r="A8036" s="9" t="s">
        <v>7</v>
      </c>
      <c r="B8036" s="9" t="s">
        <v>10166</v>
      </c>
      <c r="C8036" s="9" t="s">
        <v>299</v>
      </c>
      <c r="D8036" s="9" t="s">
        <v>3795</v>
      </c>
      <c r="E8036" s="16">
        <v>1.527766666666667E-2</v>
      </c>
    </row>
    <row r="8037" spans="1:5" x14ac:dyDescent="0.25">
      <c r="A8037" s="9" t="s">
        <v>7</v>
      </c>
      <c r="B8037" s="9" t="s">
        <v>10167</v>
      </c>
      <c r="C8037" s="9" t="s">
        <v>299</v>
      </c>
      <c r="D8037" s="9" t="s">
        <v>3795</v>
      </c>
      <c r="E8037" s="16">
        <v>4.2759999999999999E-2</v>
      </c>
    </row>
    <row r="8038" spans="1:5" x14ac:dyDescent="0.25">
      <c r="A8038" s="9" t="s">
        <v>7</v>
      </c>
      <c r="B8038" s="9" t="s">
        <v>10168</v>
      </c>
      <c r="C8038" s="9" t="s">
        <v>299</v>
      </c>
      <c r="D8038" s="9" t="s">
        <v>3795</v>
      </c>
      <c r="E8038" s="16">
        <v>0.14326766666666671</v>
      </c>
    </row>
    <row r="8039" spans="1:5" x14ac:dyDescent="0.25">
      <c r="A8039" s="9" t="s">
        <v>7</v>
      </c>
      <c r="B8039" s="9" t="s">
        <v>10169</v>
      </c>
      <c r="C8039" s="9" t="s">
        <v>299</v>
      </c>
      <c r="D8039" s="9" t="s">
        <v>3795</v>
      </c>
      <c r="E8039" s="16">
        <v>4.5630999999999998E-2</v>
      </c>
    </row>
    <row r="8040" spans="1:5" x14ac:dyDescent="0.25">
      <c r="A8040" s="9" t="s">
        <v>7</v>
      </c>
      <c r="B8040" s="9" t="s">
        <v>10170</v>
      </c>
      <c r="C8040" s="9" t="s">
        <v>299</v>
      </c>
      <c r="D8040" s="9" t="s">
        <v>3795</v>
      </c>
      <c r="E8040" s="16">
        <v>4.9022666666666673E-2</v>
      </c>
    </row>
    <row r="8041" spans="1:5" x14ac:dyDescent="0.25">
      <c r="A8041" s="9" t="s">
        <v>7</v>
      </c>
      <c r="B8041" s="9" t="s">
        <v>10171</v>
      </c>
      <c r="C8041" s="9" t="s">
        <v>299</v>
      </c>
      <c r="D8041" s="9" t="s">
        <v>3795</v>
      </c>
      <c r="E8041" s="16">
        <v>0.39283833333333329</v>
      </c>
    </row>
    <row r="8042" spans="1:5" x14ac:dyDescent="0.25">
      <c r="A8042" s="9" t="s">
        <v>7</v>
      </c>
      <c r="B8042" s="9" t="s">
        <v>10172</v>
      </c>
      <c r="C8042" s="9" t="s">
        <v>299</v>
      </c>
      <c r="D8042" s="9" t="s">
        <v>3795</v>
      </c>
      <c r="E8042" s="16">
        <v>0.10036100000000001</v>
      </c>
    </row>
    <row r="8043" spans="1:5" x14ac:dyDescent="0.25">
      <c r="A8043" s="9" t="s">
        <v>7</v>
      </c>
      <c r="B8043" s="9" t="s">
        <v>10173</v>
      </c>
      <c r="C8043" s="9" t="s">
        <v>299</v>
      </c>
      <c r="D8043" s="9" t="s">
        <v>3795</v>
      </c>
      <c r="E8043" s="16">
        <v>5.1722333333333342E-2</v>
      </c>
    </row>
    <row r="8044" spans="1:5" x14ac:dyDescent="0.25">
      <c r="A8044" s="9" t="s">
        <v>7</v>
      </c>
      <c r="B8044" s="9" t="s">
        <v>10174</v>
      </c>
      <c r="C8044" s="9" t="s">
        <v>299</v>
      </c>
      <c r="D8044" s="9" t="s">
        <v>3795</v>
      </c>
      <c r="E8044" s="16">
        <v>5.001033333333333E-2</v>
      </c>
    </row>
    <row r="8045" spans="1:5" x14ac:dyDescent="0.25">
      <c r="A8045" s="9" t="s">
        <v>7</v>
      </c>
      <c r="B8045" s="9" t="s">
        <v>10175</v>
      </c>
      <c r="C8045" s="9" t="s">
        <v>299</v>
      </c>
      <c r="D8045" s="9" t="s">
        <v>3795</v>
      </c>
      <c r="E8045" s="16">
        <v>2.6148000000000001E-2</v>
      </c>
    </row>
    <row r="8046" spans="1:5" x14ac:dyDescent="0.25">
      <c r="A8046" s="9" t="s">
        <v>7</v>
      </c>
      <c r="B8046" s="9" t="s">
        <v>10176</v>
      </c>
      <c r="C8046" s="9" t="s">
        <v>299</v>
      </c>
      <c r="D8046" s="9" t="s">
        <v>3795</v>
      </c>
      <c r="E8046" s="16">
        <v>1.6454333333333342E-2</v>
      </c>
    </row>
    <row r="8047" spans="1:5" x14ac:dyDescent="0.25">
      <c r="A8047" s="9" t="s">
        <v>7</v>
      </c>
      <c r="B8047" s="9" t="s">
        <v>10177</v>
      </c>
      <c r="C8047" s="9" t="s">
        <v>299</v>
      </c>
      <c r="D8047" s="9" t="s">
        <v>3795</v>
      </c>
      <c r="E8047" s="16">
        <v>2.3361E-2</v>
      </c>
    </row>
    <row r="8048" spans="1:5" x14ac:dyDescent="0.25">
      <c r="A8048" s="9" t="s">
        <v>7</v>
      </c>
      <c r="B8048" s="9" t="s">
        <v>10178</v>
      </c>
      <c r="C8048" s="9" t="s">
        <v>299</v>
      </c>
      <c r="D8048" s="9" t="s">
        <v>3795</v>
      </c>
      <c r="E8048" s="16">
        <v>8.5891333333333333E-2</v>
      </c>
    </row>
    <row r="8049" spans="1:5" x14ac:dyDescent="0.25">
      <c r="A8049" s="9" t="s">
        <v>7</v>
      </c>
      <c r="B8049" s="9" t="s">
        <v>10179</v>
      </c>
      <c r="C8049" s="9" t="s">
        <v>299</v>
      </c>
      <c r="D8049" s="9" t="s">
        <v>3795</v>
      </c>
      <c r="E8049" s="16">
        <v>8.3860999999999991E-2</v>
      </c>
    </row>
    <row r="8050" spans="1:5" x14ac:dyDescent="0.25">
      <c r="A8050" s="9" t="s">
        <v>7</v>
      </c>
      <c r="B8050" s="9" t="s">
        <v>10180</v>
      </c>
      <c r="C8050" s="9" t="s">
        <v>299</v>
      </c>
      <c r="D8050" s="9" t="s">
        <v>3795</v>
      </c>
      <c r="E8050" s="16">
        <v>7.5833333333333336E-2</v>
      </c>
    </row>
    <row r="8051" spans="1:5" x14ac:dyDescent="0.25">
      <c r="A8051" s="9" t="s">
        <v>7</v>
      </c>
      <c r="B8051" s="9" t="s">
        <v>10181</v>
      </c>
      <c r="C8051" s="9" t="s">
        <v>299</v>
      </c>
      <c r="D8051" s="9" t="s">
        <v>3795</v>
      </c>
      <c r="E8051" s="16">
        <v>9.4639000000000001E-2</v>
      </c>
    </row>
    <row r="8052" spans="1:5" x14ac:dyDescent="0.25">
      <c r="A8052" s="9" t="s">
        <v>7</v>
      </c>
      <c r="B8052" s="9" t="s">
        <v>10182</v>
      </c>
      <c r="C8052" s="9" t="s">
        <v>299</v>
      </c>
      <c r="D8052" s="9" t="s">
        <v>3795</v>
      </c>
      <c r="E8052" s="16">
        <v>7.8166333333333338E-2</v>
      </c>
    </row>
    <row r="8053" spans="1:5" x14ac:dyDescent="0.25">
      <c r="A8053" s="9" t="s">
        <v>7</v>
      </c>
      <c r="B8053" s="9" t="s">
        <v>10183</v>
      </c>
      <c r="C8053" s="9" t="s">
        <v>299</v>
      </c>
      <c r="D8053" s="9" t="s">
        <v>3795</v>
      </c>
      <c r="E8053" s="16">
        <v>9.6048000000000008E-2</v>
      </c>
    </row>
    <row r="8054" spans="1:5" x14ac:dyDescent="0.25">
      <c r="A8054" s="9" t="s">
        <v>7</v>
      </c>
      <c r="B8054" s="9" t="s">
        <v>10184</v>
      </c>
      <c r="C8054" s="9" t="s">
        <v>299</v>
      </c>
      <c r="D8054" s="9" t="s">
        <v>3795</v>
      </c>
      <c r="E8054" s="16">
        <v>4.0472333333333332E-2</v>
      </c>
    </row>
    <row r="8055" spans="1:5" x14ac:dyDescent="0.25">
      <c r="A8055" s="9" t="s">
        <v>7</v>
      </c>
      <c r="B8055" s="9" t="s">
        <v>10185</v>
      </c>
      <c r="C8055" s="9" t="s">
        <v>299</v>
      </c>
      <c r="D8055" s="9" t="s">
        <v>3795</v>
      </c>
      <c r="E8055" s="16">
        <v>5.3777999999999999E-2</v>
      </c>
    </row>
    <row r="8056" spans="1:5" x14ac:dyDescent="0.25">
      <c r="A8056" s="9" t="s">
        <v>7</v>
      </c>
      <c r="B8056" s="9" t="s">
        <v>10186</v>
      </c>
      <c r="C8056" s="9" t="s">
        <v>299</v>
      </c>
      <c r="D8056" s="9" t="s">
        <v>3795</v>
      </c>
      <c r="E8056" s="16">
        <v>1.0212000000000001E-2</v>
      </c>
    </row>
    <row r="8057" spans="1:5" x14ac:dyDescent="0.25">
      <c r="A8057" s="9" t="s">
        <v>7</v>
      </c>
      <c r="B8057" s="9" t="s">
        <v>10187</v>
      </c>
      <c r="C8057" s="9" t="s">
        <v>299</v>
      </c>
      <c r="D8057" s="9" t="s">
        <v>3795</v>
      </c>
      <c r="E8057" s="16">
        <v>6.1467000000000001E-2</v>
      </c>
    </row>
    <row r="8058" spans="1:5" x14ac:dyDescent="0.25">
      <c r="A8058" s="9" t="s">
        <v>7</v>
      </c>
      <c r="B8058" s="9" t="s">
        <v>10188</v>
      </c>
      <c r="C8058" s="9" t="s">
        <v>299</v>
      </c>
      <c r="D8058" s="9" t="s">
        <v>3795</v>
      </c>
      <c r="E8058" s="16">
        <v>2.7632500000000001E-2</v>
      </c>
    </row>
    <row r="8059" spans="1:5" x14ac:dyDescent="0.25">
      <c r="A8059" s="9" t="s">
        <v>7</v>
      </c>
      <c r="B8059" s="9" t="s">
        <v>10189</v>
      </c>
      <c r="C8059" s="9" t="s">
        <v>299</v>
      </c>
      <c r="D8059" s="9" t="s">
        <v>3795</v>
      </c>
      <c r="E8059" s="16">
        <v>3.5664000000000001E-2</v>
      </c>
    </row>
    <row r="8060" spans="1:5" x14ac:dyDescent="0.25">
      <c r="A8060" s="9" t="s">
        <v>7</v>
      </c>
      <c r="B8060" s="9" t="s">
        <v>10190</v>
      </c>
      <c r="C8060" s="9" t="s">
        <v>299</v>
      </c>
      <c r="D8060" s="9" t="s">
        <v>3795</v>
      </c>
      <c r="E8060" s="16">
        <v>4.6724666666666657E-2</v>
      </c>
    </row>
    <row r="8061" spans="1:5" x14ac:dyDescent="0.25">
      <c r="A8061" s="9" t="s">
        <v>7</v>
      </c>
      <c r="B8061" s="9" t="s">
        <v>10191</v>
      </c>
      <c r="C8061" s="9" t="s">
        <v>299</v>
      </c>
      <c r="D8061" s="9" t="s">
        <v>3795</v>
      </c>
      <c r="E8061" s="16">
        <v>4.9861000000000003E-2</v>
      </c>
    </row>
    <row r="8062" spans="1:5" x14ac:dyDescent="0.25">
      <c r="A8062" s="9" t="s">
        <v>7</v>
      </c>
      <c r="B8062" s="9" t="s">
        <v>10192</v>
      </c>
      <c r="C8062" s="9" t="s">
        <v>299</v>
      </c>
      <c r="D8062" s="9" t="s">
        <v>3795</v>
      </c>
      <c r="E8062" s="16">
        <v>0.11235333333333331</v>
      </c>
    </row>
    <row r="8063" spans="1:5" x14ac:dyDescent="0.25">
      <c r="A8063" s="9" t="s">
        <v>7</v>
      </c>
      <c r="B8063" s="9" t="s">
        <v>10193</v>
      </c>
      <c r="C8063" s="9" t="s">
        <v>299</v>
      </c>
      <c r="D8063" s="9" t="s">
        <v>3795</v>
      </c>
      <c r="E8063" s="16">
        <v>8.8777666666666671E-2</v>
      </c>
    </row>
    <row r="8064" spans="1:5" x14ac:dyDescent="0.25">
      <c r="A8064" s="9" t="s">
        <v>26</v>
      </c>
      <c r="B8064" s="9" t="s">
        <v>1615</v>
      </c>
      <c r="C8064" s="9" t="s">
        <v>61</v>
      </c>
      <c r="D8064" s="9" t="s">
        <v>3795</v>
      </c>
      <c r="E8064" s="16">
        <v>6.0416499999999998E-2</v>
      </c>
    </row>
    <row r="8065" spans="1:5" x14ac:dyDescent="0.25">
      <c r="A8065" s="9" t="s">
        <v>26</v>
      </c>
      <c r="B8065" s="9" t="s">
        <v>1616</v>
      </c>
      <c r="C8065" s="9" t="s">
        <v>61</v>
      </c>
      <c r="D8065" s="9" t="s">
        <v>3795</v>
      </c>
      <c r="E8065" s="16">
        <v>7.1249999999999994E-2</v>
      </c>
    </row>
    <row r="8066" spans="1:5" x14ac:dyDescent="0.25">
      <c r="A8066" s="9" t="s">
        <v>26</v>
      </c>
      <c r="B8066" s="9" t="s">
        <v>1617</v>
      </c>
      <c r="C8066" s="9" t="s">
        <v>61</v>
      </c>
      <c r="D8066" s="9" t="s">
        <v>3795</v>
      </c>
      <c r="E8066" s="16">
        <v>0.124394</v>
      </c>
    </row>
    <row r="8067" spans="1:5" x14ac:dyDescent="0.25">
      <c r="A8067" s="9" t="s">
        <v>26</v>
      </c>
      <c r="B8067" s="9" t="s">
        <v>1618</v>
      </c>
      <c r="C8067" s="9" t="s">
        <v>61</v>
      </c>
      <c r="D8067" s="9" t="s">
        <v>3795</v>
      </c>
      <c r="E8067" s="16">
        <v>3.3333500000000002E-2</v>
      </c>
    </row>
    <row r="8068" spans="1:5" x14ac:dyDescent="0.25">
      <c r="A8068" s="9" t="s">
        <v>26</v>
      </c>
      <c r="B8068" s="9" t="s">
        <v>1619</v>
      </c>
      <c r="C8068" s="9" t="s">
        <v>61</v>
      </c>
      <c r="D8068" s="9" t="s">
        <v>3795</v>
      </c>
      <c r="E8068" s="16">
        <v>2.3542E-2</v>
      </c>
    </row>
    <row r="8069" spans="1:5" x14ac:dyDescent="0.25">
      <c r="A8069" s="9" t="s">
        <v>26</v>
      </c>
      <c r="B8069" s="9" t="s">
        <v>1620</v>
      </c>
      <c r="C8069" s="9" t="s">
        <v>61</v>
      </c>
      <c r="D8069" s="9" t="s">
        <v>3795</v>
      </c>
      <c r="E8069" s="16">
        <v>2.6499999999999999E-2</v>
      </c>
    </row>
    <row r="8070" spans="1:5" x14ac:dyDescent="0.25">
      <c r="A8070" s="9" t="s">
        <v>26</v>
      </c>
      <c r="B8070" s="9" t="s">
        <v>1621</v>
      </c>
      <c r="C8070" s="9" t="s">
        <v>61</v>
      </c>
      <c r="D8070" s="9" t="s">
        <v>3795</v>
      </c>
      <c r="E8070" s="16">
        <v>5.45835E-2</v>
      </c>
    </row>
    <row r="8071" spans="1:5" x14ac:dyDescent="0.25">
      <c r="A8071" s="9" t="s">
        <v>26</v>
      </c>
      <c r="B8071" s="9" t="s">
        <v>1622</v>
      </c>
      <c r="C8071" s="9" t="s">
        <v>61</v>
      </c>
      <c r="D8071" s="9" t="s">
        <v>3795</v>
      </c>
      <c r="E8071" s="16">
        <v>5.0521000000000003E-2</v>
      </c>
    </row>
    <row r="8072" spans="1:5" x14ac:dyDescent="0.25">
      <c r="A8072" s="9" t="s">
        <v>26</v>
      </c>
      <c r="B8072" s="9" t="s">
        <v>1623</v>
      </c>
      <c r="C8072" s="9" t="s">
        <v>61</v>
      </c>
      <c r="D8072" s="9" t="s">
        <v>3795</v>
      </c>
      <c r="E8072" s="16">
        <v>7.6666999999999999E-2</v>
      </c>
    </row>
    <row r="8073" spans="1:5" x14ac:dyDescent="0.25">
      <c r="A8073" s="9" t="s">
        <v>26</v>
      </c>
      <c r="B8073" s="9" t="s">
        <v>1624</v>
      </c>
      <c r="C8073" s="9" t="s">
        <v>61</v>
      </c>
      <c r="D8073" s="9" t="s">
        <v>3795</v>
      </c>
      <c r="E8073" s="16">
        <v>0.12916649999999999</v>
      </c>
    </row>
    <row r="8074" spans="1:5" x14ac:dyDescent="0.25">
      <c r="A8074" s="9" t="s">
        <v>26</v>
      </c>
      <c r="B8074" s="9" t="s">
        <v>1625</v>
      </c>
      <c r="C8074" s="9" t="s">
        <v>61</v>
      </c>
      <c r="D8074" s="9" t="s">
        <v>3795</v>
      </c>
      <c r="E8074" s="16">
        <v>2.9295499999999999E-2</v>
      </c>
    </row>
    <row r="8075" spans="1:5" x14ac:dyDescent="0.25">
      <c r="A8075" s="9" t="s">
        <v>26</v>
      </c>
      <c r="B8075" s="9" t="s">
        <v>1626</v>
      </c>
      <c r="C8075" s="9" t="s">
        <v>61</v>
      </c>
      <c r="D8075" s="9" t="s">
        <v>3795</v>
      </c>
      <c r="E8075" s="16">
        <v>3.2270500000000001E-2</v>
      </c>
    </row>
    <row r="8076" spans="1:5" x14ac:dyDescent="0.25">
      <c r="A8076" s="9" t="s">
        <v>26</v>
      </c>
      <c r="B8076" s="9" t="s">
        <v>1627</v>
      </c>
      <c r="C8076" s="9" t="s">
        <v>61</v>
      </c>
      <c r="D8076" s="9" t="s">
        <v>3795</v>
      </c>
      <c r="E8076" s="16">
        <v>6.4396000000000009E-2</v>
      </c>
    </row>
    <row r="8077" spans="1:5" x14ac:dyDescent="0.25">
      <c r="A8077" s="9" t="s">
        <v>26</v>
      </c>
      <c r="B8077" s="9" t="s">
        <v>1628</v>
      </c>
      <c r="C8077" s="9" t="s">
        <v>61</v>
      </c>
      <c r="D8077" s="9" t="s">
        <v>3795</v>
      </c>
      <c r="E8077" s="16">
        <v>5.2937499999999998E-2</v>
      </c>
    </row>
    <row r="8078" spans="1:5" x14ac:dyDescent="0.25">
      <c r="A8078" s="9" t="s">
        <v>26</v>
      </c>
      <c r="B8078" s="9" t="s">
        <v>1629</v>
      </c>
      <c r="C8078" s="9" t="s">
        <v>61</v>
      </c>
      <c r="D8078" s="9" t="s">
        <v>3795</v>
      </c>
      <c r="E8078" s="16">
        <v>3.5020500000000003E-2</v>
      </c>
    </row>
    <row r="8079" spans="1:5" x14ac:dyDescent="0.25">
      <c r="A8079" s="9" t="s">
        <v>26</v>
      </c>
      <c r="B8079" s="9" t="s">
        <v>1630</v>
      </c>
      <c r="C8079" s="9" t="s">
        <v>61</v>
      </c>
      <c r="D8079" s="9" t="s">
        <v>3795</v>
      </c>
      <c r="E8079" s="16">
        <v>4.70625E-2</v>
      </c>
    </row>
    <row r="8080" spans="1:5" x14ac:dyDescent="0.25">
      <c r="A8080" s="9" t="s">
        <v>6</v>
      </c>
      <c r="B8080" s="9" t="s">
        <v>1631</v>
      </c>
      <c r="C8080" s="9" t="s">
        <v>61</v>
      </c>
      <c r="D8080" s="9" t="s">
        <v>3795</v>
      </c>
      <c r="E8080" s="16">
        <v>1.2999999999999999E-2</v>
      </c>
    </row>
    <row r="8081" spans="1:5" x14ac:dyDescent="0.25">
      <c r="A8081" s="9" t="s">
        <v>6</v>
      </c>
      <c r="B8081" s="9" t="s">
        <v>10194</v>
      </c>
      <c r="C8081" s="9" t="s">
        <v>61</v>
      </c>
      <c r="D8081" s="9" t="s">
        <v>3795</v>
      </c>
      <c r="E8081" s="16">
        <v>1.6500000000000001E-2</v>
      </c>
    </row>
    <row r="8082" spans="1:5" x14ac:dyDescent="0.25">
      <c r="A8082" s="9" t="s">
        <v>6</v>
      </c>
      <c r="B8082" s="9" t="s">
        <v>1632</v>
      </c>
      <c r="C8082" s="9" t="s">
        <v>61</v>
      </c>
      <c r="D8082" s="9" t="s">
        <v>3795</v>
      </c>
      <c r="E8082" s="16">
        <v>0.01</v>
      </c>
    </row>
    <row r="8083" spans="1:5" x14ac:dyDescent="0.25">
      <c r="A8083" s="9" t="s">
        <v>6</v>
      </c>
      <c r="B8083" s="9" t="s">
        <v>1633</v>
      </c>
      <c r="C8083" s="9" t="s">
        <v>61</v>
      </c>
      <c r="D8083" s="9" t="s">
        <v>3795</v>
      </c>
      <c r="E8083" s="16">
        <v>0.01</v>
      </c>
    </row>
    <row r="8084" spans="1:5" x14ac:dyDescent="0.25">
      <c r="A8084" s="9" t="s">
        <v>6</v>
      </c>
      <c r="B8084" s="9" t="s">
        <v>10195</v>
      </c>
      <c r="C8084" s="9" t="s">
        <v>61</v>
      </c>
      <c r="D8084" s="9" t="s">
        <v>3795</v>
      </c>
      <c r="E8084" s="16">
        <v>3.3500000000000002E-2</v>
      </c>
    </row>
    <row r="8085" spans="1:5" x14ac:dyDescent="0.25">
      <c r="A8085" s="9" t="s">
        <v>6</v>
      </c>
      <c r="B8085" s="9" t="s">
        <v>1634</v>
      </c>
      <c r="C8085" s="9" t="s">
        <v>61</v>
      </c>
      <c r="D8085" s="9" t="s">
        <v>3795</v>
      </c>
      <c r="E8085" s="16">
        <v>2.3768999999999998E-2</v>
      </c>
    </row>
    <row r="8086" spans="1:5" x14ac:dyDescent="0.25">
      <c r="A8086" s="9" t="s">
        <v>6</v>
      </c>
      <c r="B8086" s="9" t="s">
        <v>1635</v>
      </c>
      <c r="C8086" s="9" t="s">
        <v>61</v>
      </c>
      <c r="D8086" s="9" t="s">
        <v>3795</v>
      </c>
      <c r="E8086" s="16">
        <v>3.5666999999999997E-2</v>
      </c>
    </row>
    <row r="8087" spans="1:5" x14ac:dyDescent="0.25">
      <c r="A8087" s="9" t="s">
        <v>6</v>
      </c>
      <c r="B8087" s="9" t="s">
        <v>10196</v>
      </c>
      <c r="C8087" s="9" t="s">
        <v>61</v>
      </c>
      <c r="D8087" s="9" t="s">
        <v>3795</v>
      </c>
      <c r="E8087" s="16">
        <v>2E-3</v>
      </c>
    </row>
    <row r="8088" spans="1:5" x14ac:dyDescent="0.25">
      <c r="A8088" s="9" t="s">
        <v>6</v>
      </c>
      <c r="B8088" s="9" t="s">
        <v>1636</v>
      </c>
      <c r="C8088" s="9" t="s">
        <v>61</v>
      </c>
      <c r="D8088" s="9" t="s">
        <v>3795</v>
      </c>
      <c r="E8088" s="16">
        <v>2E-3</v>
      </c>
    </row>
    <row r="8089" spans="1:5" x14ac:dyDescent="0.25">
      <c r="A8089" s="9" t="s">
        <v>6</v>
      </c>
      <c r="B8089" s="9" t="s">
        <v>1637</v>
      </c>
      <c r="C8089" s="9" t="s">
        <v>61</v>
      </c>
      <c r="D8089" s="9" t="s">
        <v>3795</v>
      </c>
      <c r="E8089" s="16">
        <v>0.13525000000000001</v>
      </c>
    </row>
    <row r="8090" spans="1:5" x14ac:dyDescent="0.25">
      <c r="A8090" s="9" t="s">
        <v>6</v>
      </c>
      <c r="B8090" s="9" t="s">
        <v>10197</v>
      </c>
      <c r="C8090" s="9" t="s">
        <v>61</v>
      </c>
      <c r="D8090" s="9" t="s">
        <v>3795</v>
      </c>
      <c r="E8090" s="16">
        <v>2.0833000000000001E-2</v>
      </c>
    </row>
    <row r="8091" spans="1:5" x14ac:dyDescent="0.25">
      <c r="A8091" s="9" t="s">
        <v>6</v>
      </c>
      <c r="B8091" s="9" t="s">
        <v>1638</v>
      </c>
      <c r="C8091" s="9" t="s">
        <v>61</v>
      </c>
      <c r="D8091" s="9" t="s">
        <v>3795</v>
      </c>
      <c r="E8091" s="16">
        <v>0.01</v>
      </c>
    </row>
    <row r="8092" spans="1:5" x14ac:dyDescent="0.25">
      <c r="A8092" s="9" t="s">
        <v>6</v>
      </c>
      <c r="B8092" s="9" t="s">
        <v>1639</v>
      </c>
      <c r="C8092" s="9" t="s">
        <v>61</v>
      </c>
      <c r="D8092" s="9" t="s">
        <v>3795</v>
      </c>
      <c r="E8092" s="16">
        <v>1.4167000000000001E-2</v>
      </c>
    </row>
    <row r="8093" spans="1:5" x14ac:dyDescent="0.25">
      <c r="A8093" s="9" t="s">
        <v>6</v>
      </c>
      <c r="B8093" s="9" t="s">
        <v>1640</v>
      </c>
      <c r="C8093" s="9" t="s">
        <v>61</v>
      </c>
      <c r="D8093" s="9" t="s">
        <v>3795</v>
      </c>
      <c r="E8093" s="16">
        <v>0.01</v>
      </c>
    </row>
    <row r="8094" spans="1:5" x14ac:dyDescent="0.25">
      <c r="A8094" s="9" t="s">
        <v>6</v>
      </c>
      <c r="B8094" s="9" t="s">
        <v>10198</v>
      </c>
      <c r="C8094" s="9" t="s">
        <v>61</v>
      </c>
      <c r="D8094" s="9" t="s">
        <v>3795</v>
      </c>
      <c r="E8094" s="16">
        <v>0.01</v>
      </c>
    </row>
    <row r="8095" spans="1:5" x14ac:dyDescent="0.25">
      <c r="A8095" s="9" t="s">
        <v>6</v>
      </c>
      <c r="B8095" s="9" t="s">
        <v>1641</v>
      </c>
      <c r="C8095" s="9" t="s">
        <v>61</v>
      </c>
      <c r="D8095" s="9" t="s">
        <v>3795</v>
      </c>
      <c r="E8095" s="16">
        <v>1.0167000000000001E-2</v>
      </c>
    </row>
    <row r="8096" spans="1:5" x14ac:dyDescent="0.25">
      <c r="A8096" s="9" t="s">
        <v>27</v>
      </c>
      <c r="B8096" s="9" t="s">
        <v>1642</v>
      </c>
      <c r="C8096" s="9" t="s">
        <v>61</v>
      </c>
      <c r="D8096" s="9" t="s">
        <v>3795</v>
      </c>
      <c r="E8096" s="16">
        <v>0.15</v>
      </c>
    </row>
    <row r="8097" spans="1:5" x14ac:dyDescent="0.25">
      <c r="A8097" s="9" t="s">
        <v>27</v>
      </c>
      <c r="B8097" s="9" t="s">
        <v>15332</v>
      </c>
      <c r="C8097" s="9" t="s">
        <v>61</v>
      </c>
      <c r="D8097" s="9" t="s">
        <v>3795</v>
      </c>
      <c r="E8097" s="16">
        <v>0.12</v>
      </c>
    </row>
    <row r="8098" spans="1:5" x14ac:dyDescent="0.25">
      <c r="A8098" s="9" t="s">
        <v>27</v>
      </c>
      <c r="B8098" s="9" t="s">
        <v>15333</v>
      </c>
      <c r="C8098" s="9" t="s">
        <v>61</v>
      </c>
      <c r="D8098" s="9" t="s">
        <v>3795</v>
      </c>
      <c r="E8098" s="16">
        <v>0.2</v>
      </c>
    </row>
    <row r="8099" spans="1:5" x14ac:dyDescent="0.25">
      <c r="A8099" s="9" t="s">
        <v>27</v>
      </c>
      <c r="B8099" s="9" t="s">
        <v>15334</v>
      </c>
      <c r="C8099" s="9" t="s">
        <v>61</v>
      </c>
      <c r="D8099" s="9" t="s">
        <v>3795</v>
      </c>
      <c r="E8099" s="16">
        <v>0.2</v>
      </c>
    </row>
    <row r="8100" spans="1:5" x14ac:dyDescent="0.25">
      <c r="A8100" s="9" t="s">
        <v>27</v>
      </c>
      <c r="B8100" s="9" t="s">
        <v>1643</v>
      </c>
      <c r="C8100" s="9" t="s">
        <v>61</v>
      </c>
      <c r="D8100" s="9" t="s">
        <v>3795</v>
      </c>
      <c r="E8100" s="16">
        <v>0.15</v>
      </c>
    </row>
    <row r="8101" spans="1:5" x14ac:dyDescent="0.25">
      <c r="A8101" s="9" t="s">
        <v>27</v>
      </c>
      <c r="B8101" s="9" t="s">
        <v>15335</v>
      </c>
      <c r="C8101" s="9" t="s">
        <v>61</v>
      </c>
      <c r="D8101" s="9" t="s">
        <v>3795</v>
      </c>
      <c r="E8101" s="16">
        <v>0.2</v>
      </c>
    </row>
    <row r="8102" spans="1:5" x14ac:dyDescent="0.25">
      <c r="A8102" s="9" t="s">
        <v>27</v>
      </c>
      <c r="B8102" s="9" t="s">
        <v>15336</v>
      </c>
      <c r="C8102" s="9" t="s">
        <v>61</v>
      </c>
      <c r="D8102" s="9" t="s">
        <v>3795</v>
      </c>
      <c r="E8102" s="16">
        <v>0.12</v>
      </c>
    </row>
    <row r="8103" spans="1:5" x14ac:dyDescent="0.25">
      <c r="A8103" s="9" t="s">
        <v>27</v>
      </c>
      <c r="B8103" s="9" t="s">
        <v>15337</v>
      </c>
      <c r="C8103" s="9" t="s">
        <v>61</v>
      </c>
      <c r="D8103" s="9" t="s">
        <v>3795</v>
      </c>
      <c r="E8103" s="16">
        <v>0.12</v>
      </c>
    </row>
    <row r="8104" spans="1:5" x14ac:dyDescent="0.25">
      <c r="A8104" s="9" t="s">
        <v>27</v>
      </c>
      <c r="B8104" s="9" t="s">
        <v>15338</v>
      </c>
      <c r="C8104" s="9" t="s">
        <v>61</v>
      </c>
      <c r="D8104" s="9" t="s">
        <v>3795</v>
      </c>
      <c r="E8104" s="16">
        <v>0.2</v>
      </c>
    </row>
    <row r="8105" spans="1:5" x14ac:dyDescent="0.25">
      <c r="A8105" s="9" t="s">
        <v>27</v>
      </c>
      <c r="B8105" s="9" t="s">
        <v>10199</v>
      </c>
      <c r="C8105" s="9" t="s">
        <v>61</v>
      </c>
      <c r="D8105" s="9" t="s">
        <v>3795</v>
      </c>
      <c r="E8105" s="16">
        <v>0.15049999999999999</v>
      </c>
    </row>
    <row r="8106" spans="1:5" x14ac:dyDescent="0.25">
      <c r="A8106" s="9" t="s">
        <v>27</v>
      </c>
      <c r="B8106" s="9" t="s">
        <v>15339</v>
      </c>
      <c r="C8106" s="9" t="s">
        <v>61</v>
      </c>
      <c r="D8106" s="9" t="s">
        <v>3795</v>
      </c>
      <c r="E8106" s="16">
        <v>0.125</v>
      </c>
    </row>
    <row r="8107" spans="1:5" x14ac:dyDescent="0.25">
      <c r="A8107" s="9" t="s">
        <v>27</v>
      </c>
      <c r="B8107" s="9" t="s">
        <v>10200</v>
      </c>
      <c r="C8107" s="9" t="s">
        <v>61</v>
      </c>
      <c r="D8107" s="9" t="s">
        <v>3795</v>
      </c>
      <c r="E8107" s="16">
        <v>0.1</v>
      </c>
    </row>
    <row r="8108" spans="1:5" x14ac:dyDescent="0.25">
      <c r="A8108" s="9" t="s">
        <v>27</v>
      </c>
      <c r="B8108" s="9" t="s">
        <v>10201</v>
      </c>
      <c r="C8108" s="9" t="s">
        <v>61</v>
      </c>
      <c r="D8108" s="9" t="s">
        <v>3795</v>
      </c>
      <c r="E8108" s="16">
        <v>0.15</v>
      </c>
    </row>
    <row r="8109" spans="1:5" x14ac:dyDescent="0.25">
      <c r="A8109" s="9" t="s">
        <v>27</v>
      </c>
      <c r="B8109" s="9" t="s">
        <v>10202</v>
      </c>
      <c r="C8109" s="9" t="s">
        <v>61</v>
      </c>
      <c r="D8109" s="9" t="s">
        <v>3795</v>
      </c>
      <c r="E8109" s="16">
        <v>0.15</v>
      </c>
    </row>
    <row r="8110" spans="1:5" x14ac:dyDescent="0.25">
      <c r="A8110" s="9" t="s">
        <v>27</v>
      </c>
      <c r="B8110" s="9" t="s">
        <v>1644</v>
      </c>
      <c r="C8110" s="9" t="s">
        <v>61</v>
      </c>
      <c r="D8110" s="9" t="s">
        <v>3795</v>
      </c>
      <c r="E8110" s="16">
        <v>0.19</v>
      </c>
    </row>
    <row r="8111" spans="1:5" x14ac:dyDescent="0.25">
      <c r="A8111" s="9" t="s">
        <v>27</v>
      </c>
      <c r="B8111" s="9" t="s">
        <v>1645</v>
      </c>
      <c r="C8111" s="9" t="s">
        <v>61</v>
      </c>
      <c r="D8111" s="9" t="s">
        <v>3795</v>
      </c>
      <c r="E8111" s="16">
        <v>0.15722233333333341</v>
      </c>
    </row>
    <row r="8112" spans="1:5" x14ac:dyDescent="0.25">
      <c r="A8112" s="9" t="s">
        <v>27</v>
      </c>
      <c r="B8112" s="9" t="s">
        <v>1646</v>
      </c>
      <c r="C8112" s="9" t="s">
        <v>61</v>
      </c>
      <c r="D8112" s="9" t="s">
        <v>3795</v>
      </c>
      <c r="E8112" s="16">
        <v>0.15</v>
      </c>
    </row>
    <row r="8113" spans="1:5" x14ac:dyDescent="0.25">
      <c r="A8113" s="9" t="s">
        <v>27</v>
      </c>
      <c r="B8113" s="9" t="s">
        <v>10203</v>
      </c>
      <c r="C8113" s="9" t="s">
        <v>61</v>
      </c>
      <c r="D8113" s="9" t="s">
        <v>3795</v>
      </c>
      <c r="E8113" s="16">
        <v>0.16750000000000001</v>
      </c>
    </row>
    <row r="8114" spans="1:5" x14ac:dyDescent="0.25">
      <c r="A8114" s="9" t="s">
        <v>27</v>
      </c>
      <c r="B8114" s="9" t="s">
        <v>10204</v>
      </c>
      <c r="C8114" s="9" t="s">
        <v>61</v>
      </c>
      <c r="D8114" s="9" t="s">
        <v>3795</v>
      </c>
      <c r="E8114" s="16">
        <v>0.1527776666666667</v>
      </c>
    </row>
    <row r="8115" spans="1:5" x14ac:dyDescent="0.25">
      <c r="A8115" s="9" t="s">
        <v>27</v>
      </c>
      <c r="B8115" s="9" t="s">
        <v>1647</v>
      </c>
      <c r="C8115" s="9" t="s">
        <v>61</v>
      </c>
      <c r="D8115" s="9" t="s">
        <v>3795</v>
      </c>
      <c r="E8115" s="16">
        <v>0.2</v>
      </c>
    </row>
    <row r="8116" spans="1:5" x14ac:dyDescent="0.25">
      <c r="A8116" s="9" t="s">
        <v>27</v>
      </c>
      <c r="B8116" s="9" t="s">
        <v>10205</v>
      </c>
      <c r="C8116" s="9" t="s">
        <v>61</v>
      </c>
      <c r="D8116" s="9" t="s">
        <v>3795</v>
      </c>
      <c r="E8116" s="16">
        <v>1.8021213333333339</v>
      </c>
    </row>
    <row r="8117" spans="1:5" x14ac:dyDescent="0.25">
      <c r="A8117" s="9" t="s">
        <v>27</v>
      </c>
      <c r="B8117" s="9" t="s">
        <v>10206</v>
      </c>
      <c r="C8117" s="9" t="s">
        <v>61</v>
      </c>
      <c r="D8117" s="9" t="s">
        <v>3795</v>
      </c>
      <c r="E8117" s="16">
        <v>0.161111</v>
      </c>
    </row>
    <row r="8118" spans="1:5" x14ac:dyDescent="0.25">
      <c r="A8118" s="9" t="s">
        <v>27</v>
      </c>
      <c r="B8118" s="9" t="s">
        <v>10207</v>
      </c>
      <c r="C8118" s="9" t="s">
        <v>61</v>
      </c>
      <c r="D8118" s="9" t="s">
        <v>3795</v>
      </c>
      <c r="E8118" s="16">
        <v>0.1</v>
      </c>
    </row>
    <row r="8119" spans="1:5" x14ac:dyDescent="0.25">
      <c r="A8119" s="9" t="s">
        <v>27</v>
      </c>
      <c r="B8119" s="9" t="s">
        <v>15340</v>
      </c>
      <c r="C8119" s="9" t="s">
        <v>61</v>
      </c>
      <c r="D8119" s="9" t="s">
        <v>3795</v>
      </c>
      <c r="E8119" s="16">
        <v>0.2</v>
      </c>
    </row>
    <row r="8120" spans="1:5" x14ac:dyDescent="0.25">
      <c r="A8120" s="9" t="s">
        <v>27</v>
      </c>
      <c r="B8120" s="9" t="s">
        <v>10208</v>
      </c>
      <c r="C8120" s="9" t="s">
        <v>61</v>
      </c>
      <c r="D8120" s="9" t="s">
        <v>3795</v>
      </c>
      <c r="E8120" s="16">
        <v>0.15</v>
      </c>
    </row>
    <row r="8121" spans="1:5" x14ac:dyDescent="0.25">
      <c r="A8121" s="9" t="s">
        <v>27</v>
      </c>
      <c r="B8121" s="9" t="s">
        <v>1648</v>
      </c>
      <c r="C8121" s="9" t="s">
        <v>61</v>
      </c>
      <c r="D8121" s="9" t="s">
        <v>3795</v>
      </c>
      <c r="E8121" s="16">
        <v>0.17066666666666669</v>
      </c>
    </row>
    <row r="8122" spans="1:5" x14ac:dyDescent="0.25">
      <c r="A8122" s="9" t="s">
        <v>27</v>
      </c>
      <c r="B8122" s="9" t="s">
        <v>10209</v>
      </c>
      <c r="C8122" s="9" t="s">
        <v>61</v>
      </c>
      <c r="D8122" s="9" t="s">
        <v>3795</v>
      </c>
      <c r="E8122" s="16">
        <v>0.15</v>
      </c>
    </row>
    <row r="8123" spans="1:5" x14ac:dyDescent="0.25">
      <c r="A8123" s="9" t="s">
        <v>27</v>
      </c>
      <c r="B8123" s="9" t="s">
        <v>1649</v>
      </c>
      <c r="C8123" s="9" t="s">
        <v>61</v>
      </c>
      <c r="D8123" s="9" t="s">
        <v>3795</v>
      </c>
      <c r="E8123" s="16">
        <v>0.15</v>
      </c>
    </row>
    <row r="8124" spans="1:5" x14ac:dyDescent="0.25">
      <c r="A8124" s="9" t="s">
        <v>27</v>
      </c>
      <c r="B8124" s="9" t="s">
        <v>10210</v>
      </c>
      <c r="C8124" s="9" t="s">
        <v>61</v>
      </c>
      <c r="D8124" s="9" t="s">
        <v>3795</v>
      </c>
      <c r="E8124" s="16">
        <v>0.23033333333333331</v>
      </c>
    </row>
    <row r="8125" spans="1:5" x14ac:dyDescent="0.25">
      <c r="A8125" s="9" t="s">
        <v>27</v>
      </c>
      <c r="B8125" s="9" t="s">
        <v>10211</v>
      </c>
      <c r="C8125" s="9" t="s">
        <v>61</v>
      </c>
      <c r="D8125" s="9" t="s">
        <v>3795</v>
      </c>
      <c r="E8125" s="16">
        <v>0.15</v>
      </c>
    </row>
    <row r="8126" spans="1:5" x14ac:dyDescent="0.25">
      <c r="A8126" s="9" t="s">
        <v>27</v>
      </c>
      <c r="B8126" s="9" t="s">
        <v>15341</v>
      </c>
      <c r="C8126" s="9" t="s">
        <v>61</v>
      </c>
      <c r="D8126" s="9" t="s">
        <v>3795</v>
      </c>
      <c r="E8126" s="16">
        <v>0.2</v>
      </c>
    </row>
    <row r="8127" spans="1:5" x14ac:dyDescent="0.25">
      <c r="A8127" s="9" t="s">
        <v>27</v>
      </c>
      <c r="B8127" s="9" t="s">
        <v>1650</v>
      </c>
      <c r="C8127" s="9" t="s">
        <v>61</v>
      </c>
      <c r="D8127" s="9" t="s">
        <v>3795</v>
      </c>
      <c r="E8127" s="16">
        <v>0.15</v>
      </c>
    </row>
    <row r="8128" spans="1:5" x14ac:dyDescent="0.25">
      <c r="A8128" s="9" t="s">
        <v>27</v>
      </c>
      <c r="B8128" s="9" t="s">
        <v>19457</v>
      </c>
      <c r="C8128" s="9" t="s">
        <v>61</v>
      </c>
      <c r="D8128" s="9" t="s">
        <v>3795</v>
      </c>
      <c r="E8128" s="16">
        <v>0.04</v>
      </c>
    </row>
    <row r="8129" spans="1:5" x14ac:dyDescent="0.25">
      <c r="A8129" s="9" t="s">
        <v>27</v>
      </c>
      <c r="B8129" s="9" t="s">
        <v>10212</v>
      </c>
      <c r="C8129" s="9" t="s">
        <v>61</v>
      </c>
      <c r="D8129" s="9" t="s">
        <v>3795</v>
      </c>
      <c r="E8129" s="16">
        <v>0.15</v>
      </c>
    </row>
    <row r="8130" spans="1:5" x14ac:dyDescent="0.25">
      <c r="A8130" s="9" t="s">
        <v>27</v>
      </c>
      <c r="B8130" s="9" t="s">
        <v>10213</v>
      </c>
      <c r="C8130" s="9" t="s">
        <v>61</v>
      </c>
      <c r="D8130" s="9" t="s">
        <v>3795</v>
      </c>
      <c r="E8130" s="16">
        <v>0.2</v>
      </c>
    </row>
    <row r="8131" spans="1:5" x14ac:dyDescent="0.25">
      <c r="A8131" s="9" t="s">
        <v>27</v>
      </c>
      <c r="B8131" s="9" t="s">
        <v>10214</v>
      </c>
      <c r="C8131" s="9" t="s">
        <v>61</v>
      </c>
      <c r="D8131" s="9" t="s">
        <v>3795</v>
      </c>
      <c r="E8131" s="16">
        <v>0.15</v>
      </c>
    </row>
    <row r="8132" spans="1:5" x14ac:dyDescent="0.25">
      <c r="A8132" s="9" t="s">
        <v>27</v>
      </c>
      <c r="B8132" s="9" t="s">
        <v>10215</v>
      </c>
      <c r="C8132" s="9" t="s">
        <v>61</v>
      </c>
      <c r="D8132" s="9" t="s">
        <v>3795</v>
      </c>
      <c r="E8132" s="16">
        <v>0.15</v>
      </c>
    </row>
    <row r="8133" spans="1:5" x14ac:dyDescent="0.25">
      <c r="A8133" s="9" t="s">
        <v>27</v>
      </c>
      <c r="B8133" s="9" t="s">
        <v>10216</v>
      </c>
      <c r="C8133" s="9" t="s">
        <v>61</v>
      </c>
      <c r="D8133" s="9" t="s">
        <v>3795</v>
      </c>
      <c r="E8133" s="16">
        <v>0.2</v>
      </c>
    </row>
    <row r="8134" spans="1:5" x14ac:dyDescent="0.25">
      <c r="A8134" s="9" t="s">
        <v>27</v>
      </c>
      <c r="B8134" s="9" t="s">
        <v>10217</v>
      </c>
      <c r="C8134" s="9" t="s">
        <v>61</v>
      </c>
      <c r="D8134" s="9" t="s">
        <v>3795</v>
      </c>
      <c r="E8134" s="16">
        <v>0.15</v>
      </c>
    </row>
    <row r="8135" spans="1:5" x14ac:dyDescent="0.25">
      <c r="A8135" s="9" t="s">
        <v>27</v>
      </c>
      <c r="B8135" s="9" t="s">
        <v>15342</v>
      </c>
      <c r="C8135" s="9" t="s">
        <v>61</v>
      </c>
      <c r="D8135" s="9" t="s">
        <v>3795</v>
      </c>
      <c r="E8135" s="16">
        <v>0.2</v>
      </c>
    </row>
    <row r="8136" spans="1:5" x14ac:dyDescent="0.25">
      <c r="A8136" s="9" t="s">
        <v>27</v>
      </c>
      <c r="B8136" s="9" t="s">
        <v>10218</v>
      </c>
      <c r="C8136" s="9" t="s">
        <v>61</v>
      </c>
      <c r="D8136" s="9" t="s">
        <v>3795</v>
      </c>
      <c r="E8136" s="16">
        <v>0.15</v>
      </c>
    </row>
    <row r="8137" spans="1:5" x14ac:dyDescent="0.25">
      <c r="A8137" s="9" t="s">
        <v>27</v>
      </c>
      <c r="B8137" s="9" t="s">
        <v>10219</v>
      </c>
      <c r="C8137" s="9" t="s">
        <v>61</v>
      </c>
      <c r="D8137" s="9" t="s">
        <v>3795</v>
      </c>
      <c r="E8137" s="16">
        <v>0.15</v>
      </c>
    </row>
    <row r="8138" spans="1:5" x14ac:dyDescent="0.25">
      <c r="A8138" s="9" t="s">
        <v>27</v>
      </c>
      <c r="B8138" s="9" t="s">
        <v>10220</v>
      </c>
      <c r="C8138" s="9" t="s">
        <v>61</v>
      </c>
      <c r="D8138" s="9" t="s">
        <v>3795</v>
      </c>
      <c r="E8138" s="16">
        <v>0.15</v>
      </c>
    </row>
    <row r="8139" spans="1:5" x14ac:dyDescent="0.25">
      <c r="A8139" s="9" t="s">
        <v>27</v>
      </c>
      <c r="B8139" s="9" t="s">
        <v>1651</v>
      </c>
      <c r="C8139" s="9" t="s">
        <v>61</v>
      </c>
      <c r="D8139" s="9" t="s">
        <v>3795</v>
      </c>
      <c r="E8139" s="16">
        <v>0.15</v>
      </c>
    </row>
    <row r="8140" spans="1:5" x14ac:dyDescent="0.25">
      <c r="A8140" s="9" t="s">
        <v>27</v>
      </c>
      <c r="B8140" s="9" t="s">
        <v>10221</v>
      </c>
      <c r="C8140" s="9" t="s">
        <v>61</v>
      </c>
      <c r="D8140" s="9" t="s">
        <v>3795</v>
      </c>
      <c r="E8140" s="16">
        <v>0.15</v>
      </c>
    </row>
    <row r="8141" spans="1:5" x14ac:dyDescent="0.25">
      <c r="A8141" s="9" t="s">
        <v>27</v>
      </c>
      <c r="B8141" s="9" t="s">
        <v>10222</v>
      </c>
      <c r="C8141" s="9" t="s">
        <v>61</v>
      </c>
      <c r="D8141" s="9" t="s">
        <v>3795</v>
      </c>
      <c r="E8141" s="16">
        <v>0.15</v>
      </c>
    </row>
    <row r="8142" spans="1:5" x14ac:dyDescent="0.25">
      <c r="A8142" s="9" t="s">
        <v>27</v>
      </c>
      <c r="B8142" s="9" t="s">
        <v>1652</v>
      </c>
      <c r="C8142" s="9" t="s">
        <v>61</v>
      </c>
      <c r="D8142" s="9" t="s">
        <v>3795</v>
      </c>
      <c r="E8142" s="16">
        <v>0.15</v>
      </c>
    </row>
    <row r="8143" spans="1:5" x14ac:dyDescent="0.25">
      <c r="A8143" s="9" t="s">
        <v>27</v>
      </c>
      <c r="B8143" s="9" t="s">
        <v>1653</v>
      </c>
      <c r="C8143" s="9" t="s">
        <v>61</v>
      </c>
      <c r="D8143" s="9" t="s">
        <v>3795</v>
      </c>
      <c r="E8143" s="16">
        <v>0.15</v>
      </c>
    </row>
    <row r="8144" spans="1:5" x14ac:dyDescent="0.25">
      <c r="A8144" s="9" t="s">
        <v>27</v>
      </c>
      <c r="B8144" s="9" t="s">
        <v>10223</v>
      </c>
      <c r="C8144" s="9" t="s">
        <v>61</v>
      </c>
      <c r="D8144" s="9" t="s">
        <v>3795</v>
      </c>
      <c r="E8144" s="16">
        <v>0.15</v>
      </c>
    </row>
    <row r="8145" spans="1:5" x14ac:dyDescent="0.25">
      <c r="A8145" s="9" t="s">
        <v>27</v>
      </c>
      <c r="B8145" s="9" t="s">
        <v>10224</v>
      </c>
      <c r="C8145" s="9" t="s">
        <v>61</v>
      </c>
      <c r="D8145" s="9" t="s">
        <v>3795</v>
      </c>
      <c r="E8145" s="16">
        <v>0.2</v>
      </c>
    </row>
    <row r="8146" spans="1:5" x14ac:dyDescent="0.25">
      <c r="A8146" s="9" t="s">
        <v>27</v>
      </c>
      <c r="B8146" s="9" t="s">
        <v>19458</v>
      </c>
      <c r="C8146" s="9" t="s">
        <v>61</v>
      </c>
      <c r="D8146" s="9" t="s">
        <v>3795</v>
      </c>
      <c r="E8146" s="16">
        <v>0.2</v>
      </c>
    </row>
    <row r="8147" spans="1:5" x14ac:dyDescent="0.25">
      <c r="A8147" s="9" t="s">
        <v>27</v>
      </c>
      <c r="B8147" s="9" t="s">
        <v>10225</v>
      </c>
      <c r="C8147" s="9" t="s">
        <v>61</v>
      </c>
      <c r="D8147" s="9" t="s">
        <v>3795</v>
      </c>
      <c r="E8147" s="16">
        <v>0.15</v>
      </c>
    </row>
    <row r="8148" spans="1:5" x14ac:dyDescent="0.25">
      <c r="A8148" s="9" t="s">
        <v>27</v>
      </c>
      <c r="B8148" s="9" t="s">
        <v>10226</v>
      </c>
      <c r="C8148" s="9" t="s">
        <v>61</v>
      </c>
      <c r="D8148" s="9" t="s">
        <v>3795</v>
      </c>
      <c r="E8148" s="16">
        <v>0.15</v>
      </c>
    </row>
    <row r="8149" spans="1:5" x14ac:dyDescent="0.25">
      <c r="A8149" s="9" t="s">
        <v>27</v>
      </c>
      <c r="B8149" s="9" t="s">
        <v>10227</v>
      </c>
      <c r="C8149" s="9" t="s">
        <v>61</v>
      </c>
      <c r="D8149" s="9" t="s">
        <v>3795</v>
      </c>
      <c r="E8149" s="16">
        <v>0.15</v>
      </c>
    </row>
    <row r="8150" spans="1:5" x14ac:dyDescent="0.25">
      <c r="A8150" s="9" t="s">
        <v>27</v>
      </c>
      <c r="B8150" s="9" t="s">
        <v>15343</v>
      </c>
      <c r="C8150" s="9" t="s">
        <v>61</v>
      </c>
      <c r="D8150" s="9" t="s">
        <v>3795</v>
      </c>
      <c r="E8150" s="16">
        <v>0.2</v>
      </c>
    </row>
    <row r="8151" spans="1:5" x14ac:dyDescent="0.25">
      <c r="A8151" s="9" t="s">
        <v>27</v>
      </c>
      <c r="B8151" s="9" t="s">
        <v>1654</v>
      </c>
      <c r="C8151" s="9" t="s">
        <v>61</v>
      </c>
      <c r="D8151" s="9" t="s">
        <v>3795</v>
      </c>
      <c r="E8151" s="16">
        <v>0.1571666666666667</v>
      </c>
    </row>
    <row r="8152" spans="1:5" x14ac:dyDescent="0.25">
      <c r="A8152" s="9" t="s">
        <v>27</v>
      </c>
      <c r="B8152" s="9" t="s">
        <v>15344</v>
      </c>
      <c r="C8152" s="9" t="s">
        <v>61</v>
      </c>
      <c r="D8152" s="9" t="s">
        <v>3795</v>
      </c>
      <c r="E8152" s="16">
        <v>0.15</v>
      </c>
    </row>
    <row r="8153" spans="1:5" x14ac:dyDescent="0.25">
      <c r="A8153" s="9" t="s">
        <v>27</v>
      </c>
      <c r="B8153" s="9" t="s">
        <v>1655</v>
      </c>
      <c r="C8153" s="9" t="s">
        <v>61</v>
      </c>
      <c r="D8153" s="9" t="s">
        <v>3795</v>
      </c>
      <c r="E8153" s="16">
        <v>0.15</v>
      </c>
    </row>
    <row r="8154" spans="1:5" x14ac:dyDescent="0.25">
      <c r="A8154" s="9" t="s">
        <v>27</v>
      </c>
      <c r="B8154" s="9" t="s">
        <v>10228</v>
      </c>
      <c r="C8154" s="9" t="s">
        <v>61</v>
      </c>
      <c r="D8154" s="9" t="s">
        <v>3795</v>
      </c>
      <c r="E8154" s="16">
        <v>0.15</v>
      </c>
    </row>
    <row r="8155" spans="1:5" x14ac:dyDescent="0.25">
      <c r="A8155" s="9" t="s">
        <v>27</v>
      </c>
      <c r="B8155" s="9" t="s">
        <v>10229</v>
      </c>
      <c r="C8155" s="9" t="s">
        <v>61</v>
      </c>
      <c r="D8155" s="9" t="s">
        <v>3795</v>
      </c>
      <c r="E8155" s="16">
        <v>0.15</v>
      </c>
    </row>
    <row r="8156" spans="1:5" x14ac:dyDescent="0.25">
      <c r="A8156" s="9" t="s">
        <v>27</v>
      </c>
      <c r="B8156" s="9" t="s">
        <v>10230</v>
      </c>
      <c r="C8156" s="9" t="s">
        <v>61</v>
      </c>
      <c r="D8156" s="9" t="s">
        <v>3795</v>
      </c>
      <c r="E8156" s="16">
        <v>0.15</v>
      </c>
    </row>
    <row r="8157" spans="1:5" x14ac:dyDescent="0.25">
      <c r="A8157" s="9" t="s">
        <v>27</v>
      </c>
      <c r="B8157" s="9" t="s">
        <v>10231</v>
      </c>
      <c r="C8157" s="9" t="s">
        <v>61</v>
      </c>
      <c r="D8157" s="9" t="s">
        <v>3795</v>
      </c>
      <c r="E8157" s="16">
        <v>0.15</v>
      </c>
    </row>
    <row r="8158" spans="1:5" x14ac:dyDescent="0.25">
      <c r="A8158" s="9" t="s">
        <v>27</v>
      </c>
      <c r="B8158" s="9" t="s">
        <v>10232</v>
      </c>
      <c r="C8158" s="9" t="s">
        <v>61</v>
      </c>
      <c r="D8158" s="9" t="s">
        <v>3795</v>
      </c>
      <c r="E8158" s="16">
        <v>0.15</v>
      </c>
    </row>
    <row r="8159" spans="1:5" x14ac:dyDescent="0.25">
      <c r="A8159" s="9" t="s">
        <v>27</v>
      </c>
      <c r="B8159" s="9" t="s">
        <v>10233</v>
      </c>
      <c r="C8159" s="9" t="s">
        <v>61</v>
      </c>
      <c r="D8159" s="9" t="s">
        <v>3795</v>
      </c>
      <c r="E8159" s="16">
        <v>0.15</v>
      </c>
    </row>
    <row r="8160" spans="1:5" x14ac:dyDescent="0.25">
      <c r="A8160" s="9" t="s">
        <v>27</v>
      </c>
      <c r="B8160" s="9" t="s">
        <v>1656</v>
      </c>
      <c r="C8160" s="9" t="s">
        <v>61</v>
      </c>
      <c r="D8160" s="9" t="s">
        <v>3795</v>
      </c>
      <c r="E8160" s="16">
        <v>0.15</v>
      </c>
    </row>
    <row r="8161" spans="1:5" x14ac:dyDescent="0.25">
      <c r="A8161" s="9" t="s">
        <v>27</v>
      </c>
      <c r="B8161" s="9" t="s">
        <v>10234</v>
      </c>
      <c r="C8161" s="9" t="s">
        <v>61</v>
      </c>
      <c r="D8161" s="9" t="s">
        <v>3795</v>
      </c>
      <c r="E8161" s="16">
        <v>0.15</v>
      </c>
    </row>
    <row r="8162" spans="1:5" x14ac:dyDescent="0.25">
      <c r="A8162" s="9" t="s">
        <v>27</v>
      </c>
      <c r="B8162" s="9" t="s">
        <v>15345</v>
      </c>
      <c r="C8162" s="9" t="s">
        <v>61</v>
      </c>
      <c r="D8162" s="9" t="s">
        <v>3795</v>
      </c>
      <c r="E8162" s="16">
        <v>0.2</v>
      </c>
    </row>
    <row r="8163" spans="1:5" x14ac:dyDescent="0.25">
      <c r="A8163" s="9" t="s">
        <v>27</v>
      </c>
      <c r="B8163" s="9" t="s">
        <v>10235</v>
      </c>
      <c r="C8163" s="9" t="s">
        <v>61</v>
      </c>
      <c r="D8163" s="9" t="s">
        <v>3795</v>
      </c>
      <c r="E8163" s="16">
        <v>0.15</v>
      </c>
    </row>
    <row r="8164" spans="1:5" x14ac:dyDescent="0.25">
      <c r="A8164" s="9" t="s">
        <v>27</v>
      </c>
      <c r="B8164" s="9" t="s">
        <v>10236</v>
      </c>
      <c r="C8164" s="9" t="s">
        <v>61</v>
      </c>
      <c r="D8164" s="9" t="s">
        <v>3795</v>
      </c>
      <c r="E8164" s="16">
        <v>0.15</v>
      </c>
    </row>
    <row r="8165" spans="1:5" x14ac:dyDescent="0.25">
      <c r="A8165" s="9" t="s">
        <v>27</v>
      </c>
      <c r="B8165" s="9" t="s">
        <v>10237</v>
      </c>
      <c r="C8165" s="9" t="s">
        <v>61</v>
      </c>
      <c r="D8165" s="9" t="s">
        <v>3795</v>
      </c>
      <c r="E8165" s="16">
        <v>0.1</v>
      </c>
    </row>
    <row r="8166" spans="1:5" x14ac:dyDescent="0.25">
      <c r="A8166" s="9" t="s">
        <v>27</v>
      </c>
      <c r="B8166" s="9" t="s">
        <v>10238</v>
      </c>
      <c r="C8166" s="9" t="s">
        <v>61</v>
      </c>
      <c r="D8166" s="9" t="s">
        <v>3795</v>
      </c>
      <c r="E8166" s="16">
        <v>0.05</v>
      </c>
    </row>
    <row r="8167" spans="1:5" x14ac:dyDescent="0.25">
      <c r="A8167" s="9" t="s">
        <v>27</v>
      </c>
      <c r="B8167" s="9" t="s">
        <v>10239</v>
      </c>
      <c r="C8167" s="9" t="s">
        <v>61</v>
      </c>
      <c r="D8167" s="9" t="s">
        <v>3795</v>
      </c>
      <c r="E8167" s="16">
        <v>0.1533333333333334</v>
      </c>
    </row>
    <row r="8168" spans="1:5" x14ac:dyDescent="0.25">
      <c r="A8168" s="9" t="s">
        <v>27</v>
      </c>
      <c r="B8168" s="9" t="s">
        <v>10240</v>
      </c>
      <c r="C8168" s="9" t="s">
        <v>61</v>
      </c>
      <c r="D8168" s="9" t="s">
        <v>3795</v>
      </c>
      <c r="E8168" s="16">
        <v>0.15</v>
      </c>
    </row>
    <row r="8169" spans="1:5" x14ac:dyDescent="0.25">
      <c r="A8169" s="9" t="s">
        <v>27</v>
      </c>
      <c r="B8169" s="9" t="s">
        <v>1657</v>
      </c>
      <c r="C8169" s="9" t="s">
        <v>61</v>
      </c>
      <c r="D8169" s="9" t="s">
        <v>3795</v>
      </c>
      <c r="E8169" s="16">
        <v>0.15</v>
      </c>
    </row>
    <row r="8170" spans="1:5" x14ac:dyDescent="0.25">
      <c r="A8170" s="9" t="s">
        <v>27</v>
      </c>
      <c r="B8170" s="9" t="s">
        <v>10241</v>
      </c>
      <c r="C8170" s="9" t="s">
        <v>61</v>
      </c>
      <c r="D8170" s="9" t="s">
        <v>3795</v>
      </c>
      <c r="E8170" s="16">
        <v>0.2</v>
      </c>
    </row>
    <row r="8171" spans="1:5" x14ac:dyDescent="0.25">
      <c r="A8171" s="9" t="s">
        <v>27</v>
      </c>
      <c r="B8171" s="9" t="s">
        <v>10242</v>
      </c>
      <c r="C8171" s="9" t="s">
        <v>61</v>
      </c>
      <c r="D8171" s="9" t="s">
        <v>3795</v>
      </c>
      <c r="E8171" s="16">
        <v>5.6250000000000001E-2</v>
      </c>
    </row>
    <row r="8172" spans="1:5" x14ac:dyDescent="0.25">
      <c r="A8172" s="9" t="s">
        <v>27</v>
      </c>
      <c r="B8172" s="9" t="s">
        <v>10243</v>
      </c>
      <c r="C8172" s="9" t="s">
        <v>61</v>
      </c>
      <c r="D8172" s="9" t="s">
        <v>3795</v>
      </c>
      <c r="E8172" s="16">
        <v>0.1</v>
      </c>
    </row>
    <row r="8173" spans="1:5" x14ac:dyDescent="0.25">
      <c r="A8173" s="9" t="s">
        <v>27</v>
      </c>
      <c r="B8173" s="9" t="s">
        <v>10244</v>
      </c>
      <c r="C8173" s="9" t="s">
        <v>61</v>
      </c>
      <c r="D8173" s="9" t="s">
        <v>3795</v>
      </c>
      <c r="E8173" s="16">
        <v>0.15</v>
      </c>
    </row>
    <row r="8174" spans="1:5" x14ac:dyDescent="0.25">
      <c r="A8174" s="9" t="s">
        <v>27</v>
      </c>
      <c r="B8174" s="9" t="s">
        <v>10245</v>
      </c>
      <c r="C8174" s="9" t="s">
        <v>61</v>
      </c>
      <c r="D8174" s="9" t="s">
        <v>3795</v>
      </c>
      <c r="E8174" s="16">
        <v>0.1508333333333334</v>
      </c>
    </row>
    <row r="8175" spans="1:5" x14ac:dyDescent="0.25">
      <c r="A8175" s="9" t="s">
        <v>27</v>
      </c>
      <c r="B8175" s="9" t="s">
        <v>10246</v>
      </c>
      <c r="C8175" s="9" t="s">
        <v>61</v>
      </c>
      <c r="D8175" s="9" t="s">
        <v>3795</v>
      </c>
      <c r="E8175" s="16">
        <v>0.2466666666666667</v>
      </c>
    </row>
    <row r="8176" spans="1:5" x14ac:dyDescent="0.25">
      <c r="A8176" s="9" t="s">
        <v>27</v>
      </c>
      <c r="B8176" s="9" t="s">
        <v>10247</v>
      </c>
      <c r="C8176" s="9" t="s">
        <v>61</v>
      </c>
      <c r="D8176" s="9" t="s">
        <v>3795</v>
      </c>
      <c r="E8176" s="16">
        <v>0.17555566666666669</v>
      </c>
    </row>
    <row r="8177" spans="1:5" x14ac:dyDescent="0.25">
      <c r="A8177" s="9" t="s">
        <v>27</v>
      </c>
      <c r="B8177" s="9" t="s">
        <v>10248</v>
      </c>
      <c r="C8177" s="9" t="s">
        <v>61</v>
      </c>
      <c r="D8177" s="9" t="s">
        <v>3795</v>
      </c>
      <c r="E8177" s="16">
        <v>0.1516666666666667</v>
      </c>
    </row>
    <row r="8178" spans="1:5" x14ac:dyDescent="0.25">
      <c r="A8178" s="9" t="s">
        <v>27</v>
      </c>
      <c r="B8178" s="9" t="s">
        <v>10249</v>
      </c>
      <c r="C8178" s="9" t="s">
        <v>61</v>
      </c>
      <c r="D8178" s="9" t="s">
        <v>3795</v>
      </c>
      <c r="E8178" s="16">
        <v>0.15433333333333341</v>
      </c>
    </row>
    <row r="8179" spans="1:5" x14ac:dyDescent="0.25">
      <c r="A8179" s="9" t="s">
        <v>27</v>
      </c>
      <c r="B8179" s="9" t="s">
        <v>1658</v>
      </c>
      <c r="C8179" s="9" t="s">
        <v>61</v>
      </c>
      <c r="D8179" s="9" t="s">
        <v>3795</v>
      </c>
      <c r="E8179" s="16">
        <v>0.1541666666666667</v>
      </c>
    </row>
    <row r="8180" spans="1:5" x14ac:dyDescent="0.25">
      <c r="A8180" s="9" t="s">
        <v>27</v>
      </c>
      <c r="B8180" s="9" t="s">
        <v>1659</v>
      </c>
      <c r="C8180" s="9" t="s">
        <v>61</v>
      </c>
      <c r="D8180" s="9" t="s">
        <v>3795</v>
      </c>
      <c r="E8180" s="16">
        <v>0.15</v>
      </c>
    </row>
    <row r="8181" spans="1:5" x14ac:dyDescent="0.25">
      <c r="A8181" s="9" t="s">
        <v>27</v>
      </c>
      <c r="B8181" s="9" t="s">
        <v>10250</v>
      </c>
      <c r="C8181" s="9" t="s">
        <v>61</v>
      </c>
      <c r="D8181" s="9" t="s">
        <v>3795</v>
      </c>
      <c r="E8181" s="16">
        <v>0.15</v>
      </c>
    </row>
    <row r="8182" spans="1:5" x14ac:dyDescent="0.25">
      <c r="A8182" s="9" t="s">
        <v>27</v>
      </c>
      <c r="B8182" s="9" t="s">
        <v>10251</v>
      </c>
      <c r="C8182" s="9" t="s">
        <v>61</v>
      </c>
      <c r="D8182" s="9" t="s">
        <v>3795</v>
      </c>
      <c r="E8182" s="16">
        <v>3.2551909999999999</v>
      </c>
    </row>
    <row r="8183" spans="1:5" x14ac:dyDescent="0.25">
      <c r="A8183" s="9" t="s">
        <v>27</v>
      </c>
      <c r="B8183" s="9" t="s">
        <v>10252</v>
      </c>
      <c r="C8183" s="9" t="s">
        <v>61</v>
      </c>
      <c r="D8183" s="9" t="s">
        <v>3795</v>
      </c>
      <c r="E8183" s="16">
        <v>0.1</v>
      </c>
    </row>
    <row r="8184" spans="1:5" x14ac:dyDescent="0.25">
      <c r="A8184" s="9" t="s">
        <v>27</v>
      </c>
      <c r="B8184" s="9" t="s">
        <v>15346</v>
      </c>
      <c r="C8184" s="9" t="s">
        <v>61</v>
      </c>
      <c r="D8184" s="9" t="s">
        <v>3795</v>
      </c>
      <c r="E8184" s="16">
        <v>0.2</v>
      </c>
    </row>
    <row r="8185" spans="1:5" x14ac:dyDescent="0.25">
      <c r="A8185" s="9" t="s">
        <v>27</v>
      </c>
      <c r="B8185" s="9" t="s">
        <v>10253</v>
      </c>
      <c r="C8185" s="9" t="s">
        <v>61</v>
      </c>
      <c r="D8185" s="9" t="s">
        <v>3795</v>
      </c>
      <c r="E8185" s="16">
        <v>0.15</v>
      </c>
    </row>
    <row r="8186" spans="1:5" x14ac:dyDescent="0.25">
      <c r="A8186" s="9" t="s">
        <v>27</v>
      </c>
      <c r="B8186" s="9" t="s">
        <v>15347</v>
      </c>
      <c r="C8186" s="9" t="s">
        <v>61</v>
      </c>
      <c r="D8186" s="9" t="s">
        <v>3795</v>
      </c>
      <c r="E8186" s="16">
        <v>0.2</v>
      </c>
    </row>
    <row r="8187" spans="1:5" x14ac:dyDescent="0.25">
      <c r="A8187" s="9" t="s">
        <v>27</v>
      </c>
      <c r="B8187" s="9" t="s">
        <v>15348</v>
      </c>
      <c r="C8187" s="9" t="s">
        <v>61</v>
      </c>
      <c r="D8187" s="9" t="s">
        <v>3795</v>
      </c>
      <c r="E8187" s="16">
        <v>0.2</v>
      </c>
    </row>
    <row r="8188" spans="1:5" x14ac:dyDescent="0.25">
      <c r="A8188" s="9" t="s">
        <v>27</v>
      </c>
      <c r="B8188" s="9" t="s">
        <v>15349</v>
      </c>
      <c r="C8188" s="9" t="s">
        <v>61</v>
      </c>
      <c r="D8188" s="9" t="s">
        <v>3795</v>
      </c>
      <c r="E8188" s="16">
        <v>0.2</v>
      </c>
    </row>
    <row r="8189" spans="1:5" x14ac:dyDescent="0.25">
      <c r="A8189" s="9" t="s">
        <v>27</v>
      </c>
      <c r="B8189" s="9" t="s">
        <v>15350</v>
      </c>
      <c r="C8189" s="9" t="s">
        <v>61</v>
      </c>
      <c r="D8189" s="9" t="s">
        <v>3795</v>
      </c>
      <c r="E8189" s="16">
        <v>0.2</v>
      </c>
    </row>
    <row r="8190" spans="1:5" x14ac:dyDescent="0.25">
      <c r="A8190" s="9" t="s">
        <v>27</v>
      </c>
      <c r="B8190" s="9" t="s">
        <v>10254</v>
      </c>
      <c r="C8190" s="9" t="s">
        <v>61</v>
      </c>
      <c r="D8190" s="9" t="s">
        <v>3795</v>
      </c>
      <c r="E8190" s="16">
        <v>0.2</v>
      </c>
    </row>
    <row r="8191" spans="1:5" x14ac:dyDescent="0.25">
      <c r="A8191" s="9" t="s">
        <v>27</v>
      </c>
      <c r="B8191" s="9" t="s">
        <v>15351</v>
      </c>
      <c r="C8191" s="9" t="s">
        <v>61</v>
      </c>
      <c r="D8191" s="9" t="s">
        <v>3795</v>
      </c>
      <c r="E8191" s="16">
        <v>0.2</v>
      </c>
    </row>
    <row r="8192" spans="1:5" x14ac:dyDescent="0.25">
      <c r="A8192" s="9" t="s">
        <v>27</v>
      </c>
      <c r="B8192" s="9" t="s">
        <v>15352</v>
      </c>
      <c r="C8192" s="9" t="s">
        <v>61</v>
      </c>
      <c r="D8192" s="9" t="s">
        <v>3795</v>
      </c>
      <c r="E8192" s="16">
        <v>0.2</v>
      </c>
    </row>
    <row r="8193" spans="1:5" x14ac:dyDescent="0.25">
      <c r="A8193" s="9" t="s">
        <v>27</v>
      </c>
      <c r="B8193" s="9" t="s">
        <v>1660</v>
      </c>
      <c r="C8193" s="9" t="s">
        <v>61</v>
      </c>
      <c r="D8193" s="9" t="s">
        <v>3795</v>
      </c>
      <c r="E8193" s="16">
        <v>0.15</v>
      </c>
    </row>
    <row r="8194" spans="1:5" x14ac:dyDescent="0.25">
      <c r="A8194" s="9" t="s">
        <v>27</v>
      </c>
      <c r="B8194" s="9" t="s">
        <v>15353</v>
      </c>
      <c r="C8194" s="9" t="s">
        <v>61</v>
      </c>
      <c r="D8194" s="9" t="s">
        <v>3795</v>
      </c>
      <c r="E8194" s="16">
        <v>0.2</v>
      </c>
    </row>
    <row r="8195" spans="1:5" x14ac:dyDescent="0.25">
      <c r="A8195" s="9" t="s">
        <v>27</v>
      </c>
      <c r="B8195" s="9" t="s">
        <v>19459</v>
      </c>
      <c r="C8195" s="9" t="s">
        <v>61</v>
      </c>
      <c r="D8195" s="9" t="s">
        <v>3795</v>
      </c>
      <c r="E8195" s="16">
        <v>0.2</v>
      </c>
    </row>
    <row r="8196" spans="1:5" x14ac:dyDescent="0.25">
      <c r="A8196" s="9" t="s">
        <v>27</v>
      </c>
      <c r="B8196" s="9" t="s">
        <v>15354</v>
      </c>
      <c r="C8196" s="9" t="s">
        <v>61</v>
      </c>
      <c r="D8196" s="9" t="s">
        <v>3795</v>
      </c>
      <c r="E8196" s="16">
        <v>0.2</v>
      </c>
    </row>
    <row r="8197" spans="1:5" x14ac:dyDescent="0.25">
      <c r="A8197" s="9" t="s">
        <v>27</v>
      </c>
      <c r="B8197" s="9" t="s">
        <v>10255</v>
      </c>
      <c r="C8197" s="9" t="s">
        <v>61</v>
      </c>
      <c r="D8197" s="9" t="s">
        <v>3795</v>
      </c>
      <c r="E8197" s="16">
        <v>0.15</v>
      </c>
    </row>
    <row r="8198" spans="1:5" x14ac:dyDescent="0.25">
      <c r="A8198" s="9" t="s">
        <v>27</v>
      </c>
      <c r="B8198" s="9" t="s">
        <v>15355</v>
      </c>
      <c r="C8198" s="9" t="s">
        <v>61</v>
      </c>
      <c r="D8198" s="9" t="s">
        <v>3795</v>
      </c>
      <c r="E8198" s="16">
        <v>0.2</v>
      </c>
    </row>
    <row r="8199" spans="1:5" x14ac:dyDescent="0.25">
      <c r="A8199" s="9" t="s">
        <v>27</v>
      </c>
      <c r="B8199" s="9" t="s">
        <v>15356</v>
      </c>
      <c r="C8199" s="9" t="s">
        <v>61</v>
      </c>
      <c r="D8199" s="9" t="s">
        <v>3795</v>
      </c>
      <c r="E8199" s="16">
        <v>0.2</v>
      </c>
    </row>
    <row r="8200" spans="1:5" x14ac:dyDescent="0.25">
      <c r="A8200" s="9" t="s">
        <v>27</v>
      </c>
      <c r="B8200" s="9" t="s">
        <v>15357</v>
      </c>
      <c r="C8200" s="9" t="s">
        <v>61</v>
      </c>
      <c r="D8200" s="9" t="s">
        <v>3795</v>
      </c>
      <c r="E8200" s="16">
        <v>0.2</v>
      </c>
    </row>
    <row r="8201" spans="1:5" x14ac:dyDescent="0.25">
      <c r="A8201" s="9" t="s">
        <v>27</v>
      </c>
      <c r="B8201" s="9" t="s">
        <v>15358</v>
      </c>
      <c r="C8201" s="9" t="s">
        <v>61</v>
      </c>
      <c r="D8201" s="9" t="s">
        <v>3795</v>
      </c>
      <c r="E8201" s="16">
        <v>0.2</v>
      </c>
    </row>
    <row r="8202" spans="1:5" x14ac:dyDescent="0.25">
      <c r="A8202" s="9" t="s">
        <v>27</v>
      </c>
      <c r="B8202" s="9" t="s">
        <v>10256</v>
      </c>
      <c r="C8202" s="9" t="s">
        <v>61</v>
      </c>
      <c r="D8202" s="9" t="s">
        <v>3795</v>
      </c>
      <c r="E8202" s="16">
        <v>0.125</v>
      </c>
    </row>
    <row r="8203" spans="1:5" x14ac:dyDescent="0.25">
      <c r="A8203" s="9" t="s">
        <v>27</v>
      </c>
      <c r="B8203" s="9" t="s">
        <v>11035</v>
      </c>
      <c r="C8203" s="9" t="s">
        <v>61</v>
      </c>
      <c r="D8203" s="9" t="s">
        <v>3795</v>
      </c>
      <c r="E8203" s="16">
        <v>0.22333333333333341</v>
      </c>
    </row>
    <row r="8204" spans="1:5" x14ac:dyDescent="0.25">
      <c r="A8204" s="9" t="s">
        <v>27</v>
      </c>
      <c r="B8204" s="9" t="s">
        <v>10257</v>
      </c>
      <c r="C8204" s="9" t="s">
        <v>61</v>
      </c>
      <c r="D8204" s="9" t="s">
        <v>3795</v>
      </c>
      <c r="E8204" s="16">
        <v>0.26777766666666669</v>
      </c>
    </row>
    <row r="8205" spans="1:5" x14ac:dyDescent="0.25">
      <c r="A8205" s="9" t="s">
        <v>27</v>
      </c>
      <c r="B8205" s="9" t="s">
        <v>10258</v>
      </c>
      <c r="C8205" s="9" t="s">
        <v>61</v>
      </c>
      <c r="D8205" s="9" t="s">
        <v>3795</v>
      </c>
      <c r="E8205" s="16">
        <v>0.15</v>
      </c>
    </row>
    <row r="8206" spans="1:5" x14ac:dyDescent="0.25">
      <c r="A8206" s="9" t="s">
        <v>27</v>
      </c>
      <c r="B8206" s="9" t="s">
        <v>15359</v>
      </c>
      <c r="C8206" s="9" t="s">
        <v>61</v>
      </c>
      <c r="D8206" s="9" t="s">
        <v>3795</v>
      </c>
      <c r="E8206" s="16">
        <v>0.25750000000000001</v>
      </c>
    </row>
    <row r="8207" spans="1:5" x14ac:dyDescent="0.25">
      <c r="A8207" s="9" t="s">
        <v>27</v>
      </c>
      <c r="B8207" s="9" t="s">
        <v>10259</v>
      </c>
      <c r="C8207" s="9" t="s">
        <v>61</v>
      </c>
      <c r="D8207" s="9" t="s">
        <v>3795</v>
      </c>
      <c r="E8207" s="16">
        <v>0.15</v>
      </c>
    </row>
    <row r="8208" spans="1:5" x14ac:dyDescent="0.25">
      <c r="A8208" s="9" t="s">
        <v>27</v>
      </c>
      <c r="B8208" s="9" t="s">
        <v>10260</v>
      </c>
      <c r="C8208" s="9" t="s">
        <v>61</v>
      </c>
      <c r="D8208" s="9" t="s">
        <v>3795</v>
      </c>
      <c r="E8208" s="16">
        <v>0.15</v>
      </c>
    </row>
    <row r="8209" spans="1:5" x14ac:dyDescent="0.25">
      <c r="A8209" s="9" t="s">
        <v>27</v>
      </c>
      <c r="B8209" s="9" t="s">
        <v>10261</v>
      </c>
      <c r="C8209" s="9" t="s">
        <v>61</v>
      </c>
      <c r="D8209" s="9" t="s">
        <v>3795</v>
      </c>
      <c r="E8209" s="16">
        <v>0.15</v>
      </c>
    </row>
    <row r="8210" spans="1:5" x14ac:dyDescent="0.25">
      <c r="A8210" s="9" t="s">
        <v>27</v>
      </c>
      <c r="B8210" s="9" t="s">
        <v>10262</v>
      </c>
      <c r="C8210" s="9" t="s">
        <v>61</v>
      </c>
      <c r="D8210" s="9" t="s">
        <v>3795</v>
      </c>
      <c r="E8210" s="16">
        <v>0.15</v>
      </c>
    </row>
    <row r="8211" spans="1:5" x14ac:dyDescent="0.25">
      <c r="A8211" s="9" t="s">
        <v>27</v>
      </c>
      <c r="B8211" s="9" t="s">
        <v>10263</v>
      </c>
      <c r="C8211" s="9" t="s">
        <v>61</v>
      </c>
      <c r="D8211" s="9" t="s">
        <v>3795</v>
      </c>
      <c r="E8211" s="16">
        <v>0.1</v>
      </c>
    </row>
    <row r="8212" spans="1:5" x14ac:dyDescent="0.25">
      <c r="A8212" s="9" t="s">
        <v>27</v>
      </c>
      <c r="B8212" s="9" t="s">
        <v>10264</v>
      </c>
      <c r="C8212" s="9" t="s">
        <v>61</v>
      </c>
      <c r="D8212" s="9" t="s">
        <v>3795</v>
      </c>
      <c r="E8212" s="16">
        <v>0.15</v>
      </c>
    </row>
    <row r="8213" spans="1:5" x14ac:dyDescent="0.25">
      <c r="A8213" s="9" t="s">
        <v>27</v>
      </c>
      <c r="B8213" s="9" t="s">
        <v>10265</v>
      </c>
      <c r="C8213" s="9" t="s">
        <v>61</v>
      </c>
      <c r="D8213" s="9" t="s">
        <v>3795</v>
      </c>
      <c r="E8213" s="16">
        <v>0.15791666666666671</v>
      </c>
    </row>
    <row r="8214" spans="1:5" x14ac:dyDescent="0.25">
      <c r="A8214" s="9" t="s">
        <v>27</v>
      </c>
      <c r="B8214" s="9" t="s">
        <v>10266</v>
      </c>
      <c r="C8214" s="9" t="s">
        <v>61</v>
      </c>
      <c r="D8214" s="9" t="s">
        <v>3795</v>
      </c>
      <c r="E8214" s="16">
        <v>0.68347333333333338</v>
      </c>
    </row>
    <row r="8215" spans="1:5" x14ac:dyDescent="0.25">
      <c r="A8215" s="9" t="s">
        <v>27</v>
      </c>
      <c r="B8215" s="9" t="s">
        <v>10267</v>
      </c>
      <c r="C8215" s="9" t="s">
        <v>61</v>
      </c>
      <c r="D8215" s="9" t="s">
        <v>3795</v>
      </c>
      <c r="E8215" s="16">
        <v>0.12</v>
      </c>
    </row>
    <row r="8216" spans="1:5" x14ac:dyDescent="0.25">
      <c r="A8216" s="9" t="s">
        <v>27</v>
      </c>
      <c r="B8216" s="9" t="s">
        <v>10268</v>
      </c>
      <c r="C8216" s="9" t="s">
        <v>61</v>
      </c>
      <c r="D8216" s="9" t="s">
        <v>3795</v>
      </c>
      <c r="E8216" s="16">
        <v>0.10458333333333331</v>
      </c>
    </row>
    <row r="8217" spans="1:5" x14ac:dyDescent="0.25">
      <c r="A8217" s="9" t="s">
        <v>27</v>
      </c>
      <c r="B8217" s="9" t="s">
        <v>10269</v>
      </c>
      <c r="C8217" s="9" t="s">
        <v>61</v>
      </c>
      <c r="D8217" s="9" t="s">
        <v>3795</v>
      </c>
      <c r="E8217" s="16">
        <v>0.1</v>
      </c>
    </row>
    <row r="8218" spans="1:5" x14ac:dyDescent="0.25">
      <c r="A8218" s="9" t="s">
        <v>27</v>
      </c>
      <c r="B8218" s="9" t="s">
        <v>10270</v>
      </c>
      <c r="C8218" s="9" t="s">
        <v>61</v>
      </c>
      <c r="D8218" s="9" t="s">
        <v>3795</v>
      </c>
      <c r="E8218" s="16">
        <v>0.2</v>
      </c>
    </row>
    <row r="8219" spans="1:5" x14ac:dyDescent="0.25">
      <c r="A8219" s="9" t="s">
        <v>27</v>
      </c>
      <c r="B8219" s="9" t="s">
        <v>10271</v>
      </c>
      <c r="C8219" s="9" t="s">
        <v>61</v>
      </c>
      <c r="D8219" s="9" t="s">
        <v>3795</v>
      </c>
      <c r="E8219" s="16">
        <v>0.15</v>
      </c>
    </row>
    <row r="8220" spans="1:5" x14ac:dyDescent="0.25">
      <c r="A8220" s="9" t="s">
        <v>27</v>
      </c>
      <c r="B8220" s="9" t="s">
        <v>10272</v>
      </c>
      <c r="C8220" s="9" t="s">
        <v>61</v>
      </c>
      <c r="D8220" s="9" t="s">
        <v>3795</v>
      </c>
      <c r="E8220" s="16">
        <v>0.15</v>
      </c>
    </row>
    <row r="8221" spans="1:5" x14ac:dyDescent="0.25">
      <c r="A8221" s="9" t="s">
        <v>27</v>
      </c>
      <c r="B8221" s="9" t="s">
        <v>10273</v>
      </c>
      <c r="C8221" s="9" t="s">
        <v>61</v>
      </c>
      <c r="D8221" s="9" t="s">
        <v>3795</v>
      </c>
      <c r="E8221" s="16">
        <v>0.1</v>
      </c>
    </row>
    <row r="8222" spans="1:5" x14ac:dyDescent="0.25">
      <c r="A8222" s="9" t="s">
        <v>27</v>
      </c>
      <c r="B8222" s="9" t="s">
        <v>10274</v>
      </c>
      <c r="C8222" s="9" t="s">
        <v>61</v>
      </c>
      <c r="D8222" s="9" t="s">
        <v>3795</v>
      </c>
      <c r="E8222" s="16">
        <v>0.15083350000000001</v>
      </c>
    </row>
    <row r="8223" spans="1:5" x14ac:dyDescent="0.25">
      <c r="A8223" s="9" t="s">
        <v>27</v>
      </c>
      <c r="B8223" s="9" t="s">
        <v>10275</v>
      </c>
      <c r="C8223" s="9" t="s">
        <v>61</v>
      </c>
      <c r="D8223" s="9" t="s">
        <v>3795</v>
      </c>
      <c r="E8223" s="16">
        <v>0.1</v>
      </c>
    </row>
    <row r="8224" spans="1:5" x14ac:dyDescent="0.25">
      <c r="A8224" s="9" t="s">
        <v>27</v>
      </c>
      <c r="B8224" s="9" t="s">
        <v>10276</v>
      </c>
      <c r="C8224" s="9" t="s">
        <v>61</v>
      </c>
      <c r="D8224" s="9" t="s">
        <v>3795</v>
      </c>
      <c r="E8224" s="16">
        <v>0.15</v>
      </c>
    </row>
    <row r="8225" spans="1:5" x14ac:dyDescent="0.25">
      <c r="A8225" s="9" t="s">
        <v>27</v>
      </c>
      <c r="B8225" s="9" t="s">
        <v>11036</v>
      </c>
      <c r="C8225" s="9" t="s">
        <v>61</v>
      </c>
      <c r="D8225" s="9" t="s">
        <v>3795</v>
      </c>
      <c r="E8225" s="16">
        <v>0.15</v>
      </c>
    </row>
    <row r="8226" spans="1:5" x14ac:dyDescent="0.25">
      <c r="A8226" s="9" t="s">
        <v>27</v>
      </c>
      <c r="B8226" s="9" t="s">
        <v>10277</v>
      </c>
      <c r="C8226" s="9" t="s">
        <v>61</v>
      </c>
      <c r="D8226" s="9" t="s">
        <v>3795</v>
      </c>
      <c r="E8226" s="16">
        <v>0.1</v>
      </c>
    </row>
    <row r="8227" spans="1:5" x14ac:dyDescent="0.25">
      <c r="A8227" s="9" t="s">
        <v>27</v>
      </c>
      <c r="B8227" s="9" t="s">
        <v>10278</v>
      </c>
      <c r="C8227" s="9" t="s">
        <v>61</v>
      </c>
      <c r="D8227" s="9" t="s">
        <v>3795</v>
      </c>
      <c r="E8227" s="16">
        <v>0.1</v>
      </c>
    </row>
    <row r="8228" spans="1:5" x14ac:dyDescent="0.25">
      <c r="A8228" s="9" t="s">
        <v>27</v>
      </c>
      <c r="B8228" s="9" t="s">
        <v>10279</v>
      </c>
      <c r="C8228" s="9" t="s">
        <v>61</v>
      </c>
      <c r="D8228" s="9" t="s">
        <v>3795</v>
      </c>
      <c r="E8228" s="16">
        <v>0.1</v>
      </c>
    </row>
    <row r="8229" spans="1:5" x14ac:dyDescent="0.25">
      <c r="A8229" s="9" t="s">
        <v>27</v>
      </c>
      <c r="B8229" s="9" t="s">
        <v>10280</v>
      </c>
      <c r="C8229" s="9" t="s">
        <v>61</v>
      </c>
      <c r="D8229" s="9" t="s">
        <v>3795</v>
      </c>
      <c r="E8229" s="16">
        <v>0.17111100000000001</v>
      </c>
    </row>
    <row r="8230" spans="1:5" x14ac:dyDescent="0.25">
      <c r="A8230" s="9" t="s">
        <v>27</v>
      </c>
      <c r="B8230" s="9" t="s">
        <v>15360</v>
      </c>
      <c r="C8230" s="9" t="s">
        <v>61</v>
      </c>
      <c r="D8230" s="9" t="s">
        <v>3795</v>
      </c>
      <c r="E8230" s="16">
        <v>0.2</v>
      </c>
    </row>
    <row r="8231" spans="1:5" x14ac:dyDescent="0.25">
      <c r="A8231" s="9" t="s">
        <v>27</v>
      </c>
      <c r="B8231" s="9" t="s">
        <v>15361</v>
      </c>
      <c r="C8231" s="9" t="s">
        <v>61</v>
      </c>
      <c r="D8231" s="9" t="s">
        <v>3795</v>
      </c>
      <c r="E8231" s="16">
        <v>0.2</v>
      </c>
    </row>
    <row r="8232" spans="1:5" x14ac:dyDescent="0.25">
      <c r="A8232" s="9" t="s">
        <v>27</v>
      </c>
      <c r="B8232" s="9" t="s">
        <v>10281</v>
      </c>
      <c r="C8232" s="9" t="s">
        <v>61</v>
      </c>
      <c r="D8232" s="9" t="s">
        <v>3795</v>
      </c>
      <c r="E8232" s="16">
        <v>0.15</v>
      </c>
    </row>
    <row r="8233" spans="1:5" x14ac:dyDescent="0.25">
      <c r="A8233" s="9" t="s">
        <v>27</v>
      </c>
      <c r="B8233" s="9" t="s">
        <v>10282</v>
      </c>
      <c r="C8233" s="9" t="s">
        <v>61</v>
      </c>
      <c r="D8233" s="9" t="s">
        <v>3795</v>
      </c>
      <c r="E8233" s="16">
        <v>0.15722233333333341</v>
      </c>
    </row>
    <row r="8234" spans="1:5" x14ac:dyDescent="0.25">
      <c r="A8234" s="9" t="s">
        <v>27</v>
      </c>
      <c r="B8234" s="9" t="s">
        <v>10283</v>
      </c>
      <c r="C8234" s="9" t="s">
        <v>61</v>
      </c>
      <c r="D8234" s="9" t="s">
        <v>3795</v>
      </c>
      <c r="E8234" s="16">
        <v>0.15</v>
      </c>
    </row>
    <row r="8235" spans="1:5" x14ac:dyDescent="0.25">
      <c r="A8235" s="9" t="s">
        <v>27</v>
      </c>
      <c r="B8235" s="9" t="s">
        <v>10284</v>
      </c>
      <c r="C8235" s="9" t="s">
        <v>61</v>
      </c>
      <c r="D8235" s="9" t="s">
        <v>3795</v>
      </c>
      <c r="E8235" s="16">
        <v>0.24333233333333329</v>
      </c>
    </row>
    <row r="8236" spans="1:5" x14ac:dyDescent="0.25">
      <c r="A8236" s="9" t="s">
        <v>27</v>
      </c>
      <c r="B8236" s="9" t="s">
        <v>10285</v>
      </c>
      <c r="C8236" s="9" t="s">
        <v>61</v>
      </c>
      <c r="D8236" s="9" t="s">
        <v>3795</v>
      </c>
      <c r="E8236" s="16">
        <v>0.1104166666666667</v>
      </c>
    </row>
    <row r="8237" spans="1:5" x14ac:dyDescent="0.25">
      <c r="A8237" s="9" t="s">
        <v>27</v>
      </c>
      <c r="B8237" s="9" t="s">
        <v>10286</v>
      </c>
      <c r="C8237" s="9" t="s">
        <v>61</v>
      </c>
      <c r="D8237" s="9" t="s">
        <v>3795</v>
      </c>
      <c r="E8237" s="16">
        <v>0.72692566666666669</v>
      </c>
    </row>
    <row r="8238" spans="1:5" x14ac:dyDescent="0.25">
      <c r="A8238" s="9" t="s">
        <v>27</v>
      </c>
      <c r="B8238" s="9" t="s">
        <v>10287</v>
      </c>
      <c r="C8238" s="9" t="s">
        <v>61</v>
      </c>
      <c r="D8238" s="9" t="s">
        <v>3795</v>
      </c>
      <c r="E8238" s="16">
        <v>0.1</v>
      </c>
    </row>
    <row r="8239" spans="1:5" x14ac:dyDescent="0.25">
      <c r="A8239" s="9" t="s">
        <v>27</v>
      </c>
      <c r="B8239" s="9" t="s">
        <v>10288</v>
      </c>
      <c r="C8239" s="9" t="s">
        <v>61</v>
      </c>
      <c r="D8239" s="9" t="s">
        <v>3795</v>
      </c>
      <c r="E8239" s="16">
        <v>0.15</v>
      </c>
    </row>
    <row r="8240" spans="1:5" x14ac:dyDescent="0.25">
      <c r="A8240" s="9" t="s">
        <v>27</v>
      </c>
      <c r="B8240" s="9" t="s">
        <v>10289</v>
      </c>
      <c r="C8240" s="9" t="s">
        <v>61</v>
      </c>
      <c r="D8240" s="9" t="s">
        <v>3795</v>
      </c>
      <c r="E8240" s="16">
        <v>0.1</v>
      </c>
    </row>
    <row r="8241" spans="1:5" x14ac:dyDescent="0.25">
      <c r="A8241" s="9" t="s">
        <v>27</v>
      </c>
      <c r="B8241" s="9" t="s">
        <v>10290</v>
      </c>
      <c r="C8241" s="9" t="s">
        <v>61</v>
      </c>
      <c r="D8241" s="9" t="s">
        <v>3795</v>
      </c>
      <c r="E8241" s="16">
        <v>0.69817566666666664</v>
      </c>
    </row>
    <row r="8242" spans="1:5" x14ac:dyDescent="0.25">
      <c r="A8242" s="9" t="s">
        <v>27</v>
      </c>
      <c r="B8242" s="9" t="s">
        <v>10291</v>
      </c>
      <c r="C8242" s="9" t="s">
        <v>61</v>
      </c>
      <c r="D8242" s="9" t="s">
        <v>3795</v>
      </c>
      <c r="E8242" s="16">
        <v>0.18814800000000001</v>
      </c>
    </row>
    <row r="8243" spans="1:5" x14ac:dyDescent="0.25">
      <c r="A8243" s="9" t="s">
        <v>27</v>
      </c>
      <c r="B8243" s="9" t="s">
        <v>15362</v>
      </c>
      <c r="C8243" s="9" t="s">
        <v>61</v>
      </c>
      <c r="D8243" s="9" t="s">
        <v>3795</v>
      </c>
      <c r="E8243" s="16">
        <v>0.05</v>
      </c>
    </row>
    <row r="8244" spans="1:5" x14ac:dyDescent="0.25">
      <c r="A8244" s="9" t="s">
        <v>27</v>
      </c>
      <c r="B8244" s="9" t="s">
        <v>10292</v>
      </c>
      <c r="C8244" s="9" t="s">
        <v>61</v>
      </c>
      <c r="D8244" s="9" t="s">
        <v>3795</v>
      </c>
      <c r="E8244" s="16">
        <v>0.15</v>
      </c>
    </row>
    <row r="8245" spans="1:5" x14ac:dyDescent="0.25">
      <c r="A8245" s="9" t="s">
        <v>27</v>
      </c>
      <c r="B8245" s="9" t="s">
        <v>10293</v>
      </c>
      <c r="C8245" s="9" t="s">
        <v>61</v>
      </c>
      <c r="D8245" s="9" t="s">
        <v>3795</v>
      </c>
      <c r="E8245" s="16">
        <v>0.16785700000000001</v>
      </c>
    </row>
    <row r="8246" spans="1:5" x14ac:dyDescent="0.25">
      <c r="A8246" s="9" t="s">
        <v>27</v>
      </c>
      <c r="B8246" s="9" t="s">
        <v>10294</v>
      </c>
      <c r="C8246" s="9" t="s">
        <v>61</v>
      </c>
      <c r="D8246" s="9" t="s">
        <v>3795</v>
      </c>
      <c r="E8246" s="16">
        <v>0.15</v>
      </c>
    </row>
    <row r="8247" spans="1:5" x14ac:dyDescent="0.25">
      <c r="A8247" s="9" t="s">
        <v>27</v>
      </c>
      <c r="B8247" s="9" t="s">
        <v>10295</v>
      </c>
      <c r="C8247" s="9" t="s">
        <v>61</v>
      </c>
      <c r="D8247" s="9" t="s">
        <v>3795</v>
      </c>
      <c r="E8247" s="16">
        <v>0.1624073333333334</v>
      </c>
    </row>
    <row r="8248" spans="1:5" x14ac:dyDescent="0.25">
      <c r="A8248" s="9" t="s">
        <v>27</v>
      </c>
      <c r="B8248" s="9" t="s">
        <v>10296</v>
      </c>
      <c r="C8248" s="9" t="s">
        <v>61</v>
      </c>
      <c r="D8248" s="9" t="s">
        <v>3795</v>
      </c>
      <c r="E8248" s="16">
        <v>0.15</v>
      </c>
    </row>
    <row r="8249" spans="1:5" x14ac:dyDescent="0.25">
      <c r="A8249" s="9" t="s">
        <v>27</v>
      </c>
      <c r="B8249" s="9" t="s">
        <v>10297</v>
      </c>
      <c r="C8249" s="9" t="s">
        <v>61</v>
      </c>
      <c r="D8249" s="9" t="s">
        <v>3795</v>
      </c>
      <c r="E8249" s="16">
        <v>0.15</v>
      </c>
    </row>
    <row r="8250" spans="1:5" x14ac:dyDescent="0.25">
      <c r="A8250" s="9" t="s">
        <v>27</v>
      </c>
      <c r="B8250" s="9" t="s">
        <v>10298</v>
      </c>
      <c r="C8250" s="9" t="s">
        <v>61</v>
      </c>
      <c r="D8250" s="9" t="s">
        <v>3795</v>
      </c>
      <c r="E8250" s="16">
        <v>0.15</v>
      </c>
    </row>
    <row r="8251" spans="1:5" x14ac:dyDescent="0.25">
      <c r="A8251" s="9" t="s">
        <v>27</v>
      </c>
      <c r="B8251" s="9" t="s">
        <v>10299</v>
      </c>
      <c r="C8251" s="9" t="s">
        <v>61</v>
      </c>
      <c r="D8251" s="9" t="s">
        <v>3795</v>
      </c>
      <c r="E8251" s="16">
        <v>0.15</v>
      </c>
    </row>
    <row r="8252" spans="1:5" x14ac:dyDescent="0.25">
      <c r="A8252" s="9" t="s">
        <v>27</v>
      </c>
      <c r="B8252" s="9" t="s">
        <v>10300</v>
      </c>
      <c r="C8252" s="9" t="s">
        <v>61</v>
      </c>
      <c r="D8252" s="9" t="s">
        <v>3795</v>
      </c>
      <c r="E8252" s="16">
        <v>0.2</v>
      </c>
    </row>
    <row r="8253" spans="1:5" x14ac:dyDescent="0.25">
      <c r="A8253" s="9" t="s">
        <v>27</v>
      </c>
      <c r="B8253" s="9" t="s">
        <v>10301</v>
      </c>
      <c r="C8253" s="9" t="s">
        <v>61</v>
      </c>
      <c r="D8253" s="9" t="s">
        <v>3795</v>
      </c>
      <c r="E8253" s="16">
        <v>0.2</v>
      </c>
    </row>
    <row r="8254" spans="1:5" x14ac:dyDescent="0.25">
      <c r="A8254" s="9" t="s">
        <v>27</v>
      </c>
      <c r="B8254" s="9" t="s">
        <v>10302</v>
      </c>
      <c r="C8254" s="9" t="s">
        <v>61</v>
      </c>
      <c r="D8254" s="9" t="s">
        <v>3795</v>
      </c>
      <c r="E8254" s="16">
        <v>0.16775000000000001</v>
      </c>
    </row>
    <row r="8255" spans="1:5" x14ac:dyDescent="0.25">
      <c r="A8255" s="9" t="s">
        <v>27</v>
      </c>
      <c r="B8255" s="9" t="s">
        <v>19460</v>
      </c>
      <c r="C8255" s="9" t="s">
        <v>61</v>
      </c>
      <c r="D8255" s="9" t="s">
        <v>3795</v>
      </c>
      <c r="E8255" s="16">
        <v>0.2</v>
      </c>
    </row>
    <row r="8256" spans="1:5" x14ac:dyDescent="0.25">
      <c r="A8256" s="9" t="s">
        <v>27</v>
      </c>
      <c r="B8256" s="9" t="s">
        <v>15363</v>
      </c>
      <c r="C8256" s="9" t="s">
        <v>61</v>
      </c>
      <c r="D8256" s="9" t="s">
        <v>3795</v>
      </c>
      <c r="E8256" s="16">
        <v>0.2</v>
      </c>
    </row>
    <row r="8257" spans="1:5" x14ac:dyDescent="0.25">
      <c r="A8257" s="9" t="s">
        <v>27</v>
      </c>
      <c r="B8257" s="9" t="s">
        <v>15364</v>
      </c>
      <c r="C8257" s="9" t="s">
        <v>61</v>
      </c>
      <c r="D8257" s="9" t="s">
        <v>3795</v>
      </c>
      <c r="E8257" s="16">
        <v>0.2</v>
      </c>
    </row>
    <row r="8258" spans="1:5" x14ac:dyDescent="0.25">
      <c r="A8258" s="9" t="s">
        <v>27</v>
      </c>
      <c r="B8258" s="9" t="s">
        <v>1661</v>
      </c>
      <c r="C8258" s="9" t="s">
        <v>61</v>
      </c>
      <c r="D8258" s="9" t="s">
        <v>3795</v>
      </c>
      <c r="E8258" s="16">
        <v>0.16</v>
      </c>
    </row>
    <row r="8259" spans="1:5" x14ac:dyDescent="0.25">
      <c r="A8259" s="9" t="s">
        <v>27</v>
      </c>
      <c r="B8259" s="9" t="s">
        <v>10303</v>
      </c>
      <c r="C8259" s="9" t="s">
        <v>61</v>
      </c>
      <c r="D8259" s="9" t="s">
        <v>3795</v>
      </c>
      <c r="E8259" s="16">
        <v>0.22</v>
      </c>
    </row>
    <row r="8260" spans="1:5" x14ac:dyDescent="0.25">
      <c r="A8260" s="9" t="s">
        <v>27</v>
      </c>
      <c r="B8260" s="9" t="s">
        <v>19461</v>
      </c>
      <c r="C8260" s="9" t="s">
        <v>61</v>
      </c>
      <c r="D8260" s="9" t="s">
        <v>3795</v>
      </c>
      <c r="E8260" s="16">
        <v>0.2</v>
      </c>
    </row>
    <row r="8261" spans="1:5" x14ac:dyDescent="0.25">
      <c r="A8261" s="9" t="s">
        <v>27</v>
      </c>
      <c r="B8261" s="9" t="s">
        <v>19462</v>
      </c>
      <c r="C8261" s="9" t="s">
        <v>61</v>
      </c>
      <c r="D8261" s="9" t="s">
        <v>3795</v>
      </c>
      <c r="E8261" s="16">
        <v>0.2</v>
      </c>
    </row>
    <row r="8262" spans="1:5" x14ac:dyDescent="0.25">
      <c r="A8262" s="9" t="s">
        <v>27</v>
      </c>
      <c r="B8262" s="9" t="s">
        <v>15365</v>
      </c>
      <c r="C8262" s="9" t="s">
        <v>61</v>
      </c>
      <c r="D8262" s="9" t="s">
        <v>3795</v>
      </c>
      <c r="E8262" s="16">
        <v>0.2</v>
      </c>
    </row>
    <row r="8263" spans="1:5" x14ac:dyDescent="0.25">
      <c r="A8263" s="9" t="s">
        <v>27</v>
      </c>
      <c r="B8263" s="9" t="s">
        <v>15366</v>
      </c>
      <c r="C8263" s="9" t="s">
        <v>61</v>
      </c>
      <c r="D8263" s="9" t="s">
        <v>3795</v>
      </c>
      <c r="E8263" s="16">
        <v>0.2</v>
      </c>
    </row>
    <row r="8264" spans="1:5" x14ac:dyDescent="0.25">
      <c r="A8264" s="9" t="s">
        <v>27</v>
      </c>
      <c r="B8264" s="9" t="s">
        <v>1662</v>
      </c>
      <c r="C8264" s="9" t="s">
        <v>61</v>
      </c>
      <c r="D8264" s="9" t="s">
        <v>3795</v>
      </c>
      <c r="E8264" s="16">
        <v>0.15</v>
      </c>
    </row>
    <row r="8265" spans="1:5" x14ac:dyDescent="0.25">
      <c r="A8265" s="9" t="s">
        <v>27</v>
      </c>
      <c r="B8265" s="9" t="s">
        <v>15367</v>
      </c>
      <c r="C8265" s="9" t="s">
        <v>61</v>
      </c>
      <c r="D8265" s="9" t="s">
        <v>3795</v>
      </c>
      <c r="E8265" s="16">
        <v>0.2</v>
      </c>
    </row>
    <row r="8266" spans="1:5" x14ac:dyDescent="0.25">
      <c r="A8266" s="9" t="s">
        <v>27</v>
      </c>
      <c r="B8266" s="9" t="s">
        <v>15368</v>
      </c>
      <c r="C8266" s="9" t="s">
        <v>61</v>
      </c>
      <c r="D8266" s="9" t="s">
        <v>3795</v>
      </c>
      <c r="E8266" s="16">
        <v>0.2</v>
      </c>
    </row>
    <row r="8267" spans="1:5" x14ac:dyDescent="0.25">
      <c r="A8267" s="9" t="s">
        <v>27</v>
      </c>
      <c r="B8267" s="9" t="s">
        <v>10304</v>
      </c>
      <c r="C8267" s="9" t="s">
        <v>61</v>
      </c>
      <c r="D8267" s="9" t="s">
        <v>3795</v>
      </c>
      <c r="E8267" s="16">
        <v>0.15</v>
      </c>
    </row>
    <row r="8268" spans="1:5" x14ac:dyDescent="0.25">
      <c r="A8268" s="9" t="s">
        <v>27</v>
      </c>
      <c r="B8268" s="9" t="s">
        <v>1663</v>
      </c>
      <c r="C8268" s="9" t="s">
        <v>61</v>
      </c>
      <c r="D8268" s="9" t="s">
        <v>3795</v>
      </c>
      <c r="E8268" s="16">
        <v>0.15</v>
      </c>
    </row>
    <row r="8269" spans="1:5" x14ac:dyDescent="0.25">
      <c r="A8269" s="9" t="s">
        <v>27</v>
      </c>
      <c r="B8269" s="9" t="s">
        <v>1664</v>
      </c>
      <c r="C8269" s="9" t="s">
        <v>61</v>
      </c>
      <c r="D8269" s="9" t="s">
        <v>3795</v>
      </c>
      <c r="E8269" s="16">
        <v>0.15</v>
      </c>
    </row>
    <row r="8270" spans="1:5" x14ac:dyDescent="0.25">
      <c r="A8270" s="9" t="s">
        <v>27</v>
      </c>
      <c r="B8270" s="9" t="s">
        <v>15369</v>
      </c>
      <c r="C8270" s="9" t="s">
        <v>61</v>
      </c>
      <c r="D8270" s="9" t="s">
        <v>3795</v>
      </c>
      <c r="E8270" s="16">
        <v>0.2</v>
      </c>
    </row>
    <row r="8271" spans="1:5" x14ac:dyDescent="0.25">
      <c r="A8271" s="9" t="s">
        <v>27</v>
      </c>
      <c r="B8271" s="9" t="s">
        <v>15370</v>
      </c>
      <c r="C8271" s="9" t="s">
        <v>61</v>
      </c>
      <c r="D8271" s="9" t="s">
        <v>3795</v>
      </c>
      <c r="E8271" s="16">
        <v>0.2</v>
      </c>
    </row>
    <row r="8272" spans="1:5" x14ac:dyDescent="0.25">
      <c r="A8272" s="9" t="s">
        <v>27</v>
      </c>
      <c r="B8272" s="9" t="s">
        <v>15371</v>
      </c>
      <c r="C8272" s="9" t="s">
        <v>61</v>
      </c>
      <c r="D8272" s="9" t="s">
        <v>3795</v>
      </c>
      <c r="E8272" s="16">
        <v>0.2</v>
      </c>
    </row>
    <row r="8273" spans="1:5" x14ac:dyDescent="0.25">
      <c r="A8273" s="9" t="s">
        <v>27</v>
      </c>
      <c r="B8273" s="9" t="s">
        <v>15372</v>
      </c>
      <c r="C8273" s="9" t="s">
        <v>61</v>
      </c>
      <c r="D8273" s="9" t="s">
        <v>3795</v>
      </c>
      <c r="E8273" s="16">
        <v>0.2</v>
      </c>
    </row>
    <row r="8274" spans="1:5" x14ac:dyDescent="0.25">
      <c r="A8274" s="9" t="s">
        <v>27</v>
      </c>
      <c r="B8274" s="9" t="s">
        <v>15373</v>
      </c>
      <c r="C8274" s="9" t="s">
        <v>61</v>
      </c>
      <c r="D8274" s="9" t="s">
        <v>3795</v>
      </c>
      <c r="E8274" s="16">
        <v>0.2</v>
      </c>
    </row>
    <row r="8275" spans="1:5" x14ac:dyDescent="0.25">
      <c r="A8275" s="9" t="s">
        <v>27</v>
      </c>
      <c r="B8275" s="9" t="s">
        <v>15374</v>
      </c>
      <c r="C8275" s="9" t="s">
        <v>61</v>
      </c>
      <c r="D8275" s="9" t="s">
        <v>3795</v>
      </c>
      <c r="E8275" s="16">
        <v>0.2</v>
      </c>
    </row>
    <row r="8276" spans="1:5" x14ac:dyDescent="0.25">
      <c r="A8276" s="9" t="s">
        <v>27</v>
      </c>
      <c r="B8276" s="9" t="s">
        <v>15375</v>
      </c>
      <c r="C8276" s="9" t="s">
        <v>61</v>
      </c>
      <c r="D8276" s="9" t="s">
        <v>3795</v>
      </c>
      <c r="E8276" s="16">
        <v>0.2</v>
      </c>
    </row>
    <row r="8277" spans="1:5" x14ac:dyDescent="0.25">
      <c r="A8277" s="9" t="s">
        <v>27</v>
      </c>
      <c r="B8277" s="9" t="s">
        <v>15376</v>
      </c>
      <c r="C8277" s="9" t="s">
        <v>61</v>
      </c>
      <c r="D8277" s="9" t="s">
        <v>3795</v>
      </c>
      <c r="E8277" s="16">
        <v>0.2</v>
      </c>
    </row>
    <row r="8278" spans="1:5" x14ac:dyDescent="0.25">
      <c r="A8278" s="9" t="s">
        <v>27</v>
      </c>
      <c r="B8278" s="9" t="s">
        <v>10305</v>
      </c>
      <c r="C8278" s="9" t="s">
        <v>61</v>
      </c>
      <c r="D8278" s="9" t="s">
        <v>3795</v>
      </c>
      <c r="E8278" s="16">
        <v>0.2</v>
      </c>
    </row>
    <row r="8279" spans="1:5" x14ac:dyDescent="0.25">
      <c r="A8279" s="9" t="s">
        <v>27</v>
      </c>
      <c r="B8279" s="9" t="s">
        <v>1665</v>
      </c>
      <c r="C8279" s="9" t="s">
        <v>61</v>
      </c>
      <c r="D8279" s="9" t="s">
        <v>3795</v>
      </c>
      <c r="E8279" s="16">
        <v>0.15</v>
      </c>
    </row>
    <row r="8280" spans="1:5" x14ac:dyDescent="0.25">
      <c r="A8280" s="9" t="s">
        <v>27</v>
      </c>
      <c r="B8280" s="9" t="s">
        <v>19463</v>
      </c>
      <c r="C8280" s="9" t="s">
        <v>61</v>
      </c>
      <c r="D8280" s="9" t="s">
        <v>3795</v>
      </c>
      <c r="E8280" s="16">
        <v>0.2</v>
      </c>
    </row>
    <row r="8281" spans="1:5" x14ac:dyDescent="0.25">
      <c r="A8281" s="9" t="s">
        <v>27</v>
      </c>
      <c r="B8281" s="9" t="s">
        <v>19464</v>
      </c>
      <c r="C8281" s="9" t="s">
        <v>61</v>
      </c>
      <c r="D8281" s="9" t="s">
        <v>3795</v>
      </c>
      <c r="E8281" s="16">
        <v>0.2</v>
      </c>
    </row>
    <row r="8282" spans="1:5" x14ac:dyDescent="0.25">
      <c r="A8282" s="9" t="s">
        <v>27</v>
      </c>
      <c r="B8282" s="9" t="s">
        <v>15377</v>
      </c>
      <c r="C8282" s="9" t="s">
        <v>61</v>
      </c>
      <c r="D8282" s="9" t="s">
        <v>3795</v>
      </c>
      <c r="E8282" s="16">
        <v>0.2</v>
      </c>
    </row>
    <row r="8283" spans="1:5" x14ac:dyDescent="0.25">
      <c r="A8283" s="9" t="s">
        <v>27</v>
      </c>
      <c r="B8283" s="9" t="s">
        <v>15378</v>
      </c>
      <c r="C8283" s="9" t="s">
        <v>61</v>
      </c>
      <c r="D8283" s="9" t="s">
        <v>3795</v>
      </c>
      <c r="E8283" s="16">
        <v>0.125</v>
      </c>
    </row>
    <row r="8284" spans="1:5" x14ac:dyDescent="0.25">
      <c r="A8284" s="9" t="s">
        <v>27</v>
      </c>
      <c r="B8284" s="9" t="s">
        <v>19465</v>
      </c>
      <c r="C8284" s="9" t="s">
        <v>61</v>
      </c>
      <c r="D8284" s="9" t="s">
        <v>3795</v>
      </c>
      <c r="E8284" s="16">
        <v>0.2</v>
      </c>
    </row>
    <row r="8285" spans="1:5" x14ac:dyDescent="0.25">
      <c r="A8285" s="9" t="s">
        <v>27</v>
      </c>
      <c r="B8285" s="9" t="s">
        <v>19466</v>
      </c>
      <c r="C8285" s="9" t="s">
        <v>61</v>
      </c>
      <c r="D8285" s="9" t="s">
        <v>3795</v>
      </c>
      <c r="E8285" s="16">
        <v>0.35</v>
      </c>
    </row>
    <row r="8286" spans="1:5" x14ac:dyDescent="0.25">
      <c r="A8286" s="9" t="s">
        <v>27</v>
      </c>
      <c r="B8286" s="9" t="s">
        <v>15379</v>
      </c>
      <c r="C8286" s="9" t="s">
        <v>61</v>
      </c>
      <c r="D8286" s="9" t="s">
        <v>3795</v>
      </c>
      <c r="E8286" s="16">
        <v>0.125</v>
      </c>
    </row>
    <row r="8287" spans="1:5" x14ac:dyDescent="0.25">
      <c r="A8287" s="9" t="s">
        <v>27</v>
      </c>
      <c r="B8287" s="9" t="s">
        <v>19467</v>
      </c>
      <c r="C8287" s="9" t="s">
        <v>61</v>
      </c>
      <c r="D8287" s="9" t="s">
        <v>3795</v>
      </c>
      <c r="E8287" s="16">
        <v>0.2</v>
      </c>
    </row>
    <row r="8288" spans="1:5" x14ac:dyDescent="0.25">
      <c r="A8288" s="9" t="s">
        <v>27</v>
      </c>
      <c r="B8288" s="9" t="s">
        <v>15380</v>
      </c>
      <c r="C8288" s="9" t="s">
        <v>61</v>
      </c>
      <c r="D8288" s="9" t="s">
        <v>3795</v>
      </c>
      <c r="E8288" s="16">
        <v>0.125</v>
      </c>
    </row>
    <row r="8289" spans="1:5" x14ac:dyDescent="0.25">
      <c r="A8289" s="9" t="s">
        <v>27</v>
      </c>
      <c r="B8289" s="9" t="s">
        <v>19468</v>
      </c>
      <c r="C8289" s="9" t="s">
        <v>61</v>
      </c>
      <c r="D8289" s="9" t="s">
        <v>3795</v>
      </c>
      <c r="E8289" s="16">
        <v>0.2</v>
      </c>
    </row>
    <row r="8290" spans="1:5" x14ac:dyDescent="0.25">
      <c r="A8290" s="9" t="s">
        <v>27</v>
      </c>
      <c r="B8290" s="9" t="s">
        <v>15381</v>
      </c>
      <c r="C8290" s="9" t="s">
        <v>61</v>
      </c>
      <c r="D8290" s="9" t="s">
        <v>3795</v>
      </c>
      <c r="E8290" s="16">
        <v>0.2</v>
      </c>
    </row>
    <row r="8291" spans="1:5" x14ac:dyDescent="0.25">
      <c r="A8291" s="9" t="s">
        <v>27</v>
      </c>
      <c r="B8291" s="9" t="s">
        <v>19469</v>
      </c>
      <c r="C8291" s="9" t="s">
        <v>61</v>
      </c>
      <c r="D8291" s="9" t="s">
        <v>3795</v>
      </c>
      <c r="E8291" s="16">
        <v>0.2</v>
      </c>
    </row>
    <row r="8292" spans="1:5" x14ac:dyDescent="0.25">
      <c r="A8292" s="9" t="s">
        <v>27</v>
      </c>
      <c r="B8292" s="9" t="s">
        <v>19470</v>
      </c>
      <c r="C8292" s="9" t="s">
        <v>61</v>
      </c>
      <c r="D8292" s="9" t="s">
        <v>3795</v>
      </c>
      <c r="E8292" s="16">
        <v>0.2</v>
      </c>
    </row>
    <row r="8293" spans="1:5" x14ac:dyDescent="0.25">
      <c r="A8293" s="9" t="s">
        <v>27</v>
      </c>
      <c r="B8293" s="9" t="s">
        <v>15382</v>
      </c>
      <c r="C8293" s="9" t="s">
        <v>61</v>
      </c>
      <c r="D8293" s="9" t="s">
        <v>3795</v>
      </c>
      <c r="E8293" s="16">
        <v>0.2</v>
      </c>
    </row>
    <row r="8294" spans="1:5" x14ac:dyDescent="0.25">
      <c r="A8294" s="9" t="s">
        <v>27</v>
      </c>
      <c r="B8294" s="9" t="s">
        <v>15383</v>
      </c>
      <c r="C8294" s="9" t="s">
        <v>61</v>
      </c>
      <c r="D8294" s="9" t="s">
        <v>3795</v>
      </c>
      <c r="E8294" s="16">
        <v>0.2</v>
      </c>
    </row>
    <row r="8295" spans="1:5" x14ac:dyDescent="0.25">
      <c r="A8295" s="9" t="s">
        <v>27</v>
      </c>
      <c r="B8295" s="9" t="s">
        <v>1666</v>
      </c>
      <c r="C8295" s="9" t="s">
        <v>61</v>
      </c>
      <c r="D8295" s="9" t="s">
        <v>3795</v>
      </c>
      <c r="E8295" s="16">
        <v>0.15</v>
      </c>
    </row>
    <row r="8296" spans="1:5" x14ac:dyDescent="0.25">
      <c r="A8296" s="9" t="s">
        <v>27</v>
      </c>
      <c r="B8296" s="9" t="s">
        <v>19471</v>
      </c>
      <c r="C8296" s="9" t="s">
        <v>61</v>
      </c>
      <c r="D8296" s="9" t="s">
        <v>3795</v>
      </c>
      <c r="E8296" s="16">
        <v>0.2</v>
      </c>
    </row>
    <row r="8297" spans="1:5" x14ac:dyDescent="0.25">
      <c r="A8297" s="9" t="s">
        <v>27</v>
      </c>
      <c r="B8297" s="9" t="s">
        <v>15384</v>
      </c>
      <c r="C8297" s="9" t="s">
        <v>61</v>
      </c>
      <c r="D8297" s="9" t="s">
        <v>3795</v>
      </c>
      <c r="E8297" s="16">
        <v>0.2</v>
      </c>
    </row>
    <row r="8298" spans="1:5" x14ac:dyDescent="0.25">
      <c r="A8298" s="9" t="s">
        <v>27</v>
      </c>
      <c r="B8298" s="9" t="s">
        <v>10306</v>
      </c>
      <c r="C8298" s="9" t="s">
        <v>61</v>
      </c>
      <c r="D8298" s="9" t="s">
        <v>3795</v>
      </c>
      <c r="E8298" s="16">
        <v>0.17333333333333331</v>
      </c>
    </row>
    <row r="8299" spans="1:5" x14ac:dyDescent="0.25">
      <c r="A8299" s="9" t="s">
        <v>27</v>
      </c>
      <c r="B8299" s="9" t="s">
        <v>11037</v>
      </c>
      <c r="C8299" s="9" t="s">
        <v>61</v>
      </c>
      <c r="D8299" s="9" t="s">
        <v>3795</v>
      </c>
      <c r="E8299" s="16">
        <v>0.15</v>
      </c>
    </row>
    <row r="8300" spans="1:5" x14ac:dyDescent="0.25">
      <c r="A8300" s="9" t="s">
        <v>27</v>
      </c>
      <c r="B8300" s="9" t="s">
        <v>15385</v>
      </c>
      <c r="C8300" s="9" t="s">
        <v>61</v>
      </c>
      <c r="D8300" s="9" t="s">
        <v>3795</v>
      </c>
      <c r="E8300" s="16">
        <v>0.2</v>
      </c>
    </row>
    <row r="8301" spans="1:5" x14ac:dyDescent="0.25">
      <c r="A8301" s="9" t="s">
        <v>27</v>
      </c>
      <c r="B8301" s="9" t="s">
        <v>10307</v>
      </c>
      <c r="C8301" s="9" t="s">
        <v>61</v>
      </c>
      <c r="D8301" s="9" t="s">
        <v>3795</v>
      </c>
      <c r="E8301" s="16">
        <v>0.1875</v>
      </c>
    </row>
    <row r="8302" spans="1:5" x14ac:dyDescent="0.25">
      <c r="A8302" s="9" t="s">
        <v>27</v>
      </c>
      <c r="B8302" s="9" t="s">
        <v>15386</v>
      </c>
      <c r="C8302" s="9" t="s">
        <v>61</v>
      </c>
      <c r="D8302" s="9" t="s">
        <v>3795</v>
      </c>
      <c r="E8302" s="16">
        <v>0.125</v>
      </c>
    </row>
    <row r="8303" spans="1:5" x14ac:dyDescent="0.25">
      <c r="A8303" s="9" t="s">
        <v>27</v>
      </c>
      <c r="B8303" s="9" t="s">
        <v>10308</v>
      </c>
      <c r="C8303" s="9" t="s">
        <v>61</v>
      </c>
      <c r="D8303" s="9" t="s">
        <v>3795</v>
      </c>
      <c r="E8303" s="16">
        <v>0.1</v>
      </c>
    </row>
    <row r="8304" spans="1:5" x14ac:dyDescent="0.25">
      <c r="A8304" s="9" t="s">
        <v>27</v>
      </c>
      <c r="B8304" s="9" t="s">
        <v>15387</v>
      </c>
      <c r="C8304" s="9" t="s">
        <v>61</v>
      </c>
      <c r="D8304" s="9" t="s">
        <v>3795</v>
      </c>
      <c r="E8304" s="16">
        <v>0.26250000000000001</v>
      </c>
    </row>
    <row r="8305" spans="1:5" x14ac:dyDescent="0.25">
      <c r="A8305" s="9" t="s">
        <v>27</v>
      </c>
      <c r="B8305" s="9" t="s">
        <v>10309</v>
      </c>
      <c r="C8305" s="9" t="s">
        <v>61</v>
      </c>
      <c r="D8305" s="9" t="s">
        <v>3795</v>
      </c>
      <c r="E8305" s="16">
        <v>0.15</v>
      </c>
    </row>
    <row r="8306" spans="1:5" x14ac:dyDescent="0.25">
      <c r="A8306" s="9" t="s">
        <v>27</v>
      </c>
      <c r="B8306" s="9" t="s">
        <v>10310</v>
      </c>
      <c r="C8306" s="9" t="s">
        <v>61</v>
      </c>
      <c r="D8306" s="9" t="s">
        <v>3795</v>
      </c>
      <c r="E8306" s="16">
        <v>0.15</v>
      </c>
    </row>
    <row r="8307" spans="1:5" x14ac:dyDescent="0.25">
      <c r="A8307" s="9" t="s">
        <v>27</v>
      </c>
      <c r="B8307" s="9" t="s">
        <v>15388</v>
      </c>
      <c r="C8307" s="9" t="s">
        <v>61</v>
      </c>
      <c r="D8307" s="9" t="s">
        <v>3795</v>
      </c>
      <c r="E8307" s="16">
        <v>0.2</v>
      </c>
    </row>
    <row r="8308" spans="1:5" x14ac:dyDescent="0.25">
      <c r="A8308" s="9" t="s">
        <v>27</v>
      </c>
      <c r="B8308" s="9" t="s">
        <v>10311</v>
      </c>
      <c r="C8308" s="9" t="s">
        <v>61</v>
      </c>
      <c r="D8308" s="9" t="s">
        <v>3795</v>
      </c>
      <c r="E8308" s="16">
        <v>0.15</v>
      </c>
    </row>
    <row r="8309" spans="1:5" x14ac:dyDescent="0.25">
      <c r="A8309" s="9" t="s">
        <v>27</v>
      </c>
      <c r="B8309" s="9" t="s">
        <v>10312</v>
      </c>
      <c r="C8309" s="9" t="s">
        <v>61</v>
      </c>
      <c r="D8309" s="9" t="s">
        <v>3795</v>
      </c>
      <c r="E8309" s="16">
        <v>0.15</v>
      </c>
    </row>
    <row r="8310" spans="1:5" x14ac:dyDescent="0.25">
      <c r="A8310" s="9" t="s">
        <v>27</v>
      </c>
      <c r="B8310" s="9" t="s">
        <v>15389</v>
      </c>
      <c r="C8310" s="9" t="s">
        <v>61</v>
      </c>
      <c r="D8310" s="9" t="s">
        <v>3795</v>
      </c>
      <c r="E8310" s="16">
        <v>0.2</v>
      </c>
    </row>
    <row r="8311" spans="1:5" x14ac:dyDescent="0.25">
      <c r="A8311" s="9" t="s">
        <v>27</v>
      </c>
      <c r="B8311" s="9" t="s">
        <v>15390</v>
      </c>
      <c r="C8311" s="9" t="s">
        <v>61</v>
      </c>
      <c r="D8311" s="9" t="s">
        <v>3795</v>
      </c>
      <c r="E8311" s="16">
        <v>0.2</v>
      </c>
    </row>
    <row r="8312" spans="1:5" x14ac:dyDescent="0.25">
      <c r="A8312" s="9" t="s">
        <v>27</v>
      </c>
      <c r="B8312" s="9" t="s">
        <v>15391</v>
      </c>
      <c r="C8312" s="9" t="s">
        <v>61</v>
      </c>
      <c r="D8312" s="9" t="s">
        <v>3795</v>
      </c>
      <c r="E8312" s="16">
        <v>0.2</v>
      </c>
    </row>
    <row r="8313" spans="1:5" x14ac:dyDescent="0.25">
      <c r="A8313" s="9" t="s">
        <v>27</v>
      </c>
      <c r="B8313" s="9" t="s">
        <v>15392</v>
      </c>
      <c r="C8313" s="9" t="s">
        <v>61</v>
      </c>
      <c r="D8313" s="9" t="s">
        <v>3795</v>
      </c>
      <c r="E8313" s="16">
        <v>0.125</v>
      </c>
    </row>
    <row r="8314" spans="1:5" x14ac:dyDescent="0.25">
      <c r="A8314" s="9" t="s">
        <v>27</v>
      </c>
      <c r="B8314" s="9" t="s">
        <v>10313</v>
      </c>
      <c r="C8314" s="9" t="s">
        <v>61</v>
      </c>
      <c r="D8314" s="9" t="s">
        <v>3795</v>
      </c>
      <c r="E8314" s="16">
        <v>0.1</v>
      </c>
    </row>
    <row r="8315" spans="1:5" x14ac:dyDescent="0.25">
      <c r="A8315" s="9" t="s">
        <v>27</v>
      </c>
      <c r="B8315" s="9" t="s">
        <v>10314</v>
      </c>
      <c r="C8315" s="9" t="s">
        <v>61</v>
      </c>
      <c r="D8315" s="9" t="s">
        <v>3795</v>
      </c>
      <c r="E8315" s="16">
        <v>0.1</v>
      </c>
    </row>
    <row r="8316" spans="1:5" x14ac:dyDescent="0.25">
      <c r="A8316" s="9" t="s">
        <v>27</v>
      </c>
      <c r="B8316" s="9" t="s">
        <v>15393</v>
      </c>
      <c r="C8316" s="9" t="s">
        <v>61</v>
      </c>
      <c r="D8316" s="9" t="s">
        <v>3795</v>
      </c>
      <c r="E8316" s="16">
        <v>0.125</v>
      </c>
    </row>
    <row r="8317" spans="1:5" x14ac:dyDescent="0.25">
      <c r="A8317" s="9" t="s">
        <v>27</v>
      </c>
      <c r="B8317" s="9" t="s">
        <v>10315</v>
      </c>
      <c r="C8317" s="9" t="s">
        <v>61</v>
      </c>
      <c r="D8317" s="9" t="s">
        <v>3795</v>
      </c>
      <c r="E8317" s="16">
        <v>0.15</v>
      </c>
    </row>
    <row r="8318" spans="1:5" x14ac:dyDescent="0.25">
      <c r="A8318" s="9" t="s">
        <v>27</v>
      </c>
      <c r="B8318" s="9" t="s">
        <v>15394</v>
      </c>
      <c r="C8318" s="9" t="s">
        <v>61</v>
      </c>
      <c r="D8318" s="9" t="s">
        <v>3795</v>
      </c>
      <c r="E8318" s="16">
        <v>0.2</v>
      </c>
    </row>
    <row r="8319" spans="1:5" x14ac:dyDescent="0.25">
      <c r="A8319" s="9" t="s">
        <v>27</v>
      </c>
      <c r="B8319" s="9" t="s">
        <v>15395</v>
      </c>
      <c r="C8319" s="9" t="s">
        <v>61</v>
      </c>
      <c r="D8319" s="9" t="s">
        <v>3795</v>
      </c>
      <c r="E8319" s="16">
        <v>0.2</v>
      </c>
    </row>
    <row r="8320" spans="1:5" x14ac:dyDescent="0.25">
      <c r="A8320" s="9" t="s">
        <v>27</v>
      </c>
      <c r="B8320" s="9" t="s">
        <v>15396</v>
      </c>
      <c r="C8320" s="9" t="s">
        <v>61</v>
      </c>
      <c r="D8320" s="9" t="s">
        <v>3795</v>
      </c>
      <c r="E8320" s="16">
        <v>0.2</v>
      </c>
    </row>
    <row r="8321" spans="1:5" x14ac:dyDescent="0.25">
      <c r="A8321" s="9" t="s">
        <v>27</v>
      </c>
      <c r="B8321" s="9" t="s">
        <v>10316</v>
      </c>
      <c r="C8321" s="9" t="s">
        <v>61</v>
      </c>
      <c r="D8321" s="9" t="s">
        <v>3795</v>
      </c>
      <c r="E8321" s="16">
        <v>0.15</v>
      </c>
    </row>
    <row r="8322" spans="1:5" x14ac:dyDescent="0.25">
      <c r="A8322" s="9" t="s">
        <v>27</v>
      </c>
      <c r="B8322" s="9" t="s">
        <v>10317</v>
      </c>
      <c r="C8322" s="9" t="s">
        <v>61</v>
      </c>
      <c r="D8322" s="9" t="s">
        <v>3795</v>
      </c>
      <c r="E8322" s="16">
        <v>0.15</v>
      </c>
    </row>
    <row r="8323" spans="1:5" x14ac:dyDescent="0.25">
      <c r="A8323" s="9" t="s">
        <v>27</v>
      </c>
      <c r="B8323" s="9" t="s">
        <v>10318</v>
      </c>
      <c r="C8323" s="9" t="s">
        <v>61</v>
      </c>
      <c r="D8323" s="9" t="s">
        <v>3795</v>
      </c>
      <c r="E8323" s="16">
        <v>0.15</v>
      </c>
    </row>
    <row r="8324" spans="1:5" x14ac:dyDescent="0.25">
      <c r="A8324" s="9" t="s">
        <v>27</v>
      </c>
      <c r="B8324" s="9" t="s">
        <v>15397</v>
      </c>
      <c r="C8324" s="9" t="s">
        <v>61</v>
      </c>
      <c r="D8324" s="9" t="s">
        <v>3795</v>
      </c>
      <c r="E8324" s="16">
        <v>0.2</v>
      </c>
    </row>
    <row r="8325" spans="1:5" x14ac:dyDescent="0.25">
      <c r="A8325" s="9" t="s">
        <v>27</v>
      </c>
      <c r="B8325" s="9" t="s">
        <v>15398</v>
      </c>
      <c r="C8325" s="9" t="s">
        <v>61</v>
      </c>
      <c r="D8325" s="9" t="s">
        <v>3795</v>
      </c>
      <c r="E8325" s="16">
        <v>0.2</v>
      </c>
    </row>
    <row r="8326" spans="1:5" x14ac:dyDescent="0.25">
      <c r="A8326" s="9" t="s">
        <v>27</v>
      </c>
      <c r="B8326" s="9" t="s">
        <v>15399</v>
      </c>
      <c r="C8326" s="9" t="s">
        <v>61</v>
      </c>
      <c r="D8326" s="9" t="s">
        <v>3795</v>
      </c>
      <c r="E8326" s="16">
        <v>0.2</v>
      </c>
    </row>
    <row r="8327" spans="1:5" x14ac:dyDescent="0.25">
      <c r="A8327" s="9" t="s">
        <v>27</v>
      </c>
      <c r="B8327" s="9" t="s">
        <v>15400</v>
      </c>
      <c r="C8327" s="9" t="s">
        <v>61</v>
      </c>
      <c r="D8327" s="9" t="s">
        <v>3795</v>
      </c>
      <c r="E8327" s="16">
        <v>0.2</v>
      </c>
    </row>
    <row r="8328" spans="1:5" x14ac:dyDescent="0.25">
      <c r="A8328" s="9" t="s">
        <v>27</v>
      </c>
      <c r="B8328" s="9" t="s">
        <v>15401</v>
      </c>
      <c r="C8328" s="9" t="s">
        <v>61</v>
      </c>
      <c r="D8328" s="9" t="s">
        <v>3795</v>
      </c>
      <c r="E8328" s="16">
        <v>0.2</v>
      </c>
    </row>
    <row r="8329" spans="1:5" x14ac:dyDescent="0.25">
      <c r="A8329" s="9" t="s">
        <v>27</v>
      </c>
      <c r="B8329" s="9" t="s">
        <v>15402</v>
      </c>
      <c r="C8329" s="9" t="s">
        <v>61</v>
      </c>
      <c r="D8329" s="9" t="s">
        <v>3795</v>
      </c>
      <c r="E8329" s="16">
        <v>0.2</v>
      </c>
    </row>
    <row r="8330" spans="1:5" x14ac:dyDescent="0.25">
      <c r="A8330" s="9" t="s">
        <v>27</v>
      </c>
      <c r="B8330" s="9" t="s">
        <v>15403</v>
      </c>
      <c r="C8330" s="9" t="s">
        <v>61</v>
      </c>
      <c r="D8330" s="9" t="s">
        <v>3795</v>
      </c>
      <c r="E8330" s="16">
        <v>0.2</v>
      </c>
    </row>
    <row r="8331" spans="1:5" x14ac:dyDescent="0.25">
      <c r="A8331" s="9" t="s">
        <v>27</v>
      </c>
      <c r="B8331" s="9" t="s">
        <v>15404</v>
      </c>
      <c r="C8331" s="9" t="s">
        <v>61</v>
      </c>
      <c r="D8331" s="9" t="s">
        <v>3795</v>
      </c>
      <c r="E8331" s="16">
        <v>0.2</v>
      </c>
    </row>
    <row r="8332" spans="1:5" x14ac:dyDescent="0.25">
      <c r="A8332" s="9" t="s">
        <v>27</v>
      </c>
      <c r="B8332" s="9" t="s">
        <v>15405</v>
      </c>
      <c r="C8332" s="9" t="s">
        <v>61</v>
      </c>
      <c r="D8332" s="9" t="s">
        <v>3795</v>
      </c>
      <c r="E8332" s="16">
        <v>1.1000000000000001</v>
      </c>
    </row>
    <row r="8333" spans="1:5" x14ac:dyDescent="0.25">
      <c r="A8333" s="9" t="s">
        <v>27</v>
      </c>
      <c r="B8333" s="9" t="s">
        <v>15406</v>
      </c>
      <c r="C8333" s="9" t="s">
        <v>61</v>
      </c>
      <c r="D8333" s="9" t="s">
        <v>3795</v>
      </c>
      <c r="E8333" s="16">
        <v>0.2</v>
      </c>
    </row>
    <row r="8334" spans="1:5" x14ac:dyDescent="0.25">
      <c r="A8334" s="9" t="s">
        <v>27</v>
      </c>
      <c r="B8334" s="9" t="s">
        <v>15407</v>
      </c>
      <c r="C8334" s="9" t="s">
        <v>61</v>
      </c>
      <c r="D8334" s="9" t="s">
        <v>3795</v>
      </c>
      <c r="E8334" s="16">
        <v>0.2</v>
      </c>
    </row>
    <row r="8335" spans="1:5" x14ac:dyDescent="0.25">
      <c r="A8335" s="9" t="s">
        <v>27</v>
      </c>
      <c r="B8335" s="9" t="s">
        <v>15408</v>
      </c>
      <c r="C8335" s="9" t="s">
        <v>61</v>
      </c>
      <c r="D8335" s="9" t="s">
        <v>3795</v>
      </c>
      <c r="E8335" s="16">
        <v>0.2</v>
      </c>
    </row>
    <row r="8336" spans="1:5" x14ac:dyDescent="0.25">
      <c r="A8336" s="9" t="s">
        <v>27</v>
      </c>
      <c r="B8336" s="9" t="s">
        <v>15409</v>
      </c>
      <c r="C8336" s="9" t="s">
        <v>61</v>
      </c>
      <c r="D8336" s="9" t="s">
        <v>3795</v>
      </c>
      <c r="E8336" s="16">
        <v>0.2</v>
      </c>
    </row>
    <row r="8337" spans="1:5" x14ac:dyDescent="0.25">
      <c r="A8337" s="9" t="s">
        <v>27</v>
      </c>
      <c r="B8337" s="9" t="s">
        <v>15410</v>
      </c>
      <c r="C8337" s="9" t="s">
        <v>61</v>
      </c>
      <c r="D8337" s="9" t="s">
        <v>3795</v>
      </c>
      <c r="E8337" s="16">
        <v>0.2</v>
      </c>
    </row>
    <row r="8338" spans="1:5" x14ac:dyDescent="0.25">
      <c r="A8338" s="9" t="s">
        <v>27</v>
      </c>
      <c r="B8338" s="9" t="s">
        <v>15411</v>
      </c>
      <c r="C8338" s="9" t="s">
        <v>61</v>
      </c>
      <c r="D8338" s="9" t="s">
        <v>3795</v>
      </c>
      <c r="E8338" s="16">
        <v>0.2</v>
      </c>
    </row>
    <row r="8339" spans="1:5" x14ac:dyDescent="0.25">
      <c r="A8339" s="9" t="s">
        <v>27</v>
      </c>
      <c r="B8339" s="9" t="s">
        <v>10319</v>
      </c>
      <c r="C8339" s="9" t="s">
        <v>61</v>
      </c>
      <c r="D8339" s="9" t="s">
        <v>3795</v>
      </c>
      <c r="E8339" s="16">
        <v>0.05</v>
      </c>
    </row>
    <row r="8340" spans="1:5" x14ac:dyDescent="0.25">
      <c r="A8340" s="9" t="s">
        <v>27</v>
      </c>
      <c r="B8340" s="9" t="s">
        <v>15412</v>
      </c>
      <c r="C8340" s="9" t="s">
        <v>61</v>
      </c>
      <c r="D8340" s="9" t="s">
        <v>3795</v>
      </c>
      <c r="E8340" s="16">
        <v>0.2</v>
      </c>
    </row>
    <row r="8341" spans="1:5" x14ac:dyDescent="0.25">
      <c r="A8341" s="9" t="s">
        <v>27</v>
      </c>
      <c r="B8341" s="9" t="s">
        <v>10320</v>
      </c>
      <c r="C8341" s="9" t="s">
        <v>61</v>
      </c>
      <c r="D8341" s="9" t="s">
        <v>3795</v>
      </c>
      <c r="E8341" s="16">
        <v>0.125</v>
      </c>
    </row>
    <row r="8342" spans="1:5" x14ac:dyDescent="0.25">
      <c r="A8342" s="9" t="s">
        <v>27</v>
      </c>
      <c r="B8342" s="9" t="s">
        <v>15413</v>
      </c>
      <c r="C8342" s="9" t="s">
        <v>61</v>
      </c>
      <c r="D8342" s="9" t="s">
        <v>3795</v>
      </c>
      <c r="E8342" s="16">
        <v>0.125</v>
      </c>
    </row>
    <row r="8343" spans="1:5" x14ac:dyDescent="0.25">
      <c r="A8343" s="9" t="s">
        <v>27</v>
      </c>
      <c r="B8343" s="9" t="s">
        <v>15414</v>
      </c>
      <c r="C8343" s="9" t="s">
        <v>61</v>
      </c>
      <c r="D8343" s="9" t="s">
        <v>3795</v>
      </c>
      <c r="E8343" s="16">
        <v>0.2</v>
      </c>
    </row>
    <row r="8344" spans="1:5" x14ac:dyDescent="0.25">
      <c r="A8344" s="9" t="s">
        <v>27</v>
      </c>
      <c r="B8344" s="9" t="s">
        <v>10321</v>
      </c>
      <c r="C8344" s="9" t="s">
        <v>61</v>
      </c>
      <c r="D8344" s="9" t="s">
        <v>3795</v>
      </c>
      <c r="E8344" s="16">
        <v>0.05</v>
      </c>
    </row>
    <row r="8345" spans="1:5" x14ac:dyDescent="0.25">
      <c r="A8345" s="9" t="s">
        <v>27</v>
      </c>
      <c r="B8345" s="9" t="s">
        <v>15415</v>
      </c>
      <c r="C8345" s="9" t="s">
        <v>61</v>
      </c>
      <c r="D8345" s="9" t="s">
        <v>3795</v>
      </c>
      <c r="E8345" s="16">
        <v>0.29399999999999998</v>
      </c>
    </row>
    <row r="8346" spans="1:5" x14ac:dyDescent="0.25">
      <c r="A8346" s="9" t="s">
        <v>27</v>
      </c>
      <c r="B8346" s="9" t="s">
        <v>10322</v>
      </c>
      <c r="C8346" s="9" t="s">
        <v>61</v>
      </c>
      <c r="D8346" s="9" t="s">
        <v>3795</v>
      </c>
      <c r="E8346" s="16">
        <v>0.05</v>
      </c>
    </row>
    <row r="8347" spans="1:5" x14ac:dyDescent="0.25">
      <c r="A8347" s="9" t="s">
        <v>27</v>
      </c>
      <c r="B8347" s="9" t="s">
        <v>10323</v>
      </c>
      <c r="C8347" s="9" t="s">
        <v>61</v>
      </c>
      <c r="D8347" s="9" t="s">
        <v>3795</v>
      </c>
      <c r="E8347" s="16">
        <v>0.05</v>
      </c>
    </row>
    <row r="8348" spans="1:5" x14ac:dyDescent="0.25">
      <c r="A8348" s="9" t="s">
        <v>27</v>
      </c>
      <c r="B8348" s="9" t="s">
        <v>15416</v>
      </c>
      <c r="C8348" s="9" t="s">
        <v>61</v>
      </c>
      <c r="D8348" s="9" t="s">
        <v>3795</v>
      </c>
      <c r="E8348" s="16">
        <v>0.125</v>
      </c>
    </row>
    <row r="8349" spans="1:5" x14ac:dyDescent="0.25">
      <c r="A8349" s="9" t="s">
        <v>27</v>
      </c>
      <c r="B8349" s="9" t="s">
        <v>15417</v>
      </c>
      <c r="C8349" s="9" t="s">
        <v>61</v>
      </c>
      <c r="D8349" s="9" t="s">
        <v>3795</v>
      </c>
      <c r="E8349" s="16">
        <v>0.2</v>
      </c>
    </row>
    <row r="8350" spans="1:5" x14ac:dyDescent="0.25">
      <c r="A8350" s="9" t="s">
        <v>27</v>
      </c>
      <c r="B8350" s="9" t="s">
        <v>10324</v>
      </c>
      <c r="C8350" s="9" t="s">
        <v>61</v>
      </c>
      <c r="D8350" s="9" t="s">
        <v>3795</v>
      </c>
      <c r="E8350" s="16">
        <v>0.05</v>
      </c>
    </row>
    <row r="8351" spans="1:5" x14ac:dyDescent="0.25">
      <c r="A8351" s="9" t="s">
        <v>27</v>
      </c>
      <c r="B8351" s="9" t="s">
        <v>10325</v>
      </c>
      <c r="C8351" s="9" t="s">
        <v>61</v>
      </c>
      <c r="D8351" s="9" t="s">
        <v>3795</v>
      </c>
      <c r="E8351" s="16">
        <v>0.05</v>
      </c>
    </row>
    <row r="8352" spans="1:5" x14ac:dyDescent="0.25">
      <c r="A8352" s="9" t="s">
        <v>27</v>
      </c>
      <c r="B8352" s="9" t="s">
        <v>10326</v>
      </c>
      <c r="C8352" s="9" t="s">
        <v>61</v>
      </c>
      <c r="D8352" s="9" t="s">
        <v>3795</v>
      </c>
      <c r="E8352" s="16">
        <v>0.2</v>
      </c>
    </row>
    <row r="8353" spans="1:5" x14ac:dyDescent="0.25">
      <c r="A8353" s="9" t="s">
        <v>27</v>
      </c>
      <c r="B8353" s="9" t="s">
        <v>15418</v>
      </c>
      <c r="C8353" s="9" t="s">
        <v>61</v>
      </c>
      <c r="D8353" s="9" t="s">
        <v>3795</v>
      </c>
      <c r="E8353" s="16">
        <v>0.14729149999999999</v>
      </c>
    </row>
    <row r="8354" spans="1:5" x14ac:dyDescent="0.25">
      <c r="A8354" s="9" t="s">
        <v>27</v>
      </c>
      <c r="B8354" s="9" t="s">
        <v>10327</v>
      </c>
      <c r="C8354" s="9" t="s">
        <v>61</v>
      </c>
      <c r="D8354" s="9" t="s">
        <v>3795</v>
      </c>
      <c r="E8354" s="16">
        <v>8.6125000000000007E-2</v>
      </c>
    </row>
    <row r="8355" spans="1:5" x14ac:dyDescent="0.25">
      <c r="A8355" s="9" t="s">
        <v>27</v>
      </c>
      <c r="B8355" s="9" t="s">
        <v>10328</v>
      </c>
      <c r="C8355" s="9" t="s">
        <v>61</v>
      </c>
      <c r="D8355" s="9" t="s">
        <v>3795</v>
      </c>
      <c r="E8355" s="16">
        <v>6.5250000000000002E-2</v>
      </c>
    </row>
    <row r="8356" spans="1:5" x14ac:dyDescent="0.25">
      <c r="A8356" s="9" t="s">
        <v>27</v>
      </c>
      <c r="B8356" s="9" t="s">
        <v>10329</v>
      </c>
      <c r="C8356" s="9" t="s">
        <v>61</v>
      </c>
      <c r="D8356" s="9" t="s">
        <v>3795</v>
      </c>
      <c r="E8356" s="16">
        <v>0.14887500000000001</v>
      </c>
    </row>
    <row r="8357" spans="1:5" x14ac:dyDescent="0.25">
      <c r="A8357" s="9" t="s">
        <v>27</v>
      </c>
      <c r="B8357" s="9" t="s">
        <v>10330</v>
      </c>
      <c r="C8357" s="9" t="s">
        <v>61</v>
      </c>
      <c r="D8357" s="9" t="s">
        <v>3795</v>
      </c>
      <c r="E8357" s="16">
        <v>0.05</v>
      </c>
    </row>
    <row r="8358" spans="1:5" x14ac:dyDescent="0.25">
      <c r="A8358" s="9" t="s">
        <v>27</v>
      </c>
      <c r="B8358" s="9" t="s">
        <v>10331</v>
      </c>
      <c r="C8358" s="9" t="s">
        <v>61</v>
      </c>
      <c r="D8358" s="9" t="s">
        <v>3795</v>
      </c>
      <c r="E8358" s="16">
        <v>0.05</v>
      </c>
    </row>
    <row r="8359" spans="1:5" x14ac:dyDescent="0.25">
      <c r="A8359" s="9" t="s">
        <v>27</v>
      </c>
      <c r="B8359" s="9" t="s">
        <v>10332</v>
      </c>
      <c r="C8359" s="9" t="s">
        <v>61</v>
      </c>
      <c r="D8359" s="9" t="s">
        <v>3795</v>
      </c>
      <c r="E8359" s="16">
        <v>0.05</v>
      </c>
    </row>
    <row r="8360" spans="1:5" x14ac:dyDescent="0.25">
      <c r="A8360" s="9" t="s">
        <v>27</v>
      </c>
      <c r="B8360" s="9" t="s">
        <v>10333</v>
      </c>
      <c r="C8360" s="9" t="s">
        <v>61</v>
      </c>
      <c r="D8360" s="9" t="s">
        <v>3795</v>
      </c>
      <c r="E8360" s="16">
        <v>0.05</v>
      </c>
    </row>
    <row r="8361" spans="1:5" x14ac:dyDescent="0.25">
      <c r="A8361" s="9" t="s">
        <v>27</v>
      </c>
      <c r="B8361" s="9" t="s">
        <v>10334</v>
      </c>
      <c r="C8361" s="9" t="s">
        <v>61</v>
      </c>
      <c r="D8361" s="9" t="s">
        <v>3795</v>
      </c>
      <c r="E8361" s="16">
        <v>0.05</v>
      </c>
    </row>
    <row r="8362" spans="1:5" x14ac:dyDescent="0.25">
      <c r="A8362" s="9" t="s">
        <v>27</v>
      </c>
      <c r="B8362" s="9" t="s">
        <v>10335</v>
      </c>
      <c r="C8362" s="9" t="s">
        <v>61</v>
      </c>
      <c r="D8362" s="9" t="s">
        <v>3795</v>
      </c>
      <c r="E8362" s="16">
        <v>0.05</v>
      </c>
    </row>
    <row r="8363" spans="1:5" x14ac:dyDescent="0.25">
      <c r="A8363" s="9" t="s">
        <v>27</v>
      </c>
      <c r="B8363" s="9" t="s">
        <v>15419</v>
      </c>
      <c r="C8363" s="9" t="s">
        <v>61</v>
      </c>
      <c r="D8363" s="9" t="s">
        <v>3795</v>
      </c>
      <c r="E8363" s="16">
        <v>0.32624750000000002</v>
      </c>
    </row>
    <row r="8364" spans="1:5" x14ac:dyDescent="0.25">
      <c r="A8364" s="9" t="s">
        <v>27</v>
      </c>
      <c r="B8364" s="9" t="s">
        <v>10336</v>
      </c>
      <c r="C8364" s="9" t="s">
        <v>61</v>
      </c>
      <c r="D8364" s="9" t="s">
        <v>3795</v>
      </c>
      <c r="E8364" s="16">
        <v>0.05</v>
      </c>
    </row>
    <row r="8365" spans="1:5" x14ac:dyDescent="0.25">
      <c r="A8365" s="9" t="s">
        <v>27</v>
      </c>
      <c r="B8365" s="9" t="s">
        <v>15420</v>
      </c>
      <c r="C8365" s="9" t="s">
        <v>61</v>
      </c>
      <c r="D8365" s="9" t="s">
        <v>3795</v>
      </c>
      <c r="E8365" s="16">
        <v>0.21412500000000001</v>
      </c>
    </row>
    <row r="8366" spans="1:5" x14ac:dyDescent="0.25">
      <c r="A8366" s="9" t="s">
        <v>27</v>
      </c>
      <c r="B8366" s="9" t="s">
        <v>1667</v>
      </c>
      <c r="C8366" s="9" t="s">
        <v>61</v>
      </c>
      <c r="D8366" s="9" t="s">
        <v>3795</v>
      </c>
      <c r="E8366" s="16">
        <v>0.125</v>
      </c>
    </row>
    <row r="8367" spans="1:5" x14ac:dyDescent="0.25">
      <c r="A8367" s="9" t="s">
        <v>27</v>
      </c>
      <c r="B8367" s="9" t="s">
        <v>10337</v>
      </c>
      <c r="C8367" s="9" t="s">
        <v>61</v>
      </c>
      <c r="D8367" s="9" t="s">
        <v>3795</v>
      </c>
      <c r="E8367" s="16">
        <v>0.05</v>
      </c>
    </row>
    <row r="8368" spans="1:5" x14ac:dyDescent="0.25">
      <c r="A8368" s="9" t="s">
        <v>27</v>
      </c>
      <c r="B8368" s="9" t="s">
        <v>10338</v>
      </c>
      <c r="C8368" s="9" t="s">
        <v>61</v>
      </c>
      <c r="D8368" s="9" t="s">
        <v>3795</v>
      </c>
      <c r="E8368" s="16">
        <v>0.05</v>
      </c>
    </row>
    <row r="8369" spans="1:5" x14ac:dyDescent="0.25">
      <c r="A8369" s="9" t="s">
        <v>27</v>
      </c>
      <c r="B8369" s="9" t="s">
        <v>10339</v>
      </c>
      <c r="C8369" s="9" t="s">
        <v>61</v>
      </c>
      <c r="D8369" s="9" t="s">
        <v>3795</v>
      </c>
      <c r="E8369" s="16">
        <v>0.05</v>
      </c>
    </row>
    <row r="8370" spans="1:5" x14ac:dyDescent="0.25">
      <c r="A8370" s="9" t="s">
        <v>27</v>
      </c>
      <c r="B8370" s="9" t="s">
        <v>15421</v>
      </c>
      <c r="C8370" s="9" t="s">
        <v>61</v>
      </c>
      <c r="D8370" s="9" t="s">
        <v>3795</v>
      </c>
      <c r="E8370" s="16">
        <v>0.2</v>
      </c>
    </row>
    <row r="8371" spans="1:5" x14ac:dyDescent="0.25">
      <c r="A8371" s="9" t="s">
        <v>27</v>
      </c>
      <c r="B8371" s="9" t="s">
        <v>10340</v>
      </c>
      <c r="C8371" s="9" t="s">
        <v>61</v>
      </c>
      <c r="D8371" s="9" t="s">
        <v>3795</v>
      </c>
      <c r="E8371" s="16">
        <v>5.4375E-2</v>
      </c>
    </row>
    <row r="8372" spans="1:5" x14ac:dyDescent="0.25">
      <c r="A8372" s="9" t="s">
        <v>27</v>
      </c>
      <c r="B8372" s="9" t="s">
        <v>15422</v>
      </c>
      <c r="C8372" s="9" t="s">
        <v>61</v>
      </c>
      <c r="D8372" s="9" t="s">
        <v>3795</v>
      </c>
      <c r="E8372" s="16">
        <v>0.125</v>
      </c>
    </row>
    <row r="8373" spans="1:5" x14ac:dyDescent="0.25">
      <c r="A8373" s="9" t="s">
        <v>27</v>
      </c>
      <c r="B8373" s="9" t="s">
        <v>10341</v>
      </c>
      <c r="C8373" s="9" t="s">
        <v>61</v>
      </c>
      <c r="D8373" s="9" t="s">
        <v>3795</v>
      </c>
      <c r="E8373" s="16">
        <v>0.05</v>
      </c>
    </row>
    <row r="8374" spans="1:5" x14ac:dyDescent="0.25">
      <c r="A8374" s="9" t="s">
        <v>27</v>
      </c>
      <c r="B8374" s="9" t="s">
        <v>10342</v>
      </c>
      <c r="C8374" s="9" t="s">
        <v>61</v>
      </c>
      <c r="D8374" s="9" t="s">
        <v>3795</v>
      </c>
      <c r="E8374" s="16">
        <v>0.125</v>
      </c>
    </row>
    <row r="8375" spans="1:5" x14ac:dyDescent="0.25">
      <c r="A8375" s="9" t="s">
        <v>27</v>
      </c>
      <c r="B8375" s="9" t="s">
        <v>10343</v>
      </c>
      <c r="C8375" s="9" t="s">
        <v>61</v>
      </c>
      <c r="D8375" s="9" t="s">
        <v>3795</v>
      </c>
      <c r="E8375" s="16">
        <v>0.05</v>
      </c>
    </row>
    <row r="8376" spans="1:5" x14ac:dyDescent="0.25">
      <c r="A8376" s="9" t="s">
        <v>27</v>
      </c>
      <c r="B8376" s="9" t="s">
        <v>10344</v>
      </c>
      <c r="C8376" s="9" t="s">
        <v>61</v>
      </c>
      <c r="D8376" s="9" t="s">
        <v>3795</v>
      </c>
      <c r="E8376" s="16">
        <v>0.05</v>
      </c>
    </row>
    <row r="8377" spans="1:5" x14ac:dyDescent="0.25">
      <c r="A8377" s="9" t="s">
        <v>27</v>
      </c>
      <c r="B8377" s="9" t="s">
        <v>15423</v>
      </c>
      <c r="C8377" s="9" t="s">
        <v>61</v>
      </c>
      <c r="D8377" s="9" t="s">
        <v>3795</v>
      </c>
      <c r="E8377" s="16">
        <v>0.2</v>
      </c>
    </row>
    <row r="8378" spans="1:5" x14ac:dyDescent="0.25">
      <c r="A8378" s="9" t="s">
        <v>27</v>
      </c>
      <c r="B8378" s="9" t="s">
        <v>10345</v>
      </c>
      <c r="C8378" s="9" t="s">
        <v>61</v>
      </c>
      <c r="D8378" s="9" t="s">
        <v>3795</v>
      </c>
      <c r="E8378" s="16">
        <v>0.125</v>
      </c>
    </row>
    <row r="8379" spans="1:5" x14ac:dyDescent="0.25">
      <c r="A8379" s="9" t="s">
        <v>27</v>
      </c>
      <c r="B8379" s="9" t="s">
        <v>10346</v>
      </c>
      <c r="C8379" s="9" t="s">
        <v>61</v>
      </c>
      <c r="D8379" s="9" t="s">
        <v>3795</v>
      </c>
      <c r="E8379" s="16">
        <v>0.05</v>
      </c>
    </row>
    <row r="8380" spans="1:5" x14ac:dyDescent="0.25">
      <c r="A8380" s="9" t="s">
        <v>27</v>
      </c>
      <c r="B8380" s="9" t="s">
        <v>10347</v>
      </c>
      <c r="C8380" s="9" t="s">
        <v>61</v>
      </c>
      <c r="D8380" s="9" t="s">
        <v>3795</v>
      </c>
      <c r="E8380" s="16">
        <v>0.125</v>
      </c>
    </row>
    <row r="8381" spans="1:5" x14ac:dyDescent="0.25">
      <c r="A8381" s="9" t="s">
        <v>27</v>
      </c>
      <c r="B8381" s="9" t="s">
        <v>10348</v>
      </c>
      <c r="C8381" s="9" t="s">
        <v>61</v>
      </c>
      <c r="D8381" s="9" t="s">
        <v>3795</v>
      </c>
      <c r="E8381" s="16">
        <v>0.12793750000000001</v>
      </c>
    </row>
    <row r="8382" spans="1:5" x14ac:dyDescent="0.25">
      <c r="A8382" s="9" t="s">
        <v>27</v>
      </c>
      <c r="B8382" s="9" t="s">
        <v>10349</v>
      </c>
      <c r="C8382" s="9" t="s">
        <v>61</v>
      </c>
      <c r="D8382" s="9" t="s">
        <v>3795</v>
      </c>
      <c r="E8382" s="16">
        <v>0.05</v>
      </c>
    </row>
    <row r="8383" spans="1:5" x14ac:dyDescent="0.25">
      <c r="A8383" s="9" t="s">
        <v>27</v>
      </c>
      <c r="B8383" s="9" t="s">
        <v>15424</v>
      </c>
      <c r="C8383" s="9" t="s">
        <v>61</v>
      </c>
      <c r="D8383" s="9" t="s">
        <v>3795</v>
      </c>
      <c r="E8383" s="16">
        <v>0.86862500000000009</v>
      </c>
    </row>
    <row r="8384" spans="1:5" x14ac:dyDescent="0.25">
      <c r="A8384" s="9" t="s">
        <v>27</v>
      </c>
      <c r="B8384" s="9" t="s">
        <v>10350</v>
      </c>
      <c r="C8384" s="9" t="s">
        <v>61</v>
      </c>
      <c r="D8384" s="9" t="s">
        <v>3795</v>
      </c>
      <c r="E8384" s="16">
        <v>0.05</v>
      </c>
    </row>
    <row r="8385" spans="1:5" x14ac:dyDescent="0.25">
      <c r="A8385" s="9" t="s">
        <v>27</v>
      </c>
      <c r="B8385" s="9" t="s">
        <v>15425</v>
      </c>
      <c r="C8385" s="9" t="s">
        <v>61</v>
      </c>
      <c r="D8385" s="9" t="s">
        <v>3795</v>
      </c>
      <c r="E8385" s="16">
        <v>0.92599999999999993</v>
      </c>
    </row>
    <row r="8386" spans="1:5" x14ac:dyDescent="0.25">
      <c r="A8386" s="9" t="s">
        <v>27</v>
      </c>
      <c r="B8386" s="9" t="s">
        <v>10351</v>
      </c>
      <c r="C8386" s="9" t="s">
        <v>61</v>
      </c>
      <c r="D8386" s="9" t="s">
        <v>3795</v>
      </c>
      <c r="E8386" s="16">
        <v>0.05</v>
      </c>
    </row>
    <row r="8387" spans="1:5" x14ac:dyDescent="0.25">
      <c r="A8387" s="9" t="s">
        <v>27</v>
      </c>
      <c r="B8387" s="9" t="s">
        <v>10352</v>
      </c>
      <c r="C8387" s="9" t="s">
        <v>61</v>
      </c>
      <c r="D8387" s="9" t="s">
        <v>3795</v>
      </c>
      <c r="E8387" s="16">
        <v>0.05</v>
      </c>
    </row>
    <row r="8388" spans="1:5" x14ac:dyDescent="0.25">
      <c r="A8388" s="9" t="s">
        <v>27</v>
      </c>
      <c r="B8388" s="9" t="s">
        <v>10353</v>
      </c>
      <c r="C8388" s="9" t="s">
        <v>61</v>
      </c>
      <c r="D8388" s="9" t="s">
        <v>3795</v>
      </c>
      <c r="E8388" s="16">
        <v>0.05</v>
      </c>
    </row>
    <row r="8389" spans="1:5" x14ac:dyDescent="0.25">
      <c r="A8389" s="9" t="s">
        <v>27</v>
      </c>
      <c r="B8389" s="9" t="s">
        <v>10354</v>
      </c>
      <c r="C8389" s="9" t="s">
        <v>61</v>
      </c>
      <c r="D8389" s="9" t="s">
        <v>3795</v>
      </c>
      <c r="E8389" s="16">
        <v>0.05</v>
      </c>
    </row>
    <row r="8390" spans="1:5" x14ac:dyDescent="0.25">
      <c r="A8390" s="9" t="s">
        <v>27</v>
      </c>
      <c r="B8390" s="9" t="s">
        <v>10355</v>
      </c>
      <c r="C8390" s="9" t="s">
        <v>61</v>
      </c>
      <c r="D8390" s="9" t="s">
        <v>3795</v>
      </c>
      <c r="E8390" s="16">
        <v>0.05</v>
      </c>
    </row>
    <row r="8391" spans="1:5" x14ac:dyDescent="0.25">
      <c r="A8391" s="9" t="s">
        <v>27</v>
      </c>
      <c r="B8391" s="9" t="s">
        <v>10356</v>
      </c>
      <c r="C8391" s="9" t="s">
        <v>61</v>
      </c>
      <c r="D8391" s="9" t="s">
        <v>3795</v>
      </c>
      <c r="E8391" s="16">
        <v>0.05</v>
      </c>
    </row>
    <row r="8392" spans="1:5" x14ac:dyDescent="0.25">
      <c r="A8392" s="9" t="s">
        <v>27</v>
      </c>
      <c r="B8392" s="9" t="s">
        <v>10357</v>
      </c>
      <c r="C8392" s="9" t="s">
        <v>61</v>
      </c>
      <c r="D8392" s="9" t="s">
        <v>3795</v>
      </c>
      <c r="E8392" s="16">
        <v>0.05</v>
      </c>
    </row>
    <row r="8393" spans="1:5" x14ac:dyDescent="0.25">
      <c r="A8393" s="9" t="s">
        <v>27</v>
      </c>
      <c r="B8393" s="9" t="s">
        <v>10358</v>
      </c>
      <c r="C8393" s="9" t="s">
        <v>61</v>
      </c>
      <c r="D8393" s="9" t="s">
        <v>3795</v>
      </c>
      <c r="E8393" s="16">
        <v>0.05</v>
      </c>
    </row>
    <row r="8394" spans="1:5" x14ac:dyDescent="0.25">
      <c r="A8394" s="9" t="s">
        <v>27</v>
      </c>
      <c r="B8394" s="9" t="s">
        <v>10359</v>
      </c>
      <c r="C8394" s="9" t="s">
        <v>61</v>
      </c>
      <c r="D8394" s="9" t="s">
        <v>3795</v>
      </c>
      <c r="E8394" s="16">
        <v>0.05</v>
      </c>
    </row>
    <row r="8395" spans="1:5" x14ac:dyDescent="0.25">
      <c r="A8395" s="9" t="s">
        <v>27</v>
      </c>
      <c r="B8395" s="9" t="s">
        <v>15426</v>
      </c>
      <c r="C8395" s="9" t="s">
        <v>61</v>
      </c>
      <c r="D8395" s="9" t="s">
        <v>3795</v>
      </c>
      <c r="E8395" s="16">
        <v>0.2</v>
      </c>
    </row>
    <row r="8396" spans="1:5" x14ac:dyDescent="0.25">
      <c r="A8396" s="9" t="s">
        <v>27</v>
      </c>
      <c r="B8396" s="9" t="s">
        <v>10360</v>
      </c>
      <c r="C8396" s="9" t="s">
        <v>61</v>
      </c>
      <c r="D8396" s="9" t="s">
        <v>3795</v>
      </c>
      <c r="E8396" s="16">
        <v>0.05</v>
      </c>
    </row>
    <row r="8397" spans="1:5" x14ac:dyDescent="0.25">
      <c r="A8397" s="9" t="s">
        <v>27</v>
      </c>
      <c r="B8397" s="9" t="s">
        <v>10361</v>
      </c>
      <c r="C8397" s="9" t="s">
        <v>61</v>
      </c>
      <c r="D8397" s="9" t="s">
        <v>3795</v>
      </c>
      <c r="E8397" s="16">
        <v>0.05</v>
      </c>
    </row>
    <row r="8398" spans="1:5" x14ac:dyDescent="0.25">
      <c r="A8398" s="9" t="s">
        <v>27</v>
      </c>
      <c r="B8398" s="9" t="s">
        <v>10362</v>
      </c>
      <c r="C8398" s="9" t="s">
        <v>61</v>
      </c>
      <c r="D8398" s="9" t="s">
        <v>3795</v>
      </c>
      <c r="E8398" s="16">
        <v>0.125</v>
      </c>
    </row>
    <row r="8399" spans="1:5" x14ac:dyDescent="0.25">
      <c r="A8399" s="9" t="s">
        <v>27</v>
      </c>
      <c r="B8399" s="9" t="s">
        <v>10363</v>
      </c>
      <c r="C8399" s="9" t="s">
        <v>61</v>
      </c>
      <c r="D8399" s="9" t="s">
        <v>3795</v>
      </c>
      <c r="E8399" s="16">
        <v>0.125</v>
      </c>
    </row>
    <row r="8400" spans="1:5" x14ac:dyDescent="0.25">
      <c r="A8400" s="9" t="s">
        <v>27</v>
      </c>
      <c r="B8400" s="9" t="s">
        <v>15427</v>
      </c>
      <c r="C8400" s="9" t="s">
        <v>61</v>
      </c>
      <c r="D8400" s="9" t="s">
        <v>3795</v>
      </c>
      <c r="E8400" s="16">
        <v>0.2</v>
      </c>
    </row>
    <row r="8401" spans="1:5" x14ac:dyDescent="0.25">
      <c r="A8401" s="9" t="s">
        <v>27</v>
      </c>
      <c r="B8401" s="9" t="s">
        <v>15428</v>
      </c>
      <c r="C8401" s="9" t="s">
        <v>61</v>
      </c>
      <c r="D8401" s="9" t="s">
        <v>3795</v>
      </c>
      <c r="E8401" s="16">
        <v>0.125</v>
      </c>
    </row>
    <row r="8402" spans="1:5" x14ac:dyDescent="0.25">
      <c r="A8402" s="9" t="s">
        <v>27</v>
      </c>
      <c r="B8402" s="9" t="s">
        <v>10364</v>
      </c>
      <c r="C8402" s="9" t="s">
        <v>61</v>
      </c>
      <c r="D8402" s="9" t="s">
        <v>3795</v>
      </c>
      <c r="E8402" s="16">
        <v>0.05</v>
      </c>
    </row>
    <row r="8403" spans="1:5" x14ac:dyDescent="0.25">
      <c r="A8403" s="9" t="s">
        <v>27</v>
      </c>
      <c r="B8403" s="9" t="s">
        <v>1668</v>
      </c>
      <c r="C8403" s="9" t="s">
        <v>61</v>
      </c>
      <c r="D8403" s="9" t="s">
        <v>3795</v>
      </c>
      <c r="E8403" s="16">
        <v>0.125</v>
      </c>
    </row>
    <row r="8404" spans="1:5" x14ac:dyDescent="0.25">
      <c r="A8404" s="9" t="s">
        <v>27</v>
      </c>
      <c r="B8404" s="9" t="s">
        <v>10365</v>
      </c>
      <c r="C8404" s="9" t="s">
        <v>61</v>
      </c>
      <c r="D8404" s="9" t="s">
        <v>3795</v>
      </c>
      <c r="E8404" s="16">
        <v>0.05</v>
      </c>
    </row>
    <row r="8405" spans="1:5" x14ac:dyDescent="0.25">
      <c r="A8405" s="9" t="s">
        <v>27</v>
      </c>
      <c r="B8405" s="9" t="s">
        <v>10366</v>
      </c>
      <c r="C8405" s="9" t="s">
        <v>61</v>
      </c>
      <c r="D8405" s="9" t="s">
        <v>3795</v>
      </c>
      <c r="E8405" s="16">
        <v>0.05</v>
      </c>
    </row>
    <row r="8406" spans="1:5" x14ac:dyDescent="0.25">
      <c r="A8406" s="9" t="s">
        <v>27</v>
      </c>
      <c r="B8406" s="9" t="s">
        <v>15429</v>
      </c>
      <c r="C8406" s="9" t="s">
        <v>61</v>
      </c>
      <c r="D8406" s="9" t="s">
        <v>3795</v>
      </c>
      <c r="E8406" s="16">
        <v>0.2</v>
      </c>
    </row>
    <row r="8407" spans="1:5" x14ac:dyDescent="0.25">
      <c r="A8407" s="9" t="s">
        <v>27</v>
      </c>
      <c r="B8407" s="9" t="s">
        <v>10367</v>
      </c>
      <c r="C8407" s="9" t="s">
        <v>61</v>
      </c>
      <c r="D8407" s="9" t="s">
        <v>3795</v>
      </c>
      <c r="E8407" s="16">
        <v>0.05</v>
      </c>
    </row>
    <row r="8408" spans="1:5" x14ac:dyDescent="0.25">
      <c r="A8408" s="9" t="s">
        <v>27</v>
      </c>
      <c r="B8408" s="9" t="s">
        <v>10368</v>
      </c>
      <c r="C8408" s="9" t="s">
        <v>61</v>
      </c>
      <c r="D8408" s="9" t="s">
        <v>3795</v>
      </c>
      <c r="E8408" s="16">
        <v>0.05</v>
      </c>
    </row>
    <row r="8409" spans="1:5" x14ac:dyDescent="0.25">
      <c r="A8409" s="9" t="s">
        <v>27</v>
      </c>
      <c r="B8409" s="9" t="s">
        <v>10369</v>
      </c>
      <c r="C8409" s="9" t="s">
        <v>61</v>
      </c>
      <c r="D8409" s="9" t="s">
        <v>3795</v>
      </c>
      <c r="E8409" s="16">
        <v>0.05</v>
      </c>
    </row>
    <row r="8410" spans="1:5" x14ac:dyDescent="0.25">
      <c r="A8410" s="9" t="s">
        <v>27</v>
      </c>
      <c r="B8410" s="9" t="s">
        <v>1669</v>
      </c>
      <c r="C8410" s="9" t="s">
        <v>61</v>
      </c>
      <c r="D8410" s="9" t="s">
        <v>3795</v>
      </c>
      <c r="E8410" s="16">
        <v>0.125</v>
      </c>
    </row>
    <row r="8411" spans="1:5" x14ac:dyDescent="0.25">
      <c r="A8411" s="9" t="s">
        <v>27</v>
      </c>
      <c r="B8411" s="9" t="s">
        <v>10370</v>
      </c>
      <c r="C8411" s="9" t="s">
        <v>61</v>
      </c>
      <c r="D8411" s="9" t="s">
        <v>3795</v>
      </c>
      <c r="E8411" s="16">
        <v>0.05</v>
      </c>
    </row>
    <row r="8412" spans="1:5" x14ac:dyDescent="0.25">
      <c r="A8412" s="9" t="s">
        <v>27</v>
      </c>
      <c r="B8412" s="9" t="s">
        <v>15430</v>
      </c>
      <c r="C8412" s="9" t="s">
        <v>61</v>
      </c>
      <c r="D8412" s="9" t="s">
        <v>3795</v>
      </c>
      <c r="E8412" s="16">
        <v>0.05</v>
      </c>
    </row>
    <row r="8413" spans="1:5" x14ac:dyDescent="0.25">
      <c r="A8413" s="9" t="s">
        <v>27</v>
      </c>
      <c r="B8413" s="9" t="s">
        <v>10371</v>
      </c>
      <c r="C8413" s="9" t="s">
        <v>61</v>
      </c>
      <c r="D8413" s="9" t="s">
        <v>3795</v>
      </c>
      <c r="E8413" s="16">
        <v>0.05</v>
      </c>
    </row>
    <row r="8414" spans="1:5" x14ac:dyDescent="0.25">
      <c r="A8414" s="9" t="s">
        <v>27</v>
      </c>
      <c r="B8414" s="9" t="s">
        <v>10372</v>
      </c>
      <c r="C8414" s="9" t="s">
        <v>61</v>
      </c>
      <c r="D8414" s="9" t="s">
        <v>3795</v>
      </c>
      <c r="E8414" s="16">
        <v>0.05</v>
      </c>
    </row>
    <row r="8415" spans="1:5" x14ac:dyDescent="0.25">
      <c r="A8415" s="9" t="s">
        <v>27</v>
      </c>
      <c r="B8415" s="9" t="s">
        <v>10373</v>
      </c>
      <c r="C8415" s="9" t="s">
        <v>61</v>
      </c>
      <c r="D8415" s="9" t="s">
        <v>3795</v>
      </c>
      <c r="E8415" s="16">
        <v>0.05</v>
      </c>
    </row>
    <row r="8416" spans="1:5" x14ac:dyDescent="0.25">
      <c r="A8416" s="9" t="s">
        <v>27</v>
      </c>
      <c r="B8416" s="9" t="s">
        <v>15431</v>
      </c>
      <c r="C8416" s="9" t="s">
        <v>61</v>
      </c>
      <c r="D8416" s="9" t="s">
        <v>3795</v>
      </c>
      <c r="E8416" s="16">
        <v>0.2</v>
      </c>
    </row>
    <row r="8417" spans="1:5" x14ac:dyDescent="0.25">
      <c r="A8417" s="9" t="s">
        <v>27</v>
      </c>
      <c r="B8417" s="9" t="s">
        <v>1670</v>
      </c>
      <c r="C8417" s="9" t="s">
        <v>61</v>
      </c>
      <c r="D8417" s="9" t="s">
        <v>3795</v>
      </c>
      <c r="E8417" s="16">
        <v>0.125</v>
      </c>
    </row>
    <row r="8418" spans="1:5" x14ac:dyDescent="0.25">
      <c r="A8418" s="9" t="s">
        <v>27</v>
      </c>
      <c r="B8418" s="9" t="s">
        <v>10374</v>
      </c>
      <c r="C8418" s="9" t="s">
        <v>61</v>
      </c>
      <c r="D8418" s="9" t="s">
        <v>3795</v>
      </c>
      <c r="E8418" s="16">
        <v>0.125</v>
      </c>
    </row>
    <row r="8419" spans="1:5" x14ac:dyDescent="0.25">
      <c r="A8419" s="9" t="s">
        <v>27</v>
      </c>
      <c r="B8419" s="9" t="s">
        <v>10375</v>
      </c>
      <c r="C8419" s="9" t="s">
        <v>61</v>
      </c>
      <c r="D8419" s="9" t="s">
        <v>3795</v>
      </c>
      <c r="E8419" s="16">
        <v>0.05</v>
      </c>
    </row>
    <row r="8420" spans="1:5" x14ac:dyDescent="0.25">
      <c r="A8420" s="9" t="s">
        <v>27</v>
      </c>
      <c r="B8420" s="9" t="s">
        <v>10376</v>
      </c>
      <c r="C8420" s="9" t="s">
        <v>61</v>
      </c>
      <c r="D8420" s="9" t="s">
        <v>3795</v>
      </c>
      <c r="E8420" s="16">
        <v>0.125</v>
      </c>
    </row>
    <row r="8421" spans="1:5" x14ac:dyDescent="0.25">
      <c r="A8421" s="9" t="s">
        <v>27</v>
      </c>
      <c r="B8421" s="9" t="s">
        <v>15432</v>
      </c>
      <c r="C8421" s="9" t="s">
        <v>61</v>
      </c>
      <c r="D8421" s="9" t="s">
        <v>3795</v>
      </c>
      <c r="E8421" s="16">
        <v>0.125</v>
      </c>
    </row>
    <row r="8422" spans="1:5" x14ac:dyDescent="0.25">
      <c r="A8422" s="9" t="s">
        <v>27</v>
      </c>
      <c r="B8422" s="9" t="s">
        <v>15433</v>
      </c>
      <c r="C8422" s="9" t="s">
        <v>61</v>
      </c>
      <c r="D8422" s="9" t="s">
        <v>3795</v>
      </c>
      <c r="E8422" s="16">
        <v>0.10199999999999999</v>
      </c>
    </row>
    <row r="8423" spans="1:5" x14ac:dyDescent="0.25">
      <c r="A8423" s="9" t="s">
        <v>27</v>
      </c>
      <c r="B8423" s="9" t="s">
        <v>15434</v>
      </c>
      <c r="C8423" s="9" t="s">
        <v>61</v>
      </c>
      <c r="D8423" s="9" t="s">
        <v>3795</v>
      </c>
      <c r="E8423" s="16">
        <v>0.2</v>
      </c>
    </row>
    <row r="8424" spans="1:5" x14ac:dyDescent="0.25">
      <c r="A8424" s="9" t="s">
        <v>27</v>
      </c>
      <c r="B8424" s="9" t="s">
        <v>10377</v>
      </c>
      <c r="C8424" s="9" t="s">
        <v>61</v>
      </c>
      <c r="D8424" s="9" t="s">
        <v>3795</v>
      </c>
      <c r="E8424" s="16">
        <v>0.125</v>
      </c>
    </row>
    <row r="8425" spans="1:5" x14ac:dyDescent="0.25">
      <c r="A8425" s="9" t="s">
        <v>27</v>
      </c>
      <c r="B8425" s="9" t="s">
        <v>15435</v>
      </c>
      <c r="C8425" s="9" t="s">
        <v>61</v>
      </c>
      <c r="D8425" s="9" t="s">
        <v>3795</v>
      </c>
      <c r="E8425" s="16">
        <v>0.125</v>
      </c>
    </row>
    <row r="8426" spans="1:5" x14ac:dyDescent="0.25">
      <c r="A8426" s="9" t="s">
        <v>27</v>
      </c>
      <c r="B8426" s="9" t="s">
        <v>10378</v>
      </c>
      <c r="C8426" s="9" t="s">
        <v>61</v>
      </c>
      <c r="D8426" s="9" t="s">
        <v>3795</v>
      </c>
      <c r="E8426" s="16">
        <v>0.05</v>
      </c>
    </row>
    <row r="8427" spans="1:5" x14ac:dyDescent="0.25">
      <c r="A8427" s="9" t="s">
        <v>27</v>
      </c>
      <c r="B8427" s="9" t="s">
        <v>10379</v>
      </c>
      <c r="C8427" s="9" t="s">
        <v>61</v>
      </c>
      <c r="D8427" s="9" t="s">
        <v>3795</v>
      </c>
      <c r="E8427" s="16">
        <v>5.3750000000000013E-2</v>
      </c>
    </row>
    <row r="8428" spans="1:5" x14ac:dyDescent="0.25">
      <c r="A8428" s="9" t="s">
        <v>27</v>
      </c>
      <c r="B8428" s="9" t="s">
        <v>10380</v>
      </c>
      <c r="C8428" s="9" t="s">
        <v>61</v>
      </c>
      <c r="D8428" s="9" t="s">
        <v>3795</v>
      </c>
      <c r="E8428" s="16">
        <v>0.05</v>
      </c>
    </row>
    <row r="8429" spans="1:5" x14ac:dyDescent="0.25">
      <c r="A8429" s="9" t="s">
        <v>27</v>
      </c>
      <c r="B8429" s="9" t="s">
        <v>10381</v>
      </c>
      <c r="C8429" s="9" t="s">
        <v>61</v>
      </c>
      <c r="D8429" s="9" t="s">
        <v>3795</v>
      </c>
      <c r="E8429" s="16">
        <v>0.05</v>
      </c>
    </row>
    <row r="8430" spans="1:5" x14ac:dyDescent="0.25">
      <c r="A8430" s="9" t="s">
        <v>27</v>
      </c>
      <c r="B8430" s="9" t="s">
        <v>10382</v>
      </c>
      <c r="C8430" s="9" t="s">
        <v>61</v>
      </c>
      <c r="D8430" s="9" t="s">
        <v>3795</v>
      </c>
      <c r="E8430" s="16">
        <v>0.125</v>
      </c>
    </row>
    <row r="8431" spans="1:5" x14ac:dyDescent="0.25">
      <c r="A8431" s="9" t="s">
        <v>27</v>
      </c>
      <c r="B8431" s="9" t="s">
        <v>15436</v>
      </c>
      <c r="C8431" s="9" t="s">
        <v>61</v>
      </c>
      <c r="D8431" s="9" t="s">
        <v>3795</v>
      </c>
      <c r="E8431" s="16">
        <v>0.2</v>
      </c>
    </row>
    <row r="8432" spans="1:5" x14ac:dyDescent="0.25">
      <c r="A8432" s="9" t="s">
        <v>27</v>
      </c>
      <c r="B8432" s="9" t="s">
        <v>10383</v>
      </c>
      <c r="C8432" s="9" t="s">
        <v>61</v>
      </c>
      <c r="D8432" s="9" t="s">
        <v>3795</v>
      </c>
      <c r="E8432" s="16">
        <v>0.05</v>
      </c>
    </row>
    <row r="8433" spans="1:5" x14ac:dyDescent="0.25">
      <c r="A8433" s="9" t="s">
        <v>27</v>
      </c>
      <c r="B8433" s="9" t="s">
        <v>10384</v>
      </c>
      <c r="C8433" s="9" t="s">
        <v>61</v>
      </c>
      <c r="D8433" s="9" t="s">
        <v>3795</v>
      </c>
      <c r="E8433" s="16">
        <v>0.05</v>
      </c>
    </row>
    <row r="8434" spans="1:5" x14ac:dyDescent="0.25">
      <c r="A8434" s="9" t="s">
        <v>27</v>
      </c>
      <c r="B8434" s="9" t="s">
        <v>15437</v>
      </c>
      <c r="C8434" s="9" t="s">
        <v>61</v>
      </c>
      <c r="D8434" s="9" t="s">
        <v>3795</v>
      </c>
      <c r="E8434" s="16">
        <v>0.12525</v>
      </c>
    </row>
    <row r="8435" spans="1:5" x14ac:dyDescent="0.25">
      <c r="A8435" s="9" t="s">
        <v>27</v>
      </c>
      <c r="B8435" s="9" t="s">
        <v>10385</v>
      </c>
      <c r="C8435" s="9" t="s">
        <v>61</v>
      </c>
      <c r="D8435" s="9" t="s">
        <v>3795</v>
      </c>
      <c r="E8435" s="16">
        <v>0.05</v>
      </c>
    </row>
    <row r="8436" spans="1:5" x14ac:dyDescent="0.25">
      <c r="A8436" s="9" t="s">
        <v>27</v>
      </c>
      <c r="B8436" s="9" t="s">
        <v>15438</v>
      </c>
      <c r="C8436" s="9" t="s">
        <v>61</v>
      </c>
      <c r="D8436" s="9" t="s">
        <v>3795</v>
      </c>
      <c r="E8436" s="16">
        <v>0.2</v>
      </c>
    </row>
    <row r="8437" spans="1:5" x14ac:dyDescent="0.25">
      <c r="A8437" s="9" t="s">
        <v>27</v>
      </c>
      <c r="B8437" s="9" t="s">
        <v>10386</v>
      </c>
      <c r="C8437" s="9" t="s">
        <v>61</v>
      </c>
      <c r="D8437" s="9" t="s">
        <v>3795</v>
      </c>
      <c r="E8437" s="16">
        <v>0.125</v>
      </c>
    </row>
    <row r="8438" spans="1:5" x14ac:dyDescent="0.25">
      <c r="A8438" s="9" t="s">
        <v>27</v>
      </c>
      <c r="B8438" s="9" t="s">
        <v>10387</v>
      </c>
      <c r="C8438" s="9" t="s">
        <v>61</v>
      </c>
      <c r="D8438" s="9" t="s">
        <v>3795</v>
      </c>
      <c r="E8438" s="16">
        <v>0.05</v>
      </c>
    </row>
    <row r="8439" spans="1:5" x14ac:dyDescent="0.25">
      <c r="A8439" s="9" t="s">
        <v>27</v>
      </c>
      <c r="B8439" s="9" t="s">
        <v>15439</v>
      </c>
      <c r="C8439" s="9" t="s">
        <v>61</v>
      </c>
      <c r="D8439" s="9" t="s">
        <v>3795</v>
      </c>
      <c r="E8439" s="16">
        <v>0.125</v>
      </c>
    </row>
    <row r="8440" spans="1:5" x14ac:dyDescent="0.25">
      <c r="A8440" s="9" t="s">
        <v>27</v>
      </c>
      <c r="B8440" s="9" t="s">
        <v>10388</v>
      </c>
      <c r="C8440" s="9" t="s">
        <v>61</v>
      </c>
      <c r="D8440" s="9" t="s">
        <v>3795</v>
      </c>
      <c r="E8440" s="16">
        <v>0.125</v>
      </c>
    </row>
    <row r="8441" spans="1:5" x14ac:dyDescent="0.25">
      <c r="A8441" s="9" t="s">
        <v>27</v>
      </c>
      <c r="B8441" s="9" t="s">
        <v>15440</v>
      </c>
      <c r="C8441" s="9" t="s">
        <v>61</v>
      </c>
      <c r="D8441" s="9" t="s">
        <v>3795</v>
      </c>
      <c r="E8441" s="16">
        <v>0.2</v>
      </c>
    </row>
    <row r="8442" spans="1:5" x14ac:dyDescent="0.25">
      <c r="A8442" s="9" t="s">
        <v>27</v>
      </c>
      <c r="B8442" s="9" t="s">
        <v>10389</v>
      </c>
      <c r="C8442" s="9" t="s">
        <v>61</v>
      </c>
      <c r="D8442" s="9" t="s">
        <v>3795</v>
      </c>
      <c r="E8442" s="16">
        <v>0.12581249999999999</v>
      </c>
    </row>
    <row r="8443" spans="1:5" x14ac:dyDescent="0.25">
      <c r="A8443" s="9" t="s">
        <v>27</v>
      </c>
      <c r="B8443" s="9" t="s">
        <v>10390</v>
      </c>
      <c r="C8443" s="9" t="s">
        <v>61</v>
      </c>
      <c r="D8443" s="9" t="s">
        <v>3795</v>
      </c>
      <c r="E8443" s="16">
        <v>0.05</v>
      </c>
    </row>
    <row r="8444" spans="1:5" x14ac:dyDescent="0.25">
      <c r="A8444" s="9" t="s">
        <v>27</v>
      </c>
      <c r="B8444" s="9" t="s">
        <v>15441</v>
      </c>
      <c r="C8444" s="9" t="s">
        <v>61</v>
      </c>
      <c r="D8444" s="9" t="s">
        <v>3795</v>
      </c>
      <c r="E8444" s="16">
        <v>0.2</v>
      </c>
    </row>
    <row r="8445" spans="1:5" x14ac:dyDescent="0.25">
      <c r="A8445" s="9" t="s">
        <v>27</v>
      </c>
      <c r="B8445" s="9" t="s">
        <v>15442</v>
      </c>
      <c r="C8445" s="9" t="s">
        <v>61</v>
      </c>
      <c r="D8445" s="9" t="s">
        <v>3795</v>
      </c>
      <c r="E8445" s="16">
        <v>0.125</v>
      </c>
    </row>
    <row r="8446" spans="1:5" x14ac:dyDescent="0.25">
      <c r="A8446" s="9" t="s">
        <v>27</v>
      </c>
      <c r="B8446" s="9" t="s">
        <v>10391</v>
      </c>
      <c r="C8446" s="9" t="s">
        <v>61</v>
      </c>
      <c r="D8446" s="9" t="s">
        <v>3795</v>
      </c>
      <c r="E8446" s="16">
        <v>0.05</v>
      </c>
    </row>
    <row r="8447" spans="1:5" x14ac:dyDescent="0.25">
      <c r="A8447" s="9" t="s">
        <v>27</v>
      </c>
      <c r="B8447" s="9" t="s">
        <v>10392</v>
      </c>
      <c r="C8447" s="9" t="s">
        <v>61</v>
      </c>
      <c r="D8447" s="9" t="s">
        <v>3795</v>
      </c>
      <c r="E8447" s="16">
        <v>0.05</v>
      </c>
    </row>
    <row r="8448" spans="1:5" x14ac:dyDescent="0.25">
      <c r="A8448" s="9" t="s">
        <v>27</v>
      </c>
      <c r="B8448" s="9" t="s">
        <v>10393</v>
      </c>
      <c r="C8448" s="9" t="s">
        <v>61</v>
      </c>
      <c r="D8448" s="9" t="s">
        <v>3795</v>
      </c>
      <c r="E8448" s="16">
        <v>0.05</v>
      </c>
    </row>
    <row r="8449" spans="1:5" x14ac:dyDescent="0.25">
      <c r="A8449" s="9" t="s">
        <v>27</v>
      </c>
      <c r="B8449" s="9" t="s">
        <v>15443</v>
      </c>
      <c r="C8449" s="9" t="s">
        <v>61</v>
      </c>
      <c r="D8449" s="9" t="s">
        <v>3795</v>
      </c>
      <c r="E8449" s="16">
        <v>0.2</v>
      </c>
    </row>
    <row r="8450" spans="1:5" x14ac:dyDescent="0.25">
      <c r="A8450" s="9" t="s">
        <v>27</v>
      </c>
      <c r="B8450" s="9" t="s">
        <v>15444</v>
      </c>
      <c r="C8450" s="9" t="s">
        <v>61</v>
      </c>
      <c r="D8450" s="9" t="s">
        <v>3795</v>
      </c>
      <c r="E8450" s="16">
        <v>0.125</v>
      </c>
    </row>
    <row r="8451" spans="1:5" x14ac:dyDescent="0.25">
      <c r="A8451" s="9" t="s">
        <v>27</v>
      </c>
      <c r="B8451" s="9" t="s">
        <v>15445</v>
      </c>
      <c r="C8451" s="9" t="s">
        <v>61</v>
      </c>
      <c r="D8451" s="9" t="s">
        <v>3795</v>
      </c>
      <c r="E8451" s="16">
        <v>0.125</v>
      </c>
    </row>
    <row r="8452" spans="1:5" x14ac:dyDescent="0.25">
      <c r="A8452" s="9" t="s">
        <v>27</v>
      </c>
      <c r="B8452" s="9" t="s">
        <v>15446</v>
      </c>
      <c r="C8452" s="9" t="s">
        <v>61</v>
      </c>
      <c r="D8452" s="9" t="s">
        <v>3795</v>
      </c>
      <c r="E8452" s="16">
        <v>0.224</v>
      </c>
    </row>
    <row r="8453" spans="1:5" x14ac:dyDescent="0.25">
      <c r="A8453" s="9" t="s">
        <v>27</v>
      </c>
      <c r="B8453" s="9" t="s">
        <v>10394</v>
      </c>
      <c r="C8453" s="9" t="s">
        <v>61</v>
      </c>
      <c r="D8453" s="9" t="s">
        <v>3795</v>
      </c>
      <c r="E8453" s="16">
        <v>0.107</v>
      </c>
    </row>
    <row r="8454" spans="1:5" x14ac:dyDescent="0.25">
      <c r="A8454" s="9" t="s">
        <v>27</v>
      </c>
      <c r="B8454" s="9" t="s">
        <v>15447</v>
      </c>
      <c r="C8454" s="9" t="s">
        <v>61</v>
      </c>
      <c r="D8454" s="9" t="s">
        <v>3795</v>
      </c>
      <c r="E8454" s="16">
        <v>0.05</v>
      </c>
    </row>
    <row r="8455" spans="1:5" x14ac:dyDescent="0.25">
      <c r="A8455" s="9" t="s">
        <v>27</v>
      </c>
      <c r="B8455" s="9" t="s">
        <v>15448</v>
      </c>
      <c r="C8455" s="9" t="s">
        <v>61</v>
      </c>
      <c r="D8455" s="9" t="s">
        <v>3795</v>
      </c>
      <c r="E8455" s="16">
        <v>0.2</v>
      </c>
    </row>
    <row r="8456" spans="1:5" x14ac:dyDescent="0.25">
      <c r="A8456" s="9" t="s">
        <v>27</v>
      </c>
      <c r="B8456" s="9" t="s">
        <v>1671</v>
      </c>
      <c r="C8456" s="9" t="s">
        <v>61</v>
      </c>
      <c r="D8456" s="9" t="s">
        <v>3795</v>
      </c>
      <c r="E8456" s="16">
        <v>0.2</v>
      </c>
    </row>
    <row r="8457" spans="1:5" x14ac:dyDescent="0.25">
      <c r="A8457" s="9" t="s">
        <v>27</v>
      </c>
      <c r="B8457" s="9" t="s">
        <v>15449</v>
      </c>
      <c r="C8457" s="9" t="s">
        <v>61</v>
      </c>
      <c r="D8457" s="9" t="s">
        <v>3795</v>
      </c>
      <c r="E8457" s="16">
        <v>0.125</v>
      </c>
    </row>
    <row r="8458" spans="1:5" x14ac:dyDescent="0.25">
      <c r="A8458" s="9" t="s">
        <v>27</v>
      </c>
      <c r="B8458" s="9" t="s">
        <v>10395</v>
      </c>
      <c r="C8458" s="9" t="s">
        <v>61</v>
      </c>
      <c r="D8458" s="9" t="s">
        <v>3795</v>
      </c>
      <c r="E8458" s="16">
        <v>0.05</v>
      </c>
    </row>
    <row r="8459" spans="1:5" x14ac:dyDescent="0.25">
      <c r="A8459" s="9" t="s">
        <v>27</v>
      </c>
      <c r="B8459" s="9" t="s">
        <v>10396</v>
      </c>
      <c r="C8459" s="9" t="s">
        <v>61</v>
      </c>
      <c r="D8459" s="9" t="s">
        <v>3795</v>
      </c>
      <c r="E8459" s="16">
        <v>0.125</v>
      </c>
    </row>
    <row r="8460" spans="1:5" x14ac:dyDescent="0.25">
      <c r="A8460" s="9" t="s">
        <v>27</v>
      </c>
      <c r="B8460" s="9" t="s">
        <v>15450</v>
      </c>
      <c r="C8460" s="9" t="s">
        <v>61</v>
      </c>
      <c r="D8460" s="9" t="s">
        <v>3795</v>
      </c>
      <c r="E8460" s="16">
        <v>0.125</v>
      </c>
    </row>
    <row r="8461" spans="1:5" x14ac:dyDescent="0.25">
      <c r="A8461" s="9" t="s">
        <v>27</v>
      </c>
      <c r="B8461" s="9" t="s">
        <v>1672</v>
      </c>
      <c r="C8461" s="9" t="s">
        <v>61</v>
      </c>
      <c r="D8461" s="9" t="s">
        <v>3795</v>
      </c>
      <c r="E8461" s="16">
        <v>0.125</v>
      </c>
    </row>
    <row r="8462" spans="1:5" x14ac:dyDescent="0.25">
      <c r="A8462" s="9" t="s">
        <v>27</v>
      </c>
      <c r="B8462" s="9" t="s">
        <v>15451</v>
      </c>
      <c r="C8462" s="9" t="s">
        <v>61</v>
      </c>
      <c r="D8462" s="9" t="s">
        <v>3795</v>
      </c>
      <c r="E8462" s="16">
        <v>0.2</v>
      </c>
    </row>
    <row r="8463" spans="1:5" x14ac:dyDescent="0.25">
      <c r="A8463" s="9" t="s">
        <v>27</v>
      </c>
      <c r="B8463" s="9" t="s">
        <v>10397</v>
      </c>
      <c r="C8463" s="9" t="s">
        <v>61</v>
      </c>
      <c r="D8463" s="9" t="s">
        <v>3795</v>
      </c>
      <c r="E8463" s="16">
        <v>0.05</v>
      </c>
    </row>
    <row r="8464" spans="1:5" x14ac:dyDescent="0.25">
      <c r="A8464" s="9" t="s">
        <v>27</v>
      </c>
      <c r="B8464" s="9" t="s">
        <v>10398</v>
      </c>
      <c r="C8464" s="9" t="s">
        <v>61</v>
      </c>
      <c r="D8464" s="9" t="s">
        <v>3795</v>
      </c>
      <c r="E8464" s="16">
        <v>0.125</v>
      </c>
    </row>
    <row r="8465" spans="1:5" x14ac:dyDescent="0.25">
      <c r="A8465" s="9" t="s">
        <v>27</v>
      </c>
      <c r="B8465" s="9" t="s">
        <v>10399</v>
      </c>
      <c r="C8465" s="9" t="s">
        <v>61</v>
      </c>
      <c r="D8465" s="9" t="s">
        <v>3795</v>
      </c>
      <c r="E8465" s="16">
        <v>0.125</v>
      </c>
    </row>
    <row r="8466" spans="1:5" x14ac:dyDescent="0.25">
      <c r="A8466" s="9" t="s">
        <v>27</v>
      </c>
      <c r="B8466" s="9" t="s">
        <v>10400</v>
      </c>
      <c r="C8466" s="9" t="s">
        <v>61</v>
      </c>
      <c r="D8466" s="9" t="s">
        <v>3795</v>
      </c>
      <c r="E8466" s="16">
        <v>0.05</v>
      </c>
    </row>
    <row r="8467" spans="1:5" x14ac:dyDescent="0.25">
      <c r="A8467" s="9" t="s">
        <v>27</v>
      </c>
      <c r="B8467" s="9" t="s">
        <v>10401</v>
      </c>
      <c r="C8467" s="9" t="s">
        <v>61</v>
      </c>
      <c r="D8467" s="9" t="s">
        <v>3795</v>
      </c>
      <c r="E8467" s="16">
        <v>0.125</v>
      </c>
    </row>
    <row r="8468" spans="1:5" x14ac:dyDescent="0.25">
      <c r="A8468" s="9" t="s">
        <v>27</v>
      </c>
      <c r="B8468" s="9" t="s">
        <v>15452</v>
      </c>
      <c r="C8468" s="9" t="s">
        <v>61</v>
      </c>
      <c r="D8468" s="9" t="s">
        <v>3795</v>
      </c>
      <c r="E8468" s="16">
        <v>0.2</v>
      </c>
    </row>
    <row r="8469" spans="1:5" x14ac:dyDescent="0.25">
      <c r="A8469" s="9" t="s">
        <v>27</v>
      </c>
      <c r="B8469" s="9" t="s">
        <v>15453</v>
      </c>
      <c r="C8469" s="9" t="s">
        <v>61</v>
      </c>
      <c r="D8469" s="9" t="s">
        <v>3795</v>
      </c>
      <c r="E8469" s="16">
        <v>0.125</v>
      </c>
    </row>
    <row r="8470" spans="1:5" x14ac:dyDescent="0.25">
      <c r="A8470" s="9" t="s">
        <v>27</v>
      </c>
      <c r="B8470" s="9" t="s">
        <v>15454</v>
      </c>
      <c r="C8470" s="9" t="s">
        <v>61</v>
      </c>
      <c r="D8470" s="9" t="s">
        <v>3795</v>
      </c>
      <c r="E8470" s="16">
        <v>0.05</v>
      </c>
    </row>
    <row r="8471" spans="1:5" x14ac:dyDescent="0.25">
      <c r="A8471" s="9" t="s">
        <v>27</v>
      </c>
      <c r="B8471" s="9" t="s">
        <v>10402</v>
      </c>
      <c r="C8471" s="9" t="s">
        <v>61</v>
      </c>
      <c r="D8471" s="9" t="s">
        <v>3795</v>
      </c>
      <c r="E8471" s="16">
        <v>0.05</v>
      </c>
    </row>
    <row r="8472" spans="1:5" x14ac:dyDescent="0.25">
      <c r="A8472" s="9" t="s">
        <v>27</v>
      </c>
      <c r="B8472" s="9" t="s">
        <v>15455</v>
      </c>
      <c r="C8472" s="9" t="s">
        <v>61</v>
      </c>
      <c r="D8472" s="9" t="s">
        <v>3795</v>
      </c>
      <c r="E8472" s="16">
        <v>0.2</v>
      </c>
    </row>
    <row r="8473" spans="1:5" x14ac:dyDescent="0.25">
      <c r="A8473" s="9" t="s">
        <v>27</v>
      </c>
      <c r="B8473" s="9" t="s">
        <v>15456</v>
      </c>
      <c r="C8473" s="9" t="s">
        <v>61</v>
      </c>
      <c r="D8473" s="9" t="s">
        <v>3795</v>
      </c>
      <c r="E8473" s="16">
        <v>0.125</v>
      </c>
    </row>
    <row r="8474" spans="1:5" x14ac:dyDescent="0.25">
      <c r="A8474" s="9" t="s">
        <v>27</v>
      </c>
      <c r="B8474" s="9" t="s">
        <v>15457</v>
      </c>
      <c r="C8474" s="9" t="s">
        <v>61</v>
      </c>
      <c r="D8474" s="9" t="s">
        <v>3795</v>
      </c>
      <c r="E8474" s="16">
        <v>0.125</v>
      </c>
    </row>
    <row r="8475" spans="1:5" x14ac:dyDescent="0.25">
      <c r="A8475" s="9" t="s">
        <v>27</v>
      </c>
      <c r="B8475" s="9" t="s">
        <v>10403</v>
      </c>
      <c r="C8475" s="9" t="s">
        <v>61</v>
      </c>
      <c r="D8475" s="9" t="s">
        <v>3795</v>
      </c>
      <c r="E8475" s="16">
        <v>0.05</v>
      </c>
    </row>
    <row r="8476" spans="1:5" x14ac:dyDescent="0.25">
      <c r="A8476" s="9" t="s">
        <v>27</v>
      </c>
      <c r="B8476" s="9" t="s">
        <v>10404</v>
      </c>
      <c r="C8476" s="9" t="s">
        <v>61</v>
      </c>
      <c r="D8476" s="9" t="s">
        <v>3795</v>
      </c>
      <c r="E8476" s="16">
        <v>0.05</v>
      </c>
    </row>
    <row r="8477" spans="1:5" x14ac:dyDescent="0.25">
      <c r="A8477" s="9" t="s">
        <v>27</v>
      </c>
      <c r="B8477" s="9" t="s">
        <v>10405</v>
      </c>
      <c r="C8477" s="9" t="s">
        <v>61</v>
      </c>
      <c r="D8477" s="9" t="s">
        <v>3795</v>
      </c>
      <c r="E8477" s="16">
        <v>0.05</v>
      </c>
    </row>
    <row r="8478" spans="1:5" x14ac:dyDescent="0.25">
      <c r="A8478" s="9" t="s">
        <v>27</v>
      </c>
      <c r="B8478" s="9" t="s">
        <v>15458</v>
      </c>
      <c r="C8478" s="9" t="s">
        <v>61</v>
      </c>
      <c r="D8478" s="9" t="s">
        <v>3795</v>
      </c>
      <c r="E8478" s="16">
        <v>0.2</v>
      </c>
    </row>
    <row r="8479" spans="1:5" x14ac:dyDescent="0.25">
      <c r="A8479" s="9" t="s">
        <v>27</v>
      </c>
      <c r="B8479" s="9" t="s">
        <v>10406</v>
      </c>
      <c r="C8479" s="9" t="s">
        <v>61</v>
      </c>
      <c r="D8479" s="9" t="s">
        <v>3795</v>
      </c>
      <c r="E8479" s="16">
        <v>0.05</v>
      </c>
    </row>
    <row r="8480" spans="1:5" x14ac:dyDescent="0.25">
      <c r="A8480" s="9" t="s">
        <v>27</v>
      </c>
      <c r="B8480" s="9" t="s">
        <v>10407</v>
      </c>
      <c r="C8480" s="9" t="s">
        <v>61</v>
      </c>
      <c r="D8480" s="9" t="s">
        <v>3795</v>
      </c>
      <c r="E8480" s="16">
        <v>0.05</v>
      </c>
    </row>
    <row r="8481" spans="1:5" x14ac:dyDescent="0.25">
      <c r="A8481" s="9" t="s">
        <v>27</v>
      </c>
      <c r="B8481" s="9" t="s">
        <v>10408</v>
      </c>
      <c r="C8481" s="9" t="s">
        <v>61</v>
      </c>
      <c r="D8481" s="9" t="s">
        <v>3795</v>
      </c>
      <c r="E8481" s="16">
        <v>0.125</v>
      </c>
    </row>
    <row r="8482" spans="1:5" x14ac:dyDescent="0.25">
      <c r="A8482" s="9" t="s">
        <v>27</v>
      </c>
      <c r="B8482" s="9" t="s">
        <v>10409</v>
      </c>
      <c r="C8482" s="9" t="s">
        <v>61</v>
      </c>
      <c r="D8482" s="9" t="s">
        <v>3795</v>
      </c>
      <c r="E8482" s="16">
        <v>0.05</v>
      </c>
    </row>
    <row r="8483" spans="1:5" x14ac:dyDescent="0.25">
      <c r="A8483" s="9" t="s">
        <v>27</v>
      </c>
      <c r="B8483" s="9" t="s">
        <v>15459</v>
      </c>
      <c r="C8483" s="9" t="s">
        <v>61</v>
      </c>
      <c r="D8483" s="9" t="s">
        <v>3795</v>
      </c>
      <c r="E8483" s="16">
        <v>0.2</v>
      </c>
    </row>
    <row r="8484" spans="1:5" x14ac:dyDescent="0.25">
      <c r="A8484" s="9" t="s">
        <v>27</v>
      </c>
      <c r="B8484" s="9" t="s">
        <v>15460</v>
      </c>
      <c r="C8484" s="9" t="s">
        <v>61</v>
      </c>
      <c r="D8484" s="9" t="s">
        <v>3795</v>
      </c>
      <c r="E8484" s="16">
        <v>0.125</v>
      </c>
    </row>
    <row r="8485" spans="1:5" x14ac:dyDescent="0.25">
      <c r="A8485" s="9" t="s">
        <v>27</v>
      </c>
      <c r="B8485" s="9" t="s">
        <v>15461</v>
      </c>
      <c r="C8485" s="9" t="s">
        <v>61</v>
      </c>
      <c r="D8485" s="9" t="s">
        <v>3795</v>
      </c>
      <c r="E8485" s="16">
        <v>0.125</v>
      </c>
    </row>
    <row r="8486" spans="1:5" x14ac:dyDescent="0.25">
      <c r="A8486" s="9" t="s">
        <v>27</v>
      </c>
      <c r="B8486" s="9" t="s">
        <v>15462</v>
      </c>
      <c r="C8486" s="9" t="s">
        <v>61</v>
      </c>
      <c r="D8486" s="9" t="s">
        <v>3795</v>
      </c>
      <c r="E8486" s="16">
        <v>0.125</v>
      </c>
    </row>
    <row r="8487" spans="1:5" x14ac:dyDescent="0.25">
      <c r="A8487" s="9" t="s">
        <v>27</v>
      </c>
      <c r="B8487" s="9" t="s">
        <v>10410</v>
      </c>
      <c r="C8487" s="9" t="s">
        <v>61</v>
      </c>
      <c r="D8487" s="9" t="s">
        <v>3795</v>
      </c>
      <c r="E8487" s="16">
        <v>0.05</v>
      </c>
    </row>
    <row r="8488" spans="1:5" x14ac:dyDescent="0.25">
      <c r="A8488" s="9" t="s">
        <v>27</v>
      </c>
      <c r="B8488" s="9" t="s">
        <v>15463</v>
      </c>
      <c r="C8488" s="9" t="s">
        <v>61</v>
      </c>
      <c r="D8488" s="9" t="s">
        <v>3795</v>
      </c>
      <c r="E8488" s="16">
        <v>0.11</v>
      </c>
    </row>
    <row r="8489" spans="1:5" x14ac:dyDescent="0.25">
      <c r="A8489" s="9" t="s">
        <v>27</v>
      </c>
      <c r="B8489" s="9" t="s">
        <v>15464</v>
      </c>
      <c r="C8489" s="9" t="s">
        <v>61</v>
      </c>
      <c r="D8489" s="9" t="s">
        <v>3795</v>
      </c>
      <c r="E8489" s="16">
        <v>0.2</v>
      </c>
    </row>
    <row r="8490" spans="1:5" x14ac:dyDescent="0.25">
      <c r="A8490" s="9" t="s">
        <v>27</v>
      </c>
      <c r="B8490" s="9" t="s">
        <v>15465</v>
      </c>
      <c r="C8490" s="9" t="s">
        <v>61</v>
      </c>
      <c r="D8490" s="9" t="s">
        <v>3795</v>
      </c>
      <c r="E8490" s="16">
        <v>0.2</v>
      </c>
    </row>
    <row r="8491" spans="1:5" x14ac:dyDescent="0.25">
      <c r="A8491" s="9" t="s">
        <v>27</v>
      </c>
      <c r="B8491" s="9" t="s">
        <v>15466</v>
      </c>
      <c r="C8491" s="9" t="s">
        <v>61</v>
      </c>
      <c r="D8491" s="9" t="s">
        <v>3795</v>
      </c>
      <c r="E8491" s="16">
        <v>0.11</v>
      </c>
    </row>
    <row r="8492" spans="1:5" x14ac:dyDescent="0.25">
      <c r="A8492" s="9" t="s">
        <v>27</v>
      </c>
      <c r="B8492" s="9" t="s">
        <v>15467</v>
      </c>
      <c r="C8492" s="9" t="s">
        <v>61</v>
      </c>
      <c r="D8492" s="9" t="s">
        <v>3795</v>
      </c>
      <c r="E8492" s="16">
        <v>0.2</v>
      </c>
    </row>
    <row r="8493" spans="1:5" x14ac:dyDescent="0.25">
      <c r="A8493" s="9" t="s">
        <v>27</v>
      </c>
      <c r="B8493" s="9" t="s">
        <v>15468</v>
      </c>
      <c r="C8493" s="9" t="s">
        <v>61</v>
      </c>
      <c r="D8493" s="9" t="s">
        <v>3795</v>
      </c>
      <c r="E8493" s="16">
        <v>0.2</v>
      </c>
    </row>
    <row r="8494" spans="1:5" x14ac:dyDescent="0.25">
      <c r="A8494" s="9" t="s">
        <v>27</v>
      </c>
      <c r="B8494" s="9" t="s">
        <v>15469</v>
      </c>
      <c r="C8494" s="9" t="s">
        <v>61</v>
      </c>
      <c r="D8494" s="9" t="s">
        <v>3795</v>
      </c>
      <c r="E8494" s="16">
        <v>0.2</v>
      </c>
    </row>
    <row r="8495" spans="1:5" x14ac:dyDescent="0.25">
      <c r="A8495" s="9" t="s">
        <v>27</v>
      </c>
      <c r="B8495" s="9" t="s">
        <v>15470</v>
      </c>
      <c r="C8495" s="9" t="s">
        <v>61</v>
      </c>
      <c r="D8495" s="9" t="s">
        <v>3795</v>
      </c>
      <c r="E8495" s="16">
        <v>0.2</v>
      </c>
    </row>
    <row r="8496" spans="1:5" x14ac:dyDescent="0.25">
      <c r="A8496" s="9" t="s">
        <v>27</v>
      </c>
      <c r="B8496" s="9" t="s">
        <v>15471</v>
      </c>
      <c r="C8496" s="9" t="s">
        <v>61</v>
      </c>
      <c r="D8496" s="9" t="s">
        <v>3795</v>
      </c>
      <c r="E8496" s="16">
        <v>0.24</v>
      </c>
    </row>
    <row r="8497" spans="1:5" x14ac:dyDescent="0.25">
      <c r="A8497" s="9" t="s">
        <v>27</v>
      </c>
      <c r="B8497" s="9" t="s">
        <v>15472</v>
      </c>
      <c r="C8497" s="9" t="s">
        <v>61</v>
      </c>
      <c r="D8497" s="9" t="s">
        <v>3795</v>
      </c>
      <c r="E8497" s="16">
        <v>0.2</v>
      </c>
    </row>
    <row r="8498" spans="1:5" x14ac:dyDescent="0.25">
      <c r="A8498" s="9" t="s">
        <v>27</v>
      </c>
      <c r="B8498" s="9" t="s">
        <v>19472</v>
      </c>
      <c r="C8498" s="9" t="s">
        <v>61</v>
      </c>
      <c r="D8498" s="9" t="s">
        <v>3795</v>
      </c>
      <c r="E8498" s="16">
        <v>0.04</v>
      </c>
    </row>
    <row r="8499" spans="1:5" x14ac:dyDescent="0.25">
      <c r="A8499" s="9" t="s">
        <v>27</v>
      </c>
      <c r="B8499" s="9" t="s">
        <v>15473</v>
      </c>
      <c r="C8499" s="9" t="s">
        <v>61</v>
      </c>
      <c r="D8499" s="9" t="s">
        <v>3795</v>
      </c>
      <c r="E8499" s="16">
        <v>0.20874999999999999</v>
      </c>
    </row>
    <row r="8500" spans="1:5" x14ac:dyDescent="0.25">
      <c r="A8500" s="9" t="s">
        <v>27</v>
      </c>
      <c r="B8500" s="9" t="s">
        <v>15474</v>
      </c>
      <c r="C8500" s="9" t="s">
        <v>61</v>
      </c>
      <c r="D8500" s="9" t="s">
        <v>3795</v>
      </c>
      <c r="E8500" s="16">
        <v>0.2</v>
      </c>
    </row>
    <row r="8501" spans="1:5" x14ac:dyDescent="0.25">
      <c r="A8501" s="9" t="s">
        <v>27</v>
      </c>
      <c r="B8501" s="9" t="s">
        <v>15475</v>
      </c>
      <c r="C8501" s="9" t="s">
        <v>61</v>
      </c>
      <c r="D8501" s="9" t="s">
        <v>3795</v>
      </c>
      <c r="E8501" s="16">
        <v>0.230625</v>
      </c>
    </row>
    <row r="8502" spans="1:5" x14ac:dyDescent="0.25">
      <c r="A8502" s="9" t="s">
        <v>27</v>
      </c>
      <c r="B8502" s="9" t="s">
        <v>15476</v>
      </c>
      <c r="C8502" s="9" t="s">
        <v>61</v>
      </c>
      <c r="D8502" s="9" t="s">
        <v>3795</v>
      </c>
      <c r="E8502" s="16">
        <v>0.2</v>
      </c>
    </row>
    <row r="8503" spans="1:5" x14ac:dyDescent="0.25">
      <c r="A8503" s="9" t="s">
        <v>27</v>
      </c>
      <c r="B8503" s="9" t="s">
        <v>15477</v>
      </c>
      <c r="C8503" s="9" t="s">
        <v>61</v>
      </c>
      <c r="D8503" s="9" t="s">
        <v>3795</v>
      </c>
      <c r="E8503" s="16">
        <v>0.2</v>
      </c>
    </row>
    <row r="8504" spans="1:5" x14ac:dyDescent="0.25">
      <c r="A8504" s="9" t="s">
        <v>27</v>
      </c>
      <c r="B8504" s="9" t="s">
        <v>15478</v>
      </c>
      <c r="C8504" s="9" t="s">
        <v>61</v>
      </c>
      <c r="D8504" s="9" t="s">
        <v>3795</v>
      </c>
      <c r="E8504" s="16">
        <v>0.2</v>
      </c>
    </row>
    <row r="8505" spans="1:5" x14ac:dyDescent="0.25">
      <c r="A8505" s="9" t="s">
        <v>27</v>
      </c>
      <c r="B8505" s="9" t="s">
        <v>15479</v>
      </c>
      <c r="C8505" s="9" t="s">
        <v>61</v>
      </c>
      <c r="D8505" s="9" t="s">
        <v>3795</v>
      </c>
      <c r="E8505" s="16">
        <v>0.2</v>
      </c>
    </row>
    <row r="8506" spans="1:5" x14ac:dyDescent="0.25">
      <c r="A8506" s="9" t="s">
        <v>27</v>
      </c>
      <c r="B8506" s="9" t="s">
        <v>15480</v>
      </c>
      <c r="C8506" s="9" t="s">
        <v>61</v>
      </c>
      <c r="D8506" s="9" t="s">
        <v>3795</v>
      </c>
      <c r="E8506" s="16">
        <v>0.2</v>
      </c>
    </row>
    <row r="8507" spans="1:5" x14ac:dyDescent="0.25">
      <c r="A8507" s="9" t="s">
        <v>27</v>
      </c>
      <c r="B8507" s="9" t="s">
        <v>15481</v>
      </c>
      <c r="C8507" s="9" t="s">
        <v>61</v>
      </c>
      <c r="D8507" s="9" t="s">
        <v>3795</v>
      </c>
      <c r="E8507" s="16">
        <v>0.2</v>
      </c>
    </row>
    <row r="8508" spans="1:5" x14ac:dyDescent="0.25">
      <c r="A8508" s="9" t="s">
        <v>27</v>
      </c>
      <c r="B8508" s="9" t="s">
        <v>15482</v>
      </c>
      <c r="C8508" s="9" t="s">
        <v>61</v>
      </c>
      <c r="D8508" s="9" t="s">
        <v>3795</v>
      </c>
      <c r="E8508" s="16">
        <v>0.2</v>
      </c>
    </row>
    <row r="8509" spans="1:5" x14ac:dyDescent="0.25">
      <c r="A8509" s="9" t="s">
        <v>27</v>
      </c>
      <c r="B8509" s="9" t="s">
        <v>15483</v>
      </c>
      <c r="C8509" s="9" t="s">
        <v>61</v>
      </c>
      <c r="D8509" s="9" t="s">
        <v>3795</v>
      </c>
      <c r="E8509" s="16">
        <v>0.2</v>
      </c>
    </row>
    <row r="8510" spans="1:5" x14ac:dyDescent="0.25">
      <c r="A8510" s="9" t="s">
        <v>27</v>
      </c>
      <c r="B8510" s="9" t="s">
        <v>15484</v>
      </c>
      <c r="C8510" s="9" t="s">
        <v>61</v>
      </c>
      <c r="D8510" s="9" t="s">
        <v>3795</v>
      </c>
      <c r="E8510" s="16">
        <v>0.2</v>
      </c>
    </row>
    <row r="8511" spans="1:5" x14ac:dyDescent="0.25">
      <c r="A8511" s="9" t="s">
        <v>27</v>
      </c>
      <c r="B8511" s="9" t="s">
        <v>15485</v>
      </c>
      <c r="C8511" s="9" t="s">
        <v>61</v>
      </c>
      <c r="D8511" s="9" t="s">
        <v>3795</v>
      </c>
      <c r="E8511" s="16">
        <v>0.2</v>
      </c>
    </row>
    <row r="8512" spans="1:5" x14ac:dyDescent="0.25">
      <c r="A8512" s="9" t="s">
        <v>27</v>
      </c>
      <c r="B8512" s="9" t="s">
        <v>15486</v>
      </c>
      <c r="C8512" s="9" t="s">
        <v>61</v>
      </c>
      <c r="D8512" s="9" t="s">
        <v>3795</v>
      </c>
      <c r="E8512" s="16">
        <v>0.2</v>
      </c>
    </row>
    <row r="8513" spans="1:5" x14ac:dyDescent="0.25">
      <c r="A8513" s="9" t="s">
        <v>27</v>
      </c>
      <c r="B8513" s="9" t="s">
        <v>15487</v>
      </c>
      <c r="C8513" s="9" t="s">
        <v>61</v>
      </c>
      <c r="D8513" s="9" t="s">
        <v>3795</v>
      </c>
      <c r="E8513" s="16">
        <v>0.25124999999999997</v>
      </c>
    </row>
    <row r="8514" spans="1:5" x14ac:dyDescent="0.25">
      <c r="A8514" s="9" t="s">
        <v>27</v>
      </c>
      <c r="B8514" s="9" t="s">
        <v>15488</v>
      </c>
      <c r="C8514" s="9" t="s">
        <v>61</v>
      </c>
      <c r="D8514" s="9" t="s">
        <v>3795</v>
      </c>
      <c r="E8514" s="16">
        <v>0.2</v>
      </c>
    </row>
    <row r="8515" spans="1:5" x14ac:dyDescent="0.25">
      <c r="A8515" s="9" t="s">
        <v>27</v>
      </c>
      <c r="B8515" s="9" t="s">
        <v>15489</v>
      </c>
      <c r="C8515" s="9" t="s">
        <v>61</v>
      </c>
      <c r="D8515" s="9" t="s">
        <v>3795</v>
      </c>
      <c r="E8515" s="16">
        <v>0.2</v>
      </c>
    </row>
    <row r="8516" spans="1:5" x14ac:dyDescent="0.25">
      <c r="A8516" s="9" t="s">
        <v>27</v>
      </c>
      <c r="B8516" s="9" t="s">
        <v>15490</v>
      </c>
      <c r="C8516" s="9" t="s">
        <v>61</v>
      </c>
      <c r="D8516" s="9" t="s">
        <v>3795</v>
      </c>
      <c r="E8516" s="16">
        <v>0.2</v>
      </c>
    </row>
    <row r="8517" spans="1:5" x14ac:dyDescent="0.25">
      <c r="A8517" s="9" t="s">
        <v>27</v>
      </c>
      <c r="B8517" s="9" t="s">
        <v>15491</v>
      </c>
      <c r="C8517" s="9" t="s">
        <v>61</v>
      </c>
      <c r="D8517" s="9" t="s">
        <v>3795</v>
      </c>
      <c r="E8517" s="16">
        <v>0.52488250000000003</v>
      </c>
    </row>
    <row r="8518" spans="1:5" x14ac:dyDescent="0.25">
      <c r="A8518" s="9" t="s">
        <v>27</v>
      </c>
      <c r="B8518" s="9" t="s">
        <v>15492</v>
      </c>
      <c r="C8518" s="9" t="s">
        <v>61</v>
      </c>
      <c r="D8518" s="9" t="s">
        <v>3795</v>
      </c>
      <c r="E8518" s="16">
        <v>0.2</v>
      </c>
    </row>
    <row r="8519" spans="1:5" x14ac:dyDescent="0.25">
      <c r="A8519" s="9" t="s">
        <v>27</v>
      </c>
      <c r="B8519" s="9" t="s">
        <v>15493</v>
      </c>
      <c r="C8519" s="9" t="s">
        <v>61</v>
      </c>
      <c r="D8519" s="9" t="s">
        <v>3795</v>
      </c>
      <c r="E8519" s="16">
        <v>0.21875</v>
      </c>
    </row>
    <row r="8520" spans="1:5" x14ac:dyDescent="0.25">
      <c r="A8520" s="9" t="s">
        <v>27</v>
      </c>
      <c r="B8520" s="9" t="s">
        <v>15494</v>
      </c>
      <c r="C8520" s="9" t="s">
        <v>61</v>
      </c>
      <c r="D8520" s="9" t="s">
        <v>3795</v>
      </c>
      <c r="E8520" s="16">
        <v>0.2</v>
      </c>
    </row>
    <row r="8521" spans="1:5" x14ac:dyDescent="0.25">
      <c r="A8521" s="9" t="s">
        <v>27</v>
      </c>
      <c r="B8521" s="9" t="s">
        <v>15495</v>
      </c>
      <c r="C8521" s="9" t="s">
        <v>61</v>
      </c>
      <c r="D8521" s="9" t="s">
        <v>3795</v>
      </c>
      <c r="E8521" s="16">
        <v>0.2</v>
      </c>
    </row>
    <row r="8522" spans="1:5" x14ac:dyDescent="0.25">
      <c r="A8522" s="9" t="s">
        <v>27</v>
      </c>
      <c r="B8522" s="9" t="s">
        <v>15496</v>
      </c>
      <c r="C8522" s="9" t="s">
        <v>61</v>
      </c>
      <c r="D8522" s="9" t="s">
        <v>3795</v>
      </c>
      <c r="E8522" s="16">
        <v>0.2</v>
      </c>
    </row>
    <row r="8523" spans="1:5" x14ac:dyDescent="0.25">
      <c r="A8523" s="9" t="s">
        <v>27</v>
      </c>
      <c r="B8523" s="9" t="s">
        <v>15497</v>
      </c>
      <c r="C8523" s="9" t="s">
        <v>61</v>
      </c>
      <c r="D8523" s="9" t="s">
        <v>3795</v>
      </c>
      <c r="E8523" s="16">
        <v>0.2</v>
      </c>
    </row>
    <row r="8524" spans="1:5" x14ac:dyDescent="0.25">
      <c r="A8524" s="9" t="s">
        <v>27</v>
      </c>
      <c r="B8524" s="9" t="s">
        <v>15498</v>
      </c>
      <c r="C8524" s="9" t="s">
        <v>61</v>
      </c>
      <c r="D8524" s="9" t="s">
        <v>3795</v>
      </c>
      <c r="E8524" s="16">
        <v>0.2</v>
      </c>
    </row>
    <row r="8525" spans="1:5" x14ac:dyDescent="0.25">
      <c r="A8525" s="9" t="s">
        <v>27</v>
      </c>
      <c r="B8525" s="9" t="s">
        <v>15499</v>
      </c>
      <c r="C8525" s="9" t="s">
        <v>61</v>
      </c>
      <c r="D8525" s="9" t="s">
        <v>3795</v>
      </c>
      <c r="E8525" s="16">
        <v>3.15E-2</v>
      </c>
    </row>
    <row r="8526" spans="1:5" x14ac:dyDescent="0.25">
      <c r="A8526" s="9" t="s">
        <v>27</v>
      </c>
      <c r="B8526" s="9" t="s">
        <v>15500</v>
      </c>
      <c r="C8526" s="9" t="s">
        <v>61</v>
      </c>
      <c r="D8526" s="9" t="s">
        <v>3795</v>
      </c>
      <c r="E8526" s="16">
        <v>0.11</v>
      </c>
    </row>
    <row r="8527" spans="1:5" x14ac:dyDescent="0.25">
      <c r="A8527" s="9" t="s">
        <v>27</v>
      </c>
      <c r="B8527" s="9" t="s">
        <v>15501</v>
      </c>
      <c r="C8527" s="9" t="s">
        <v>61</v>
      </c>
      <c r="D8527" s="9" t="s">
        <v>3795</v>
      </c>
      <c r="E8527" s="16">
        <v>0.3175</v>
      </c>
    </row>
    <row r="8528" spans="1:5" x14ac:dyDescent="0.25">
      <c r="A8528" s="9" t="s">
        <v>27</v>
      </c>
      <c r="B8528" s="9" t="s">
        <v>15502</v>
      </c>
      <c r="C8528" s="9" t="s">
        <v>61</v>
      </c>
      <c r="D8528" s="9" t="s">
        <v>3795</v>
      </c>
      <c r="E8528" s="16">
        <v>8.3000000000000007</v>
      </c>
    </row>
    <row r="8529" spans="1:5" x14ac:dyDescent="0.25">
      <c r="A8529" s="9" t="s">
        <v>27</v>
      </c>
      <c r="B8529" s="9" t="s">
        <v>15503</v>
      </c>
      <c r="C8529" s="9" t="s">
        <v>61</v>
      </c>
      <c r="D8529" s="9" t="s">
        <v>3795</v>
      </c>
      <c r="E8529" s="16">
        <v>0.36125000000000002</v>
      </c>
    </row>
    <row r="8530" spans="1:5" x14ac:dyDescent="0.25">
      <c r="A8530" s="9" t="s">
        <v>27</v>
      </c>
      <c r="B8530" s="9" t="s">
        <v>15504</v>
      </c>
      <c r="C8530" s="9" t="s">
        <v>61</v>
      </c>
      <c r="D8530" s="9" t="s">
        <v>3795</v>
      </c>
      <c r="E8530" s="16">
        <v>0.2</v>
      </c>
    </row>
    <row r="8531" spans="1:5" x14ac:dyDescent="0.25">
      <c r="A8531" s="9" t="s">
        <v>27</v>
      </c>
      <c r="B8531" s="9" t="s">
        <v>15505</v>
      </c>
      <c r="C8531" s="9" t="s">
        <v>61</v>
      </c>
      <c r="D8531" s="9" t="s">
        <v>3795</v>
      </c>
      <c r="E8531" s="16">
        <v>0.21375</v>
      </c>
    </row>
    <row r="8532" spans="1:5" x14ac:dyDescent="0.25">
      <c r="A8532" s="9" t="s">
        <v>27</v>
      </c>
      <c r="B8532" s="9" t="s">
        <v>15506</v>
      </c>
      <c r="C8532" s="9" t="s">
        <v>61</v>
      </c>
      <c r="D8532" s="9" t="s">
        <v>3795</v>
      </c>
      <c r="E8532" s="16">
        <v>0.2</v>
      </c>
    </row>
    <row r="8533" spans="1:5" x14ac:dyDescent="0.25">
      <c r="A8533" s="9" t="s">
        <v>27</v>
      </c>
      <c r="B8533" s="9" t="s">
        <v>15507</v>
      </c>
      <c r="C8533" s="9" t="s">
        <v>61</v>
      </c>
      <c r="D8533" s="9" t="s">
        <v>3795</v>
      </c>
      <c r="E8533" s="16">
        <v>0.2</v>
      </c>
    </row>
    <row r="8534" spans="1:5" x14ac:dyDescent="0.25">
      <c r="A8534" s="9" t="s">
        <v>27</v>
      </c>
      <c r="B8534" s="9" t="s">
        <v>15508</v>
      </c>
      <c r="C8534" s="9" t="s">
        <v>61</v>
      </c>
      <c r="D8534" s="9" t="s">
        <v>3795</v>
      </c>
      <c r="E8534" s="16">
        <v>0.2</v>
      </c>
    </row>
    <row r="8535" spans="1:5" x14ac:dyDescent="0.25">
      <c r="A8535" s="9" t="s">
        <v>27</v>
      </c>
      <c r="B8535" s="9" t="s">
        <v>15509</v>
      </c>
      <c r="C8535" s="9" t="s">
        <v>61</v>
      </c>
      <c r="D8535" s="9" t="s">
        <v>3795</v>
      </c>
      <c r="E8535" s="16">
        <v>0.2</v>
      </c>
    </row>
    <row r="8536" spans="1:5" x14ac:dyDescent="0.25">
      <c r="A8536" s="9" t="s">
        <v>27</v>
      </c>
      <c r="B8536" s="9" t="s">
        <v>15510</v>
      </c>
      <c r="C8536" s="9" t="s">
        <v>61</v>
      </c>
      <c r="D8536" s="9" t="s">
        <v>3795</v>
      </c>
      <c r="E8536" s="16">
        <v>0.2</v>
      </c>
    </row>
    <row r="8537" spans="1:5" x14ac:dyDescent="0.25">
      <c r="A8537" s="9" t="s">
        <v>27</v>
      </c>
      <c r="B8537" s="9" t="s">
        <v>15511</v>
      </c>
      <c r="C8537" s="9" t="s">
        <v>61</v>
      </c>
      <c r="D8537" s="9" t="s">
        <v>3795</v>
      </c>
      <c r="E8537" s="16">
        <v>0.2</v>
      </c>
    </row>
    <row r="8538" spans="1:5" x14ac:dyDescent="0.25">
      <c r="A8538" s="9" t="s">
        <v>27</v>
      </c>
      <c r="B8538" s="9" t="s">
        <v>15512</v>
      </c>
      <c r="C8538" s="9" t="s">
        <v>61</v>
      </c>
      <c r="D8538" s="9" t="s">
        <v>3795</v>
      </c>
      <c r="E8538" s="16">
        <v>0.2</v>
      </c>
    </row>
    <row r="8539" spans="1:5" x14ac:dyDescent="0.25">
      <c r="A8539" s="9" t="s">
        <v>27</v>
      </c>
      <c r="B8539" s="9" t="s">
        <v>15513</v>
      </c>
      <c r="C8539" s="9" t="s">
        <v>61</v>
      </c>
      <c r="D8539" s="9" t="s">
        <v>3795</v>
      </c>
      <c r="E8539" s="16">
        <v>0.2</v>
      </c>
    </row>
    <row r="8540" spans="1:5" x14ac:dyDescent="0.25">
      <c r="A8540" s="9" t="s">
        <v>27</v>
      </c>
      <c r="B8540" s="9" t="s">
        <v>15514</v>
      </c>
      <c r="C8540" s="9" t="s">
        <v>61</v>
      </c>
      <c r="D8540" s="9" t="s">
        <v>3795</v>
      </c>
      <c r="E8540" s="16">
        <v>0.22625000000000001</v>
      </c>
    </row>
    <row r="8541" spans="1:5" x14ac:dyDescent="0.25">
      <c r="A8541" s="9" t="s">
        <v>27</v>
      </c>
      <c r="B8541" s="9" t="s">
        <v>15515</v>
      </c>
      <c r="C8541" s="9" t="s">
        <v>61</v>
      </c>
      <c r="D8541" s="9" t="s">
        <v>3795</v>
      </c>
      <c r="E8541" s="16">
        <v>0.2</v>
      </c>
    </row>
    <row r="8542" spans="1:5" x14ac:dyDescent="0.25">
      <c r="A8542" s="9" t="s">
        <v>27</v>
      </c>
      <c r="B8542" s="9" t="s">
        <v>15516</v>
      </c>
      <c r="C8542" s="9" t="s">
        <v>61</v>
      </c>
      <c r="D8542" s="9" t="s">
        <v>3795</v>
      </c>
      <c r="E8542" s="16">
        <v>0.2</v>
      </c>
    </row>
    <row r="8543" spans="1:5" x14ac:dyDescent="0.25">
      <c r="A8543" s="9" t="s">
        <v>27</v>
      </c>
      <c r="B8543" s="9" t="s">
        <v>15517</v>
      </c>
      <c r="C8543" s="9" t="s">
        <v>61</v>
      </c>
      <c r="D8543" s="9" t="s">
        <v>3795</v>
      </c>
      <c r="E8543" s="16">
        <v>0.2</v>
      </c>
    </row>
    <row r="8544" spans="1:5" x14ac:dyDescent="0.25">
      <c r="A8544" s="9" t="s">
        <v>27</v>
      </c>
      <c r="B8544" s="9" t="s">
        <v>15518</v>
      </c>
      <c r="C8544" s="9" t="s">
        <v>61</v>
      </c>
      <c r="D8544" s="9" t="s">
        <v>3795</v>
      </c>
      <c r="E8544" s="16">
        <v>0.2</v>
      </c>
    </row>
    <row r="8545" spans="1:5" x14ac:dyDescent="0.25">
      <c r="A8545" s="9" t="s">
        <v>27</v>
      </c>
      <c r="B8545" s="9" t="s">
        <v>15519</v>
      </c>
      <c r="C8545" s="9" t="s">
        <v>61</v>
      </c>
      <c r="D8545" s="9" t="s">
        <v>3795</v>
      </c>
      <c r="E8545" s="16">
        <v>0.2</v>
      </c>
    </row>
    <row r="8546" spans="1:5" x14ac:dyDescent="0.25">
      <c r="A8546" s="9" t="s">
        <v>27</v>
      </c>
      <c r="B8546" s="9" t="s">
        <v>15520</v>
      </c>
      <c r="C8546" s="9" t="s">
        <v>61</v>
      </c>
      <c r="D8546" s="9" t="s">
        <v>3795</v>
      </c>
      <c r="E8546" s="16">
        <v>0.11</v>
      </c>
    </row>
    <row r="8547" spans="1:5" x14ac:dyDescent="0.25">
      <c r="A8547" s="9" t="s">
        <v>27</v>
      </c>
      <c r="B8547" s="9" t="s">
        <v>15521</v>
      </c>
      <c r="C8547" s="9" t="s">
        <v>61</v>
      </c>
      <c r="D8547" s="9" t="s">
        <v>3795</v>
      </c>
      <c r="E8547" s="16">
        <v>0.2</v>
      </c>
    </row>
    <row r="8548" spans="1:5" x14ac:dyDescent="0.25">
      <c r="A8548" s="9" t="s">
        <v>27</v>
      </c>
      <c r="B8548" s="9" t="s">
        <v>15522</v>
      </c>
      <c r="C8548" s="9" t="s">
        <v>61</v>
      </c>
      <c r="D8548" s="9" t="s">
        <v>3795</v>
      </c>
      <c r="E8548" s="16">
        <v>0.2</v>
      </c>
    </row>
    <row r="8549" spans="1:5" x14ac:dyDescent="0.25">
      <c r="A8549" s="9" t="s">
        <v>27</v>
      </c>
      <c r="B8549" s="9" t="s">
        <v>15523</v>
      </c>
      <c r="C8549" s="9" t="s">
        <v>61</v>
      </c>
      <c r="D8549" s="9" t="s">
        <v>3795</v>
      </c>
      <c r="E8549" s="16">
        <v>0.2</v>
      </c>
    </row>
    <row r="8550" spans="1:5" x14ac:dyDescent="0.25">
      <c r="A8550" s="9" t="s">
        <v>27</v>
      </c>
      <c r="B8550" s="9" t="s">
        <v>15524</v>
      </c>
      <c r="C8550" s="9" t="s">
        <v>61</v>
      </c>
      <c r="D8550" s="9" t="s">
        <v>3795</v>
      </c>
      <c r="E8550" s="16">
        <v>0.41677249999999999</v>
      </c>
    </row>
    <row r="8551" spans="1:5" x14ac:dyDescent="0.25">
      <c r="A8551" s="9" t="s">
        <v>27</v>
      </c>
      <c r="B8551" s="9" t="s">
        <v>15525</v>
      </c>
      <c r="C8551" s="9" t="s">
        <v>61</v>
      </c>
      <c r="D8551" s="9" t="s">
        <v>3795</v>
      </c>
      <c r="E8551" s="16">
        <v>0.2</v>
      </c>
    </row>
    <row r="8552" spans="1:5" x14ac:dyDescent="0.25">
      <c r="A8552" s="9" t="s">
        <v>27</v>
      </c>
      <c r="B8552" s="9" t="s">
        <v>15526</v>
      </c>
      <c r="C8552" s="9" t="s">
        <v>61</v>
      </c>
      <c r="D8552" s="9" t="s">
        <v>3795</v>
      </c>
      <c r="E8552" s="16">
        <v>0.2</v>
      </c>
    </row>
    <row r="8553" spans="1:5" x14ac:dyDescent="0.25">
      <c r="A8553" s="9" t="s">
        <v>27</v>
      </c>
      <c r="B8553" s="9" t="s">
        <v>19473</v>
      </c>
      <c r="C8553" s="9" t="s">
        <v>61</v>
      </c>
      <c r="D8553" s="9" t="s">
        <v>3795</v>
      </c>
      <c r="E8553" s="16">
        <v>0.2</v>
      </c>
    </row>
    <row r="8554" spans="1:5" x14ac:dyDescent="0.25">
      <c r="A8554" s="9" t="s">
        <v>27</v>
      </c>
      <c r="B8554" s="9" t="s">
        <v>15527</v>
      </c>
      <c r="C8554" s="9" t="s">
        <v>61</v>
      </c>
      <c r="D8554" s="9" t="s">
        <v>3795</v>
      </c>
      <c r="E8554" s="16">
        <v>0.2</v>
      </c>
    </row>
    <row r="8555" spans="1:5" x14ac:dyDescent="0.25">
      <c r="A8555" s="9" t="s">
        <v>27</v>
      </c>
      <c r="B8555" s="9" t="s">
        <v>15528</v>
      </c>
      <c r="C8555" s="9" t="s">
        <v>61</v>
      </c>
      <c r="D8555" s="9" t="s">
        <v>3795</v>
      </c>
      <c r="E8555" s="16">
        <v>0.2</v>
      </c>
    </row>
    <row r="8556" spans="1:5" x14ac:dyDescent="0.25">
      <c r="A8556" s="9" t="s">
        <v>27</v>
      </c>
      <c r="B8556" s="9" t="s">
        <v>15529</v>
      </c>
      <c r="C8556" s="9" t="s">
        <v>61</v>
      </c>
      <c r="D8556" s="9" t="s">
        <v>3795</v>
      </c>
      <c r="E8556" s="16">
        <v>0.26124999999999998</v>
      </c>
    </row>
    <row r="8557" spans="1:5" x14ac:dyDescent="0.25">
      <c r="A8557" s="9" t="s">
        <v>27</v>
      </c>
      <c r="B8557" s="9" t="s">
        <v>15530</v>
      </c>
      <c r="C8557" s="9" t="s">
        <v>61</v>
      </c>
      <c r="D8557" s="9" t="s">
        <v>3795</v>
      </c>
      <c r="E8557" s="16">
        <v>0.2</v>
      </c>
    </row>
    <row r="8558" spans="1:5" x14ac:dyDescent="0.25">
      <c r="A8558" s="9" t="s">
        <v>27</v>
      </c>
      <c r="B8558" s="9" t="s">
        <v>15531</v>
      </c>
      <c r="C8558" s="9" t="s">
        <v>61</v>
      </c>
      <c r="D8558" s="9" t="s">
        <v>3795</v>
      </c>
      <c r="E8558" s="16">
        <v>0.93312499999999998</v>
      </c>
    </row>
    <row r="8559" spans="1:5" x14ac:dyDescent="0.25">
      <c r="A8559" s="9" t="s">
        <v>27</v>
      </c>
      <c r="B8559" s="9" t="s">
        <v>15532</v>
      </c>
      <c r="C8559" s="9" t="s">
        <v>61</v>
      </c>
      <c r="D8559" s="9" t="s">
        <v>3795</v>
      </c>
      <c r="E8559" s="16">
        <v>0.2</v>
      </c>
    </row>
    <row r="8560" spans="1:5" x14ac:dyDescent="0.25">
      <c r="A8560" s="9" t="s">
        <v>27</v>
      </c>
      <c r="B8560" s="9" t="s">
        <v>15533</v>
      </c>
      <c r="C8560" s="9" t="s">
        <v>61</v>
      </c>
      <c r="D8560" s="9" t="s">
        <v>3795</v>
      </c>
      <c r="E8560" s="16">
        <v>0.2</v>
      </c>
    </row>
    <row r="8561" spans="1:5" x14ac:dyDescent="0.25">
      <c r="A8561" s="9" t="s">
        <v>27</v>
      </c>
      <c r="B8561" s="9" t="s">
        <v>15534</v>
      </c>
      <c r="C8561" s="9" t="s">
        <v>61</v>
      </c>
      <c r="D8561" s="9" t="s">
        <v>3795</v>
      </c>
      <c r="E8561" s="16">
        <v>0.2</v>
      </c>
    </row>
    <row r="8562" spans="1:5" x14ac:dyDescent="0.25">
      <c r="A8562" s="9" t="s">
        <v>27</v>
      </c>
      <c r="B8562" s="9" t="s">
        <v>15535</v>
      </c>
      <c r="C8562" s="9" t="s">
        <v>61</v>
      </c>
      <c r="D8562" s="9" t="s">
        <v>3795</v>
      </c>
      <c r="E8562" s="16">
        <v>0.2</v>
      </c>
    </row>
    <row r="8563" spans="1:5" x14ac:dyDescent="0.25">
      <c r="A8563" s="9" t="s">
        <v>27</v>
      </c>
      <c r="B8563" s="9" t="s">
        <v>15536</v>
      </c>
      <c r="C8563" s="9" t="s">
        <v>61</v>
      </c>
      <c r="D8563" s="9" t="s">
        <v>3795</v>
      </c>
      <c r="E8563" s="16">
        <v>0.2</v>
      </c>
    </row>
    <row r="8564" spans="1:5" x14ac:dyDescent="0.25">
      <c r="A8564" s="9" t="s">
        <v>27</v>
      </c>
      <c r="B8564" s="9" t="s">
        <v>15537</v>
      </c>
      <c r="C8564" s="9" t="s">
        <v>61</v>
      </c>
      <c r="D8564" s="9" t="s">
        <v>3795</v>
      </c>
      <c r="E8564" s="16">
        <v>0.2</v>
      </c>
    </row>
    <row r="8565" spans="1:5" x14ac:dyDescent="0.25">
      <c r="A8565" s="9" t="s">
        <v>27</v>
      </c>
      <c r="B8565" s="9" t="s">
        <v>15538</v>
      </c>
      <c r="C8565" s="9" t="s">
        <v>61</v>
      </c>
      <c r="D8565" s="9" t="s">
        <v>3795</v>
      </c>
      <c r="E8565" s="16">
        <v>0.2</v>
      </c>
    </row>
    <row r="8566" spans="1:5" x14ac:dyDescent="0.25">
      <c r="A8566" s="9" t="s">
        <v>27</v>
      </c>
      <c r="B8566" s="9" t="s">
        <v>15539</v>
      </c>
      <c r="C8566" s="9" t="s">
        <v>61</v>
      </c>
      <c r="D8566" s="9" t="s">
        <v>3795</v>
      </c>
      <c r="E8566" s="16">
        <v>0.2</v>
      </c>
    </row>
    <row r="8567" spans="1:5" x14ac:dyDescent="0.25">
      <c r="A8567" s="9" t="s">
        <v>27</v>
      </c>
      <c r="B8567" s="9" t="s">
        <v>15540</v>
      </c>
      <c r="C8567" s="9" t="s">
        <v>61</v>
      </c>
      <c r="D8567" s="9" t="s">
        <v>3795</v>
      </c>
      <c r="E8567" s="16">
        <v>0.2</v>
      </c>
    </row>
    <row r="8568" spans="1:5" x14ac:dyDescent="0.25">
      <c r="A8568" s="9" t="s">
        <v>27</v>
      </c>
      <c r="B8568" s="9" t="s">
        <v>15541</v>
      </c>
      <c r="C8568" s="9" t="s">
        <v>61</v>
      </c>
      <c r="D8568" s="9" t="s">
        <v>3795</v>
      </c>
      <c r="E8568" s="16">
        <v>0.2</v>
      </c>
    </row>
    <row r="8569" spans="1:5" x14ac:dyDescent="0.25">
      <c r="A8569" s="9" t="s">
        <v>27</v>
      </c>
      <c r="B8569" s="9" t="s">
        <v>15542</v>
      </c>
      <c r="C8569" s="9" t="s">
        <v>61</v>
      </c>
      <c r="D8569" s="9" t="s">
        <v>3795</v>
      </c>
      <c r="E8569" s="16">
        <v>0.2</v>
      </c>
    </row>
    <row r="8570" spans="1:5" x14ac:dyDescent="0.25">
      <c r="A8570" s="9" t="s">
        <v>27</v>
      </c>
      <c r="B8570" s="9" t="s">
        <v>15543</v>
      </c>
      <c r="C8570" s="9" t="s">
        <v>61</v>
      </c>
      <c r="D8570" s="9" t="s">
        <v>3795</v>
      </c>
      <c r="E8570" s="16">
        <v>0.2</v>
      </c>
    </row>
    <row r="8571" spans="1:5" x14ac:dyDescent="0.25">
      <c r="A8571" s="9" t="s">
        <v>27</v>
      </c>
      <c r="B8571" s="9" t="s">
        <v>15544</v>
      </c>
      <c r="C8571" s="9" t="s">
        <v>61</v>
      </c>
      <c r="D8571" s="9" t="s">
        <v>3795</v>
      </c>
      <c r="E8571" s="16">
        <v>0.2</v>
      </c>
    </row>
    <row r="8572" spans="1:5" x14ac:dyDescent="0.25">
      <c r="A8572" s="9" t="s">
        <v>27</v>
      </c>
      <c r="B8572" s="9" t="s">
        <v>15545</v>
      </c>
      <c r="C8572" s="9" t="s">
        <v>61</v>
      </c>
      <c r="D8572" s="9" t="s">
        <v>3795</v>
      </c>
      <c r="E8572" s="16">
        <v>0.11</v>
      </c>
    </row>
    <row r="8573" spans="1:5" x14ac:dyDescent="0.25">
      <c r="A8573" s="9" t="s">
        <v>27</v>
      </c>
      <c r="B8573" s="9" t="s">
        <v>15546</v>
      </c>
      <c r="C8573" s="9" t="s">
        <v>61</v>
      </c>
      <c r="D8573" s="9" t="s">
        <v>3795</v>
      </c>
      <c r="E8573" s="16">
        <v>0.2</v>
      </c>
    </row>
    <row r="8574" spans="1:5" x14ac:dyDescent="0.25">
      <c r="A8574" s="9" t="s">
        <v>27</v>
      </c>
      <c r="B8574" s="9" t="s">
        <v>15547</v>
      </c>
      <c r="C8574" s="9" t="s">
        <v>61</v>
      </c>
      <c r="D8574" s="9" t="s">
        <v>3795</v>
      </c>
      <c r="E8574" s="16">
        <v>0.2</v>
      </c>
    </row>
    <row r="8575" spans="1:5" x14ac:dyDescent="0.25">
      <c r="A8575" s="9" t="s">
        <v>27</v>
      </c>
      <c r="B8575" s="9" t="s">
        <v>15548</v>
      </c>
      <c r="C8575" s="9" t="s">
        <v>61</v>
      </c>
      <c r="D8575" s="9" t="s">
        <v>3795</v>
      </c>
      <c r="E8575" s="16">
        <v>0.2</v>
      </c>
    </row>
    <row r="8576" spans="1:5" x14ac:dyDescent="0.25">
      <c r="A8576" s="9" t="s">
        <v>27</v>
      </c>
      <c r="B8576" s="9" t="s">
        <v>15549</v>
      </c>
      <c r="C8576" s="9" t="s">
        <v>61</v>
      </c>
      <c r="D8576" s="9" t="s">
        <v>3795</v>
      </c>
      <c r="E8576" s="16">
        <v>0.22500000000000001</v>
      </c>
    </row>
    <row r="8577" spans="1:5" x14ac:dyDescent="0.25">
      <c r="A8577" s="9" t="s">
        <v>27</v>
      </c>
      <c r="B8577" s="9" t="s">
        <v>15550</v>
      </c>
      <c r="C8577" s="9" t="s">
        <v>61</v>
      </c>
      <c r="D8577" s="9" t="s">
        <v>3795</v>
      </c>
      <c r="E8577" s="16">
        <v>0.2</v>
      </c>
    </row>
    <row r="8578" spans="1:5" x14ac:dyDescent="0.25">
      <c r="A8578" s="9" t="s">
        <v>27</v>
      </c>
      <c r="B8578" s="9" t="s">
        <v>15551</v>
      </c>
      <c r="C8578" s="9" t="s">
        <v>61</v>
      </c>
      <c r="D8578" s="9" t="s">
        <v>3795</v>
      </c>
      <c r="E8578" s="16">
        <v>0.4</v>
      </c>
    </row>
    <row r="8579" spans="1:5" x14ac:dyDescent="0.25">
      <c r="A8579" s="9" t="s">
        <v>27</v>
      </c>
      <c r="B8579" s="9" t="s">
        <v>15552</v>
      </c>
      <c r="C8579" s="9" t="s">
        <v>61</v>
      </c>
      <c r="D8579" s="9" t="s">
        <v>3795</v>
      </c>
      <c r="E8579" s="16">
        <v>0.55875000000000008</v>
      </c>
    </row>
    <row r="8580" spans="1:5" x14ac:dyDescent="0.25">
      <c r="A8580" s="9" t="s">
        <v>27</v>
      </c>
      <c r="B8580" s="9" t="s">
        <v>15553</v>
      </c>
      <c r="C8580" s="9" t="s">
        <v>61</v>
      </c>
      <c r="D8580" s="9" t="s">
        <v>3795</v>
      </c>
      <c r="E8580" s="16">
        <v>0.31000000000000011</v>
      </c>
    </row>
    <row r="8581" spans="1:5" x14ac:dyDescent="0.25">
      <c r="A8581" s="9" t="s">
        <v>27</v>
      </c>
      <c r="B8581" s="9" t="s">
        <v>15554</v>
      </c>
      <c r="C8581" s="9" t="s">
        <v>61</v>
      </c>
      <c r="D8581" s="9" t="s">
        <v>3795</v>
      </c>
      <c r="E8581" s="16">
        <v>0.2</v>
      </c>
    </row>
    <row r="8582" spans="1:5" x14ac:dyDescent="0.25">
      <c r="A8582" s="9" t="s">
        <v>27</v>
      </c>
      <c r="B8582" s="9" t="s">
        <v>15555</v>
      </c>
      <c r="C8582" s="9" t="s">
        <v>61</v>
      </c>
      <c r="D8582" s="9" t="s">
        <v>3795</v>
      </c>
      <c r="E8582" s="16">
        <v>0.2</v>
      </c>
    </row>
    <row r="8583" spans="1:5" x14ac:dyDescent="0.25">
      <c r="A8583" s="9" t="s">
        <v>27</v>
      </c>
      <c r="B8583" s="9" t="s">
        <v>15556</v>
      </c>
      <c r="C8583" s="9" t="s">
        <v>61</v>
      </c>
      <c r="D8583" s="9" t="s">
        <v>3795</v>
      </c>
      <c r="E8583" s="16">
        <v>0.2</v>
      </c>
    </row>
    <row r="8584" spans="1:5" x14ac:dyDescent="0.25">
      <c r="A8584" s="9" t="s">
        <v>27</v>
      </c>
      <c r="B8584" s="9" t="s">
        <v>15557</v>
      </c>
      <c r="C8584" s="9" t="s">
        <v>61</v>
      </c>
      <c r="D8584" s="9" t="s">
        <v>3795</v>
      </c>
      <c r="E8584" s="16">
        <v>0.2</v>
      </c>
    </row>
    <row r="8585" spans="1:5" x14ac:dyDescent="0.25">
      <c r="A8585" s="9" t="s">
        <v>27</v>
      </c>
      <c r="B8585" s="9" t="s">
        <v>15558</v>
      </c>
      <c r="C8585" s="9" t="s">
        <v>61</v>
      </c>
      <c r="D8585" s="9" t="s">
        <v>3795</v>
      </c>
      <c r="E8585" s="16">
        <v>0.12</v>
      </c>
    </row>
    <row r="8586" spans="1:5" x14ac:dyDescent="0.25">
      <c r="A8586" s="9" t="s">
        <v>27</v>
      </c>
      <c r="B8586" s="9" t="s">
        <v>15559</v>
      </c>
      <c r="C8586" s="9" t="s">
        <v>61</v>
      </c>
      <c r="D8586" s="9" t="s">
        <v>3795</v>
      </c>
      <c r="E8586" s="16">
        <v>0.2</v>
      </c>
    </row>
    <row r="8587" spans="1:5" x14ac:dyDescent="0.25">
      <c r="A8587" s="9" t="s">
        <v>27</v>
      </c>
      <c r="B8587" s="9" t="s">
        <v>15560</v>
      </c>
      <c r="C8587" s="9" t="s">
        <v>61</v>
      </c>
      <c r="D8587" s="9" t="s">
        <v>3795</v>
      </c>
      <c r="E8587" s="16">
        <v>0.11</v>
      </c>
    </row>
    <row r="8588" spans="1:5" x14ac:dyDescent="0.25">
      <c r="A8588" s="9" t="s">
        <v>27</v>
      </c>
      <c r="B8588" s="9" t="s">
        <v>15561</v>
      </c>
      <c r="C8588" s="9" t="s">
        <v>61</v>
      </c>
      <c r="D8588" s="9" t="s">
        <v>3795</v>
      </c>
      <c r="E8588" s="16">
        <v>0.28749999999999998</v>
      </c>
    </row>
    <row r="8589" spans="1:5" x14ac:dyDescent="0.25">
      <c r="A8589" s="9" t="s">
        <v>27</v>
      </c>
      <c r="B8589" s="9" t="s">
        <v>15562</v>
      </c>
      <c r="C8589" s="9" t="s">
        <v>61</v>
      </c>
      <c r="D8589" s="9" t="s">
        <v>3795</v>
      </c>
      <c r="E8589" s="16">
        <v>0.4</v>
      </c>
    </row>
    <row r="8590" spans="1:5" x14ac:dyDescent="0.25">
      <c r="A8590" s="9" t="s">
        <v>27</v>
      </c>
      <c r="B8590" s="9" t="s">
        <v>15563</v>
      </c>
      <c r="C8590" s="9" t="s">
        <v>61</v>
      </c>
      <c r="D8590" s="9" t="s">
        <v>3795</v>
      </c>
      <c r="E8590" s="16">
        <v>0.2</v>
      </c>
    </row>
    <row r="8591" spans="1:5" x14ac:dyDescent="0.25">
      <c r="A8591" s="9" t="s">
        <v>27</v>
      </c>
      <c r="B8591" s="9" t="s">
        <v>15564</v>
      </c>
      <c r="C8591" s="9" t="s">
        <v>61</v>
      </c>
      <c r="D8591" s="9" t="s">
        <v>3795</v>
      </c>
      <c r="E8591" s="16">
        <v>0.2</v>
      </c>
    </row>
    <row r="8592" spans="1:5" x14ac:dyDescent="0.25">
      <c r="A8592" s="9" t="s">
        <v>27</v>
      </c>
      <c r="B8592" s="9" t="s">
        <v>15565</v>
      </c>
      <c r="C8592" s="9" t="s">
        <v>61</v>
      </c>
      <c r="D8592" s="9" t="s">
        <v>3795</v>
      </c>
      <c r="E8592" s="16">
        <v>0.2</v>
      </c>
    </row>
    <row r="8593" spans="1:5" x14ac:dyDescent="0.25">
      <c r="A8593" s="9" t="s">
        <v>27</v>
      </c>
      <c r="B8593" s="9" t="s">
        <v>15566</v>
      </c>
      <c r="C8593" s="9" t="s">
        <v>61</v>
      </c>
      <c r="D8593" s="9" t="s">
        <v>3795</v>
      </c>
      <c r="E8593" s="16">
        <v>0.31937500000000002</v>
      </c>
    </row>
    <row r="8594" spans="1:5" x14ac:dyDescent="0.25">
      <c r="A8594" s="9" t="s">
        <v>27</v>
      </c>
      <c r="B8594" s="9" t="s">
        <v>19474</v>
      </c>
      <c r="C8594" s="9" t="s">
        <v>61</v>
      </c>
      <c r="D8594" s="9" t="s">
        <v>3795</v>
      </c>
      <c r="E8594" s="16">
        <v>0.2</v>
      </c>
    </row>
    <row r="8595" spans="1:5" x14ac:dyDescent="0.25">
      <c r="A8595" s="9" t="s">
        <v>27</v>
      </c>
      <c r="B8595" s="9" t="s">
        <v>15567</v>
      </c>
      <c r="C8595" s="9" t="s">
        <v>61</v>
      </c>
      <c r="D8595" s="9" t="s">
        <v>3795</v>
      </c>
      <c r="E8595" s="16">
        <v>0.2</v>
      </c>
    </row>
    <row r="8596" spans="1:5" x14ac:dyDescent="0.25">
      <c r="A8596" s="9" t="s">
        <v>27</v>
      </c>
      <c r="B8596" s="9" t="s">
        <v>15568</v>
      </c>
      <c r="C8596" s="9" t="s">
        <v>61</v>
      </c>
      <c r="D8596" s="9" t="s">
        <v>3795</v>
      </c>
      <c r="E8596" s="16">
        <v>0.2</v>
      </c>
    </row>
    <row r="8597" spans="1:5" x14ac:dyDescent="0.25">
      <c r="A8597" s="9" t="s">
        <v>27</v>
      </c>
      <c r="B8597" s="9" t="s">
        <v>15569</v>
      </c>
      <c r="C8597" s="9" t="s">
        <v>61</v>
      </c>
      <c r="D8597" s="9" t="s">
        <v>3795</v>
      </c>
      <c r="E8597" s="16">
        <v>0.2</v>
      </c>
    </row>
    <row r="8598" spans="1:5" x14ac:dyDescent="0.25">
      <c r="A8598" s="9" t="s">
        <v>27</v>
      </c>
      <c r="B8598" s="9" t="s">
        <v>15570</v>
      </c>
      <c r="C8598" s="9" t="s">
        <v>61</v>
      </c>
      <c r="D8598" s="9" t="s">
        <v>3795</v>
      </c>
      <c r="E8598" s="16">
        <v>0.2</v>
      </c>
    </row>
    <row r="8599" spans="1:5" x14ac:dyDescent="0.25">
      <c r="A8599" s="9" t="s">
        <v>27</v>
      </c>
      <c r="B8599" s="9" t="s">
        <v>15571</v>
      </c>
      <c r="C8599" s="9" t="s">
        <v>61</v>
      </c>
      <c r="D8599" s="9" t="s">
        <v>3795</v>
      </c>
      <c r="E8599" s="16">
        <v>0.2</v>
      </c>
    </row>
    <row r="8600" spans="1:5" x14ac:dyDescent="0.25">
      <c r="A8600" s="9" t="s">
        <v>27</v>
      </c>
      <c r="B8600" s="9" t="s">
        <v>15572</v>
      </c>
      <c r="C8600" s="9" t="s">
        <v>61</v>
      </c>
      <c r="D8600" s="9" t="s">
        <v>3795</v>
      </c>
      <c r="E8600" s="16">
        <v>0.2</v>
      </c>
    </row>
    <row r="8601" spans="1:5" x14ac:dyDescent="0.25">
      <c r="A8601" s="9" t="s">
        <v>27</v>
      </c>
      <c r="B8601" s="9" t="s">
        <v>15573</v>
      </c>
      <c r="C8601" s="9" t="s">
        <v>61</v>
      </c>
      <c r="D8601" s="9" t="s">
        <v>3795</v>
      </c>
      <c r="E8601" s="16">
        <v>0.04</v>
      </c>
    </row>
    <row r="8602" spans="1:5" x14ac:dyDescent="0.25">
      <c r="A8602" s="9" t="s">
        <v>27</v>
      </c>
      <c r="B8602" s="9" t="s">
        <v>15574</v>
      </c>
      <c r="C8602" s="9" t="s">
        <v>61</v>
      </c>
      <c r="D8602" s="9" t="s">
        <v>3795</v>
      </c>
      <c r="E8602" s="16">
        <v>0.2</v>
      </c>
    </row>
    <row r="8603" spans="1:5" x14ac:dyDescent="0.25">
      <c r="A8603" s="9" t="s">
        <v>27</v>
      </c>
      <c r="B8603" s="9" t="s">
        <v>15575</v>
      </c>
      <c r="C8603" s="9" t="s">
        <v>61</v>
      </c>
      <c r="D8603" s="9" t="s">
        <v>3795</v>
      </c>
      <c r="E8603" s="16">
        <v>0.1020625</v>
      </c>
    </row>
    <row r="8604" spans="1:5" x14ac:dyDescent="0.25">
      <c r="A8604" s="9" t="s">
        <v>27</v>
      </c>
      <c r="B8604" s="9" t="s">
        <v>15576</v>
      </c>
      <c r="C8604" s="9" t="s">
        <v>61</v>
      </c>
      <c r="D8604" s="9" t="s">
        <v>3795</v>
      </c>
      <c r="E8604" s="16">
        <v>0.12</v>
      </c>
    </row>
    <row r="8605" spans="1:5" x14ac:dyDescent="0.25">
      <c r="A8605" s="9" t="s">
        <v>27</v>
      </c>
      <c r="B8605" s="9" t="s">
        <v>15577</v>
      </c>
      <c r="C8605" s="9" t="s">
        <v>61</v>
      </c>
      <c r="D8605" s="9" t="s">
        <v>3795</v>
      </c>
      <c r="E8605" s="16">
        <v>0.12912499999999999</v>
      </c>
    </row>
    <row r="8606" spans="1:5" x14ac:dyDescent="0.25">
      <c r="A8606" s="9" t="s">
        <v>27</v>
      </c>
      <c r="B8606" s="9" t="s">
        <v>15578</v>
      </c>
      <c r="C8606" s="9" t="s">
        <v>61</v>
      </c>
      <c r="D8606" s="9" t="s">
        <v>3795</v>
      </c>
      <c r="E8606" s="16">
        <v>0.12</v>
      </c>
    </row>
    <row r="8607" spans="1:5" x14ac:dyDescent="0.25">
      <c r="A8607" s="9" t="s">
        <v>27</v>
      </c>
      <c r="B8607" s="9" t="s">
        <v>15579</v>
      </c>
      <c r="C8607" s="9" t="s">
        <v>61</v>
      </c>
      <c r="D8607" s="9" t="s">
        <v>3795</v>
      </c>
      <c r="E8607" s="16">
        <v>0.12</v>
      </c>
    </row>
    <row r="8608" spans="1:5" x14ac:dyDescent="0.25">
      <c r="A8608" s="9" t="s">
        <v>27</v>
      </c>
      <c r="B8608" s="9" t="s">
        <v>15580</v>
      </c>
      <c r="C8608" s="9" t="s">
        <v>61</v>
      </c>
      <c r="D8608" s="9" t="s">
        <v>3795</v>
      </c>
      <c r="E8608" s="16">
        <v>0.2</v>
      </c>
    </row>
    <row r="8609" spans="1:5" x14ac:dyDescent="0.25">
      <c r="A8609" s="9" t="s">
        <v>27</v>
      </c>
      <c r="B8609" s="9" t="s">
        <v>15581</v>
      </c>
      <c r="C8609" s="9" t="s">
        <v>61</v>
      </c>
      <c r="D8609" s="9" t="s">
        <v>3795</v>
      </c>
      <c r="E8609" s="16">
        <v>0.12</v>
      </c>
    </row>
    <row r="8610" spans="1:5" x14ac:dyDescent="0.25">
      <c r="A8610" s="9" t="s">
        <v>27</v>
      </c>
      <c r="B8610" s="9" t="s">
        <v>15582</v>
      </c>
      <c r="C8610" s="9" t="s">
        <v>61</v>
      </c>
      <c r="D8610" s="9" t="s">
        <v>3795</v>
      </c>
      <c r="E8610" s="16">
        <v>0.12</v>
      </c>
    </row>
    <row r="8611" spans="1:5" x14ac:dyDescent="0.25">
      <c r="A8611" s="9" t="s">
        <v>27</v>
      </c>
      <c r="B8611" s="9" t="s">
        <v>15583</v>
      </c>
      <c r="C8611" s="9" t="s">
        <v>61</v>
      </c>
      <c r="D8611" s="9" t="s">
        <v>3795</v>
      </c>
      <c r="E8611" s="16">
        <v>0.10199999999999999</v>
      </c>
    </row>
    <row r="8612" spans="1:5" x14ac:dyDescent="0.25">
      <c r="A8612" s="9" t="s">
        <v>27</v>
      </c>
      <c r="B8612" s="9" t="s">
        <v>15584</v>
      </c>
      <c r="C8612" s="9" t="s">
        <v>61</v>
      </c>
      <c r="D8612" s="9" t="s">
        <v>3795</v>
      </c>
      <c r="E8612" s="16">
        <v>0.14624999999999999</v>
      </c>
    </row>
    <row r="8613" spans="1:5" x14ac:dyDescent="0.25">
      <c r="A8613" s="9" t="s">
        <v>27</v>
      </c>
      <c r="B8613" s="9" t="s">
        <v>15585</v>
      </c>
      <c r="C8613" s="9" t="s">
        <v>61</v>
      </c>
      <c r="D8613" s="9" t="s">
        <v>3795</v>
      </c>
      <c r="E8613" s="16">
        <v>0.10968749999999999</v>
      </c>
    </row>
    <row r="8614" spans="1:5" x14ac:dyDescent="0.25">
      <c r="A8614" s="9" t="s">
        <v>27</v>
      </c>
      <c r="B8614" s="9" t="s">
        <v>15586</v>
      </c>
      <c r="C8614" s="9" t="s">
        <v>61</v>
      </c>
      <c r="D8614" s="9" t="s">
        <v>3795</v>
      </c>
      <c r="E8614" s="16">
        <v>0.12</v>
      </c>
    </row>
    <row r="8615" spans="1:5" x14ac:dyDescent="0.25">
      <c r="A8615" s="9" t="s">
        <v>27</v>
      </c>
      <c r="B8615" s="9" t="s">
        <v>15587</v>
      </c>
      <c r="C8615" s="9" t="s">
        <v>61</v>
      </c>
      <c r="D8615" s="9" t="s">
        <v>3795</v>
      </c>
      <c r="E8615" s="16">
        <v>0.12</v>
      </c>
    </row>
    <row r="8616" spans="1:5" x14ac:dyDescent="0.25">
      <c r="A8616" s="9" t="s">
        <v>27</v>
      </c>
      <c r="B8616" s="9" t="s">
        <v>15588</v>
      </c>
      <c r="C8616" s="9" t="s">
        <v>61</v>
      </c>
      <c r="D8616" s="9" t="s">
        <v>3795</v>
      </c>
      <c r="E8616" s="16">
        <v>0.12837499999999999</v>
      </c>
    </row>
    <row r="8617" spans="1:5" x14ac:dyDescent="0.25">
      <c r="A8617" s="9" t="s">
        <v>27</v>
      </c>
      <c r="B8617" s="9" t="s">
        <v>15589</v>
      </c>
      <c r="C8617" s="9" t="s">
        <v>61</v>
      </c>
      <c r="D8617" s="9" t="s">
        <v>3795</v>
      </c>
      <c r="E8617" s="16">
        <v>0.125</v>
      </c>
    </row>
    <row r="8618" spans="1:5" x14ac:dyDescent="0.25">
      <c r="A8618" s="9" t="s">
        <v>27</v>
      </c>
      <c r="B8618" s="9" t="s">
        <v>15590</v>
      </c>
      <c r="C8618" s="9" t="s">
        <v>61</v>
      </c>
      <c r="D8618" s="9" t="s">
        <v>3795</v>
      </c>
      <c r="E8618" s="16">
        <v>0.19450000000000001</v>
      </c>
    </row>
    <row r="8619" spans="1:5" x14ac:dyDescent="0.25">
      <c r="A8619" s="9" t="s">
        <v>27</v>
      </c>
      <c r="B8619" s="9" t="s">
        <v>15591</v>
      </c>
      <c r="C8619" s="9" t="s">
        <v>61</v>
      </c>
      <c r="D8619" s="9" t="s">
        <v>3795</v>
      </c>
      <c r="E8619" s="16">
        <v>0.12</v>
      </c>
    </row>
    <row r="8620" spans="1:5" x14ac:dyDescent="0.25">
      <c r="A8620" s="9" t="s">
        <v>27</v>
      </c>
      <c r="B8620" s="9" t="s">
        <v>15592</v>
      </c>
      <c r="C8620" s="9" t="s">
        <v>61</v>
      </c>
      <c r="D8620" s="9" t="s">
        <v>3795</v>
      </c>
      <c r="E8620" s="16">
        <v>0.12</v>
      </c>
    </row>
    <row r="8621" spans="1:5" x14ac:dyDescent="0.25">
      <c r="A8621" s="9" t="s">
        <v>27</v>
      </c>
      <c r="B8621" s="9" t="s">
        <v>15593</v>
      </c>
      <c r="C8621" s="9" t="s">
        <v>61</v>
      </c>
      <c r="D8621" s="9" t="s">
        <v>3795</v>
      </c>
      <c r="E8621" s="16">
        <v>0.15737499999999999</v>
      </c>
    </row>
    <row r="8622" spans="1:5" x14ac:dyDescent="0.25">
      <c r="A8622" s="9" t="s">
        <v>27</v>
      </c>
      <c r="B8622" s="9" t="s">
        <v>15594</v>
      </c>
      <c r="C8622" s="9" t="s">
        <v>61</v>
      </c>
      <c r="D8622" s="9" t="s">
        <v>3795</v>
      </c>
      <c r="E8622" s="16">
        <v>0.12</v>
      </c>
    </row>
    <row r="8623" spans="1:5" x14ac:dyDescent="0.25">
      <c r="A8623" s="9" t="s">
        <v>27</v>
      </c>
      <c r="B8623" s="9" t="s">
        <v>15595</v>
      </c>
      <c r="C8623" s="9" t="s">
        <v>61</v>
      </c>
      <c r="D8623" s="9" t="s">
        <v>3795</v>
      </c>
      <c r="E8623" s="16">
        <v>0.12</v>
      </c>
    </row>
    <row r="8624" spans="1:5" x14ac:dyDescent="0.25">
      <c r="A8624" s="9" t="s">
        <v>27</v>
      </c>
      <c r="B8624" s="9" t="s">
        <v>15596</v>
      </c>
      <c r="C8624" s="9" t="s">
        <v>61</v>
      </c>
      <c r="D8624" s="9" t="s">
        <v>3795</v>
      </c>
      <c r="E8624" s="16">
        <v>0.13100000000000001</v>
      </c>
    </row>
    <row r="8625" spans="1:5" x14ac:dyDescent="0.25">
      <c r="A8625" s="9" t="s">
        <v>27</v>
      </c>
      <c r="B8625" s="9" t="s">
        <v>15597</v>
      </c>
      <c r="C8625" s="9" t="s">
        <v>61</v>
      </c>
      <c r="D8625" s="9" t="s">
        <v>3795</v>
      </c>
      <c r="E8625" s="16">
        <v>0.125</v>
      </c>
    </row>
    <row r="8626" spans="1:5" x14ac:dyDescent="0.25">
      <c r="A8626" s="9" t="s">
        <v>27</v>
      </c>
      <c r="B8626" s="9" t="s">
        <v>15598</v>
      </c>
      <c r="C8626" s="9" t="s">
        <v>61</v>
      </c>
      <c r="D8626" s="9" t="s">
        <v>3795</v>
      </c>
      <c r="E8626" s="16">
        <v>0.12</v>
      </c>
    </row>
    <row r="8627" spans="1:5" x14ac:dyDescent="0.25">
      <c r="A8627" s="9" t="s">
        <v>27</v>
      </c>
      <c r="B8627" s="9" t="s">
        <v>15599</v>
      </c>
      <c r="C8627" s="9" t="s">
        <v>61</v>
      </c>
      <c r="D8627" s="9" t="s">
        <v>3795</v>
      </c>
      <c r="E8627" s="16">
        <v>0.2</v>
      </c>
    </row>
    <row r="8628" spans="1:5" x14ac:dyDescent="0.25">
      <c r="A8628" s="9" t="s">
        <v>27</v>
      </c>
      <c r="B8628" s="9" t="s">
        <v>15600</v>
      </c>
      <c r="C8628" s="9" t="s">
        <v>61</v>
      </c>
      <c r="D8628" s="9" t="s">
        <v>3795</v>
      </c>
      <c r="E8628" s="16">
        <v>0.11</v>
      </c>
    </row>
    <row r="8629" spans="1:5" x14ac:dyDescent="0.25">
      <c r="A8629" s="9" t="s">
        <v>27</v>
      </c>
      <c r="B8629" s="9" t="s">
        <v>15601</v>
      </c>
      <c r="C8629" s="9" t="s">
        <v>61</v>
      </c>
      <c r="D8629" s="9" t="s">
        <v>3795</v>
      </c>
      <c r="E8629" s="16">
        <v>0.2</v>
      </c>
    </row>
    <row r="8630" spans="1:5" x14ac:dyDescent="0.25">
      <c r="A8630" s="9" t="s">
        <v>27</v>
      </c>
      <c r="B8630" s="9" t="s">
        <v>15602</v>
      </c>
      <c r="C8630" s="9" t="s">
        <v>61</v>
      </c>
      <c r="D8630" s="9" t="s">
        <v>3795</v>
      </c>
      <c r="E8630" s="16">
        <v>0.12</v>
      </c>
    </row>
    <row r="8631" spans="1:5" x14ac:dyDescent="0.25">
      <c r="A8631" s="9" t="s">
        <v>27</v>
      </c>
      <c r="B8631" s="9" t="s">
        <v>15603</v>
      </c>
      <c r="C8631" s="9" t="s">
        <v>61</v>
      </c>
      <c r="D8631" s="9" t="s">
        <v>3795</v>
      </c>
      <c r="E8631" s="16">
        <v>0.2</v>
      </c>
    </row>
    <row r="8632" spans="1:5" x14ac:dyDescent="0.25">
      <c r="A8632" s="9" t="s">
        <v>27</v>
      </c>
      <c r="B8632" s="9" t="s">
        <v>15604</v>
      </c>
      <c r="C8632" s="9" t="s">
        <v>61</v>
      </c>
      <c r="D8632" s="9" t="s">
        <v>3795</v>
      </c>
      <c r="E8632" s="16">
        <v>0.2</v>
      </c>
    </row>
    <row r="8633" spans="1:5" x14ac:dyDescent="0.25">
      <c r="A8633" s="9" t="s">
        <v>27</v>
      </c>
      <c r="B8633" s="9" t="s">
        <v>15605</v>
      </c>
      <c r="C8633" s="9" t="s">
        <v>61</v>
      </c>
      <c r="D8633" s="9" t="s">
        <v>3795</v>
      </c>
      <c r="E8633" s="16">
        <v>0.2</v>
      </c>
    </row>
    <row r="8634" spans="1:5" x14ac:dyDescent="0.25">
      <c r="A8634" s="9" t="s">
        <v>27</v>
      </c>
      <c r="B8634" s="9" t="s">
        <v>15606</v>
      </c>
      <c r="C8634" s="9" t="s">
        <v>61</v>
      </c>
      <c r="D8634" s="9" t="s">
        <v>3795</v>
      </c>
      <c r="E8634" s="16">
        <v>0.2</v>
      </c>
    </row>
    <row r="8635" spans="1:5" x14ac:dyDescent="0.25">
      <c r="A8635" s="9" t="s">
        <v>27</v>
      </c>
      <c r="B8635" s="9" t="s">
        <v>15607</v>
      </c>
      <c r="C8635" s="9" t="s">
        <v>61</v>
      </c>
      <c r="D8635" s="9" t="s">
        <v>3795</v>
      </c>
      <c r="E8635" s="16">
        <v>0.2</v>
      </c>
    </row>
    <row r="8636" spans="1:5" x14ac:dyDescent="0.25">
      <c r="A8636" s="9" t="s">
        <v>27</v>
      </c>
      <c r="B8636" s="9" t="s">
        <v>15608</v>
      </c>
      <c r="C8636" s="9" t="s">
        <v>61</v>
      </c>
      <c r="D8636" s="9" t="s">
        <v>3795</v>
      </c>
      <c r="E8636" s="16">
        <v>0.2</v>
      </c>
    </row>
    <row r="8637" spans="1:5" x14ac:dyDescent="0.25">
      <c r="A8637" s="9" t="s">
        <v>27</v>
      </c>
      <c r="B8637" s="9" t="s">
        <v>19475</v>
      </c>
      <c r="C8637" s="9" t="s">
        <v>61</v>
      </c>
      <c r="D8637" s="9" t="s">
        <v>3795</v>
      </c>
      <c r="E8637" s="16">
        <v>0.2</v>
      </c>
    </row>
    <row r="8638" spans="1:5" x14ac:dyDescent="0.25">
      <c r="A8638" s="9" t="s">
        <v>27</v>
      </c>
      <c r="B8638" s="9" t="s">
        <v>15609</v>
      </c>
      <c r="C8638" s="9" t="s">
        <v>61</v>
      </c>
      <c r="D8638" s="9" t="s">
        <v>3795</v>
      </c>
      <c r="E8638" s="16">
        <v>0.2</v>
      </c>
    </row>
    <row r="8639" spans="1:5" x14ac:dyDescent="0.25">
      <c r="A8639" s="9" t="s">
        <v>27</v>
      </c>
      <c r="B8639" s="9" t="s">
        <v>15610</v>
      </c>
      <c r="C8639" s="9" t="s">
        <v>61</v>
      </c>
      <c r="D8639" s="9" t="s">
        <v>3795</v>
      </c>
      <c r="E8639" s="16">
        <v>0.2</v>
      </c>
    </row>
    <row r="8640" spans="1:5" x14ac:dyDescent="0.25">
      <c r="A8640" s="9" t="s">
        <v>27</v>
      </c>
      <c r="B8640" s="9" t="s">
        <v>15611</v>
      </c>
      <c r="C8640" s="9" t="s">
        <v>61</v>
      </c>
      <c r="D8640" s="9" t="s">
        <v>3795</v>
      </c>
      <c r="E8640" s="16">
        <v>0.2</v>
      </c>
    </row>
    <row r="8641" spans="1:5" x14ac:dyDescent="0.25">
      <c r="A8641" s="9" t="s">
        <v>27</v>
      </c>
      <c r="B8641" s="9" t="s">
        <v>15612</v>
      </c>
      <c r="C8641" s="9" t="s">
        <v>61</v>
      </c>
      <c r="D8641" s="9" t="s">
        <v>3795</v>
      </c>
      <c r="E8641" s="16">
        <v>0.2</v>
      </c>
    </row>
    <row r="8642" spans="1:5" x14ac:dyDescent="0.25">
      <c r="A8642" s="9" t="s">
        <v>27</v>
      </c>
      <c r="B8642" s="9" t="s">
        <v>19476</v>
      </c>
      <c r="C8642" s="9" t="s">
        <v>61</v>
      </c>
      <c r="D8642" s="9" t="s">
        <v>3795</v>
      </c>
      <c r="E8642" s="16">
        <v>0.2</v>
      </c>
    </row>
    <row r="8643" spans="1:5" x14ac:dyDescent="0.25">
      <c r="A8643" s="9" t="s">
        <v>27</v>
      </c>
      <c r="B8643" s="9" t="s">
        <v>15613</v>
      </c>
      <c r="C8643" s="9" t="s">
        <v>61</v>
      </c>
      <c r="D8643" s="9" t="s">
        <v>3795</v>
      </c>
      <c r="E8643" s="16">
        <v>0.2</v>
      </c>
    </row>
    <row r="8644" spans="1:5" x14ac:dyDescent="0.25">
      <c r="A8644" s="9" t="s">
        <v>27</v>
      </c>
      <c r="B8644" s="9" t="s">
        <v>15614</v>
      </c>
      <c r="C8644" s="9" t="s">
        <v>61</v>
      </c>
      <c r="D8644" s="9" t="s">
        <v>3795</v>
      </c>
      <c r="E8644" s="16">
        <v>0.2</v>
      </c>
    </row>
    <row r="8645" spans="1:5" x14ac:dyDescent="0.25">
      <c r="A8645" s="9" t="s">
        <v>27</v>
      </c>
      <c r="B8645" s="9" t="s">
        <v>15615</v>
      </c>
      <c r="C8645" s="9" t="s">
        <v>61</v>
      </c>
      <c r="D8645" s="9" t="s">
        <v>3795</v>
      </c>
      <c r="E8645" s="16">
        <v>0.2</v>
      </c>
    </row>
    <row r="8646" spans="1:5" x14ac:dyDescent="0.25">
      <c r="A8646" s="9" t="s">
        <v>27</v>
      </c>
      <c r="B8646" s="9" t="s">
        <v>15616</v>
      </c>
      <c r="C8646" s="9" t="s">
        <v>61</v>
      </c>
      <c r="D8646" s="9" t="s">
        <v>3795</v>
      </c>
      <c r="E8646" s="16">
        <v>0.2</v>
      </c>
    </row>
    <row r="8647" spans="1:5" x14ac:dyDescent="0.25">
      <c r="A8647" s="9" t="s">
        <v>27</v>
      </c>
      <c r="B8647" s="9" t="s">
        <v>15617</v>
      </c>
      <c r="C8647" s="9" t="s">
        <v>61</v>
      </c>
      <c r="D8647" s="9" t="s">
        <v>3795</v>
      </c>
      <c r="E8647" s="16">
        <v>0.2</v>
      </c>
    </row>
    <row r="8648" spans="1:5" x14ac:dyDescent="0.25">
      <c r="A8648" s="9" t="s">
        <v>27</v>
      </c>
      <c r="B8648" s="9" t="s">
        <v>15618</v>
      </c>
      <c r="C8648" s="9" t="s">
        <v>61</v>
      </c>
      <c r="D8648" s="9" t="s">
        <v>3795</v>
      </c>
      <c r="E8648" s="16">
        <v>0.2</v>
      </c>
    </row>
    <row r="8649" spans="1:5" x14ac:dyDescent="0.25">
      <c r="A8649" s="9" t="s">
        <v>27</v>
      </c>
      <c r="B8649" s="9" t="s">
        <v>15619</v>
      </c>
      <c r="C8649" s="9" t="s">
        <v>61</v>
      </c>
      <c r="D8649" s="9" t="s">
        <v>3795</v>
      </c>
      <c r="E8649" s="16">
        <v>0.2</v>
      </c>
    </row>
    <row r="8650" spans="1:5" x14ac:dyDescent="0.25">
      <c r="A8650" s="9" t="s">
        <v>27</v>
      </c>
      <c r="B8650" s="9" t="s">
        <v>15620</v>
      </c>
      <c r="C8650" s="9" t="s">
        <v>61</v>
      </c>
      <c r="D8650" s="9" t="s">
        <v>3795</v>
      </c>
      <c r="E8650" s="16">
        <v>0.2</v>
      </c>
    </row>
    <row r="8651" spans="1:5" x14ac:dyDescent="0.25">
      <c r="A8651" s="9" t="s">
        <v>27</v>
      </c>
      <c r="B8651" s="9" t="s">
        <v>15621</v>
      </c>
      <c r="C8651" s="9" t="s">
        <v>61</v>
      </c>
      <c r="D8651" s="9" t="s">
        <v>3795</v>
      </c>
      <c r="E8651" s="16">
        <v>0.2</v>
      </c>
    </row>
    <row r="8652" spans="1:5" x14ac:dyDescent="0.25">
      <c r="A8652" s="9" t="s">
        <v>27</v>
      </c>
      <c r="B8652" s="9" t="s">
        <v>15622</v>
      </c>
      <c r="C8652" s="9" t="s">
        <v>61</v>
      </c>
      <c r="D8652" s="9" t="s">
        <v>3795</v>
      </c>
      <c r="E8652" s="16">
        <v>0.2</v>
      </c>
    </row>
    <row r="8653" spans="1:5" x14ac:dyDescent="0.25">
      <c r="A8653" s="9" t="s">
        <v>27</v>
      </c>
      <c r="B8653" s="9" t="s">
        <v>15623</v>
      </c>
      <c r="C8653" s="9" t="s">
        <v>61</v>
      </c>
      <c r="D8653" s="9" t="s">
        <v>3795</v>
      </c>
      <c r="E8653" s="16">
        <v>0.2</v>
      </c>
    </row>
    <row r="8654" spans="1:5" x14ac:dyDescent="0.25">
      <c r="A8654" s="9" t="s">
        <v>27</v>
      </c>
      <c r="B8654" s="9" t="s">
        <v>15624</v>
      </c>
      <c r="C8654" s="9" t="s">
        <v>61</v>
      </c>
      <c r="D8654" s="9" t="s">
        <v>3795</v>
      </c>
      <c r="E8654" s="16">
        <v>0.23749999999999999</v>
      </c>
    </row>
    <row r="8655" spans="1:5" x14ac:dyDescent="0.25">
      <c r="A8655" s="9" t="s">
        <v>27</v>
      </c>
      <c r="B8655" s="9" t="s">
        <v>15625</v>
      </c>
      <c r="C8655" s="9" t="s">
        <v>61</v>
      </c>
      <c r="D8655" s="9" t="s">
        <v>3795</v>
      </c>
      <c r="E8655" s="16">
        <v>0.41749999999999998</v>
      </c>
    </row>
    <row r="8656" spans="1:5" x14ac:dyDescent="0.25">
      <c r="A8656" s="9" t="s">
        <v>27</v>
      </c>
      <c r="B8656" s="9" t="s">
        <v>15626</v>
      </c>
      <c r="C8656" s="9" t="s">
        <v>61</v>
      </c>
      <c r="D8656" s="9" t="s">
        <v>3795</v>
      </c>
      <c r="E8656" s="16">
        <v>0.2</v>
      </c>
    </row>
    <row r="8657" spans="1:5" x14ac:dyDescent="0.25">
      <c r="A8657" s="9" t="s">
        <v>27</v>
      </c>
      <c r="B8657" s="9" t="s">
        <v>15627</v>
      </c>
      <c r="C8657" s="9" t="s">
        <v>61</v>
      </c>
      <c r="D8657" s="9" t="s">
        <v>3795</v>
      </c>
      <c r="E8657" s="16">
        <v>0.28625</v>
      </c>
    </row>
    <row r="8658" spans="1:5" x14ac:dyDescent="0.25">
      <c r="A8658" s="9" t="s">
        <v>27</v>
      </c>
      <c r="B8658" s="9" t="s">
        <v>15628</v>
      </c>
      <c r="C8658" s="9" t="s">
        <v>61</v>
      </c>
      <c r="D8658" s="9" t="s">
        <v>3795</v>
      </c>
      <c r="E8658" s="16">
        <v>1.2279165000000001</v>
      </c>
    </row>
    <row r="8659" spans="1:5" x14ac:dyDescent="0.25">
      <c r="A8659" s="9" t="s">
        <v>27</v>
      </c>
      <c r="B8659" s="9" t="s">
        <v>15629</v>
      </c>
      <c r="C8659" s="9" t="s">
        <v>61</v>
      </c>
      <c r="D8659" s="9" t="s">
        <v>3795</v>
      </c>
      <c r="E8659" s="16">
        <v>0.2</v>
      </c>
    </row>
    <row r="8660" spans="1:5" x14ac:dyDescent="0.25">
      <c r="A8660" s="9" t="s">
        <v>27</v>
      </c>
      <c r="B8660" s="9" t="s">
        <v>15630</v>
      </c>
      <c r="C8660" s="9" t="s">
        <v>61</v>
      </c>
      <c r="D8660" s="9" t="s">
        <v>3795</v>
      </c>
      <c r="E8660" s="16">
        <v>0.30625000000000002</v>
      </c>
    </row>
    <row r="8661" spans="1:5" x14ac:dyDescent="0.25">
      <c r="A8661" s="9" t="s">
        <v>27</v>
      </c>
      <c r="B8661" s="9" t="s">
        <v>15631</v>
      </c>
      <c r="C8661" s="9" t="s">
        <v>61</v>
      </c>
      <c r="D8661" s="9" t="s">
        <v>3795</v>
      </c>
      <c r="E8661" s="16">
        <v>0.90500000000000003</v>
      </c>
    </row>
    <row r="8662" spans="1:5" x14ac:dyDescent="0.25">
      <c r="A8662" s="9" t="s">
        <v>27</v>
      </c>
      <c r="B8662" s="9" t="s">
        <v>15632</v>
      </c>
      <c r="C8662" s="9" t="s">
        <v>61</v>
      </c>
      <c r="D8662" s="9" t="s">
        <v>3795</v>
      </c>
      <c r="E8662" s="16">
        <v>6.07</v>
      </c>
    </row>
    <row r="8663" spans="1:5" x14ac:dyDescent="0.25">
      <c r="A8663" s="9" t="s">
        <v>27</v>
      </c>
      <c r="B8663" s="9" t="s">
        <v>15633</v>
      </c>
      <c r="C8663" s="9" t="s">
        <v>61</v>
      </c>
      <c r="D8663" s="9" t="s">
        <v>3795</v>
      </c>
      <c r="E8663" s="16">
        <v>0.41775000000000001</v>
      </c>
    </row>
    <row r="8664" spans="1:5" x14ac:dyDescent="0.25">
      <c r="A8664" s="9" t="s">
        <v>27</v>
      </c>
      <c r="B8664" s="9" t="s">
        <v>15634</v>
      </c>
      <c r="C8664" s="9" t="s">
        <v>61</v>
      </c>
      <c r="D8664" s="9" t="s">
        <v>3795</v>
      </c>
      <c r="E8664" s="16">
        <v>0.35249999999999998</v>
      </c>
    </row>
    <row r="8665" spans="1:5" x14ac:dyDescent="0.25">
      <c r="A8665" s="9" t="s">
        <v>27</v>
      </c>
      <c r="B8665" s="9" t="s">
        <v>15635</v>
      </c>
      <c r="C8665" s="9" t="s">
        <v>61</v>
      </c>
      <c r="D8665" s="9" t="s">
        <v>3795</v>
      </c>
      <c r="E8665" s="16">
        <v>1.0449999999999999</v>
      </c>
    </row>
    <row r="8666" spans="1:5" x14ac:dyDescent="0.25">
      <c r="A8666" s="9" t="s">
        <v>27</v>
      </c>
      <c r="B8666" s="9" t="s">
        <v>15636</v>
      </c>
      <c r="C8666" s="9" t="s">
        <v>61</v>
      </c>
      <c r="D8666" s="9" t="s">
        <v>3795</v>
      </c>
      <c r="E8666" s="16">
        <v>0.59250000000000003</v>
      </c>
    </row>
    <row r="8667" spans="1:5" x14ac:dyDescent="0.25">
      <c r="A8667" s="9" t="s">
        <v>27</v>
      </c>
      <c r="B8667" s="9" t="s">
        <v>15637</v>
      </c>
      <c r="C8667" s="9" t="s">
        <v>61</v>
      </c>
      <c r="D8667" s="9" t="s">
        <v>3795</v>
      </c>
      <c r="E8667" s="16">
        <v>0.04</v>
      </c>
    </row>
    <row r="8668" spans="1:5" x14ac:dyDescent="0.25">
      <c r="A8668" s="9" t="s">
        <v>27</v>
      </c>
      <c r="B8668" s="9" t="s">
        <v>15638</v>
      </c>
      <c r="C8668" s="9" t="s">
        <v>61</v>
      </c>
      <c r="D8668" s="9" t="s">
        <v>3795</v>
      </c>
      <c r="E8668" s="16">
        <v>0.2</v>
      </c>
    </row>
    <row r="8669" spans="1:5" x14ac:dyDescent="0.25">
      <c r="A8669" s="9" t="s">
        <v>27</v>
      </c>
      <c r="B8669" s="9" t="s">
        <v>15639</v>
      </c>
      <c r="C8669" s="9" t="s">
        <v>61</v>
      </c>
      <c r="D8669" s="9" t="s">
        <v>3795</v>
      </c>
      <c r="E8669" s="16">
        <v>0.2</v>
      </c>
    </row>
    <row r="8670" spans="1:5" x14ac:dyDescent="0.25">
      <c r="A8670" s="9" t="s">
        <v>27</v>
      </c>
      <c r="B8670" s="9" t="s">
        <v>15640</v>
      </c>
      <c r="C8670" s="9" t="s">
        <v>61</v>
      </c>
      <c r="D8670" s="9" t="s">
        <v>3795</v>
      </c>
      <c r="E8670" s="16">
        <v>0.2</v>
      </c>
    </row>
    <row r="8671" spans="1:5" x14ac:dyDescent="0.25">
      <c r="A8671" s="9" t="s">
        <v>27</v>
      </c>
      <c r="B8671" s="9" t="s">
        <v>15641</v>
      </c>
      <c r="C8671" s="9" t="s">
        <v>61</v>
      </c>
      <c r="D8671" s="9" t="s">
        <v>3795</v>
      </c>
      <c r="E8671" s="16">
        <v>0.2</v>
      </c>
    </row>
    <row r="8672" spans="1:5" x14ac:dyDescent="0.25">
      <c r="A8672" s="9" t="s">
        <v>27</v>
      </c>
      <c r="B8672" s="9" t="s">
        <v>15642</v>
      </c>
      <c r="C8672" s="9" t="s">
        <v>61</v>
      </c>
      <c r="D8672" s="9" t="s">
        <v>3795</v>
      </c>
      <c r="E8672" s="16">
        <v>0.11</v>
      </c>
    </row>
    <row r="8673" spans="1:5" x14ac:dyDescent="0.25">
      <c r="A8673" s="9" t="s">
        <v>27</v>
      </c>
      <c r="B8673" s="9" t="s">
        <v>15643</v>
      </c>
      <c r="C8673" s="9" t="s">
        <v>61</v>
      </c>
      <c r="D8673" s="9" t="s">
        <v>3795</v>
      </c>
      <c r="E8673" s="16">
        <v>0.43166500000000002</v>
      </c>
    </row>
    <row r="8674" spans="1:5" x14ac:dyDescent="0.25">
      <c r="A8674" s="9" t="s">
        <v>27</v>
      </c>
      <c r="B8674" s="9" t="s">
        <v>19477</v>
      </c>
      <c r="C8674" s="9" t="s">
        <v>61</v>
      </c>
      <c r="D8674" s="9" t="s">
        <v>3795</v>
      </c>
      <c r="E8674" s="16">
        <v>0.2</v>
      </c>
    </row>
    <row r="8675" spans="1:5" x14ac:dyDescent="0.25">
      <c r="A8675" s="9" t="s">
        <v>27</v>
      </c>
      <c r="B8675" s="9" t="s">
        <v>19478</v>
      </c>
      <c r="C8675" s="9" t="s">
        <v>61</v>
      </c>
      <c r="D8675" s="9" t="s">
        <v>3795</v>
      </c>
      <c r="E8675" s="16">
        <v>0.2</v>
      </c>
    </row>
    <row r="8676" spans="1:5" x14ac:dyDescent="0.25">
      <c r="A8676" s="9" t="s">
        <v>27</v>
      </c>
      <c r="B8676" s="9" t="s">
        <v>19479</v>
      </c>
      <c r="C8676" s="9" t="s">
        <v>61</v>
      </c>
      <c r="D8676" s="9" t="s">
        <v>3795</v>
      </c>
      <c r="E8676" s="16">
        <v>0.2</v>
      </c>
    </row>
    <row r="8677" spans="1:5" x14ac:dyDescent="0.25">
      <c r="A8677" s="9" t="s">
        <v>27</v>
      </c>
      <c r="B8677" s="9" t="s">
        <v>15644</v>
      </c>
      <c r="C8677" s="9" t="s">
        <v>61</v>
      </c>
      <c r="D8677" s="9" t="s">
        <v>3795</v>
      </c>
      <c r="E8677" s="16">
        <v>0.2</v>
      </c>
    </row>
    <row r="8678" spans="1:5" x14ac:dyDescent="0.25">
      <c r="A8678" s="9" t="s">
        <v>27</v>
      </c>
      <c r="B8678" s="9" t="s">
        <v>15645</v>
      </c>
      <c r="C8678" s="9" t="s">
        <v>61</v>
      </c>
      <c r="D8678" s="9" t="s">
        <v>3795</v>
      </c>
      <c r="E8678" s="16">
        <v>0.29833500000000002</v>
      </c>
    </row>
    <row r="8679" spans="1:5" x14ac:dyDescent="0.25">
      <c r="A8679" s="9" t="s">
        <v>27</v>
      </c>
      <c r="B8679" s="9" t="s">
        <v>19480</v>
      </c>
      <c r="C8679" s="9" t="s">
        <v>61</v>
      </c>
      <c r="D8679" s="9" t="s">
        <v>3795</v>
      </c>
      <c r="E8679" s="16">
        <v>0.2</v>
      </c>
    </row>
    <row r="8680" spans="1:5" x14ac:dyDescent="0.25">
      <c r="A8680" s="9" t="s">
        <v>27</v>
      </c>
      <c r="B8680" s="9" t="s">
        <v>15646</v>
      </c>
      <c r="C8680" s="9" t="s">
        <v>61</v>
      </c>
      <c r="D8680" s="9" t="s">
        <v>3795</v>
      </c>
      <c r="E8680" s="16">
        <v>0.2</v>
      </c>
    </row>
    <row r="8681" spans="1:5" x14ac:dyDescent="0.25">
      <c r="A8681" s="9" t="s">
        <v>27</v>
      </c>
      <c r="B8681" s="9" t="s">
        <v>15647</v>
      </c>
      <c r="C8681" s="9" t="s">
        <v>61</v>
      </c>
      <c r="D8681" s="9" t="s">
        <v>3795</v>
      </c>
      <c r="E8681" s="16">
        <v>0.2</v>
      </c>
    </row>
    <row r="8682" spans="1:5" x14ac:dyDescent="0.25">
      <c r="A8682" s="9" t="s">
        <v>27</v>
      </c>
      <c r="B8682" s="9" t="s">
        <v>19481</v>
      </c>
      <c r="C8682" s="9" t="s">
        <v>61</v>
      </c>
      <c r="D8682" s="9" t="s">
        <v>3795</v>
      </c>
      <c r="E8682" s="16">
        <v>0.2</v>
      </c>
    </row>
    <row r="8683" spans="1:5" x14ac:dyDescent="0.25">
      <c r="A8683" s="9" t="s">
        <v>27</v>
      </c>
      <c r="B8683" s="9" t="s">
        <v>15648</v>
      </c>
      <c r="C8683" s="9" t="s">
        <v>61</v>
      </c>
      <c r="D8683" s="9" t="s">
        <v>3795</v>
      </c>
      <c r="E8683" s="16">
        <v>0.2</v>
      </c>
    </row>
    <row r="8684" spans="1:5" x14ac:dyDescent="0.25">
      <c r="A8684" s="9" t="s">
        <v>27</v>
      </c>
      <c r="B8684" s="9" t="s">
        <v>15649</v>
      </c>
      <c r="C8684" s="9" t="s">
        <v>61</v>
      </c>
      <c r="D8684" s="9" t="s">
        <v>3795</v>
      </c>
      <c r="E8684" s="16">
        <v>0.2</v>
      </c>
    </row>
    <row r="8685" spans="1:5" x14ac:dyDescent="0.25">
      <c r="A8685" s="9" t="s">
        <v>27</v>
      </c>
      <c r="B8685" s="9" t="s">
        <v>15650</v>
      </c>
      <c r="C8685" s="9" t="s">
        <v>61</v>
      </c>
      <c r="D8685" s="9" t="s">
        <v>3795</v>
      </c>
      <c r="E8685" s="16">
        <v>0.2</v>
      </c>
    </row>
    <row r="8686" spans="1:5" x14ac:dyDescent="0.25">
      <c r="A8686" s="9" t="s">
        <v>27</v>
      </c>
      <c r="B8686" s="9" t="s">
        <v>19482</v>
      </c>
      <c r="C8686" s="9" t="s">
        <v>61</v>
      </c>
      <c r="D8686" s="9" t="s">
        <v>3795</v>
      </c>
      <c r="E8686" s="16">
        <v>0.2</v>
      </c>
    </row>
    <row r="8687" spans="1:5" x14ac:dyDescent="0.25">
      <c r="A8687" s="9" t="s">
        <v>27</v>
      </c>
      <c r="B8687" s="9" t="s">
        <v>15651</v>
      </c>
      <c r="C8687" s="9" t="s">
        <v>61</v>
      </c>
      <c r="D8687" s="9" t="s">
        <v>3795</v>
      </c>
      <c r="E8687" s="16">
        <v>0.2</v>
      </c>
    </row>
    <row r="8688" spans="1:5" x14ac:dyDescent="0.25">
      <c r="A8688" s="9" t="s">
        <v>27</v>
      </c>
      <c r="B8688" s="9" t="s">
        <v>15652</v>
      </c>
      <c r="C8688" s="9" t="s">
        <v>61</v>
      </c>
      <c r="D8688" s="9" t="s">
        <v>3795</v>
      </c>
      <c r="E8688" s="16">
        <v>0.2</v>
      </c>
    </row>
    <row r="8689" spans="1:5" x14ac:dyDescent="0.25">
      <c r="A8689" s="9" t="s">
        <v>27</v>
      </c>
      <c r="B8689" s="9" t="s">
        <v>15653</v>
      </c>
      <c r="C8689" s="9" t="s">
        <v>61</v>
      </c>
      <c r="D8689" s="9" t="s">
        <v>3795</v>
      </c>
      <c r="E8689" s="16">
        <v>0.2</v>
      </c>
    </row>
    <row r="8690" spans="1:5" x14ac:dyDescent="0.25">
      <c r="A8690" s="9" t="s">
        <v>27</v>
      </c>
      <c r="B8690" s="9" t="s">
        <v>15654</v>
      </c>
      <c r="C8690" s="9" t="s">
        <v>61</v>
      </c>
      <c r="D8690" s="9" t="s">
        <v>3795</v>
      </c>
      <c r="E8690" s="16">
        <v>0.2</v>
      </c>
    </row>
    <row r="8691" spans="1:5" x14ac:dyDescent="0.25">
      <c r="A8691" s="9" t="s">
        <v>27</v>
      </c>
      <c r="B8691" s="9" t="s">
        <v>15655</v>
      </c>
      <c r="C8691" s="9" t="s">
        <v>61</v>
      </c>
      <c r="D8691" s="9" t="s">
        <v>3795</v>
      </c>
      <c r="E8691" s="16">
        <v>0.11</v>
      </c>
    </row>
    <row r="8692" spans="1:5" x14ac:dyDescent="0.25">
      <c r="A8692" s="9" t="s">
        <v>27</v>
      </c>
      <c r="B8692" s="9" t="s">
        <v>15656</v>
      </c>
      <c r="C8692" s="9" t="s">
        <v>61</v>
      </c>
      <c r="D8692" s="9" t="s">
        <v>3795</v>
      </c>
      <c r="E8692" s="16">
        <v>0.2</v>
      </c>
    </row>
    <row r="8693" spans="1:5" x14ac:dyDescent="0.25">
      <c r="A8693" s="9" t="s">
        <v>27</v>
      </c>
      <c r="B8693" s="9" t="s">
        <v>15657</v>
      </c>
      <c r="C8693" s="9" t="s">
        <v>61</v>
      </c>
      <c r="D8693" s="9" t="s">
        <v>3795</v>
      </c>
      <c r="E8693" s="16">
        <v>0.2</v>
      </c>
    </row>
    <row r="8694" spans="1:5" x14ac:dyDescent="0.25">
      <c r="A8694" s="9" t="s">
        <v>27</v>
      </c>
      <c r="B8694" s="9" t="s">
        <v>15658</v>
      </c>
      <c r="C8694" s="9" t="s">
        <v>61</v>
      </c>
      <c r="D8694" s="9" t="s">
        <v>3795</v>
      </c>
      <c r="E8694" s="16">
        <v>0.2</v>
      </c>
    </row>
    <row r="8695" spans="1:5" x14ac:dyDescent="0.25">
      <c r="A8695" s="9" t="s">
        <v>27</v>
      </c>
      <c r="B8695" s="9" t="s">
        <v>15659</v>
      </c>
      <c r="C8695" s="9" t="s">
        <v>61</v>
      </c>
      <c r="D8695" s="9" t="s">
        <v>3795</v>
      </c>
      <c r="E8695" s="16">
        <v>0.2</v>
      </c>
    </row>
    <row r="8696" spans="1:5" x14ac:dyDescent="0.25">
      <c r="A8696" s="9" t="s">
        <v>27</v>
      </c>
      <c r="B8696" s="9" t="s">
        <v>15660</v>
      </c>
      <c r="C8696" s="9" t="s">
        <v>61</v>
      </c>
      <c r="D8696" s="9" t="s">
        <v>3795</v>
      </c>
      <c r="E8696" s="16">
        <v>0.2</v>
      </c>
    </row>
    <row r="8697" spans="1:5" x14ac:dyDescent="0.25">
      <c r="A8697" s="9" t="s">
        <v>27</v>
      </c>
      <c r="B8697" s="9" t="s">
        <v>19483</v>
      </c>
      <c r="C8697" s="9" t="s">
        <v>61</v>
      </c>
      <c r="D8697" s="9" t="s">
        <v>3795</v>
      </c>
      <c r="E8697" s="16">
        <v>0.2</v>
      </c>
    </row>
    <row r="8698" spans="1:5" x14ac:dyDescent="0.25">
      <c r="A8698" s="9" t="s">
        <v>27</v>
      </c>
      <c r="B8698" s="9" t="s">
        <v>15661</v>
      </c>
      <c r="C8698" s="9" t="s">
        <v>61</v>
      </c>
      <c r="D8698" s="9" t="s">
        <v>3795</v>
      </c>
      <c r="E8698" s="16">
        <v>0.2</v>
      </c>
    </row>
    <row r="8699" spans="1:5" x14ac:dyDescent="0.25">
      <c r="A8699" s="9" t="s">
        <v>27</v>
      </c>
      <c r="B8699" s="9" t="s">
        <v>15662</v>
      </c>
      <c r="C8699" s="9" t="s">
        <v>61</v>
      </c>
      <c r="D8699" s="9" t="s">
        <v>3795</v>
      </c>
      <c r="E8699" s="16">
        <v>0.2</v>
      </c>
    </row>
    <row r="8700" spans="1:5" x14ac:dyDescent="0.25">
      <c r="A8700" s="9" t="s">
        <v>27</v>
      </c>
      <c r="B8700" s="9" t="s">
        <v>15663</v>
      </c>
      <c r="C8700" s="9" t="s">
        <v>61</v>
      </c>
      <c r="D8700" s="9" t="s">
        <v>3795</v>
      </c>
      <c r="E8700" s="16">
        <v>0.2</v>
      </c>
    </row>
    <row r="8701" spans="1:5" x14ac:dyDescent="0.25">
      <c r="A8701" s="9" t="s">
        <v>27</v>
      </c>
      <c r="B8701" s="9" t="s">
        <v>15664</v>
      </c>
      <c r="C8701" s="9" t="s">
        <v>61</v>
      </c>
      <c r="D8701" s="9" t="s">
        <v>3795</v>
      </c>
      <c r="E8701" s="16">
        <v>0.255</v>
      </c>
    </row>
    <row r="8702" spans="1:5" x14ac:dyDescent="0.25">
      <c r="A8702" s="9" t="s">
        <v>27</v>
      </c>
      <c r="B8702" s="9" t="s">
        <v>15665</v>
      </c>
      <c r="C8702" s="9" t="s">
        <v>61</v>
      </c>
      <c r="D8702" s="9" t="s">
        <v>3795</v>
      </c>
      <c r="E8702" s="16">
        <v>0.2</v>
      </c>
    </row>
    <row r="8703" spans="1:5" x14ac:dyDescent="0.25">
      <c r="A8703" s="9" t="s">
        <v>27</v>
      </c>
      <c r="B8703" s="9" t="s">
        <v>19484</v>
      </c>
      <c r="C8703" s="9" t="s">
        <v>61</v>
      </c>
      <c r="D8703" s="9" t="s">
        <v>3795</v>
      </c>
      <c r="E8703" s="16">
        <v>2.6</v>
      </c>
    </row>
    <row r="8704" spans="1:5" x14ac:dyDescent="0.25">
      <c r="A8704" s="9" t="s">
        <v>27</v>
      </c>
      <c r="B8704" s="9" t="s">
        <v>15666</v>
      </c>
      <c r="C8704" s="9" t="s">
        <v>61</v>
      </c>
      <c r="D8704" s="9" t="s">
        <v>3795</v>
      </c>
      <c r="E8704" s="16">
        <v>0.2</v>
      </c>
    </row>
    <row r="8705" spans="1:5" x14ac:dyDescent="0.25">
      <c r="A8705" s="9" t="s">
        <v>27</v>
      </c>
      <c r="B8705" s="9" t="s">
        <v>15667</v>
      </c>
      <c r="C8705" s="9" t="s">
        <v>61</v>
      </c>
      <c r="D8705" s="9" t="s">
        <v>3795</v>
      </c>
      <c r="E8705" s="16">
        <v>0.2</v>
      </c>
    </row>
    <row r="8706" spans="1:5" x14ac:dyDescent="0.25">
      <c r="A8706" s="9" t="s">
        <v>27</v>
      </c>
      <c r="B8706" s="9" t="s">
        <v>15668</v>
      </c>
      <c r="C8706" s="9" t="s">
        <v>61</v>
      </c>
      <c r="D8706" s="9" t="s">
        <v>3795</v>
      </c>
      <c r="E8706" s="16">
        <v>0.2</v>
      </c>
    </row>
    <row r="8707" spans="1:5" x14ac:dyDescent="0.25">
      <c r="A8707" s="9" t="s">
        <v>27</v>
      </c>
      <c r="B8707" s="9" t="s">
        <v>15669</v>
      </c>
      <c r="C8707" s="9" t="s">
        <v>61</v>
      </c>
      <c r="D8707" s="9" t="s">
        <v>3795</v>
      </c>
      <c r="E8707" s="16">
        <v>0.2</v>
      </c>
    </row>
    <row r="8708" spans="1:5" x14ac:dyDescent="0.25">
      <c r="A8708" s="9" t="s">
        <v>27</v>
      </c>
      <c r="B8708" s="9" t="s">
        <v>15670</v>
      </c>
      <c r="C8708" s="9" t="s">
        <v>61</v>
      </c>
      <c r="D8708" s="9" t="s">
        <v>3795</v>
      </c>
      <c r="E8708" s="16">
        <v>0.37</v>
      </c>
    </row>
    <row r="8709" spans="1:5" x14ac:dyDescent="0.25">
      <c r="A8709" s="9" t="s">
        <v>27</v>
      </c>
      <c r="B8709" s="9" t="s">
        <v>15671</v>
      </c>
      <c r="C8709" s="9" t="s">
        <v>61</v>
      </c>
      <c r="D8709" s="9" t="s">
        <v>3795</v>
      </c>
      <c r="E8709" s="16">
        <v>0.2</v>
      </c>
    </row>
    <row r="8710" spans="1:5" x14ac:dyDescent="0.25">
      <c r="A8710" s="9" t="s">
        <v>27</v>
      </c>
      <c r="B8710" s="9" t="s">
        <v>15672</v>
      </c>
      <c r="C8710" s="9" t="s">
        <v>61</v>
      </c>
      <c r="D8710" s="9" t="s">
        <v>3795</v>
      </c>
      <c r="E8710" s="16">
        <v>0.2</v>
      </c>
    </row>
    <row r="8711" spans="1:5" x14ac:dyDescent="0.25">
      <c r="A8711" s="9" t="s">
        <v>27</v>
      </c>
      <c r="B8711" s="9" t="s">
        <v>15673</v>
      </c>
      <c r="C8711" s="9" t="s">
        <v>61</v>
      </c>
      <c r="D8711" s="9" t="s">
        <v>3795</v>
      </c>
      <c r="E8711" s="16">
        <v>0.2</v>
      </c>
    </row>
    <row r="8712" spans="1:5" x14ac:dyDescent="0.25">
      <c r="A8712" s="9" t="s">
        <v>27</v>
      </c>
      <c r="B8712" s="9" t="s">
        <v>15674</v>
      </c>
      <c r="C8712" s="9" t="s">
        <v>61</v>
      </c>
      <c r="D8712" s="9" t="s">
        <v>3795</v>
      </c>
      <c r="E8712" s="16">
        <v>0.2</v>
      </c>
    </row>
    <row r="8713" spans="1:5" x14ac:dyDescent="0.25">
      <c r="A8713" s="9" t="s">
        <v>27</v>
      </c>
      <c r="B8713" s="9" t="s">
        <v>15675</v>
      </c>
      <c r="C8713" s="9" t="s">
        <v>61</v>
      </c>
      <c r="D8713" s="9" t="s">
        <v>3795</v>
      </c>
      <c r="E8713" s="16">
        <v>0.2</v>
      </c>
    </row>
    <row r="8714" spans="1:5" x14ac:dyDescent="0.25">
      <c r="A8714" s="9" t="s">
        <v>27</v>
      </c>
      <c r="B8714" s="9" t="s">
        <v>19485</v>
      </c>
      <c r="C8714" s="9" t="s">
        <v>61</v>
      </c>
      <c r="D8714" s="9" t="s">
        <v>3795</v>
      </c>
      <c r="E8714" s="16">
        <v>0.2</v>
      </c>
    </row>
    <row r="8715" spans="1:5" x14ac:dyDescent="0.25">
      <c r="A8715" s="9" t="s">
        <v>27</v>
      </c>
      <c r="B8715" s="9" t="s">
        <v>15676</v>
      </c>
      <c r="C8715" s="9" t="s">
        <v>61</v>
      </c>
      <c r="D8715" s="9" t="s">
        <v>3795</v>
      </c>
      <c r="E8715" s="16">
        <v>0.2</v>
      </c>
    </row>
    <row r="8716" spans="1:5" x14ac:dyDescent="0.25">
      <c r="A8716" s="9" t="s">
        <v>27</v>
      </c>
      <c r="B8716" s="9" t="s">
        <v>15677</v>
      </c>
      <c r="C8716" s="9" t="s">
        <v>61</v>
      </c>
      <c r="D8716" s="9" t="s">
        <v>3795</v>
      </c>
      <c r="E8716" s="16">
        <v>0.2</v>
      </c>
    </row>
    <row r="8717" spans="1:5" x14ac:dyDescent="0.25">
      <c r="A8717" s="9" t="s">
        <v>27</v>
      </c>
      <c r="B8717" s="9" t="s">
        <v>15678</v>
      </c>
      <c r="C8717" s="9" t="s">
        <v>61</v>
      </c>
      <c r="D8717" s="9" t="s">
        <v>3795</v>
      </c>
      <c r="E8717" s="16">
        <v>0.2</v>
      </c>
    </row>
    <row r="8718" spans="1:5" x14ac:dyDescent="0.25">
      <c r="A8718" s="9" t="s">
        <v>27</v>
      </c>
      <c r="B8718" s="9" t="s">
        <v>15679</v>
      </c>
      <c r="C8718" s="9" t="s">
        <v>61</v>
      </c>
      <c r="D8718" s="9" t="s">
        <v>3795</v>
      </c>
      <c r="E8718" s="16">
        <v>0.24666650000000001</v>
      </c>
    </row>
    <row r="8719" spans="1:5" x14ac:dyDescent="0.25">
      <c r="A8719" s="9" t="s">
        <v>27</v>
      </c>
      <c r="B8719" s="9" t="s">
        <v>15680</v>
      </c>
      <c r="C8719" s="9" t="s">
        <v>61</v>
      </c>
      <c r="D8719" s="9" t="s">
        <v>3795</v>
      </c>
      <c r="E8719" s="16">
        <v>0.2</v>
      </c>
    </row>
    <row r="8720" spans="1:5" x14ac:dyDescent="0.25">
      <c r="A8720" s="9" t="s">
        <v>27</v>
      </c>
      <c r="B8720" s="9" t="s">
        <v>15681</v>
      </c>
      <c r="C8720" s="9" t="s">
        <v>61</v>
      </c>
      <c r="D8720" s="9" t="s">
        <v>3795</v>
      </c>
      <c r="E8720" s="16">
        <v>0.2</v>
      </c>
    </row>
    <row r="8721" spans="1:5" x14ac:dyDescent="0.25">
      <c r="A8721" s="9" t="s">
        <v>27</v>
      </c>
      <c r="B8721" s="9" t="s">
        <v>15682</v>
      </c>
      <c r="C8721" s="9" t="s">
        <v>61</v>
      </c>
      <c r="D8721" s="9" t="s">
        <v>3795</v>
      </c>
      <c r="E8721" s="16">
        <v>0.2</v>
      </c>
    </row>
    <row r="8722" spans="1:5" x14ac:dyDescent="0.25">
      <c r="A8722" s="9" t="s">
        <v>27</v>
      </c>
      <c r="B8722" s="9" t="s">
        <v>19486</v>
      </c>
      <c r="C8722" s="9" t="s">
        <v>61</v>
      </c>
      <c r="D8722" s="9" t="s">
        <v>3795</v>
      </c>
      <c r="E8722" s="16">
        <v>0.2</v>
      </c>
    </row>
    <row r="8723" spans="1:5" x14ac:dyDescent="0.25">
      <c r="A8723" s="9" t="s">
        <v>27</v>
      </c>
      <c r="B8723" s="9" t="s">
        <v>19487</v>
      </c>
      <c r="C8723" s="9" t="s">
        <v>61</v>
      </c>
      <c r="D8723" s="9" t="s">
        <v>3795</v>
      </c>
      <c r="E8723" s="16">
        <v>0.2</v>
      </c>
    </row>
    <row r="8724" spans="1:5" x14ac:dyDescent="0.25">
      <c r="A8724" s="9" t="s">
        <v>27</v>
      </c>
      <c r="B8724" s="9" t="s">
        <v>15683</v>
      </c>
      <c r="C8724" s="9" t="s">
        <v>61</v>
      </c>
      <c r="D8724" s="9" t="s">
        <v>3795</v>
      </c>
      <c r="E8724" s="16">
        <v>0.2</v>
      </c>
    </row>
    <row r="8725" spans="1:5" x14ac:dyDescent="0.25">
      <c r="A8725" s="9" t="s">
        <v>27</v>
      </c>
      <c r="B8725" s="9" t="s">
        <v>15684</v>
      </c>
      <c r="C8725" s="9" t="s">
        <v>61</v>
      </c>
      <c r="D8725" s="9" t="s">
        <v>3795</v>
      </c>
      <c r="E8725" s="16">
        <v>0.2</v>
      </c>
    </row>
    <row r="8726" spans="1:5" x14ac:dyDescent="0.25">
      <c r="A8726" s="9" t="s">
        <v>27</v>
      </c>
      <c r="B8726" s="9" t="s">
        <v>15685</v>
      </c>
      <c r="C8726" s="9" t="s">
        <v>61</v>
      </c>
      <c r="D8726" s="9" t="s">
        <v>3795</v>
      </c>
      <c r="E8726" s="16">
        <v>0.2</v>
      </c>
    </row>
    <row r="8727" spans="1:5" x14ac:dyDescent="0.25">
      <c r="A8727" s="9" t="s">
        <v>27</v>
      </c>
      <c r="B8727" s="9" t="s">
        <v>19488</v>
      </c>
      <c r="C8727" s="9" t="s">
        <v>61</v>
      </c>
      <c r="D8727" s="9" t="s">
        <v>3795</v>
      </c>
      <c r="E8727" s="16">
        <v>0.2</v>
      </c>
    </row>
    <row r="8728" spans="1:5" x14ac:dyDescent="0.25">
      <c r="A8728" s="9" t="s">
        <v>27</v>
      </c>
      <c r="B8728" s="9" t="s">
        <v>15686</v>
      </c>
      <c r="C8728" s="9" t="s">
        <v>61</v>
      </c>
      <c r="D8728" s="9" t="s">
        <v>3795</v>
      </c>
      <c r="E8728" s="16">
        <v>0.12</v>
      </c>
    </row>
    <row r="8729" spans="1:5" x14ac:dyDescent="0.25">
      <c r="A8729" s="9" t="s">
        <v>27</v>
      </c>
      <c r="B8729" s="9" t="s">
        <v>19489</v>
      </c>
      <c r="C8729" s="9" t="s">
        <v>61</v>
      </c>
      <c r="D8729" s="9" t="s">
        <v>3795</v>
      </c>
      <c r="E8729" s="16">
        <v>0.2</v>
      </c>
    </row>
    <row r="8730" spans="1:5" x14ac:dyDescent="0.25">
      <c r="A8730" s="9" t="s">
        <v>27</v>
      </c>
      <c r="B8730" s="9" t="s">
        <v>15687</v>
      </c>
      <c r="C8730" s="9" t="s">
        <v>61</v>
      </c>
      <c r="D8730" s="9" t="s">
        <v>3795</v>
      </c>
      <c r="E8730" s="16">
        <v>0.2</v>
      </c>
    </row>
    <row r="8731" spans="1:5" x14ac:dyDescent="0.25">
      <c r="A8731" s="9" t="s">
        <v>27</v>
      </c>
      <c r="B8731" s="9" t="s">
        <v>19490</v>
      </c>
      <c r="C8731" s="9" t="s">
        <v>61</v>
      </c>
      <c r="D8731" s="9" t="s">
        <v>3795</v>
      </c>
      <c r="E8731" s="16">
        <v>0.2</v>
      </c>
    </row>
    <row r="8732" spans="1:5" x14ac:dyDescent="0.25">
      <c r="A8732" s="9" t="s">
        <v>27</v>
      </c>
      <c r="B8732" s="9" t="s">
        <v>15688</v>
      </c>
      <c r="C8732" s="9" t="s">
        <v>61</v>
      </c>
      <c r="D8732" s="9" t="s">
        <v>3795</v>
      </c>
      <c r="E8732" s="16">
        <v>0.2</v>
      </c>
    </row>
    <row r="8733" spans="1:5" x14ac:dyDescent="0.25">
      <c r="A8733" s="9" t="s">
        <v>27</v>
      </c>
      <c r="B8733" s="9" t="s">
        <v>15689</v>
      </c>
      <c r="C8733" s="9" t="s">
        <v>61</v>
      </c>
      <c r="D8733" s="9" t="s">
        <v>3795</v>
      </c>
      <c r="E8733" s="16">
        <v>0.2</v>
      </c>
    </row>
    <row r="8734" spans="1:5" x14ac:dyDescent="0.25">
      <c r="A8734" s="9" t="s">
        <v>27</v>
      </c>
      <c r="B8734" s="9" t="s">
        <v>15690</v>
      </c>
      <c r="C8734" s="9" t="s">
        <v>61</v>
      </c>
      <c r="D8734" s="9" t="s">
        <v>3795</v>
      </c>
      <c r="E8734" s="16">
        <v>0.2</v>
      </c>
    </row>
    <row r="8735" spans="1:5" x14ac:dyDescent="0.25">
      <c r="A8735" s="9" t="s">
        <v>27</v>
      </c>
      <c r="B8735" s="9" t="s">
        <v>15691</v>
      </c>
      <c r="C8735" s="9" t="s">
        <v>61</v>
      </c>
      <c r="D8735" s="9" t="s">
        <v>3795</v>
      </c>
      <c r="E8735" s="16">
        <v>0.2</v>
      </c>
    </row>
    <row r="8736" spans="1:5" x14ac:dyDescent="0.25">
      <c r="A8736" s="9" t="s">
        <v>27</v>
      </c>
      <c r="B8736" s="9" t="s">
        <v>19491</v>
      </c>
      <c r="C8736" s="9" t="s">
        <v>61</v>
      </c>
      <c r="D8736" s="9" t="s">
        <v>3795</v>
      </c>
      <c r="E8736" s="16">
        <v>0.2</v>
      </c>
    </row>
    <row r="8737" spans="1:5" x14ac:dyDescent="0.25">
      <c r="A8737" s="9" t="s">
        <v>27</v>
      </c>
      <c r="B8737" s="9" t="s">
        <v>19492</v>
      </c>
      <c r="C8737" s="9" t="s">
        <v>61</v>
      </c>
      <c r="D8737" s="9" t="s">
        <v>3795</v>
      </c>
      <c r="E8737" s="16">
        <v>0.2</v>
      </c>
    </row>
    <row r="8738" spans="1:5" x14ac:dyDescent="0.25">
      <c r="A8738" s="9" t="s">
        <v>27</v>
      </c>
      <c r="B8738" s="9" t="s">
        <v>15692</v>
      </c>
      <c r="C8738" s="9" t="s">
        <v>61</v>
      </c>
      <c r="D8738" s="9" t="s">
        <v>3795</v>
      </c>
      <c r="E8738" s="16">
        <v>0.2</v>
      </c>
    </row>
    <row r="8739" spans="1:5" x14ac:dyDescent="0.25">
      <c r="A8739" s="9" t="s">
        <v>27</v>
      </c>
      <c r="B8739" s="9" t="s">
        <v>15693</v>
      </c>
      <c r="C8739" s="9" t="s">
        <v>61</v>
      </c>
      <c r="D8739" s="9" t="s">
        <v>3795</v>
      </c>
      <c r="E8739" s="16">
        <v>0.2</v>
      </c>
    </row>
    <row r="8740" spans="1:5" x14ac:dyDescent="0.25">
      <c r="A8740" s="9" t="s">
        <v>27</v>
      </c>
      <c r="B8740" s="9" t="s">
        <v>15694</v>
      </c>
      <c r="C8740" s="9" t="s">
        <v>61</v>
      </c>
      <c r="D8740" s="9" t="s">
        <v>3795</v>
      </c>
      <c r="E8740" s="16">
        <v>0.2</v>
      </c>
    </row>
    <row r="8741" spans="1:5" x14ac:dyDescent="0.25">
      <c r="A8741" s="9" t="s">
        <v>27</v>
      </c>
      <c r="B8741" s="9" t="s">
        <v>15695</v>
      </c>
      <c r="C8741" s="9" t="s">
        <v>61</v>
      </c>
      <c r="D8741" s="9" t="s">
        <v>3795</v>
      </c>
      <c r="E8741" s="16">
        <v>0.2</v>
      </c>
    </row>
    <row r="8742" spans="1:5" x14ac:dyDescent="0.25">
      <c r="A8742" s="9" t="s">
        <v>27</v>
      </c>
      <c r="B8742" s="9" t="s">
        <v>19493</v>
      </c>
      <c r="C8742" s="9" t="s">
        <v>61</v>
      </c>
      <c r="D8742" s="9" t="s">
        <v>3795</v>
      </c>
      <c r="E8742" s="16">
        <v>0.2</v>
      </c>
    </row>
    <row r="8743" spans="1:5" x14ac:dyDescent="0.25">
      <c r="A8743" s="9" t="s">
        <v>27</v>
      </c>
      <c r="B8743" s="9" t="s">
        <v>15696</v>
      </c>
      <c r="C8743" s="9" t="s">
        <v>61</v>
      </c>
      <c r="D8743" s="9" t="s">
        <v>3795</v>
      </c>
      <c r="E8743" s="16">
        <v>0.2</v>
      </c>
    </row>
    <row r="8744" spans="1:5" x14ac:dyDescent="0.25">
      <c r="A8744" s="9" t="s">
        <v>27</v>
      </c>
      <c r="B8744" s="9" t="s">
        <v>19494</v>
      </c>
      <c r="C8744" s="9" t="s">
        <v>61</v>
      </c>
      <c r="D8744" s="9" t="s">
        <v>3795</v>
      </c>
      <c r="E8744" s="16">
        <v>0.2</v>
      </c>
    </row>
    <row r="8745" spans="1:5" x14ac:dyDescent="0.25">
      <c r="A8745" s="9" t="s">
        <v>27</v>
      </c>
      <c r="B8745" s="9" t="s">
        <v>15697</v>
      </c>
      <c r="C8745" s="9" t="s">
        <v>61</v>
      </c>
      <c r="D8745" s="9" t="s">
        <v>3795</v>
      </c>
      <c r="E8745" s="16">
        <v>0.2</v>
      </c>
    </row>
    <row r="8746" spans="1:5" x14ac:dyDescent="0.25">
      <c r="A8746" s="9" t="s">
        <v>27</v>
      </c>
      <c r="B8746" s="9" t="s">
        <v>15698</v>
      </c>
      <c r="C8746" s="9" t="s">
        <v>61</v>
      </c>
      <c r="D8746" s="9" t="s">
        <v>3795</v>
      </c>
      <c r="E8746" s="16">
        <v>0.2</v>
      </c>
    </row>
    <row r="8747" spans="1:5" x14ac:dyDescent="0.25">
      <c r="A8747" s="9" t="s">
        <v>27</v>
      </c>
      <c r="B8747" s="9" t="s">
        <v>19495</v>
      </c>
      <c r="C8747" s="9" t="s">
        <v>61</v>
      </c>
      <c r="D8747" s="9" t="s">
        <v>3795</v>
      </c>
      <c r="E8747" s="16">
        <v>0.2</v>
      </c>
    </row>
    <row r="8748" spans="1:5" x14ac:dyDescent="0.25">
      <c r="A8748" s="9" t="s">
        <v>27</v>
      </c>
      <c r="B8748" s="9" t="s">
        <v>19496</v>
      </c>
      <c r="C8748" s="9" t="s">
        <v>61</v>
      </c>
      <c r="D8748" s="9" t="s">
        <v>3795</v>
      </c>
      <c r="E8748" s="16">
        <v>0.87661999999999995</v>
      </c>
    </row>
    <row r="8749" spans="1:5" x14ac:dyDescent="0.25">
      <c r="A8749" s="9" t="s">
        <v>27</v>
      </c>
      <c r="B8749" s="9" t="s">
        <v>15699</v>
      </c>
      <c r="C8749" s="9" t="s">
        <v>61</v>
      </c>
      <c r="D8749" s="9" t="s">
        <v>3795</v>
      </c>
      <c r="E8749" s="16">
        <v>0.2</v>
      </c>
    </row>
    <row r="8750" spans="1:5" x14ac:dyDescent="0.25">
      <c r="A8750" s="9" t="s">
        <v>27</v>
      </c>
      <c r="B8750" s="9" t="s">
        <v>15700</v>
      </c>
      <c r="C8750" s="9" t="s">
        <v>61</v>
      </c>
      <c r="D8750" s="9" t="s">
        <v>3795</v>
      </c>
      <c r="E8750" s="16">
        <v>0.42083350000000003</v>
      </c>
    </row>
    <row r="8751" spans="1:5" x14ac:dyDescent="0.25">
      <c r="A8751" s="9" t="s">
        <v>27</v>
      </c>
      <c r="B8751" s="9" t="s">
        <v>15701</v>
      </c>
      <c r="C8751" s="9" t="s">
        <v>61</v>
      </c>
      <c r="D8751" s="9" t="s">
        <v>3795</v>
      </c>
      <c r="E8751" s="16">
        <v>7.22</v>
      </c>
    </row>
    <row r="8752" spans="1:5" x14ac:dyDescent="0.25">
      <c r="A8752" s="9" t="s">
        <v>27</v>
      </c>
      <c r="B8752" s="9" t="s">
        <v>15702</v>
      </c>
      <c r="C8752" s="9" t="s">
        <v>61</v>
      </c>
      <c r="D8752" s="9" t="s">
        <v>3795</v>
      </c>
      <c r="E8752" s="16">
        <v>0.74708149999999995</v>
      </c>
    </row>
    <row r="8753" spans="1:5" x14ac:dyDescent="0.25">
      <c r="A8753" s="9" t="s">
        <v>27</v>
      </c>
      <c r="B8753" s="9" t="s">
        <v>15703</v>
      </c>
      <c r="C8753" s="9" t="s">
        <v>61</v>
      </c>
      <c r="D8753" s="9" t="s">
        <v>3795</v>
      </c>
      <c r="E8753" s="16">
        <v>5</v>
      </c>
    </row>
    <row r="8754" spans="1:5" x14ac:dyDescent="0.25">
      <c r="A8754" s="9" t="s">
        <v>27</v>
      </c>
      <c r="B8754" s="9" t="s">
        <v>15704</v>
      </c>
      <c r="C8754" s="9" t="s">
        <v>61</v>
      </c>
      <c r="D8754" s="9" t="s">
        <v>3795</v>
      </c>
      <c r="E8754" s="16">
        <v>0.2</v>
      </c>
    </row>
    <row r="8755" spans="1:5" x14ac:dyDescent="0.25">
      <c r="A8755" s="9" t="s">
        <v>27</v>
      </c>
      <c r="B8755" s="9" t="s">
        <v>15705</v>
      </c>
      <c r="C8755" s="9" t="s">
        <v>61</v>
      </c>
      <c r="D8755" s="9" t="s">
        <v>3795</v>
      </c>
      <c r="E8755" s="16">
        <v>0.12</v>
      </c>
    </row>
    <row r="8756" spans="1:5" x14ac:dyDescent="0.25">
      <c r="A8756" s="9" t="s">
        <v>27</v>
      </c>
      <c r="B8756" s="9" t="s">
        <v>15706</v>
      </c>
      <c r="C8756" s="9" t="s">
        <v>61</v>
      </c>
      <c r="D8756" s="9" t="s">
        <v>3795</v>
      </c>
      <c r="E8756" s="16">
        <v>0.2</v>
      </c>
    </row>
    <row r="8757" spans="1:5" x14ac:dyDescent="0.25">
      <c r="A8757" s="9" t="s">
        <v>27</v>
      </c>
      <c r="B8757" s="9" t="s">
        <v>15707</v>
      </c>
      <c r="C8757" s="9" t="s">
        <v>61</v>
      </c>
      <c r="D8757" s="9" t="s">
        <v>3795</v>
      </c>
      <c r="E8757" s="16">
        <v>0.80541649999999998</v>
      </c>
    </row>
    <row r="8758" spans="1:5" x14ac:dyDescent="0.25">
      <c r="A8758" s="9" t="s">
        <v>27</v>
      </c>
      <c r="B8758" s="9" t="s">
        <v>15708</v>
      </c>
      <c r="C8758" s="9" t="s">
        <v>61</v>
      </c>
      <c r="D8758" s="9" t="s">
        <v>3795</v>
      </c>
      <c r="E8758" s="16">
        <v>0.2</v>
      </c>
    </row>
    <row r="8759" spans="1:5" x14ac:dyDescent="0.25">
      <c r="A8759" s="9" t="s">
        <v>27</v>
      </c>
      <c r="B8759" s="9" t="s">
        <v>15709</v>
      </c>
      <c r="C8759" s="9" t="s">
        <v>61</v>
      </c>
      <c r="D8759" s="9" t="s">
        <v>3795</v>
      </c>
      <c r="E8759" s="16">
        <v>0.27</v>
      </c>
    </row>
    <row r="8760" spans="1:5" x14ac:dyDescent="0.25">
      <c r="A8760" s="9" t="s">
        <v>27</v>
      </c>
      <c r="B8760" s="9" t="s">
        <v>15710</v>
      </c>
      <c r="C8760" s="9" t="s">
        <v>61</v>
      </c>
      <c r="D8760" s="9" t="s">
        <v>3795</v>
      </c>
      <c r="E8760" s="16">
        <v>0.2</v>
      </c>
    </row>
    <row r="8761" spans="1:5" x14ac:dyDescent="0.25">
      <c r="A8761" s="9" t="s">
        <v>27</v>
      </c>
      <c r="B8761" s="9" t="s">
        <v>15711</v>
      </c>
      <c r="C8761" s="9" t="s">
        <v>61</v>
      </c>
      <c r="D8761" s="9" t="s">
        <v>3795</v>
      </c>
      <c r="E8761" s="16">
        <v>0.21</v>
      </c>
    </row>
    <row r="8762" spans="1:5" x14ac:dyDescent="0.25">
      <c r="A8762" s="9" t="s">
        <v>27</v>
      </c>
      <c r="B8762" s="9" t="s">
        <v>15712</v>
      </c>
      <c r="C8762" s="9" t="s">
        <v>61</v>
      </c>
      <c r="D8762" s="9" t="s">
        <v>3795</v>
      </c>
      <c r="E8762" s="16">
        <v>0.50875000000000004</v>
      </c>
    </row>
    <row r="8763" spans="1:5" x14ac:dyDescent="0.25">
      <c r="A8763" s="9" t="s">
        <v>27</v>
      </c>
      <c r="B8763" s="9" t="s">
        <v>15713</v>
      </c>
      <c r="C8763" s="9" t="s">
        <v>61</v>
      </c>
      <c r="D8763" s="9" t="s">
        <v>3795</v>
      </c>
      <c r="E8763" s="16">
        <v>0.2</v>
      </c>
    </row>
    <row r="8764" spans="1:5" x14ac:dyDescent="0.25">
      <c r="A8764" s="9" t="s">
        <v>27</v>
      </c>
      <c r="B8764" s="9" t="s">
        <v>15714</v>
      </c>
      <c r="C8764" s="9" t="s">
        <v>61</v>
      </c>
      <c r="D8764" s="9" t="s">
        <v>3795</v>
      </c>
      <c r="E8764" s="16">
        <v>0.31208350000000001</v>
      </c>
    </row>
    <row r="8765" spans="1:5" x14ac:dyDescent="0.25">
      <c r="A8765" s="9" t="s">
        <v>27</v>
      </c>
      <c r="B8765" s="9" t="s">
        <v>15715</v>
      </c>
      <c r="C8765" s="9" t="s">
        <v>61</v>
      </c>
      <c r="D8765" s="9" t="s">
        <v>3795</v>
      </c>
      <c r="E8765" s="16">
        <v>0.841665</v>
      </c>
    </row>
    <row r="8766" spans="1:5" x14ac:dyDescent="0.25">
      <c r="A8766" s="9" t="s">
        <v>27</v>
      </c>
      <c r="B8766" s="9" t="s">
        <v>15716</v>
      </c>
      <c r="C8766" s="9" t="s">
        <v>61</v>
      </c>
      <c r="D8766" s="9" t="s">
        <v>3795</v>
      </c>
      <c r="E8766" s="16">
        <v>0.51500000000000001</v>
      </c>
    </row>
    <row r="8767" spans="1:5" x14ac:dyDescent="0.25">
      <c r="A8767" s="9" t="s">
        <v>27</v>
      </c>
      <c r="B8767" s="9" t="s">
        <v>15717</v>
      </c>
      <c r="C8767" s="9" t="s">
        <v>61</v>
      </c>
      <c r="D8767" s="9" t="s">
        <v>3795</v>
      </c>
      <c r="E8767" s="16">
        <v>0.2</v>
      </c>
    </row>
    <row r="8768" spans="1:5" x14ac:dyDescent="0.25">
      <c r="A8768" s="9" t="s">
        <v>27</v>
      </c>
      <c r="B8768" s="9" t="s">
        <v>19497</v>
      </c>
      <c r="C8768" s="9" t="s">
        <v>61</v>
      </c>
      <c r="D8768" s="9" t="s">
        <v>3795</v>
      </c>
      <c r="E8768" s="16">
        <v>0.25</v>
      </c>
    </row>
    <row r="8769" spans="1:5" x14ac:dyDescent="0.25">
      <c r="A8769" s="9" t="s">
        <v>27</v>
      </c>
      <c r="B8769" s="9" t="s">
        <v>15718</v>
      </c>
      <c r="C8769" s="9" t="s">
        <v>61</v>
      </c>
      <c r="D8769" s="9" t="s">
        <v>3795</v>
      </c>
      <c r="E8769" s="16">
        <v>0.2</v>
      </c>
    </row>
    <row r="8770" spans="1:5" x14ac:dyDescent="0.25">
      <c r="A8770" s="9" t="s">
        <v>27</v>
      </c>
      <c r="B8770" s="9" t="s">
        <v>19498</v>
      </c>
      <c r="C8770" s="9" t="s">
        <v>61</v>
      </c>
      <c r="D8770" s="9" t="s">
        <v>3795</v>
      </c>
      <c r="E8770" s="16">
        <v>0.2</v>
      </c>
    </row>
    <row r="8771" spans="1:5" x14ac:dyDescent="0.25">
      <c r="A8771" s="9" t="s">
        <v>27</v>
      </c>
      <c r="B8771" s="9" t="s">
        <v>19499</v>
      </c>
      <c r="C8771" s="9" t="s">
        <v>61</v>
      </c>
      <c r="D8771" s="9" t="s">
        <v>3795</v>
      </c>
      <c r="E8771" s="16">
        <v>0.04</v>
      </c>
    </row>
    <row r="8772" spans="1:5" x14ac:dyDescent="0.25">
      <c r="A8772" s="9" t="s">
        <v>27</v>
      </c>
      <c r="B8772" s="9" t="s">
        <v>15719</v>
      </c>
      <c r="C8772" s="9" t="s">
        <v>61</v>
      </c>
      <c r="D8772" s="9" t="s">
        <v>3795</v>
      </c>
      <c r="E8772" s="16">
        <v>0.12</v>
      </c>
    </row>
    <row r="8773" spans="1:5" x14ac:dyDescent="0.25">
      <c r="A8773" s="9" t="s">
        <v>27</v>
      </c>
      <c r="B8773" s="9" t="s">
        <v>15720</v>
      </c>
      <c r="C8773" s="9" t="s">
        <v>61</v>
      </c>
      <c r="D8773" s="9" t="s">
        <v>3795</v>
      </c>
      <c r="E8773" s="16">
        <v>0.2</v>
      </c>
    </row>
    <row r="8774" spans="1:5" x14ac:dyDescent="0.25">
      <c r="A8774" s="9" t="s">
        <v>27</v>
      </c>
      <c r="B8774" s="9" t="s">
        <v>15721</v>
      </c>
      <c r="C8774" s="9" t="s">
        <v>61</v>
      </c>
      <c r="D8774" s="9" t="s">
        <v>3795</v>
      </c>
      <c r="E8774" s="16">
        <v>0.2</v>
      </c>
    </row>
    <row r="8775" spans="1:5" x14ac:dyDescent="0.25">
      <c r="A8775" s="9" t="s">
        <v>27</v>
      </c>
      <c r="B8775" s="9" t="s">
        <v>15722</v>
      </c>
      <c r="C8775" s="9" t="s">
        <v>61</v>
      </c>
      <c r="D8775" s="9" t="s">
        <v>3795</v>
      </c>
      <c r="E8775" s="16">
        <v>0.2</v>
      </c>
    </row>
    <row r="8776" spans="1:5" x14ac:dyDescent="0.25">
      <c r="A8776" s="9" t="s">
        <v>27</v>
      </c>
      <c r="B8776" s="9" t="s">
        <v>15723</v>
      </c>
      <c r="C8776" s="9" t="s">
        <v>61</v>
      </c>
      <c r="D8776" s="9" t="s">
        <v>3795</v>
      </c>
      <c r="E8776" s="16">
        <v>0.73</v>
      </c>
    </row>
    <row r="8777" spans="1:5" x14ac:dyDescent="0.25">
      <c r="A8777" s="9" t="s">
        <v>27</v>
      </c>
      <c r="B8777" s="9" t="s">
        <v>15724</v>
      </c>
      <c r="C8777" s="9" t="s">
        <v>61</v>
      </c>
      <c r="D8777" s="9" t="s">
        <v>3795</v>
      </c>
      <c r="E8777" s="16">
        <v>0.2</v>
      </c>
    </row>
    <row r="8778" spans="1:5" x14ac:dyDescent="0.25">
      <c r="A8778" s="9" t="s">
        <v>27</v>
      </c>
      <c r="B8778" s="9" t="s">
        <v>19500</v>
      </c>
      <c r="C8778" s="9" t="s">
        <v>61</v>
      </c>
      <c r="D8778" s="9" t="s">
        <v>3795</v>
      </c>
      <c r="E8778" s="16">
        <v>0.2</v>
      </c>
    </row>
    <row r="8779" spans="1:5" x14ac:dyDescent="0.25">
      <c r="A8779" s="9" t="s">
        <v>27</v>
      </c>
      <c r="B8779" s="9" t="s">
        <v>15725</v>
      </c>
      <c r="C8779" s="9" t="s">
        <v>61</v>
      </c>
      <c r="D8779" s="9" t="s">
        <v>3795</v>
      </c>
      <c r="E8779" s="16">
        <v>0.28999999999999998</v>
      </c>
    </row>
    <row r="8780" spans="1:5" x14ac:dyDescent="0.25">
      <c r="A8780" s="9" t="s">
        <v>27</v>
      </c>
      <c r="B8780" s="9" t="s">
        <v>15726</v>
      </c>
      <c r="C8780" s="9" t="s">
        <v>61</v>
      </c>
      <c r="D8780" s="9" t="s">
        <v>3795</v>
      </c>
      <c r="E8780" s="16">
        <v>0.67999999999999994</v>
      </c>
    </row>
    <row r="8781" spans="1:5" x14ac:dyDescent="0.25">
      <c r="A8781" s="9" t="s">
        <v>27</v>
      </c>
      <c r="B8781" s="9" t="s">
        <v>15727</v>
      </c>
      <c r="C8781" s="9" t="s">
        <v>61</v>
      </c>
      <c r="D8781" s="9" t="s">
        <v>3795</v>
      </c>
      <c r="E8781" s="16">
        <v>0.12</v>
      </c>
    </row>
    <row r="8782" spans="1:5" x14ac:dyDescent="0.25">
      <c r="A8782" s="9" t="s">
        <v>27</v>
      </c>
      <c r="B8782" s="9" t="s">
        <v>15728</v>
      </c>
      <c r="C8782" s="9" t="s">
        <v>61</v>
      </c>
      <c r="D8782" s="9" t="s">
        <v>3795</v>
      </c>
      <c r="E8782" s="16">
        <v>2.2200000000000002</v>
      </c>
    </row>
    <row r="8783" spans="1:5" x14ac:dyDescent="0.25">
      <c r="A8783" s="9" t="s">
        <v>27</v>
      </c>
      <c r="B8783" s="9" t="s">
        <v>15729</v>
      </c>
      <c r="C8783" s="9" t="s">
        <v>61</v>
      </c>
      <c r="D8783" s="9" t="s">
        <v>3795</v>
      </c>
      <c r="E8783" s="16">
        <v>0.2</v>
      </c>
    </row>
    <row r="8784" spans="1:5" x14ac:dyDescent="0.25">
      <c r="A8784" s="9" t="s">
        <v>27</v>
      </c>
      <c r="B8784" s="9" t="s">
        <v>15730</v>
      </c>
      <c r="C8784" s="9" t="s">
        <v>61</v>
      </c>
      <c r="D8784" s="9" t="s">
        <v>3795</v>
      </c>
      <c r="E8784" s="16">
        <v>0.2</v>
      </c>
    </row>
    <row r="8785" spans="1:5" x14ac:dyDescent="0.25">
      <c r="A8785" s="9" t="s">
        <v>27</v>
      </c>
      <c r="B8785" s="9" t="s">
        <v>15731</v>
      </c>
      <c r="C8785" s="9" t="s">
        <v>61</v>
      </c>
      <c r="D8785" s="9" t="s">
        <v>3795</v>
      </c>
      <c r="E8785" s="16">
        <v>0.2</v>
      </c>
    </row>
    <row r="8786" spans="1:5" x14ac:dyDescent="0.25">
      <c r="A8786" s="9" t="s">
        <v>27</v>
      </c>
      <c r="B8786" s="9" t="s">
        <v>15732</v>
      </c>
      <c r="C8786" s="9" t="s">
        <v>61</v>
      </c>
      <c r="D8786" s="9" t="s">
        <v>3795</v>
      </c>
      <c r="E8786" s="16">
        <v>0.2</v>
      </c>
    </row>
    <row r="8787" spans="1:5" x14ac:dyDescent="0.25">
      <c r="A8787" s="9" t="s">
        <v>27</v>
      </c>
      <c r="B8787" s="9" t="s">
        <v>19501</v>
      </c>
      <c r="C8787" s="9" t="s">
        <v>61</v>
      </c>
      <c r="D8787" s="9" t="s">
        <v>3795</v>
      </c>
      <c r="E8787" s="16">
        <v>0.2</v>
      </c>
    </row>
    <row r="8788" spans="1:5" x14ac:dyDescent="0.25">
      <c r="A8788" s="9" t="s">
        <v>27</v>
      </c>
      <c r="B8788" s="9" t="s">
        <v>15733</v>
      </c>
      <c r="C8788" s="9" t="s">
        <v>61</v>
      </c>
      <c r="D8788" s="9" t="s">
        <v>3795</v>
      </c>
      <c r="E8788" s="16">
        <v>0.25750000000000001</v>
      </c>
    </row>
    <row r="8789" spans="1:5" x14ac:dyDescent="0.25">
      <c r="A8789" s="9" t="s">
        <v>27</v>
      </c>
      <c r="B8789" s="9" t="s">
        <v>15734</v>
      </c>
      <c r="C8789" s="9" t="s">
        <v>61</v>
      </c>
      <c r="D8789" s="9" t="s">
        <v>3795</v>
      </c>
      <c r="E8789" s="16">
        <v>0.2</v>
      </c>
    </row>
    <row r="8790" spans="1:5" x14ac:dyDescent="0.25">
      <c r="A8790" s="9" t="s">
        <v>27</v>
      </c>
      <c r="B8790" s="9" t="s">
        <v>15735</v>
      </c>
      <c r="C8790" s="9" t="s">
        <v>61</v>
      </c>
      <c r="D8790" s="9" t="s">
        <v>3795</v>
      </c>
      <c r="E8790" s="16">
        <v>0.60499999999999998</v>
      </c>
    </row>
    <row r="8791" spans="1:5" x14ac:dyDescent="0.25">
      <c r="A8791" s="9" t="s">
        <v>27</v>
      </c>
      <c r="B8791" s="9" t="s">
        <v>15736</v>
      </c>
      <c r="C8791" s="9" t="s">
        <v>61</v>
      </c>
      <c r="D8791" s="9" t="s">
        <v>3795</v>
      </c>
      <c r="E8791" s="16">
        <v>0.2</v>
      </c>
    </row>
    <row r="8792" spans="1:5" x14ac:dyDescent="0.25">
      <c r="A8792" s="9" t="s">
        <v>27</v>
      </c>
      <c r="B8792" s="9" t="s">
        <v>15737</v>
      </c>
      <c r="C8792" s="9" t="s">
        <v>61</v>
      </c>
      <c r="D8792" s="9" t="s">
        <v>3795</v>
      </c>
      <c r="E8792" s="16">
        <v>3.3500000000000002E-2</v>
      </c>
    </row>
    <row r="8793" spans="1:5" x14ac:dyDescent="0.25">
      <c r="A8793" s="9" t="s">
        <v>27</v>
      </c>
      <c r="B8793" s="9" t="s">
        <v>15738</v>
      </c>
      <c r="C8793" s="9" t="s">
        <v>61</v>
      </c>
      <c r="D8793" s="9" t="s">
        <v>3795</v>
      </c>
      <c r="E8793" s="16">
        <v>0.159835</v>
      </c>
    </row>
    <row r="8794" spans="1:5" x14ac:dyDescent="0.25">
      <c r="A8794" s="9" t="s">
        <v>27</v>
      </c>
      <c r="B8794" s="9" t="s">
        <v>15739</v>
      </c>
      <c r="C8794" s="9" t="s">
        <v>61</v>
      </c>
      <c r="D8794" s="9" t="s">
        <v>3795</v>
      </c>
      <c r="E8794" s="16">
        <v>0.41</v>
      </c>
    </row>
    <row r="8795" spans="1:5" x14ac:dyDescent="0.25">
      <c r="A8795" s="9" t="s">
        <v>27</v>
      </c>
      <c r="B8795" s="9" t="s">
        <v>15740</v>
      </c>
      <c r="C8795" s="9" t="s">
        <v>61</v>
      </c>
      <c r="D8795" s="9" t="s">
        <v>3795</v>
      </c>
      <c r="E8795" s="16">
        <v>0.12</v>
      </c>
    </row>
    <row r="8796" spans="1:5" x14ac:dyDescent="0.25">
      <c r="A8796" s="9" t="s">
        <v>27</v>
      </c>
      <c r="B8796" s="9" t="s">
        <v>15741</v>
      </c>
      <c r="C8796" s="9" t="s">
        <v>61</v>
      </c>
      <c r="D8796" s="9" t="s">
        <v>3795</v>
      </c>
      <c r="E8796" s="16">
        <v>0.2</v>
      </c>
    </row>
    <row r="8797" spans="1:5" x14ac:dyDescent="0.25">
      <c r="A8797" s="9" t="s">
        <v>27</v>
      </c>
      <c r="B8797" s="9" t="s">
        <v>15742</v>
      </c>
      <c r="C8797" s="9" t="s">
        <v>61</v>
      </c>
      <c r="D8797" s="9" t="s">
        <v>3795</v>
      </c>
      <c r="E8797" s="16">
        <v>0.2</v>
      </c>
    </row>
    <row r="8798" spans="1:5" x14ac:dyDescent="0.25">
      <c r="A8798" s="9" t="s">
        <v>27</v>
      </c>
      <c r="B8798" s="9" t="s">
        <v>15743</v>
      </c>
      <c r="C8798" s="9" t="s">
        <v>61</v>
      </c>
      <c r="D8798" s="9" t="s">
        <v>3795</v>
      </c>
      <c r="E8798" s="16">
        <v>0.12</v>
      </c>
    </row>
    <row r="8799" spans="1:5" x14ac:dyDescent="0.25">
      <c r="A8799" s="9" t="s">
        <v>27</v>
      </c>
      <c r="B8799" s="9" t="s">
        <v>15744</v>
      </c>
      <c r="C8799" s="9" t="s">
        <v>61</v>
      </c>
      <c r="D8799" s="9" t="s">
        <v>3795</v>
      </c>
      <c r="E8799" s="16">
        <v>0.12</v>
      </c>
    </row>
    <row r="8800" spans="1:5" x14ac:dyDescent="0.25">
      <c r="A8800" s="9" t="s">
        <v>27</v>
      </c>
      <c r="B8800" s="9" t="s">
        <v>15745</v>
      </c>
      <c r="C8800" s="9" t="s">
        <v>61</v>
      </c>
      <c r="D8800" s="9" t="s">
        <v>3795</v>
      </c>
      <c r="E8800" s="16">
        <v>0.2</v>
      </c>
    </row>
    <row r="8801" spans="1:5" x14ac:dyDescent="0.25">
      <c r="A8801" s="9" t="s">
        <v>27</v>
      </c>
      <c r="B8801" s="9" t="s">
        <v>19502</v>
      </c>
      <c r="C8801" s="9" t="s">
        <v>61</v>
      </c>
      <c r="D8801" s="9" t="s">
        <v>3795</v>
      </c>
      <c r="E8801" s="16">
        <v>0.2</v>
      </c>
    </row>
    <row r="8802" spans="1:5" x14ac:dyDescent="0.25">
      <c r="A8802" s="9" t="s">
        <v>27</v>
      </c>
      <c r="B8802" s="9" t="s">
        <v>15746</v>
      </c>
      <c r="C8802" s="9" t="s">
        <v>61</v>
      </c>
      <c r="D8802" s="9" t="s">
        <v>3795</v>
      </c>
      <c r="E8802" s="16">
        <v>0.12</v>
      </c>
    </row>
    <row r="8803" spans="1:5" x14ac:dyDescent="0.25">
      <c r="A8803" s="9" t="s">
        <v>27</v>
      </c>
      <c r="B8803" s="9" t="s">
        <v>15747</v>
      </c>
      <c r="C8803" s="9" t="s">
        <v>61</v>
      </c>
      <c r="D8803" s="9" t="s">
        <v>3795</v>
      </c>
      <c r="E8803" s="16">
        <v>0.2</v>
      </c>
    </row>
    <row r="8804" spans="1:5" x14ac:dyDescent="0.25">
      <c r="A8804" s="9" t="s">
        <v>27</v>
      </c>
      <c r="B8804" s="9" t="s">
        <v>19503</v>
      </c>
      <c r="C8804" s="9" t="s">
        <v>61</v>
      </c>
      <c r="D8804" s="9" t="s">
        <v>3795</v>
      </c>
      <c r="E8804" s="16">
        <v>0.2</v>
      </c>
    </row>
    <row r="8805" spans="1:5" x14ac:dyDescent="0.25">
      <c r="A8805" s="9" t="s">
        <v>27</v>
      </c>
      <c r="B8805" s="9" t="s">
        <v>15748</v>
      </c>
      <c r="C8805" s="9" t="s">
        <v>61</v>
      </c>
      <c r="D8805" s="9" t="s">
        <v>3795</v>
      </c>
      <c r="E8805" s="16">
        <v>0.21</v>
      </c>
    </row>
    <row r="8806" spans="1:5" x14ac:dyDescent="0.25">
      <c r="A8806" s="9" t="s">
        <v>27</v>
      </c>
      <c r="B8806" s="9" t="s">
        <v>15749</v>
      </c>
      <c r="C8806" s="9" t="s">
        <v>61</v>
      </c>
      <c r="D8806" s="9" t="s">
        <v>3795</v>
      </c>
      <c r="E8806" s="16">
        <v>0.12</v>
      </c>
    </row>
    <row r="8807" spans="1:5" x14ac:dyDescent="0.25">
      <c r="A8807" s="9" t="s">
        <v>27</v>
      </c>
      <c r="B8807" s="9" t="s">
        <v>15750</v>
      </c>
      <c r="C8807" s="9" t="s">
        <v>61</v>
      </c>
      <c r="D8807" s="9" t="s">
        <v>3795</v>
      </c>
      <c r="E8807" s="16">
        <v>0.2</v>
      </c>
    </row>
    <row r="8808" spans="1:5" x14ac:dyDescent="0.25">
      <c r="A8808" s="9" t="s">
        <v>27</v>
      </c>
      <c r="B8808" s="9" t="s">
        <v>15751</v>
      </c>
      <c r="C8808" s="9" t="s">
        <v>61</v>
      </c>
      <c r="D8808" s="9" t="s">
        <v>3795</v>
      </c>
      <c r="E8808" s="16">
        <v>0.12</v>
      </c>
    </row>
    <row r="8809" spans="1:5" x14ac:dyDescent="0.25">
      <c r="A8809" s="9" t="s">
        <v>27</v>
      </c>
      <c r="B8809" s="9" t="s">
        <v>19504</v>
      </c>
      <c r="C8809" s="9" t="s">
        <v>61</v>
      </c>
      <c r="D8809" s="9" t="s">
        <v>3795</v>
      </c>
      <c r="E8809" s="16">
        <v>0.2</v>
      </c>
    </row>
    <row r="8810" spans="1:5" x14ac:dyDescent="0.25">
      <c r="A8810" s="9" t="s">
        <v>27</v>
      </c>
      <c r="B8810" s="9" t="s">
        <v>15752</v>
      </c>
      <c r="C8810" s="9" t="s">
        <v>61</v>
      </c>
      <c r="D8810" s="9" t="s">
        <v>3795</v>
      </c>
      <c r="E8810" s="16">
        <v>0.2</v>
      </c>
    </row>
    <row r="8811" spans="1:5" x14ac:dyDescent="0.25">
      <c r="A8811" s="9" t="s">
        <v>27</v>
      </c>
      <c r="B8811" s="9" t="s">
        <v>15753</v>
      </c>
      <c r="C8811" s="9" t="s">
        <v>61</v>
      </c>
      <c r="D8811" s="9" t="s">
        <v>3795</v>
      </c>
      <c r="E8811" s="16">
        <v>0.2</v>
      </c>
    </row>
    <row r="8812" spans="1:5" x14ac:dyDescent="0.25">
      <c r="A8812" s="9" t="s">
        <v>27</v>
      </c>
      <c r="B8812" s="9" t="s">
        <v>15754</v>
      </c>
      <c r="C8812" s="9" t="s">
        <v>61</v>
      </c>
      <c r="D8812" s="9" t="s">
        <v>3795</v>
      </c>
      <c r="E8812" s="16">
        <v>0.2</v>
      </c>
    </row>
    <row r="8813" spans="1:5" x14ac:dyDescent="0.25">
      <c r="A8813" s="9" t="s">
        <v>27</v>
      </c>
      <c r="B8813" s="9" t="s">
        <v>15755</v>
      </c>
      <c r="C8813" s="9" t="s">
        <v>61</v>
      </c>
      <c r="D8813" s="9" t="s">
        <v>3795</v>
      </c>
      <c r="E8813" s="16">
        <v>0.11</v>
      </c>
    </row>
    <row r="8814" spans="1:5" x14ac:dyDescent="0.25">
      <c r="A8814" s="9" t="s">
        <v>27</v>
      </c>
      <c r="B8814" s="9" t="s">
        <v>15756</v>
      </c>
      <c r="C8814" s="9" t="s">
        <v>61</v>
      </c>
      <c r="D8814" s="9" t="s">
        <v>3795</v>
      </c>
      <c r="E8814" s="16">
        <v>0.2</v>
      </c>
    </row>
    <row r="8815" spans="1:5" x14ac:dyDescent="0.25">
      <c r="A8815" s="9" t="s">
        <v>27</v>
      </c>
      <c r="B8815" s="9" t="s">
        <v>15757</v>
      </c>
      <c r="C8815" s="9" t="s">
        <v>61</v>
      </c>
      <c r="D8815" s="9" t="s">
        <v>3795</v>
      </c>
      <c r="E8815" s="16">
        <v>0.2</v>
      </c>
    </row>
    <row r="8816" spans="1:5" x14ac:dyDescent="0.25">
      <c r="A8816" s="9" t="s">
        <v>27</v>
      </c>
      <c r="B8816" s="9" t="s">
        <v>15758</v>
      </c>
      <c r="C8816" s="9" t="s">
        <v>61</v>
      </c>
      <c r="D8816" s="9" t="s">
        <v>3795</v>
      </c>
      <c r="E8816" s="16">
        <v>0.2</v>
      </c>
    </row>
    <row r="8817" spans="1:5" x14ac:dyDescent="0.25">
      <c r="A8817" s="9" t="s">
        <v>27</v>
      </c>
      <c r="B8817" s="9" t="s">
        <v>15759</v>
      </c>
      <c r="C8817" s="9" t="s">
        <v>61</v>
      </c>
      <c r="D8817" s="9" t="s">
        <v>3795</v>
      </c>
      <c r="E8817" s="16">
        <v>0.2</v>
      </c>
    </row>
    <row r="8818" spans="1:5" x14ac:dyDescent="0.25">
      <c r="A8818" s="9" t="s">
        <v>27</v>
      </c>
      <c r="B8818" s="9" t="s">
        <v>19505</v>
      </c>
      <c r="C8818" s="9" t="s">
        <v>61</v>
      </c>
      <c r="D8818" s="9" t="s">
        <v>3795</v>
      </c>
      <c r="E8818" s="16">
        <v>0.2</v>
      </c>
    </row>
    <row r="8819" spans="1:5" x14ac:dyDescent="0.25">
      <c r="A8819" s="9" t="s">
        <v>27</v>
      </c>
      <c r="B8819" s="9" t="s">
        <v>15760</v>
      </c>
      <c r="C8819" s="9" t="s">
        <v>61</v>
      </c>
      <c r="D8819" s="9" t="s">
        <v>3795</v>
      </c>
      <c r="E8819" s="16">
        <v>0.2</v>
      </c>
    </row>
    <row r="8820" spans="1:5" x14ac:dyDescent="0.25">
      <c r="A8820" s="9" t="s">
        <v>27</v>
      </c>
      <c r="B8820" s="9" t="s">
        <v>19506</v>
      </c>
      <c r="C8820" s="9" t="s">
        <v>61</v>
      </c>
      <c r="D8820" s="9" t="s">
        <v>3795</v>
      </c>
      <c r="E8820" s="16">
        <v>0.2</v>
      </c>
    </row>
    <row r="8821" spans="1:5" x14ac:dyDescent="0.25">
      <c r="A8821" s="9" t="s">
        <v>27</v>
      </c>
      <c r="B8821" s="9" t="s">
        <v>19507</v>
      </c>
      <c r="C8821" s="9" t="s">
        <v>61</v>
      </c>
      <c r="D8821" s="9" t="s">
        <v>3795</v>
      </c>
      <c r="E8821" s="16">
        <v>0.2</v>
      </c>
    </row>
    <row r="8822" spans="1:5" x14ac:dyDescent="0.25">
      <c r="A8822" s="9" t="s">
        <v>27</v>
      </c>
      <c r="B8822" s="9" t="s">
        <v>19508</v>
      </c>
      <c r="C8822" s="9" t="s">
        <v>61</v>
      </c>
      <c r="D8822" s="9" t="s">
        <v>3795</v>
      </c>
      <c r="E8822" s="16">
        <v>0.2</v>
      </c>
    </row>
    <row r="8823" spans="1:5" x14ac:dyDescent="0.25">
      <c r="A8823" s="9" t="s">
        <v>27</v>
      </c>
      <c r="B8823" s="9" t="s">
        <v>15761</v>
      </c>
      <c r="C8823" s="9" t="s">
        <v>61</v>
      </c>
      <c r="D8823" s="9" t="s">
        <v>3795</v>
      </c>
      <c r="E8823" s="16">
        <v>0.2</v>
      </c>
    </row>
    <row r="8824" spans="1:5" x14ac:dyDescent="0.25">
      <c r="A8824" s="9" t="s">
        <v>27</v>
      </c>
      <c r="B8824" s="9" t="s">
        <v>15762</v>
      </c>
      <c r="C8824" s="9" t="s">
        <v>61</v>
      </c>
      <c r="D8824" s="9" t="s">
        <v>3795</v>
      </c>
      <c r="E8824" s="16">
        <v>0.1683335</v>
      </c>
    </row>
    <row r="8825" spans="1:5" x14ac:dyDescent="0.25">
      <c r="A8825" s="9" t="s">
        <v>27</v>
      </c>
      <c r="B8825" s="9" t="s">
        <v>19509</v>
      </c>
      <c r="C8825" s="9" t="s">
        <v>61</v>
      </c>
      <c r="D8825" s="9" t="s">
        <v>3795</v>
      </c>
      <c r="E8825" s="16">
        <v>0.2</v>
      </c>
    </row>
    <row r="8826" spans="1:5" x14ac:dyDescent="0.25">
      <c r="A8826" s="9" t="s">
        <v>27</v>
      </c>
      <c r="B8826" s="9" t="s">
        <v>15763</v>
      </c>
      <c r="C8826" s="9" t="s">
        <v>61</v>
      </c>
      <c r="D8826" s="9" t="s">
        <v>3795</v>
      </c>
      <c r="E8826" s="16">
        <v>0.2</v>
      </c>
    </row>
    <row r="8827" spans="1:5" x14ac:dyDescent="0.25">
      <c r="A8827" s="9" t="s">
        <v>27</v>
      </c>
      <c r="B8827" s="9" t="s">
        <v>19510</v>
      </c>
      <c r="C8827" s="9" t="s">
        <v>61</v>
      </c>
      <c r="D8827" s="9" t="s">
        <v>3795</v>
      </c>
      <c r="E8827" s="16">
        <v>0.2</v>
      </c>
    </row>
    <row r="8828" spans="1:5" x14ac:dyDescent="0.25">
      <c r="A8828" s="9" t="s">
        <v>27</v>
      </c>
      <c r="B8828" s="9" t="s">
        <v>19511</v>
      </c>
      <c r="C8828" s="9" t="s">
        <v>61</v>
      </c>
      <c r="D8828" s="9" t="s">
        <v>3795</v>
      </c>
      <c r="E8828" s="16">
        <v>0.2</v>
      </c>
    </row>
    <row r="8829" spans="1:5" x14ac:dyDescent="0.25">
      <c r="A8829" s="9" t="s">
        <v>27</v>
      </c>
      <c r="B8829" s="9" t="s">
        <v>19512</v>
      </c>
      <c r="C8829" s="9" t="s">
        <v>61</v>
      </c>
      <c r="D8829" s="9" t="s">
        <v>3795</v>
      </c>
      <c r="E8829" s="16">
        <v>0.2</v>
      </c>
    </row>
    <row r="8830" spans="1:5" x14ac:dyDescent="0.25">
      <c r="A8830" s="9" t="s">
        <v>27</v>
      </c>
      <c r="B8830" s="9" t="s">
        <v>19513</v>
      </c>
      <c r="C8830" s="9" t="s">
        <v>61</v>
      </c>
      <c r="D8830" s="9" t="s">
        <v>3795</v>
      </c>
      <c r="E8830" s="16">
        <v>0.2</v>
      </c>
    </row>
    <row r="8831" spans="1:5" x14ac:dyDescent="0.25">
      <c r="A8831" s="9" t="s">
        <v>27</v>
      </c>
      <c r="B8831" s="9" t="s">
        <v>15764</v>
      </c>
      <c r="C8831" s="9" t="s">
        <v>61</v>
      </c>
      <c r="D8831" s="9" t="s">
        <v>3795</v>
      </c>
      <c r="E8831" s="16">
        <v>0.2</v>
      </c>
    </row>
    <row r="8832" spans="1:5" x14ac:dyDescent="0.25">
      <c r="A8832" s="9" t="s">
        <v>27</v>
      </c>
      <c r="B8832" s="9" t="s">
        <v>19514</v>
      </c>
      <c r="C8832" s="9" t="s">
        <v>61</v>
      </c>
      <c r="D8832" s="9" t="s">
        <v>3795</v>
      </c>
      <c r="E8832" s="16">
        <v>0.2</v>
      </c>
    </row>
    <row r="8833" spans="1:5" x14ac:dyDescent="0.25">
      <c r="A8833" s="9" t="s">
        <v>27</v>
      </c>
      <c r="B8833" s="9" t="s">
        <v>15765</v>
      </c>
      <c r="C8833" s="9" t="s">
        <v>61</v>
      </c>
      <c r="D8833" s="9" t="s">
        <v>3795</v>
      </c>
      <c r="E8833" s="16">
        <v>0.2</v>
      </c>
    </row>
    <row r="8834" spans="1:5" x14ac:dyDescent="0.25">
      <c r="A8834" s="9" t="s">
        <v>27</v>
      </c>
      <c r="B8834" s="9" t="s">
        <v>19515</v>
      </c>
      <c r="C8834" s="9" t="s">
        <v>61</v>
      </c>
      <c r="D8834" s="9" t="s">
        <v>3795</v>
      </c>
      <c r="E8834" s="16">
        <v>0.2</v>
      </c>
    </row>
    <row r="8835" spans="1:5" x14ac:dyDescent="0.25">
      <c r="A8835" s="9" t="s">
        <v>27</v>
      </c>
      <c r="B8835" s="9" t="s">
        <v>15766</v>
      </c>
      <c r="C8835" s="9" t="s">
        <v>61</v>
      </c>
      <c r="D8835" s="9" t="s">
        <v>3795</v>
      </c>
      <c r="E8835" s="16">
        <v>0.2</v>
      </c>
    </row>
    <row r="8836" spans="1:5" x14ac:dyDescent="0.25">
      <c r="A8836" s="9" t="s">
        <v>27</v>
      </c>
      <c r="B8836" s="9" t="s">
        <v>15767</v>
      </c>
      <c r="C8836" s="9" t="s">
        <v>61</v>
      </c>
      <c r="D8836" s="9" t="s">
        <v>3795</v>
      </c>
      <c r="E8836" s="16">
        <v>0.2</v>
      </c>
    </row>
    <row r="8837" spans="1:5" x14ac:dyDescent="0.25">
      <c r="A8837" s="9" t="s">
        <v>27</v>
      </c>
      <c r="B8837" s="9" t="s">
        <v>19516</v>
      </c>
      <c r="C8837" s="9" t="s">
        <v>61</v>
      </c>
      <c r="D8837" s="9" t="s">
        <v>3795</v>
      </c>
      <c r="E8837" s="16">
        <v>0.2</v>
      </c>
    </row>
    <row r="8838" spans="1:5" x14ac:dyDescent="0.25">
      <c r="A8838" s="9" t="s">
        <v>27</v>
      </c>
      <c r="B8838" s="9" t="s">
        <v>15768</v>
      </c>
      <c r="C8838" s="9" t="s">
        <v>61</v>
      </c>
      <c r="D8838" s="9" t="s">
        <v>3795</v>
      </c>
      <c r="E8838" s="16">
        <v>0.2</v>
      </c>
    </row>
    <row r="8839" spans="1:5" x14ac:dyDescent="0.25">
      <c r="A8839" s="9" t="s">
        <v>27</v>
      </c>
      <c r="B8839" s="9" t="s">
        <v>15769</v>
      </c>
      <c r="C8839" s="9" t="s">
        <v>61</v>
      </c>
      <c r="D8839" s="9" t="s">
        <v>3795</v>
      </c>
      <c r="E8839" s="16">
        <v>0.2</v>
      </c>
    </row>
    <row r="8840" spans="1:5" x14ac:dyDescent="0.25">
      <c r="A8840" s="9" t="s">
        <v>27</v>
      </c>
      <c r="B8840" s="9" t="s">
        <v>15770</v>
      </c>
      <c r="C8840" s="9" t="s">
        <v>61</v>
      </c>
      <c r="D8840" s="9" t="s">
        <v>3795</v>
      </c>
      <c r="E8840" s="16">
        <v>0.2</v>
      </c>
    </row>
    <row r="8841" spans="1:5" x14ac:dyDescent="0.25">
      <c r="A8841" s="9" t="s">
        <v>27</v>
      </c>
      <c r="B8841" s="9" t="s">
        <v>15771</v>
      </c>
      <c r="C8841" s="9" t="s">
        <v>61</v>
      </c>
      <c r="D8841" s="9" t="s">
        <v>3795</v>
      </c>
      <c r="E8841" s="16">
        <v>0.68166649999999995</v>
      </c>
    </row>
    <row r="8842" spans="1:5" x14ac:dyDescent="0.25">
      <c r="A8842" s="9" t="s">
        <v>27</v>
      </c>
      <c r="B8842" s="9" t="s">
        <v>15772</v>
      </c>
      <c r="C8842" s="9" t="s">
        <v>61</v>
      </c>
      <c r="D8842" s="9" t="s">
        <v>3795</v>
      </c>
      <c r="E8842" s="16">
        <v>0.69</v>
      </c>
    </row>
    <row r="8843" spans="1:5" x14ac:dyDescent="0.25">
      <c r="A8843" s="9" t="s">
        <v>27</v>
      </c>
      <c r="B8843" s="9" t="s">
        <v>15773</v>
      </c>
      <c r="C8843" s="9" t="s">
        <v>61</v>
      </c>
      <c r="D8843" s="9" t="s">
        <v>3795</v>
      </c>
      <c r="E8843" s="16">
        <v>0.2</v>
      </c>
    </row>
    <row r="8844" spans="1:5" x14ac:dyDescent="0.25">
      <c r="A8844" s="9" t="s">
        <v>27</v>
      </c>
      <c r="B8844" s="9" t="s">
        <v>15774</v>
      </c>
      <c r="C8844" s="9" t="s">
        <v>61</v>
      </c>
      <c r="D8844" s="9" t="s">
        <v>3795</v>
      </c>
      <c r="E8844" s="16">
        <v>0.2</v>
      </c>
    </row>
    <row r="8845" spans="1:5" x14ac:dyDescent="0.25">
      <c r="A8845" s="9" t="s">
        <v>27</v>
      </c>
      <c r="B8845" s="9" t="s">
        <v>15775</v>
      </c>
      <c r="C8845" s="9" t="s">
        <v>61</v>
      </c>
      <c r="D8845" s="9" t="s">
        <v>3795</v>
      </c>
      <c r="E8845" s="16">
        <v>0.2</v>
      </c>
    </row>
    <row r="8846" spans="1:5" x14ac:dyDescent="0.25">
      <c r="A8846" s="9" t="s">
        <v>27</v>
      </c>
      <c r="B8846" s="9" t="s">
        <v>15776</v>
      </c>
      <c r="C8846" s="9" t="s">
        <v>61</v>
      </c>
      <c r="D8846" s="9" t="s">
        <v>3795</v>
      </c>
      <c r="E8846" s="16">
        <v>0.24</v>
      </c>
    </row>
    <row r="8847" spans="1:5" x14ac:dyDescent="0.25">
      <c r="A8847" s="9" t="s">
        <v>27</v>
      </c>
      <c r="B8847" s="9" t="s">
        <v>15777</v>
      </c>
      <c r="C8847" s="9" t="s">
        <v>61</v>
      </c>
      <c r="D8847" s="9" t="s">
        <v>3795</v>
      </c>
      <c r="E8847" s="16">
        <v>0.2333335</v>
      </c>
    </row>
    <row r="8848" spans="1:5" x14ac:dyDescent="0.25">
      <c r="A8848" s="9" t="s">
        <v>27</v>
      </c>
      <c r="B8848" s="9" t="s">
        <v>15778</v>
      </c>
      <c r="C8848" s="9" t="s">
        <v>61</v>
      </c>
      <c r="D8848" s="9" t="s">
        <v>3795</v>
      </c>
      <c r="E8848" s="16">
        <v>0.2</v>
      </c>
    </row>
    <row r="8849" spans="1:5" x14ac:dyDescent="0.25">
      <c r="A8849" s="9" t="s">
        <v>27</v>
      </c>
      <c r="B8849" s="9" t="s">
        <v>15779</v>
      </c>
      <c r="C8849" s="9" t="s">
        <v>61</v>
      </c>
      <c r="D8849" s="9" t="s">
        <v>3795</v>
      </c>
      <c r="E8849" s="16">
        <v>0.2</v>
      </c>
    </row>
    <row r="8850" spans="1:5" x14ac:dyDescent="0.25">
      <c r="A8850" s="9" t="s">
        <v>27</v>
      </c>
      <c r="B8850" s="9" t="s">
        <v>15780</v>
      </c>
      <c r="C8850" s="9" t="s">
        <v>61</v>
      </c>
      <c r="D8850" s="9" t="s">
        <v>3795</v>
      </c>
      <c r="E8850" s="16">
        <v>0.2</v>
      </c>
    </row>
    <row r="8851" spans="1:5" x14ac:dyDescent="0.25">
      <c r="A8851" s="9" t="s">
        <v>27</v>
      </c>
      <c r="B8851" s="9" t="s">
        <v>19517</v>
      </c>
      <c r="C8851" s="9" t="s">
        <v>61</v>
      </c>
      <c r="D8851" s="9" t="s">
        <v>3795</v>
      </c>
      <c r="E8851" s="16">
        <v>0.2</v>
      </c>
    </row>
    <row r="8852" spans="1:5" x14ac:dyDescent="0.25">
      <c r="A8852" s="9" t="s">
        <v>27</v>
      </c>
      <c r="B8852" s="9" t="s">
        <v>15781</v>
      </c>
      <c r="C8852" s="9" t="s">
        <v>61</v>
      </c>
      <c r="D8852" s="9" t="s">
        <v>3795</v>
      </c>
      <c r="E8852" s="16">
        <v>0.2</v>
      </c>
    </row>
    <row r="8853" spans="1:5" x14ac:dyDescent="0.25">
      <c r="A8853" s="9" t="s">
        <v>27</v>
      </c>
      <c r="B8853" s="9" t="s">
        <v>15782</v>
      </c>
      <c r="C8853" s="9" t="s">
        <v>61</v>
      </c>
      <c r="D8853" s="9" t="s">
        <v>3795</v>
      </c>
      <c r="E8853" s="16">
        <v>0.2</v>
      </c>
    </row>
    <row r="8854" spans="1:5" x14ac:dyDescent="0.25">
      <c r="A8854" s="9" t="s">
        <v>27</v>
      </c>
      <c r="B8854" s="9" t="s">
        <v>15783</v>
      </c>
      <c r="C8854" s="9" t="s">
        <v>61</v>
      </c>
      <c r="D8854" s="9" t="s">
        <v>3795</v>
      </c>
      <c r="E8854" s="16">
        <v>0.04</v>
      </c>
    </row>
    <row r="8855" spans="1:5" x14ac:dyDescent="0.25">
      <c r="A8855" s="9" t="s">
        <v>27</v>
      </c>
      <c r="B8855" s="9" t="s">
        <v>15784</v>
      </c>
      <c r="C8855" s="9" t="s">
        <v>61</v>
      </c>
      <c r="D8855" s="9" t="s">
        <v>3795</v>
      </c>
      <c r="E8855" s="16">
        <v>0.2</v>
      </c>
    </row>
    <row r="8856" spans="1:5" x14ac:dyDescent="0.25">
      <c r="A8856" s="9" t="s">
        <v>27</v>
      </c>
      <c r="B8856" s="9" t="s">
        <v>15785</v>
      </c>
      <c r="C8856" s="9" t="s">
        <v>61</v>
      </c>
      <c r="D8856" s="9" t="s">
        <v>3795</v>
      </c>
      <c r="E8856" s="16">
        <v>0.2</v>
      </c>
    </row>
    <row r="8857" spans="1:5" x14ac:dyDescent="0.25">
      <c r="A8857" s="9" t="s">
        <v>27</v>
      </c>
      <c r="B8857" s="9" t="s">
        <v>19518</v>
      </c>
      <c r="C8857" s="9" t="s">
        <v>61</v>
      </c>
      <c r="D8857" s="9" t="s">
        <v>3795</v>
      </c>
      <c r="E8857" s="16">
        <v>0.2</v>
      </c>
    </row>
    <row r="8858" spans="1:5" x14ac:dyDescent="0.25">
      <c r="A8858" s="9" t="s">
        <v>27</v>
      </c>
      <c r="B8858" s="9" t="s">
        <v>19519</v>
      </c>
      <c r="C8858" s="9" t="s">
        <v>61</v>
      </c>
      <c r="D8858" s="9" t="s">
        <v>3795</v>
      </c>
      <c r="E8858" s="16">
        <v>0.2</v>
      </c>
    </row>
    <row r="8859" spans="1:5" x14ac:dyDescent="0.25">
      <c r="A8859" s="9" t="s">
        <v>27</v>
      </c>
      <c r="B8859" s="9" t="s">
        <v>15786</v>
      </c>
      <c r="C8859" s="9" t="s">
        <v>61</v>
      </c>
      <c r="D8859" s="9" t="s">
        <v>3795</v>
      </c>
      <c r="E8859" s="16">
        <v>0.2</v>
      </c>
    </row>
    <row r="8860" spans="1:5" x14ac:dyDescent="0.25">
      <c r="A8860" s="9" t="s">
        <v>27</v>
      </c>
      <c r="B8860" s="9" t="s">
        <v>15787</v>
      </c>
      <c r="C8860" s="9" t="s">
        <v>61</v>
      </c>
      <c r="D8860" s="9" t="s">
        <v>3795</v>
      </c>
      <c r="E8860" s="16">
        <v>0.2</v>
      </c>
    </row>
    <row r="8861" spans="1:5" x14ac:dyDescent="0.25">
      <c r="A8861" s="9" t="s">
        <v>27</v>
      </c>
      <c r="B8861" s="9" t="s">
        <v>15788</v>
      </c>
      <c r="C8861" s="9" t="s">
        <v>61</v>
      </c>
      <c r="D8861" s="9" t="s">
        <v>3795</v>
      </c>
      <c r="E8861" s="16">
        <v>0.2</v>
      </c>
    </row>
    <row r="8862" spans="1:5" x14ac:dyDescent="0.25">
      <c r="A8862" s="9" t="s">
        <v>27</v>
      </c>
      <c r="B8862" s="9" t="s">
        <v>15789</v>
      </c>
      <c r="C8862" s="9" t="s">
        <v>61</v>
      </c>
      <c r="D8862" s="9" t="s">
        <v>3795</v>
      </c>
      <c r="E8862" s="16">
        <v>0.21</v>
      </c>
    </row>
    <row r="8863" spans="1:5" x14ac:dyDescent="0.25">
      <c r="A8863" s="9" t="s">
        <v>27</v>
      </c>
      <c r="B8863" s="9" t="s">
        <v>19520</v>
      </c>
      <c r="C8863" s="9" t="s">
        <v>61</v>
      </c>
      <c r="D8863" s="9" t="s">
        <v>3795</v>
      </c>
      <c r="E8863" s="16">
        <v>0.2</v>
      </c>
    </row>
    <row r="8864" spans="1:5" x14ac:dyDescent="0.25">
      <c r="A8864" s="9" t="s">
        <v>27</v>
      </c>
      <c r="B8864" s="9" t="s">
        <v>19521</v>
      </c>
      <c r="C8864" s="9" t="s">
        <v>61</v>
      </c>
      <c r="D8864" s="9" t="s">
        <v>3795</v>
      </c>
      <c r="E8864" s="16">
        <v>0.2</v>
      </c>
    </row>
    <row r="8865" spans="1:5" x14ac:dyDescent="0.25">
      <c r="A8865" s="9" t="s">
        <v>27</v>
      </c>
      <c r="B8865" s="9" t="s">
        <v>15790</v>
      </c>
      <c r="C8865" s="9" t="s">
        <v>61</v>
      </c>
      <c r="D8865" s="9" t="s">
        <v>3795</v>
      </c>
      <c r="E8865" s="16">
        <v>0.23799999999999999</v>
      </c>
    </row>
    <row r="8866" spans="1:5" x14ac:dyDescent="0.25">
      <c r="A8866" s="9" t="s">
        <v>27</v>
      </c>
      <c r="B8866" s="9" t="s">
        <v>15791</v>
      </c>
      <c r="C8866" s="9" t="s">
        <v>61</v>
      </c>
      <c r="D8866" s="9" t="s">
        <v>3795</v>
      </c>
      <c r="E8866" s="16">
        <v>0.2</v>
      </c>
    </row>
    <row r="8867" spans="1:5" x14ac:dyDescent="0.25">
      <c r="A8867" s="9" t="s">
        <v>27</v>
      </c>
      <c r="B8867" s="9" t="s">
        <v>15792</v>
      </c>
      <c r="C8867" s="9" t="s">
        <v>61</v>
      </c>
      <c r="D8867" s="9" t="s">
        <v>3795</v>
      </c>
      <c r="E8867" s="16">
        <v>0.2</v>
      </c>
    </row>
    <row r="8868" spans="1:5" x14ac:dyDescent="0.25">
      <c r="A8868" s="9" t="s">
        <v>27</v>
      </c>
      <c r="B8868" s="9" t="s">
        <v>15793</v>
      </c>
      <c r="C8868" s="9" t="s">
        <v>61</v>
      </c>
      <c r="D8868" s="9" t="s">
        <v>3795</v>
      </c>
      <c r="E8868" s="16">
        <v>0.2</v>
      </c>
    </row>
    <row r="8869" spans="1:5" x14ac:dyDescent="0.25">
      <c r="A8869" s="9" t="s">
        <v>27</v>
      </c>
      <c r="B8869" s="9" t="s">
        <v>19522</v>
      </c>
      <c r="C8869" s="9" t="s">
        <v>61</v>
      </c>
      <c r="D8869" s="9" t="s">
        <v>3795</v>
      </c>
      <c r="E8869" s="16">
        <v>0.2</v>
      </c>
    </row>
    <row r="8870" spans="1:5" x14ac:dyDescent="0.25">
      <c r="A8870" s="9" t="s">
        <v>27</v>
      </c>
      <c r="B8870" s="9" t="s">
        <v>19523</v>
      </c>
      <c r="C8870" s="9" t="s">
        <v>61</v>
      </c>
      <c r="D8870" s="9" t="s">
        <v>3795</v>
      </c>
      <c r="E8870" s="16">
        <v>0.2</v>
      </c>
    </row>
    <row r="8871" spans="1:5" x14ac:dyDescent="0.25">
      <c r="A8871" s="9" t="s">
        <v>27</v>
      </c>
      <c r="B8871" s="9" t="s">
        <v>15794</v>
      </c>
      <c r="C8871" s="9" t="s">
        <v>61</v>
      </c>
      <c r="D8871" s="9" t="s">
        <v>3795</v>
      </c>
      <c r="E8871" s="16">
        <v>0.2</v>
      </c>
    </row>
    <row r="8872" spans="1:5" x14ac:dyDescent="0.25">
      <c r="A8872" s="9" t="s">
        <v>27</v>
      </c>
      <c r="B8872" s="9" t="s">
        <v>15795</v>
      </c>
      <c r="C8872" s="9" t="s">
        <v>61</v>
      </c>
      <c r="D8872" s="9" t="s">
        <v>3795</v>
      </c>
      <c r="E8872" s="16">
        <v>0.2</v>
      </c>
    </row>
    <row r="8873" spans="1:5" x14ac:dyDescent="0.25">
      <c r="A8873" s="9" t="s">
        <v>27</v>
      </c>
      <c r="B8873" s="9" t="s">
        <v>15796</v>
      </c>
      <c r="C8873" s="9" t="s">
        <v>61</v>
      </c>
      <c r="D8873" s="9" t="s">
        <v>3795</v>
      </c>
      <c r="E8873" s="16">
        <v>0.28999999999999998</v>
      </c>
    </row>
    <row r="8874" spans="1:5" x14ac:dyDescent="0.25">
      <c r="A8874" s="9" t="s">
        <v>27</v>
      </c>
      <c r="B8874" s="9" t="s">
        <v>19524</v>
      </c>
      <c r="C8874" s="9" t="s">
        <v>61</v>
      </c>
      <c r="D8874" s="9" t="s">
        <v>3795</v>
      </c>
      <c r="E8874" s="16">
        <v>0.2</v>
      </c>
    </row>
    <row r="8875" spans="1:5" x14ac:dyDescent="0.25">
      <c r="A8875" s="9" t="s">
        <v>27</v>
      </c>
      <c r="B8875" s="9" t="s">
        <v>15797</v>
      </c>
      <c r="C8875" s="9" t="s">
        <v>61</v>
      </c>
      <c r="D8875" s="9" t="s">
        <v>3795</v>
      </c>
      <c r="E8875" s="16">
        <v>0.2</v>
      </c>
    </row>
    <row r="8876" spans="1:5" x14ac:dyDescent="0.25">
      <c r="A8876" s="9" t="s">
        <v>27</v>
      </c>
      <c r="B8876" s="9" t="s">
        <v>15798</v>
      </c>
      <c r="C8876" s="9" t="s">
        <v>61</v>
      </c>
      <c r="D8876" s="9" t="s">
        <v>3795</v>
      </c>
      <c r="E8876" s="16">
        <v>0.2</v>
      </c>
    </row>
    <row r="8877" spans="1:5" x14ac:dyDescent="0.25">
      <c r="A8877" s="9" t="s">
        <v>27</v>
      </c>
      <c r="B8877" s="9" t="s">
        <v>19525</v>
      </c>
      <c r="C8877" s="9" t="s">
        <v>61</v>
      </c>
      <c r="D8877" s="9" t="s">
        <v>3795</v>
      </c>
      <c r="E8877" s="16">
        <v>0.2</v>
      </c>
    </row>
    <row r="8878" spans="1:5" x14ac:dyDescent="0.25">
      <c r="A8878" s="9" t="s">
        <v>27</v>
      </c>
      <c r="B8878" s="9" t="s">
        <v>15799</v>
      </c>
      <c r="C8878" s="9" t="s">
        <v>61</v>
      </c>
      <c r="D8878" s="9" t="s">
        <v>3795</v>
      </c>
      <c r="E8878" s="16">
        <v>0.2</v>
      </c>
    </row>
    <row r="8879" spans="1:5" x14ac:dyDescent="0.25">
      <c r="A8879" s="9" t="s">
        <v>27</v>
      </c>
      <c r="B8879" s="9" t="s">
        <v>15800</v>
      </c>
      <c r="C8879" s="9" t="s">
        <v>61</v>
      </c>
      <c r="D8879" s="9" t="s">
        <v>3795</v>
      </c>
      <c r="E8879" s="16">
        <v>0.2</v>
      </c>
    </row>
    <row r="8880" spans="1:5" x14ac:dyDescent="0.25">
      <c r="A8880" s="9" t="s">
        <v>27</v>
      </c>
      <c r="B8880" s="9" t="s">
        <v>19526</v>
      </c>
      <c r="C8880" s="9" t="s">
        <v>61</v>
      </c>
      <c r="D8880" s="9" t="s">
        <v>3795</v>
      </c>
      <c r="E8880" s="16">
        <v>0.2</v>
      </c>
    </row>
    <row r="8881" spans="1:5" x14ac:dyDescent="0.25">
      <c r="A8881" s="9" t="s">
        <v>27</v>
      </c>
      <c r="B8881" s="9" t="s">
        <v>15801</v>
      </c>
      <c r="C8881" s="9" t="s">
        <v>61</v>
      </c>
      <c r="D8881" s="9" t="s">
        <v>3795</v>
      </c>
      <c r="E8881" s="16">
        <v>0.2</v>
      </c>
    </row>
    <row r="8882" spans="1:5" x14ac:dyDescent="0.25">
      <c r="A8882" s="9" t="s">
        <v>27</v>
      </c>
      <c r="B8882" s="9" t="s">
        <v>19527</v>
      </c>
      <c r="C8882" s="9" t="s">
        <v>61</v>
      </c>
      <c r="D8882" s="9" t="s">
        <v>3795</v>
      </c>
      <c r="E8882" s="16">
        <v>0.2</v>
      </c>
    </row>
    <row r="8883" spans="1:5" x14ac:dyDescent="0.25">
      <c r="A8883" s="9" t="s">
        <v>27</v>
      </c>
      <c r="B8883" s="9" t="s">
        <v>15802</v>
      </c>
      <c r="C8883" s="9" t="s">
        <v>61</v>
      </c>
      <c r="D8883" s="9" t="s">
        <v>3795</v>
      </c>
      <c r="E8883" s="16">
        <v>0.22850000000000001</v>
      </c>
    </row>
    <row r="8884" spans="1:5" x14ac:dyDescent="0.25">
      <c r="A8884" s="9" t="s">
        <v>27</v>
      </c>
      <c r="B8884" s="9" t="s">
        <v>19528</v>
      </c>
      <c r="C8884" s="9" t="s">
        <v>61</v>
      </c>
      <c r="D8884" s="9" t="s">
        <v>3795</v>
      </c>
      <c r="E8884" s="16">
        <v>0.2</v>
      </c>
    </row>
    <row r="8885" spans="1:5" x14ac:dyDescent="0.25">
      <c r="A8885" s="9" t="s">
        <v>27</v>
      </c>
      <c r="B8885" s="9" t="s">
        <v>19529</v>
      </c>
      <c r="C8885" s="9" t="s">
        <v>61</v>
      </c>
      <c r="D8885" s="9" t="s">
        <v>3795</v>
      </c>
      <c r="E8885" s="16">
        <v>0.2</v>
      </c>
    </row>
    <row r="8886" spans="1:5" x14ac:dyDescent="0.25">
      <c r="A8886" s="9" t="s">
        <v>27</v>
      </c>
      <c r="B8886" s="9" t="s">
        <v>15803</v>
      </c>
      <c r="C8886" s="9" t="s">
        <v>61</v>
      </c>
      <c r="D8886" s="9" t="s">
        <v>3795</v>
      </c>
      <c r="E8886" s="16">
        <v>0.2</v>
      </c>
    </row>
    <row r="8887" spans="1:5" x14ac:dyDescent="0.25">
      <c r="A8887" s="9" t="s">
        <v>27</v>
      </c>
      <c r="B8887" s="9" t="s">
        <v>15804</v>
      </c>
      <c r="C8887" s="9" t="s">
        <v>61</v>
      </c>
      <c r="D8887" s="9" t="s">
        <v>3795</v>
      </c>
      <c r="E8887" s="16">
        <v>0.2</v>
      </c>
    </row>
    <row r="8888" spans="1:5" x14ac:dyDescent="0.25">
      <c r="A8888" s="9" t="s">
        <v>27</v>
      </c>
      <c r="B8888" s="9" t="s">
        <v>15805</v>
      </c>
      <c r="C8888" s="9" t="s">
        <v>61</v>
      </c>
      <c r="D8888" s="9" t="s">
        <v>3795</v>
      </c>
      <c r="E8888" s="16">
        <v>0.20774999999999999</v>
      </c>
    </row>
    <row r="8889" spans="1:5" x14ac:dyDescent="0.25">
      <c r="A8889" s="9" t="s">
        <v>27</v>
      </c>
      <c r="B8889" s="9" t="s">
        <v>15806</v>
      </c>
      <c r="C8889" s="9" t="s">
        <v>61</v>
      </c>
      <c r="D8889" s="9" t="s">
        <v>3795</v>
      </c>
      <c r="E8889" s="16">
        <v>0.31583499999999998</v>
      </c>
    </row>
    <row r="8890" spans="1:5" x14ac:dyDescent="0.25">
      <c r="A8890" s="9" t="s">
        <v>27</v>
      </c>
      <c r="B8890" s="9" t="s">
        <v>15807</v>
      </c>
      <c r="C8890" s="9" t="s">
        <v>61</v>
      </c>
      <c r="D8890" s="9" t="s">
        <v>3795</v>
      </c>
      <c r="E8890" s="16">
        <v>1.9116664999999999</v>
      </c>
    </row>
    <row r="8891" spans="1:5" x14ac:dyDescent="0.25">
      <c r="A8891" s="9" t="s">
        <v>27</v>
      </c>
      <c r="B8891" s="9" t="s">
        <v>15808</v>
      </c>
      <c r="C8891" s="9" t="s">
        <v>61</v>
      </c>
      <c r="D8891" s="9" t="s">
        <v>3795</v>
      </c>
      <c r="E8891" s="16">
        <v>0.26625149999999997</v>
      </c>
    </row>
    <row r="8892" spans="1:5" x14ac:dyDescent="0.25">
      <c r="A8892" s="9" t="s">
        <v>27</v>
      </c>
      <c r="B8892" s="9" t="s">
        <v>15809</v>
      </c>
      <c r="C8892" s="9" t="s">
        <v>61</v>
      </c>
      <c r="D8892" s="9" t="s">
        <v>3795</v>
      </c>
      <c r="E8892" s="16">
        <v>0.2</v>
      </c>
    </row>
    <row r="8893" spans="1:5" x14ac:dyDescent="0.25">
      <c r="A8893" s="9" t="s">
        <v>27</v>
      </c>
      <c r="B8893" s="9" t="s">
        <v>15810</v>
      </c>
      <c r="C8893" s="9" t="s">
        <v>61</v>
      </c>
      <c r="D8893" s="9" t="s">
        <v>3795</v>
      </c>
      <c r="E8893" s="16">
        <v>0.2</v>
      </c>
    </row>
    <row r="8894" spans="1:5" x14ac:dyDescent="0.25">
      <c r="A8894" s="9" t="s">
        <v>27</v>
      </c>
      <c r="B8894" s="9" t="s">
        <v>15811</v>
      </c>
      <c r="C8894" s="9" t="s">
        <v>61</v>
      </c>
      <c r="D8894" s="9" t="s">
        <v>3795</v>
      </c>
      <c r="E8894" s="16">
        <v>0.2658335</v>
      </c>
    </row>
    <row r="8895" spans="1:5" x14ac:dyDescent="0.25">
      <c r="A8895" s="9" t="s">
        <v>27</v>
      </c>
      <c r="B8895" s="9" t="s">
        <v>19530</v>
      </c>
      <c r="C8895" s="9" t="s">
        <v>61</v>
      </c>
      <c r="D8895" s="9" t="s">
        <v>3795</v>
      </c>
      <c r="E8895" s="16">
        <v>0.2</v>
      </c>
    </row>
    <row r="8896" spans="1:5" x14ac:dyDescent="0.25">
      <c r="A8896" s="9" t="s">
        <v>27</v>
      </c>
      <c r="B8896" s="9" t="s">
        <v>15812</v>
      </c>
      <c r="C8896" s="9" t="s">
        <v>61</v>
      </c>
      <c r="D8896" s="9" t="s">
        <v>3795</v>
      </c>
      <c r="E8896" s="16">
        <v>0.2</v>
      </c>
    </row>
    <row r="8897" spans="1:5" x14ac:dyDescent="0.25">
      <c r="A8897" s="9" t="s">
        <v>27</v>
      </c>
      <c r="B8897" s="9" t="s">
        <v>15813</v>
      </c>
      <c r="C8897" s="9" t="s">
        <v>61</v>
      </c>
      <c r="D8897" s="9" t="s">
        <v>3795</v>
      </c>
      <c r="E8897" s="16">
        <v>3.423333</v>
      </c>
    </row>
    <row r="8898" spans="1:5" x14ac:dyDescent="0.25">
      <c r="A8898" s="9" t="s">
        <v>27</v>
      </c>
      <c r="B8898" s="9" t="s">
        <v>15814</v>
      </c>
      <c r="C8898" s="9" t="s">
        <v>61</v>
      </c>
      <c r="D8898" s="9" t="s">
        <v>3795</v>
      </c>
      <c r="E8898" s="16">
        <v>0.2</v>
      </c>
    </row>
    <row r="8899" spans="1:5" x14ac:dyDescent="0.25">
      <c r="A8899" s="9" t="s">
        <v>27</v>
      </c>
      <c r="B8899" s="9" t="s">
        <v>15815</v>
      </c>
      <c r="C8899" s="9" t="s">
        <v>61</v>
      </c>
      <c r="D8899" s="9" t="s">
        <v>3795</v>
      </c>
      <c r="E8899" s="16">
        <v>3.2120000000000002</v>
      </c>
    </row>
    <row r="8900" spans="1:5" x14ac:dyDescent="0.25">
      <c r="A8900" s="9" t="s">
        <v>27</v>
      </c>
      <c r="B8900" s="9" t="s">
        <v>15816</v>
      </c>
      <c r="C8900" s="9" t="s">
        <v>61</v>
      </c>
      <c r="D8900" s="9" t="s">
        <v>3795</v>
      </c>
      <c r="E8900" s="16">
        <v>0.2</v>
      </c>
    </row>
    <row r="8901" spans="1:5" x14ac:dyDescent="0.25">
      <c r="A8901" s="9" t="s">
        <v>27</v>
      </c>
      <c r="B8901" s="9" t="s">
        <v>15817</v>
      </c>
      <c r="C8901" s="9" t="s">
        <v>61</v>
      </c>
      <c r="D8901" s="9" t="s">
        <v>3795</v>
      </c>
      <c r="E8901" s="16">
        <v>12.033333000000001</v>
      </c>
    </row>
    <row r="8902" spans="1:5" x14ac:dyDescent="0.25">
      <c r="A8902" s="9" t="s">
        <v>27</v>
      </c>
      <c r="B8902" s="9" t="s">
        <v>15818</v>
      </c>
      <c r="C8902" s="9" t="s">
        <v>61</v>
      </c>
      <c r="D8902" s="9" t="s">
        <v>3795</v>
      </c>
      <c r="E8902" s="16">
        <v>0.2</v>
      </c>
    </row>
    <row r="8903" spans="1:5" x14ac:dyDescent="0.25">
      <c r="A8903" s="9" t="s">
        <v>27</v>
      </c>
      <c r="B8903" s="9" t="s">
        <v>15819</v>
      </c>
      <c r="C8903" s="9" t="s">
        <v>61</v>
      </c>
      <c r="D8903" s="9" t="s">
        <v>3795</v>
      </c>
      <c r="E8903" s="16">
        <v>0.2</v>
      </c>
    </row>
    <row r="8904" spans="1:5" x14ac:dyDescent="0.25">
      <c r="A8904" s="9" t="s">
        <v>27</v>
      </c>
      <c r="B8904" s="9" t="s">
        <v>15820</v>
      </c>
      <c r="C8904" s="9" t="s">
        <v>61</v>
      </c>
      <c r="D8904" s="9" t="s">
        <v>3795</v>
      </c>
      <c r="E8904" s="16">
        <v>0.2</v>
      </c>
    </row>
    <row r="8905" spans="1:5" x14ac:dyDescent="0.25">
      <c r="A8905" s="9" t="s">
        <v>27</v>
      </c>
      <c r="B8905" s="9" t="s">
        <v>19531</v>
      </c>
      <c r="C8905" s="9" t="s">
        <v>61</v>
      </c>
      <c r="D8905" s="9" t="s">
        <v>3795</v>
      </c>
      <c r="E8905" s="16">
        <v>0.2</v>
      </c>
    </row>
    <row r="8906" spans="1:5" x14ac:dyDescent="0.25">
      <c r="A8906" s="9" t="s">
        <v>27</v>
      </c>
      <c r="B8906" s="9" t="s">
        <v>19532</v>
      </c>
      <c r="C8906" s="9" t="s">
        <v>61</v>
      </c>
      <c r="D8906" s="9" t="s">
        <v>3795</v>
      </c>
      <c r="E8906" s="16">
        <v>0.48666999999999999</v>
      </c>
    </row>
    <row r="8907" spans="1:5" x14ac:dyDescent="0.25">
      <c r="A8907" s="9" t="s">
        <v>27</v>
      </c>
      <c r="B8907" s="9" t="s">
        <v>15821</v>
      </c>
      <c r="C8907" s="9" t="s">
        <v>61</v>
      </c>
      <c r="D8907" s="9" t="s">
        <v>3795</v>
      </c>
      <c r="E8907" s="16">
        <v>0.2</v>
      </c>
    </row>
    <row r="8908" spans="1:5" x14ac:dyDescent="0.25">
      <c r="A8908" s="9" t="s">
        <v>27</v>
      </c>
      <c r="B8908" s="9" t="s">
        <v>10411</v>
      </c>
      <c r="C8908" s="9" t="s">
        <v>61</v>
      </c>
      <c r="D8908" s="9" t="s">
        <v>3795</v>
      </c>
      <c r="E8908" s="16">
        <v>0.14466666666666669</v>
      </c>
    </row>
    <row r="8909" spans="1:5" x14ac:dyDescent="0.25">
      <c r="A8909" s="9" t="s">
        <v>27</v>
      </c>
      <c r="B8909" s="9" t="s">
        <v>19533</v>
      </c>
      <c r="C8909" s="9" t="s">
        <v>61</v>
      </c>
      <c r="D8909" s="9" t="s">
        <v>3795</v>
      </c>
      <c r="E8909" s="16">
        <v>0.2</v>
      </c>
    </row>
    <row r="8910" spans="1:5" x14ac:dyDescent="0.25">
      <c r="A8910" s="9" t="s">
        <v>27</v>
      </c>
      <c r="B8910" s="9" t="s">
        <v>15822</v>
      </c>
      <c r="C8910" s="9" t="s">
        <v>61</v>
      </c>
      <c r="D8910" s="9" t="s">
        <v>3795</v>
      </c>
      <c r="E8910" s="16">
        <v>0.2</v>
      </c>
    </row>
    <row r="8911" spans="1:5" x14ac:dyDescent="0.25">
      <c r="A8911" s="9" t="s">
        <v>27</v>
      </c>
      <c r="B8911" s="9" t="s">
        <v>15823</v>
      </c>
      <c r="C8911" s="9" t="s">
        <v>61</v>
      </c>
      <c r="D8911" s="9" t="s">
        <v>3795</v>
      </c>
      <c r="E8911" s="16">
        <v>0.60083500000000001</v>
      </c>
    </row>
    <row r="8912" spans="1:5" x14ac:dyDescent="0.25">
      <c r="A8912" s="9" t="s">
        <v>27</v>
      </c>
      <c r="B8912" s="9" t="s">
        <v>15824</v>
      </c>
      <c r="C8912" s="9" t="s">
        <v>61</v>
      </c>
      <c r="D8912" s="9" t="s">
        <v>3795</v>
      </c>
      <c r="E8912" s="16">
        <v>0.44666699999999998</v>
      </c>
    </row>
    <row r="8913" spans="1:5" x14ac:dyDescent="0.25">
      <c r="A8913" s="9" t="s">
        <v>27</v>
      </c>
      <c r="B8913" s="9" t="s">
        <v>15825</v>
      </c>
      <c r="C8913" s="9" t="s">
        <v>61</v>
      </c>
      <c r="D8913" s="9" t="s">
        <v>3795</v>
      </c>
      <c r="E8913" s="16">
        <v>5.2750000000000004</v>
      </c>
    </row>
    <row r="8914" spans="1:5" x14ac:dyDescent="0.25">
      <c r="A8914" s="9" t="s">
        <v>27</v>
      </c>
      <c r="B8914" s="9" t="s">
        <v>15826</v>
      </c>
      <c r="C8914" s="9" t="s">
        <v>61</v>
      </c>
      <c r="D8914" s="9" t="s">
        <v>3795</v>
      </c>
      <c r="E8914" s="16">
        <v>0.44041649999999999</v>
      </c>
    </row>
    <row r="8915" spans="1:5" x14ac:dyDescent="0.25">
      <c r="A8915" s="9" t="s">
        <v>27</v>
      </c>
      <c r="B8915" s="9" t="s">
        <v>19534</v>
      </c>
      <c r="C8915" s="9" t="s">
        <v>61</v>
      </c>
      <c r="D8915" s="9" t="s">
        <v>3795</v>
      </c>
      <c r="E8915" s="16">
        <v>0.95</v>
      </c>
    </row>
    <row r="8916" spans="1:5" x14ac:dyDescent="0.25">
      <c r="A8916" s="9" t="s">
        <v>27</v>
      </c>
      <c r="B8916" s="9" t="s">
        <v>15827</v>
      </c>
      <c r="C8916" s="9" t="s">
        <v>61</v>
      </c>
      <c r="D8916" s="9" t="s">
        <v>3795</v>
      </c>
      <c r="E8916" s="16">
        <v>0.2</v>
      </c>
    </row>
    <row r="8917" spans="1:5" x14ac:dyDescent="0.25">
      <c r="A8917" s="9" t="s">
        <v>27</v>
      </c>
      <c r="B8917" s="9" t="s">
        <v>15828</v>
      </c>
      <c r="C8917" s="9" t="s">
        <v>61</v>
      </c>
      <c r="D8917" s="9" t="s">
        <v>3795</v>
      </c>
      <c r="E8917" s="16">
        <v>0.35</v>
      </c>
    </row>
    <row r="8918" spans="1:5" x14ac:dyDescent="0.25">
      <c r="A8918" s="9" t="s">
        <v>27</v>
      </c>
      <c r="B8918" s="9" t="s">
        <v>15829</v>
      </c>
      <c r="C8918" s="9" t="s">
        <v>61</v>
      </c>
      <c r="D8918" s="9" t="s">
        <v>3795</v>
      </c>
      <c r="E8918" s="16">
        <v>0.43974999999999997</v>
      </c>
    </row>
    <row r="8919" spans="1:5" x14ac:dyDescent="0.25">
      <c r="A8919" s="9" t="s">
        <v>27</v>
      </c>
      <c r="B8919" s="9" t="s">
        <v>15830</v>
      </c>
      <c r="C8919" s="9" t="s">
        <v>61</v>
      </c>
      <c r="D8919" s="9" t="s">
        <v>3795</v>
      </c>
      <c r="E8919" s="16">
        <v>3.1233335000000002</v>
      </c>
    </row>
    <row r="8920" spans="1:5" x14ac:dyDescent="0.25">
      <c r="A8920" s="9" t="s">
        <v>27</v>
      </c>
      <c r="B8920" s="9" t="s">
        <v>15831</v>
      </c>
      <c r="C8920" s="9" t="s">
        <v>61</v>
      </c>
      <c r="D8920" s="9" t="s">
        <v>3795</v>
      </c>
      <c r="E8920" s="16">
        <v>0.82000000000000006</v>
      </c>
    </row>
    <row r="8921" spans="1:5" x14ac:dyDescent="0.25">
      <c r="A8921" s="9" t="s">
        <v>27</v>
      </c>
      <c r="B8921" s="9" t="s">
        <v>19535</v>
      </c>
      <c r="C8921" s="9" t="s">
        <v>61</v>
      </c>
      <c r="D8921" s="9" t="s">
        <v>3795</v>
      </c>
      <c r="E8921" s="16">
        <v>0.2</v>
      </c>
    </row>
    <row r="8922" spans="1:5" x14ac:dyDescent="0.25">
      <c r="A8922" s="9" t="s">
        <v>27</v>
      </c>
      <c r="B8922" s="9" t="s">
        <v>15832</v>
      </c>
      <c r="C8922" s="9" t="s">
        <v>61</v>
      </c>
      <c r="D8922" s="9" t="s">
        <v>3795</v>
      </c>
      <c r="E8922" s="16">
        <v>0.16833500000000001</v>
      </c>
    </row>
    <row r="8923" spans="1:5" x14ac:dyDescent="0.25">
      <c r="A8923" s="9" t="s">
        <v>27</v>
      </c>
      <c r="B8923" s="9" t="s">
        <v>15833</v>
      </c>
      <c r="C8923" s="9" t="s">
        <v>61</v>
      </c>
      <c r="D8923" s="9" t="s">
        <v>3795</v>
      </c>
      <c r="E8923" s="16">
        <v>0.2</v>
      </c>
    </row>
    <row r="8924" spans="1:5" x14ac:dyDescent="0.25">
      <c r="A8924" s="9" t="s">
        <v>27</v>
      </c>
      <c r="B8924" s="9" t="s">
        <v>15834</v>
      </c>
      <c r="C8924" s="9" t="s">
        <v>61</v>
      </c>
      <c r="D8924" s="9" t="s">
        <v>3795</v>
      </c>
      <c r="E8924" s="16">
        <v>0.2</v>
      </c>
    </row>
    <row r="8925" spans="1:5" x14ac:dyDescent="0.25">
      <c r="A8925" s="9" t="s">
        <v>27</v>
      </c>
      <c r="B8925" s="9" t="s">
        <v>15835</v>
      </c>
      <c r="C8925" s="9" t="s">
        <v>61</v>
      </c>
      <c r="D8925" s="9" t="s">
        <v>3795</v>
      </c>
      <c r="E8925" s="16">
        <v>0.04</v>
      </c>
    </row>
    <row r="8926" spans="1:5" x14ac:dyDescent="0.25">
      <c r="A8926" s="9" t="s">
        <v>27</v>
      </c>
      <c r="B8926" s="9" t="s">
        <v>15836</v>
      </c>
      <c r="C8926" s="9" t="s">
        <v>61</v>
      </c>
      <c r="D8926" s="9" t="s">
        <v>3795</v>
      </c>
      <c r="E8926" s="16">
        <v>0.2</v>
      </c>
    </row>
    <row r="8927" spans="1:5" x14ac:dyDescent="0.25">
      <c r="A8927" s="9" t="s">
        <v>27</v>
      </c>
      <c r="B8927" s="9" t="s">
        <v>15837</v>
      </c>
      <c r="C8927" s="9" t="s">
        <v>61</v>
      </c>
      <c r="D8927" s="9" t="s">
        <v>3795</v>
      </c>
      <c r="E8927" s="16">
        <v>0.04</v>
      </c>
    </row>
    <row r="8928" spans="1:5" x14ac:dyDescent="0.25">
      <c r="A8928" s="9" t="s">
        <v>27</v>
      </c>
      <c r="B8928" s="9" t="s">
        <v>19536</v>
      </c>
      <c r="C8928" s="9" t="s">
        <v>61</v>
      </c>
      <c r="D8928" s="9" t="s">
        <v>3795</v>
      </c>
      <c r="E8928" s="16">
        <v>0.2</v>
      </c>
    </row>
    <row r="8929" spans="1:5" x14ac:dyDescent="0.25">
      <c r="A8929" s="9" t="s">
        <v>27</v>
      </c>
      <c r="B8929" s="9" t="s">
        <v>15838</v>
      </c>
      <c r="C8929" s="9" t="s">
        <v>61</v>
      </c>
      <c r="D8929" s="9" t="s">
        <v>3795</v>
      </c>
      <c r="E8929" s="16">
        <v>0.2</v>
      </c>
    </row>
    <row r="8930" spans="1:5" x14ac:dyDescent="0.25">
      <c r="A8930" s="9" t="s">
        <v>27</v>
      </c>
      <c r="B8930" s="9" t="s">
        <v>15839</v>
      </c>
      <c r="C8930" s="9" t="s">
        <v>61</v>
      </c>
      <c r="D8930" s="9" t="s">
        <v>3795</v>
      </c>
      <c r="E8930" s="16">
        <v>0.24875</v>
      </c>
    </row>
    <row r="8931" spans="1:5" x14ac:dyDescent="0.25">
      <c r="A8931" s="9" t="s">
        <v>27</v>
      </c>
      <c r="B8931" s="9" t="s">
        <v>15840</v>
      </c>
      <c r="C8931" s="9" t="s">
        <v>61</v>
      </c>
      <c r="D8931" s="9" t="s">
        <v>3795</v>
      </c>
      <c r="E8931" s="16">
        <v>0.2</v>
      </c>
    </row>
    <row r="8932" spans="1:5" x14ac:dyDescent="0.25">
      <c r="A8932" s="9" t="s">
        <v>27</v>
      </c>
      <c r="B8932" s="9" t="s">
        <v>15841</v>
      </c>
      <c r="C8932" s="9" t="s">
        <v>61</v>
      </c>
      <c r="D8932" s="9" t="s">
        <v>3795</v>
      </c>
      <c r="E8932" s="16">
        <v>0.2</v>
      </c>
    </row>
    <row r="8933" spans="1:5" x14ac:dyDescent="0.25">
      <c r="A8933" s="9" t="s">
        <v>27</v>
      </c>
      <c r="B8933" s="9" t="s">
        <v>19537</v>
      </c>
      <c r="C8933" s="9" t="s">
        <v>61</v>
      </c>
      <c r="D8933" s="9" t="s">
        <v>3795</v>
      </c>
      <c r="E8933" s="16">
        <v>0.2</v>
      </c>
    </row>
    <row r="8934" spans="1:5" x14ac:dyDescent="0.25">
      <c r="A8934" s="9" t="s">
        <v>27</v>
      </c>
      <c r="B8934" s="9" t="s">
        <v>15842</v>
      </c>
      <c r="C8934" s="9" t="s">
        <v>61</v>
      </c>
      <c r="D8934" s="9" t="s">
        <v>3795</v>
      </c>
      <c r="E8934" s="16">
        <v>0.125</v>
      </c>
    </row>
    <row r="8935" spans="1:5" x14ac:dyDescent="0.25">
      <c r="A8935" s="9" t="s">
        <v>27</v>
      </c>
      <c r="B8935" s="9" t="s">
        <v>15843</v>
      </c>
      <c r="C8935" s="9" t="s">
        <v>61</v>
      </c>
      <c r="D8935" s="9" t="s">
        <v>3795</v>
      </c>
      <c r="E8935" s="16">
        <v>0.04</v>
      </c>
    </row>
    <row r="8936" spans="1:5" x14ac:dyDescent="0.25">
      <c r="A8936" s="9" t="s">
        <v>27</v>
      </c>
      <c r="B8936" s="9" t="s">
        <v>15844</v>
      </c>
      <c r="C8936" s="9" t="s">
        <v>61</v>
      </c>
      <c r="D8936" s="9" t="s">
        <v>3795</v>
      </c>
      <c r="E8936" s="16">
        <v>0.04</v>
      </c>
    </row>
    <row r="8937" spans="1:5" x14ac:dyDescent="0.25">
      <c r="A8937" s="9" t="s">
        <v>27</v>
      </c>
      <c r="B8937" s="9" t="s">
        <v>15845</v>
      </c>
      <c r="C8937" s="9" t="s">
        <v>61</v>
      </c>
      <c r="D8937" s="9" t="s">
        <v>3795</v>
      </c>
      <c r="E8937" s="16">
        <v>0.12</v>
      </c>
    </row>
    <row r="8938" spans="1:5" x14ac:dyDescent="0.25">
      <c r="A8938" s="9" t="s">
        <v>27</v>
      </c>
      <c r="B8938" s="9" t="s">
        <v>15846</v>
      </c>
      <c r="C8938" s="9" t="s">
        <v>61</v>
      </c>
      <c r="D8938" s="9" t="s">
        <v>3795</v>
      </c>
      <c r="E8938" s="16">
        <v>0.66666700000000001</v>
      </c>
    </row>
    <row r="8939" spans="1:5" x14ac:dyDescent="0.25">
      <c r="A8939" s="9" t="s">
        <v>27</v>
      </c>
      <c r="B8939" s="9" t="s">
        <v>15847</v>
      </c>
      <c r="C8939" s="9" t="s">
        <v>61</v>
      </c>
      <c r="D8939" s="9" t="s">
        <v>3795</v>
      </c>
      <c r="E8939" s="16">
        <v>0.2</v>
      </c>
    </row>
    <row r="8940" spans="1:5" x14ac:dyDescent="0.25">
      <c r="A8940" s="9" t="s">
        <v>27</v>
      </c>
      <c r="B8940" s="9" t="s">
        <v>19538</v>
      </c>
      <c r="C8940" s="9" t="s">
        <v>61</v>
      </c>
      <c r="D8940" s="9" t="s">
        <v>3795</v>
      </c>
      <c r="E8940" s="16">
        <v>0.2</v>
      </c>
    </row>
    <row r="8941" spans="1:5" x14ac:dyDescent="0.25">
      <c r="A8941" s="9" t="s">
        <v>27</v>
      </c>
      <c r="B8941" s="9" t="s">
        <v>15848</v>
      </c>
      <c r="C8941" s="9" t="s">
        <v>61</v>
      </c>
      <c r="D8941" s="9" t="s">
        <v>3795</v>
      </c>
      <c r="E8941" s="16">
        <v>0.2</v>
      </c>
    </row>
    <row r="8942" spans="1:5" x14ac:dyDescent="0.25">
      <c r="A8942" s="9" t="s">
        <v>27</v>
      </c>
      <c r="B8942" s="9" t="s">
        <v>15849</v>
      </c>
      <c r="C8942" s="9" t="s">
        <v>61</v>
      </c>
      <c r="D8942" s="9" t="s">
        <v>3795</v>
      </c>
      <c r="E8942" s="16">
        <v>0.12</v>
      </c>
    </row>
    <row r="8943" spans="1:5" x14ac:dyDescent="0.25">
      <c r="A8943" s="9" t="s">
        <v>27</v>
      </c>
      <c r="B8943" s="9" t="s">
        <v>15850</v>
      </c>
      <c r="C8943" s="9" t="s">
        <v>61</v>
      </c>
      <c r="D8943" s="9" t="s">
        <v>3795</v>
      </c>
      <c r="E8943" s="16">
        <v>0.69</v>
      </c>
    </row>
    <row r="8944" spans="1:5" x14ac:dyDescent="0.25">
      <c r="A8944" s="9" t="s">
        <v>27</v>
      </c>
      <c r="B8944" s="9" t="s">
        <v>19539</v>
      </c>
      <c r="C8944" s="9" t="s">
        <v>61</v>
      </c>
      <c r="D8944" s="9" t="s">
        <v>3795</v>
      </c>
      <c r="E8944" s="16">
        <v>1.76667</v>
      </c>
    </row>
    <row r="8945" spans="1:5" x14ac:dyDescent="0.25">
      <c r="A8945" s="9" t="s">
        <v>27</v>
      </c>
      <c r="B8945" s="9" t="s">
        <v>15851</v>
      </c>
      <c r="C8945" s="9" t="s">
        <v>61</v>
      </c>
      <c r="D8945" s="9" t="s">
        <v>3795</v>
      </c>
      <c r="E8945" s="16">
        <v>0.2</v>
      </c>
    </row>
    <row r="8946" spans="1:5" x14ac:dyDescent="0.25">
      <c r="A8946" s="9" t="s">
        <v>27</v>
      </c>
      <c r="B8946" s="9" t="s">
        <v>15852</v>
      </c>
      <c r="C8946" s="9" t="s">
        <v>61</v>
      </c>
      <c r="D8946" s="9" t="s">
        <v>3795</v>
      </c>
      <c r="E8946" s="16">
        <v>0.12</v>
      </c>
    </row>
    <row r="8947" spans="1:5" x14ac:dyDescent="0.25">
      <c r="A8947" s="9" t="s">
        <v>27</v>
      </c>
      <c r="B8947" s="9" t="s">
        <v>15853</v>
      </c>
      <c r="C8947" s="9" t="s">
        <v>61</v>
      </c>
      <c r="D8947" s="9" t="s">
        <v>3795</v>
      </c>
      <c r="E8947" s="16">
        <v>0.2</v>
      </c>
    </row>
    <row r="8948" spans="1:5" x14ac:dyDescent="0.25">
      <c r="A8948" s="9" t="s">
        <v>27</v>
      </c>
      <c r="B8948" s="9" t="s">
        <v>15854</v>
      </c>
      <c r="C8948" s="9" t="s">
        <v>61</v>
      </c>
      <c r="D8948" s="9" t="s">
        <v>3795</v>
      </c>
      <c r="E8948" s="16">
        <v>0.2</v>
      </c>
    </row>
    <row r="8949" spans="1:5" x14ac:dyDescent="0.25">
      <c r="A8949" s="9" t="s">
        <v>27</v>
      </c>
      <c r="B8949" s="9" t="s">
        <v>15855</v>
      </c>
      <c r="C8949" s="9" t="s">
        <v>61</v>
      </c>
      <c r="D8949" s="9" t="s">
        <v>3795</v>
      </c>
      <c r="E8949" s="16">
        <v>0.2</v>
      </c>
    </row>
    <row r="8950" spans="1:5" x14ac:dyDescent="0.25">
      <c r="A8950" s="9" t="s">
        <v>27</v>
      </c>
      <c r="B8950" s="9" t="s">
        <v>15856</v>
      </c>
      <c r="C8950" s="9" t="s">
        <v>61</v>
      </c>
      <c r="D8950" s="9" t="s">
        <v>3795</v>
      </c>
      <c r="E8950" s="16">
        <v>0.2</v>
      </c>
    </row>
    <row r="8951" spans="1:5" x14ac:dyDescent="0.25">
      <c r="A8951" s="9" t="s">
        <v>27</v>
      </c>
      <c r="B8951" s="9" t="s">
        <v>15857</v>
      </c>
      <c r="C8951" s="9" t="s">
        <v>61</v>
      </c>
      <c r="D8951" s="9" t="s">
        <v>3795</v>
      </c>
      <c r="E8951" s="16">
        <v>0.2</v>
      </c>
    </row>
    <row r="8952" spans="1:5" x14ac:dyDescent="0.25">
      <c r="A8952" s="9" t="s">
        <v>27</v>
      </c>
      <c r="B8952" s="9" t="s">
        <v>15858</v>
      </c>
      <c r="C8952" s="9" t="s">
        <v>61</v>
      </c>
      <c r="D8952" s="9" t="s">
        <v>3795</v>
      </c>
      <c r="E8952" s="16">
        <v>0.49</v>
      </c>
    </row>
    <row r="8953" spans="1:5" x14ac:dyDescent="0.25">
      <c r="A8953" s="9" t="s">
        <v>27</v>
      </c>
      <c r="B8953" s="9" t="s">
        <v>15859</v>
      </c>
      <c r="C8953" s="9" t="s">
        <v>61</v>
      </c>
      <c r="D8953" s="9" t="s">
        <v>3795</v>
      </c>
      <c r="E8953" s="16">
        <v>0.66333299999999995</v>
      </c>
    </row>
    <row r="8954" spans="1:5" x14ac:dyDescent="0.25">
      <c r="A8954" s="9" t="s">
        <v>27</v>
      </c>
      <c r="B8954" s="9" t="s">
        <v>15860</v>
      </c>
      <c r="C8954" s="9" t="s">
        <v>61</v>
      </c>
      <c r="D8954" s="9" t="s">
        <v>3795</v>
      </c>
      <c r="E8954" s="16">
        <v>1.5987499999999999</v>
      </c>
    </row>
    <row r="8955" spans="1:5" x14ac:dyDescent="0.25">
      <c r="A8955" s="9" t="s">
        <v>27</v>
      </c>
      <c r="B8955" s="9" t="s">
        <v>19540</v>
      </c>
      <c r="C8955" s="9" t="s">
        <v>61</v>
      </c>
      <c r="D8955" s="9" t="s">
        <v>3795</v>
      </c>
      <c r="E8955" s="16">
        <v>0.2</v>
      </c>
    </row>
    <row r="8956" spans="1:5" x14ac:dyDescent="0.25">
      <c r="A8956" s="9" t="s">
        <v>27</v>
      </c>
      <c r="B8956" s="9" t="s">
        <v>15861</v>
      </c>
      <c r="C8956" s="9" t="s">
        <v>61</v>
      </c>
      <c r="D8956" s="9" t="s">
        <v>3795</v>
      </c>
      <c r="E8956" s="16">
        <v>0.2</v>
      </c>
    </row>
    <row r="8957" spans="1:5" x14ac:dyDescent="0.25">
      <c r="A8957" s="9" t="s">
        <v>27</v>
      </c>
      <c r="B8957" s="9" t="s">
        <v>15862</v>
      </c>
      <c r="C8957" s="9" t="s">
        <v>61</v>
      </c>
      <c r="D8957" s="9" t="s">
        <v>3795</v>
      </c>
      <c r="E8957" s="16">
        <v>0.2</v>
      </c>
    </row>
    <row r="8958" spans="1:5" x14ac:dyDescent="0.25">
      <c r="A8958" s="9" t="s">
        <v>27</v>
      </c>
      <c r="B8958" s="9" t="s">
        <v>15863</v>
      </c>
      <c r="C8958" s="9" t="s">
        <v>61</v>
      </c>
      <c r="D8958" s="9" t="s">
        <v>3795</v>
      </c>
      <c r="E8958" s="16">
        <v>0.2</v>
      </c>
    </row>
    <row r="8959" spans="1:5" x14ac:dyDescent="0.25">
      <c r="A8959" s="9" t="s">
        <v>27</v>
      </c>
      <c r="B8959" s="9" t="s">
        <v>15864</v>
      </c>
      <c r="C8959" s="9" t="s">
        <v>61</v>
      </c>
      <c r="D8959" s="9" t="s">
        <v>3795</v>
      </c>
      <c r="E8959" s="16">
        <v>0.04</v>
      </c>
    </row>
    <row r="8960" spans="1:5" x14ac:dyDescent="0.25">
      <c r="A8960" s="9" t="s">
        <v>27</v>
      </c>
      <c r="B8960" s="9" t="s">
        <v>15865</v>
      </c>
      <c r="C8960" s="9" t="s">
        <v>61</v>
      </c>
      <c r="D8960" s="9" t="s">
        <v>3795</v>
      </c>
      <c r="E8960" s="16">
        <v>0.04</v>
      </c>
    </row>
    <row r="8961" spans="1:5" x14ac:dyDescent="0.25">
      <c r="A8961" s="9" t="s">
        <v>27</v>
      </c>
      <c r="B8961" s="9" t="s">
        <v>15866</v>
      </c>
      <c r="C8961" s="9" t="s">
        <v>61</v>
      </c>
      <c r="D8961" s="9" t="s">
        <v>3795</v>
      </c>
      <c r="E8961" s="16">
        <v>0.11</v>
      </c>
    </row>
    <row r="8962" spans="1:5" x14ac:dyDescent="0.25">
      <c r="A8962" s="9" t="s">
        <v>27</v>
      </c>
      <c r="B8962" s="9" t="s">
        <v>15867</v>
      </c>
      <c r="C8962" s="9" t="s">
        <v>61</v>
      </c>
      <c r="D8962" s="9" t="s">
        <v>3795</v>
      </c>
      <c r="E8962" s="16">
        <v>0.2</v>
      </c>
    </row>
    <row r="8963" spans="1:5" x14ac:dyDescent="0.25">
      <c r="A8963" s="9" t="s">
        <v>27</v>
      </c>
      <c r="B8963" s="9" t="s">
        <v>15868</v>
      </c>
      <c r="C8963" s="9" t="s">
        <v>61</v>
      </c>
      <c r="D8963" s="9" t="s">
        <v>3795</v>
      </c>
      <c r="E8963" s="16">
        <v>0.2</v>
      </c>
    </row>
    <row r="8964" spans="1:5" x14ac:dyDescent="0.25">
      <c r="A8964" s="9" t="s">
        <v>27</v>
      </c>
      <c r="B8964" s="9" t="s">
        <v>19541</v>
      </c>
      <c r="C8964" s="9" t="s">
        <v>61</v>
      </c>
      <c r="D8964" s="9" t="s">
        <v>3795</v>
      </c>
      <c r="E8964" s="16">
        <v>0.2</v>
      </c>
    </row>
    <row r="8965" spans="1:5" x14ac:dyDescent="0.25">
      <c r="A8965" s="9" t="s">
        <v>27</v>
      </c>
      <c r="B8965" s="9" t="s">
        <v>15869</v>
      </c>
      <c r="C8965" s="9" t="s">
        <v>61</v>
      </c>
      <c r="D8965" s="9" t="s">
        <v>3795</v>
      </c>
      <c r="E8965" s="16">
        <v>0.2</v>
      </c>
    </row>
    <row r="8966" spans="1:5" x14ac:dyDescent="0.25">
      <c r="A8966" s="9" t="s">
        <v>27</v>
      </c>
      <c r="B8966" s="9" t="s">
        <v>19542</v>
      </c>
      <c r="C8966" s="9" t="s">
        <v>61</v>
      </c>
      <c r="D8966" s="9" t="s">
        <v>3795</v>
      </c>
      <c r="E8966" s="16">
        <v>0.2</v>
      </c>
    </row>
    <row r="8967" spans="1:5" x14ac:dyDescent="0.25">
      <c r="A8967" s="9" t="s">
        <v>27</v>
      </c>
      <c r="B8967" s="9" t="s">
        <v>19543</v>
      </c>
      <c r="C8967" s="9" t="s">
        <v>61</v>
      </c>
      <c r="D8967" s="9" t="s">
        <v>3795</v>
      </c>
      <c r="E8967" s="16">
        <v>0.2</v>
      </c>
    </row>
    <row r="8968" spans="1:5" x14ac:dyDescent="0.25">
      <c r="A8968" s="9" t="s">
        <v>27</v>
      </c>
      <c r="B8968" s="9" t="s">
        <v>19544</v>
      </c>
      <c r="C8968" s="9" t="s">
        <v>61</v>
      </c>
      <c r="D8968" s="9" t="s">
        <v>3795</v>
      </c>
      <c r="E8968" s="16">
        <v>0.2</v>
      </c>
    </row>
    <row r="8969" spans="1:5" x14ac:dyDescent="0.25">
      <c r="A8969" s="9" t="s">
        <v>27</v>
      </c>
      <c r="B8969" s="9" t="s">
        <v>19545</v>
      </c>
      <c r="C8969" s="9" t="s">
        <v>61</v>
      </c>
      <c r="D8969" s="9" t="s">
        <v>3795</v>
      </c>
      <c r="E8969" s="16">
        <v>0.2</v>
      </c>
    </row>
    <row r="8970" spans="1:5" x14ac:dyDescent="0.25">
      <c r="A8970" s="9" t="s">
        <v>27</v>
      </c>
      <c r="B8970" s="9" t="s">
        <v>19546</v>
      </c>
      <c r="C8970" s="9" t="s">
        <v>61</v>
      </c>
      <c r="D8970" s="9" t="s">
        <v>3795</v>
      </c>
      <c r="E8970" s="16">
        <v>0.2</v>
      </c>
    </row>
    <row r="8971" spans="1:5" x14ac:dyDescent="0.25">
      <c r="A8971" s="9" t="s">
        <v>27</v>
      </c>
      <c r="B8971" s="9" t="s">
        <v>19547</v>
      </c>
      <c r="C8971" s="9" t="s">
        <v>61</v>
      </c>
      <c r="D8971" s="9" t="s">
        <v>3795</v>
      </c>
      <c r="E8971" s="16">
        <v>0.2</v>
      </c>
    </row>
    <row r="8972" spans="1:5" x14ac:dyDescent="0.25">
      <c r="A8972" s="9" t="s">
        <v>27</v>
      </c>
      <c r="B8972" s="9" t="s">
        <v>19548</v>
      </c>
      <c r="C8972" s="9" t="s">
        <v>61</v>
      </c>
      <c r="D8972" s="9" t="s">
        <v>3795</v>
      </c>
      <c r="E8972" s="16">
        <v>0.2</v>
      </c>
    </row>
    <row r="8973" spans="1:5" x14ac:dyDescent="0.25">
      <c r="A8973" s="9" t="s">
        <v>27</v>
      </c>
      <c r="B8973" s="9" t="s">
        <v>15870</v>
      </c>
      <c r="C8973" s="9" t="s">
        <v>61</v>
      </c>
      <c r="D8973" s="9" t="s">
        <v>3795</v>
      </c>
      <c r="E8973" s="16">
        <v>0.2</v>
      </c>
    </row>
    <row r="8974" spans="1:5" x14ac:dyDescent="0.25">
      <c r="A8974" s="9" t="s">
        <v>27</v>
      </c>
      <c r="B8974" s="9" t="s">
        <v>15871</v>
      </c>
      <c r="C8974" s="9" t="s">
        <v>61</v>
      </c>
      <c r="D8974" s="9" t="s">
        <v>3795</v>
      </c>
      <c r="E8974" s="16">
        <v>0.2</v>
      </c>
    </row>
    <row r="8975" spans="1:5" x14ac:dyDescent="0.25">
      <c r="A8975" s="9" t="s">
        <v>27</v>
      </c>
      <c r="B8975" s="9" t="s">
        <v>15872</v>
      </c>
      <c r="C8975" s="9" t="s">
        <v>61</v>
      </c>
      <c r="D8975" s="9" t="s">
        <v>3795</v>
      </c>
      <c r="E8975" s="16">
        <v>0.2</v>
      </c>
    </row>
    <row r="8976" spans="1:5" x14ac:dyDescent="0.25">
      <c r="A8976" s="9" t="s">
        <v>27</v>
      </c>
      <c r="B8976" s="9" t="s">
        <v>19549</v>
      </c>
      <c r="C8976" s="9" t="s">
        <v>61</v>
      </c>
      <c r="D8976" s="9" t="s">
        <v>3795</v>
      </c>
      <c r="E8976" s="16">
        <v>0.2</v>
      </c>
    </row>
    <row r="8977" spans="1:5" x14ac:dyDescent="0.25">
      <c r="A8977" s="9" t="s">
        <v>27</v>
      </c>
      <c r="B8977" s="9" t="s">
        <v>15873</v>
      </c>
      <c r="C8977" s="9" t="s">
        <v>61</v>
      </c>
      <c r="D8977" s="9" t="s">
        <v>3795</v>
      </c>
      <c r="E8977" s="16">
        <v>0.2</v>
      </c>
    </row>
    <row r="8978" spans="1:5" x14ac:dyDescent="0.25">
      <c r="A8978" s="9" t="s">
        <v>27</v>
      </c>
      <c r="B8978" s="9" t="s">
        <v>15874</v>
      </c>
      <c r="C8978" s="9" t="s">
        <v>61</v>
      </c>
      <c r="D8978" s="9" t="s">
        <v>3795</v>
      </c>
      <c r="E8978" s="16">
        <v>0.20499999999999999</v>
      </c>
    </row>
    <row r="8979" spans="1:5" x14ac:dyDescent="0.25">
      <c r="A8979" s="9" t="s">
        <v>27</v>
      </c>
      <c r="B8979" s="9" t="s">
        <v>19550</v>
      </c>
      <c r="C8979" s="9" t="s">
        <v>61</v>
      </c>
      <c r="D8979" s="9" t="s">
        <v>3795</v>
      </c>
      <c r="E8979" s="16">
        <v>0.2</v>
      </c>
    </row>
    <row r="8980" spans="1:5" x14ac:dyDescent="0.25">
      <c r="A8980" s="9" t="s">
        <v>27</v>
      </c>
      <c r="B8980" s="9" t="s">
        <v>15875</v>
      </c>
      <c r="C8980" s="9" t="s">
        <v>61</v>
      </c>
      <c r="D8980" s="9" t="s">
        <v>3795</v>
      </c>
      <c r="E8980" s="16">
        <v>0.2</v>
      </c>
    </row>
    <row r="8981" spans="1:5" x14ac:dyDescent="0.25">
      <c r="A8981" s="9" t="s">
        <v>27</v>
      </c>
      <c r="B8981" s="9" t="s">
        <v>15876</v>
      </c>
      <c r="C8981" s="9" t="s">
        <v>61</v>
      </c>
      <c r="D8981" s="9" t="s">
        <v>3795</v>
      </c>
      <c r="E8981" s="16">
        <v>2.0833335000000002</v>
      </c>
    </row>
    <row r="8982" spans="1:5" x14ac:dyDescent="0.25">
      <c r="A8982" s="9" t="s">
        <v>27</v>
      </c>
      <c r="B8982" s="9" t="s">
        <v>15877</v>
      </c>
      <c r="C8982" s="9" t="s">
        <v>61</v>
      </c>
      <c r="D8982" s="9" t="s">
        <v>3795</v>
      </c>
      <c r="E8982" s="16">
        <v>0.2</v>
      </c>
    </row>
    <row r="8983" spans="1:5" x14ac:dyDescent="0.25">
      <c r="A8983" s="9" t="s">
        <v>27</v>
      </c>
      <c r="B8983" s="9" t="s">
        <v>15878</v>
      </c>
      <c r="C8983" s="9" t="s">
        <v>61</v>
      </c>
      <c r="D8983" s="9" t="s">
        <v>3795</v>
      </c>
      <c r="E8983" s="16">
        <v>0.2</v>
      </c>
    </row>
    <row r="8984" spans="1:5" x14ac:dyDescent="0.25">
      <c r="A8984" s="9" t="s">
        <v>27</v>
      </c>
      <c r="B8984" s="9" t="s">
        <v>19551</v>
      </c>
      <c r="C8984" s="9" t="s">
        <v>61</v>
      </c>
      <c r="D8984" s="9" t="s">
        <v>3795</v>
      </c>
      <c r="E8984" s="16">
        <v>0.2</v>
      </c>
    </row>
    <row r="8985" spans="1:5" x14ac:dyDescent="0.25">
      <c r="A8985" s="9" t="s">
        <v>27</v>
      </c>
      <c r="B8985" s="9" t="s">
        <v>19552</v>
      </c>
      <c r="C8985" s="9" t="s">
        <v>61</v>
      </c>
      <c r="D8985" s="9" t="s">
        <v>3795</v>
      </c>
      <c r="E8985" s="16">
        <v>0.2</v>
      </c>
    </row>
    <row r="8986" spans="1:5" x14ac:dyDescent="0.25">
      <c r="A8986" s="9" t="s">
        <v>27</v>
      </c>
      <c r="B8986" s="9" t="s">
        <v>15879</v>
      </c>
      <c r="C8986" s="9" t="s">
        <v>61</v>
      </c>
      <c r="D8986" s="9" t="s">
        <v>3795</v>
      </c>
      <c r="E8986" s="16">
        <v>0.2</v>
      </c>
    </row>
    <row r="8987" spans="1:5" x14ac:dyDescent="0.25">
      <c r="A8987" s="9" t="s">
        <v>27</v>
      </c>
      <c r="B8987" s="9" t="s">
        <v>15880</v>
      </c>
      <c r="C8987" s="9" t="s">
        <v>61</v>
      </c>
      <c r="D8987" s="9" t="s">
        <v>3795</v>
      </c>
      <c r="E8987" s="16">
        <v>0.75416649999999996</v>
      </c>
    </row>
    <row r="8988" spans="1:5" x14ac:dyDescent="0.25">
      <c r="A8988" s="9" t="s">
        <v>27</v>
      </c>
      <c r="B8988" s="9" t="s">
        <v>19553</v>
      </c>
      <c r="C8988" s="9" t="s">
        <v>61</v>
      </c>
      <c r="D8988" s="9" t="s">
        <v>3795</v>
      </c>
      <c r="E8988" s="16">
        <v>0.2</v>
      </c>
    </row>
    <row r="8989" spans="1:5" x14ac:dyDescent="0.25">
      <c r="A8989" s="9" t="s">
        <v>27</v>
      </c>
      <c r="B8989" s="9" t="s">
        <v>19554</v>
      </c>
      <c r="C8989" s="9" t="s">
        <v>61</v>
      </c>
      <c r="D8989" s="9" t="s">
        <v>3795</v>
      </c>
      <c r="E8989" s="16">
        <v>0.315</v>
      </c>
    </row>
    <row r="8990" spans="1:5" x14ac:dyDescent="0.25">
      <c r="A8990" s="9" t="s">
        <v>27</v>
      </c>
      <c r="B8990" s="9" t="s">
        <v>15881</v>
      </c>
      <c r="C8990" s="9" t="s">
        <v>61</v>
      </c>
      <c r="D8990" s="9" t="s">
        <v>3795</v>
      </c>
      <c r="E8990" s="16">
        <v>0.12</v>
      </c>
    </row>
    <row r="8991" spans="1:5" x14ac:dyDescent="0.25">
      <c r="A8991" s="9" t="s">
        <v>27</v>
      </c>
      <c r="B8991" s="9" t="s">
        <v>15882</v>
      </c>
      <c r="C8991" s="9" t="s">
        <v>61</v>
      </c>
      <c r="D8991" s="9" t="s">
        <v>3795</v>
      </c>
      <c r="E8991" s="16">
        <v>0.38</v>
      </c>
    </row>
    <row r="8992" spans="1:5" x14ac:dyDescent="0.25">
      <c r="A8992" s="9" t="s">
        <v>27</v>
      </c>
      <c r="B8992" s="9" t="s">
        <v>19555</v>
      </c>
      <c r="C8992" s="9" t="s">
        <v>61</v>
      </c>
      <c r="D8992" s="9" t="s">
        <v>3795</v>
      </c>
      <c r="E8992" s="16">
        <v>0.34499999999999997</v>
      </c>
    </row>
    <row r="8993" spans="1:5" x14ac:dyDescent="0.25">
      <c r="A8993" s="9" t="s">
        <v>27</v>
      </c>
      <c r="B8993" s="9" t="s">
        <v>15883</v>
      </c>
      <c r="C8993" s="9" t="s">
        <v>61</v>
      </c>
      <c r="D8993" s="9" t="s">
        <v>3795</v>
      </c>
      <c r="E8993" s="16">
        <v>0.57916499999999993</v>
      </c>
    </row>
    <row r="8994" spans="1:5" x14ac:dyDescent="0.25">
      <c r="A8994" s="9" t="s">
        <v>27</v>
      </c>
      <c r="B8994" s="9" t="s">
        <v>15884</v>
      </c>
      <c r="C8994" s="9" t="s">
        <v>61</v>
      </c>
      <c r="D8994" s="9" t="s">
        <v>3795</v>
      </c>
      <c r="E8994" s="16">
        <v>0.12</v>
      </c>
    </row>
    <row r="8995" spans="1:5" x14ac:dyDescent="0.25">
      <c r="A8995" s="9" t="s">
        <v>27</v>
      </c>
      <c r="B8995" s="9" t="s">
        <v>19556</v>
      </c>
      <c r="C8995" s="9" t="s">
        <v>61</v>
      </c>
      <c r="D8995" s="9" t="s">
        <v>3795</v>
      </c>
      <c r="E8995" s="16">
        <v>0.56999999999999995</v>
      </c>
    </row>
    <row r="8996" spans="1:5" x14ac:dyDescent="0.25">
      <c r="A8996" s="9" t="s">
        <v>27</v>
      </c>
      <c r="B8996" s="9" t="s">
        <v>15885</v>
      </c>
      <c r="C8996" s="9" t="s">
        <v>61</v>
      </c>
      <c r="D8996" s="9" t="s">
        <v>3795</v>
      </c>
      <c r="E8996" s="16">
        <v>0.04</v>
      </c>
    </row>
    <row r="8997" spans="1:5" x14ac:dyDescent="0.25">
      <c r="A8997" s="9" t="s">
        <v>27</v>
      </c>
      <c r="B8997" s="9" t="s">
        <v>15886</v>
      </c>
      <c r="C8997" s="9" t="s">
        <v>61</v>
      </c>
      <c r="D8997" s="9" t="s">
        <v>3795</v>
      </c>
      <c r="E8997" s="16">
        <v>0.25</v>
      </c>
    </row>
    <row r="8998" spans="1:5" x14ac:dyDescent="0.25">
      <c r="A8998" s="9" t="s">
        <v>27</v>
      </c>
      <c r="B8998" s="9" t="s">
        <v>1673</v>
      </c>
      <c r="C8998" s="9" t="s">
        <v>61</v>
      </c>
      <c r="D8998" s="9" t="s">
        <v>3795</v>
      </c>
      <c r="E8998" s="16">
        <v>0.125</v>
      </c>
    </row>
    <row r="8999" spans="1:5" x14ac:dyDescent="0.25">
      <c r="A8999" s="9" t="s">
        <v>27</v>
      </c>
      <c r="B8999" s="9" t="s">
        <v>1674</v>
      </c>
      <c r="C8999" s="9" t="s">
        <v>61</v>
      </c>
      <c r="D8999" s="9" t="s">
        <v>3795</v>
      </c>
      <c r="E8999" s="16">
        <v>0.125</v>
      </c>
    </row>
    <row r="9000" spans="1:5" x14ac:dyDescent="0.25">
      <c r="A9000" s="9" t="s">
        <v>27</v>
      </c>
      <c r="B9000" s="9" t="s">
        <v>15887</v>
      </c>
      <c r="C9000" s="9" t="s">
        <v>61</v>
      </c>
      <c r="D9000" s="9" t="s">
        <v>3795</v>
      </c>
      <c r="E9000" s="16">
        <v>0.32250000000000001</v>
      </c>
    </row>
    <row r="9001" spans="1:5" x14ac:dyDescent="0.25">
      <c r="A9001" s="9" t="s">
        <v>27</v>
      </c>
      <c r="B9001" s="9" t="s">
        <v>1675</v>
      </c>
      <c r="C9001" s="9" t="s">
        <v>61</v>
      </c>
      <c r="D9001" s="9" t="s">
        <v>3795</v>
      </c>
      <c r="E9001" s="16">
        <v>0.125</v>
      </c>
    </row>
    <row r="9002" spans="1:5" x14ac:dyDescent="0.25">
      <c r="A9002" s="9" t="s">
        <v>27</v>
      </c>
      <c r="B9002" s="9" t="s">
        <v>1676</v>
      </c>
      <c r="C9002" s="9" t="s">
        <v>61</v>
      </c>
      <c r="D9002" s="9" t="s">
        <v>3795</v>
      </c>
      <c r="E9002" s="16">
        <v>0.15</v>
      </c>
    </row>
    <row r="9003" spans="1:5" x14ac:dyDescent="0.25">
      <c r="A9003" s="9" t="s">
        <v>27</v>
      </c>
      <c r="B9003" s="9" t="s">
        <v>15888</v>
      </c>
      <c r="C9003" s="9" t="s">
        <v>61</v>
      </c>
      <c r="D9003" s="9" t="s">
        <v>3795</v>
      </c>
      <c r="E9003" s="16">
        <v>0.1</v>
      </c>
    </row>
    <row r="9004" spans="1:5" x14ac:dyDescent="0.25">
      <c r="A9004" s="9" t="s">
        <v>27</v>
      </c>
      <c r="B9004" s="9" t="s">
        <v>1677</v>
      </c>
      <c r="C9004" s="9" t="s">
        <v>61</v>
      </c>
      <c r="D9004" s="9" t="s">
        <v>3795</v>
      </c>
      <c r="E9004" s="16">
        <v>0.15</v>
      </c>
    </row>
    <row r="9005" spans="1:5" x14ac:dyDescent="0.25">
      <c r="A9005" s="9" t="s">
        <v>27</v>
      </c>
      <c r="B9005" s="9" t="s">
        <v>1678</v>
      </c>
      <c r="C9005" s="9" t="s">
        <v>61</v>
      </c>
      <c r="D9005" s="9" t="s">
        <v>3795</v>
      </c>
      <c r="E9005" s="16">
        <v>0.27800000000000002</v>
      </c>
    </row>
    <row r="9006" spans="1:5" x14ac:dyDescent="0.25">
      <c r="A9006" s="9" t="s">
        <v>27</v>
      </c>
      <c r="B9006" s="9" t="s">
        <v>1679</v>
      </c>
      <c r="C9006" s="9" t="s">
        <v>61</v>
      </c>
      <c r="D9006" s="9" t="s">
        <v>3795</v>
      </c>
      <c r="E9006" s="16">
        <v>0.18124999999999999</v>
      </c>
    </row>
    <row r="9007" spans="1:5" x14ac:dyDescent="0.25">
      <c r="A9007" s="9" t="s">
        <v>27</v>
      </c>
      <c r="B9007" s="9" t="s">
        <v>1680</v>
      </c>
      <c r="C9007" s="9" t="s">
        <v>61</v>
      </c>
      <c r="D9007" s="9" t="s">
        <v>3795</v>
      </c>
      <c r="E9007" s="16">
        <v>0.125</v>
      </c>
    </row>
    <row r="9008" spans="1:5" x14ac:dyDescent="0.25">
      <c r="A9008" s="9" t="s">
        <v>27</v>
      </c>
      <c r="B9008" s="9" t="s">
        <v>1681</v>
      </c>
      <c r="C9008" s="9" t="s">
        <v>61</v>
      </c>
      <c r="D9008" s="9" t="s">
        <v>3795</v>
      </c>
      <c r="E9008" s="16">
        <v>0.15</v>
      </c>
    </row>
    <row r="9009" spans="1:5" x14ac:dyDescent="0.25">
      <c r="A9009" s="9" t="s">
        <v>27</v>
      </c>
      <c r="B9009" s="9" t="s">
        <v>1682</v>
      </c>
      <c r="C9009" s="9" t="s">
        <v>61</v>
      </c>
      <c r="D9009" s="9" t="s">
        <v>3795</v>
      </c>
      <c r="E9009" s="16">
        <v>0.15</v>
      </c>
    </row>
    <row r="9010" spans="1:5" x14ac:dyDescent="0.25">
      <c r="A9010" s="9" t="s">
        <v>27</v>
      </c>
      <c r="B9010" s="9" t="s">
        <v>15889</v>
      </c>
      <c r="C9010" s="9" t="s">
        <v>61</v>
      </c>
      <c r="D9010" s="9" t="s">
        <v>3795</v>
      </c>
      <c r="E9010" s="16">
        <v>0.1</v>
      </c>
    </row>
    <row r="9011" spans="1:5" x14ac:dyDescent="0.25">
      <c r="A9011" s="9" t="s">
        <v>27</v>
      </c>
      <c r="B9011" s="9" t="s">
        <v>1683</v>
      </c>
      <c r="C9011" s="9" t="s">
        <v>61</v>
      </c>
      <c r="D9011" s="9" t="s">
        <v>3795</v>
      </c>
      <c r="E9011" s="16">
        <v>0.18156249999999999</v>
      </c>
    </row>
    <row r="9012" spans="1:5" x14ac:dyDescent="0.25">
      <c r="A9012" s="9" t="s">
        <v>27</v>
      </c>
      <c r="B9012" s="9" t="s">
        <v>1684</v>
      </c>
      <c r="C9012" s="9" t="s">
        <v>61</v>
      </c>
      <c r="D9012" s="9" t="s">
        <v>3795</v>
      </c>
      <c r="E9012" s="16">
        <v>0.125</v>
      </c>
    </row>
    <row r="9013" spans="1:5" x14ac:dyDescent="0.25">
      <c r="A9013" s="9" t="s">
        <v>27</v>
      </c>
      <c r="B9013" s="9" t="s">
        <v>1685</v>
      </c>
      <c r="C9013" s="9" t="s">
        <v>61</v>
      </c>
      <c r="D9013" s="9" t="s">
        <v>3795</v>
      </c>
      <c r="E9013" s="16">
        <v>0.125</v>
      </c>
    </row>
    <row r="9014" spans="1:5" x14ac:dyDescent="0.25">
      <c r="A9014" s="9" t="s">
        <v>27</v>
      </c>
      <c r="B9014" s="9" t="s">
        <v>1686</v>
      </c>
      <c r="C9014" s="9" t="s">
        <v>61</v>
      </c>
      <c r="D9014" s="9" t="s">
        <v>3795</v>
      </c>
      <c r="E9014" s="16">
        <v>0.15</v>
      </c>
    </row>
    <row r="9015" spans="1:5" x14ac:dyDescent="0.25">
      <c r="A9015" s="9" t="s">
        <v>27</v>
      </c>
      <c r="B9015" s="9" t="s">
        <v>1687</v>
      </c>
      <c r="C9015" s="9" t="s">
        <v>61</v>
      </c>
      <c r="D9015" s="9" t="s">
        <v>3795</v>
      </c>
      <c r="E9015" s="16">
        <v>0.1943405</v>
      </c>
    </row>
    <row r="9016" spans="1:5" x14ac:dyDescent="0.25">
      <c r="A9016" s="9" t="s">
        <v>27</v>
      </c>
      <c r="B9016" s="9" t="s">
        <v>1688</v>
      </c>
      <c r="C9016" s="9" t="s">
        <v>61</v>
      </c>
      <c r="D9016" s="9" t="s">
        <v>3795</v>
      </c>
      <c r="E9016" s="16">
        <v>0.15</v>
      </c>
    </row>
    <row r="9017" spans="1:5" x14ac:dyDescent="0.25">
      <c r="A9017" s="9" t="s">
        <v>27</v>
      </c>
      <c r="B9017" s="9" t="s">
        <v>1689</v>
      </c>
      <c r="C9017" s="9" t="s">
        <v>61</v>
      </c>
      <c r="D9017" s="9" t="s">
        <v>3795</v>
      </c>
      <c r="E9017" s="16">
        <v>0.15</v>
      </c>
    </row>
    <row r="9018" spans="1:5" x14ac:dyDescent="0.25">
      <c r="A9018" s="9" t="s">
        <v>27</v>
      </c>
      <c r="B9018" s="9" t="s">
        <v>1690</v>
      </c>
      <c r="C9018" s="9" t="s">
        <v>61</v>
      </c>
      <c r="D9018" s="9" t="s">
        <v>3795</v>
      </c>
      <c r="E9018" s="16">
        <v>0.156</v>
      </c>
    </row>
    <row r="9019" spans="1:5" x14ac:dyDescent="0.25">
      <c r="A9019" s="9" t="s">
        <v>27</v>
      </c>
      <c r="B9019" s="9" t="s">
        <v>1691</v>
      </c>
      <c r="C9019" s="9" t="s">
        <v>61</v>
      </c>
      <c r="D9019" s="9" t="s">
        <v>3795</v>
      </c>
      <c r="E9019" s="16">
        <v>0.15</v>
      </c>
    </row>
    <row r="9020" spans="1:5" x14ac:dyDescent="0.25">
      <c r="A9020" s="9" t="s">
        <v>27</v>
      </c>
      <c r="B9020" s="9" t="s">
        <v>1692</v>
      </c>
      <c r="C9020" s="9" t="s">
        <v>61</v>
      </c>
      <c r="D9020" s="9" t="s">
        <v>3795</v>
      </c>
      <c r="E9020" s="16">
        <v>0.15</v>
      </c>
    </row>
    <row r="9021" spans="1:5" x14ac:dyDescent="0.25">
      <c r="A9021" s="9" t="s">
        <v>27</v>
      </c>
      <c r="B9021" s="9" t="s">
        <v>1693</v>
      </c>
      <c r="C9021" s="9" t="s">
        <v>61</v>
      </c>
      <c r="D9021" s="9" t="s">
        <v>3795</v>
      </c>
      <c r="E9021" s="16">
        <v>0.125</v>
      </c>
    </row>
    <row r="9022" spans="1:5" x14ac:dyDescent="0.25">
      <c r="A9022" s="9" t="s">
        <v>27</v>
      </c>
      <c r="B9022" s="9" t="s">
        <v>1694</v>
      </c>
      <c r="C9022" s="9" t="s">
        <v>61</v>
      </c>
      <c r="D9022" s="9" t="s">
        <v>3795</v>
      </c>
      <c r="E9022" s="16">
        <v>0.125</v>
      </c>
    </row>
    <row r="9023" spans="1:5" x14ac:dyDescent="0.25">
      <c r="A9023" s="9" t="s">
        <v>27</v>
      </c>
      <c r="B9023" s="9" t="s">
        <v>1695</v>
      </c>
      <c r="C9023" s="9" t="s">
        <v>61</v>
      </c>
      <c r="D9023" s="9" t="s">
        <v>3795</v>
      </c>
      <c r="E9023" s="16">
        <v>0.15</v>
      </c>
    </row>
    <row r="9024" spans="1:5" x14ac:dyDescent="0.25">
      <c r="A9024" s="9" t="s">
        <v>27</v>
      </c>
      <c r="B9024" s="9" t="s">
        <v>1696</v>
      </c>
      <c r="C9024" s="9" t="s">
        <v>61</v>
      </c>
      <c r="D9024" s="9" t="s">
        <v>3795</v>
      </c>
      <c r="E9024" s="16">
        <v>0.15</v>
      </c>
    </row>
    <row r="9025" spans="1:5" x14ac:dyDescent="0.25">
      <c r="A9025" s="9" t="s">
        <v>27</v>
      </c>
      <c r="B9025" s="9" t="s">
        <v>1697</v>
      </c>
      <c r="C9025" s="9" t="s">
        <v>61</v>
      </c>
      <c r="D9025" s="9" t="s">
        <v>3795</v>
      </c>
      <c r="E9025" s="16">
        <v>0.125</v>
      </c>
    </row>
    <row r="9026" spans="1:5" x14ac:dyDescent="0.25">
      <c r="A9026" s="9" t="s">
        <v>27</v>
      </c>
      <c r="B9026" s="9" t="s">
        <v>1698</v>
      </c>
      <c r="C9026" s="9" t="s">
        <v>61</v>
      </c>
      <c r="D9026" s="9" t="s">
        <v>3795</v>
      </c>
      <c r="E9026" s="16">
        <v>0.16750000000000001</v>
      </c>
    </row>
    <row r="9027" spans="1:5" x14ac:dyDescent="0.25">
      <c r="A9027" s="9" t="s">
        <v>27</v>
      </c>
      <c r="B9027" s="9" t="s">
        <v>1699</v>
      </c>
      <c r="C9027" s="9" t="s">
        <v>61</v>
      </c>
      <c r="D9027" s="9" t="s">
        <v>3795</v>
      </c>
      <c r="E9027" s="16">
        <v>0.125</v>
      </c>
    </row>
    <row r="9028" spans="1:5" x14ac:dyDescent="0.25">
      <c r="A9028" s="9" t="s">
        <v>27</v>
      </c>
      <c r="B9028" s="9" t="s">
        <v>1700</v>
      </c>
      <c r="C9028" s="9" t="s">
        <v>61</v>
      </c>
      <c r="D9028" s="9" t="s">
        <v>3795</v>
      </c>
      <c r="E9028" s="16">
        <v>0.125</v>
      </c>
    </row>
    <row r="9029" spans="1:5" x14ac:dyDescent="0.25">
      <c r="A9029" s="9" t="s">
        <v>27</v>
      </c>
      <c r="B9029" s="9" t="s">
        <v>1701</v>
      </c>
      <c r="C9029" s="9" t="s">
        <v>61</v>
      </c>
      <c r="D9029" s="9" t="s">
        <v>3795</v>
      </c>
      <c r="E9029" s="16">
        <v>0.1</v>
      </c>
    </row>
    <row r="9030" spans="1:5" x14ac:dyDescent="0.25">
      <c r="A9030" s="9" t="s">
        <v>27</v>
      </c>
      <c r="B9030" s="9" t="s">
        <v>1702</v>
      </c>
      <c r="C9030" s="9" t="s">
        <v>61</v>
      </c>
      <c r="D9030" s="9" t="s">
        <v>3795</v>
      </c>
      <c r="E9030" s="16">
        <v>0.187</v>
      </c>
    </row>
    <row r="9031" spans="1:5" x14ac:dyDescent="0.25">
      <c r="A9031" s="9" t="s">
        <v>27</v>
      </c>
      <c r="B9031" s="9" t="s">
        <v>1703</v>
      </c>
      <c r="C9031" s="9" t="s">
        <v>61</v>
      </c>
      <c r="D9031" s="9" t="s">
        <v>3795</v>
      </c>
      <c r="E9031" s="16">
        <v>0.125</v>
      </c>
    </row>
    <row r="9032" spans="1:5" x14ac:dyDescent="0.25">
      <c r="A9032" s="9" t="s">
        <v>27</v>
      </c>
      <c r="B9032" s="9" t="s">
        <v>1704</v>
      </c>
      <c r="C9032" s="9" t="s">
        <v>61</v>
      </c>
      <c r="D9032" s="9" t="s">
        <v>3795</v>
      </c>
      <c r="E9032" s="16">
        <v>0.125</v>
      </c>
    </row>
    <row r="9033" spans="1:5" x14ac:dyDescent="0.25">
      <c r="A9033" s="9" t="s">
        <v>27</v>
      </c>
      <c r="B9033" s="9" t="s">
        <v>1705</v>
      </c>
      <c r="C9033" s="9" t="s">
        <v>61</v>
      </c>
      <c r="D9033" s="9" t="s">
        <v>3795</v>
      </c>
      <c r="E9033" s="16">
        <v>0.1</v>
      </c>
    </row>
    <row r="9034" spans="1:5" x14ac:dyDescent="0.25">
      <c r="A9034" s="9" t="s">
        <v>27</v>
      </c>
      <c r="B9034" s="9" t="s">
        <v>1706</v>
      </c>
      <c r="C9034" s="9" t="s">
        <v>61</v>
      </c>
      <c r="D9034" s="9" t="s">
        <v>3795</v>
      </c>
      <c r="E9034" s="16">
        <v>0.22800000000000001</v>
      </c>
    </row>
    <row r="9035" spans="1:5" x14ac:dyDescent="0.25">
      <c r="A9035" s="9" t="s">
        <v>27</v>
      </c>
      <c r="B9035" s="9" t="s">
        <v>1707</v>
      </c>
      <c r="C9035" s="9" t="s">
        <v>61</v>
      </c>
      <c r="D9035" s="9" t="s">
        <v>3795</v>
      </c>
      <c r="E9035" s="16">
        <v>0.15</v>
      </c>
    </row>
    <row r="9036" spans="1:5" x14ac:dyDescent="0.25">
      <c r="A9036" s="9" t="s">
        <v>27</v>
      </c>
      <c r="B9036" s="9" t="s">
        <v>1708</v>
      </c>
      <c r="C9036" s="9" t="s">
        <v>61</v>
      </c>
      <c r="D9036" s="9" t="s">
        <v>3795</v>
      </c>
      <c r="E9036" s="16">
        <v>0.15</v>
      </c>
    </row>
    <row r="9037" spans="1:5" x14ac:dyDescent="0.25">
      <c r="A9037" s="9" t="s">
        <v>27</v>
      </c>
      <c r="B9037" s="9" t="s">
        <v>1709</v>
      </c>
      <c r="C9037" s="9" t="s">
        <v>61</v>
      </c>
      <c r="D9037" s="9" t="s">
        <v>3795</v>
      </c>
      <c r="E9037" s="16">
        <v>0.15</v>
      </c>
    </row>
    <row r="9038" spans="1:5" x14ac:dyDescent="0.25">
      <c r="A9038" s="9" t="s">
        <v>27</v>
      </c>
      <c r="B9038" s="9" t="s">
        <v>1710</v>
      </c>
      <c r="C9038" s="9" t="s">
        <v>61</v>
      </c>
      <c r="D9038" s="9" t="s">
        <v>3795</v>
      </c>
      <c r="E9038" s="16">
        <v>0.1545</v>
      </c>
    </row>
    <row r="9039" spans="1:5" x14ac:dyDescent="0.25">
      <c r="A9039" s="9" t="s">
        <v>27</v>
      </c>
      <c r="B9039" s="9" t="s">
        <v>1711</v>
      </c>
      <c r="C9039" s="9" t="s">
        <v>61</v>
      </c>
      <c r="D9039" s="9" t="s">
        <v>3795</v>
      </c>
      <c r="E9039" s="16">
        <v>0.125</v>
      </c>
    </row>
    <row r="9040" spans="1:5" x14ac:dyDescent="0.25">
      <c r="A9040" s="9" t="s">
        <v>27</v>
      </c>
      <c r="B9040" s="9" t="s">
        <v>1712</v>
      </c>
      <c r="C9040" s="9" t="s">
        <v>61</v>
      </c>
      <c r="D9040" s="9" t="s">
        <v>3795</v>
      </c>
      <c r="E9040" s="16">
        <v>0.15</v>
      </c>
    </row>
    <row r="9041" spans="1:5" x14ac:dyDescent="0.25">
      <c r="A9041" s="9" t="s">
        <v>27</v>
      </c>
      <c r="B9041" s="9" t="s">
        <v>1713</v>
      </c>
      <c r="C9041" s="9" t="s">
        <v>61</v>
      </c>
      <c r="D9041" s="9" t="s">
        <v>3795</v>
      </c>
      <c r="E9041" s="16">
        <v>0.155</v>
      </c>
    </row>
    <row r="9042" spans="1:5" x14ac:dyDescent="0.25">
      <c r="A9042" s="9" t="s">
        <v>27</v>
      </c>
      <c r="B9042" s="9" t="s">
        <v>1714</v>
      </c>
      <c r="C9042" s="9" t="s">
        <v>61</v>
      </c>
      <c r="D9042" s="9" t="s">
        <v>3795</v>
      </c>
      <c r="E9042" s="16">
        <v>0.15</v>
      </c>
    </row>
    <row r="9043" spans="1:5" x14ac:dyDescent="0.25">
      <c r="A9043" s="9" t="s">
        <v>27</v>
      </c>
      <c r="B9043" s="9" t="s">
        <v>1715</v>
      </c>
      <c r="C9043" s="9" t="s">
        <v>61</v>
      </c>
      <c r="D9043" s="9" t="s">
        <v>3795</v>
      </c>
      <c r="E9043" s="16">
        <v>0.22625000000000001</v>
      </c>
    </row>
    <row r="9044" spans="1:5" x14ac:dyDescent="0.25">
      <c r="A9044" s="9" t="s">
        <v>27</v>
      </c>
      <c r="B9044" s="9" t="s">
        <v>1716</v>
      </c>
      <c r="C9044" s="9" t="s">
        <v>61</v>
      </c>
      <c r="D9044" s="9" t="s">
        <v>3795</v>
      </c>
      <c r="E9044" s="16">
        <v>0.2059375</v>
      </c>
    </row>
    <row r="9045" spans="1:5" x14ac:dyDescent="0.25">
      <c r="A9045" s="9" t="s">
        <v>27</v>
      </c>
      <c r="B9045" s="9" t="s">
        <v>1717</v>
      </c>
      <c r="C9045" s="9" t="s">
        <v>61</v>
      </c>
      <c r="D9045" s="9" t="s">
        <v>3795</v>
      </c>
      <c r="E9045" s="16">
        <v>0.74399999999999999</v>
      </c>
    </row>
    <row r="9046" spans="1:5" x14ac:dyDescent="0.25">
      <c r="A9046" s="9" t="s">
        <v>27</v>
      </c>
      <c r="B9046" s="9" t="s">
        <v>1718</v>
      </c>
      <c r="C9046" s="9" t="s">
        <v>61</v>
      </c>
      <c r="D9046" s="9" t="s">
        <v>3795</v>
      </c>
      <c r="E9046" s="16">
        <v>0.15</v>
      </c>
    </row>
    <row r="9047" spans="1:5" x14ac:dyDescent="0.25">
      <c r="A9047" s="9" t="s">
        <v>27</v>
      </c>
      <c r="B9047" s="9" t="s">
        <v>1719</v>
      </c>
      <c r="C9047" s="9" t="s">
        <v>61</v>
      </c>
      <c r="D9047" s="9" t="s">
        <v>3795</v>
      </c>
      <c r="E9047" s="16">
        <v>0.1921535</v>
      </c>
    </row>
    <row r="9048" spans="1:5" x14ac:dyDescent="0.25">
      <c r="A9048" s="9" t="s">
        <v>27</v>
      </c>
      <c r="B9048" s="9" t="s">
        <v>1720</v>
      </c>
      <c r="C9048" s="9" t="s">
        <v>61</v>
      </c>
      <c r="D9048" s="9" t="s">
        <v>3795</v>
      </c>
      <c r="E9048" s="16">
        <v>0.174375</v>
      </c>
    </row>
    <row r="9049" spans="1:5" x14ac:dyDescent="0.25">
      <c r="A9049" s="9" t="s">
        <v>27</v>
      </c>
      <c r="B9049" s="9" t="s">
        <v>1721</v>
      </c>
      <c r="C9049" s="9" t="s">
        <v>61</v>
      </c>
      <c r="D9049" s="9" t="s">
        <v>3795</v>
      </c>
      <c r="E9049" s="16">
        <v>0.27024999999999999</v>
      </c>
    </row>
    <row r="9050" spans="1:5" x14ac:dyDescent="0.25">
      <c r="A9050" s="9" t="s">
        <v>27</v>
      </c>
      <c r="B9050" s="9" t="s">
        <v>1722</v>
      </c>
      <c r="C9050" s="9" t="s">
        <v>61</v>
      </c>
      <c r="D9050" s="9" t="s">
        <v>3795</v>
      </c>
      <c r="E9050" s="16">
        <v>0.125</v>
      </c>
    </row>
    <row r="9051" spans="1:5" x14ac:dyDescent="0.25">
      <c r="A9051" s="9" t="s">
        <v>27</v>
      </c>
      <c r="B9051" s="9" t="s">
        <v>1723</v>
      </c>
      <c r="C9051" s="9" t="s">
        <v>61</v>
      </c>
      <c r="D9051" s="9" t="s">
        <v>3795</v>
      </c>
      <c r="E9051" s="16">
        <v>0.125</v>
      </c>
    </row>
    <row r="9052" spans="1:5" x14ac:dyDescent="0.25">
      <c r="A9052" s="9" t="s">
        <v>27</v>
      </c>
      <c r="B9052" s="9" t="s">
        <v>1724</v>
      </c>
      <c r="C9052" s="9" t="s">
        <v>61</v>
      </c>
      <c r="D9052" s="9" t="s">
        <v>3795</v>
      </c>
      <c r="E9052" s="16">
        <v>0.125</v>
      </c>
    </row>
    <row r="9053" spans="1:5" x14ac:dyDescent="0.25">
      <c r="A9053" s="9" t="s">
        <v>27</v>
      </c>
      <c r="B9053" s="9" t="s">
        <v>15890</v>
      </c>
      <c r="C9053" s="9" t="s">
        <v>61</v>
      </c>
      <c r="D9053" s="9" t="s">
        <v>3795</v>
      </c>
      <c r="E9053" s="16">
        <v>0.1</v>
      </c>
    </row>
    <row r="9054" spans="1:5" x14ac:dyDescent="0.25">
      <c r="A9054" s="9" t="s">
        <v>27</v>
      </c>
      <c r="B9054" s="9" t="s">
        <v>1725</v>
      </c>
      <c r="C9054" s="9" t="s">
        <v>61</v>
      </c>
      <c r="D9054" s="9" t="s">
        <v>3795</v>
      </c>
      <c r="E9054" s="16">
        <v>0.15</v>
      </c>
    </row>
    <row r="9055" spans="1:5" x14ac:dyDescent="0.25">
      <c r="A9055" s="9" t="s">
        <v>27</v>
      </c>
      <c r="B9055" s="9" t="s">
        <v>1726</v>
      </c>
      <c r="C9055" s="9" t="s">
        <v>61</v>
      </c>
      <c r="D9055" s="9" t="s">
        <v>3795</v>
      </c>
      <c r="E9055" s="16">
        <v>0.15</v>
      </c>
    </row>
    <row r="9056" spans="1:5" x14ac:dyDescent="0.25">
      <c r="A9056" s="9" t="s">
        <v>27</v>
      </c>
      <c r="B9056" s="9" t="s">
        <v>1727</v>
      </c>
      <c r="C9056" s="9" t="s">
        <v>61</v>
      </c>
      <c r="D9056" s="9" t="s">
        <v>3795</v>
      </c>
      <c r="E9056" s="16">
        <v>0.15</v>
      </c>
    </row>
    <row r="9057" spans="1:5" x14ac:dyDescent="0.25">
      <c r="A9057" s="9" t="s">
        <v>27</v>
      </c>
      <c r="B9057" s="9" t="s">
        <v>1728</v>
      </c>
      <c r="C9057" s="9" t="s">
        <v>61</v>
      </c>
      <c r="D9057" s="9" t="s">
        <v>3795</v>
      </c>
      <c r="E9057" s="16">
        <v>0.15</v>
      </c>
    </row>
    <row r="9058" spans="1:5" x14ac:dyDescent="0.25">
      <c r="A9058" s="9" t="s">
        <v>27</v>
      </c>
      <c r="B9058" s="9" t="s">
        <v>1729</v>
      </c>
      <c r="C9058" s="9" t="s">
        <v>61</v>
      </c>
      <c r="D9058" s="9" t="s">
        <v>3795</v>
      </c>
      <c r="E9058" s="16">
        <v>0.155</v>
      </c>
    </row>
    <row r="9059" spans="1:5" x14ac:dyDescent="0.25">
      <c r="A9059" s="9" t="s">
        <v>27</v>
      </c>
      <c r="B9059" s="9" t="s">
        <v>1730</v>
      </c>
      <c r="C9059" s="9" t="s">
        <v>61</v>
      </c>
      <c r="D9059" s="9" t="s">
        <v>3795</v>
      </c>
      <c r="E9059" s="16">
        <v>0.15</v>
      </c>
    </row>
    <row r="9060" spans="1:5" x14ac:dyDescent="0.25">
      <c r="A9060" s="9" t="s">
        <v>27</v>
      </c>
      <c r="B9060" s="9" t="s">
        <v>1731</v>
      </c>
      <c r="C9060" s="9" t="s">
        <v>61</v>
      </c>
      <c r="D9060" s="9" t="s">
        <v>3795</v>
      </c>
      <c r="E9060" s="16">
        <v>0.16083349999999999</v>
      </c>
    </row>
    <row r="9061" spans="1:5" x14ac:dyDescent="0.25">
      <c r="A9061" s="9" t="s">
        <v>27</v>
      </c>
      <c r="B9061" s="9" t="s">
        <v>1732</v>
      </c>
      <c r="C9061" s="9" t="s">
        <v>61</v>
      </c>
      <c r="D9061" s="9" t="s">
        <v>3795</v>
      </c>
      <c r="E9061" s="16">
        <v>0.15</v>
      </c>
    </row>
    <row r="9062" spans="1:5" x14ac:dyDescent="0.25">
      <c r="A9062" s="9" t="s">
        <v>27</v>
      </c>
      <c r="B9062" s="9" t="s">
        <v>1733</v>
      </c>
      <c r="C9062" s="9" t="s">
        <v>61</v>
      </c>
      <c r="D9062" s="9" t="s">
        <v>3795</v>
      </c>
      <c r="E9062" s="16">
        <v>0.125</v>
      </c>
    </row>
    <row r="9063" spans="1:5" x14ac:dyDescent="0.25">
      <c r="A9063" s="9" t="s">
        <v>27</v>
      </c>
      <c r="B9063" s="9" t="s">
        <v>1734</v>
      </c>
      <c r="C9063" s="9" t="s">
        <v>61</v>
      </c>
      <c r="D9063" s="9" t="s">
        <v>3795</v>
      </c>
      <c r="E9063" s="16">
        <v>0.125</v>
      </c>
    </row>
    <row r="9064" spans="1:5" x14ac:dyDescent="0.25">
      <c r="A9064" s="9" t="s">
        <v>27</v>
      </c>
      <c r="B9064" s="9" t="s">
        <v>1735</v>
      </c>
      <c r="C9064" s="9" t="s">
        <v>61</v>
      </c>
      <c r="D9064" s="9" t="s">
        <v>3795</v>
      </c>
      <c r="E9064" s="16">
        <v>0.15</v>
      </c>
    </row>
    <row r="9065" spans="1:5" x14ac:dyDescent="0.25">
      <c r="A9065" s="9" t="s">
        <v>27</v>
      </c>
      <c r="B9065" s="9" t="s">
        <v>1736</v>
      </c>
      <c r="C9065" s="9" t="s">
        <v>61</v>
      </c>
      <c r="D9065" s="9" t="s">
        <v>3795</v>
      </c>
      <c r="E9065" s="16">
        <v>0.1</v>
      </c>
    </row>
    <row r="9066" spans="1:5" x14ac:dyDescent="0.25">
      <c r="A9066" s="9" t="s">
        <v>27</v>
      </c>
      <c r="B9066" s="9" t="s">
        <v>1737</v>
      </c>
      <c r="C9066" s="9" t="s">
        <v>61</v>
      </c>
      <c r="D9066" s="9" t="s">
        <v>3795</v>
      </c>
      <c r="E9066" s="16">
        <v>0.93333350000000004</v>
      </c>
    </row>
    <row r="9067" spans="1:5" x14ac:dyDescent="0.25">
      <c r="A9067" s="9" t="s">
        <v>27</v>
      </c>
      <c r="B9067" s="9" t="s">
        <v>1738</v>
      </c>
      <c r="C9067" s="9" t="s">
        <v>61</v>
      </c>
      <c r="D9067" s="9" t="s">
        <v>3795</v>
      </c>
      <c r="E9067" s="16">
        <v>0.125</v>
      </c>
    </row>
    <row r="9068" spans="1:5" x14ac:dyDescent="0.25">
      <c r="A9068" s="9" t="s">
        <v>27</v>
      </c>
      <c r="B9068" s="9" t="s">
        <v>1739</v>
      </c>
      <c r="C9068" s="9" t="s">
        <v>61</v>
      </c>
      <c r="D9068" s="9" t="s">
        <v>3795</v>
      </c>
      <c r="E9068" s="16">
        <v>0.15</v>
      </c>
    </row>
    <row r="9069" spans="1:5" x14ac:dyDescent="0.25">
      <c r="A9069" s="9" t="s">
        <v>27</v>
      </c>
      <c r="B9069" s="9" t="s">
        <v>1740</v>
      </c>
      <c r="C9069" s="9" t="s">
        <v>61</v>
      </c>
      <c r="D9069" s="9" t="s">
        <v>3795</v>
      </c>
      <c r="E9069" s="16">
        <v>2.7250000000000001</v>
      </c>
    </row>
    <row r="9070" spans="1:5" x14ac:dyDescent="0.25">
      <c r="A9070" s="9" t="s">
        <v>27</v>
      </c>
      <c r="B9070" s="9" t="s">
        <v>1741</v>
      </c>
      <c r="C9070" s="9" t="s">
        <v>61</v>
      </c>
      <c r="D9070" s="9" t="s">
        <v>3795</v>
      </c>
      <c r="E9070" s="16">
        <v>0.15</v>
      </c>
    </row>
    <row r="9071" spans="1:5" x14ac:dyDescent="0.25">
      <c r="A9071" s="9" t="s">
        <v>27</v>
      </c>
      <c r="B9071" s="9" t="s">
        <v>1742</v>
      </c>
      <c r="C9071" s="9" t="s">
        <v>61</v>
      </c>
      <c r="D9071" s="9" t="s">
        <v>3795</v>
      </c>
      <c r="E9071" s="16">
        <v>0.16792299999999999</v>
      </c>
    </row>
    <row r="9072" spans="1:5" x14ac:dyDescent="0.25">
      <c r="A9072" s="9" t="s">
        <v>27</v>
      </c>
      <c r="B9072" s="9" t="s">
        <v>1743</v>
      </c>
      <c r="C9072" s="9" t="s">
        <v>61</v>
      </c>
      <c r="D9072" s="9" t="s">
        <v>3795</v>
      </c>
      <c r="E9072" s="16">
        <v>1.9390000000000001</v>
      </c>
    </row>
    <row r="9073" spans="1:5" x14ac:dyDescent="0.25">
      <c r="A9073" s="9" t="s">
        <v>27</v>
      </c>
      <c r="B9073" s="9" t="s">
        <v>1744</v>
      </c>
      <c r="C9073" s="9" t="s">
        <v>61</v>
      </c>
      <c r="D9073" s="9" t="s">
        <v>3795</v>
      </c>
      <c r="E9073" s="16">
        <v>1.111</v>
      </c>
    </row>
    <row r="9074" spans="1:5" x14ac:dyDescent="0.25">
      <c r="A9074" s="9" t="s">
        <v>27</v>
      </c>
      <c r="B9074" s="9" t="s">
        <v>1745</v>
      </c>
      <c r="C9074" s="9" t="s">
        <v>61</v>
      </c>
      <c r="D9074" s="9" t="s">
        <v>3795</v>
      </c>
      <c r="E9074" s="16">
        <v>0.15</v>
      </c>
    </row>
    <row r="9075" spans="1:5" x14ac:dyDescent="0.25">
      <c r="A9075" s="9" t="s">
        <v>27</v>
      </c>
      <c r="B9075" s="9" t="s">
        <v>1746</v>
      </c>
      <c r="C9075" s="9" t="s">
        <v>61</v>
      </c>
      <c r="D9075" s="9" t="s">
        <v>3795</v>
      </c>
      <c r="E9075" s="16">
        <v>1.0509999999999999</v>
      </c>
    </row>
    <row r="9076" spans="1:5" x14ac:dyDescent="0.25">
      <c r="A9076" s="9" t="s">
        <v>27</v>
      </c>
      <c r="B9076" s="9" t="s">
        <v>1747</v>
      </c>
      <c r="C9076" s="9" t="s">
        <v>61</v>
      </c>
      <c r="D9076" s="9" t="s">
        <v>3795</v>
      </c>
      <c r="E9076" s="16">
        <v>1.018</v>
      </c>
    </row>
    <row r="9077" spans="1:5" x14ac:dyDescent="0.25">
      <c r="A9077" s="9" t="s">
        <v>27</v>
      </c>
      <c r="B9077" s="9" t="s">
        <v>1748</v>
      </c>
      <c r="C9077" s="9" t="s">
        <v>61</v>
      </c>
      <c r="D9077" s="9" t="s">
        <v>3795</v>
      </c>
      <c r="E9077" s="16">
        <v>0.34</v>
      </c>
    </row>
    <row r="9078" spans="1:5" x14ac:dyDescent="0.25">
      <c r="A9078" s="9" t="s">
        <v>27</v>
      </c>
      <c r="B9078" s="9" t="s">
        <v>1749</v>
      </c>
      <c r="C9078" s="9" t="s">
        <v>61</v>
      </c>
      <c r="D9078" s="9" t="s">
        <v>3795</v>
      </c>
      <c r="E9078" s="16">
        <v>0.45774999999999999</v>
      </c>
    </row>
    <row r="9079" spans="1:5" x14ac:dyDescent="0.25">
      <c r="A9079" s="9" t="s">
        <v>27</v>
      </c>
      <c r="B9079" s="9" t="s">
        <v>1750</v>
      </c>
      <c r="C9079" s="9" t="s">
        <v>61</v>
      </c>
      <c r="D9079" s="9" t="s">
        <v>3795</v>
      </c>
      <c r="E9079" s="16">
        <v>0.27500000000000002</v>
      </c>
    </row>
    <row r="9080" spans="1:5" x14ac:dyDescent="0.25">
      <c r="A9080" s="9" t="s">
        <v>27</v>
      </c>
      <c r="B9080" s="9" t="s">
        <v>1751</v>
      </c>
      <c r="C9080" s="9" t="s">
        <v>61</v>
      </c>
      <c r="D9080" s="9" t="s">
        <v>3795</v>
      </c>
      <c r="E9080" s="16">
        <v>0.221</v>
      </c>
    </row>
    <row r="9081" spans="1:5" x14ac:dyDescent="0.25">
      <c r="A9081" s="9" t="s">
        <v>27</v>
      </c>
      <c r="B9081" s="9" t="s">
        <v>1752</v>
      </c>
      <c r="C9081" s="9" t="s">
        <v>61</v>
      </c>
      <c r="D9081" s="9" t="s">
        <v>3795</v>
      </c>
      <c r="E9081" s="16">
        <v>0.92874999999999996</v>
      </c>
    </row>
    <row r="9082" spans="1:5" x14ac:dyDescent="0.25">
      <c r="A9082" s="9" t="s">
        <v>27</v>
      </c>
      <c r="B9082" s="9" t="s">
        <v>15891</v>
      </c>
      <c r="C9082" s="9" t="s">
        <v>61</v>
      </c>
      <c r="D9082" s="9" t="s">
        <v>3795</v>
      </c>
      <c r="E9082" s="16">
        <v>0.53749999999999998</v>
      </c>
    </row>
    <row r="9083" spans="1:5" x14ac:dyDescent="0.25">
      <c r="A9083" s="9" t="s">
        <v>27</v>
      </c>
      <c r="B9083" s="9" t="s">
        <v>1753</v>
      </c>
      <c r="C9083" s="9" t="s">
        <v>61</v>
      </c>
      <c r="D9083" s="9" t="s">
        <v>3795</v>
      </c>
      <c r="E9083" s="16">
        <v>0.125</v>
      </c>
    </row>
    <row r="9084" spans="1:5" x14ac:dyDescent="0.25">
      <c r="A9084" s="9" t="s">
        <v>27</v>
      </c>
      <c r="B9084" s="9" t="s">
        <v>1754</v>
      </c>
      <c r="C9084" s="9" t="s">
        <v>61</v>
      </c>
      <c r="D9084" s="9" t="s">
        <v>3795</v>
      </c>
      <c r="E9084" s="16">
        <v>0.78285700000000003</v>
      </c>
    </row>
    <row r="9085" spans="1:5" x14ac:dyDescent="0.25">
      <c r="A9085" s="9" t="s">
        <v>27</v>
      </c>
      <c r="B9085" s="9" t="s">
        <v>1755</v>
      </c>
      <c r="C9085" s="9" t="s">
        <v>61</v>
      </c>
      <c r="D9085" s="9" t="s">
        <v>3795</v>
      </c>
      <c r="E9085" s="16">
        <v>2.9049999999999998</v>
      </c>
    </row>
    <row r="9086" spans="1:5" x14ac:dyDescent="0.25">
      <c r="A9086" s="9" t="s">
        <v>27</v>
      </c>
      <c r="B9086" s="9" t="s">
        <v>1756</v>
      </c>
      <c r="C9086" s="9" t="s">
        <v>61</v>
      </c>
      <c r="D9086" s="9" t="s">
        <v>3795</v>
      </c>
      <c r="E9086" s="16">
        <v>0.33800000000000002</v>
      </c>
    </row>
    <row r="9087" spans="1:5" x14ac:dyDescent="0.25">
      <c r="A9087" s="9" t="s">
        <v>27</v>
      </c>
      <c r="B9087" s="9" t="s">
        <v>1757</v>
      </c>
      <c r="C9087" s="9" t="s">
        <v>61</v>
      </c>
      <c r="D9087" s="9" t="s">
        <v>3795</v>
      </c>
      <c r="E9087" s="16">
        <v>0.125</v>
      </c>
    </row>
    <row r="9088" spans="1:5" x14ac:dyDescent="0.25">
      <c r="A9088" s="9" t="s">
        <v>27</v>
      </c>
      <c r="B9088" s="9" t="s">
        <v>1758</v>
      </c>
      <c r="C9088" s="9" t="s">
        <v>61</v>
      </c>
      <c r="D9088" s="9" t="s">
        <v>3795</v>
      </c>
      <c r="E9088" s="16">
        <v>0.125</v>
      </c>
    </row>
    <row r="9089" spans="1:5" x14ac:dyDescent="0.25">
      <c r="A9089" s="9" t="s">
        <v>27</v>
      </c>
      <c r="B9089" s="9" t="s">
        <v>1759</v>
      </c>
      <c r="C9089" s="9" t="s">
        <v>61</v>
      </c>
      <c r="D9089" s="9" t="s">
        <v>3795</v>
      </c>
      <c r="E9089" s="16">
        <v>0.125</v>
      </c>
    </row>
    <row r="9090" spans="1:5" x14ac:dyDescent="0.25">
      <c r="A9090" s="9" t="s">
        <v>27</v>
      </c>
      <c r="B9090" s="9" t="s">
        <v>15892</v>
      </c>
      <c r="C9090" s="9" t="s">
        <v>61</v>
      </c>
      <c r="D9090" s="9" t="s">
        <v>3795</v>
      </c>
      <c r="E9090" s="16">
        <v>0.125</v>
      </c>
    </row>
    <row r="9091" spans="1:5" x14ac:dyDescent="0.25">
      <c r="A9091" s="9" t="s">
        <v>27</v>
      </c>
      <c r="B9091" s="9" t="s">
        <v>1760</v>
      </c>
      <c r="C9091" s="9" t="s">
        <v>61</v>
      </c>
      <c r="D9091" s="9" t="s">
        <v>3795</v>
      </c>
      <c r="E9091" s="16">
        <v>0.15</v>
      </c>
    </row>
    <row r="9092" spans="1:5" x14ac:dyDescent="0.25">
      <c r="A9092" s="9" t="s">
        <v>27</v>
      </c>
      <c r="B9092" s="9" t="s">
        <v>1761</v>
      </c>
      <c r="C9092" s="9" t="s">
        <v>61</v>
      </c>
      <c r="D9092" s="9" t="s">
        <v>3795</v>
      </c>
      <c r="E9092" s="16">
        <v>0.125</v>
      </c>
    </row>
    <row r="9093" spans="1:5" x14ac:dyDescent="0.25">
      <c r="A9093" s="9" t="s">
        <v>27</v>
      </c>
      <c r="B9093" s="9" t="s">
        <v>1762</v>
      </c>
      <c r="C9093" s="9" t="s">
        <v>61</v>
      </c>
      <c r="D9093" s="9" t="s">
        <v>3795</v>
      </c>
      <c r="E9093" s="16">
        <v>0.15</v>
      </c>
    </row>
    <row r="9094" spans="1:5" x14ac:dyDescent="0.25">
      <c r="A9094" s="9" t="s">
        <v>27</v>
      </c>
      <c r="B9094" s="9" t="s">
        <v>1763</v>
      </c>
      <c r="C9094" s="9" t="s">
        <v>61</v>
      </c>
      <c r="D9094" s="9" t="s">
        <v>3795</v>
      </c>
      <c r="E9094" s="16">
        <v>0.15</v>
      </c>
    </row>
    <row r="9095" spans="1:5" x14ac:dyDescent="0.25">
      <c r="A9095" s="9" t="s">
        <v>27</v>
      </c>
      <c r="B9095" s="9" t="s">
        <v>1764</v>
      </c>
      <c r="C9095" s="9" t="s">
        <v>61</v>
      </c>
      <c r="D9095" s="9" t="s">
        <v>3795</v>
      </c>
      <c r="E9095" s="16">
        <v>0.15</v>
      </c>
    </row>
    <row r="9096" spans="1:5" x14ac:dyDescent="0.25">
      <c r="A9096" s="9" t="s">
        <v>27</v>
      </c>
      <c r="B9096" s="9" t="s">
        <v>1765</v>
      </c>
      <c r="C9096" s="9" t="s">
        <v>61</v>
      </c>
      <c r="D9096" s="9" t="s">
        <v>3795</v>
      </c>
      <c r="E9096" s="16">
        <v>0.125</v>
      </c>
    </row>
    <row r="9097" spans="1:5" x14ac:dyDescent="0.25">
      <c r="A9097" s="9" t="s">
        <v>27</v>
      </c>
      <c r="B9097" s="9" t="s">
        <v>15893</v>
      </c>
      <c r="C9097" s="9" t="s">
        <v>61</v>
      </c>
      <c r="D9097" s="9" t="s">
        <v>3795</v>
      </c>
      <c r="E9097" s="16">
        <v>0.20799999999999999</v>
      </c>
    </row>
    <row r="9098" spans="1:5" x14ac:dyDescent="0.25">
      <c r="A9098" s="9" t="s">
        <v>27</v>
      </c>
      <c r="B9098" s="9" t="s">
        <v>1766</v>
      </c>
      <c r="C9098" s="9" t="s">
        <v>61</v>
      </c>
      <c r="D9098" s="9" t="s">
        <v>3795</v>
      </c>
      <c r="E9098" s="16">
        <v>0.125</v>
      </c>
    </row>
    <row r="9099" spans="1:5" x14ac:dyDescent="0.25">
      <c r="A9099" s="9" t="s">
        <v>27</v>
      </c>
      <c r="B9099" s="9" t="s">
        <v>1767</v>
      </c>
      <c r="C9099" s="9" t="s">
        <v>61</v>
      </c>
      <c r="D9099" s="9" t="s">
        <v>3795</v>
      </c>
      <c r="E9099" s="16">
        <v>0.15</v>
      </c>
    </row>
    <row r="9100" spans="1:5" x14ac:dyDescent="0.25">
      <c r="A9100" s="9" t="s">
        <v>27</v>
      </c>
      <c r="B9100" s="9" t="s">
        <v>1768</v>
      </c>
      <c r="C9100" s="9" t="s">
        <v>61</v>
      </c>
      <c r="D9100" s="9" t="s">
        <v>3795</v>
      </c>
      <c r="E9100" s="16">
        <v>0.15425</v>
      </c>
    </row>
    <row r="9101" spans="1:5" x14ac:dyDescent="0.25">
      <c r="A9101" s="9" t="s">
        <v>27</v>
      </c>
      <c r="B9101" s="9" t="s">
        <v>15894</v>
      </c>
      <c r="C9101" s="9" t="s">
        <v>61</v>
      </c>
      <c r="D9101" s="9" t="s">
        <v>3795</v>
      </c>
      <c r="E9101" s="16">
        <v>0.1</v>
      </c>
    </row>
    <row r="9102" spans="1:5" x14ac:dyDescent="0.25">
      <c r="A9102" s="9" t="s">
        <v>27</v>
      </c>
      <c r="B9102" s="9" t="s">
        <v>1769</v>
      </c>
      <c r="C9102" s="9" t="s">
        <v>61</v>
      </c>
      <c r="D9102" s="9" t="s">
        <v>3795</v>
      </c>
      <c r="E9102" s="16">
        <v>0.40300000000000002</v>
      </c>
    </row>
    <row r="9103" spans="1:5" x14ac:dyDescent="0.25">
      <c r="A9103" s="9" t="s">
        <v>27</v>
      </c>
      <c r="B9103" s="9" t="s">
        <v>15895</v>
      </c>
      <c r="C9103" s="9" t="s">
        <v>61</v>
      </c>
      <c r="D9103" s="9" t="s">
        <v>3795</v>
      </c>
      <c r="E9103" s="16">
        <v>0.1</v>
      </c>
    </row>
    <row r="9104" spans="1:5" x14ac:dyDescent="0.25">
      <c r="A9104" s="9" t="s">
        <v>27</v>
      </c>
      <c r="B9104" s="9" t="s">
        <v>15896</v>
      </c>
      <c r="C9104" s="9" t="s">
        <v>61</v>
      </c>
      <c r="D9104" s="9" t="s">
        <v>3795</v>
      </c>
      <c r="E9104" s="16">
        <v>0.2225</v>
      </c>
    </row>
    <row r="9105" spans="1:5" x14ac:dyDescent="0.25">
      <c r="A9105" s="9" t="s">
        <v>27</v>
      </c>
      <c r="B9105" s="9" t="s">
        <v>1770</v>
      </c>
      <c r="C9105" s="9" t="s">
        <v>61</v>
      </c>
      <c r="D9105" s="9" t="s">
        <v>3795</v>
      </c>
      <c r="E9105" s="16">
        <v>0.15031249999999999</v>
      </c>
    </row>
    <row r="9106" spans="1:5" x14ac:dyDescent="0.25">
      <c r="A9106" s="9" t="s">
        <v>27</v>
      </c>
      <c r="B9106" s="9" t="s">
        <v>15897</v>
      </c>
      <c r="C9106" s="9" t="s">
        <v>61</v>
      </c>
      <c r="D9106" s="9" t="s">
        <v>3795</v>
      </c>
      <c r="E9106" s="16">
        <v>0.48749999999999999</v>
      </c>
    </row>
    <row r="9107" spans="1:5" x14ac:dyDescent="0.25">
      <c r="A9107" s="9" t="s">
        <v>27</v>
      </c>
      <c r="B9107" s="9" t="s">
        <v>1771</v>
      </c>
      <c r="C9107" s="9" t="s">
        <v>61</v>
      </c>
      <c r="D9107" s="9" t="s">
        <v>3795</v>
      </c>
      <c r="E9107" s="16">
        <v>0.18733349999999999</v>
      </c>
    </row>
    <row r="9108" spans="1:5" x14ac:dyDescent="0.25">
      <c r="A9108" s="9" t="s">
        <v>27</v>
      </c>
      <c r="B9108" s="9" t="s">
        <v>1772</v>
      </c>
      <c r="C9108" s="9" t="s">
        <v>61</v>
      </c>
      <c r="D9108" s="9" t="s">
        <v>3795</v>
      </c>
      <c r="E9108" s="16">
        <v>0.45124999999999998</v>
      </c>
    </row>
    <row r="9109" spans="1:5" x14ac:dyDescent="0.25">
      <c r="A9109" s="9" t="s">
        <v>27</v>
      </c>
      <c r="B9109" s="9" t="s">
        <v>1773</v>
      </c>
      <c r="C9109" s="9" t="s">
        <v>61</v>
      </c>
      <c r="D9109" s="9" t="s">
        <v>3795</v>
      </c>
      <c r="E9109" s="16">
        <v>0.154</v>
      </c>
    </row>
    <row r="9110" spans="1:5" x14ac:dyDescent="0.25">
      <c r="A9110" s="9" t="s">
        <v>27</v>
      </c>
      <c r="B9110" s="9" t="s">
        <v>1774</v>
      </c>
      <c r="C9110" s="9" t="s">
        <v>61</v>
      </c>
      <c r="D9110" s="9" t="s">
        <v>3795</v>
      </c>
      <c r="E9110" s="16">
        <v>0.31125000000000003</v>
      </c>
    </row>
    <row r="9111" spans="1:5" x14ac:dyDescent="0.25">
      <c r="A9111" s="9" t="s">
        <v>27</v>
      </c>
      <c r="B9111" s="9" t="s">
        <v>1775</v>
      </c>
      <c r="C9111" s="9" t="s">
        <v>61</v>
      </c>
      <c r="D9111" s="9" t="s">
        <v>3795</v>
      </c>
      <c r="E9111" s="16">
        <v>0.1</v>
      </c>
    </row>
    <row r="9112" spans="1:5" x14ac:dyDescent="0.25">
      <c r="A9112" s="9" t="s">
        <v>27</v>
      </c>
      <c r="B9112" s="9" t="s">
        <v>1776</v>
      </c>
      <c r="C9112" s="9" t="s">
        <v>61</v>
      </c>
      <c r="D9112" s="9" t="s">
        <v>3795</v>
      </c>
      <c r="E9112" s="16">
        <v>0.15</v>
      </c>
    </row>
    <row r="9113" spans="1:5" x14ac:dyDescent="0.25">
      <c r="A9113" s="9" t="s">
        <v>27</v>
      </c>
      <c r="B9113" s="9" t="s">
        <v>1777</v>
      </c>
      <c r="C9113" s="9" t="s">
        <v>61</v>
      </c>
      <c r="D9113" s="9" t="s">
        <v>3795</v>
      </c>
      <c r="E9113" s="16">
        <v>0.255</v>
      </c>
    </row>
    <row r="9114" spans="1:5" x14ac:dyDescent="0.25">
      <c r="A9114" s="9" t="s">
        <v>27</v>
      </c>
      <c r="B9114" s="9" t="s">
        <v>1778</v>
      </c>
      <c r="C9114" s="9" t="s">
        <v>61</v>
      </c>
      <c r="D9114" s="9" t="s">
        <v>3795</v>
      </c>
      <c r="E9114" s="16">
        <v>8.3879999999999999</v>
      </c>
    </row>
    <row r="9115" spans="1:5" x14ac:dyDescent="0.25">
      <c r="A9115" s="9" t="s">
        <v>27</v>
      </c>
      <c r="B9115" s="9" t="s">
        <v>1779</v>
      </c>
      <c r="C9115" s="9" t="s">
        <v>61</v>
      </c>
      <c r="D9115" s="9" t="s">
        <v>3795</v>
      </c>
      <c r="E9115" s="16">
        <v>0.15</v>
      </c>
    </row>
    <row r="9116" spans="1:5" x14ac:dyDescent="0.25">
      <c r="A9116" s="9" t="s">
        <v>27</v>
      </c>
      <c r="B9116" s="9" t="s">
        <v>1780</v>
      </c>
      <c r="C9116" s="9" t="s">
        <v>61</v>
      </c>
      <c r="D9116" s="9" t="s">
        <v>3795</v>
      </c>
      <c r="E9116" s="16">
        <v>1.62</v>
      </c>
    </row>
    <row r="9117" spans="1:5" x14ac:dyDescent="0.25">
      <c r="A9117" s="9" t="s">
        <v>27</v>
      </c>
      <c r="B9117" s="9" t="s">
        <v>1781</v>
      </c>
      <c r="C9117" s="9" t="s">
        <v>61</v>
      </c>
      <c r="D9117" s="9" t="s">
        <v>3795</v>
      </c>
      <c r="E9117" s="16">
        <v>0.15</v>
      </c>
    </row>
    <row r="9118" spans="1:5" x14ac:dyDescent="0.25">
      <c r="A9118" s="9" t="s">
        <v>27</v>
      </c>
      <c r="B9118" s="9" t="s">
        <v>1782</v>
      </c>
      <c r="C9118" s="9" t="s">
        <v>61</v>
      </c>
      <c r="D9118" s="9" t="s">
        <v>3795</v>
      </c>
      <c r="E9118" s="16">
        <v>0.15</v>
      </c>
    </row>
    <row r="9119" spans="1:5" x14ac:dyDescent="0.25">
      <c r="A9119" s="9" t="s">
        <v>27</v>
      </c>
      <c r="B9119" s="9" t="s">
        <v>1783</v>
      </c>
      <c r="C9119" s="9" t="s">
        <v>61</v>
      </c>
      <c r="D9119" s="9" t="s">
        <v>3795</v>
      </c>
      <c r="E9119" s="16">
        <v>0.33303549999999998</v>
      </c>
    </row>
    <row r="9120" spans="1:5" x14ac:dyDescent="0.25">
      <c r="A9120" s="9" t="s">
        <v>27</v>
      </c>
      <c r="B9120" s="9" t="s">
        <v>1784</v>
      </c>
      <c r="C9120" s="9" t="s">
        <v>61</v>
      </c>
      <c r="D9120" s="9" t="s">
        <v>3795</v>
      </c>
      <c r="E9120" s="16">
        <v>0.1</v>
      </c>
    </row>
    <row r="9121" spans="1:5" x14ac:dyDescent="0.25">
      <c r="A9121" s="9" t="s">
        <v>27</v>
      </c>
      <c r="B9121" s="9" t="s">
        <v>1785</v>
      </c>
      <c r="C9121" s="9" t="s">
        <v>61</v>
      </c>
      <c r="D9121" s="9" t="s">
        <v>3795</v>
      </c>
      <c r="E9121" s="16">
        <v>0.59937499999999999</v>
      </c>
    </row>
    <row r="9122" spans="1:5" x14ac:dyDescent="0.25">
      <c r="A9122" s="9" t="s">
        <v>27</v>
      </c>
      <c r="B9122" s="9" t="s">
        <v>1786</v>
      </c>
      <c r="C9122" s="9" t="s">
        <v>61</v>
      </c>
      <c r="D9122" s="9" t="s">
        <v>3795</v>
      </c>
      <c r="E9122" s="16">
        <v>0.58674999999999999</v>
      </c>
    </row>
    <row r="9123" spans="1:5" x14ac:dyDescent="0.25">
      <c r="A9123" s="9" t="s">
        <v>27</v>
      </c>
      <c r="B9123" s="9" t="s">
        <v>1787</v>
      </c>
      <c r="C9123" s="9" t="s">
        <v>61</v>
      </c>
      <c r="D9123" s="9" t="s">
        <v>3795</v>
      </c>
      <c r="E9123" s="16">
        <v>0.33887499999999998</v>
      </c>
    </row>
    <row r="9124" spans="1:5" x14ac:dyDescent="0.25">
      <c r="A9124" s="9" t="s">
        <v>27</v>
      </c>
      <c r="B9124" s="9" t="s">
        <v>1788</v>
      </c>
      <c r="C9124" s="9" t="s">
        <v>61</v>
      </c>
      <c r="D9124" s="9" t="s">
        <v>3795</v>
      </c>
      <c r="E9124" s="16">
        <v>1.1779999999999999</v>
      </c>
    </row>
    <row r="9125" spans="1:5" x14ac:dyDescent="0.25">
      <c r="A9125" s="9" t="s">
        <v>27</v>
      </c>
      <c r="B9125" s="9" t="s">
        <v>1789</v>
      </c>
      <c r="C9125" s="9" t="s">
        <v>61</v>
      </c>
      <c r="D9125" s="9" t="s">
        <v>3795</v>
      </c>
      <c r="E9125" s="16">
        <v>1.7250000000000001</v>
      </c>
    </row>
    <row r="9126" spans="1:5" x14ac:dyDescent="0.25">
      <c r="A9126" s="9" t="s">
        <v>27</v>
      </c>
      <c r="B9126" s="9" t="s">
        <v>15898</v>
      </c>
      <c r="C9126" s="9" t="s">
        <v>61</v>
      </c>
      <c r="D9126" s="9" t="s">
        <v>3795</v>
      </c>
      <c r="E9126" s="16">
        <v>4.0350000000000001</v>
      </c>
    </row>
    <row r="9127" spans="1:5" x14ac:dyDescent="0.25">
      <c r="A9127" s="9" t="s">
        <v>27</v>
      </c>
      <c r="B9127" s="9" t="s">
        <v>15899</v>
      </c>
      <c r="C9127" s="9" t="s">
        <v>61</v>
      </c>
      <c r="D9127" s="9" t="s">
        <v>3795</v>
      </c>
      <c r="E9127" s="16">
        <v>0.28249999999999997</v>
      </c>
    </row>
    <row r="9128" spans="1:5" x14ac:dyDescent="0.25">
      <c r="A9128" s="9" t="s">
        <v>27</v>
      </c>
      <c r="B9128" s="9" t="s">
        <v>15900</v>
      </c>
      <c r="C9128" s="9" t="s">
        <v>61</v>
      </c>
      <c r="D9128" s="9" t="s">
        <v>3795</v>
      </c>
      <c r="E9128" s="16">
        <v>0.82499999999999996</v>
      </c>
    </row>
    <row r="9129" spans="1:5" x14ac:dyDescent="0.25">
      <c r="A9129" s="9" t="s">
        <v>27</v>
      </c>
      <c r="B9129" s="9" t="s">
        <v>1790</v>
      </c>
      <c r="C9129" s="9" t="s">
        <v>61</v>
      </c>
      <c r="D9129" s="9" t="s">
        <v>3795</v>
      </c>
      <c r="E9129" s="16">
        <v>0.87716900000000009</v>
      </c>
    </row>
    <row r="9130" spans="1:5" x14ac:dyDescent="0.25">
      <c r="A9130" s="9" t="s">
        <v>27</v>
      </c>
      <c r="B9130" s="9" t="s">
        <v>1791</v>
      </c>
      <c r="C9130" s="9" t="s">
        <v>61</v>
      </c>
      <c r="D9130" s="9" t="s">
        <v>3795</v>
      </c>
      <c r="E9130" s="16">
        <v>0.94000000000000006</v>
      </c>
    </row>
    <row r="9131" spans="1:5" x14ac:dyDescent="0.25">
      <c r="A9131" s="9" t="s">
        <v>27</v>
      </c>
      <c r="B9131" s="9" t="s">
        <v>1792</v>
      </c>
      <c r="C9131" s="9" t="s">
        <v>61</v>
      </c>
      <c r="D9131" s="9" t="s">
        <v>3795</v>
      </c>
      <c r="E9131" s="16">
        <v>0.63400000000000001</v>
      </c>
    </row>
    <row r="9132" spans="1:5" x14ac:dyDescent="0.25">
      <c r="A9132" s="9" t="s">
        <v>27</v>
      </c>
      <c r="B9132" s="9" t="s">
        <v>1793</v>
      </c>
      <c r="C9132" s="9" t="s">
        <v>61</v>
      </c>
      <c r="D9132" s="9" t="s">
        <v>3795</v>
      </c>
      <c r="E9132" s="16">
        <v>1.08</v>
      </c>
    </row>
    <row r="9133" spans="1:5" x14ac:dyDescent="0.25">
      <c r="A9133" s="9" t="s">
        <v>27</v>
      </c>
      <c r="B9133" s="9" t="s">
        <v>1794</v>
      </c>
      <c r="C9133" s="9" t="s">
        <v>61</v>
      </c>
      <c r="D9133" s="9" t="s">
        <v>3795</v>
      </c>
      <c r="E9133" s="16">
        <v>0.84099999999999997</v>
      </c>
    </row>
    <row r="9134" spans="1:5" x14ac:dyDescent="0.25">
      <c r="A9134" s="9" t="s">
        <v>27</v>
      </c>
      <c r="B9134" s="9" t="s">
        <v>1795</v>
      </c>
      <c r="C9134" s="9" t="s">
        <v>61</v>
      </c>
      <c r="D9134" s="9" t="s">
        <v>3795</v>
      </c>
      <c r="E9134" s="16">
        <v>1.8240000000000001</v>
      </c>
    </row>
    <row r="9135" spans="1:5" x14ac:dyDescent="0.25">
      <c r="A9135" s="9" t="s">
        <v>27</v>
      </c>
      <c r="B9135" s="9" t="s">
        <v>1796</v>
      </c>
      <c r="C9135" s="9" t="s">
        <v>61</v>
      </c>
      <c r="D9135" s="9" t="s">
        <v>3795</v>
      </c>
      <c r="E9135" s="16">
        <v>0.23774999999999999</v>
      </c>
    </row>
    <row r="9136" spans="1:5" x14ac:dyDescent="0.25">
      <c r="A9136" s="9" t="s">
        <v>27</v>
      </c>
      <c r="B9136" s="9" t="s">
        <v>1797</v>
      </c>
      <c r="C9136" s="9" t="s">
        <v>61</v>
      </c>
      <c r="D9136" s="9" t="s">
        <v>3795</v>
      </c>
      <c r="E9136" s="16">
        <v>0.15</v>
      </c>
    </row>
    <row r="9137" spans="1:5" x14ac:dyDescent="0.25">
      <c r="A9137" s="9" t="s">
        <v>27</v>
      </c>
      <c r="B9137" s="9" t="s">
        <v>1798</v>
      </c>
      <c r="C9137" s="9" t="s">
        <v>61</v>
      </c>
      <c r="D9137" s="9" t="s">
        <v>3795</v>
      </c>
      <c r="E9137" s="16">
        <v>0.15</v>
      </c>
    </row>
    <row r="9138" spans="1:5" x14ac:dyDescent="0.25">
      <c r="A9138" s="9" t="s">
        <v>27</v>
      </c>
      <c r="B9138" s="9" t="s">
        <v>1799</v>
      </c>
      <c r="C9138" s="9" t="s">
        <v>61</v>
      </c>
      <c r="D9138" s="9" t="s">
        <v>3795</v>
      </c>
      <c r="E9138" s="16">
        <v>0.15</v>
      </c>
    </row>
    <row r="9139" spans="1:5" x14ac:dyDescent="0.25">
      <c r="A9139" s="9" t="s">
        <v>27</v>
      </c>
      <c r="B9139" s="9" t="s">
        <v>1800</v>
      </c>
      <c r="C9139" s="9" t="s">
        <v>61</v>
      </c>
      <c r="D9139" s="9" t="s">
        <v>3795</v>
      </c>
      <c r="E9139" s="16">
        <v>0.125</v>
      </c>
    </row>
    <row r="9140" spans="1:5" x14ac:dyDescent="0.25">
      <c r="A9140" s="9" t="s">
        <v>27</v>
      </c>
      <c r="B9140" s="9" t="s">
        <v>15901</v>
      </c>
      <c r="C9140" s="9" t="s">
        <v>61</v>
      </c>
      <c r="D9140" s="9" t="s">
        <v>3795</v>
      </c>
      <c r="E9140" s="16">
        <v>0.05</v>
      </c>
    </row>
    <row r="9141" spans="1:5" x14ac:dyDescent="0.25">
      <c r="A9141" s="9" t="s">
        <v>27</v>
      </c>
      <c r="B9141" s="9" t="s">
        <v>15902</v>
      </c>
      <c r="C9141" s="9" t="s">
        <v>61</v>
      </c>
      <c r="D9141" s="9" t="s">
        <v>3795</v>
      </c>
      <c r="E9141" s="16">
        <v>0.05</v>
      </c>
    </row>
    <row r="9142" spans="1:5" x14ac:dyDescent="0.25">
      <c r="A9142" s="9" t="s">
        <v>27</v>
      </c>
      <c r="B9142" s="9" t="s">
        <v>1801</v>
      </c>
      <c r="C9142" s="9" t="s">
        <v>61</v>
      </c>
      <c r="D9142" s="9" t="s">
        <v>3795</v>
      </c>
      <c r="E9142" s="16">
        <v>0.125</v>
      </c>
    </row>
    <row r="9143" spans="1:5" x14ac:dyDescent="0.25">
      <c r="A9143" s="9" t="s">
        <v>27</v>
      </c>
      <c r="B9143" s="9" t="s">
        <v>1802</v>
      </c>
      <c r="C9143" s="9" t="s">
        <v>61</v>
      </c>
      <c r="D9143" s="9" t="s">
        <v>3795</v>
      </c>
      <c r="E9143" s="16">
        <v>0.15</v>
      </c>
    </row>
    <row r="9144" spans="1:5" x14ac:dyDescent="0.25">
      <c r="A9144" s="9" t="s">
        <v>27</v>
      </c>
      <c r="B9144" s="9" t="s">
        <v>1803</v>
      </c>
      <c r="C9144" s="9" t="s">
        <v>61</v>
      </c>
      <c r="D9144" s="9" t="s">
        <v>3795</v>
      </c>
      <c r="E9144" s="16">
        <v>0.15187500000000001</v>
      </c>
    </row>
    <row r="9145" spans="1:5" x14ac:dyDescent="0.25">
      <c r="A9145" s="9" t="s">
        <v>27</v>
      </c>
      <c r="B9145" s="9" t="s">
        <v>1804</v>
      </c>
      <c r="C9145" s="9" t="s">
        <v>61</v>
      </c>
      <c r="D9145" s="9" t="s">
        <v>3795</v>
      </c>
      <c r="E9145" s="16">
        <v>0.125</v>
      </c>
    </row>
    <row r="9146" spans="1:5" x14ac:dyDescent="0.25">
      <c r="A9146" s="9" t="s">
        <v>27</v>
      </c>
      <c r="B9146" s="9" t="s">
        <v>1805</v>
      </c>
      <c r="C9146" s="9" t="s">
        <v>61</v>
      </c>
      <c r="D9146" s="9" t="s">
        <v>3795</v>
      </c>
      <c r="E9146" s="16">
        <v>0.30125000000000002</v>
      </c>
    </row>
    <row r="9147" spans="1:5" x14ac:dyDescent="0.25">
      <c r="A9147" s="9" t="s">
        <v>27</v>
      </c>
      <c r="B9147" s="9" t="s">
        <v>1806</v>
      </c>
      <c r="C9147" s="9" t="s">
        <v>61</v>
      </c>
      <c r="D9147" s="9" t="s">
        <v>3795</v>
      </c>
      <c r="E9147" s="16">
        <v>0.125</v>
      </c>
    </row>
    <row r="9148" spans="1:5" x14ac:dyDescent="0.25">
      <c r="A9148" s="9" t="s">
        <v>27</v>
      </c>
      <c r="B9148" s="9" t="s">
        <v>1807</v>
      </c>
      <c r="C9148" s="9" t="s">
        <v>61</v>
      </c>
      <c r="D9148" s="9" t="s">
        <v>3795</v>
      </c>
      <c r="E9148" s="16">
        <v>0.15</v>
      </c>
    </row>
    <row r="9149" spans="1:5" x14ac:dyDescent="0.25">
      <c r="A9149" s="9" t="s">
        <v>27</v>
      </c>
      <c r="B9149" s="9" t="s">
        <v>1808</v>
      </c>
      <c r="C9149" s="9" t="s">
        <v>61</v>
      </c>
      <c r="D9149" s="9" t="s">
        <v>3795</v>
      </c>
      <c r="E9149" s="16">
        <v>0.125</v>
      </c>
    </row>
    <row r="9150" spans="1:5" x14ac:dyDescent="0.25">
      <c r="A9150" s="9" t="s">
        <v>27</v>
      </c>
      <c r="B9150" s="9" t="s">
        <v>1809</v>
      </c>
      <c r="C9150" s="9" t="s">
        <v>61</v>
      </c>
      <c r="D9150" s="9" t="s">
        <v>3795</v>
      </c>
      <c r="E9150" s="16">
        <v>0.15</v>
      </c>
    </row>
    <row r="9151" spans="1:5" x14ac:dyDescent="0.25">
      <c r="A9151" s="9" t="s">
        <v>27</v>
      </c>
      <c r="B9151" s="9" t="s">
        <v>1810</v>
      </c>
      <c r="C9151" s="9" t="s">
        <v>61</v>
      </c>
      <c r="D9151" s="9" t="s">
        <v>3795</v>
      </c>
      <c r="E9151" s="16">
        <v>0.125</v>
      </c>
    </row>
    <row r="9152" spans="1:5" x14ac:dyDescent="0.25">
      <c r="A9152" s="9" t="s">
        <v>27</v>
      </c>
      <c r="B9152" s="9" t="s">
        <v>15903</v>
      </c>
      <c r="C9152" s="9" t="s">
        <v>61</v>
      </c>
      <c r="D9152" s="9" t="s">
        <v>3795</v>
      </c>
      <c r="E9152" s="16">
        <v>0.1825</v>
      </c>
    </row>
    <row r="9153" spans="1:5" x14ac:dyDescent="0.25">
      <c r="A9153" s="9" t="s">
        <v>27</v>
      </c>
      <c r="B9153" s="9" t="s">
        <v>1811</v>
      </c>
      <c r="C9153" s="9" t="s">
        <v>61</v>
      </c>
      <c r="D9153" s="9" t="s">
        <v>3795</v>
      </c>
      <c r="E9153" s="16">
        <v>0.156</v>
      </c>
    </row>
    <row r="9154" spans="1:5" x14ac:dyDescent="0.25">
      <c r="A9154" s="9" t="s">
        <v>27</v>
      </c>
      <c r="B9154" s="9" t="s">
        <v>1812</v>
      </c>
      <c r="C9154" s="9" t="s">
        <v>61</v>
      </c>
      <c r="D9154" s="9" t="s">
        <v>3795</v>
      </c>
      <c r="E9154" s="16">
        <v>0.25</v>
      </c>
    </row>
    <row r="9155" spans="1:5" x14ac:dyDescent="0.25">
      <c r="A9155" s="9" t="s">
        <v>27</v>
      </c>
      <c r="B9155" s="9" t="s">
        <v>1813</v>
      </c>
      <c r="C9155" s="9" t="s">
        <v>61</v>
      </c>
      <c r="D9155" s="9" t="s">
        <v>3795</v>
      </c>
      <c r="E9155" s="16">
        <v>0.15</v>
      </c>
    </row>
    <row r="9156" spans="1:5" x14ac:dyDescent="0.25">
      <c r="A9156" s="9" t="s">
        <v>27</v>
      </c>
      <c r="B9156" s="9" t="s">
        <v>15904</v>
      </c>
      <c r="C9156" s="9" t="s">
        <v>61</v>
      </c>
      <c r="D9156" s="9" t="s">
        <v>3795</v>
      </c>
      <c r="E9156" s="16">
        <v>0.1</v>
      </c>
    </row>
    <row r="9157" spans="1:5" x14ac:dyDescent="0.25">
      <c r="A9157" s="9" t="s">
        <v>27</v>
      </c>
      <c r="B9157" s="9" t="s">
        <v>1814</v>
      </c>
      <c r="C9157" s="9" t="s">
        <v>61</v>
      </c>
      <c r="D9157" s="9" t="s">
        <v>3795</v>
      </c>
      <c r="E9157" s="16">
        <v>0.125</v>
      </c>
    </row>
    <row r="9158" spans="1:5" x14ac:dyDescent="0.25">
      <c r="A9158" s="9" t="s">
        <v>27</v>
      </c>
      <c r="B9158" s="9" t="s">
        <v>1815</v>
      </c>
      <c r="C9158" s="9" t="s">
        <v>61</v>
      </c>
      <c r="D9158" s="9" t="s">
        <v>3795</v>
      </c>
      <c r="E9158" s="16">
        <v>0.15</v>
      </c>
    </row>
    <row r="9159" spans="1:5" x14ac:dyDescent="0.25">
      <c r="A9159" s="9" t="s">
        <v>27</v>
      </c>
      <c r="B9159" s="9" t="s">
        <v>15905</v>
      </c>
      <c r="C9159" s="9" t="s">
        <v>61</v>
      </c>
      <c r="D9159" s="9" t="s">
        <v>3795</v>
      </c>
      <c r="E9159" s="16">
        <v>0.1875</v>
      </c>
    </row>
    <row r="9160" spans="1:5" x14ac:dyDescent="0.25">
      <c r="A9160" s="9" t="s">
        <v>27</v>
      </c>
      <c r="B9160" s="9" t="s">
        <v>1816</v>
      </c>
      <c r="C9160" s="9" t="s">
        <v>61</v>
      </c>
      <c r="D9160" s="9" t="s">
        <v>3795</v>
      </c>
      <c r="E9160" s="16">
        <v>0.34200000000000003</v>
      </c>
    </row>
    <row r="9161" spans="1:5" x14ac:dyDescent="0.25">
      <c r="A9161" s="9" t="s">
        <v>27</v>
      </c>
      <c r="B9161" s="9" t="s">
        <v>1817</v>
      </c>
      <c r="C9161" s="9" t="s">
        <v>61</v>
      </c>
      <c r="D9161" s="9" t="s">
        <v>3795</v>
      </c>
      <c r="E9161" s="16">
        <v>0.15</v>
      </c>
    </row>
    <row r="9162" spans="1:5" x14ac:dyDescent="0.25">
      <c r="A9162" s="9" t="s">
        <v>27</v>
      </c>
      <c r="B9162" s="9" t="s">
        <v>1818</v>
      </c>
      <c r="C9162" s="9" t="s">
        <v>61</v>
      </c>
      <c r="D9162" s="9" t="s">
        <v>3795</v>
      </c>
      <c r="E9162" s="16">
        <v>0.15</v>
      </c>
    </row>
    <row r="9163" spans="1:5" x14ac:dyDescent="0.25">
      <c r="A9163" s="9" t="s">
        <v>27</v>
      </c>
      <c r="B9163" s="9" t="s">
        <v>1819</v>
      </c>
      <c r="C9163" s="9" t="s">
        <v>61</v>
      </c>
      <c r="D9163" s="9" t="s">
        <v>3795</v>
      </c>
      <c r="E9163" s="16">
        <v>0.125</v>
      </c>
    </row>
    <row r="9164" spans="1:5" x14ac:dyDescent="0.25">
      <c r="A9164" s="9" t="s">
        <v>27</v>
      </c>
      <c r="B9164" s="9" t="s">
        <v>15906</v>
      </c>
      <c r="C9164" s="9" t="s">
        <v>61</v>
      </c>
      <c r="D9164" s="9" t="s">
        <v>3795</v>
      </c>
      <c r="E9164" s="16">
        <v>0.05</v>
      </c>
    </row>
    <row r="9165" spans="1:5" x14ac:dyDescent="0.25">
      <c r="A9165" s="9" t="s">
        <v>27</v>
      </c>
      <c r="B9165" s="9" t="s">
        <v>1820</v>
      </c>
      <c r="C9165" s="9" t="s">
        <v>61</v>
      </c>
      <c r="D9165" s="9" t="s">
        <v>3795</v>
      </c>
      <c r="E9165" s="16">
        <v>0.27250000000000002</v>
      </c>
    </row>
    <row r="9166" spans="1:5" x14ac:dyDescent="0.25">
      <c r="A9166" s="9" t="s">
        <v>27</v>
      </c>
      <c r="B9166" s="9" t="s">
        <v>1821</v>
      </c>
      <c r="C9166" s="9" t="s">
        <v>61</v>
      </c>
      <c r="D9166" s="9" t="s">
        <v>3795</v>
      </c>
      <c r="E9166" s="16">
        <v>0.27168750000000003</v>
      </c>
    </row>
    <row r="9167" spans="1:5" x14ac:dyDescent="0.25">
      <c r="A9167" s="9" t="s">
        <v>27</v>
      </c>
      <c r="B9167" s="9" t="s">
        <v>1822</v>
      </c>
      <c r="C9167" s="9" t="s">
        <v>61</v>
      </c>
      <c r="D9167" s="9" t="s">
        <v>3795</v>
      </c>
      <c r="E9167" s="16">
        <v>0.15</v>
      </c>
    </row>
    <row r="9168" spans="1:5" x14ac:dyDescent="0.25">
      <c r="A9168" s="9" t="s">
        <v>27</v>
      </c>
      <c r="B9168" s="9" t="s">
        <v>1823</v>
      </c>
      <c r="C9168" s="9" t="s">
        <v>61</v>
      </c>
      <c r="D9168" s="9" t="s">
        <v>3795</v>
      </c>
      <c r="E9168" s="16">
        <v>0.16450000000000001</v>
      </c>
    </row>
    <row r="9169" spans="1:5" x14ac:dyDescent="0.25">
      <c r="A9169" s="9" t="s">
        <v>27</v>
      </c>
      <c r="B9169" s="9" t="s">
        <v>1824</v>
      </c>
      <c r="C9169" s="9" t="s">
        <v>61</v>
      </c>
      <c r="D9169" s="9" t="s">
        <v>3795</v>
      </c>
      <c r="E9169" s="16">
        <v>1.252923</v>
      </c>
    </row>
    <row r="9170" spans="1:5" x14ac:dyDescent="0.25">
      <c r="A9170" s="9" t="s">
        <v>27</v>
      </c>
      <c r="B9170" s="9" t="s">
        <v>1825</v>
      </c>
      <c r="C9170" s="9" t="s">
        <v>61</v>
      </c>
      <c r="D9170" s="9" t="s">
        <v>3795</v>
      </c>
      <c r="E9170" s="16">
        <v>0.30666650000000001</v>
      </c>
    </row>
    <row r="9171" spans="1:5" x14ac:dyDescent="0.25">
      <c r="A9171" s="9" t="s">
        <v>27</v>
      </c>
      <c r="B9171" s="9" t="s">
        <v>1826</v>
      </c>
      <c r="C9171" s="9" t="s">
        <v>61</v>
      </c>
      <c r="D9171" s="9" t="s">
        <v>3795</v>
      </c>
      <c r="E9171" s="16">
        <v>0.27250000000000002</v>
      </c>
    </row>
    <row r="9172" spans="1:5" x14ac:dyDescent="0.25">
      <c r="A9172" s="9" t="s">
        <v>27</v>
      </c>
      <c r="B9172" s="9" t="s">
        <v>1827</v>
      </c>
      <c r="C9172" s="9" t="s">
        <v>61</v>
      </c>
      <c r="D9172" s="9" t="s">
        <v>3795</v>
      </c>
      <c r="E9172" s="16">
        <v>0.15225</v>
      </c>
    </row>
    <row r="9173" spans="1:5" x14ac:dyDescent="0.25">
      <c r="A9173" s="9" t="s">
        <v>27</v>
      </c>
      <c r="B9173" s="9" t="s">
        <v>1828</v>
      </c>
      <c r="C9173" s="9" t="s">
        <v>61</v>
      </c>
      <c r="D9173" s="9" t="s">
        <v>3795</v>
      </c>
      <c r="E9173" s="16">
        <v>0.62</v>
      </c>
    </row>
    <row r="9174" spans="1:5" x14ac:dyDescent="0.25">
      <c r="A9174" s="9" t="s">
        <v>27</v>
      </c>
      <c r="B9174" s="9" t="s">
        <v>1829</v>
      </c>
      <c r="C9174" s="9" t="s">
        <v>61</v>
      </c>
      <c r="D9174" s="9" t="s">
        <v>3795</v>
      </c>
      <c r="E9174" s="16">
        <v>1.3258335000000001</v>
      </c>
    </row>
    <row r="9175" spans="1:5" x14ac:dyDescent="0.25">
      <c r="A9175" s="9" t="s">
        <v>27</v>
      </c>
      <c r="B9175" s="9" t="s">
        <v>1830</v>
      </c>
      <c r="C9175" s="9" t="s">
        <v>61</v>
      </c>
      <c r="D9175" s="9" t="s">
        <v>3795</v>
      </c>
      <c r="E9175" s="16">
        <v>0.15</v>
      </c>
    </row>
    <row r="9176" spans="1:5" x14ac:dyDescent="0.25">
      <c r="A9176" s="9" t="s">
        <v>27</v>
      </c>
      <c r="B9176" s="9" t="s">
        <v>1831</v>
      </c>
      <c r="C9176" s="9" t="s">
        <v>61</v>
      </c>
      <c r="D9176" s="9" t="s">
        <v>3795</v>
      </c>
      <c r="E9176" s="16">
        <v>0.15</v>
      </c>
    </row>
    <row r="9177" spans="1:5" x14ac:dyDescent="0.25">
      <c r="A9177" s="9" t="s">
        <v>27</v>
      </c>
      <c r="B9177" s="9" t="s">
        <v>1832</v>
      </c>
      <c r="C9177" s="9" t="s">
        <v>61</v>
      </c>
      <c r="D9177" s="9" t="s">
        <v>3795</v>
      </c>
      <c r="E9177" s="16">
        <v>0.78</v>
      </c>
    </row>
    <row r="9178" spans="1:5" x14ac:dyDescent="0.25">
      <c r="A9178" s="9" t="s">
        <v>27</v>
      </c>
      <c r="B9178" s="9" t="s">
        <v>1833</v>
      </c>
      <c r="C9178" s="9" t="s">
        <v>61</v>
      </c>
      <c r="D9178" s="9" t="s">
        <v>3795</v>
      </c>
      <c r="E9178" s="16">
        <v>1.254</v>
      </c>
    </row>
    <row r="9179" spans="1:5" x14ac:dyDescent="0.25">
      <c r="A9179" s="9" t="s">
        <v>27</v>
      </c>
      <c r="B9179" s="9" t="s">
        <v>1834</v>
      </c>
      <c r="C9179" s="9" t="s">
        <v>61</v>
      </c>
      <c r="D9179" s="9" t="s">
        <v>3795</v>
      </c>
      <c r="E9179" s="16">
        <v>1.385</v>
      </c>
    </row>
    <row r="9180" spans="1:5" x14ac:dyDescent="0.25">
      <c r="A9180" s="9" t="s">
        <v>27</v>
      </c>
      <c r="B9180" s="9" t="s">
        <v>1835</v>
      </c>
      <c r="C9180" s="9" t="s">
        <v>61</v>
      </c>
      <c r="D9180" s="9" t="s">
        <v>3795</v>
      </c>
      <c r="E9180" s="16">
        <v>1.07</v>
      </c>
    </row>
    <row r="9181" spans="1:5" x14ac:dyDescent="0.25">
      <c r="A9181" s="9" t="s">
        <v>27</v>
      </c>
      <c r="B9181" s="9" t="s">
        <v>1836</v>
      </c>
      <c r="C9181" s="9" t="s">
        <v>61</v>
      </c>
      <c r="D9181" s="9" t="s">
        <v>3795</v>
      </c>
      <c r="E9181" s="16">
        <v>1.8412500000000001</v>
      </c>
    </row>
    <row r="9182" spans="1:5" x14ac:dyDescent="0.25">
      <c r="A9182" s="9" t="s">
        <v>27</v>
      </c>
      <c r="B9182" s="9" t="s">
        <v>1837</v>
      </c>
      <c r="C9182" s="9" t="s">
        <v>61</v>
      </c>
      <c r="D9182" s="9" t="s">
        <v>3795</v>
      </c>
      <c r="E9182" s="16">
        <v>0.99233349999999998</v>
      </c>
    </row>
    <row r="9183" spans="1:5" x14ac:dyDescent="0.25">
      <c r="A9183" s="9" t="s">
        <v>27</v>
      </c>
      <c r="B9183" s="9" t="s">
        <v>15907</v>
      </c>
      <c r="C9183" s="9" t="s">
        <v>61</v>
      </c>
      <c r="D9183" s="9" t="s">
        <v>3795</v>
      </c>
      <c r="E9183" s="16">
        <v>1.1499999999999999</v>
      </c>
    </row>
    <row r="9184" spans="1:5" x14ac:dyDescent="0.25">
      <c r="A9184" s="9" t="s">
        <v>27</v>
      </c>
      <c r="B9184" s="9" t="s">
        <v>1838</v>
      </c>
      <c r="C9184" s="9" t="s">
        <v>61</v>
      </c>
      <c r="D9184" s="9" t="s">
        <v>3795</v>
      </c>
      <c r="E9184" s="16">
        <v>0.89624999999999999</v>
      </c>
    </row>
    <row r="9185" spans="1:5" x14ac:dyDescent="0.25">
      <c r="A9185" s="9" t="s">
        <v>27</v>
      </c>
      <c r="B9185" s="9" t="s">
        <v>15908</v>
      </c>
      <c r="C9185" s="9" t="s">
        <v>61</v>
      </c>
      <c r="D9185" s="9" t="s">
        <v>3795</v>
      </c>
      <c r="E9185" s="16">
        <v>0.1</v>
      </c>
    </row>
    <row r="9186" spans="1:5" x14ac:dyDescent="0.25">
      <c r="A9186" s="9" t="s">
        <v>27</v>
      </c>
      <c r="B9186" s="9" t="s">
        <v>1839</v>
      </c>
      <c r="C9186" s="9" t="s">
        <v>61</v>
      </c>
      <c r="D9186" s="9" t="s">
        <v>3795</v>
      </c>
      <c r="E9186" s="16">
        <v>0.15</v>
      </c>
    </row>
    <row r="9187" spans="1:5" x14ac:dyDescent="0.25">
      <c r="A9187" s="9" t="s">
        <v>27</v>
      </c>
      <c r="B9187" s="9" t="s">
        <v>1840</v>
      </c>
      <c r="C9187" s="9" t="s">
        <v>61</v>
      </c>
      <c r="D9187" s="9" t="s">
        <v>3795</v>
      </c>
      <c r="E9187" s="16">
        <v>0.15</v>
      </c>
    </row>
    <row r="9188" spans="1:5" x14ac:dyDescent="0.25">
      <c r="A9188" s="9" t="s">
        <v>27</v>
      </c>
      <c r="B9188" s="9" t="s">
        <v>1841</v>
      </c>
      <c r="C9188" s="9" t="s">
        <v>61</v>
      </c>
      <c r="D9188" s="9" t="s">
        <v>3795</v>
      </c>
      <c r="E9188" s="16">
        <v>0.125</v>
      </c>
    </row>
    <row r="9189" spans="1:5" x14ac:dyDescent="0.25">
      <c r="A9189" s="9" t="s">
        <v>27</v>
      </c>
      <c r="B9189" s="9" t="s">
        <v>1842</v>
      </c>
      <c r="C9189" s="9" t="s">
        <v>61</v>
      </c>
      <c r="D9189" s="9" t="s">
        <v>3795</v>
      </c>
      <c r="E9189" s="16">
        <v>0.15</v>
      </c>
    </row>
    <row r="9190" spans="1:5" x14ac:dyDescent="0.25">
      <c r="A9190" s="9" t="s">
        <v>27</v>
      </c>
      <c r="B9190" s="9" t="s">
        <v>1843</v>
      </c>
      <c r="C9190" s="9" t="s">
        <v>61</v>
      </c>
      <c r="D9190" s="9" t="s">
        <v>3795</v>
      </c>
      <c r="E9190" s="16">
        <v>1.1435</v>
      </c>
    </row>
    <row r="9191" spans="1:5" x14ac:dyDescent="0.25">
      <c r="A9191" s="9" t="s">
        <v>27</v>
      </c>
      <c r="B9191" s="9" t="s">
        <v>1844</v>
      </c>
      <c r="C9191" s="9" t="s">
        <v>61</v>
      </c>
      <c r="D9191" s="9" t="s">
        <v>3795</v>
      </c>
      <c r="E9191" s="16">
        <v>0.15</v>
      </c>
    </row>
    <row r="9192" spans="1:5" x14ac:dyDescent="0.25">
      <c r="A9192" s="9" t="s">
        <v>27</v>
      </c>
      <c r="B9192" s="9" t="s">
        <v>1845</v>
      </c>
      <c r="C9192" s="9" t="s">
        <v>61</v>
      </c>
      <c r="D9192" s="9" t="s">
        <v>3795</v>
      </c>
      <c r="E9192" s="16">
        <v>0.28499999999999998</v>
      </c>
    </row>
    <row r="9193" spans="1:5" x14ac:dyDescent="0.25">
      <c r="A9193" s="9" t="s">
        <v>27</v>
      </c>
      <c r="B9193" s="9" t="s">
        <v>1846</v>
      </c>
      <c r="C9193" s="9" t="s">
        <v>61</v>
      </c>
      <c r="D9193" s="9" t="s">
        <v>3795</v>
      </c>
      <c r="E9193" s="16">
        <v>0.15</v>
      </c>
    </row>
    <row r="9194" spans="1:5" x14ac:dyDescent="0.25">
      <c r="A9194" s="9" t="s">
        <v>27</v>
      </c>
      <c r="B9194" s="9" t="s">
        <v>1847</v>
      </c>
      <c r="C9194" s="9" t="s">
        <v>61</v>
      </c>
      <c r="D9194" s="9" t="s">
        <v>3795</v>
      </c>
      <c r="E9194" s="16">
        <v>0.15</v>
      </c>
    </row>
    <row r="9195" spans="1:5" x14ac:dyDescent="0.25">
      <c r="A9195" s="9" t="s">
        <v>27</v>
      </c>
      <c r="B9195" s="9" t="s">
        <v>1848</v>
      </c>
      <c r="C9195" s="9" t="s">
        <v>61</v>
      </c>
      <c r="D9195" s="9" t="s">
        <v>3795</v>
      </c>
      <c r="E9195" s="16">
        <v>0.16125</v>
      </c>
    </row>
    <row r="9196" spans="1:5" x14ac:dyDescent="0.25">
      <c r="A9196" s="9" t="s">
        <v>27</v>
      </c>
      <c r="B9196" s="9" t="s">
        <v>1849</v>
      </c>
      <c r="C9196" s="9" t="s">
        <v>61</v>
      </c>
      <c r="D9196" s="9" t="s">
        <v>3795</v>
      </c>
      <c r="E9196" s="16">
        <v>0.2152085</v>
      </c>
    </row>
    <row r="9197" spans="1:5" x14ac:dyDescent="0.25">
      <c r="A9197" s="9" t="s">
        <v>27</v>
      </c>
      <c r="B9197" s="9" t="s">
        <v>1850</v>
      </c>
      <c r="C9197" s="9" t="s">
        <v>61</v>
      </c>
      <c r="D9197" s="9" t="s">
        <v>3795</v>
      </c>
      <c r="E9197" s="16">
        <v>0.15</v>
      </c>
    </row>
    <row r="9198" spans="1:5" x14ac:dyDescent="0.25">
      <c r="A9198" s="9" t="s">
        <v>27</v>
      </c>
      <c r="B9198" s="9" t="s">
        <v>15909</v>
      </c>
      <c r="C9198" s="9" t="s">
        <v>61</v>
      </c>
      <c r="D9198" s="9" t="s">
        <v>3795</v>
      </c>
      <c r="E9198" s="16">
        <v>0.15</v>
      </c>
    </row>
    <row r="9199" spans="1:5" x14ac:dyDescent="0.25">
      <c r="A9199" s="9" t="s">
        <v>27</v>
      </c>
      <c r="B9199" s="9" t="s">
        <v>1851</v>
      </c>
      <c r="C9199" s="9" t="s">
        <v>61</v>
      </c>
      <c r="D9199" s="9" t="s">
        <v>3795</v>
      </c>
      <c r="E9199" s="16">
        <v>0.1875</v>
      </c>
    </row>
    <row r="9200" spans="1:5" x14ac:dyDescent="0.25">
      <c r="A9200" s="9" t="s">
        <v>27</v>
      </c>
      <c r="B9200" s="9" t="s">
        <v>1852</v>
      </c>
      <c r="C9200" s="9" t="s">
        <v>61</v>
      </c>
      <c r="D9200" s="9" t="s">
        <v>3795</v>
      </c>
      <c r="E9200" s="16">
        <v>0.14499999999999999</v>
      </c>
    </row>
    <row r="9201" spans="1:5" x14ac:dyDescent="0.25">
      <c r="A9201" s="9" t="s">
        <v>27</v>
      </c>
      <c r="B9201" s="9" t="s">
        <v>1853</v>
      </c>
      <c r="C9201" s="9" t="s">
        <v>61</v>
      </c>
      <c r="D9201" s="9" t="s">
        <v>3795</v>
      </c>
      <c r="E9201" s="16">
        <v>0.43666700000000003</v>
      </c>
    </row>
    <row r="9202" spans="1:5" x14ac:dyDescent="0.25">
      <c r="A9202" s="9" t="s">
        <v>27</v>
      </c>
      <c r="B9202" s="9" t="s">
        <v>1854</v>
      </c>
      <c r="C9202" s="9" t="s">
        <v>61</v>
      </c>
      <c r="D9202" s="9" t="s">
        <v>3795</v>
      </c>
      <c r="E9202" s="16">
        <v>0.21375</v>
      </c>
    </row>
    <row r="9203" spans="1:5" x14ac:dyDescent="0.25">
      <c r="A9203" s="9" t="s">
        <v>27</v>
      </c>
      <c r="B9203" s="9" t="s">
        <v>1855</v>
      </c>
      <c r="C9203" s="9" t="s">
        <v>61</v>
      </c>
      <c r="D9203" s="9" t="s">
        <v>3795</v>
      </c>
      <c r="E9203" s="16">
        <v>0.15</v>
      </c>
    </row>
    <row r="9204" spans="1:5" x14ac:dyDescent="0.25">
      <c r="A9204" s="9" t="s">
        <v>27</v>
      </c>
      <c r="B9204" s="9" t="s">
        <v>1856</v>
      </c>
      <c r="C9204" s="9" t="s">
        <v>61</v>
      </c>
      <c r="D9204" s="9" t="s">
        <v>3795</v>
      </c>
      <c r="E9204" s="16">
        <v>0.44900000000000001</v>
      </c>
    </row>
    <row r="9205" spans="1:5" x14ac:dyDescent="0.25">
      <c r="A9205" s="9" t="s">
        <v>27</v>
      </c>
      <c r="B9205" s="9" t="s">
        <v>1857</v>
      </c>
      <c r="C9205" s="9" t="s">
        <v>61</v>
      </c>
      <c r="D9205" s="9" t="s">
        <v>3795</v>
      </c>
      <c r="E9205" s="16">
        <v>0.8135</v>
      </c>
    </row>
    <row r="9206" spans="1:5" x14ac:dyDescent="0.25">
      <c r="A9206" s="9" t="s">
        <v>27</v>
      </c>
      <c r="B9206" s="9" t="s">
        <v>1858</v>
      </c>
      <c r="C9206" s="9" t="s">
        <v>61</v>
      </c>
      <c r="D9206" s="9" t="s">
        <v>3795</v>
      </c>
      <c r="E9206" s="16">
        <v>0.15</v>
      </c>
    </row>
    <row r="9207" spans="1:5" x14ac:dyDescent="0.25">
      <c r="A9207" s="9" t="s">
        <v>27</v>
      </c>
      <c r="B9207" s="9" t="s">
        <v>1859</v>
      </c>
      <c r="C9207" s="9" t="s">
        <v>61</v>
      </c>
      <c r="D9207" s="9" t="s">
        <v>3795</v>
      </c>
      <c r="E9207" s="16">
        <v>0.15</v>
      </c>
    </row>
    <row r="9208" spans="1:5" x14ac:dyDescent="0.25">
      <c r="A9208" s="9" t="s">
        <v>27</v>
      </c>
      <c r="B9208" s="9" t="s">
        <v>1860</v>
      </c>
      <c r="C9208" s="9" t="s">
        <v>61</v>
      </c>
      <c r="D9208" s="9" t="s">
        <v>3795</v>
      </c>
      <c r="E9208" s="16">
        <v>0.125</v>
      </c>
    </row>
    <row r="9209" spans="1:5" x14ac:dyDescent="0.25">
      <c r="A9209" s="9" t="s">
        <v>27</v>
      </c>
      <c r="B9209" s="9" t="s">
        <v>1861</v>
      </c>
      <c r="C9209" s="9" t="s">
        <v>61</v>
      </c>
      <c r="D9209" s="9" t="s">
        <v>3795</v>
      </c>
      <c r="E9209" s="16">
        <v>0.125</v>
      </c>
    </row>
    <row r="9210" spans="1:5" x14ac:dyDescent="0.25">
      <c r="A9210" s="9" t="s">
        <v>27</v>
      </c>
      <c r="B9210" s="9" t="s">
        <v>1862</v>
      </c>
      <c r="C9210" s="9" t="s">
        <v>61</v>
      </c>
      <c r="D9210" s="9" t="s">
        <v>3795</v>
      </c>
      <c r="E9210" s="16">
        <v>0.34837499999999999</v>
      </c>
    </row>
    <row r="9211" spans="1:5" x14ac:dyDescent="0.25">
      <c r="A9211" s="9" t="s">
        <v>27</v>
      </c>
      <c r="B9211" s="9" t="s">
        <v>1863</v>
      </c>
      <c r="C9211" s="9" t="s">
        <v>61</v>
      </c>
      <c r="D9211" s="9" t="s">
        <v>3795</v>
      </c>
      <c r="E9211" s="16">
        <v>0.125</v>
      </c>
    </row>
    <row r="9212" spans="1:5" x14ac:dyDescent="0.25">
      <c r="A9212" s="9" t="s">
        <v>27</v>
      </c>
      <c r="B9212" s="9" t="s">
        <v>15910</v>
      </c>
      <c r="C9212" s="9" t="s">
        <v>61</v>
      </c>
      <c r="D9212" s="9" t="s">
        <v>3795</v>
      </c>
      <c r="E9212" s="16">
        <v>0.1</v>
      </c>
    </row>
    <row r="9213" spans="1:5" x14ac:dyDescent="0.25">
      <c r="A9213" s="9" t="s">
        <v>27</v>
      </c>
      <c r="B9213" s="9" t="s">
        <v>1864</v>
      </c>
      <c r="C9213" s="9" t="s">
        <v>61</v>
      </c>
      <c r="D9213" s="9" t="s">
        <v>3795</v>
      </c>
      <c r="E9213" s="16">
        <v>0.125</v>
      </c>
    </row>
    <row r="9214" spans="1:5" x14ac:dyDescent="0.25">
      <c r="A9214" s="9" t="s">
        <v>27</v>
      </c>
      <c r="B9214" s="9" t="s">
        <v>1865</v>
      </c>
      <c r="C9214" s="9" t="s">
        <v>61</v>
      </c>
      <c r="D9214" s="9" t="s">
        <v>3795</v>
      </c>
      <c r="E9214" s="16">
        <v>1.2037500000000001</v>
      </c>
    </row>
    <row r="9215" spans="1:5" x14ac:dyDescent="0.25">
      <c r="A9215" s="9" t="s">
        <v>27</v>
      </c>
      <c r="B9215" s="9" t="s">
        <v>1866</v>
      </c>
      <c r="C9215" s="9" t="s">
        <v>61</v>
      </c>
      <c r="D9215" s="9" t="s">
        <v>3795</v>
      </c>
      <c r="E9215" s="16">
        <v>0.15</v>
      </c>
    </row>
    <row r="9216" spans="1:5" x14ac:dyDescent="0.25">
      <c r="A9216" s="9" t="s">
        <v>27</v>
      </c>
      <c r="B9216" s="9" t="s">
        <v>1867</v>
      </c>
      <c r="C9216" s="9" t="s">
        <v>61</v>
      </c>
      <c r="D9216" s="9" t="s">
        <v>3795</v>
      </c>
      <c r="E9216" s="16">
        <v>0.33374999999999999</v>
      </c>
    </row>
    <row r="9217" spans="1:5" x14ac:dyDescent="0.25">
      <c r="A9217" s="9" t="s">
        <v>27</v>
      </c>
      <c r="B9217" s="9" t="s">
        <v>1868</v>
      </c>
      <c r="C9217" s="9" t="s">
        <v>61</v>
      </c>
      <c r="D9217" s="9" t="s">
        <v>3795</v>
      </c>
      <c r="E9217" s="16">
        <v>0.15</v>
      </c>
    </row>
    <row r="9218" spans="1:5" x14ac:dyDescent="0.25">
      <c r="A9218" s="9" t="s">
        <v>27</v>
      </c>
      <c r="B9218" s="9" t="s">
        <v>1869</v>
      </c>
      <c r="C9218" s="9" t="s">
        <v>61</v>
      </c>
      <c r="D9218" s="9" t="s">
        <v>3795</v>
      </c>
      <c r="E9218" s="16">
        <v>0.125</v>
      </c>
    </row>
    <row r="9219" spans="1:5" x14ac:dyDescent="0.25">
      <c r="A9219" s="9" t="s">
        <v>27</v>
      </c>
      <c r="B9219" s="9" t="s">
        <v>1870</v>
      </c>
      <c r="C9219" s="9" t="s">
        <v>61</v>
      </c>
      <c r="D9219" s="9" t="s">
        <v>3795</v>
      </c>
      <c r="E9219" s="16">
        <v>0.55125000000000002</v>
      </c>
    </row>
    <row r="9220" spans="1:5" x14ac:dyDescent="0.25">
      <c r="A9220" s="9" t="s">
        <v>27</v>
      </c>
      <c r="B9220" s="9" t="s">
        <v>1871</v>
      </c>
      <c r="C9220" s="9" t="s">
        <v>61</v>
      </c>
      <c r="D9220" s="9" t="s">
        <v>3795</v>
      </c>
      <c r="E9220" s="16">
        <v>0.16500000000000001</v>
      </c>
    </row>
    <row r="9221" spans="1:5" x14ac:dyDescent="0.25">
      <c r="A9221" s="9" t="s">
        <v>27</v>
      </c>
      <c r="B9221" s="9" t="s">
        <v>1872</v>
      </c>
      <c r="C9221" s="9" t="s">
        <v>61</v>
      </c>
      <c r="D9221" s="9" t="s">
        <v>3795</v>
      </c>
      <c r="E9221" s="16">
        <v>0.155</v>
      </c>
    </row>
    <row r="9222" spans="1:5" x14ac:dyDescent="0.25">
      <c r="A9222" s="9" t="s">
        <v>27</v>
      </c>
      <c r="B9222" s="9" t="s">
        <v>1873</v>
      </c>
      <c r="C9222" s="9" t="s">
        <v>61</v>
      </c>
      <c r="D9222" s="9" t="s">
        <v>3795</v>
      </c>
      <c r="E9222" s="16">
        <v>0.125</v>
      </c>
    </row>
    <row r="9223" spans="1:5" x14ac:dyDescent="0.25">
      <c r="A9223" s="9" t="s">
        <v>27</v>
      </c>
      <c r="B9223" s="9" t="s">
        <v>1874</v>
      </c>
      <c r="C9223" s="9" t="s">
        <v>61</v>
      </c>
      <c r="D9223" s="9" t="s">
        <v>3795</v>
      </c>
      <c r="E9223" s="16">
        <v>0.31315949999999998</v>
      </c>
    </row>
    <row r="9224" spans="1:5" x14ac:dyDescent="0.25">
      <c r="A9224" s="9" t="s">
        <v>27</v>
      </c>
      <c r="B9224" s="9" t="s">
        <v>1875</v>
      </c>
      <c r="C9224" s="9" t="s">
        <v>61</v>
      </c>
      <c r="D9224" s="9" t="s">
        <v>3795</v>
      </c>
      <c r="E9224" s="16">
        <v>0.79774999999999996</v>
      </c>
    </row>
    <row r="9225" spans="1:5" x14ac:dyDescent="0.25">
      <c r="A9225" s="9" t="s">
        <v>27</v>
      </c>
      <c r="B9225" s="9" t="s">
        <v>1876</v>
      </c>
      <c r="C9225" s="9" t="s">
        <v>61</v>
      </c>
      <c r="D9225" s="9" t="s">
        <v>3795</v>
      </c>
      <c r="E9225" s="16">
        <v>0.15</v>
      </c>
    </row>
    <row r="9226" spans="1:5" x14ac:dyDescent="0.25">
      <c r="A9226" s="9" t="s">
        <v>27</v>
      </c>
      <c r="B9226" s="9" t="s">
        <v>1877</v>
      </c>
      <c r="C9226" s="9" t="s">
        <v>61</v>
      </c>
      <c r="D9226" s="9" t="s">
        <v>3795</v>
      </c>
      <c r="E9226" s="16">
        <v>0.15</v>
      </c>
    </row>
    <row r="9227" spans="1:5" x14ac:dyDescent="0.25">
      <c r="A9227" s="9" t="s">
        <v>27</v>
      </c>
      <c r="B9227" s="9" t="s">
        <v>1878</v>
      </c>
      <c r="C9227" s="9" t="s">
        <v>61</v>
      </c>
      <c r="D9227" s="9" t="s">
        <v>3795</v>
      </c>
      <c r="E9227" s="16">
        <v>0.21531249999999999</v>
      </c>
    </row>
    <row r="9228" spans="1:5" x14ac:dyDescent="0.25">
      <c r="A9228" s="9" t="s">
        <v>27</v>
      </c>
      <c r="B9228" s="9" t="s">
        <v>1879</v>
      </c>
      <c r="C9228" s="9" t="s">
        <v>61</v>
      </c>
      <c r="D9228" s="9" t="s">
        <v>3795</v>
      </c>
      <c r="E9228" s="16">
        <v>0.71083350000000001</v>
      </c>
    </row>
    <row r="9229" spans="1:5" x14ac:dyDescent="0.25">
      <c r="A9229" s="9" t="s">
        <v>27</v>
      </c>
      <c r="B9229" s="9" t="s">
        <v>1880</v>
      </c>
      <c r="C9229" s="9" t="s">
        <v>61</v>
      </c>
      <c r="D9229" s="9" t="s">
        <v>3795</v>
      </c>
      <c r="E9229" s="16">
        <v>0.21224999999999999</v>
      </c>
    </row>
    <row r="9230" spans="1:5" x14ac:dyDescent="0.25">
      <c r="A9230" s="9" t="s">
        <v>27</v>
      </c>
      <c r="B9230" s="9" t="s">
        <v>1881</v>
      </c>
      <c r="C9230" s="9" t="s">
        <v>61</v>
      </c>
      <c r="D9230" s="9" t="s">
        <v>3795</v>
      </c>
      <c r="E9230" s="16">
        <v>0.20771200000000001</v>
      </c>
    </row>
    <row r="9231" spans="1:5" x14ac:dyDescent="0.25">
      <c r="A9231" s="9" t="s">
        <v>27</v>
      </c>
      <c r="B9231" s="9" t="s">
        <v>1882</v>
      </c>
      <c r="C9231" s="9" t="s">
        <v>61</v>
      </c>
      <c r="D9231" s="9" t="s">
        <v>3795</v>
      </c>
      <c r="E9231" s="16">
        <v>0.83400000000000007</v>
      </c>
    </row>
    <row r="9232" spans="1:5" x14ac:dyDescent="0.25">
      <c r="A9232" s="9" t="s">
        <v>27</v>
      </c>
      <c r="B9232" s="9" t="s">
        <v>1883</v>
      </c>
      <c r="C9232" s="9" t="s">
        <v>61</v>
      </c>
      <c r="D9232" s="9" t="s">
        <v>3795</v>
      </c>
      <c r="E9232" s="16">
        <v>0.23599999999999999</v>
      </c>
    </row>
    <row r="9233" spans="1:5" x14ac:dyDescent="0.25">
      <c r="A9233" s="9" t="s">
        <v>27</v>
      </c>
      <c r="B9233" s="9" t="s">
        <v>15911</v>
      </c>
      <c r="C9233" s="9" t="s">
        <v>61</v>
      </c>
      <c r="D9233" s="9" t="s">
        <v>3795</v>
      </c>
      <c r="E9233" s="16">
        <v>0.26250000000000001</v>
      </c>
    </row>
    <row r="9234" spans="1:5" x14ac:dyDescent="0.25">
      <c r="A9234" s="9" t="s">
        <v>27</v>
      </c>
      <c r="B9234" s="9" t="s">
        <v>1884</v>
      </c>
      <c r="C9234" s="9" t="s">
        <v>61</v>
      </c>
      <c r="D9234" s="9" t="s">
        <v>3795</v>
      </c>
      <c r="E9234" s="16">
        <v>2.1416664999999999</v>
      </c>
    </row>
    <row r="9235" spans="1:5" x14ac:dyDescent="0.25">
      <c r="A9235" s="9" t="s">
        <v>27</v>
      </c>
      <c r="B9235" s="9" t="s">
        <v>1885</v>
      </c>
      <c r="C9235" s="9" t="s">
        <v>61</v>
      </c>
      <c r="D9235" s="9" t="s">
        <v>3795</v>
      </c>
      <c r="E9235" s="16">
        <v>8.4960000000000004</v>
      </c>
    </row>
    <row r="9236" spans="1:5" x14ac:dyDescent="0.25">
      <c r="A9236" s="9" t="s">
        <v>27</v>
      </c>
      <c r="B9236" s="9" t="s">
        <v>1886</v>
      </c>
      <c r="C9236" s="9" t="s">
        <v>61</v>
      </c>
      <c r="D9236" s="9" t="s">
        <v>3795</v>
      </c>
      <c r="E9236" s="16">
        <v>0.2632255</v>
      </c>
    </row>
    <row r="9237" spans="1:5" x14ac:dyDescent="0.25">
      <c r="A9237" s="9" t="s">
        <v>27</v>
      </c>
      <c r="B9237" s="9" t="s">
        <v>1887</v>
      </c>
      <c r="C9237" s="9" t="s">
        <v>61</v>
      </c>
      <c r="D9237" s="9" t="s">
        <v>3795</v>
      </c>
      <c r="E9237" s="16">
        <v>0.58205899999999999</v>
      </c>
    </row>
    <row r="9238" spans="1:5" x14ac:dyDescent="0.25">
      <c r="A9238" s="9" t="s">
        <v>27</v>
      </c>
      <c r="B9238" s="9" t="s">
        <v>1888</v>
      </c>
      <c r="C9238" s="9" t="s">
        <v>61</v>
      </c>
      <c r="D9238" s="9" t="s">
        <v>3795</v>
      </c>
      <c r="E9238" s="16">
        <v>0.15</v>
      </c>
    </row>
    <row r="9239" spans="1:5" x14ac:dyDescent="0.25">
      <c r="A9239" s="9" t="s">
        <v>27</v>
      </c>
      <c r="B9239" s="9" t="s">
        <v>1889</v>
      </c>
      <c r="C9239" s="9" t="s">
        <v>61</v>
      </c>
      <c r="D9239" s="9" t="s">
        <v>3795</v>
      </c>
      <c r="E9239" s="16">
        <v>0.19394449999999999</v>
      </c>
    </row>
    <row r="9240" spans="1:5" x14ac:dyDescent="0.25">
      <c r="A9240" s="9" t="s">
        <v>27</v>
      </c>
      <c r="B9240" s="9" t="s">
        <v>1890</v>
      </c>
      <c r="C9240" s="9" t="s">
        <v>61</v>
      </c>
      <c r="D9240" s="9" t="s">
        <v>3795</v>
      </c>
      <c r="E9240" s="16">
        <v>0.85899999999999999</v>
      </c>
    </row>
    <row r="9241" spans="1:5" x14ac:dyDescent="0.25">
      <c r="A9241" s="9" t="s">
        <v>27</v>
      </c>
      <c r="B9241" s="9" t="s">
        <v>1891</v>
      </c>
      <c r="C9241" s="9" t="s">
        <v>61</v>
      </c>
      <c r="D9241" s="9" t="s">
        <v>3795</v>
      </c>
      <c r="E9241" s="16">
        <v>0.13</v>
      </c>
    </row>
    <row r="9242" spans="1:5" x14ac:dyDescent="0.25">
      <c r="A9242" s="9" t="s">
        <v>27</v>
      </c>
      <c r="B9242" s="9" t="s">
        <v>1892</v>
      </c>
      <c r="C9242" s="9" t="s">
        <v>61</v>
      </c>
      <c r="D9242" s="9" t="s">
        <v>3795</v>
      </c>
      <c r="E9242" s="16">
        <v>0.15</v>
      </c>
    </row>
    <row r="9243" spans="1:5" x14ac:dyDescent="0.25">
      <c r="A9243" s="9" t="s">
        <v>27</v>
      </c>
      <c r="B9243" s="9" t="s">
        <v>3786</v>
      </c>
      <c r="C9243" s="9" t="s">
        <v>61</v>
      </c>
      <c r="D9243" s="9" t="s">
        <v>3795</v>
      </c>
      <c r="E9243" s="16">
        <v>0.61499999999999999</v>
      </c>
    </row>
    <row r="9244" spans="1:5" x14ac:dyDescent="0.25">
      <c r="A9244" s="9" t="s">
        <v>27</v>
      </c>
      <c r="B9244" s="9" t="s">
        <v>1893</v>
      </c>
      <c r="C9244" s="9" t="s">
        <v>61</v>
      </c>
      <c r="D9244" s="9" t="s">
        <v>3795</v>
      </c>
      <c r="E9244" s="16">
        <v>0.33224999999999999</v>
      </c>
    </row>
    <row r="9245" spans="1:5" x14ac:dyDescent="0.25">
      <c r="A9245" s="9" t="s">
        <v>27</v>
      </c>
      <c r="B9245" s="9" t="s">
        <v>1894</v>
      </c>
      <c r="C9245" s="9" t="s">
        <v>61</v>
      </c>
      <c r="D9245" s="9" t="s">
        <v>3795</v>
      </c>
      <c r="E9245" s="16">
        <v>0.62</v>
      </c>
    </row>
    <row r="9246" spans="1:5" x14ac:dyDescent="0.25">
      <c r="A9246" s="9" t="s">
        <v>27</v>
      </c>
      <c r="B9246" s="9" t="s">
        <v>15912</v>
      </c>
      <c r="C9246" s="9" t="s">
        <v>61</v>
      </c>
      <c r="D9246" s="9" t="s">
        <v>3795</v>
      </c>
      <c r="E9246" s="16">
        <v>0.15</v>
      </c>
    </row>
    <row r="9247" spans="1:5" x14ac:dyDescent="0.25">
      <c r="A9247" s="9" t="s">
        <v>27</v>
      </c>
      <c r="B9247" s="9" t="s">
        <v>1895</v>
      </c>
      <c r="C9247" s="9" t="s">
        <v>61</v>
      </c>
      <c r="D9247" s="9" t="s">
        <v>3795</v>
      </c>
      <c r="E9247" s="16">
        <v>1.0455000000000001</v>
      </c>
    </row>
    <row r="9248" spans="1:5" x14ac:dyDescent="0.25">
      <c r="A9248" s="9" t="s">
        <v>27</v>
      </c>
      <c r="B9248" s="9" t="s">
        <v>1896</v>
      </c>
      <c r="C9248" s="9" t="s">
        <v>61</v>
      </c>
      <c r="D9248" s="9" t="s">
        <v>3795</v>
      </c>
      <c r="E9248" s="16">
        <v>0.35875000000000001</v>
      </c>
    </row>
    <row r="9249" spans="1:5" x14ac:dyDescent="0.25">
      <c r="A9249" s="9" t="s">
        <v>27</v>
      </c>
      <c r="B9249" s="9" t="s">
        <v>1897</v>
      </c>
      <c r="C9249" s="9" t="s">
        <v>61</v>
      </c>
      <c r="D9249" s="9" t="s">
        <v>3795</v>
      </c>
      <c r="E9249" s="16">
        <v>0.25104149999999997</v>
      </c>
    </row>
    <row r="9250" spans="1:5" x14ac:dyDescent="0.25">
      <c r="A9250" s="9" t="s">
        <v>27</v>
      </c>
      <c r="B9250" s="9" t="s">
        <v>1898</v>
      </c>
      <c r="C9250" s="9" t="s">
        <v>61</v>
      </c>
      <c r="D9250" s="9" t="s">
        <v>3795</v>
      </c>
      <c r="E9250" s="16">
        <v>0.15187500000000001</v>
      </c>
    </row>
    <row r="9251" spans="1:5" x14ac:dyDescent="0.25">
      <c r="A9251" s="9" t="s">
        <v>27</v>
      </c>
      <c r="B9251" s="9" t="s">
        <v>1899</v>
      </c>
      <c r="C9251" s="9" t="s">
        <v>61</v>
      </c>
      <c r="D9251" s="9" t="s">
        <v>3795</v>
      </c>
      <c r="E9251" s="16">
        <v>0.16</v>
      </c>
    </row>
    <row r="9252" spans="1:5" x14ac:dyDescent="0.25">
      <c r="A9252" s="9" t="s">
        <v>27</v>
      </c>
      <c r="B9252" s="9" t="s">
        <v>1900</v>
      </c>
      <c r="C9252" s="9" t="s">
        <v>61</v>
      </c>
      <c r="D9252" s="9" t="s">
        <v>3795</v>
      </c>
      <c r="E9252" s="16">
        <v>0.2475</v>
      </c>
    </row>
    <row r="9253" spans="1:5" x14ac:dyDescent="0.25">
      <c r="A9253" s="9" t="s">
        <v>27</v>
      </c>
      <c r="B9253" s="9" t="s">
        <v>15913</v>
      </c>
      <c r="C9253" s="9" t="s">
        <v>61</v>
      </c>
      <c r="D9253" s="9" t="s">
        <v>3795</v>
      </c>
      <c r="E9253" s="16">
        <v>0.1</v>
      </c>
    </row>
    <row r="9254" spans="1:5" x14ac:dyDescent="0.25">
      <c r="A9254" s="9" t="s">
        <v>27</v>
      </c>
      <c r="B9254" s="9" t="s">
        <v>1901</v>
      </c>
      <c r="C9254" s="9" t="s">
        <v>61</v>
      </c>
      <c r="D9254" s="9" t="s">
        <v>3795</v>
      </c>
      <c r="E9254" s="16">
        <v>0.58499999999999996</v>
      </c>
    </row>
    <row r="9255" spans="1:5" x14ac:dyDescent="0.25">
      <c r="A9255" s="9" t="s">
        <v>27</v>
      </c>
      <c r="B9255" s="9" t="s">
        <v>1902</v>
      </c>
      <c r="C9255" s="9" t="s">
        <v>61</v>
      </c>
      <c r="D9255" s="9" t="s">
        <v>3795</v>
      </c>
      <c r="E9255" s="16">
        <v>2.7869999999999999</v>
      </c>
    </row>
    <row r="9256" spans="1:5" x14ac:dyDescent="0.25">
      <c r="A9256" s="9" t="s">
        <v>27</v>
      </c>
      <c r="B9256" s="9" t="s">
        <v>1903</v>
      </c>
      <c r="C9256" s="9" t="s">
        <v>61</v>
      </c>
      <c r="D9256" s="9" t="s">
        <v>3795</v>
      </c>
      <c r="E9256" s="16">
        <v>0.48373749999999999</v>
      </c>
    </row>
    <row r="9257" spans="1:5" x14ac:dyDescent="0.25">
      <c r="A9257" s="9" t="s">
        <v>27</v>
      </c>
      <c r="B9257" s="9" t="s">
        <v>1904</v>
      </c>
      <c r="C9257" s="9" t="s">
        <v>61</v>
      </c>
      <c r="D9257" s="9" t="s">
        <v>3795</v>
      </c>
      <c r="E9257" s="16">
        <v>0.16750000000000001</v>
      </c>
    </row>
    <row r="9258" spans="1:5" x14ac:dyDescent="0.25">
      <c r="A9258" s="9" t="s">
        <v>27</v>
      </c>
      <c r="B9258" s="9" t="s">
        <v>1905</v>
      </c>
      <c r="C9258" s="9" t="s">
        <v>61</v>
      </c>
      <c r="D9258" s="9" t="s">
        <v>3795</v>
      </c>
      <c r="E9258" s="16">
        <v>6.2549999999999999</v>
      </c>
    </row>
    <row r="9259" spans="1:5" x14ac:dyDescent="0.25">
      <c r="A9259" s="9" t="s">
        <v>27</v>
      </c>
      <c r="B9259" s="9" t="s">
        <v>1906</v>
      </c>
      <c r="C9259" s="9" t="s">
        <v>61</v>
      </c>
      <c r="D9259" s="9" t="s">
        <v>3795</v>
      </c>
      <c r="E9259" s="16">
        <v>2.3833335</v>
      </c>
    </row>
    <row r="9260" spans="1:5" x14ac:dyDescent="0.25">
      <c r="A9260" s="9" t="s">
        <v>27</v>
      </c>
      <c r="B9260" s="9" t="s">
        <v>15914</v>
      </c>
      <c r="C9260" s="9" t="s">
        <v>61</v>
      </c>
      <c r="D9260" s="9" t="s">
        <v>3795</v>
      </c>
      <c r="E9260" s="16">
        <v>3.84</v>
      </c>
    </row>
    <row r="9261" spans="1:5" x14ac:dyDescent="0.25">
      <c r="A9261" s="9" t="s">
        <v>27</v>
      </c>
      <c r="B9261" s="9" t="s">
        <v>1907</v>
      </c>
      <c r="C9261" s="9" t="s">
        <v>61</v>
      </c>
      <c r="D9261" s="9" t="s">
        <v>3795</v>
      </c>
      <c r="E9261" s="16">
        <v>1.1759999999999999</v>
      </c>
    </row>
    <row r="9262" spans="1:5" x14ac:dyDescent="0.25">
      <c r="A9262" s="9" t="s">
        <v>27</v>
      </c>
      <c r="B9262" s="9" t="s">
        <v>1908</v>
      </c>
      <c r="C9262" s="9" t="s">
        <v>61</v>
      </c>
      <c r="D9262" s="9" t="s">
        <v>3795</v>
      </c>
      <c r="E9262" s="16">
        <v>3.0950000000000002</v>
      </c>
    </row>
    <row r="9263" spans="1:5" x14ac:dyDescent="0.25">
      <c r="A9263" s="9" t="s">
        <v>27</v>
      </c>
      <c r="B9263" s="9" t="s">
        <v>1909</v>
      </c>
      <c r="C9263" s="9" t="s">
        <v>61</v>
      </c>
      <c r="D9263" s="9" t="s">
        <v>3795</v>
      </c>
      <c r="E9263" s="16">
        <v>0.33750000000000002</v>
      </c>
    </row>
    <row r="9264" spans="1:5" x14ac:dyDescent="0.25">
      <c r="A9264" s="9" t="s">
        <v>27</v>
      </c>
      <c r="B9264" s="9" t="s">
        <v>1910</v>
      </c>
      <c r="C9264" s="9" t="s">
        <v>61</v>
      </c>
      <c r="D9264" s="9" t="s">
        <v>3795</v>
      </c>
      <c r="E9264" s="16">
        <v>0.34699999999999998</v>
      </c>
    </row>
    <row r="9265" spans="1:5" x14ac:dyDescent="0.25">
      <c r="A9265" s="9" t="s">
        <v>27</v>
      </c>
      <c r="B9265" s="9" t="s">
        <v>1911</v>
      </c>
      <c r="C9265" s="9" t="s">
        <v>61</v>
      </c>
      <c r="D9265" s="9" t="s">
        <v>3795</v>
      </c>
      <c r="E9265" s="16">
        <v>0.125</v>
      </c>
    </row>
    <row r="9266" spans="1:5" x14ac:dyDescent="0.25">
      <c r="A9266" s="9" t="s">
        <v>27</v>
      </c>
      <c r="B9266" s="9" t="s">
        <v>1912</v>
      </c>
      <c r="C9266" s="9" t="s">
        <v>61</v>
      </c>
      <c r="D9266" s="9" t="s">
        <v>3795</v>
      </c>
      <c r="E9266" s="16">
        <v>0.57899999999999996</v>
      </c>
    </row>
    <row r="9267" spans="1:5" x14ac:dyDescent="0.25">
      <c r="A9267" s="9" t="s">
        <v>27</v>
      </c>
      <c r="B9267" s="9" t="s">
        <v>1913</v>
      </c>
      <c r="C9267" s="9" t="s">
        <v>61</v>
      </c>
      <c r="D9267" s="9" t="s">
        <v>3795</v>
      </c>
      <c r="E9267" s="16">
        <v>0.68199999999999994</v>
      </c>
    </row>
    <row r="9268" spans="1:5" x14ac:dyDescent="0.25">
      <c r="A9268" s="9" t="s">
        <v>27</v>
      </c>
      <c r="B9268" s="9" t="s">
        <v>1914</v>
      </c>
      <c r="C9268" s="9" t="s">
        <v>61</v>
      </c>
      <c r="D9268" s="9" t="s">
        <v>3795</v>
      </c>
      <c r="E9268" s="16">
        <v>12.29</v>
      </c>
    </row>
    <row r="9269" spans="1:5" x14ac:dyDescent="0.25">
      <c r="A9269" s="9" t="s">
        <v>27</v>
      </c>
      <c r="B9269" s="9" t="s">
        <v>1915</v>
      </c>
      <c r="C9269" s="9" t="s">
        <v>61</v>
      </c>
      <c r="D9269" s="9" t="s">
        <v>3795</v>
      </c>
      <c r="E9269" s="16">
        <v>0.53600000000000003</v>
      </c>
    </row>
    <row r="9270" spans="1:5" x14ac:dyDescent="0.25">
      <c r="A9270" s="9" t="s">
        <v>27</v>
      </c>
      <c r="B9270" s="9" t="s">
        <v>1916</v>
      </c>
      <c r="C9270" s="9" t="s">
        <v>61</v>
      </c>
      <c r="D9270" s="9" t="s">
        <v>3795</v>
      </c>
      <c r="E9270" s="16">
        <v>1.7749999999999999</v>
      </c>
    </row>
    <row r="9271" spans="1:5" x14ac:dyDescent="0.25">
      <c r="A9271" s="9" t="s">
        <v>27</v>
      </c>
      <c r="B9271" s="9" t="s">
        <v>1917</v>
      </c>
      <c r="C9271" s="9" t="s">
        <v>61</v>
      </c>
      <c r="D9271" s="9" t="s">
        <v>3795</v>
      </c>
      <c r="E9271" s="16">
        <v>4.0437500000000002</v>
      </c>
    </row>
    <row r="9272" spans="1:5" x14ac:dyDescent="0.25">
      <c r="A9272" s="9" t="s">
        <v>27</v>
      </c>
      <c r="B9272" s="9" t="s">
        <v>1918</v>
      </c>
      <c r="C9272" s="9" t="s">
        <v>61</v>
      </c>
      <c r="D9272" s="9" t="s">
        <v>3795</v>
      </c>
      <c r="E9272" s="16">
        <v>0.125</v>
      </c>
    </row>
    <row r="9273" spans="1:5" x14ac:dyDescent="0.25">
      <c r="A9273" s="9" t="s">
        <v>27</v>
      </c>
      <c r="B9273" s="9" t="s">
        <v>15915</v>
      </c>
      <c r="C9273" s="9" t="s">
        <v>61</v>
      </c>
      <c r="D9273" s="9" t="s">
        <v>3795</v>
      </c>
      <c r="E9273" s="16">
        <v>0.63249999999999995</v>
      </c>
    </row>
    <row r="9274" spans="1:5" x14ac:dyDescent="0.25">
      <c r="A9274" s="9" t="s">
        <v>27</v>
      </c>
      <c r="B9274" s="9" t="s">
        <v>15916</v>
      </c>
      <c r="C9274" s="9" t="s">
        <v>61</v>
      </c>
      <c r="D9274" s="9" t="s">
        <v>3795</v>
      </c>
      <c r="E9274" s="16">
        <v>0.57999999999999996</v>
      </c>
    </row>
    <row r="9275" spans="1:5" x14ac:dyDescent="0.25">
      <c r="A9275" s="9" t="s">
        <v>27</v>
      </c>
      <c r="B9275" s="9" t="s">
        <v>1919</v>
      </c>
      <c r="C9275" s="9" t="s">
        <v>61</v>
      </c>
      <c r="D9275" s="9" t="s">
        <v>3795</v>
      </c>
      <c r="E9275" s="16">
        <v>0.66399999999999992</v>
      </c>
    </row>
    <row r="9276" spans="1:5" x14ac:dyDescent="0.25">
      <c r="A9276" s="9" t="s">
        <v>27</v>
      </c>
      <c r="B9276" s="9" t="s">
        <v>1920</v>
      </c>
      <c r="C9276" s="9" t="s">
        <v>61</v>
      </c>
      <c r="D9276" s="9" t="s">
        <v>3795</v>
      </c>
      <c r="E9276" s="16">
        <v>2.8558335000000001</v>
      </c>
    </row>
    <row r="9277" spans="1:5" x14ac:dyDescent="0.25">
      <c r="A9277" s="9" t="s">
        <v>27</v>
      </c>
      <c r="B9277" s="9" t="s">
        <v>15917</v>
      </c>
      <c r="C9277" s="9" t="s">
        <v>61</v>
      </c>
      <c r="D9277" s="9" t="s">
        <v>3795</v>
      </c>
      <c r="E9277" s="16">
        <v>0.46250000000000002</v>
      </c>
    </row>
    <row r="9278" spans="1:5" x14ac:dyDescent="0.25">
      <c r="A9278" s="9" t="s">
        <v>27</v>
      </c>
      <c r="B9278" s="9" t="s">
        <v>1921</v>
      </c>
      <c r="C9278" s="9" t="s">
        <v>61</v>
      </c>
      <c r="D9278" s="9" t="s">
        <v>3795</v>
      </c>
      <c r="E9278" s="16">
        <v>0.17249999999999999</v>
      </c>
    </row>
    <row r="9279" spans="1:5" x14ac:dyDescent="0.25">
      <c r="A9279" s="9" t="s">
        <v>27</v>
      </c>
      <c r="B9279" s="9" t="s">
        <v>1922</v>
      </c>
      <c r="C9279" s="9" t="s">
        <v>61</v>
      </c>
      <c r="D9279" s="9" t="s">
        <v>3795</v>
      </c>
      <c r="E9279" s="16">
        <v>0.15</v>
      </c>
    </row>
    <row r="9280" spans="1:5" x14ac:dyDescent="0.25">
      <c r="A9280" s="9" t="s">
        <v>27</v>
      </c>
      <c r="B9280" s="9" t="s">
        <v>15918</v>
      </c>
      <c r="C9280" s="9" t="s">
        <v>61</v>
      </c>
      <c r="D9280" s="9" t="s">
        <v>3795</v>
      </c>
      <c r="E9280" s="16">
        <v>0.44750000000000001</v>
      </c>
    </row>
    <row r="9281" spans="1:5" x14ac:dyDescent="0.25">
      <c r="A9281" s="9" t="s">
        <v>27</v>
      </c>
      <c r="B9281" s="9" t="s">
        <v>1923</v>
      </c>
      <c r="C9281" s="9" t="s">
        <v>61</v>
      </c>
      <c r="D9281" s="9" t="s">
        <v>3795</v>
      </c>
      <c r="E9281" s="16">
        <v>0.16928550000000001</v>
      </c>
    </row>
    <row r="9282" spans="1:5" x14ac:dyDescent="0.25">
      <c r="A9282" s="9" t="s">
        <v>27</v>
      </c>
      <c r="B9282" s="9" t="s">
        <v>1924</v>
      </c>
      <c r="C9282" s="9" t="s">
        <v>61</v>
      </c>
      <c r="D9282" s="9" t="s">
        <v>3795</v>
      </c>
      <c r="E9282" s="16">
        <v>0.15</v>
      </c>
    </row>
    <row r="9283" spans="1:5" x14ac:dyDescent="0.25">
      <c r="A9283" s="9" t="s">
        <v>27</v>
      </c>
      <c r="B9283" s="9" t="s">
        <v>1925</v>
      </c>
      <c r="C9283" s="9" t="s">
        <v>61</v>
      </c>
      <c r="D9283" s="9" t="s">
        <v>3795</v>
      </c>
      <c r="E9283" s="16">
        <v>0.46074999999999999</v>
      </c>
    </row>
    <row r="9284" spans="1:5" x14ac:dyDescent="0.25">
      <c r="A9284" s="9" t="s">
        <v>27</v>
      </c>
      <c r="B9284" s="9" t="s">
        <v>1926</v>
      </c>
      <c r="C9284" s="9" t="s">
        <v>61</v>
      </c>
      <c r="D9284" s="9" t="s">
        <v>3795</v>
      </c>
      <c r="E9284" s="16">
        <v>0.12916649999999999</v>
      </c>
    </row>
    <row r="9285" spans="1:5" x14ac:dyDescent="0.25">
      <c r="A9285" s="9" t="s">
        <v>27</v>
      </c>
      <c r="B9285" s="9" t="s">
        <v>15919</v>
      </c>
      <c r="C9285" s="9" t="s">
        <v>61</v>
      </c>
      <c r="D9285" s="9" t="s">
        <v>3795</v>
      </c>
      <c r="E9285" s="16">
        <v>0.42499999999999999</v>
      </c>
    </row>
    <row r="9286" spans="1:5" x14ac:dyDescent="0.25">
      <c r="A9286" s="9" t="s">
        <v>27</v>
      </c>
      <c r="B9286" s="9" t="s">
        <v>1927</v>
      </c>
      <c r="C9286" s="9" t="s">
        <v>61</v>
      </c>
      <c r="D9286" s="9" t="s">
        <v>3795</v>
      </c>
      <c r="E9286" s="16">
        <v>0.125</v>
      </c>
    </row>
    <row r="9287" spans="1:5" x14ac:dyDescent="0.25">
      <c r="A9287" s="9" t="s">
        <v>27</v>
      </c>
      <c r="B9287" s="9" t="s">
        <v>1928</v>
      </c>
      <c r="C9287" s="9" t="s">
        <v>61</v>
      </c>
      <c r="D9287" s="9" t="s">
        <v>3795</v>
      </c>
      <c r="E9287" s="16">
        <v>0.15</v>
      </c>
    </row>
    <row r="9288" spans="1:5" x14ac:dyDescent="0.25">
      <c r="A9288" s="9" t="s">
        <v>27</v>
      </c>
      <c r="B9288" s="9" t="s">
        <v>15920</v>
      </c>
      <c r="C9288" s="9" t="s">
        <v>61</v>
      </c>
      <c r="D9288" s="9" t="s">
        <v>3795</v>
      </c>
      <c r="E9288" s="16">
        <v>0.1</v>
      </c>
    </row>
    <row r="9289" spans="1:5" x14ac:dyDescent="0.25">
      <c r="A9289" s="9" t="s">
        <v>27</v>
      </c>
      <c r="B9289" s="9" t="s">
        <v>1929</v>
      </c>
      <c r="C9289" s="9" t="s">
        <v>61</v>
      </c>
      <c r="D9289" s="9" t="s">
        <v>3795</v>
      </c>
      <c r="E9289" s="16">
        <v>0.3991555</v>
      </c>
    </row>
    <row r="9290" spans="1:5" x14ac:dyDescent="0.25">
      <c r="A9290" s="9" t="s">
        <v>27</v>
      </c>
      <c r="B9290" s="9" t="s">
        <v>1930</v>
      </c>
      <c r="C9290" s="9" t="s">
        <v>61</v>
      </c>
      <c r="D9290" s="9" t="s">
        <v>3795</v>
      </c>
      <c r="E9290" s="16">
        <v>0.125</v>
      </c>
    </row>
    <row r="9291" spans="1:5" x14ac:dyDescent="0.25">
      <c r="A9291" s="9" t="s">
        <v>27</v>
      </c>
      <c r="B9291" s="9" t="s">
        <v>1931</v>
      </c>
      <c r="C9291" s="9" t="s">
        <v>61</v>
      </c>
      <c r="D9291" s="9" t="s">
        <v>3795</v>
      </c>
      <c r="E9291" s="16">
        <v>0.19750000000000001</v>
      </c>
    </row>
    <row r="9292" spans="1:5" x14ac:dyDescent="0.25">
      <c r="A9292" s="9" t="s">
        <v>27</v>
      </c>
      <c r="B9292" s="9" t="s">
        <v>1932</v>
      </c>
      <c r="C9292" s="9" t="s">
        <v>61</v>
      </c>
      <c r="D9292" s="9" t="s">
        <v>3795</v>
      </c>
      <c r="E9292" s="16">
        <v>0.58887500000000004</v>
      </c>
    </row>
    <row r="9293" spans="1:5" x14ac:dyDescent="0.25">
      <c r="A9293" s="9" t="s">
        <v>27</v>
      </c>
      <c r="B9293" s="9" t="s">
        <v>1933</v>
      </c>
      <c r="C9293" s="9" t="s">
        <v>61</v>
      </c>
      <c r="D9293" s="9" t="s">
        <v>3795</v>
      </c>
      <c r="E9293" s="16">
        <v>0.66199999999999992</v>
      </c>
    </row>
    <row r="9294" spans="1:5" x14ac:dyDescent="0.25">
      <c r="A9294" s="9" t="s">
        <v>27</v>
      </c>
      <c r="B9294" s="9" t="s">
        <v>1934</v>
      </c>
      <c r="C9294" s="9" t="s">
        <v>61</v>
      </c>
      <c r="D9294" s="9" t="s">
        <v>3795</v>
      </c>
      <c r="E9294" s="16">
        <v>0.15</v>
      </c>
    </row>
    <row r="9295" spans="1:5" x14ac:dyDescent="0.25">
      <c r="A9295" s="9" t="s">
        <v>27</v>
      </c>
      <c r="B9295" s="9" t="s">
        <v>1935</v>
      </c>
      <c r="C9295" s="9" t="s">
        <v>61</v>
      </c>
      <c r="D9295" s="9" t="s">
        <v>3795</v>
      </c>
      <c r="E9295" s="16">
        <v>0.65775000000000006</v>
      </c>
    </row>
    <row r="9296" spans="1:5" x14ac:dyDescent="0.25">
      <c r="A9296" s="9" t="s">
        <v>27</v>
      </c>
      <c r="B9296" s="9" t="s">
        <v>1936</v>
      </c>
      <c r="C9296" s="9" t="s">
        <v>61</v>
      </c>
      <c r="D9296" s="9" t="s">
        <v>3795</v>
      </c>
      <c r="E9296" s="16">
        <v>0.55149999999999999</v>
      </c>
    </row>
    <row r="9297" spans="1:5" x14ac:dyDescent="0.25">
      <c r="A9297" s="9" t="s">
        <v>27</v>
      </c>
      <c r="B9297" s="9" t="s">
        <v>1937</v>
      </c>
      <c r="C9297" s="9" t="s">
        <v>61</v>
      </c>
      <c r="D9297" s="9" t="s">
        <v>3795</v>
      </c>
      <c r="E9297" s="16">
        <v>0.2877885</v>
      </c>
    </row>
    <row r="9298" spans="1:5" x14ac:dyDescent="0.25">
      <c r="A9298" s="9" t="s">
        <v>27</v>
      </c>
      <c r="B9298" s="9" t="s">
        <v>1938</v>
      </c>
      <c r="C9298" s="9" t="s">
        <v>61</v>
      </c>
      <c r="D9298" s="9" t="s">
        <v>3795</v>
      </c>
      <c r="E9298" s="16">
        <v>1.12625</v>
      </c>
    </row>
    <row r="9299" spans="1:5" x14ac:dyDescent="0.25">
      <c r="A9299" s="9" t="s">
        <v>27</v>
      </c>
      <c r="B9299" s="9" t="s">
        <v>1939</v>
      </c>
      <c r="C9299" s="9" t="s">
        <v>61</v>
      </c>
      <c r="D9299" s="9" t="s">
        <v>3795</v>
      </c>
      <c r="E9299" s="16">
        <v>0.18475</v>
      </c>
    </row>
    <row r="9300" spans="1:5" x14ac:dyDescent="0.25">
      <c r="A9300" s="9" t="s">
        <v>27</v>
      </c>
      <c r="B9300" s="9" t="s">
        <v>1940</v>
      </c>
      <c r="C9300" s="9" t="s">
        <v>61</v>
      </c>
      <c r="D9300" s="9" t="s">
        <v>3795</v>
      </c>
      <c r="E9300" s="16">
        <v>0.22012499999999999</v>
      </c>
    </row>
    <row r="9301" spans="1:5" x14ac:dyDescent="0.25">
      <c r="A9301" s="9" t="s">
        <v>27</v>
      </c>
      <c r="B9301" s="9" t="s">
        <v>1941</v>
      </c>
      <c r="C9301" s="9" t="s">
        <v>61</v>
      </c>
      <c r="D9301" s="9" t="s">
        <v>3795</v>
      </c>
      <c r="E9301" s="16">
        <v>0.13214300000000001</v>
      </c>
    </row>
    <row r="9302" spans="1:5" x14ac:dyDescent="0.25">
      <c r="A9302" s="9" t="s">
        <v>27</v>
      </c>
      <c r="B9302" s="9" t="s">
        <v>1942</v>
      </c>
      <c r="C9302" s="9" t="s">
        <v>61</v>
      </c>
      <c r="D9302" s="9" t="s">
        <v>3795</v>
      </c>
      <c r="E9302" s="16">
        <v>0.37459599999999998</v>
      </c>
    </row>
    <row r="9303" spans="1:5" x14ac:dyDescent="0.25">
      <c r="A9303" s="9" t="s">
        <v>27</v>
      </c>
      <c r="B9303" s="9" t="s">
        <v>1943</v>
      </c>
      <c r="C9303" s="9" t="s">
        <v>61</v>
      </c>
      <c r="D9303" s="9" t="s">
        <v>3795</v>
      </c>
      <c r="E9303" s="16">
        <v>0.15</v>
      </c>
    </row>
    <row r="9304" spans="1:5" x14ac:dyDescent="0.25">
      <c r="A9304" s="9" t="s">
        <v>27</v>
      </c>
      <c r="B9304" s="9" t="s">
        <v>1944</v>
      </c>
      <c r="C9304" s="9" t="s">
        <v>61</v>
      </c>
      <c r="D9304" s="9" t="s">
        <v>3795</v>
      </c>
      <c r="E9304" s="16">
        <v>0.50416649999999996</v>
      </c>
    </row>
    <row r="9305" spans="1:5" x14ac:dyDescent="0.25">
      <c r="A9305" s="9" t="s">
        <v>27</v>
      </c>
      <c r="B9305" s="9" t="s">
        <v>1945</v>
      </c>
      <c r="C9305" s="9" t="s">
        <v>61</v>
      </c>
      <c r="D9305" s="9" t="s">
        <v>3795</v>
      </c>
      <c r="E9305" s="16">
        <v>0.16700000000000001</v>
      </c>
    </row>
    <row r="9306" spans="1:5" x14ac:dyDescent="0.25">
      <c r="A9306" s="9" t="s">
        <v>27</v>
      </c>
      <c r="B9306" s="9" t="s">
        <v>1946</v>
      </c>
      <c r="C9306" s="9" t="s">
        <v>61</v>
      </c>
      <c r="D9306" s="9" t="s">
        <v>3795</v>
      </c>
      <c r="E9306" s="16">
        <v>0.52166699999999999</v>
      </c>
    </row>
    <row r="9307" spans="1:5" x14ac:dyDescent="0.25">
      <c r="A9307" s="9" t="s">
        <v>27</v>
      </c>
      <c r="B9307" s="9" t="s">
        <v>1947</v>
      </c>
      <c r="C9307" s="9" t="s">
        <v>61</v>
      </c>
      <c r="D9307" s="9" t="s">
        <v>3795</v>
      </c>
      <c r="E9307" s="16">
        <v>0.15</v>
      </c>
    </row>
    <row r="9308" spans="1:5" x14ac:dyDescent="0.25">
      <c r="A9308" s="9" t="s">
        <v>27</v>
      </c>
      <c r="B9308" s="9" t="s">
        <v>1948</v>
      </c>
      <c r="C9308" s="9" t="s">
        <v>61</v>
      </c>
      <c r="D9308" s="9" t="s">
        <v>3795</v>
      </c>
      <c r="E9308" s="16">
        <v>0.15</v>
      </c>
    </row>
    <row r="9309" spans="1:5" x14ac:dyDescent="0.25">
      <c r="A9309" s="9" t="s">
        <v>27</v>
      </c>
      <c r="B9309" s="9" t="s">
        <v>15921</v>
      </c>
      <c r="C9309" s="9" t="s">
        <v>61</v>
      </c>
      <c r="D9309" s="9" t="s">
        <v>3795</v>
      </c>
      <c r="E9309" s="16">
        <v>6.7500000000000004E-2</v>
      </c>
    </row>
    <row r="9310" spans="1:5" x14ac:dyDescent="0.25">
      <c r="A9310" s="9" t="s">
        <v>27</v>
      </c>
      <c r="B9310" s="9" t="s">
        <v>1949</v>
      </c>
      <c r="C9310" s="9" t="s">
        <v>61</v>
      </c>
      <c r="D9310" s="9" t="s">
        <v>3795</v>
      </c>
      <c r="E9310" s="16">
        <v>1.3919999999999999</v>
      </c>
    </row>
    <row r="9311" spans="1:5" x14ac:dyDescent="0.25">
      <c r="A9311" s="9" t="s">
        <v>27</v>
      </c>
      <c r="B9311" s="9" t="s">
        <v>15922</v>
      </c>
      <c r="C9311" s="9" t="s">
        <v>61</v>
      </c>
      <c r="D9311" s="9" t="s">
        <v>3795</v>
      </c>
      <c r="E9311" s="16">
        <v>0.1</v>
      </c>
    </row>
    <row r="9312" spans="1:5" x14ac:dyDescent="0.25">
      <c r="A9312" s="9" t="s">
        <v>27</v>
      </c>
      <c r="B9312" s="9" t="s">
        <v>1950</v>
      </c>
      <c r="C9312" s="9" t="s">
        <v>61</v>
      </c>
      <c r="D9312" s="9" t="s">
        <v>3795</v>
      </c>
      <c r="E9312" s="16">
        <v>0.19</v>
      </c>
    </row>
    <row r="9313" spans="1:5" x14ac:dyDescent="0.25">
      <c r="A9313" s="9" t="s">
        <v>27</v>
      </c>
      <c r="B9313" s="9" t="s">
        <v>1951</v>
      </c>
      <c r="C9313" s="9" t="s">
        <v>61</v>
      </c>
      <c r="D9313" s="9" t="s">
        <v>3795</v>
      </c>
      <c r="E9313" s="16">
        <v>0.28083350000000001</v>
      </c>
    </row>
    <row r="9314" spans="1:5" x14ac:dyDescent="0.25">
      <c r="A9314" s="9" t="s">
        <v>27</v>
      </c>
      <c r="B9314" s="9" t="s">
        <v>15923</v>
      </c>
      <c r="C9314" s="9" t="s">
        <v>61</v>
      </c>
      <c r="D9314" s="9" t="s">
        <v>3795</v>
      </c>
      <c r="E9314" s="16">
        <v>0.1</v>
      </c>
    </row>
    <row r="9315" spans="1:5" x14ac:dyDescent="0.25">
      <c r="A9315" s="9" t="s">
        <v>27</v>
      </c>
      <c r="B9315" s="9" t="s">
        <v>1952</v>
      </c>
      <c r="C9315" s="9" t="s">
        <v>61</v>
      </c>
      <c r="D9315" s="9" t="s">
        <v>3795</v>
      </c>
      <c r="E9315" s="16">
        <v>0.125</v>
      </c>
    </row>
    <row r="9316" spans="1:5" x14ac:dyDescent="0.25">
      <c r="A9316" s="9" t="s">
        <v>27</v>
      </c>
      <c r="B9316" s="9" t="s">
        <v>1953</v>
      </c>
      <c r="C9316" s="9" t="s">
        <v>61</v>
      </c>
      <c r="D9316" s="9" t="s">
        <v>3795</v>
      </c>
      <c r="E9316" s="16">
        <v>0.125</v>
      </c>
    </row>
    <row r="9317" spans="1:5" x14ac:dyDescent="0.25">
      <c r="A9317" s="9" t="s">
        <v>27</v>
      </c>
      <c r="B9317" s="9" t="s">
        <v>1954</v>
      </c>
      <c r="C9317" s="9" t="s">
        <v>61</v>
      </c>
      <c r="D9317" s="9" t="s">
        <v>3795</v>
      </c>
      <c r="E9317" s="16">
        <v>0.21412500000000001</v>
      </c>
    </row>
    <row r="9318" spans="1:5" x14ac:dyDescent="0.25">
      <c r="A9318" s="9" t="s">
        <v>27</v>
      </c>
      <c r="B9318" s="9" t="s">
        <v>1955</v>
      </c>
      <c r="C9318" s="9" t="s">
        <v>61</v>
      </c>
      <c r="D9318" s="9" t="s">
        <v>3795</v>
      </c>
      <c r="E9318" s="16">
        <v>0.1545</v>
      </c>
    </row>
    <row r="9319" spans="1:5" x14ac:dyDescent="0.25">
      <c r="A9319" s="9" t="s">
        <v>27</v>
      </c>
      <c r="B9319" s="9" t="s">
        <v>1956</v>
      </c>
      <c r="C9319" s="9" t="s">
        <v>61</v>
      </c>
      <c r="D9319" s="9" t="s">
        <v>3795</v>
      </c>
      <c r="E9319" s="16">
        <v>0.125</v>
      </c>
    </row>
    <row r="9320" spans="1:5" x14ac:dyDescent="0.25">
      <c r="A9320" s="9" t="s">
        <v>27</v>
      </c>
      <c r="B9320" s="9" t="s">
        <v>1957</v>
      </c>
      <c r="C9320" s="9" t="s">
        <v>61</v>
      </c>
      <c r="D9320" s="9" t="s">
        <v>3795</v>
      </c>
      <c r="E9320" s="16">
        <v>0.15</v>
      </c>
    </row>
    <row r="9321" spans="1:5" x14ac:dyDescent="0.25">
      <c r="A9321" s="9" t="s">
        <v>27</v>
      </c>
      <c r="B9321" s="9" t="s">
        <v>1958</v>
      </c>
      <c r="C9321" s="9" t="s">
        <v>61</v>
      </c>
      <c r="D9321" s="9" t="s">
        <v>3795</v>
      </c>
      <c r="E9321" s="16">
        <v>0.125</v>
      </c>
    </row>
    <row r="9322" spans="1:5" x14ac:dyDescent="0.25">
      <c r="A9322" s="9" t="s">
        <v>27</v>
      </c>
      <c r="B9322" s="9" t="s">
        <v>1959</v>
      </c>
      <c r="C9322" s="9" t="s">
        <v>61</v>
      </c>
      <c r="D9322" s="9" t="s">
        <v>3795</v>
      </c>
      <c r="E9322" s="16">
        <v>0.15</v>
      </c>
    </row>
    <row r="9323" spans="1:5" x14ac:dyDescent="0.25">
      <c r="A9323" s="9" t="s">
        <v>27</v>
      </c>
      <c r="B9323" s="9" t="s">
        <v>10412</v>
      </c>
      <c r="C9323" s="9" t="s">
        <v>61</v>
      </c>
      <c r="D9323" s="9" t="s">
        <v>3795</v>
      </c>
      <c r="E9323" s="16">
        <v>16.055</v>
      </c>
    </row>
    <row r="9324" spans="1:5" x14ac:dyDescent="0.25">
      <c r="A9324" s="9" t="s">
        <v>27</v>
      </c>
      <c r="B9324" s="9" t="s">
        <v>1960</v>
      </c>
      <c r="C9324" s="9" t="s">
        <v>61</v>
      </c>
      <c r="D9324" s="9" t="s">
        <v>3795</v>
      </c>
      <c r="E9324" s="16">
        <v>0.15</v>
      </c>
    </row>
    <row r="9325" spans="1:5" x14ac:dyDescent="0.25">
      <c r="A9325" s="9" t="s">
        <v>27</v>
      </c>
      <c r="B9325" s="9" t="s">
        <v>1961</v>
      </c>
      <c r="C9325" s="9" t="s">
        <v>61</v>
      </c>
      <c r="D9325" s="9" t="s">
        <v>3795</v>
      </c>
      <c r="E9325" s="16">
        <v>0.16400000000000001</v>
      </c>
    </row>
    <row r="9326" spans="1:5" x14ac:dyDescent="0.25">
      <c r="A9326" s="9" t="s">
        <v>27</v>
      </c>
      <c r="B9326" s="9" t="s">
        <v>1962</v>
      </c>
      <c r="C9326" s="9" t="s">
        <v>61</v>
      </c>
      <c r="D9326" s="9" t="s">
        <v>3795</v>
      </c>
      <c r="E9326" s="16">
        <v>1.9512499999999999</v>
      </c>
    </row>
    <row r="9327" spans="1:5" x14ac:dyDescent="0.25">
      <c r="A9327" s="9" t="s">
        <v>27</v>
      </c>
      <c r="B9327" s="9" t="s">
        <v>1963</v>
      </c>
      <c r="C9327" s="9" t="s">
        <v>61</v>
      </c>
      <c r="D9327" s="9" t="s">
        <v>3795</v>
      </c>
      <c r="E9327" s="16">
        <v>0.42025000000000001</v>
      </c>
    </row>
    <row r="9328" spans="1:5" x14ac:dyDescent="0.25">
      <c r="A9328" s="9" t="s">
        <v>27</v>
      </c>
      <c r="B9328" s="9" t="s">
        <v>1964</v>
      </c>
      <c r="C9328" s="9" t="s">
        <v>61</v>
      </c>
      <c r="D9328" s="9" t="s">
        <v>3795</v>
      </c>
      <c r="E9328" s="16">
        <v>0.15</v>
      </c>
    </row>
    <row r="9329" spans="1:5" x14ac:dyDescent="0.25">
      <c r="A9329" s="9" t="s">
        <v>27</v>
      </c>
      <c r="B9329" s="9" t="s">
        <v>1965</v>
      </c>
      <c r="C9329" s="9" t="s">
        <v>61</v>
      </c>
      <c r="D9329" s="9" t="s">
        <v>3795</v>
      </c>
      <c r="E9329" s="16">
        <v>0.22500000000000001</v>
      </c>
    </row>
    <row r="9330" spans="1:5" x14ac:dyDescent="0.25">
      <c r="A9330" s="9" t="s">
        <v>27</v>
      </c>
      <c r="B9330" s="9" t="s">
        <v>1966</v>
      </c>
      <c r="C9330" s="9" t="s">
        <v>61</v>
      </c>
      <c r="D9330" s="9" t="s">
        <v>3795</v>
      </c>
      <c r="E9330" s="16">
        <v>0.18666650000000001</v>
      </c>
    </row>
    <row r="9331" spans="1:5" x14ac:dyDescent="0.25">
      <c r="A9331" s="9" t="s">
        <v>27</v>
      </c>
      <c r="B9331" s="9" t="s">
        <v>1967</v>
      </c>
      <c r="C9331" s="9" t="s">
        <v>61</v>
      </c>
      <c r="D9331" s="9" t="s">
        <v>3795</v>
      </c>
      <c r="E9331" s="16">
        <v>0.56416650000000002</v>
      </c>
    </row>
    <row r="9332" spans="1:5" x14ac:dyDescent="0.25">
      <c r="A9332" s="9" t="s">
        <v>27</v>
      </c>
      <c r="B9332" s="9" t="s">
        <v>1968</v>
      </c>
      <c r="C9332" s="9" t="s">
        <v>61</v>
      </c>
      <c r="D9332" s="9" t="s">
        <v>3795</v>
      </c>
      <c r="E9332" s="16">
        <v>0.185</v>
      </c>
    </row>
    <row r="9333" spans="1:5" x14ac:dyDescent="0.25">
      <c r="A9333" s="9" t="s">
        <v>27</v>
      </c>
      <c r="B9333" s="9" t="s">
        <v>1969</v>
      </c>
      <c r="C9333" s="9" t="s">
        <v>61</v>
      </c>
      <c r="D9333" s="9" t="s">
        <v>3795</v>
      </c>
      <c r="E9333" s="16">
        <v>0.22625000000000001</v>
      </c>
    </row>
    <row r="9334" spans="1:5" x14ac:dyDescent="0.25">
      <c r="A9334" s="9" t="s">
        <v>27</v>
      </c>
      <c r="B9334" s="9" t="s">
        <v>15924</v>
      </c>
      <c r="C9334" s="9" t="s">
        <v>61</v>
      </c>
      <c r="D9334" s="9" t="s">
        <v>3795</v>
      </c>
      <c r="E9334" s="16">
        <v>6.5000000000000002E-2</v>
      </c>
    </row>
    <row r="9335" spans="1:5" x14ac:dyDescent="0.25">
      <c r="A9335" s="9" t="s">
        <v>27</v>
      </c>
      <c r="B9335" s="9" t="s">
        <v>15925</v>
      </c>
      <c r="C9335" s="9" t="s">
        <v>61</v>
      </c>
      <c r="D9335" s="9" t="s">
        <v>3795</v>
      </c>
      <c r="E9335" s="16">
        <v>0.05</v>
      </c>
    </row>
    <row r="9336" spans="1:5" x14ac:dyDescent="0.25">
      <c r="A9336" s="9" t="s">
        <v>27</v>
      </c>
      <c r="B9336" s="9" t="s">
        <v>15926</v>
      </c>
      <c r="C9336" s="9" t="s">
        <v>61</v>
      </c>
      <c r="D9336" s="9" t="s">
        <v>3795</v>
      </c>
      <c r="E9336" s="16">
        <v>0.05</v>
      </c>
    </row>
    <row r="9337" spans="1:5" x14ac:dyDescent="0.25">
      <c r="A9337" s="9" t="s">
        <v>27</v>
      </c>
      <c r="B9337" s="9" t="s">
        <v>15927</v>
      </c>
      <c r="C9337" s="9" t="s">
        <v>61</v>
      </c>
      <c r="D9337" s="9" t="s">
        <v>3795</v>
      </c>
      <c r="E9337" s="16">
        <v>0.05</v>
      </c>
    </row>
    <row r="9338" spans="1:5" x14ac:dyDescent="0.25">
      <c r="A9338" s="9" t="s">
        <v>27</v>
      </c>
      <c r="B9338" s="9" t="s">
        <v>15928</v>
      </c>
      <c r="C9338" s="9" t="s">
        <v>61</v>
      </c>
      <c r="D9338" s="9" t="s">
        <v>3795</v>
      </c>
      <c r="E9338" s="16">
        <v>0.05</v>
      </c>
    </row>
    <row r="9339" spans="1:5" x14ac:dyDescent="0.25">
      <c r="A9339" s="9" t="s">
        <v>27</v>
      </c>
      <c r="B9339" s="9" t="s">
        <v>15929</v>
      </c>
      <c r="C9339" s="9" t="s">
        <v>61</v>
      </c>
      <c r="D9339" s="9" t="s">
        <v>3795</v>
      </c>
      <c r="E9339" s="16">
        <v>0.05</v>
      </c>
    </row>
    <row r="9340" spans="1:5" x14ac:dyDescent="0.25">
      <c r="A9340" s="9" t="s">
        <v>27</v>
      </c>
      <c r="B9340" s="9" t="s">
        <v>15930</v>
      </c>
      <c r="C9340" s="9" t="s">
        <v>61</v>
      </c>
      <c r="D9340" s="9" t="s">
        <v>3795</v>
      </c>
      <c r="E9340" s="16">
        <v>0.11874999999999999</v>
      </c>
    </row>
    <row r="9341" spans="1:5" x14ac:dyDescent="0.25">
      <c r="A9341" s="9" t="s">
        <v>27</v>
      </c>
      <c r="B9341" s="9" t="s">
        <v>15931</v>
      </c>
      <c r="C9341" s="9" t="s">
        <v>61</v>
      </c>
      <c r="D9341" s="9" t="s">
        <v>3795</v>
      </c>
      <c r="E9341" s="16">
        <v>6.5000000000000002E-2</v>
      </c>
    </row>
    <row r="9342" spans="1:5" x14ac:dyDescent="0.25">
      <c r="A9342" s="9" t="s">
        <v>27</v>
      </c>
      <c r="B9342" s="9" t="s">
        <v>15932</v>
      </c>
      <c r="C9342" s="9" t="s">
        <v>61</v>
      </c>
      <c r="D9342" s="9" t="s">
        <v>3795</v>
      </c>
      <c r="E9342" s="16">
        <v>0.05</v>
      </c>
    </row>
    <row r="9343" spans="1:5" x14ac:dyDescent="0.25">
      <c r="A9343" s="9" t="s">
        <v>27</v>
      </c>
      <c r="B9343" s="9" t="s">
        <v>15933</v>
      </c>
      <c r="C9343" s="9" t="s">
        <v>61</v>
      </c>
      <c r="D9343" s="9" t="s">
        <v>3795</v>
      </c>
      <c r="E9343" s="16">
        <v>0.05</v>
      </c>
    </row>
    <row r="9344" spans="1:5" x14ac:dyDescent="0.25">
      <c r="A9344" s="9" t="s">
        <v>27</v>
      </c>
      <c r="B9344" s="9" t="s">
        <v>15934</v>
      </c>
      <c r="C9344" s="9" t="s">
        <v>61</v>
      </c>
      <c r="D9344" s="9" t="s">
        <v>3795</v>
      </c>
      <c r="E9344" s="16">
        <v>0.05</v>
      </c>
    </row>
    <row r="9345" spans="1:5" x14ac:dyDescent="0.25">
      <c r="A9345" s="9" t="s">
        <v>27</v>
      </c>
      <c r="B9345" s="9" t="s">
        <v>15935</v>
      </c>
      <c r="C9345" s="9" t="s">
        <v>61</v>
      </c>
      <c r="D9345" s="9" t="s">
        <v>3795</v>
      </c>
      <c r="E9345" s="16">
        <v>0.05</v>
      </c>
    </row>
    <row r="9346" spans="1:5" x14ac:dyDescent="0.25">
      <c r="A9346" s="9" t="s">
        <v>27</v>
      </c>
      <c r="B9346" s="9" t="s">
        <v>15936</v>
      </c>
      <c r="C9346" s="9" t="s">
        <v>61</v>
      </c>
      <c r="D9346" s="9" t="s">
        <v>3795</v>
      </c>
      <c r="E9346" s="16">
        <v>0.05</v>
      </c>
    </row>
    <row r="9347" spans="1:5" x14ac:dyDescent="0.25">
      <c r="A9347" s="9" t="s">
        <v>27</v>
      </c>
      <c r="B9347" s="9" t="s">
        <v>15937</v>
      </c>
      <c r="C9347" s="9" t="s">
        <v>61</v>
      </c>
      <c r="D9347" s="9" t="s">
        <v>3795</v>
      </c>
      <c r="E9347" s="16">
        <v>0.05</v>
      </c>
    </row>
    <row r="9348" spans="1:5" x14ac:dyDescent="0.25">
      <c r="A9348" s="9" t="s">
        <v>27</v>
      </c>
      <c r="B9348" s="9" t="s">
        <v>15938</v>
      </c>
      <c r="C9348" s="9" t="s">
        <v>61</v>
      </c>
      <c r="D9348" s="9" t="s">
        <v>3795</v>
      </c>
      <c r="E9348" s="16">
        <v>0.05</v>
      </c>
    </row>
    <row r="9349" spans="1:5" x14ac:dyDescent="0.25">
      <c r="A9349" s="9" t="s">
        <v>27</v>
      </c>
      <c r="B9349" s="9" t="s">
        <v>15939</v>
      </c>
      <c r="C9349" s="9" t="s">
        <v>61</v>
      </c>
      <c r="D9349" s="9" t="s">
        <v>3795</v>
      </c>
      <c r="E9349" s="16">
        <v>0.05</v>
      </c>
    </row>
    <row r="9350" spans="1:5" x14ac:dyDescent="0.25">
      <c r="A9350" s="9" t="s">
        <v>27</v>
      </c>
      <c r="B9350" s="9" t="s">
        <v>15940</v>
      </c>
      <c r="C9350" s="9" t="s">
        <v>61</v>
      </c>
      <c r="D9350" s="9" t="s">
        <v>3795</v>
      </c>
      <c r="E9350" s="16">
        <v>0.05</v>
      </c>
    </row>
    <row r="9351" spans="1:5" x14ac:dyDescent="0.25">
      <c r="A9351" s="9" t="s">
        <v>27</v>
      </c>
      <c r="B9351" s="9" t="s">
        <v>15941</v>
      </c>
      <c r="C9351" s="9" t="s">
        <v>61</v>
      </c>
      <c r="D9351" s="9" t="s">
        <v>3795</v>
      </c>
      <c r="E9351" s="16">
        <v>0.05</v>
      </c>
    </row>
    <row r="9352" spans="1:5" x14ac:dyDescent="0.25">
      <c r="A9352" s="9" t="s">
        <v>27</v>
      </c>
      <c r="B9352" s="9" t="s">
        <v>15942</v>
      </c>
      <c r="C9352" s="9" t="s">
        <v>61</v>
      </c>
      <c r="D9352" s="9" t="s">
        <v>3795</v>
      </c>
      <c r="E9352" s="16">
        <v>0.05</v>
      </c>
    </row>
    <row r="9353" spans="1:5" x14ac:dyDescent="0.25">
      <c r="A9353" s="9" t="s">
        <v>27</v>
      </c>
      <c r="B9353" s="9" t="s">
        <v>15943</v>
      </c>
      <c r="C9353" s="9" t="s">
        <v>61</v>
      </c>
      <c r="D9353" s="9" t="s">
        <v>3795</v>
      </c>
      <c r="E9353" s="16">
        <v>0.05</v>
      </c>
    </row>
    <row r="9354" spans="1:5" x14ac:dyDescent="0.25">
      <c r="A9354" s="9" t="s">
        <v>27</v>
      </c>
      <c r="B9354" s="9" t="s">
        <v>15944</v>
      </c>
      <c r="C9354" s="9" t="s">
        <v>61</v>
      </c>
      <c r="D9354" s="9" t="s">
        <v>3795</v>
      </c>
      <c r="E9354" s="16">
        <v>0.05</v>
      </c>
    </row>
    <row r="9355" spans="1:5" x14ac:dyDescent="0.25">
      <c r="A9355" s="9" t="s">
        <v>27</v>
      </c>
      <c r="B9355" s="9" t="s">
        <v>15945</v>
      </c>
      <c r="C9355" s="9" t="s">
        <v>61</v>
      </c>
      <c r="D9355" s="9" t="s">
        <v>3795</v>
      </c>
      <c r="E9355" s="16">
        <v>0.05</v>
      </c>
    </row>
    <row r="9356" spans="1:5" x14ac:dyDescent="0.25">
      <c r="A9356" s="9" t="s">
        <v>27</v>
      </c>
      <c r="B9356" s="9" t="s">
        <v>15946</v>
      </c>
      <c r="C9356" s="9" t="s">
        <v>61</v>
      </c>
      <c r="D9356" s="9" t="s">
        <v>3795</v>
      </c>
      <c r="E9356" s="16">
        <v>0.05</v>
      </c>
    </row>
    <row r="9357" spans="1:5" x14ac:dyDescent="0.25">
      <c r="A9357" s="9" t="s">
        <v>27</v>
      </c>
      <c r="B9357" s="9" t="s">
        <v>15947</v>
      </c>
      <c r="C9357" s="9" t="s">
        <v>61</v>
      </c>
      <c r="D9357" s="9" t="s">
        <v>3795</v>
      </c>
      <c r="E9357" s="16">
        <v>0.05</v>
      </c>
    </row>
    <row r="9358" spans="1:5" x14ac:dyDescent="0.25">
      <c r="A9358" s="9" t="s">
        <v>27</v>
      </c>
      <c r="B9358" s="9" t="s">
        <v>15948</v>
      </c>
      <c r="C9358" s="9" t="s">
        <v>61</v>
      </c>
      <c r="D9358" s="9" t="s">
        <v>3795</v>
      </c>
      <c r="E9358" s="16">
        <v>0.05</v>
      </c>
    </row>
    <row r="9359" spans="1:5" x14ac:dyDescent="0.25">
      <c r="A9359" s="9" t="s">
        <v>27</v>
      </c>
      <c r="B9359" s="9" t="s">
        <v>15949</v>
      </c>
      <c r="C9359" s="9" t="s">
        <v>61</v>
      </c>
      <c r="D9359" s="9" t="s">
        <v>3795</v>
      </c>
      <c r="E9359" s="16">
        <v>0.05</v>
      </c>
    </row>
    <row r="9360" spans="1:5" x14ac:dyDescent="0.25">
      <c r="A9360" s="9" t="s">
        <v>27</v>
      </c>
      <c r="B9360" s="9" t="s">
        <v>10413</v>
      </c>
      <c r="C9360" s="9" t="s">
        <v>61</v>
      </c>
      <c r="D9360" s="9" t="s">
        <v>3795</v>
      </c>
      <c r="E9360" s="16">
        <v>0.2</v>
      </c>
    </row>
    <row r="9361" spans="1:5" x14ac:dyDescent="0.25">
      <c r="A9361" s="9" t="s">
        <v>27</v>
      </c>
      <c r="B9361" s="9" t="s">
        <v>15950</v>
      </c>
      <c r="C9361" s="9" t="s">
        <v>61</v>
      </c>
      <c r="D9361" s="9" t="s">
        <v>3795</v>
      </c>
      <c r="E9361" s="16">
        <v>0.05</v>
      </c>
    </row>
    <row r="9362" spans="1:5" x14ac:dyDescent="0.25">
      <c r="A9362" s="9" t="s">
        <v>27</v>
      </c>
      <c r="B9362" s="9" t="s">
        <v>15951</v>
      </c>
      <c r="C9362" s="9" t="s">
        <v>61</v>
      </c>
      <c r="D9362" s="9" t="s">
        <v>3795</v>
      </c>
      <c r="E9362" s="16">
        <v>7.6499999999999999E-2</v>
      </c>
    </row>
    <row r="9363" spans="1:5" x14ac:dyDescent="0.25">
      <c r="A9363" s="9" t="s">
        <v>27</v>
      </c>
      <c r="B9363" s="9" t="s">
        <v>15952</v>
      </c>
      <c r="C9363" s="9" t="s">
        <v>61</v>
      </c>
      <c r="D9363" s="9" t="s">
        <v>3795</v>
      </c>
      <c r="E9363" s="16">
        <v>0.36</v>
      </c>
    </row>
    <row r="9364" spans="1:5" x14ac:dyDescent="0.25">
      <c r="A9364" s="9" t="s">
        <v>27</v>
      </c>
      <c r="B9364" s="9" t="s">
        <v>15953</v>
      </c>
      <c r="C9364" s="9" t="s">
        <v>61</v>
      </c>
      <c r="D9364" s="9" t="s">
        <v>3795</v>
      </c>
      <c r="E9364" s="16">
        <v>0.37125000000000002</v>
      </c>
    </row>
    <row r="9365" spans="1:5" x14ac:dyDescent="0.25">
      <c r="A9365" s="9" t="s">
        <v>27</v>
      </c>
      <c r="B9365" s="9" t="s">
        <v>15954</v>
      </c>
      <c r="C9365" s="9" t="s">
        <v>61</v>
      </c>
      <c r="D9365" s="9" t="s">
        <v>3795</v>
      </c>
      <c r="E9365" s="16">
        <v>0.05</v>
      </c>
    </row>
    <row r="9366" spans="1:5" x14ac:dyDescent="0.25">
      <c r="A9366" s="9" t="s">
        <v>27</v>
      </c>
      <c r="B9366" s="9" t="s">
        <v>15955</v>
      </c>
      <c r="C9366" s="9" t="s">
        <v>61</v>
      </c>
      <c r="D9366" s="9" t="s">
        <v>3795</v>
      </c>
      <c r="E9366" s="16">
        <v>5.1999999999999998E-2</v>
      </c>
    </row>
    <row r="9367" spans="1:5" x14ac:dyDescent="0.25">
      <c r="A9367" s="9" t="s">
        <v>27</v>
      </c>
      <c r="B9367" s="9" t="s">
        <v>15956</v>
      </c>
      <c r="C9367" s="9" t="s">
        <v>61</v>
      </c>
      <c r="D9367" s="9" t="s">
        <v>3795</v>
      </c>
      <c r="E9367" s="16">
        <v>0.05</v>
      </c>
    </row>
    <row r="9368" spans="1:5" x14ac:dyDescent="0.25">
      <c r="A9368" s="9" t="s">
        <v>27</v>
      </c>
      <c r="B9368" s="9" t="s">
        <v>15957</v>
      </c>
      <c r="C9368" s="9" t="s">
        <v>61</v>
      </c>
      <c r="D9368" s="9" t="s">
        <v>3795</v>
      </c>
      <c r="E9368" s="16">
        <v>0.05</v>
      </c>
    </row>
    <row r="9369" spans="1:5" x14ac:dyDescent="0.25">
      <c r="A9369" s="9" t="s">
        <v>27</v>
      </c>
      <c r="B9369" s="9" t="s">
        <v>15958</v>
      </c>
      <c r="C9369" s="9" t="s">
        <v>61</v>
      </c>
      <c r="D9369" s="9" t="s">
        <v>3795</v>
      </c>
      <c r="E9369" s="16">
        <v>0.05</v>
      </c>
    </row>
    <row r="9370" spans="1:5" x14ac:dyDescent="0.25">
      <c r="A9370" s="9" t="s">
        <v>27</v>
      </c>
      <c r="B9370" s="9" t="s">
        <v>15959</v>
      </c>
      <c r="C9370" s="9" t="s">
        <v>61</v>
      </c>
      <c r="D9370" s="9" t="s">
        <v>3795</v>
      </c>
      <c r="E9370" s="16">
        <v>0.05</v>
      </c>
    </row>
    <row r="9371" spans="1:5" x14ac:dyDescent="0.25">
      <c r="A9371" s="9" t="s">
        <v>27</v>
      </c>
      <c r="B9371" s="9" t="s">
        <v>15960</v>
      </c>
      <c r="C9371" s="9" t="s">
        <v>61</v>
      </c>
      <c r="D9371" s="9" t="s">
        <v>3795</v>
      </c>
      <c r="E9371" s="16">
        <v>0.05</v>
      </c>
    </row>
    <row r="9372" spans="1:5" x14ac:dyDescent="0.25">
      <c r="A9372" s="9" t="s">
        <v>27</v>
      </c>
      <c r="B9372" s="9" t="s">
        <v>15961</v>
      </c>
      <c r="C9372" s="9" t="s">
        <v>61</v>
      </c>
      <c r="D9372" s="9" t="s">
        <v>3795</v>
      </c>
      <c r="E9372" s="16">
        <v>0.05</v>
      </c>
    </row>
    <row r="9373" spans="1:5" x14ac:dyDescent="0.25">
      <c r="A9373" s="9" t="s">
        <v>27</v>
      </c>
      <c r="B9373" s="9" t="s">
        <v>15962</v>
      </c>
      <c r="C9373" s="9" t="s">
        <v>61</v>
      </c>
      <c r="D9373" s="9" t="s">
        <v>3795</v>
      </c>
      <c r="E9373" s="16">
        <v>0.05</v>
      </c>
    </row>
    <row r="9374" spans="1:5" x14ac:dyDescent="0.25">
      <c r="A9374" s="9" t="s">
        <v>27</v>
      </c>
      <c r="B9374" s="9" t="s">
        <v>15963</v>
      </c>
      <c r="C9374" s="9" t="s">
        <v>61</v>
      </c>
      <c r="D9374" s="9" t="s">
        <v>3795</v>
      </c>
      <c r="E9374" s="16">
        <v>0.05</v>
      </c>
    </row>
    <row r="9375" spans="1:5" x14ac:dyDescent="0.25">
      <c r="A9375" s="9" t="s">
        <v>27</v>
      </c>
      <c r="B9375" s="9" t="s">
        <v>15964</v>
      </c>
      <c r="C9375" s="9" t="s">
        <v>61</v>
      </c>
      <c r="D9375" s="9" t="s">
        <v>3795</v>
      </c>
      <c r="E9375" s="16">
        <v>0.05</v>
      </c>
    </row>
    <row r="9376" spans="1:5" x14ac:dyDescent="0.25">
      <c r="A9376" s="9" t="s">
        <v>27</v>
      </c>
      <c r="B9376" s="9" t="s">
        <v>15965</v>
      </c>
      <c r="C9376" s="9" t="s">
        <v>61</v>
      </c>
      <c r="D9376" s="9" t="s">
        <v>3795</v>
      </c>
      <c r="E9376" s="16">
        <v>0.05</v>
      </c>
    </row>
    <row r="9377" spans="1:5" x14ac:dyDescent="0.25">
      <c r="A9377" s="9" t="s">
        <v>27</v>
      </c>
      <c r="B9377" s="9" t="s">
        <v>15966</v>
      </c>
      <c r="C9377" s="9" t="s">
        <v>61</v>
      </c>
      <c r="D9377" s="9" t="s">
        <v>3795</v>
      </c>
      <c r="E9377" s="16">
        <v>0.05</v>
      </c>
    </row>
    <row r="9378" spans="1:5" x14ac:dyDescent="0.25">
      <c r="A9378" s="9" t="s">
        <v>27</v>
      </c>
      <c r="B9378" s="9" t="s">
        <v>15967</v>
      </c>
      <c r="C9378" s="9" t="s">
        <v>61</v>
      </c>
      <c r="D9378" s="9" t="s">
        <v>3795</v>
      </c>
      <c r="E9378" s="16">
        <v>0.05</v>
      </c>
    </row>
    <row r="9379" spans="1:5" x14ac:dyDescent="0.25">
      <c r="A9379" s="9" t="s">
        <v>27</v>
      </c>
      <c r="B9379" s="9" t="s">
        <v>15968</v>
      </c>
      <c r="C9379" s="9" t="s">
        <v>61</v>
      </c>
      <c r="D9379" s="9" t="s">
        <v>3795</v>
      </c>
      <c r="E9379" s="16">
        <v>0.05</v>
      </c>
    </row>
    <row r="9380" spans="1:5" x14ac:dyDescent="0.25">
      <c r="A9380" s="9" t="s">
        <v>27</v>
      </c>
      <c r="B9380" s="9" t="s">
        <v>15969</v>
      </c>
      <c r="C9380" s="9" t="s">
        <v>61</v>
      </c>
      <c r="D9380" s="9" t="s">
        <v>3795</v>
      </c>
      <c r="E9380" s="16">
        <v>0.05</v>
      </c>
    </row>
    <row r="9381" spans="1:5" x14ac:dyDescent="0.25">
      <c r="A9381" s="9" t="s">
        <v>27</v>
      </c>
      <c r="B9381" s="9" t="s">
        <v>15970</v>
      </c>
      <c r="C9381" s="9" t="s">
        <v>61</v>
      </c>
      <c r="D9381" s="9" t="s">
        <v>3795</v>
      </c>
      <c r="E9381" s="16">
        <v>0.05</v>
      </c>
    </row>
    <row r="9382" spans="1:5" x14ac:dyDescent="0.25">
      <c r="A9382" s="9" t="s">
        <v>27</v>
      </c>
      <c r="B9382" s="9" t="s">
        <v>15971</v>
      </c>
      <c r="C9382" s="9" t="s">
        <v>61</v>
      </c>
      <c r="D9382" s="9" t="s">
        <v>3795</v>
      </c>
      <c r="E9382" s="16">
        <v>0.05</v>
      </c>
    </row>
    <row r="9383" spans="1:5" x14ac:dyDescent="0.25">
      <c r="A9383" s="9" t="s">
        <v>27</v>
      </c>
      <c r="B9383" s="9" t="s">
        <v>15972</v>
      </c>
      <c r="C9383" s="9" t="s">
        <v>61</v>
      </c>
      <c r="D9383" s="9" t="s">
        <v>3795</v>
      </c>
      <c r="E9383" s="16">
        <v>0.05</v>
      </c>
    </row>
    <row r="9384" spans="1:5" x14ac:dyDescent="0.25">
      <c r="A9384" s="9" t="s">
        <v>27</v>
      </c>
      <c r="B9384" s="9" t="s">
        <v>15973</v>
      </c>
      <c r="C9384" s="9" t="s">
        <v>61</v>
      </c>
      <c r="D9384" s="9" t="s">
        <v>3795</v>
      </c>
      <c r="E9384" s="16">
        <v>0.05</v>
      </c>
    </row>
    <row r="9385" spans="1:5" x14ac:dyDescent="0.25">
      <c r="A9385" s="9" t="s">
        <v>27</v>
      </c>
      <c r="B9385" s="9" t="s">
        <v>15974</v>
      </c>
      <c r="C9385" s="9" t="s">
        <v>61</v>
      </c>
      <c r="D9385" s="9" t="s">
        <v>3795</v>
      </c>
      <c r="E9385" s="16">
        <v>0.05</v>
      </c>
    </row>
    <row r="9386" spans="1:5" x14ac:dyDescent="0.25">
      <c r="A9386" s="9" t="s">
        <v>27</v>
      </c>
      <c r="B9386" s="9" t="s">
        <v>15975</v>
      </c>
      <c r="C9386" s="9" t="s">
        <v>61</v>
      </c>
      <c r="D9386" s="9" t="s">
        <v>3795</v>
      </c>
      <c r="E9386" s="16">
        <v>0.05</v>
      </c>
    </row>
    <row r="9387" spans="1:5" x14ac:dyDescent="0.25">
      <c r="A9387" s="9" t="s">
        <v>27</v>
      </c>
      <c r="B9387" s="9" t="s">
        <v>15976</v>
      </c>
      <c r="C9387" s="9" t="s">
        <v>61</v>
      </c>
      <c r="D9387" s="9" t="s">
        <v>3795</v>
      </c>
      <c r="E9387" s="16">
        <v>0.05</v>
      </c>
    </row>
    <row r="9388" spans="1:5" x14ac:dyDescent="0.25">
      <c r="A9388" s="9" t="s">
        <v>27</v>
      </c>
      <c r="B9388" s="9" t="s">
        <v>15977</v>
      </c>
      <c r="C9388" s="9" t="s">
        <v>61</v>
      </c>
      <c r="D9388" s="9" t="s">
        <v>3795</v>
      </c>
      <c r="E9388" s="16">
        <v>0.05</v>
      </c>
    </row>
    <row r="9389" spans="1:5" x14ac:dyDescent="0.25">
      <c r="A9389" s="9" t="s">
        <v>27</v>
      </c>
      <c r="B9389" s="9" t="s">
        <v>15978</v>
      </c>
      <c r="C9389" s="9" t="s">
        <v>61</v>
      </c>
      <c r="D9389" s="9" t="s">
        <v>3795</v>
      </c>
      <c r="E9389" s="16">
        <v>5.1874999999999998E-2</v>
      </c>
    </row>
    <row r="9390" spans="1:5" x14ac:dyDescent="0.25">
      <c r="A9390" s="9" t="s">
        <v>27</v>
      </c>
      <c r="B9390" s="9" t="s">
        <v>15979</v>
      </c>
      <c r="C9390" s="9" t="s">
        <v>61</v>
      </c>
      <c r="D9390" s="9" t="s">
        <v>3795</v>
      </c>
      <c r="E9390" s="16">
        <v>0.05</v>
      </c>
    </row>
    <row r="9391" spans="1:5" x14ac:dyDescent="0.25">
      <c r="A9391" s="9" t="s">
        <v>27</v>
      </c>
      <c r="B9391" s="9" t="s">
        <v>15980</v>
      </c>
      <c r="C9391" s="9" t="s">
        <v>61</v>
      </c>
      <c r="D9391" s="9" t="s">
        <v>3795</v>
      </c>
      <c r="E9391" s="16">
        <v>0.31950000000000001</v>
      </c>
    </row>
    <row r="9392" spans="1:5" x14ac:dyDescent="0.25">
      <c r="A9392" s="9" t="s">
        <v>27</v>
      </c>
      <c r="B9392" s="9" t="s">
        <v>15981</v>
      </c>
      <c r="C9392" s="9" t="s">
        <v>61</v>
      </c>
      <c r="D9392" s="9" t="s">
        <v>3795</v>
      </c>
      <c r="E9392" s="16">
        <v>0.10150000000000001</v>
      </c>
    </row>
    <row r="9393" spans="1:5" x14ac:dyDescent="0.25">
      <c r="A9393" s="9" t="s">
        <v>27</v>
      </c>
      <c r="B9393" s="9" t="s">
        <v>15982</v>
      </c>
      <c r="C9393" s="9" t="s">
        <v>61</v>
      </c>
      <c r="D9393" s="9" t="s">
        <v>3795</v>
      </c>
      <c r="E9393" s="16">
        <v>0.05</v>
      </c>
    </row>
    <row r="9394" spans="1:5" x14ac:dyDescent="0.25">
      <c r="A9394" s="9" t="s">
        <v>27</v>
      </c>
      <c r="B9394" s="9" t="s">
        <v>15983</v>
      </c>
      <c r="C9394" s="9" t="s">
        <v>61</v>
      </c>
      <c r="D9394" s="9" t="s">
        <v>3795</v>
      </c>
      <c r="E9394" s="16">
        <v>0.05</v>
      </c>
    </row>
    <row r="9395" spans="1:5" x14ac:dyDescent="0.25">
      <c r="A9395" s="9" t="s">
        <v>27</v>
      </c>
      <c r="B9395" s="9" t="s">
        <v>15984</v>
      </c>
      <c r="C9395" s="9" t="s">
        <v>61</v>
      </c>
      <c r="D9395" s="9" t="s">
        <v>3795</v>
      </c>
      <c r="E9395" s="16">
        <v>9.375E-2</v>
      </c>
    </row>
    <row r="9396" spans="1:5" x14ac:dyDescent="0.25">
      <c r="A9396" s="9" t="s">
        <v>27</v>
      </c>
      <c r="B9396" s="9" t="s">
        <v>15985</v>
      </c>
      <c r="C9396" s="9" t="s">
        <v>61</v>
      </c>
      <c r="D9396" s="9" t="s">
        <v>3795</v>
      </c>
      <c r="E9396" s="16">
        <v>0.14674999999999999</v>
      </c>
    </row>
    <row r="9397" spans="1:5" x14ac:dyDescent="0.25">
      <c r="A9397" s="9" t="s">
        <v>27</v>
      </c>
      <c r="B9397" s="9" t="s">
        <v>15986</v>
      </c>
      <c r="C9397" s="9" t="s">
        <v>61</v>
      </c>
      <c r="D9397" s="9" t="s">
        <v>3795</v>
      </c>
      <c r="E9397" s="16">
        <v>0.28999999999999998</v>
      </c>
    </row>
    <row r="9398" spans="1:5" x14ac:dyDescent="0.25">
      <c r="A9398" s="9" t="s">
        <v>27</v>
      </c>
      <c r="B9398" s="9" t="s">
        <v>15987</v>
      </c>
      <c r="C9398" s="9" t="s">
        <v>61</v>
      </c>
      <c r="D9398" s="9" t="s">
        <v>3795</v>
      </c>
      <c r="E9398" s="16">
        <v>0.13</v>
      </c>
    </row>
    <row r="9399" spans="1:5" x14ac:dyDescent="0.25">
      <c r="A9399" s="9" t="s">
        <v>27</v>
      </c>
      <c r="B9399" s="9" t="s">
        <v>15988</v>
      </c>
      <c r="C9399" s="9" t="s">
        <v>61</v>
      </c>
      <c r="D9399" s="9" t="s">
        <v>3795</v>
      </c>
      <c r="E9399" s="16">
        <v>0.201875</v>
      </c>
    </row>
    <row r="9400" spans="1:5" x14ac:dyDescent="0.25">
      <c r="A9400" s="9" t="s">
        <v>27</v>
      </c>
      <c r="B9400" s="9" t="s">
        <v>15989</v>
      </c>
      <c r="C9400" s="9" t="s">
        <v>61</v>
      </c>
      <c r="D9400" s="9" t="s">
        <v>3795</v>
      </c>
      <c r="E9400" s="16">
        <v>0.05</v>
      </c>
    </row>
    <row r="9401" spans="1:5" x14ac:dyDescent="0.25">
      <c r="A9401" s="9" t="s">
        <v>27</v>
      </c>
      <c r="B9401" s="9" t="s">
        <v>15990</v>
      </c>
      <c r="C9401" s="9" t="s">
        <v>61</v>
      </c>
      <c r="D9401" s="9" t="s">
        <v>3795</v>
      </c>
      <c r="E9401" s="16">
        <v>0.16312499999999999</v>
      </c>
    </row>
    <row r="9402" spans="1:5" x14ac:dyDescent="0.25">
      <c r="A9402" s="9" t="s">
        <v>27</v>
      </c>
      <c r="B9402" s="9" t="s">
        <v>15991</v>
      </c>
      <c r="C9402" s="9" t="s">
        <v>61</v>
      </c>
      <c r="D9402" s="9" t="s">
        <v>3795</v>
      </c>
      <c r="E9402" s="16">
        <v>0.05</v>
      </c>
    </row>
    <row r="9403" spans="1:5" x14ac:dyDescent="0.25">
      <c r="A9403" s="9" t="s">
        <v>27</v>
      </c>
      <c r="B9403" s="9" t="s">
        <v>15992</v>
      </c>
      <c r="C9403" s="9" t="s">
        <v>61</v>
      </c>
      <c r="D9403" s="9" t="s">
        <v>3795</v>
      </c>
      <c r="E9403" s="16">
        <v>0.05</v>
      </c>
    </row>
    <row r="9404" spans="1:5" x14ac:dyDescent="0.25">
      <c r="A9404" s="9" t="s">
        <v>27</v>
      </c>
      <c r="B9404" s="9" t="s">
        <v>15993</v>
      </c>
      <c r="C9404" s="9" t="s">
        <v>61</v>
      </c>
      <c r="D9404" s="9" t="s">
        <v>3795</v>
      </c>
      <c r="E9404" s="16">
        <v>0.29175000000000001</v>
      </c>
    </row>
    <row r="9405" spans="1:5" x14ac:dyDescent="0.25">
      <c r="A9405" s="9" t="s">
        <v>27</v>
      </c>
      <c r="B9405" s="9" t="s">
        <v>1970</v>
      </c>
      <c r="C9405" s="9" t="s">
        <v>61</v>
      </c>
      <c r="D9405" s="9" t="s">
        <v>3795</v>
      </c>
      <c r="E9405" s="16">
        <v>0.05</v>
      </c>
    </row>
    <row r="9406" spans="1:5" x14ac:dyDescent="0.25">
      <c r="A9406" s="9" t="s">
        <v>27</v>
      </c>
      <c r="B9406" s="9" t="s">
        <v>1971</v>
      </c>
      <c r="C9406" s="9" t="s">
        <v>61</v>
      </c>
      <c r="D9406" s="9" t="s">
        <v>3795</v>
      </c>
      <c r="E9406" s="16">
        <v>5.5500000000000001E-2</v>
      </c>
    </row>
    <row r="9407" spans="1:5" x14ac:dyDescent="0.25">
      <c r="A9407" s="9" t="s">
        <v>27</v>
      </c>
      <c r="B9407" s="9" t="s">
        <v>1972</v>
      </c>
      <c r="C9407" s="9" t="s">
        <v>61</v>
      </c>
      <c r="D9407" s="9" t="s">
        <v>3795</v>
      </c>
      <c r="E9407" s="16">
        <v>0.05</v>
      </c>
    </row>
    <row r="9408" spans="1:5" x14ac:dyDescent="0.25">
      <c r="A9408" s="9" t="s">
        <v>27</v>
      </c>
      <c r="B9408" s="9" t="s">
        <v>10414</v>
      </c>
      <c r="C9408" s="9" t="s">
        <v>61</v>
      </c>
      <c r="D9408" s="9" t="s">
        <v>3795</v>
      </c>
      <c r="E9408" s="16">
        <v>5.5500000000000001E-2</v>
      </c>
    </row>
    <row r="9409" spans="1:5" x14ac:dyDescent="0.25">
      <c r="A9409" s="9" t="s">
        <v>27</v>
      </c>
      <c r="B9409" s="9" t="s">
        <v>1973</v>
      </c>
      <c r="C9409" s="9" t="s">
        <v>61</v>
      </c>
      <c r="D9409" s="9" t="s">
        <v>3795</v>
      </c>
      <c r="E9409" s="16">
        <v>0.05</v>
      </c>
    </row>
    <row r="9410" spans="1:5" x14ac:dyDescent="0.25">
      <c r="A9410" s="9" t="s">
        <v>27</v>
      </c>
      <c r="B9410" s="9" t="s">
        <v>1974</v>
      </c>
      <c r="C9410" s="9" t="s">
        <v>61</v>
      </c>
      <c r="D9410" s="9" t="s">
        <v>3795</v>
      </c>
      <c r="E9410" s="16">
        <v>5.5500000000000001E-2</v>
      </c>
    </row>
    <row r="9411" spans="1:5" x14ac:dyDescent="0.25">
      <c r="A9411" s="9" t="s">
        <v>27</v>
      </c>
      <c r="B9411" s="9" t="s">
        <v>1975</v>
      </c>
      <c r="C9411" s="9" t="s">
        <v>61</v>
      </c>
      <c r="D9411" s="9" t="s">
        <v>3795</v>
      </c>
      <c r="E9411" s="16">
        <v>0.05</v>
      </c>
    </row>
    <row r="9412" spans="1:5" x14ac:dyDescent="0.25">
      <c r="A9412" s="9" t="s">
        <v>27</v>
      </c>
      <c r="B9412" s="9" t="s">
        <v>10415</v>
      </c>
      <c r="C9412" s="9" t="s">
        <v>61</v>
      </c>
      <c r="D9412" s="9" t="s">
        <v>3795</v>
      </c>
      <c r="E9412" s="16">
        <v>0.05</v>
      </c>
    </row>
    <row r="9413" spans="1:5" x14ac:dyDescent="0.25">
      <c r="A9413" s="9" t="s">
        <v>27</v>
      </c>
      <c r="B9413" s="9" t="s">
        <v>1976</v>
      </c>
      <c r="C9413" s="9" t="s">
        <v>61</v>
      </c>
      <c r="D9413" s="9" t="s">
        <v>3795</v>
      </c>
      <c r="E9413" s="16">
        <v>0.05</v>
      </c>
    </row>
    <row r="9414" spans="1:5" x14ac:dyDescent="0.25">
      <c r="A9414" s="9" t="s">
        <v>27</v>
      </c>
      <c r="B9414" s="9" t="s">
        <v>10416</v>
      </c>
      <c r="C9414" s="9" t="s">
        <v>61</v>
      </c>
      <c r="D9414" s="9" t="s">
        <v>3795</v>
      </c>
      <c r="E9414" s="16">
        <v>1.32</v>
      </c>
    </row>
    <row r="9415" spans="1:5" x14ac:dyDescent="0.25">
      <c r="A9415" s="9" t="s">
        <v>27</v>
      </c>
      <c r="B9415" s="9" t="s">
        <v>1977</v>
      </c>
      <c r="C9415" s="9" t="s">
        <v>61</v>
      </c>
      <c r="D9415" s="9" t="s">
        <v>3795</v>
      </c>
      <c r="E9415" s="16">
        <v>5.5500000000000001E-2</v>
      </c>
    </row>
    <row r="9416" spans="1:5" x14ac:dyDescent="0.25">
      <c r="A9416" s="9" t="s">
        <v>27</v>
      </c>
      <c r="B9416" s="9" t="s">
        <v>1978</v>
      </c>
      <c r="C9416" s="9" t="s">
        <v>61</v>
      </c>
      <c r="D9416" s="9" t="s">
        <v>3795</v>
      </c>
      <c r="E9416" s="16">
        <v>0.05</v>
      </c>
    </row>
    <row r="9417" spans="1:5" x14ac:dyDescent="0.25">
      <c r="A9417" s="9" t="s">
        <v>27</v>
      </c>
      <c r="B9417" s="9" t="s">
        <v>10417</v>
      </c>
      <c r="C9417" s="9" t="s">
        <v>61</v>
      </c>
      <c r="D9417" s="9" t="s">
        <v>3795</v>
      </c>
      <c r="E9417" s="16">
        <v>0.27</v>
      </c>
    </row>
    <row r="9418" spans="1:5" x14ac:dyDescent="0.25">
      <c r="A9418" s="9" t="s">
        <v>27</v>
      </c>
      <c r="B9418" s="9" t="s">
        <v>10418</v>
      </c>
      <c r="C9418" s="9" t="s">
        <v>61</v>
      </c>
      <c r="D9418" s="9" t="s">
        <v>3795</v>
      </c>
      <c r="E9418" s="16">
        <v>0.23100000000000001</v>
      </c>
    </row>
    <row r="9419" spans="1:5" x14ac:dyDescent="0.25">
      <c r="A9419" s="9" t="s">
        <v>27</v>
      </c>
      <c r="B9419" s="9" t="s">
        <v>1979</v>
      </c>
      <c r="C9419" s="9" t="s">
        <v>61</v>
      </c>
      <c r="D9419" s="9" t="s">
        <v>3795</v>
      </c>
      <c r="E9419" s="16">
        <v>0.05</v>
      </c>
    </row>
    <row r="9420" spans="1:5" x14ac:dyDescent="0.25">
      <c r="A9420" s="9" t="s">
        <v>27</v>
      </c>
      <c r="B9420" s="9" t="s">
        <v>1980</v>
      </c>
      <c r="C9420" s="9" t="s">
        <v>61</v>
      </c>
      <c r="D9420" s="9" t="s">
        <v>3795</v>
      </c>
      <c r="E9420" s="16">
        <v>0.05</v>
      </c>
    </row>
    <row r="9421" spans="1:5" x14ac:dyDescent="0.25">
      <c r="A9421" s="9" t="s">
        <v>27</v>
      </c>
      <c r="B9421" s="9" t="s">
        <v>10419</v>
      </c>
      <c r="C9421" s="9" t="s">
        <v>61</v>
      </c>
      <c r="D9421" s="9" t="s">
        <v>3795</v>
      </c>
      <c r="E9421" s="16">
        <v>5.5500000000000001E-2</v>
      </c>
    </row>
    <row r="9422" spans="1:5" x14ac:dyDescent="0.25">
      <c r="A9422" s="9" t="s">
        <v>27</v>
      </c>
      <c r="B9422" s="9" t="s">
        <v>10420</v>
      </c>
      <c r="C9422" s="9" t="s">
        <v>61</v>
      </c>
      <c r="D9422" s="9" t="s">
        <v>3795</v>
      </c>
      <c r="E9422" s="16">
        <v>0.28000000000000003</v>
      </c>
    </row>
    <row r="9423" spans="1:5" x14ac:dyDescent="0.25">
      <c r="A9423" s="9" t="s">
        <v>27</v>
      </c>
      <c r="B9423" s="9" t="s">
        <v>1981</v>
      </c>
      <c r="C9423" s="9" t="s">
        <v>61</v>
      </c>
      <c r="D9423" s="9" t="s">
        <v>3795</v>
      </c>
      <c r="E9423" s="16">
        <v>0.05</v>
      </c>
    </row>
    <row r="9424" spans="1:5" x14ac:dyDescent="0.25">
      <c r="A9424" s="9" t="s">
        <v>27</v>
      </c>
      <c r="B9424" s="9" t="s">
        <v>1982</v>
      </c>
      <c r="C9424" s="9" t="s">
        <v>61</v>
      </c>
      <c r="D9424" s="9" t="s">
        <v>3795</v>
      </c>
      <c r="E9424" s="16">
        <v>5.5500000000000001E-2</v>
      </c>
    </row>
    <row r="9425" spans="1:5" x14ac:dyDescent="0.25">
      <c r="A9425" s="9" t="s">
        <v>27</v>
      </c>
      <c r="B9425" s="9" t="s">
        <v>1983</v>
      </c>
      <c r="C9425" s="9" t="s">
        <v>61</v>
      </c>
      <c r="D9425" s="9" t="s">
        <v>3795</v>
      </c>
      <c r="E9425" s="16">
        <v>0.05</v>
      </c>
    </row>
    <row r="9426" spans="1:5" x14ac:dyDescent="0.25">
      <c r="A9426" s="9" t="s">
        <v>27</v>
      </c>
      <c r="B9426" s="9" t="s">
        <v>10421</v>
      </c>
      <c r="C9426" s="9" t="s">
        <v>61</v>
      </c>
      <c r="D9426" s="9" t="s">
        <v>3795</v>
      </c>
      <c r="E9426" s="16">
        <v>0.12675</v>
      </c>
    </row>
    <row r="9427" spans="1:5" x14ac:dyDescent="0.25">
      <c r="A9427" s="9" t="s">
        <v>27</v>
      </c>
      <c r="B9427" s="9" t="s">
        <v>1984</v>
      </c>
      <c r="C9427" s="9" t="s">
        <v>61</v>
      </c>
      <c r="D9427" s="9" t="s">
        <v>3795</v>
      </c>
      <c r="E9427" s="16">
        <v>0.05</v>
      </c>
    </row>
    <row r="9428" spans="1:5" x14ac:dyDescent="0.25">
      <c r="A9428" s="9" t="s">
        <v>27</v>
      </c>
      <c r="B9428" s="9" t="s">
        <v>1985</v>
      </c>
      <c r="C9428" s="9" t="s">
        <v>61</v>
      </c>
      <c r="D9428" s="9" t="s">
        <v>3795</v>
      </c>
      <c r="E9428" s="16">
        <v>0.95</v>
      </c>
    </row>
    <row r="9429" spans="1:5" x14ac:dyDescent="0.25">
      <c r="A9429" s="9" t="s">
        <v>27</v>
      </c>
      <c r="B9429" s="9" t="s">
        <v>1986</v>
      </c>
      <c r="C9429" s="9" t="s">
        <v>61</v>
      </c>
      <c r="D9429" s="9" t="s">
        <v>3795</v>
      </c>
      <c r="E9429" s="16">
        <v>0.162741</v>
      </c>
    </row>
    <row r="9430" spans="1:5" x14ac:dyDescent="0.25">
      <c r="A9430" s="9" t="s">
        <v>27</v>
      </c>
      <c r="B9430" s="9" t="s">
        <v>10422</v>
      </c>
      <c r="C9430" s="9" t="s">
        <v>61</v>
      </c>
      <c r="D9430" s="9" t="s">
        <v>3795</v>
      </c>
      <c r="E9430" s="16">
        <v>2.58</v>
      </c>
    </row>
    <row r="9431" spans="1:5" x14ac:dyDescent="0.25">
      <c r="A9431" s="9" t="s">
        <v>27</v>
      </c>
      <c r="B9431" s="9" t="s">
        <v>1987</v>
      </c>
      <c r="C9431" s="9" t="s">
        <v>61</v>
      </c>
      <c r="D9431" s="9" t="s">
        <v>3795</v>
      </c>
      <c r="E9431" s="16">
        <v>5.5500000000000001E-2</v>
      </c>
    </row>
    <row r="9432" spans="1:5" x14ac:dyDescent="0.25">
      <c r="A9432" s="9" t="s">
        <v>27</v>
      </c>
      <c r="B9432" s="9" t="s">
        <v>10423</v>
      </c>
      <c r="C9432" s="9" t="s">
        <v>61</v>
      </c>
      <c r="D9432" s="9" t="s">
        <v>3795</v>
      </c>
      <c r="E9432" s="16">
        <v>7.4999999999999997E-2</v>
      </c>
    </row>
    <row r="9433" spans="1:5" x14ac:dyDescent="0.25">
      <c r="A9433" s="9" t="s">
        <v>27</v>
      </c>
      <c r="B9433" s="9" t="s">
        <v>10424</v>
      </c>
      <c r="C9433" s="9" t="s">
        <v>61</v>
      </c>
      <c r="D9433" s="9" t="s">
        <v>3795</v>
      </c>
      <c r="E9433" s="16">
        <v>0.14374999999999999</v>
      </c>
    </row>
    <row r="9434" spans="1:5" x14ac:dyDescent="0.25">
      <c r="A9434" s="9" t="s">
        <v>27</v>
      </c>
      <c r="B9434" s="9" t="s">
        <v>10425</v>
      </c>
      <c r="C9434" s="9" t="s">
        <v>61</v>
      </c>
      <c r="D9434" s="9" t="s">
        <v>3795</v>
      </c>
      <c r="E9434" s="16">
        <v>0.67097200000000001</v>
      </c>
    </row>
    <row r="9435" spans="1:5" x14ac:dyDescent="0.25">
      <c r="A9435" s="9" t="s">
        <v>27</v>
      </c>
      <c r="B9435" s="9" t="s">
        <v>10426</v>
      </c>
      <c r="C9435" s="9" t="s">
        <v>61</v>
      </c>
      <c r="D9435" s="9" t="s">
        <v>3795</v>
      </c>
      <c r="E9435" s="16">
        <v>0.57586666666666664</v>
      </c>
    </row>
    <row r="9436" spans="1:5" x14ac:dyDescent="0.25">
      <c r="A9436" s="9" t="s">
        <v>27</v>
      </c>
      <c r="B9436" s="9" t="s">
        <v>15994</v>
      </c>
      <c r="C9436" s="9" t="s">
        <v>61</v>
      </c>
      <c r="D9436" s="9" t="s">
        <v>3795</v>
      </c>
      <c r="E9436" s="16">
        <v>0.114333</v>
      </c>
    </row>
    <row r="9437" spans="1:5" x14ac:dyDescent="0.25">
      <c r="A9437" s="9" t="s">
        <v>27</v>
      </c>
      <c r="B9437" s="9" t="s">
        <v>10427</v>
      </c>
      <c r="C9437" s="9" t="s">
        <v>61</v>
      </c>
      <c r="D9437" s="9" t="s">
        <v>3795</v>
      </c>
      <c r="E9437" s="16">
        <v>0.1376665</v>
      </c>
    </row>
    <row r="9438" spans="1:5" x14ac:dyDescent="0.25">
      <c r="A9438" s="9" t="s">
        <v>27</v>
      </c>
      <c r="B9438" s="9" t="s">
        <v>10428</v>
      </c>
      <c r="C9438" s="9" t="s">
        <v>61</v>
      </c>
      <c r="D9438" s="9" t="s">
        <v>3795</v>
      </c>
      <c r="E9438" s="16">
        <v>8.8332999999999995E-2</v>
      </c>
    </row>
    <row r="9439" spans="1:5" x14ac:dyDescent="0.25">
      <c r="A9439" s="9" t="s">
        <v>27</v>
      </c>
      <c r="B9439" s="9" t="s">
        <v>1988</v>
      </c>
      <c r="C9439" s="9" t="s">
        <v>61</v>
      </c>
      <c r="D9439" s="9" t="s">
        <v>3795</v>
      </c>
      <c r="E9439" s="16">
        <v>0.32400000000000001</v>
      </c>
    </row>
    <row r="9440" spans="1:5" x14ac:dyDescent="0.25">
      <c r="A9440" s="9" t="s">
        <v>27</v>
      </c>
      <c r="B9440" s="9" t="s">
        <v>1989</v>
      </c>
      <c r="C9440" s="9" t="s">
        <v>61</v>
      </c>
      <c r="D9440" s="9" t="s">
        <v>3795</v>
      </c>
      <c r="E9440" s="16">
        <v>0.51</v>
      </c>
    </row>
    <row r="9441" spans="1:5" x14ac:dyDescent="0.25">
      <c r="A9441" s="9" t="s">
        <v>27</v>
      </c>
      <c r="B9441" s="9" t="s">
        <v>1990</v>
      </c>
      <c r="C9441" s="9" t="s">
        <v>61</v>
      </c>
      <c r="D9441" s="9" t="s">
        <v>3795</v>
      </c>
      <c r="E9441" s="16">
        <v>0.15</v>
      </c>
    </row>
    <row r="9442" spans="1:5" x14ac:dyDescent="0.25">
      <c r="A9442" s="9" t="s">
        <v>27</v>
      </c>
      <c r="B9442" s="9" t="s">
        <v>10429</v>
      </c>
      <c r="C9442" s="9" t="s">
        <v>61</v>
      </c>
      <c r="D9442" s="9" t="s">
        <v>3795</v>
      </c>
      <c r="E9442" s="16">
        <v>0.27233333333333332</v>
      </c>
    </row>
    <row r="9443" spans="1:5" x14ac:dyDescent="0.25">
      <c r="A9443" s="9" t="s">
        <v>27</v>
      </c>
      <c r="B9443" s="9" t="s">
        <v>1991</v>
      </c>
      <c r="C9443" s="9" t="s">
        <v>61</v>
      </c>
      <c r="D9443" s="9" t="s">
        <v>3795</v>
      </c>
      <c r="E9443" s="16">
        <v>5.8999999999999997E-2</v>
      </c>
    </row>
    <row r="9444" spans="1:5" x14ac:dyDescent="0.25">
      <c r="A9444" s="9" t="s">
        <v>27</v>
      </c>
      <c r="B9444" s="9" t="s">
        <v>10430</v>
      </c>
      <c r="C9444" s="9" t="s">
        <v>61</v>
      </c>
      <c r="D9444" s="9" t="s">
        <v>3795</v>
      </c>
      <c r="E9444" s="16">
        <v>5.7125000000000002E-2</v>
      </c>
    </row>
    <row r="9445" spans="1:5" x14ac:dyDescent="0.25">
      <c r="A9445" s="9" t="s">
        <v>27</v>
      </c>
      <c r="B9445" s="9" t="s">
        <v>10431</v>
      </c>
      <c r="C9445" s="9" t="s">
        <v>61</v>
      </c>
      <c r="D9445" s="9" t="s">
        <v>3795</v>
      </c>
      <c r="E9445" s="16">
        <v>0.46</v>
      </c>
    </row>
    <row r="9446" spans="1:5" x14ac:dyDescent="0.25">
      <c r="A9446" s="9" t="s">
        <v>27</v>
      </c>
      <c r="B9446" s="9" t="s">
        <v>10432</v>
      </c>
      <c r="C9446" s="9" t="s">
        <v>61</v>
      </c>
      <c r="D9446" s="9" t="s">
        <v>3795</v>
      </c>
      <c r="E9446" s="16">
        <v>8.3000000000000004E-2</v>
      </c>
    </row>
    <row r="9447" spans="1:5" x14ac:dyDescent="0.25">
      <c r="A9447" s="9" t="s">
        <v>27</v>
      </c>
      <c r="B9447" s="9" t="s">
        <v>10433</v>
      </c>
      <c r="C9447" s="9" t="s">
        <v>61</v>
      </c>
      <c r="D9447" s="9" t="s">
        <v>3795</v>
      </c>
      <c r="E9447" s="16">
        <v>0.05</v>
      </c>
    </row>
    <row r="9448" spans="1:5" x14ac:dyDescent="0.25">
      <c r="A9448" s="9" t="s">
        <v>27</v>
      </c>
      <c r="B9448" s="9" t="s">
        <v>1992</v>
      </c>
      <c r="C9448" s="9" t="s">
        <v>61</v>
      </c>
      <c r="D9448" s="9" t="s">
        <v>3795</v>
      </c>
      <c r="E9448" s="16">
        <v>8.4625000000000006E-2</v>
      </c>
    </row>
    <row r="9449" spans="1:5" x14ac:dyDescent="0.25">
      <c r="A9449" s="9" t="s">
        <v>27</v>
      </c>
      <c r="B9449" s="9" t="s">
        <v>10434</v>
      </c>
      <c r="C9449" s="9" t="s">
        <v>61</v>
      </c>
      <c r="D9449" s="9" t="s">
        <v>3795</v>
      </c>
      <c r="E9449" s="16">
        <v>5.6875000000000002E-2</v>
      </c>
    </row>
    <row r="9450" spans="1:5" x14ac:dyDescent="0.25">
      <c r="A9450" s="9" t="s">
        <v>27</v>
      </c>
      <c r="B9450" s="9" t="s">
        <v>10435</v>
      </c>
      <c r="C9450" s="9" t="s">
        <v>61</v>
      </c>
      <c r="D9450" s="9" t="s">
        <v>3795</v>
      </c>
      <c r="E9450" s="16">
        <v>5.6125000000000001E-2</v>
      </c>
    </row>
    <row r="9451" spans="1:5" x14ac:dyDescent="0.25">
      <c r="A9451" s="9" t="s">
        <v>27</v>
      </c>
      <c r="B9451" s="9" t="s">
        <v>10436</v>
      </c>
      <c r="C9451" s="9" t="s">
        <v>61</v>
      </c>
      <c r="D9451" s="9" t="s">
        <v>3795</v>
      </c>
      <c r="E9451" s="16">
        <v>0.1036666666666667</v>
      </c>
    </row>
    <row r="9452" spans="1:5" x14ac:dyDescent="0.25">
      <c r="A9452" s="9" t="s">
        <v>27</v>
      </c>
      <c r="B9452" s="9" t="s">
        <v>10437</v>
      </c>
      <c r="C9452" s="9" t="s">
        <v>61</v>
      </c>
      <c r="D9452" s="9" t="s">
        <v>3795</v>
      </c>
      <c r="E9452" s="16">
        <v>5.5500000000000001E-2</v>
      </c>
    </row>
    <row r="9453" spans="1:5" x14ac:dyDescent="0.25">
      <c r="A9453" s="9" t="s">
        <v>27</v>
      </c>
      <c r="B9453" s="9" t="s">
        <v>10439</v>
      </c>
      <c r="C9453" s="9" t="s">
        <v>61</v>
      </c>
      <c r="D9453" s="9" t="s">
        <v>3795</v>
      </c>
      <c r="E9453" s="16">
        <v>5.5500000000000001E-2</v>
      </c>
    </row>
    <row r="9454" spans="1:5" x14ac:dyDescent="0.25">
      <c r="A9454" s="9" t="s">
        <v>27</v>
      </c>
      <c r="B9454" s="9" t="s">
        <v>10440</v>
      </c>
      <c r="C9454" s="9" t="s">
        <v>61</v>
      </c>
      <c r="D9454" s="9" t="s">
        <v>3795</v>
      </c>
      <c r="E9454" s="16">
        <v>0.05</v>
      </c>
    </row>
    <row r="9455" spans="1:5" x14ac:dyDescent="0.25">
      <c r="A9455" s="9" t="s">
        <v>27</v>
      </c>
      <c r="B9455" s="9" t="s">
        <v>10441</v>
      </c>
      <c r="C9455" s="9" t="s">
        <v>61</v>
      </c>
      <c r="D9455" s="9" t="s">
        <v>3795</v>
      </c>
      <c r="E9455" s="16">
        <v>0.05</v>
      </c>
    </row>
    <row r="9456" spans="1:5" x14ac:dyDescent="0.25">
      <c r="A9456" s="9" t="s">
        <v>27</v>
      </c>
      <c r="B9456" s="9" t="s">
        <v>10442</v>
      </c>
      <c r="C9456" s="9" t="s">
        <v>61</v>
      </c>
      <c r="D9456" s="9" t="s">
        <v>3795</v>
      </c>
      <c r="E9456" s="16">
        <v>0.06</v>
      </c>
    </row>
    <row r="9457" spans="1:5" x14ac:dyDescent="0.25">
      <c r="A9457" s="9" t="s">
        <v>27</v>
      </c>
      <c r="B9457" s="9" t="s">
        <v>10443</v>
      </c>
      <c r="C9457" s="9" t="s">
        <v>61</v>
      </c>
      <c r="D9457" s="9" t="s">
        <v>3795</v>
      </c>
      <c r="E9457" s="16">
        <v>0.05</v>
      </c>
    </row>
    <row r="9458" spans="1:5" x14ac:dyDescent="0.25">
      <c r="A9458" s="9" t="s">
        <v>27</v>
      </c>
      <c r="B9458" s="9" t="s">
        <v>10444</v>
      </c>
      <c r="C9458" s="9" t="s">
        <v>61</v>
      </c>
      <c r="D9458" s="9" t="s">
        <v>3795</v>
      </c>
      <c r="E9458" s="16">
        <v>5.5500000000000001E-2</v>
      </c>
    </row>
    <row r="9459" spans="1:5" x14ac:dyDescent="0.25">
      <c r="A9459" s="9" t="s">
        <v>27</v>
      </c>
      <c r="B9459" s="9" t="s">
        <v>10445</v>
      </c>
      <c r="C9459" s="9" t="s">
        <v>61</v>
      </c>
      <c r="D9459" s="9" t="s">
        <v>3795</v>
      </c>
      <c r="E9459" s="16">
        <v>0.2</v>
      </c>
    </row>
    <row r="9460" spans="1:5" x14ac:dyDescent="0.25">
      <c r="A9460" s="9" t="s">
        <v>27</v>
      </c>
      <c r="B9460" s="9" t="s">
        <v>10446</v>
      </c>
      <c r="C9460" s="9" t="s">
        <v>61</v>
      </c>
      <c r="D9460" s="9" t="s">
        <v>3795</v>
      </c>
      <c r="E9460" s="16">
        <v>5.5500000000000001E-2</v>
      </c>
    </row>
    <row r="9461" spans="1:5" x14ac:dyDescent="0.25">
      <c r="A9461" s="9" t="s">
        <v>27</v>
      </c>
      <c r="B9461" s="9" t="s">
        <v>10447</v>
      </c>
      <c r="C9461" s="9" t="s">
        <v>61</v>
      </c>
      <c r="D9461" s="9" t="s">
        <v>3795</v>
      </c>
      <c r="E9461" s="16">
        <v>0.05</v>
      </c>
    </row>
    <row r="9462" spans="1:5" x14ac:dyDescent="0.25">
      <c r="A9462" s="9" t="s">
        <v>27</v>
      </c>
      <c r="B9462" s="9" t="s">
        <v>10448</v>
      </c>
      <c r="C9462" s="9" t="s">
        <v>61</v>
      </c>
      <c r="D9462" s="9" t="s">
        <v>3795</v>
      </c>
      <c r="E9462" s="16">
        <v>6.0999999999999999E-2</v>
      </c>
    </row>
    <row r="9463" spans="1:5" x14ac:dyDescent="0.25">
      <c r="A9463" s="9" t="s">
        <v>27</v>
      </c>
      <c r="B9463" s="9" t="s">
        <v>10449</v>
      </c>
      <c r="C9463" s="9" t="s">
        <v>61</v>
      </c>
      <c r="D9463" s="9" t="s">
        <v>3795</v>
      </c>
      <c r="E9463" s="16">
        <v>0.05</v>
      </c>
    </row>
    <row r="9464" spans="1:5" x14ac:dyDescent="0.25">
      <c r="A9464" s="9" t="s">
        <v>27</v>
      </c>
      <c r="B9464" s="9" t="s">
        <v>10451</v>
      </c>
      <c r="C9464" s="9" t="s">
        <v>61</v>
      </c>
      <c r="D9464" s="9" t="s">
        <v>3795</v>
      </c>
      <c r="E9464" s="16">
        <v>0.05</v>
      </c>
    </row>
    <row r="9465" spans="1:5" x14ac:dyDescent="0.25">
      <c r="A9465" s="9" t="s">
        <v>27</v>
      </c>
      <c r="B9465" s="9" t="s">
        <v>10452</v>
      </c>
      <c r="C9465" s="9" t="s">
        <v>61</v>
      </c>
      <c r="D9465" s="9" t="s">
        <v>3795</v>
      </c>
      <c r="E9465" s="16">
        <v>0.15112500000000001</v>
      </c>
    </row>
    <row r="9466" spans="1:5" x14ac:dyDescent="0.25">
      <c r="A9466" s="9" t="s">
        <v>27</v>
      </c>
      <c r="B9466" s="9" t="s">
        <v>10454</v>
      </c>
      <c r="C9466" s="9" t="s">
        <v>61</v>
      </c>
      <c r="D9466" s="9" t="s">
        <v>3795</v>
      </c>
      <c r="E9466" s="16">
        <v>5.5500000000000001E-2</v>
      </c>
    </row>
    <row r="9467" spans="1:5" x14ac:dyDescent="0.25">
      <c r="A9467" s="9" t="s">
        <v>27</v>
      </c>
      <c r="B9467" s="9" t="s">
        <v>15995</v>
      </c>
      <c r="C9467" s="9" t="s">
        <v>61</v>
      </c>
      <c r="D9467" s="9" t="s">
        <v>3795</v>
      </c>
      <c r="E9467" s="16">
        <v>0.05</v>
      </c>
    </row>
    <row r="9468" spans="1:5" x14ac:dyDescent="0.25">
      <c r="A9468" s="9" t="s">
        <v>27</v>
      </c>
      <c r="B9468" s="9" t="s">
        <v>10455</v>
      </c>
      <c r="C9468" s="9" t="s">
        <v>61</v>
      </c>
      <c r="D9468" s="9" t="s">
        <v>3795</v>
      </c>
      <c r="E9468" s="16">
        <v>0.05</v>
      </c>
    </row>
    <row r="9469" spans="1:5" x14ac:dyDescent="0.25">
      <c r="A9469" s="9" t="s">
        <v>27</v>
      </c>
      <c r="B9469" s="9" t="s">
        <v>10456</v>
      </c>
      <c r="C9469" s="9" t="s">
        <v>61</v>
      </c>
      <c r="D9469" s="9" t="s">
        <v>3795</v>
      </c>
      <c r="E9469" s="16">
        <v>1.62</v>
      </c>
    </row>
    <row r="9470" spans="1:5" x14ac:dyDescent="0.25">
      <c r="A9470" s="9" t="s">
        <v>27</v>
      </c>
      <c r="B9470" s="9" t="s">
        <v>10457</v>
      </c>
      <c r="C9470" s="9" t="s">
        <v>61</v>
      </c>
      <c r="D9470" s="9" t="s">
        <v>3795</v>
      </c>
      <c r="E9470" s="16">
        <v>0.05</v>
      </c>
    </row>
    <row r="9471" spans="1:5" x14ac:dyDescent="0.25">
      <c r="A9471" s="9" t="s">
        <v>27</v>
      </c>
      <c r="B9471" s="9" t="s">
        <v>10458</v>
      </c>
      <c r="C9471" s="9" t="s">
        <v>61</v>
      </c>
      <c r="D9471" s="9" t="s">
        <v>3795</v>
      </c>
      <c r="E9471" s="16">
        <v>0.1566666666666667</v>
      </c>
    </row>
    <row r="9472" spans="1:5" x14ac:dyDescent="0.25">
      <c r="A9472" s="9" t="s">
        <v>27</v>
      </c>
      <c r="B9472" s="9" t="s">
        <v>10459</v>
      </c>
      <c r="C9472" s="9" t="s">
        <v>61</v>
      </c>
      <c r="D9472" s="9" t="s">
        <v>3795</v>
      </c>
      <c r="E9472" s="16">
        <v>5.7750000000000003E-2</v>
      </c>
    </row>
    <row r="9473" spans="1:5" x14ac:dyDescent="0.25">
      <c r="A9473" s="9" t="s">
        <v>27</v>
      </c>
      <c r="B9473" s="9" t="s">
        <v>10460</v>
      </c>
      <c r="C9473" s="9" t="s">
        <v>61</v>
      </c>
      <c r="D9473" s="9" t="s">
        <v>3795</v>
      </c>
      <c r="E9473" s="16">
        <v>7.4083499999999997E-2</v>
      </c>
    </row>
    <row r="9474" spans="1:5" x14ac:dyDescent="0.25">
      <c r="A9474" s="9" t="s">
        <v>27</v>
      </c>
      <c r="B9474" s="9" t="s">
        <v>10461</v>
      </c>
      <c r="C9474" s="9" t="s">
        <v>61</v>
      </c>
      <c r="D9474" s="9" t="s">
        <v>3795</v>
      </c>
      <c r="E9474" s="16">
        <v>0.31338500000000002</v>
      </c>
    </row>
    <row r="9475" spans="1:5" x14ac:dyDescent="0.25">
      <c r="A9475" s="9" t="s">
        <v>27</v>
      </c>
      <c r="B9475" s="9" t="s">
        <v>15996</v>
      </c>
      <c r="C9475" s="9" t="s">
        <v>61</v>
      </c>
      <c r="D9475" s="9" t="s">
        <v>3795</v>
      </c>
      <c r="E9475" s="16">
        <v>0.16716700000000001</v>
      </c>
    </row>
    <row r="9476" spans="1:5" x14ac:dyDescent="0.25">
      <c r="A9476" s="9" t="s">
        <v>27</v>
      </c>
      <c r="B9476" s="9" t="s">
        <v>15997</v>
      </c>
      <c r="C9476" s="9" t="s">
        <v>61</v>
      </c>
      <c r="D9476" s="9" t="s">
        <v>3795</v>
      </c>
      <c r="E9476" s="16">
        <v>6.0999999999999999E-2</v>
      </c>
    </row>
    <row r="9477" spans="1:5" x14ac:dyDescent="0.25">
      <c r="A9477" s="9" t="s">
        <v>27</v>
      </c>
      <c r="B9477" s="9" t="s">
        <v>15998</v>
      </c>
      <c r="C9477" s="9" t="s">
        <v>61</v>
      </c>
      <c r="D9477" s="9" t="s">
        <v>3795</v>
      </c>
      <c r="E9477" s="16">
        <v>1.0527500000000001</v>
      </c>
    </row>
    <row r="9478" spans="1:5" x14ac:dyDescent="0.25">
      <c r="A9478" s="9" t="s">
        <v>27</v>
      </c>
      <c r="B9478" s="9" t="s">
        <v>10462</v>
      </c>
      <c r="C9478" s="9" t="s">
        <v>61</v>
      </c>
      <c r="D9478" s="9" t="s">
        <v>3795</v>
      </c>
      <c r="E9478" s="16">
        <v>0.47</v>
      </c>
    </row>
    <row r="9479" spans="1:5" x14ac:dyDescent="0.25">
      <c r="A9479" s="9" t="s">
        <v>27</v>
      </c>
      <c r="B9479" s="9" t="s">
        <v>10463</v>
      </c>
      <c r="C9479" s="9" t="s">
        <v>61</v>
      </c>
      <c r="D9479" s="9" t="s">
        <v>3795</v>
      </c>
      <c r="E9479" s="16">
        <v>0.09</v>
      </c>
    </row>
    <row r="9480" spans="1:5" x14ac:dyDescent="0.25">
      <c r="A9480" s="9" t="s">
        <v>27</v>
      </c>
      <c r="B9480" s="9" t="s">
        <v>1993</v>
      </c>
      <c r="C9480" s="9" t="s">
        <v>61</v>
      </c>
      <c r="D9480" s="9" t="s">
        <v>3795</v>
      </c>
      <c r="E9480" s="16">
        <v>5.5500000000000001E-2</v>
      </c>
    </row>
    <row r="9481" spans="1:5" x14ac:dyDescent="0.25">
      <c r="A9481" s="9" t="s">
        <v>27</v>
      </c>
      <c r="B9481" s="9" t="s">
        <v>10464</v>
      </c>
      <c r="C9481" s="9" t="s">
        <v>61</v>
      </c>
      <c r="D9481" s="9" t="s">
        <v>3795</v>
      </c>
      <c r="E9481" s="16">
        <v>0.05</v>
      </c>
    </row>
    <row r="9482" spans="1:5" x14ac:dyDescent="0.25">
      <c r="A9482" s="9" t="s">
        <v>27</v>
      </c>
      <c r="B9482" s="9" t="s">
        <v>10465</v>
      </c>
      <c r="C9482" s="9" t="s">
        <v>61</v>
      </c>
      <c r="D9482" s="9" t="s">
        <v>3795</v>
      </c>
      <c r="E9482" s="16">
        <v>5.5500000000000001E-2</v>
      </c>
    </row>
    <row r="9483" spans="1:5" x14ac:dyDescent="0.25">
      <c r="A9483" s="9" t="s">
        <v>27</v>
      </c>
      <c r="B9483" s="9" t="s">
        <v>10466</v>
      </c>
      <c r="C9483" s="9" t="s">
        <v>61</v>
      </c>
      <c r="D9483" s="9" t="s">
        <v>3795</v>
      </c>
      <c r="E9483" s="16">
        <v>0.1089</v>
      </c>
    </row>
    <row r="9484" spans="1:5" x14ac:dyDescent="0.25">
      <c r="A9484" s="9" t="s">
        <v>27</v>
      </c>
      <c r="B9484" s="9" t="s">
        <v>10467</v>
      </c>
      <c r="C9484" s="9" t="s">
        <v>61</v>
      </c>
      <c r="D9484" s="9" t="s">
        <v>3795</v>
      </c>
      <c r="E9484" s="16">
        <v>0.35635433333333327</v>
      </c>
    </row>
    <row r="9485" spans="1:5" x14ac:dyDescent="0.25">
      <c r="A9485" s="9" t="s">
        <v>27</v>
      </c>
      <c r="B9485" s="9" t="s">
        <v>10468</v>
      </c>
      <c r="C9485" s="9" t="s">
        <v>61</v>
      </c>
      <c r="D9485" s="9" t="s">
        <v>3795</v>
      </c>
      <c r="E9485" s="16">
        <v>0.05</v>
      </c>
    </row>
    <row r="9486" spans="1:5" x14ac:dyDescent="0.25">
      <c r="A9486" s="9" t="s">
        <v>27</v>
      </c>
      <c r="B9486" s="9" t="s">
        <v>10469</v>
      </c>
      <c r="C9486" s="9" t="s">
        <v>61</v>
      </c>
      <c r="D9486" s="9" t="s">
        <v>3795</v>
      </c>
      <c r="E9486" s="16">
        <v>0.46</v>
      </c>
    </row>
    <row r="9487" spans="1:5" x14ac:dyDescent="0.25">
      <c r="A9487" s="9" t="s">
        <v>27</v>
      </c>
      <c r="B9487" s="9" t="s">
        <v>1994</v>
      </c>
      <c r="C9487" s="9" t="s">
        <v>61</v>
      </c>
      <c r="D9487" s="9" t="s">
        <v>3795</v>
      </c>
      <c r="E9487" s="16">
        <v>5.5500000000000001E-2</v>
      </c>
    </row>
    <row r="9488" spans="1:5" x14ac:dyDescent="0.25">
      <c r="A9488" s="9" t="s">
        <v>27</v>
      </c>
      <c r="B9488" s="9" t="s">
        <v>10471</v>
      </c>
      <c r="C9488" s="9" t="s">
        <v>61</v>
      </c>
      <c r="D9488" s="9" t="s">
        <v>3795</v>
      </c>
      <c r="E9488" s="16">
        <v>0.86017866666666665</v>
      </c>
    </row>
    <row r="9489" spans="1:5" x14ac:dyDescent="0.25">
      <c r="A9489" s="9" t="s">
        <v>27</v>
      </c>
      <c r="B9489" s="9" t="s">
        <v>10472</v>
      </c>
      <c r="C9489" s="9" t="s">
        <v>61</v>
      </c>
      <c r="D9489" s="9" t="s">
        <v>3795</v>
      </c>
      <c r="E9489" s="16">
        <v>0.13525000000000001</v>
      </c>
    </row>
    <row r="9490" spans="1:5" x14ac:dyDescent="0.25">
      <c r="A9490" s="9" t="s">
        <v>27</v>
      </c>
      <c r="B9490" s="9" t="s">
        <v>15999</v>
      </c>
      <c r="C9490" s="9" t="s">
        <v>61</v>
      </c>
      <c r="D9490" s="9" t="s">
        <v>3795</v>
      </c>
      <c r="E9490" s="16">
        <v>6.0999999999999999E-2</v>
      </c>
    </row>
    <row r="9491" spans="1:5" x14ac:dyDescent="0.25">
      <c r="A9491" s="9" t="s">
        <v>27</v>
      </c>
      <c r="B9491" s="9" t="s">
        <v>16000</v>
      </c>
      <c r="C9491" s="9" t="s">
        <v>61</v>
      </c>
      <c r="D9491" s="9" t="s">
        <v>3795</v>
      </c>
      <c r="E9491" s="16">
        <v>6.0999999999999999E-2</v>
      </c>
    </row>
    <row r="9492" spans="1:5" x14ac:dyDescent="0.25">
      <c r="A9492" s="9" t="s">
        <v>27</v>
      </c>
      <c r="B9492" s="9" t="s">
        <v>16001</v>
      </c>
      <c r="C9492" s="9" t="s">
        <v>61</v>
      </c>
      <c r="D9492" s="9" t="s">
        <v>3795</v>
      </c>
      <c r="E9492" s="16">
        <v>6.0999999999999999E-2</v>
      </c>
    </row>
    <row r="9493" spans="1:5" x14ac:dyDescent="0.25">
      <c r="A9493" s="9" t="s">
        <v>27</v>
      </c>
      <c r="B9493" s="9" t="s">
        <v>16002</v>
      </c>
      <c r="C9493" s="9" t="s">
        <v>61</v>
      </c>
      <c r="D9493" s="9" t="s">
        <v>3795</v>
      </c>
      <c r="E9493" s="16">
        <v>6.0999999999999999E-2</v>
      </c>
    </row>
    <row r="9494" spans="1:5" x14ac:dyDescent="0.25">
      <c r="A9494" s="9" t="s">
        <v>27</v>
      </c>
      <c r="B9494" s="9" t="s">
        <v>16003</v>
      </c>
      <c r="C9494" s="9" t="s">
        <v>61</v>
      </c>
      <c r="D9494" s="9" t="s">
        <v>3795</v>
      </c>
      <c r="E9494" s="16">
        <v>4.5949999999999998</v>
      </c>
    </row>
    <row r="9495" spans="1:5" x14ac:dyDescent="0.25">
      <c r="A9495" s="9" t="s">
        <v>27</v>
      </c>
      <c r="B9495" s="9" t="s">
        <v>16004</v>
      </c>
      <c r="C9495" s="9" t="s">
        <v>61</v>
      </c>
      <c r="D9495" s="9" t="s">
        <v>3795</v>
      </c>
      <c r="E9495" s="16">
        <v>6.0999999999999999E-2</v>
      </c>
    </row>
    <row r="9496" spans="1:5" x14ac:dyDescent="0.25">
      <c r="A9496" s="9" t="s">
        <v>27</v>
      </c>
      <c r="B9496" s="9" t="s">
        <v>16005</v>
      </c>
      <c r="C9496" s="9" t="s">
        <v>61</v>
      </c>
      <c r="D9496" s="9" t="s">
        <v>3795</v>
      </c>
      <c r="E9496" s="16">
        <v>6.0999999999999999E-2</v>
      </c>
    </row>
    <row r="9497" spans="1:5" x14ac:dyDescent="0.25">
      <c r="A9497" s="9" t="s">
        <v>27</v>
      </c>
      <c r="B9497" s="9" t="s">
        <v>16006</v>
      </c>
      <c r="C9497" s="9" t="s">
        <v>61</v>
      </c>
      <c r="D9497" s="9" t="s">
        <v>3795</v>
      </c>
      <c r="E9497" s="16">
        <v>4.79</v>
      </c>
    </row>
    <row r="9498" spans="1:5" x14ac:dyDescent="0.25">
      <c r="A9498" s="9" t="s">
        <v>27</v>
      </c>
      <c r="B9498" s="9" t="s">
        <v>16007</v>
      </c>
      <c r="C9498" s="9" t="s">
        <v>61</v>
      </c>
      <c r="D9498" s="9" t="s">
        <v>3795</v>
      </c>
      <c r="E9498" s="16">
        <v>8.4250000000000005E-2</v>
      </c>
    </row>
    <row r="9499" spans="1:5" x14ac:dyDescent="0.25">
      <c r="A9499" s="9" t="s">
        <v>27</v>
      </c>
      <c r="B9499" s="9" t="s">
        <v>16008</v>
      </c>
      <c r="C9499" s="9" t="s">
        <v>61</v>
      </c>
      <c r="D9499" s="9" t="s">
        <v>3795</v>
      </c>
      <c r="E9499" s="16">
        <v>6.0999999999999999E-2</v>
      </c>
    </row>
    <row r="9500" spans="1:5" x14ac:dyDescent="0.25">
      <c r="A9500" s="9" t="s">
        <v>27</v>
      </c>
      <c r="B9500" s="9" t="s">
        <v>16009</v>
      </c>
      <c r="C9500" s="9" t="s">
        <v>61</v>
      </c>
      <c r="D9500" s="9" t="s">
        <v>3795</v>
      </c>
      <c r="E9500" s="16">
        <v>6.0999999999999999E-2</v>
      </c>
    </row>
    <row r="9501" spans="1:5" x14ac:dyDescent="0.25">
      <c r="A9501" s="9" t="s">
        <v>27</v>
      </c>
      <c r="B9501" s="9" t="s">
        <v>16010</v>
      </c>
      <c r="C9501" s="9" t="s">
        <v>61</v>
      </c>
      <c r="D9501" s="9" t="s">
        <v>3795</v>
      </c>
      <c r="E9501" s="16">
        <v>1.66875</v>
      </c>
    </row>
    <row r="9502" spans="1:5" x14ac:dyDescent="0.25">
      <c r="A9502" s="9" t="s">
        <v>27</v>
      </c>
      <c r="B9502" s="9" t="s">
        <v>16011</v>
      </c>
      <c r="C9502" s="9" t="s">
        <v>61</v>
      </c>
      <c r="D9502" s="9" t="s">
        <v>3795</v>
      </c>
      <c r="E9502" s="16">
        <v>0.57999999999999996</v>
      </c>
    </row>
    <row r="9503" spans="1:5" x14ac:dyDescent="0.25">
      <c r="A9503" s="9" t="s">
        <v>27</v>
      </c>
      <c r="B9503" s="9" t="s">
        <v>16012</v>
      </c>
      <c r="C9503" s="9" t="s">
        <v>61</v>
      </c>
      <c r="D9503" s="9" t="s">
        <v>3795</v>
      </c>
      <c r="E9503" s="16">
        <v>6.0999999999999999E-2</v>
      </c>
    </row>
    <row r="9504" spans="1:5" x14ac:dyDescent="0.25">
      <c r="A9504" s="9" t="s">
        <v>27</v>
      </c>
      <c r="B9504" s="9" t="s">
        <v>16013</v>
      </c>
      <c r="C9504" s="9" t="s">
        <v>61</v>
      </c>
      <c r="D9504" s="9" t="s">
        <v>3795</v>
      </c>
      <c r="E9504" s="16">
        <v>0.21625</v>
      </c>
    </row>
    <row r="9505" spans="1:5" x14ac:dyDescent="0.25">
      <c r="A9505" s="9" t="s">
        <v>27</v>
      </c>
      <c r="B9505" s="9" t="s">
        <v>16014</v>
      </c>
      <c r="C9505" s="9" t="s">
        <v>61</v>
      </c>
      <c r="D9505" s="9" t="s">
        <v>3795</v>
      </c>
      <c r="E9505" s="16">
        <v>6.0999999999999999E-2</v>
      </c>
    </row>
    <row r="9506" spans="1:5" x14ac:dyDescent="0.25">
      <c r="A9506" s="9" t="s">
        <v>27</v>
      </c>
      <c r="B9506" s="9" t="s">
        <v>16015</v>
      </c>
      <c r="C9506" s="9" t="s">
        <v>61</v>
      </c>
      <c r="D9506" s="9" t="s">
        <v>3795</v>
      </c>
      <c r="E9506" s="16">
        <v>6.0999999999999999E-2</v>
      </c>
    </row>
    <row r="9507" spans="1:5" x14ac:dyDescent="0.25">
      <c r="A9507" s="9" t="s">
        <v>27</v>
      </c>
      <c r="B9507" s="9" t="s">
        <v>16016</v>
      </c>
      <c r="C9507" s="9" t="s">
        <v>61</v>
      </c>
      <c r="D9507" s="9" t="s">
        <v>3795</v>
      </c>
      <c r="E9507" s="16">
        <v>6.0999999999999999E-2</v>
      </c>
    </row>
    <row r="9508" spans="1:5" x14ac:dyDescent="0.25">
      <c r="A9508" s="9" t="s">
        <v>27</v>
      </c>
      <c r="B9508" s="9" t="s">
        <v>16017</v>
      </c>
      <c r="C9508" s="9" t="s">
        <v>61</v>
      </c>
      <c r="D9508" s="9" t="s">
        <v>3795</v>
      </c>
      <c r="E9508" s="16">
        <v>6.3250000000000001E-2</v>
      </c>
    </row>
    <row r="9509" spans="1:5" x14ac:dyDescent="0.25">
      <c r="A9509" s="9" t="s">
        <v>27</v>
      </c>
      <c r="B9509" s="9" t="s">
        <v>16018</v>
      </c>
      <c r="C9509" s="9" t="s">
        <v>61</v>
      </c>
      <c r="D9509" s="9" t="s">
        <v>3795</v>
      </c>
      <c r="E9509" s="16">
        <v>6.0999999999999999E-2</v>
      </c>
    </row>
    <row r="9510" spans="1:5" x14ac:dyDescent="0.25">
      <c r="A9510" s="9" t="s">
        <v>27</v>
      </c>
      <c r="B9510" s="9" t="s">
        <v>16019</v>
      </c>
      <c r="C9510" s="9" t="s">
        <v>61</v>
      </c>
      <c r="D9510" s="9" t="s">
        <v>3795</v>
      </c>
      <c r="E9510" s="16">
        <v>6.0999999999999999E-2</v>
      </c>
    </row>
    <row r="9511" spans="1:5" x14ac:dyDescent="0.25">
      <c r="A9511" s="9" t="s">
        <v>27</v>
      </c>
      <c r="B9511" s="9" t="s">
        <v>1995</v>
      </c>
      <c r="C9511" s="9" t="s">
        <v>61</v>
      </c>
      <c r="D9511" s="9" t="s">
        <v>3795</v>
      </c>
      <c r="E9511" s="16">
        <v>0.3365833333333334</v>
      </c>
    </row>
    <row r="9512" spans="1:5" x14ac:dyDescent="0.25">
      <c r="A9512" s="9" t="s">
        <v>27</v>
      </c>
      <c r="B9512" s="9" t="s">
        <v>16020</v>
      </c>
      <c r="C9512" s="9" t="s">
        <v>61</v>
      </c>
      <c r="D9512" s="9" t="s">
        <v>3795</v>
      </c>
      <c r="E9512" s="16">
        <v>1.0388999999999999</v>
      </c>
    </row>
    <row r="9513" spans="1:5" x14ac:dyDescent="0.25">
      <c r="A9513" s="9" t="s">
        <v>27</v>
      </c>
      <c r="B9513" s="9" t="s">
        <v>16021</v>
      </c>
      <c r="C9513" s="9" t="s">
        <v>61</v>
      </c>
      <c r="D9513" s="9" t="s">
        <v>3795</v>
      </c>
      <c r="E9513" s="16">
        <v>0.29899999999999999</v>
      </c>
    </row>
    <row r="9514" spans="1:5" x14ac:dyDescent="0.25">
      <c r="A9514" s="9" t="s">
        <v>27</v>
      </c>
      <c r="B9514" s="9" t="s">
        <v>16022</v>
      </c>
      <c r="C9514" s="9" t="s">
        <v>61</v>
      </c>
      <c r="D9514" s="9" t="s">
        <v>3795</v>
      </c>
      <c r="E9514" s="16">
        <v>0.16825000000000001</v>
      </c>
    </row>
    <row r="9515" spans="1:5" x14ac:dyDescent="0.25">
      <c r="A9515" s="9" t="s">
        <v>27</v>
      </c>
      <c r="B9515" s="9" t="s">
        <v>16023</v>
      </c>
      <c r="C9515" s="9" t="s">
        <v>61</v>
      </c>
      <c r="D9515" s="9" t="s">
        <v>3795</v>
      </c>
      <c r="E9515" s="16">
        <v>0.15816649999999999</v>
      </c>
    </row>
    <row r="9516" spans="1:5" x14ac:dyDescent="0.25">
      <c r="A9516" s="9" t="s">
        <v>27</v>
      </c>
      <c r="B9516" s="9" t="s">
        <v>16024</v>
      </c>
      <c r="C9516" s="9" t="s">
        <v>61</v>
      </c>
      <c r="D9516" s="9" t="s">
        <v>3795</v>
      </c>
      <c r="E9516" s="16">
        <v>6.0999999999999999E-2</v>
      </c>
    </row>
    <row r="9517" spans="1:5" x14ac:dyDescent="0.25">
      <c r="A9517" s="9" t="s">
        <v>27</v>
      </c>
      <c r="B9517" s="9" t="s">
        <v>16025</v>
      </c>
      <c r="C9517" s="9" t="s">
        <v>61</v>
      </c>
      <c r="D9517" s="9" t="s">
        <v>3795</v>
      </c>
      <c r="E9517" s="16">
        <v>0.73499999999999999</v>
      </c>
    </row>
    <row r="9518" spans="1:5" x14ac:dyDescent="0.25">
      <c r="A9518" s="9" t="s">
        <v>27</v>
      </c>
      <c r="B9518" s="9" t="s">
        <v>16026</v>
      </c>
      <c r="C9518" s="9" t="s">
        <v>61</v>
      </c>
      <c r="D9518" s="9" t="s">
        <v>3795</v>
      </c>
      <c r="E9518" s="16">
        <v>0.31383299999999997</v>
      </c>
    </row>
    <row r="9519" spans="1:5" x14ac:dyDescent="0.25">
      <c r="A9519" s="9" t="s">
        <v>27</v>
      </c>
      <c r="B9519" s="9" t="s">
        <v>16027</v>
      </c>
      <c r="C9519" s="9" t="s">
        <v>61</v>
      </c>
      <c r="D9519" s="9" t="s">
        <v>3795</v>
      </c>
      <c r="E9519" s="16">
        <v>6.0999999999999999E-2</v>
      </c>
    </row>
    <row r="9520" spans="1:5" x14ac:dyDescent="0.25">
      <c r="A9520" s="9" t="s">
        <v>27</v>
      </c>
      <c r="B9520" s="9" t="s">
        <v>16028</v>
      </c>
      <c r="C9520" s="9" t="s">
        <v>61</v>
      </c>
      <c r="D9520" s="9" t="s">
        <v>3795</v>
      </c>
      <c r="E9520" s="16">
        <v>0.357375</v>
      </c>
    </row>
    <row r="9521" spans="1:5" x14ac:dyDescent="0.25">
      <c r="A9521" s="9" t="s">
        <v>27</v>
      </c>
      <c r="B9521" s="9" t="s">
        <v>10473</v>
      </c>
      <c r="C9521" s="9" t="s">
        <v>61</v>
      </c>
      <c r="D9521" s="9" t="s">
        <v>3795</v>
      </c>
      <c r="E9521" s="16">
        <v>0.16905566666666669</v>
      </c>
    </row>
    <row r="9522" spans="1:5" x14ac:dyDescent="0.25">
      <c r="A9522" s="9" t="s">
        <v>27</v>
      </c>
      <c r="B9522" s="9" t="s">
        <v>16029</v>
      </c>
      <c r="C9522" s="9" t="s">
        <v>61</v>
      </c>
      <c r="D9522" s="9" t="s">
        <v>3795</v>
      </c>
      <c r="E9522" s="16">
        <v>0.122375</v>
      </c>
    </row>
    <row r="9523" spans="1:5" x14ac:dyDescent="0.25">
      <c r="A9523" s="9" t="s">
        <v>27</v>
      </c>
      <c r="B9523" s="9" t="s">
        <v>16030</v>
      </c>
      <c r="C9523" s="9" t="s">
        <v>61</v>
      </c>
      <c r="D9523" s="9" t="s">
        <v>3795</v>
      </c>
      <c r="E9523" s="16">
        <v>6.0999999999999999E-2</v>
      </c>
    </row>
    <row r="9524" spans="1:5" x14ac:dyDescent="0.25">
      <c r="A9524" s="9" t="s">
        <v>27</v>
      </c>
      <c r="B9524" s="9" t="s">
        <v>16031</v>
      </c>
      <c r="C9524" s="9" t="s">
        <v>61</v>
      </c>
      <c r="D9524" s="9" t="s">
        <v>3795</v>
      </c>
      <c r="E9524" s="16">
        <v>5.5481249999999998</v>
      </c>
    </row>
    <row r="9525" spans="1:5" x14ac:dyDescent="0.25">
      <c r="A9525" s="9" t="s">
        <v>27</v>
      </c>
      <c r="B9525" s="9" t="s">
        <v>16032</v>
      </c>
      <c r="C9525" s="9" t="s">
        <v>61</v>
      </c>
      <c r="D9525" s="9" t="s">
        <v>3795</v>
      </c>
      <c r="E9525" s="16">
        <v>0.42125000000000001</v>
      </c>
    </row>
    <row r="9526" spans="1:5" x14ac:dyDescent="0.25">
      <c r="A9526" s="9" t="s">
        <v>27</v>
      </c>
      <c r="B9526" s="9" t="s">
        <v>16033</v>
      </c>
      <c r="C9526" s="9" t="s">
        <v>61</v>
      </c>
      <c r="D9526" s="9" t="s">
        <v>3795</v>
      </c>
      <c r="E9526" s="16">
        <v>3.7284999999999999</v>
      </c>
    </row>
    <row r="9527" spans="1:5" x14ac:dyDescent="0.25">
      <c r="A9527" s="9" t="s">
        <v>27</v>
      </c>
      <c r="B9527" s="9" t="s">
        <v>16034</v>
      </c>
      <c r="C9527" s="9" t="s">
        <v>61</v>
      </c>
      <c r="D9527" s="9" t="s">
        <v>3795</v>
      </c>
      <c r="E9527" s="16">
        <v>0.55649999999999999</v>
      </c>
    </row>
    <row r="9528" spans="1:5" x14ac:dyDescent="0.25">
      <c r="A9528" s="9" t="s">
        <v>27</v>
      </c>
      <c r="B9528" s="9" t="s">
        <v>16035</v>
      </c>
      <c r="C9528" s="9" t="s">
        <v>61</v>
      </c>
      <c r="D9528" s="9" t="s">
        <v>3795</v>
      </c>
      <c r="E9528" s="16">
        <v>7.2249999999999995E-2</v>
      </c>
    </row>
    <row r="9529" spans="1:5" x14ac:dyDescent="0.25">
      <c r="A9529" s="9" t="s">
        <v>27</v>
      </c>
      <c r="B9529" s="9" t="s">
        <v>16036</v>
      </c>
      <c r="C9529" s="9" t="s">
        <v>61</v>
      </c>
      <c r="D9529" s="9" t="s">
        <v>3795</v>
      </c>
      <c r="E9529" s="16">
        <v>0.16825000000000001</v>
      </c>
    </row>
    <row r="9530" spans="1:5" x14ac:dyDescent="0.25">
      <c r="A9530" s="9" t="s">
        <v>27</v>
      </c>
      <c r="B9530" s="9" t="s">
        <v>16037</v>
      </c>
      <c r="C9530" s="9" t="s">
        <v>61</v>
      </c>
      <c r="D9530" s="9" t="s">
        <v>3795</v>
      </c>
      <c r="E9530" s="16">
        <v>6.0999999999999999E-2</v>
      </c>
    </row>
    <row r="9531" spans="1:5" x14ac:dyDescent="0.25">
      <c r="A9531" s="9" t="s">
        <v>27</v>
      </c>
      <c r="B9531" s="9" t="s">
        <v>16038</v>
      </c>
      <c r="C9531" s="9" t="s">
        <v>61</v>
      </c>
      <c r="D9531" s="9" t="s">
        <v>3795</v>
      </c>
      <c r="E9531" s="16">
        <v>6.0999999999999999E-2</v>
      </c>
    </row>
    <row r="9532" spans="1:5" x14ac:dyDescent="0.25">
      <c r="A9532" s="9" t="s">
        <v>27</v>
      </c>
      <c r="B9532" s="9" t="s">
        <v>16039</v>
      </c>
      <c r="C9532" s="9" t="s">
        <v>61</v>
      </c>
      <c r="D9532" s="9" t="s">
        <v>3795</v>
      </c>
      <c r="E9532" s="16">
        <v>5.0523199999999999</v>
      </c>
    </row>
    <row r="9533" spans="1:5" x14ac:dyDescent="0.25">
      <c r="A9533" s="9" t="s">
        <v>27</v>
      </c>
      <c r="B9533" s="9" t="s">
        <v>16040</v>
      </c>
      <c r="C9533" s="9" t="s">
        <v>61</v>
      </c>
      <c r="D9533" s="9" t="s">
        <v>3795</v>
      </c>
      <c r="E9533" s="16">
        <v>0.21525</v>
      </c>
    </row>
    <row r="9534" spans="1:5" x14ac:dyDescent="0.25">
      <c r="A9534" s="9" t="s">
        <v>27</v>
      </c>
      <c r="B9534" s="9" t="s">
        <v>16041</v>
      </c>
      <c r="C9534" s="9" t="s">
        <v>61</v>
      </c>
      <c r="D9534" s="9" t="s">
        <v>3795</v>
      </c>
      <c r="E9534" s="16">
        <v>0.73033300000000001</v>
      </c>
    </row>
    <row r="9535" spans="1:5" x14ac:dyDescent="0.25">
      <c r="A9535" s="9" t="s">
        <v>27</v>
      </c>
      <c r="B9535" s="9" t="s">
        <v>16042</v>
      </c>
      <c r="C9535" s="9" t="s">
        <v>61</v>
      </c>
      <c r="D9535" s="9" t="s">
        <v>3795</v>
      </c>
      <c r="E9535" s="16">
        <v>1.0022219999999999</v>
      </c>
    </row>
    <row r="9536" spans="1:5" x14ac:dyDescent="0.25">
      <c r="A9536" s="9" t="s">
        <v>27</v>
      </c>
      <c r="B9536" s="9" t="s">
        <v>16043</v>
      </c>
      <c r="C9536" s="9" t="s">
        <v>61</v>
      </c>
      <c r="D9536" s="9" t="s">
        <v>3795</v>
      </c>
      <c r="E9536" s="16">
        <v>6.0999999999999999E-2</v>
      </c>
    </row>
    <row r="9537" spans="1:5" x14ac:dyDescent="0.25">
      <c r="A9537" s="9" t="s">
        <v>27</v>
      </c>
      <c r="B9537" s="9" t="s">
        <v>16044</v>
      </c>
      <c r="C9537" s="9" t="s">
        <v>61</v>
      </c>
      <c r="D9537" s="9" t="s">
        <v>3795</v>
      </c>
      <c r="E9537" s="16">
        <v>6.9750000000000006E-2</v>
      </c>
    </row>
    <row r="9538" spans="1:5" x14ac:dyDescent="0.25">
      <c r="A9538" s="9" t="s">
        <v>27</v>
      </c>
      <c r="B9538" s="9" t="s">
        <v>16045</v>
      </c>
      <c r="C9538" s="9" t="s">
        <v>61</v>
      </c>
      <c r="D9538" s="9" t="s">
        <v>3795</v>
      </c>
      <c r="E9538" s="16">
        <v>6.0999999999999999E-2</v>
      </c>
    </row>
    <row r="9539" spans="1:5" x14ac:dyDescent="0.25">
      <c r="A9539" s="9" t="s">
        <v>27</v>
      </c>
      <c r="B9539" s="9" t="s">
        <v>16046</v>
      </c>
      <c r="C9539" s="9" t="s">
        <v>61</v>
      </c>
      <c r="D9539" s="9" t="s">
        <v>3795</v>
      </c>
      <c r="E9539" s="16">
        <v>0.95699999999999996</v>
      </c>
    </row>
    <row r="9540" spans="1:5" x14ac:dyDescent="0.25">
      <c r="A9540" s="9" t="s">
        <v>27</v>
      </c>
      <c r="B9540" s="9" t="s">
        <v>16047</v>
      </c>
      <c r="C9540" s="9" t="s">
        <v>61</v>
      </c>
      <c r="D9540" s="9" t="s">
        <v>3795</v>
      </c>
      <c r="E9540" s="16">
        <v>6.7024999999999997</v>
      </c>
    </row>
    <row r="9541" spans="1:5" x14ac:dyDescent="0.25">
      <c r="A9541" s="9" t="s">
        <v>27</v>
      </c>
      <c r="B9541" s="9" t="s">
        <v>16048</v>
      </c>
      <c r="C9541" s="9" t="s">
        <v>61</v>
      </c>
      <c r="D9541" s="9" t="s">
        <v>3795</v>
      </c>
      <c r="E9541" s="16">
        <v>0.98699999999999999</v>
      </c>
    </row>
    <row r="9542" spans="1:5" x14ac:dyDescent="0.25">
      <c r="A9542" s="9" t="s">
        <v>27</v>
      </c>
      <c r="B9542" s="9" t="s">
        <v>16049</v>
      </c>
      <c r="C9542" s="9" t="s">
        <v>61</v>
      </c>
      <c r="D9542" s="9" t="s">
        <v>3795</v>
      </c>
      <c r="E9542" s="16">
        <v>0.74</v>
      </c>
    </row>
    <row r="9543" spans="1:5" x14ac:dyDescent="0.25">
      <c r="A9543" s="9" t="s">
        <v>27</v>
      </c>
      <c r="B9543" s="9" t="s">
        <v>16050</v>
      </c>
      <c r="C9543" s="9" t="s">
        <v>61</v>
      </c>
      <c r="D9543" s="9" t="s">
        <v>3795</v>
      </c>
      <c r="E9543" s="16">
        <v>0.44</v>
      </c>
    </row>
    <row r="9544" spans="1:5" x14ac:dyDescent="0.25">
      <c r="A9544" s="9" t="s">
        <v>27</v>
      </c>
      <c r="B9544" s="9" t="s">
        <v>16051</v>
      </c>
      <c r="C9544" s="9" t="s">
        <v>61</v>
      </c>
      <c r="D9544" s="9" t="s">
        <v>3795</v>
      </c>
      <c r="E9544" s="16">
        <v>6.0999999999999999E-2</v>
      </c>
    </row>
    <row r="9545" spans="1:5" x14ac:dyDescent="0.25">
      <c r="A9545" s="9" t="s">
        <v>27</v>
      </c>
      <c r="B9545" s="9" t="s">
        <v>16052</v>
      </c>
      <c r="C9545" s="9" t="s">
        <v>61</v>
      </c>
      <c r="D9545" s="9" t="s">
        <v>3795</v>
      </c>
      <c r="E9545" s="16">
        <v>0.4</v>
      </c>
    </row>
    <row r="9546" spans="1:5" x14ac:dyDescent="0.25">
      <c r="A9546" s="9" t="s">
        <v>27</v>
      </c>
      <c r="B9546" s="9" t="s">
        <v>16053</v>
      </c>
      <c r="C9546" s="9" t="s">
        <v>61</v>
      </c>
      <c r="D9546" s="9" t="s">
        <v>3795</v>
      </c>
      <c r="E9546" s="16">
        <v>0.73750000000000004</v>
      </c>
    </row>
    <row r="9547" spans="1:5" x14ac:dyDescent="0.25">
      <c r="A9547" s="9" t="s">
        <v>27</v>
      </c>
      <c r="B9547" s="9" t="s">
        <v>16054</v>
      </c>
      <c r="C9547" s="9" t="s">
        <v>61</v>
      </c>
      <c r="D9547" s="9" t="s">
        <v>3795</v>
      </c>
      <c r="E9547" s="16">
        <v>0.1905</v>
      </c>
    </row>
    <row r="9548" spans="1:5" x14ac:dyDescent="0.25">
      <c r="A9548" s="9" t="s">
        <v>27</v>
      </c>
      <c r="B9548" s="9" t="s">
        <v>16055</v>
      </c>
      <c r="C9548" s="9" t="s">
        <v>61</v>
      </c>
      <c r="D9548" s="9" t="s">
        <v>3795</v>
      </c>
      <c r="E9548" s="16">
        <v>0.27100000000000002</v>
      </c>
    </row>
    <row r="9549" spans="1:5" x14ac:dyDescent="0.25">
      <c r="A9549" s="9" t="s">
        <v>27</v>
      </c>
      <c r="B9549" s="9" t="s">
        <v>16056</v>
      </c>
      <c r="C9549" s="9" t="s">
        <v>61</v>
      </c>
      <c r="D9549" s="9" t="s">
        <v>3795</v>
      </c>
      <c r="E9549" s="16">
        <v>1.83</v>
      </c>
    </row>
    <row r="9550" spans="1:5" x14ac:dyDescent="0.25">
      <c r="A9550" s="9" t="s">
        <v>27</v>
      </c>
      <c r="B9550" s="9" t="s">
        <v>16057</v>
      </c>
      <c r="C9550" s="9" t="s">
        <v>61</v>
      </c>
      <c r="D9550" s="9" t="s">
        <v>3795</v>
      </c>
      <c r="E9550" s="16">
        <v>0.45762500000000012</v>
      </c>
    </row>
    <row r="9551" spans="1:5" x14ac:dyDescent="0.25">
      <c r="A9551" s="9" t="s">
        <v>27</v>
      </c>
      <c r="B9551" s="9" t="s">
        <v>16058</v>
      </c>
      <c r="C9551" s="9" t="s">
        <v>61</v>
      </c>
      <c r="D9551" s="9" t="s">
        <v>3795</v>
      </c>
      <c r="E9551" s="16">
        <v>0.34637499999999999</v>
      </c>
    </row>
    <row r="9552" spans="1:5" x14ac:dyDescent="0.25">
      <c r="A9552" s="9" t="s">
        <v>27</v>
      </c>
      <c r="B9552" s="9" t="s">
        <v>16059</v>
      </c>
      <c r="C9552" s="9" t="s">
        <v>61</v>
      </c>
      <c r="D9552" s="9" t="s">
        <v>3795</v>
      </c>
      <c r="E9552" s="16">
        <v>0.2</v>
      </c>
    </row>
    <row r="9553" spans="1:5" x14ac:dyDescent="0.25">
      <c r="A9553" s="9" t="s">
        <v>27</v>
      </c>
      <c r="B9553" s="9" t="s">
        <v>16060</v>
      </c>
      <c r="C9553" s="9" t="s">
        <v>61</v>
      </c>
      <c r="D9553" s="9" t="s">
        <v>3795</v>
      </c>
      <c r="E9553" s="16">
        <v>8.1167000000000003E-2</v>
      </c>
    </row>
    <row r="9554" spans="1:5" x14ac:dyDescent="0.25">
      <c r="A9554" s="9" t="s">
        <v>27</v>
      </c>
      <c r="B9554" s="9" t="s">
        <v>16061</v>
      </c>
      <c r="C9554" s="9" t="s">
        <v>61</v>
      </c>
      <c r="D9554" s="9" t="s">
        <v>3795</v>
      </c>
      <c r="E9554" s="16">
        <v>6.0999999999999999E-2</v>
      </c>
    </row>
    <row r="9555" spans="1:5" x14ac:dyDescent="0.25">
      <c r="A9555" s="9" t="s">
        <v>27</v>
      </c>
      <c r="B9555" s="9" t="s">
        <v>16062</v>
      </c>
      <c r="C9555" s="9" t="s">
        <v>61</v>
      </c>
      <c r="D9555" s="9" t="s">
        <v>3795</v>
      </c>
      <c r="E9555" s="16">
        <v>0.30162499999999998</v>
      </c>
    </row>
    <row r="9556" spans="1:5" x14ac:dyDescent="0.25">
      <c r="A9556" s="9" t="s">
        <v>27</v>
      </c>
      <c r="B9556" s="9" t="s">
        <v>16063</v>
      </c>
      <c r="C9556" s="9" t="s">
        <v>61</v>
      </c>
      <c r="D9556" s="9" t="s">
        <v>3795</v>
      </c>
      <c r="E9556" s="16">
        <v>35.337499999999999</v>
      </c>
    </row>
    <row r="9557" spans="1:5" x14ac:dyDescent="0.25">
      <c r="A9557" s="9" t="s">
        <v>27</v>
      </c>
      <c r="B9557" s="9" t="s">
        <v>16064</v>
      </c>
      <c r="C9557" s="9" t="s">
        <v>61</v>
      </c>
      <c r="D9557" s="9" t="s">
        <v>3795</v>
      </c>
      <c r="E9557" s="16">
        <v>0.30025000000000002</v>
      </c>
    </row>
    <row r="9558" spans="1:5" x14ac:dyDescent="0.25">
      <c r="A9558" s="9" t="s">
        <v>27</v>
      </c>
      <c r="B9558" s="9" t="s">
        <v>16065</v>
      </c>
      <c r="C9558" s="9" t="s">
        <v>61</v>
      </c>
      <c r="D9558" s="9" t="s">
        <v>3795</v>
      </c>
      <c r="E9558" s="16">
        <v>6.0999999999999999E-2</v>
      </c>
    </row>
    <row r="9559" spans="1:5" x14ac:dyDescent="0.25">
      <c r="A9559" s="9" t="s">
        <v>27</v>
      </c>
      <c r="B9559" s="9" t="s">
        <v>16066</v>
      </c>
      <c r="C9559" s="9" t="s">
        <v>61</v>
      </c>
      <c r="D9559" s="9" t="s">
        <v>3795</v>
      </c>
      <c r="E9559" s="16">
        <v>6.0999999999999999E-2</v>
      </c>
    </row>
    <row r="9560" spans="1:5" x14ac:dyDescent="0.25">
      <c r="A9560" s="9" t="s">
        <v>27</v>
      </c>
      <c r="B9560" s="9" t="s">
        <v>16067</v>
      </c>
      <c r="C9560" s="9" t="s">
        <v>61</v>
      </c>
      <c r="D9560" s="9" t="s">
        <v>3795</v>
      </c>
      <c r="E9560" s="16">
        <v>6.0999999999999999E-2</v>
      </c>
    </row>
    <row r="9561" spans="1:5" x14ac:dyDescent="0.25">
      <c r="A9561" s="9" t="s">
        <v>27</v>
      </c>
      <c r="B9561" s="9" t="s">
        <v>16068</v>
      </c>
      <c r="C9561" s="9" t="s">
        <v>61</v>
      </c>
      <c r="D9561" s="9" t="s">
        <v>3795</v>
      </c>
      <c r="E9561" s="16">
        <v>6.0999999999999999E-2</v>
      </c>
    </row>
    <row r="9562" spans="1:5" x14ac:dyDescent="0.25">
      <c r="A9562" s="9" t="s">
        <v>27</v>
      </c>
      <c r="B9562" s="9" t="s">
        <v>16069</v>
      </c>
      <c r="C9562" s="9" t="s">
        <v>61</v>
      </c>
      <c r="D9562" s="9" t="s">
        <v>3795</v>
      </c>
      <c r="E9562" s="16">
        <v>6.0999999999999999E-2</v>
      </c>
    </row>
    <row r="9563" spans="1:5" x14ac:dyDescent="0.25">
      <c r="A9563" s="9" t="s">
        <v>27</v>
      </c>
      <c r="B9563" s="9" t="s">
        <v>16070</v>
      </c>
      <c r="C9563" s="9" t="s">
        <v>61</v>
      </c>
      <c r="D9563" s="9" t="s">
        <v>3795</v>
      </c>
      <c r="E9563" s="16">
        <v>0.318</v>
      </c>
    </row>
    <row r="9564" spans="1:5" x14ac:dyDescent="0.25">
      <c r="A9564" s="9" t="s">
        <v>27</v>
      </c>
      <c r="B9564" s="9" t="s">
        <v>16071</v>
      </c>
      <c r="C9564" s="9" t="s">
        <v>61</v>
      </c>
      <c r="D9564" s="9" t="s">
        <v>3795</v>
      </c>
      <c r="E9564" s="16">
        <v>6.0999999999999999E-2</v>
      </c>
    </row>
    <row r="9565" spans="1:5" x14ac:dyDescent="0.25">
      <c r="A9565" s="9" t="s">
        <v>27</v>
      </c>
      <c r="B9565" s="9" t="s">
        <v>16072</v>
      </c>
      <c r="C9565" s="9" t="s">
        <v>61</v>
      </c>
      <c r="D9565" s="9" t="s">
        <v>3795</v>
      </c>
      <c r="E9565" s="16">
        <v>6.3250000000000001E-2</v>
      </c>
    </row>
    <row r="9566" spans="1:5" x14ac:dyDescent="0.25">
      <c r="A9566" s="9" t="s">
        <v>27</v>
      </c>
      <c r="B9566" s="9" t="s">
        <v>16074</v>
      </c>
      <c r="C9566" s="9" t="s">
        <v>61</v>
      </c>
      <c r="D9566" s="9" t="s">
        <v>3795</v>
      </c>
      <c r="E9566" s="16">
        <v>6.0999999999999999E-2</v>
      </c>
    </row>
    <row r="9567" spans="1:5" x14ac:dyDescent="0.25">
      <c r="A9567" s="9" t="s">
        <v>27</v>
      </c>
      <c r="B9567" s="9" t="s">
        <v>16075</v>
      </c>
      <c r="C9567" s="9" t="s">
        <v>61</v>
      </c>
      <c r="D9567" s="9" t="s">
        <v>3795</v>
      </c>
      <c r="E9567" s="16">
        <v>0.25183299999999997</v>
      </c>
    </row>
    <row r="9568" spans="1:5" x14ac:dyDescent="0.25">
      <c r="A9568" s="9" t="s">
        <v>27</v>
      </c>
      <c r="B9568" s="9" t="s">
        <v>16076</v>
      </c>
      <c r="C9568" s="9" t="s">
        <v>61</v>
      </c>
      <c r="D9568" s="9" t="s">
        <v>3795</v>
      </c>
      <c r="E9568" s="16">
        <v>6.0999999999999999E-2</v>
      </c>
    </row>
    <row r="9569" spans="1:5" x14ac:dyDescent="0.25">
      <c r="A9569" s="9" t="s">
        <v>27</v>
      </c>
      <c r="B9569" s="9" t="s">
        <v>16077</v>
      </c>
      <c r="C9569" s="9" t="s">
        <v>61</v>
      </c>
      <c r="D9569" s="9" t="s">
        <v>3795</v>
      </c>
      <c r="E9569" s="16">
        <v>6.0999999999999999E-2</v>
      </c>
    </row>
    <row r="9570" spans="1:5" x14ac:dyDescent="0.25">
      <c r="A9570" s="9" t="s">
        <v>27</v>
      </c>
      <c r="B9570" s="9" t="s">
        <v>16078</v>
      </c>
      <c r="C9570" s="9" t="s">
        <v>61</v>
      </c>
      <c r="D9570" s="9" t="s">
        <v>3795</v>
      </c>
      <c r="E9570" s="16">
        <v>0.68</v>
      </c>
    </row>
    <row r="9571" spans="1:5" x14ac:dyDescent="0.25">
      <c r="A9571" s="9" t="s">
        <v>27</v>
      </c>
      <c r="B9571" s="9" t="s">
        <v>16079</v>
      </c>
      <c r="C9571" s="9" t="s">
        <v>61</v>
      </c>
      <c r="D9571" s="9" t="s">
        <v>3795</v>
      </c>
      <c r="E9571" s="16">
        <v>0.124</v>
      </c>
    </row>
    <row r="9572" spans="1:5" x14ac:dyDescent="0.25">
      <c r="A9572" s="9" t="s">
        <v>27</v>
      </c>
      <c r="B9572" s="9" t="s">
        <v>16080</v>
      </c>
      <c r="C9572" s="9" t="s">
        <v>61</v>
      </c>
      <c r="D9572" s="9" t="s">
        <v>3795</v>
      </c>
      <c r="E9572" s="16">
        <v>6.0999999999999999E-2</v>
      </c>
    </row>
    <row r="9573" spans="1:5" x14ac:dyDescent="0.25">
      <c r="A9573" s="9" t="s">
        <v>27</v>
      </c>
      <c r="B9573" s="9" t="s">
        <v>16081</v>
      </c>
      <c r="C9573" s="9" t="s">
        <v>61</v>
      </c>
      <c r="D9573" s="9" t="s">
        <v>3795</v>
      </c>
      <c r="E9573" s="16">
        <v>1.464</v>
      </c>
    </row>
    <row r="9574" spans="1:5" x14ac:dyDescent="0.25">
      <c r="A9574" s="9" t="s">
        <v>27</v>
      </c>
      <c r="B9574" s="9" t="s">
        <v>16082</v>
      </c>
      <c r="C9574" s="9" t="s">
        <v>61</v>
      </c>
      <c r="D9574" s="9" t="s">
        <v>3795</v>
      </c>
      <c r="E9574" s="16">
        <v>0.36</v>
      </c>
    </row>
    <row r="9575" spans="1:5" x14ac:dyDescent="0.25">
      <c r="A9575" s="9" t="s">
        <v>27</v>
      </c>
      <c r="B9575" s="9" t="s">
        <v>16083</v>
      </c>
      <c r="C9575" s="9" t="s">
        <v>61</v>
      </c>
      <c r="D9575" s="9" t="s">
        <v>3795</v>
      </c>
      <c r="E9575" s="16">
        <v>0.14599999999999999</v>
      </c>
    </row>
    <row r="9576" spans="1:5" x14ac:dyDescent="0.25">
      <c r="A9576" s="9" t="s">
        <v>27</v>
      </c>
      <c r="B9576" s="9" t="s">
        <v>16084</v>
      </c>
      <c r="C9576" s="9" t="s">
        <v>61</v>
      </c>
      <c r="D9576" s="9" t="s">
        <v>3795</v>
      </c>
      <c r="E9576" s="16">
        <v>0.35</v>
      </c>
    </row>
    <row r="9577" spans="1:5" x14ac:dyDescent="0.25">
      <c r="A9577" s="9" t="s">
        <v>27</v>
      </c>
      <c r="B9577" s="9" t="s">
        <v>16085</v>
      </c>
      <c r="C9577" s="9" t="s">
        <v>61</v>
      </c>
      <c r="D9577" s="9" t="s">
        <v>3795</v>
      </c>
      <c r="E9577" s="16">
        <v>8.5750000000000007E-2</v>
      </c>
    </row>
    <row r="9578" spans="1:5" x14ac:dyDescent="0.25">
      <c r="A9578" s="9" t="s">
        <v>27</v>
      </c>
      <c r="B9578" s="9" t="s">
        <v>16086</v>
      </c>
      <c r="C9578" s="9" t="s">
        <v>61</v>
      </c>
      <c r="D9578" s="9" t="s">
        <v>3795</v>
      </c>
      <c r="E9578" s="16">
        <v>0.87749999999999995</v>
      </c>
    </row>
    <row r="9579" spans="1:5" x14ac:dyDescent="0.25">
      <c r="A9579" s="9" t="s">
        <v>27</v>
      </c>
      <c r="B9579" s="9" t="s">
        <v>16087</v>
      </c>
      <c r="C9579" s="9" t="s">
        <v>61</v>
      </c>
      <c r="D9579" s="9" t="s">
        <v>3795</v>
      </c>
      <c r="E9579" s="16">
        <v>6.0999999999999999E-2</v>
      </c>
    </row>
    <row r="9580" spans="1:5" x14ac:dyDescent="0.25">
      <c r="A9580" s="9" t="s">
        <v>27</v>
      </c>
      <c r="B9580" s="9" t="s">
        <v>16088</v>
      </c>
      <c r="C9580" s="9" t="s">
        <v>61</v>
      </c>
      <c r="D9580" s="9" t="s">
        <v>3795</v>
      </c>
      <c r="E9580" s="16">
        <v>6.0999999999999999E-2</v>
      </c>
    </row>
    <row r="9581" spans="1:5" x14ac:dyDescent="0.25">
      <c r="A9581" s="9" t="s">
        <v>27</v>
      </c>
      <c r="B9581" s="9" t="s">
        <v>16089</v>
      </c>
      <c r="C9581" s="9" t="s">
        <v>61</v>
      </c>
      <c r="D9581" s="9" t="s">
        <v>3795</v>
      </c>
      <c r="E9581" s="16">
        <v>0.18033299999999999</v>
      </c>
    </row>
    <row r="9582" spans="1:5" x14ac:dyDescent="0.25">
      <c r="A9582" s="9" t="s">
        <v>27</v>
      </c>
      <c r="B9582" s="9" t="s">
        <v>16090</v>
      </c>
      <c r="C9582" s="9" t="s">
        <v>61</v>
      </c>
      <c r="D9582" s="9" t="s">
        <v>3795</v>
      </c>
      <c r="E9582" s="16">
        <v>6.0999999999999999E-2</v>
      </c>
    </row>
    <row r="9583" spans="1:5" x14ac:dyDescent="0.25">
      <c r="A9583" s="9" t="s">
        <v>27</v>
      </c>
      <c r="B9583" s="9" t="s">
        <v>16091</v>
      </c>
      <c r="C9583" s="9" t="s">
        <v>61</v>
      </c>
      <c r="D9583" s="9" t="s">
        <v>3795</v>
      </c>
      <c r="E9583" s="16">
        <v>6.0999999999999999E-2</v>
      </c>
    </row>
    <row r="9584" spans="1:5" x14ac:dyDescent="0.25">
      <c r="A9584" s="9" t="s">
        <v>27</v>
      </c>
      <c r="B9584" s="9" t="s">
        <v>16092</v>
      </c>
      <c r="C9584" s="9" t="s">
        <v>61</v>
      </c>
      <c r="D9584" s="9" t="s">
        <v>3795</v>
      </c>
      <c r="E9584" s="16">
        <v>9.7650000000000006</v>
      </c>
    </row>
    <row r="9585" spans="1:5" x14ac:dyDescent="0.25">
      <c r="A9585" s="9" t="s">
        <v>27</v>
      </c>
      <c r="B9585" s="9" t="s">
        <v>16093</v>
      </c>
      <c r="C9585" s="9" t="s">
        <v>61</v>
      </c>
      <c r="D9585" s="9" t="s">
        <v>3795</v>
      </c>
      <c r="E9585" s="16">
        <v>6.0999999999999999E-2</v>
      </c>
    </row>
    <row r="9586" spans="1:5" x14ac:dyDescent="0.25">
      <c r="A9586" s="9" t="s">
        <v>27</v>
      </c>
      <c r="B9586" s="9" t="s">
        <v>16094</v>
      </c>
      <c r="C9586" s="9" t="s">
        <v>61</v>
      </c>
      <c r="D9586" s="9" t="s">
        <v>3795</v>
      </c>
      <c r="E9586" s="16">
        <v>6.0999999999999999E-2</v>
      </c>
    </row>
    <row r="9587" spans="1:5" x14ac:dyDescent="0.25">
      <c r="A9587" s="9" t="s">
        <v>27</v>
      </c>
      <c r="B9587" s="9" t="s">
        <v>16095</v>
      </c>
      <c r="C9587" s="9" t="s">
        <v>61</v>
      </c>
      <c r="D9587" s="9" t="s">
        <v>3795</v>
      </c>
      <c r="E9587" s="16">
        <v>6.0999999999999999E-2</v>
      </c>
    </row>
    <row r="9588" spans="1:5" x14ac:dyDescent="0.25">
      <c r="A9588" s="9" t="s">
        <v>27</v>
      </c>
      <c r="B9588" s="9" t="s">
        <v>16096</v>
      </c>
      <c r="C9588" s="9" t="s">
        <v>61</v>
      </c>
      <c r="D9588" s="9" t="s">
        <v>3795</v>
      </c>
      <c r="E9588" s="16">
        <v>1.1299999999999999</v>
      </c>
    </row>
    <row r="9589" spans="1:5" x14ac:dyDescent="0.25">
      <c r="A9589" s="9" t="s">
        <v>27</v>
      </c>
      <c r="B9589" s="9" t="s">
        <v>16097</v>
      </c>
      <c r="C9589" s="9" t="s">
        <v>61</v>
      </c>
      <c r="D9589" s="9" t="s">
        <v>3795</v>
      </c>
      <c r="E9589" s="16">
        <v>0.155</v>
      </c>
    </row>
    <row r="9590" spans="1:5" x14ac:dyDescent="0.25">
      <c r="A9590" s="9" t="s">
        <v>27</v>
      </c>
      <c r="B9590" s="9" t="s">
        <v>16098</v>
      </c>
      <c r="C9590" s="9" t="s">
        <v>61</v>
      </c>
      <c r="D9590" s="9" t="s">
        <v>3795</v>
      </c>
      <c r="E9590" s="16">
        <v>0.63</v>
      </c>
    </row>
    <row r="9591" spans="1:5" x14ac:dyDescent="0.25">
      <c r="A9591" s="9" t="s">
        <v>27</v>
      </c>
      <c r="B9591" s="9" t="s">
        <v>16099</v>
      </c>
      <c r="C9591" s="9" t="s">
        <v>61</v>
      </c>
      <c r="D9591" s="9" t="s">
        <v>3795</v>
      </c>
      <c r="E9591" s="16">
        <v>3.927</v>
      </c>
    </row>
    <row r="9592" spans="1:5" x14ac:dyDescent="0.25">
      <c r="A9592" s="9" t="s">
        <v>27</v>
      </c>
      <c r="B9592" s="9" t="s">
        <v>16100</v>
      </c>
      <c r="C9592" s="9" t="s">
        <v>61</v>
      </c>
      <c r="D9592" s="9" t="s">
        <v>3795</v>
      </c>
      <c r="E9592" s="16">
        <v>6.0999999999999999E-2</v>
      </c>
    </row>
    <row r="9593" spans="1:5" x14ac:dyDescent="0.25">
      <c r="A9593" s="9" t="s">
        <v>27</v>
      </c>
      <c r="B9593" s="9" t="s">
        <v>16101</v>
      </c>
      <c r="C9593" s="9" t="s">
        <v>61</v>
      </c>
      <c r="D9593" s="9" t="s">
        <v>3795</v>
      </c>
      <c r="E9593" s="16">
        <v>1.51</v>
      </c>
    </row>
    <row r="9594" spans="1:5" x14ac:dyDescent="0.25">
      <c r="A9594" s="9" t="s">
        <v>27</v>
      </c>
      <c r="B9594" s="9" t="s">
        <v>16102</v>
      </c>
      <c r="C9594" s="9" t="s">
        <v>61</v>
      </c>
      <c r="D9594" s="9" t="s">
        <v>3795</v>
      </c>
      <c r="E9594" s="16">
        <v>18.265000000000001</v>
      </c>
    </row>
    <row r="9595" spans="1:5" x14ac:dyDescent="0.25">
      <c r="A9595" s="9" t="s">
        <v>27</v>
      </c>
      <c r="B9595" s="9" t="s">
        <v>16103</v>
      </c>
      <c r="C9595" s="9" t="s">
        <v>61</v>
      </c>
      <c r="D9595" s="9" t="s">
        <v>3795</v>
      </c>
      <c r="E9595" s="16">
        <v>0.11912499999999999</v>
      </c>
    </row>
    <row r="9596" spans="1:5" x14ac:dyDescent="0.25">
      <c r="A9596" s="9" t="s">
        <v>27</v>
      </c>
      <c r="B9596" s="9" t="s">
        <v>16104</v>
      </c>
      <c r="C9596" s="9" t="s">
        <v>61</v>
      </c>
      <c r="D9596" s="9" t="s">
        <v>3795</v>
      </c>
      <c r="E9596" s="16">
        <v>9.5000000000000001E-2</v>
      </c>
    </row>
    <row r="9597" spans="1:5" x14ac:dyDescent="0.25">
      <c r="A9597" s="9" t="s">
        <v>27</v>
      </c>
      <c r="B9597" s="9" t="s">
        <v>16105</v>
      </c>
      <c r="C9597" s="9" t="s">
        <v>61</v>
      </c>
      <c r="D9597" s="9" t="s">
        <v>3795</v>
      </c>
      <c r="E9597" s="16">
        <v>0.38433299999999998</v>
      </c>
    </row>
    <row r="9598" spans="1:5" x14ac:dyDescent="0.25">
      <c r="A9598" s="9" t="s">
        <v>27</v>
      </c>
      <c r="B9598" s="9" t="s">
        <v>16106</v>
      </c>
      <c r="C9598" s="9" t="s">
        <v>61</v>
      </c>
      <c r="D9598" s="9" t="s">
        <v>3795</v>
      </c>
      <c r="E9598" s="16">
        <v>0.51066699999999998</v>
      </c>
    </row>
    <row r="9599" spans="1:5" x14ac:dyDescent="0.25">
      <c r="A9599" s="9" t="s">
        <v>27</v>
      </c>
      <c r="B9599" s="9" t="s">
        <v>16107</v>
      </c>
      <c r="C9599" s="9" t="s">
        <v>61</v>
      </c>
      <c r="D9599" s="9" t="s">
        <v>3795</v>
      </c>
      <c r="E9599" s="16">
        <v>6.0999999999999999E-2</v>
      </c>
    </row>
    <row r="9600" spans="1:5" x14ac:dyDescent="0.25">
      <c r="A9600" s="9" t="s">
        <v>27</v>
      </c>
      <c r="B9600" s="9" t="s">
        <v>16108</v>
      </c>
      <c r="C9600" s="9" t="s">
        <v>61</v>
      </c>
      <c r="D9600" s="9" t="s">
        <v>3795</v>
      </c>
      <c r="E9600" s="16">
        <v>0.214</v>
      </c>
    </row>
    <row r="9601" spans="1:5" x14ac:dyDescent="0.25">
      <c r="A9601" s="9" t="s">
        <v>27</v>
      </c>
      <c r="B9601" s="9" t="s">
        <v>16109</v>
      </c>
      <c r="C9601" s="9" t="s">
        <v>61</v>
      </c>
      <c r="D9601" s="9" t="s">
        <v>3795</v>
      </c>
      <c r="E9601" s="16">
        <v>0.22600000000000001</v>
      </c>
    </row>
    <row r="9602" spans="1:5" x14ac:dyDescent="0.25">
      <c r="A9602" s="9" t="s">
        <v>27</v>
      </c>
      <c r="B9602" s="9" t="s">
        <v>16110</v>
      </c>
      <c r="C9602" s="9" t="s">
        <v>61</v>
      </c>
      <c r="D9602" s="9" t="s">
        <v>3795</v>
      </c>
      <c r="E9602" s="16">
        <v>9.8074999999999992</v>
      </c>
    </row>
    <row r="9603" spans="1:5" x14ac:dyDescent="0.25">
      <c r="A9603" s="9" t="s">
        <v>27</v>
      </c>
      <c r="B9603" s="9" t="s">
        <v>16111</v>
      </c>
      <c r="C9603" s="9" t="s">
        <v>61</v>
      </c>
      <c r="D9603" s="9" t="s">
        <v>3795</v>
      </c>
      <c r="E9603" s="16">
        <v>0.56000000000000005</v>
      </c>
    </row>
    <row r="9604" spans="1:5" x14ac:dyDescent="0.25">
      <c r="A9604" s="9" t="s">
        <v>27</v>
      </c>
      <c r="B9604" s="9" t="s">
        <v>16112</v>
      </c>
      <c r="C9604" s="9" t="s">
        <v>61</v>
      </c>
      <c r="D9604" s="9" t="s">
        <v>3795</v>
      </c>
      <c r="E9604" s="16">
        <v>6.0999999999999999E-2</v>
      </c>
    </row>
    <row r="9605" spans="1:5" x14ac:dyDescent="0.25">
      <c r="A9605" s="9" t="s">
        <v>27</v>
      </c>
      <c r="B9605" s="9" t="s">
        <v>16113</v>
      </c>
      <c r="C9605" s="9" t="s">
        <v>61</v>
      </c>
      <c r="D9605" s="9" t="s">
        <v>3795</v>
      </c>
      <c r="E9605" s="16">
        <v>6.0999999999999999E-2</v>
      </c>
    </row>
    <row r="9606" spans="1:5" x14ac:dyDescent="0.25">
      <c r="A9606" s="9" t="s">
        <v>27</v>
      </c>
      <c r="B9606" s="9" t="s">
        <v>16114</v>
      </c>
      <c r="C9606" s="9" t="s">
        <v>61</v>
      </c>
      <c r="D9606" s="9" t="s">
        <v>3795</v>
      </c>
      <c r="E9606" s="16">
        <v>0.97599999999999998</v>
      </c>
    </row>
    <row r="9607" spans="1:5" x14ac:dyDescent="0.25">
      <c r="A9607" s="9" t="s">
        <v>27</v>
      </c>
      <c r="B9607" s="9" t="s">
        <v>16115</v>
      </c>
      <c r="C9607" s="9" t="s">
        <v>61</v>
      </c>
      <c r="D9607" s="9" t="s">
        <v>3795</v>
      </c>
      <c r="E9607" s="16">
        <v>0.79500000000000004</v>
      </c>
    </row>
    <row r="9608" spans="1:5" x14ac:dyDescent="0.25">
      <c r="A9608" s="9" t="s">
        <v>27</v>
      </c>
      <c r="B9608" s="9" t="s">
        <v>16116</v>
      </c>
      <c r="C9608" s="9" t="s">
        <v>61</v>
      </c>
      <c r="D9608" s="9" t="s">
        <v>3795</v>
      </c>
      <c r="E9608" s="16">
        <v>0.30599999999999999</v>
      </c>
    </row>
    <row r="9609" spans="1:5" x14ac:dyDescent="0.25">
      <c r="A9609" s="9" t="s">
        <v>27</v>
      </c>
      <c r="B9609" s="9" t="s">
        <v>16117</v>
      </c>
      <c r="C9609" s="9" t="s">
        <v>61</v>
      </c>
      <c r="D9609" s="9" t="s">
        <v>3795</v>
      </c>
      <c r="E9609" s="16">
        <v>6.4750000000000002E-2</v>
      </c>
    </row>
    <row r="9610" spans="1:5" x14ac:dyDescent="0.25">
      <c r="A9610" s="9" t="s">
        <v>27</v>
      </c>
      <c r="B9610" s="9" t="s">
        <v>16118</v>
      </c>
      <c r="C9610" s="9" t="s">
        <v>61</v>
      </c>
      <c r="D9610" s="9" t="s">
        <v>3795</v>
      </c>
      <c r="E9610" s="16">
        <v>6.9000000000000006E-2</v>
      </c>
    </row>
    <row r="9611" spans="1:5" x14ac:dyDescent="0.25">
      <c r="A9611" s="9" t="s">
        <v>27</v>
      </c>
      <c r="B9611" s="9" t="s">
        <v>16119</v>
      </c>
      <c r="C9611" s="9" t="s">
        <v>61</v>
      </c>
      <c r="D9611" s="9" t="s">
        <v>3795</v>
      </c>
      <c r="E9611" s="16">
        <v>0.35333300000000001</v>
      </c>
    </row>
    <row r="9612" spans="1:5" x14ac:dyDescent="0.25">
      <c r="A9612" s="9" t="s">
        <v>27</v>
      </c>
      <c r="B9612" s="9" t="s">
        <v>16120</v>
      </c>
      <c r="C9612" s="9" t="s">
        <v>61</v>
      </c>
      <c r="D9612" s="9" t="s">
        <v>3795</v>
      </c>
      <c r="E9612" s="16">
        <v>0.55500000000000005</v>
      </c>
    </row>
    <row r="9613" spans="1:5" x14ac:dyDescent="0.25">
      <c r="A9613" s="9" t="s">
        <v>27</v>
      </c>
      <c r="B9613" s="9" t="s">
        <v>16121</v>
      </c>
      <c r="C9613" s="9" t="s">
        <v>61</v>
      </c>
      <c r="D9613" s="9" t="s">
        <v>3795</v>
      </c>
      <c r="E9613" s="16">
        <v>0.24324999999999999</v>
      </c>
    </row>
    <row r="9614" spans="1:5" x14ac:dyDescent="0.25">
      <c r="A9614" s="9" t="s">
        <v>27</v>
      </c>
      <c r="B9614" s="9" t="s">
        <v>16122</v>
      </c>
      <c r="C9614" s="9" t="s">
        <v>61</v>
      </c>
      <c r="D9614" s="9" t="s">
        <v>3795</v>
      </c>
      <c r="E9614" s="16">
        <v>7.6249999999999998E-2</v>
      </c>
    </row>
    <row r="9615" spans="1:5" x14ac:dyDescent="0.25">
      <c r="A9615" s="9" t="s">
        <v>27</v>
      </c>
      <c r="B9615" s="9" t="s">
        <v>16123</v>
      </c>
      <c r="C9615" s="9" t="s">
        <v>61</v>
      </c>
      <c r="D9615" s="9" t="s">
        <v>3795</v>
      </c>
      <c r="E9615" s="16">
        <v>6.0999999999999999E-2</v>
      </c>
    </row>
    <row r="9616" spans="1:5" x14ac:dyDescent="0.25">
      <c r="A9616" s="9" t="s">
        <v>27</v>
      </c>
      <c r="B9616" s="9" t="s">
        <v>16124</v>
      </c>
      <c r="C9616" s="9" t="s">
        <v>61</v>
      </c>
      <c r="D9616" s="9" t="s">
        <v>3795</v>
      </c>
      <c r="E9616" s="16">
        <v>0.13541700000000001</v>
      </c>
    </row>
    <row r="9617" spans="1:5" x14ac:dyDescent="0.25">
      <c r="A9617" s="9" t="s">
        <v>27</v>
      </c>
      <c r="B9617" s="9" t="s">
        <v>1996</v>
      </c>
      <c r="C9617" s="9" t="s">
        <v>61</v>
      </c>
      <c r="D9617" s="9" t="s">
        <v>3795</v>
      </c>
      <c r="E9617" s="16">
        <v>5.7333333333333333E-2</v>
      </c>
    </row>
    <row r="9618" spans="1:5" x14ac:dyDescent="0.25">
      <c r="A9618" s="9" t="s">
        <v>27</v>
      </c>
      <c r="B9618" s="9" t="s">
        <v>16125</v>
      </c>
      <c r="C9618" s="9" t="s">
        <v>61</v>
      </c>
      <c r="D9618" s="9" t="s">
        <v>3795</v>
      </c>
      <c r="E9618" s="16">
        <v>6.0999999999999999E-2</v>
      </c>
    </row>
    <row r="9619" spans="1:5" x14ac:dyDescent="0.25">
      <c r="A9619" s="9" t="s">
        <v>27</v>
      </c>
      <c r="B9619" s="9" t="s">
        <v>16126</v>
      </c>
      <c r="C9619" s="9" t="s">
        <v>61</v>
      </c>
      <c r="D9619" s="9" t="s">
        <v>3795</v>
      </c>
      <c r="E9619" s="16">
        <v>6.0999999999999999E-2</v>
      </c>
    </row>
    <row r="9620" spans="1:5" x14ac:dyDescent="0.25">
      <c r="A9620" s="9" t="s">
        <v>27</v>
      </c>
      <c r="B9620" s="9" t="s">
        <v>1997</v>
      </c>
      <c r="C9620" s="9" t="s">
        <v>61</v>
      </c>
      <c r="D9620" s="9" t="s">
        <v>3795</v>
      </c>
      <c r="E9620" s="16">
        <v>0.11127766666666671</v>
      </c>
    </row>
    <row r="9621" spans="1:5" x14ac:dyDescent="0.25">
      <c r="A9621" s="9" t="s">
        <v>27</v>
      </c>
      <c r="B9621" s="9" t="s">
        <v>1998</v>
      </c>
      <c r="C9621" s="9" t="s">
        <v>61</v>
      </c>
      <c r="D9621" s="9" t="s">
        <v>3795</v>
      </c>
      <c r="E9621" s="16">
        <v>0.1036666666666667</v>
      </c>
    </row>
    <row r="9622" spans="1:5" x14ac:dyDescent="0.25">
      <c r="A9622" s="9" t="s">
        <v>27</v>
      </c>
      <c r="B9622" s="9" t="s">
        <v>1999</v>
      </c>
      <c r="C9622" s="9" t="s">
        <v>61</v>
      </c>
      <c r="D9622" s="9" t="s">
        <v>3795</v>
      </c>
      <c r="E9622" s="16">
        <v>0.15</v>
      </c>
    </row>
    <row r="9623" spans="1:5" x14ac:dyDescent="0.25">
      <c r="A9623" s="9" t="s">
        <v>27</v>
      </c>
      <c r="B9623" s="9" t="s">
        <v>16127</v>
      </c>
      <c r="C9623" s="9" t="s">
        <v>61</v>
      </c>
      <c r="D9623" s="9" t="s">
        <v>3795</v>
      </c>
      <c r="E9623" s="16">
        <v>6.0999999999999999E-2</v>
      </c>
    </row>
    <row r="9624" spans="1:5" x14ac:dyDescent="0.25">
      <c r="A9624" s="9" t="s">
        <v>27</v>
      </c>
      <c r="B9624" s="9" t="s">
        <v>16128</v>
      </c>
      <c r="C9624" s="9" t="s">
        <v>61</v>
      </c>
      <c r="D9624" s="9" t="s">
        <v>3795</v>
      </c>
      <c r="E9624" s="16">
        <v>0.2</v>
      </c>
    </row>
    <row r="9625" spans="1:5" x14ac:dyDescent="0.25">
      <c r="A9625" s="9" t="s">
        <v>27</v>
      </c>
      <c r="B9625" s="9" t="s">
        <v>16129</v>
      </c>
      <c r="C9625" s="9" t="s">
        <v>61</v>
      </c>
      <c r="D9625" s="9" t="s">
        <v>3795</v>
      </c>
      <c r="E9625" s="16">
        <v>0.1305</v>
      </c>
    </row>
    <row r="9626" spans="1:5" x14ac:dyDescent="0.25">
      <c r="A9626" s="9" t="s">
        <v>27</v>
      </c>
      <c r="B9626" s="9" t="s">
        <v>16130</v>
      </c>
      <c r="C9626" s="9" t="s">
        <v>61</v>
      </c>
      <c r="D9626" s="9" t="s">
        <v>3795</v>
      </c>
      <c r="E9626" s="16">
        <v>0.1305</v>
      </c>
    </row>
    <row r="9627" spans="1:5" x14ac:dyDescent="0.25">
      <c r="A9627" s="9" t="s">
        <v>27</v>
      </c>
      <c r="B9627" s="9" t="s">
        <v>16131</v>
      </c>
      <c r="C9627" s="9" t="s">
        <v>61</v>
      </c>
      <c r="D9627" s="9" t="s">
        <v>3795</v>
      </c>
      <c r="E9627" s="16">
        <v>9.6944000000000002E-2</v>
      </c>
    </row>
    <row r="9628" spans="1:5" x14ac:dyDescent="0.25">
      <c r="A9628" s="9" t="s">
        <v>27</v>
      </c>
      <c r="B9628" s="9" t="s">
        <v>16132</v>
      </c>
      <c r="C9628" s="9" t="s">
        <v>61</v>
      </c>
      <c r="D9628" s="9" t="s">
        <v>3795</v>
      </c>
      <c r="E9628" s="16">
        <v>0.1305</v>
      </c>
    </row>
    <row r="9629" spans="1:5" x14ac:dyDescent="0.25">
      <c r="A9629" s="9" t="s">
        <v>27</v>
      </c>
      <c r="B9629" s="9" t="s">
        <v>16133</v>
      </c>
      <c r="C9629" s="9" t="s">
        <v>61</v>
      </c>
      <c r="D9629" s="9" t="s">
        <v>3795</v>
      </c>
      <c r="E9629" s="16">
        <v>0.1305</v>
      </c>
    </row>
    <row r="9630" spans="1:5" x14ac:dyDescent="0.25">
      <c r="A9630" s="9" t="s">
        <v>27</v>
      </c>
      <c r="B9630" s="9" t="s">
        <v>16134</v>
      </c>
      <c r="C9630" s="9" t="s">
        <v>61</v>
      </c>
      <c r="D9630" s="9" t="s">
        <v>3795</v>
      </c>
      <c r="E9630" s="16">
        <v>6.0999999999999999E-2</v>
      </c>
    </row>
    <row r="9631" spans="1:5" x14ac:dyDescent="0.25">
      <c r="A9631" s="9" t="s">
        <v>27</v>
      </c>
      <c r="B9631" s="9" t="s">
        <v>16135</v>
      </c>
      <c r="C9631" s="9" t="s">
        <v>61</v>
      </c>
      <c r="D9631" s="9" t="s">
        <v>3795</v>
      </c>
      <c r="E9631" s="16">
        <v>0.28070000000000001</v>
      </c>
    </row>
    <row r="9632" spans="1:5" x14ac:dyDescent="0.25">
      <c r="A9632" s="9" t="s">
        <v>27</v>
      </c>
      <c r="B9632" s="9" t="s">
        <v>16136</v>
      </c>
      <c r="C9632" s="9" t="s">
        <v>61</v>
      </c>
      <c r="D9632" s="9" t="s">
        <v>3795</v>
      </c>
      <c r="E9632" s="16">
        <v>6.0999999999999999E-2</v>
      </c>
    </row>
    <row r="9633" spans="1:5" x14ac:dyDescent="0.25">
      <c r="A9633" s="9" t="s">
        <v>27</v>
      </c>
      <c r="B9633" s="9" t="s">
        <v>16137</v>
      </c>
      <c r="C9633" s="9" t="s">
        <v>61</v>
      </c>
      <c r="D9633" s="9" t="s">
        <v>3795</v>
      </c>
      <c r="E9633" s="16">
        <v>6.0999999999999999E-2</v>
      </c>
    </row>
    <row r="9634" spans="1:5" x14ac:dyDescent="0.25">
      <c r="A9634" s="9" t="s">
        <v>27</v>
      </c>
      <c r="B9634" s="9" t="s">
        <v>16138</v>
      </c>
      <c r="C9634" s="9" t="s">
        <v>61</v>
      </c>
      <c r="D9634" s="9" t="s">
        <v>3795</v>
      </c>
      <c r="E9634" s="16">
        <v>0.13114999999999999</v>
      </c>
    </row>
    <row r="9635" spans="1:5" x14ac:dyDescent="0.25">
      <c r="A9635" s="9" t="s">
        <v>27</v>
      </c>
      <c r="B9635" s="9" t="s">
        <v>10474</v>
      </c>
      <c r="C9635" s="9" t="s">
        <v>61</v>
      </c>
      <c r="D9635" s="9" t="s">
        <v>3795</v>
      </c>
      <c r="E9635" s="16">
        <v>0.1036666666666667</v>
      </c>
    </row>
    <row r="9636" spans="1:5" x14ac:dyDescent="0.25">
      <c r="A9636" s="9" t="s">
        <v>27</v>
      </c>
      <c r="B9636" s="9" t="s">
        <v>16139</v>
      </c>
      <c r="C9636" s="9" t="s">
        <v>61</v>
      </c>
      <c r="D9636" s="9" t="s">
        <v>3795</v>
      </c>
      <c r="E9636" s="16">
        <v>7.7450000000000005E-2</v>
      </c>
    </row>
    <row r="9637" spans="1:5" x14ac:dyDescent="0.25">
      <c r="A9637" s="9" t="s">
        <v>27</v>
      </c>
      <c r="B9637" s="9" t="s">
        <v>16140</v>
      </c>
      <c r="C9637" s="9" t="s">
        <v>61</v>
      </c>
      <c r="D9637" s="9" t="s">
        <v>3795</v>
      </c>
      <c r="E9637" s="16">
        <v>8.6550000000000002E-2</v>
      </c>
    </row>
    <row r="9638" spans="1:5" x14ac:dyDescent="0.25">
      <c r="A9638" s="9" t="s">
        <v>27</v>
      </c>
      <c r="B9638" s="9" t="s">
        <v>16141</v>
      </c>
      <c r="C9638" s="9" t="s">
        <v>61</v>
      </c>
      <c r="D9638" s="9" t="s">
        <v>3795</v>
      </c>
      <c r="E9638" s="16">
        <v>6.0999999999999999E-2</v>
      </c>
    </row>
    <row r="9639" spans="1:5" x14ac:dyDescent="0.25">
      <c r="A9639" s="9" t="s">
        <v>27</v>
      </c>
      <c r="B9639" s="9" t="s">
        <v>16142</v>
      </c>
      <c r="C9639" s="9" t="s">
        <v>61</v>
      </c>
      <c r="D9639" s="9" t="s">
        <v>3795</v>
      </c>
      <c r="E9639" s="16">
        <v>0.2</v>
      </c>
    </row>
    <row r="9640" spans="1:5" x14ac:dyDescent="0.25">
      <c r="A9640" s="9" t="s">
        <v>27</v>
      </c>
      <c r="B9640" s="9" t="s">
        <v>16143</v>
      </c>
      <c r="C9640" s="9" t="s">
        <v>61</v>
      </c>
      <c r="D9640" s="9" t="s">
        <v>3795</v>
      </c>
      <c r="E9640" s="16">
        <v>6.0999999999999999E-2</v>
      </c>
    </row>
    <row r="9641" spans="1:5" x14ac:dyDescent="0.25">
      <c r="A9641" s="9" t="s">
        <v>27</v>
      </c>
      <c r="B9641" s="9" t="s">
        <v>16144</v>
      </c>
      <c r="C9641" s="9" t="s">
        <v>61</v>
      </c>
      <c r="D9641" s="9" t="s">
        <v>3795</v>
      </c>
      <c r="E9641" s="16">
        <v>6.0999999999999999E-2</v>
      </c>
    </row>
    <row r="9642" spans="1:5" x14ac:dyDescent="0.25">
      <c r="A9642" s="9" t="s">
        <v>27</v>
      </c>
      <c r="B9642" s="9" t="s">
        <v>16145</v>
      </c>
      <c r="C9642" s="9" t="s">
        <v>61</v>
      </c>
      <c r="D9642" s="9" t="s">
        <v>3795</v>
      </c>
      <c r="E9642" s="16">
        <v>0.1328125</v>
      </c>
    </row>
    <row r="9643" spans="1:5" x14ac:dyDescent="0.25">
      <c r="A9643" s="9" t="s">
        <v>27</v>
      </c>
      <c r="B9643" s="9" t="s">
        <v>16146</v>
      </c>
      <c r="C9643" s="9" t="s">
        <v>61</v>
      </c>
      <c r="D9643" s="9" t="s">
        <v>3795</v>
      </c>
      <c r="E9643" s="16">
        <v>6.0999999999999999E-2</v>
      </c>
    </row>
    <row r="9644" spans="1:5" x14ac:dyDescent="0.25">
      <c r="A9644" s="9" t="s">
        <v>27</v>
      </c>
      <c r="B9644" s="9" t="s">
        <v>16147</v>
      </c>
      <c r="C9644" s="9" t="s">
        <v>61</v>
      </c>
      <c r="D9644" s="9" t="s">
        <v>3795</v>
      </c>
      <c r="E9644" s="16">
        <v>0.251</v>
      </c>
    </row>
    <row r="9645" spans="1:5" x14ac:dyDescent="0.25">
      <c r="A9645" s="9" t="s">
        <v>27</v>
      </c>
      <c r="B9645" s="9" t="s">
        <v>16148</v>
      </c>
      <c r="C9645" s="9" t="s">
        <v>61</v>
      </c>
      <c r="D9645" s="9" t="s">
        <v>3795</v>
      </c>
      <c r="E9645" s="16">
        <v>6.0999999999999999E-2</v>
      </c>
    </row>
    <row r="9646" spans="1:5" x14ac:dyDescent="0.25">
      <c r="A9646" s="9" t="s">
        <v>27</v>
      </c>
      <c r="B9646" s="9" t="s">
        <v>16149</v>
      </c>
      <c r="C9646" s="9" t="s">
        <v>61</v>
      </c>
      <c r="D9646" s="9" t="s">
        <v>3795</v>
      </c>
      <c r="E9646" s="16">
        <v>7.1749999999999994E-2</v>
      </c>
    </row>
    <row r="9647" spans="1:5" x14ac:dyDescent="0.25">
      <c r="A9647" s="9" t="s">
        <v>27</v>
      </c>
      <c r="B9647" s="9" t="s">
        <v>16150</v>
      </c>
      <c r="C9647" s="9" t="s">
        <v>61</v>
      </c>
      <c r="D9647" s="9" t="s">
        <v>3795</v>
      </c>
      <c r="E9647" s="16">
        <v>6.0999999999999999E-2</v>
      </c>
    </row>
    <row r="9648" spans="1:5" x14ac:dyDescent="0.25">
      <c r="A9648" s="9" t="s">
        <v>27</v>
      </c>
      <c r="B9648" s="9" t="s">
        <v>16151</v>
      </c>
      <c r="C9648" s="9" t="s">
        <v>61</v>
      </c>
      <c r="D9648" s="9" t="s">
        <v>3795</v>
      </c>
      <c r="E9648" s="16">
        <v>6.0999999999999999E-2</v>
      </c>
    </row>
    <row r="9649" spans="1:5" x14ac:dyDescent="0.25">
      <c r="A9649" s="9" t="s">
        <v>27</v>
      </c>
      <c r="B9649" s="9" t="s">
        <v>10475</v>
      </c>
      <c r="C9649" s="9" t="s">
        <v>61</v>
      </c>
      <c r="D9649" s="9" t="s">
        <v>3795</v>
      </c>
      <c r="E9649" s="16">
        <v>0.21166650000000001</v>
      </c>
    </row>
    <row r="9650" spans="1:5" x14ac:dyDescent="0.25">
      <c r="A9650" s="9" t="s">
        <v>27</v>
      </c>
      <c r="B9650" s="9" t="s">
        <v>16152</v>
      </c>
      <c r="C9650" s="9" t="s">
        <v>61</v>
      </c>
      <c r="D9650" s="9" t="s">
        <v>3795</v>
      </c>
      <c r="E9650" s="16">
        <v>6.0999999999999999E-2</v>
      </c>
    </row>
    <row r="9651" spans="1:5" x14ac:dyDescent="0.25">
      <c r="A9651" s="9" t="s">
        <v>27</v>
      </c>
      <c r="B9651" s="9" t="s">
        <v>16153</v>
      </c>
      <c r="C9651" s="9" t="s">
        <v>61</v>
      </c>
      <c r="D9651" s="9" t="s">
        <v>3795</v>
      </c>
      <c r="E9651" s="16">
        <v>0.2</v>
      </c>
    </row>
    <row r="9652" spans="1:5" x14ac:dyDescent="0.25">
      <c r="A9652" s="9" t="s">
        <v>27</v>
      </c>
      <c r="B9652" s="9" t="s">
        <v>16154</v>
      </c>
      <c r="C9652" s="9" t="s">
        <v>61</v>
      </c>
      <c r="D9652" s="9" t="s">
        <v>3795</v>
      </c>
      <c r="E9652" s="16">
        <v>0.2</v>
      </c>
    </row>
    <row r="9653" spans="1:5" x14ac:dyDescent="0.25">
      <c r="A9653" s="9" t="s">
        <v>27</v>
      </c>
      <c r="B9653" s="9" t="s">
        <v>16155</v>
      </c>
      <c r="C9653" s="9" t="s">
        <v>61</v>
      </c>
      <c r="D9653" s="9" t="s">
        <v>3795</v>
      </c>
      <c r="E9653" s="16">
        <v>6.0999999999999999E-2</v>
      </c>
    </row>
    <row r="9654" spans="1:5" x14ac:dyDescent="0.25">
      <c r="A9654" s="9" t="s">
        <v>27</v>
      </c>
      <c r="B9654" s="9" t="s">
        <v>16156</v>
      </c>
      <c r="C9654" s="9" t="s">
        <v>61</v>
      </c>
      <c r="D9654" s="9" t="s">
        <v>3795</v>
      </c>
      <c r="E9654" s="16">
        <v>0.14799999999999999</v>
      </c>
    </row>
    <row r="9655" spans="1:5" x14ac:dyDescent="0.25">
      <c r="A9655" s="9" t="s">
        <v>27</v>
      </c>
      <c r="B9655" s="9" t="s">
        <v>16157</v>
      </c>
      <c r="C9655" s="9" t="s">
        <v>61</v>
      </c>
      <c r="D9655" s="9" t="s">
        <v>3795</v>
      </c>
      <c r="E9655" s="16">
        <v>2.16</v>
      </c>
    </row>
    <row r="9656" spans="1:5" x14ac:dyDescent="0.25">
      <c r="A9656" s="9" t="s">
        <v>27</v>
      </c>
      <c r="B9656" s="9" t="s">
        <v>16158</v>
      </c>
      <c r="C9656" s="9" t="s">
        <v>61</v>
      </c>
      <c r="D9656" s="9" t="s">
        <v>3795</v>
      </c>
      <c r="E9656" s="16">
        <v>6.0999999999999999E-2</v>
      </c>
    </row>
    <row r="9657" spans="1:5" x14ac:dyDescent="0.25">
      <c r="A9657" s="9" t="s">
        <v>27</v>
      </c>
      <c r="B9657" s="9" t="s">
        <v>16159</v>
      </c>
      <c r="C9657" s="9" t="s">
        <v>61</v>
      </c>
      <c r="D9657" s="9" t="s">
        <v>3795</v>
      </c>
      <c r="E9657" s="16">
        <v>7.1749999999999994E-2</v>
      </c>
    </row>
    <row r="9658" spans="1:5" x14ac:dyDescent="0.25">
      <c r="A9658" s="9" t="s">
        <v>27</v>
      </c>
      <c r="B9658" s="9" t="s">
        <v>16160</v>
      </c>
      <c r="C9658" s="9" t="s">
        <v>61</v>
      </c>
      <c r="D9658" s="9" t="s">
        <v>3795</v>
      </c>
      <c r="E9658" s="16">
        <v>6.0999999999999999E-2</v>
      </c>
    </row>
    <row r="9659" spans="1:5" x14ac:dyDescent="0.25">
      <c r="A9659" s="9" t="s">
        <v>27</v>
      </c>
      <c r="B9659" s="9" t="s">
        <v>16161</v>
      </c>
      <c r="C9659" s="9" t="s">
        <v>61</v>
      </c>
      <c r="D9659" s="9" t="s">
        <v>3795</v>
      </c>
      <c r="E9659" s="16">
        <v>0.33</v>
      </c>
    </row>
    <row r="9660" spans="1:5" x14ac:dyDescent="0.25">
      <c r="A9660" s="9" t="s">
        <v>27</v>
      </c>
      <c r="B9660" s="9" t="s">
        <v>16162</v>
      </c>
      <c r="C9660" s="9" t="s">
        <v>61</v>
      </c>
      <c r="D9660" s="9" t="s">
        <v>3795</v>
      </c>
      <c r="E9660" s="16">
        <v>6.0999999999999999E-2</v>
      </c>
    </row>
    <row r="9661" spans="1:5" x14ac:dyDescent="0.25">
      <c r="A9661" s="9" t="s">
        <v>27</v>
      </c>
      <c r="B9661" s="9" t="s">
        <v>16163</v>
      </c>
      <c r="C9661" s="9" t="s">
        <v>61</v>
      </c>
      <c r="D9661" s="9" t="s">
        <v>3795</v>
      </c>
      <c r="E9661" s="16">
        <v>6.0999999999999999E-2</v>
      </c>
    </row>
    <row r="9662" spans="1:5" x14ac:dyDescent="0.25">
      <c r="A9662" s="9" t="s">
        <v>27</v>
      </c>
      <c r="B9662" s="9" t="s">
        <v>16164</v>
      </c>
      <c r="C9662" s="9" t="s">
        <v>61</v>
      </c>
      <c r="D9662" s="9" t="s">
        <v>3795</v>
      </c>
      <c r="E9662" s="16">
        <v>0.22600000000000001</v>
      </c>
    </row>
    <row r="9663" spans="1:5" x14ac:dyDescent="0.25">
      <c r="A9663" s="9" t="s">
        <v>27</v>
      </c>
      <c r="B9663" s="9" t="s">
        <v>16165</v>
      </c>
      <c r="C9663" s="9" t="s">
        <v>61</v>
      </c>
      <c r="D9663" s="9" t="s">
        <v>3795</v>
      </c>
      <c r="E9663" s="16">
        <v>6.0999999999999999E-2</v>
      </c>
    </row>
    <row r="9664" spans="1:5" x14ac:dyDescent="0.25">
      <c r="A9664" s="9" t="s">
        <v>27</v>
      </c>
      <c r="B9664" s="9" t="s">
        <v>16166</v>
      </c>
      <c r="C9664" s="9" t="s">
        <v>61</v>
      </c>
      <c r="D9664" s="9" t="s">
        <v>3795</v>
      </c>
      <c r="E9664" s="16">
        <v>0.98233300000000001</v>
      </c>
    </row>
    <row r="9665" spans="1:5" x14ac:dyDescent="0.25">
      <c r="A9665" s="9" t="s">
        <v>27</v>
      </c>
      <c r="B9665" s="9" t="s">
        <v>16167</v>
      </c>
      <c r="C9665" s="9" t="s">
        <v>61</v>
      </c>
      <c r="D9665" s="9" t="s">
        <v>3795</v>
      </c>
      <c r="E9665" s="16">
        <v>6.0999999999999999E-2</v>
      </c>
    </row>
    <row r="9666" spans="1:5" x14ac:dyDescent="0.25">
      <c r="A9666" s="9" t="s">
        <v>27</v>
      </c>
      <c r="B9666" s="9" t="s">
        <v>16168</v>
      </c>
      <c r="C9666" s="9" t="s">
        <v>61</v>
      </c>
      <c r="D9666" s="9" t="s">
        <v>3795</v>
      </c>
      <c r="E9666" s="16">
        <v>6.0999999999999999E-2</v>
      </c>
    </row>
    <row r="9667" spans="1:5" x14ac:dyDescent="0.25">
      <c r="A9667" s="9" t="s">
        <v>27</v>
      </c>
      <c r="B9667" s="9" t="s">
        <v>16169</v>
      </c>
      <c r="C9667" s="9" t="s">
        <v>61</v>
      </c>
      <c r="D9667" s="9" t="s">
        <v>3795</v>
      </c>
      <c r="E9667" s="16">
        <v>6.0999999999999999E-2</v>
      </c>
    </row>
    <row r="9668" spans="1:5" x14ac:dyDescent="0.25">
      <c r="A9668" s="9" t="s">
        <v>27</v>
      </c>
      <c r="B9668" s="9" t="s">
        <v>16170</v>
      </c>
      <c r="C9668" s="9" t="s">
        <v>61</v>
      </c>
      <c r="D9668" s="9" t="s">
        <v>3795</v>
      </c>
      <c r="E9668" s="16">
        <v>6.0999999999999999E-2</v>
      </c>
    </row>
    <row r="9669" spans="1:5" x14ac:dyDescent="0.25">
      <c r="A9669" s="9" t="s">
        <v>27</v>
      </c>
      <c r="B9669" s="9" t="s">
        <v>16171</v>
      </c>
      <c r="C9669" s="9" t="s">
        <v>61</v>
      </c>
      <c r="D9669" s="9" t="s">
        <v>3795</v>
      </c>
      <c r="E9669" s="16">
        <v>6.275E-2</v>
      </c>
    </row>
    <row r="9670" spans="1:5" x14ac:dyDescent="0.25">
      <c r="A9670" s="9" t="s">
        <v>27</v>
      </c>
      <c r="B9670" s="9" t="s">
        <v>16172</v>
      </c>
      <c r="C9670" s="9" t="s">
        <v>61</v>
      </c>
      <c r="D9670" s="9" t="s">
        <v>3795</v>
      </c>
      <c r="E9670" s="16">
        <v>6.0999999999999999E-2</v>
      </c>
    </row>
    <row r="9671" spans="1:5" x14ac:dyDescent="0.25">
      <c r="A9671" s="9" t="s">
        <v>27</v>
      </c>
      <c r="B9671" s="9" t="s">
        <v>16173</v>
      </c>
      <c r="C9671" s="9" t="s">
        <v>61</v>
      </c>
      <c r="D9671" s="9" t="s">
        <v>3795</v>
      </c>
      <c r="E9671" s="16">
        <v>7.4999999999999997E-2</v>
      </c>
    </row>
    <row r="9672" spans="1:5" x14ac:dyDescent="0.25">
      <c r="A9672" s="9" t="s">
        <v>27</v>
      </c>
      <c r="B9672" s="9" t="s">
        <v>10476</v>
      </c>
      <c r="C9672" s="9" t="s">
        <v>61</v>
      </c>
      <c r="D9672" s="9" t="s">
        <v>3795</v>
      </c>
      <c r="E9672" s="16">
        <v>6.1166666666666668E-2</v>
      </c>
    </row>
    <row r="9673" spans="1:5" x14ac:dyDescent="0.25">
      <c r="A9673" s="9" t="s">
        <v>27</v>
      </c>
      <c r="B9673" s="9" t="s">
        <v>16174</v>
      </c>
      <c r="C9673" s="9" t="s">
        <v>61</v>
      </c>
      <c r="D9673" s="9" t="s">
        <v>3795</v>
      </c>
      <c r="E9673" s="16">
        <v>0.145375</v>
      </c>
    </row>
    <row r="9674" spans="1:5" x14ac:dyDescent="0.25">
      <c r="A9674" s="9" t="s">
        <v>27</v>
      </c>
      <c r="B9674" s="9" t="s">
        <v>10477</v>
      </c>
      <c r="C9674" s="9" t="s">
        <v>61</v>
      </c>
      <c r="D9674" s="9" t="s">
        <v>3795</v>
      </c>
      <c r="E9674" s="16">
        <v>0.1036666666666667</v>
      </c>
    </row>
    <row r="9675" spans="1:5" x14ac:dyDescent="0.25">
      <c r="A9675" s="9" t="s">
        <v>27</v>
      </c>
      <c r="B9675" s="9" t="s">
        <v>16175</v>
      </c>
      <c r="C9675" s="9" t="s">
        <v>61</v>
      </c>
      <c r="D9675" s="9" t="s">
        <v>3795</v>
      </c>
      <c r="E9675" s="16">
        <v>6.0999999999999999E-2</v>
      </c>
    </row>
    <row r="9676" spans="1:5" x14ac:dyDescent="0.25">
      <c r="A9676" s="9" t="s">
        <v>27</v>
      </c>
      <c r="B9676" s="9" t="s">
        <v>16176</v>
      </c>
      <c r="C9676" s="9" t="s">
        <v>61</v>
      </c>
      <c r="D9676" s="9" t="s">
        <v>3795</v>
      </c>
      <c r="E9676" s="16">
        <v>1.345</v>
      </c>
    </row>
    <row r="9677" spans="1:5" x14ac:dyDescent="0.25">
      <c r="A9677" s="9" t="s">
        <v>27</v>
      </c>
      <c r="B9677" s="9" t="s">
        <v>16177</v>
      </c>
      <c r="C9677" s="9" t="s">
        <v>61</v>
      </c>
      <c r="D9677" s="9" t="s">
        <v>3795</v>
      </c>
      <c r="E9677" s="16">
        <v>6.7250000000000004E-2</v>
      </c>
    </row>
    <row r="9678" spans="1:5" x14ac:dyDescent="0.25">
      <c r="A9678" s="9" t="s">
        <v>27</v>
      </c>
      <c r="B9678" s="9" t="s">
        <v>16178</v>
      </c>
      <c r="C9678" s="9" t="s">
        <v>61</v>
      </c>
      <c r="D9678" s="9" t="s">
        <v>3795</v>
      </c>
      <c r="E9678" s="16">
        <v>6.0999999999999999E-2</v>
      </c>
    </row>
    <row r="9679" spans="1:5" x14ac:dyDescent="0.25">
      <c r="A9679" s="9" t="s">
        <v>27</v>
      </c>
      <c r="B9679" s="9" t="s">
        <v>16179</v>
      </c>
      <c r="C9679" s="9" t="s">
        <v>61</v>
      </c>
      <c r="D9679" s="9" t="s">
        <v>3795</v>
      </c>
      <c r="E9679" s="16">
        <v>0.10920000000000001</v>
      </c>
    </row>
    <row r="9680" spans="1:5" x14ac:dyDescent="0.25">
      <c r="A9680" s="9" t="s">
        <v>27</v>
      </c>
      <c r="B9680" s="9" t="s">
        <v>16180</v>
      </c>
      <c r="C9680" s="9" t="s">
        <v>61</v>
      </c>
      <c r="D9680" s="9" t="s">
        <v>3795</v>
      </c>
      <c r="E9680" s="16">
        <v>0.31950000000000001</v>
      </c>
    </row>
    <row r="9681" spans="1:5" x14ac:dyDescent="0.25">
      <c r="A9681" s="9" t="s">
        <v>27</v>
      </c>
      <c r="B9681" s="9" t="s">
        <v>10478</v>
      </c>
      <c r="C9681" s="9" t="s">
        <v>61</v>
      </c>
      <c r="D9681" s="9" t="s">
        <v>3795</v>
      </c>
      <c r="E9681" s="16">
        <v>1.36</v>
      </c>
    </row>
    <row r="9682" spans="1:5" x14ac:dyDescent="0.25">
      <c r="A9682" s="9" t="s">
        <v>27</v>
      </c>
      <c r="B9682" s="9" t="s">
        <v>10479</v>
      </c>
      <c r="C9682" s="9" t="s">
        <v>61</v>
      </c>
      <c r="D9682" s="9" t="s">
        <v>3795</v>
      </c>
      <c r="E9682" s="16">
        <v>6.73</v>
      </c>
    </row>
    <row r="9683" spans="1:5" x14ac:dyDescent="0.25">
      <c r="A9683" s="9" t="s">
        <v>27</v>
      </c>
      <c r="B9683" s="9" t="s">
        <v>16181</v>
      </c>
      <c r="C9683" s="9" t="s">
        <v>61</v>
      </c>
      <c r="D9683" s="9" t="s">
        <v>3795</v>
      </c>
      <c r="E9683" s="16">
        <v>0.107875</v>
      </c>
    </row>
    <row r="9684" spans="1:5" x14ac:dyDescent="0.25">
      <c r="A9684" s="9" t="s">
        <v>27</v>
      </c>
      <c r="B9684" s="9" t="s">
        <v>10480</v>
      </c>
      <c r="C9684" s="9" t="s">
        <v>61</v>
      </c>
      <c r="D9684" s="9" t="s">
        <v>3795</v>
      </c>
      <c r="E9684" s="16">
        <v>0.125</v>
      </c>
    </row>
    <row r="9685" spans="1:5" x14ac:dyDescent="0.25">
      <c r="A9685" s="9" t="s">
        <v>27</v>
      </c>
      <c r="B9685" s="9" t="s">
        <v>10481</v>
      </c>
      <c r="C9685" s="9" t="s">
        <v>61</v>
      </c>
      <c r="D9685" s="9" t="s">
        <v>3795</v>
      </c>
      <c r="E9685" s="16">
        <v>5.5500000000000001E-2</v>
      </c>
    </row>
    <row r="9686" spans="1:5" x14ac:dyDescent="0.25">
      <c r="A9686" s="9" t="s">
        <v>27</v>
      </c>
      <c r="B9686" s="9" t="s">
        <v>10482</v>
      </c>
      <c r="C9686" s="9" t="s">
        <v>61</v>
      </c>
      <c r="D9686" s="9" t="s">
        <v>3795</v>
      </c>
      <c r="E9686" s="16">
        <v>5.5500000000000001E-2</v>
      </c>
    </row>
    <row r="9687" spans="1:5" x14ac:dyDescent="0.25">
      <c r="A9687" s="9" t="s">
        <v>27</v>
      </c>
      <c r="B9687" s="9" t="s">
        <v>10483</v>
      </c>
      <c r="C9687" s="9" t="s">
        <v>61</v>
      </c>
      <c r="D9687" s="9" t="s">
        <v>3795</v>
      </c>
      <c r="E9687" s="16">
        <v>0.34699999999999998</v>
      </c>
    </row>
    <row r="9688" spans="1:5" x14ac:dyDescent="0.25">
      <c r="A9688" s="9" t="s">
        <v>27</v>
      </c>
      <c r="B9688" s="9" t="s">
        <v>10484</v>
      </c>
      <c r="C9688" s="9" t="s">
        <v>61</v>
      </c>
      <c r="D9688" s="9" t="s">
        <v>3795</v>
      </c>
      <c r="E9688" s="16">
        <v>5.5500000000000001E-2</v>
      </c>
    </row>
    <row r="9689" spans="1:5" x14ac:dyDescent="0.25">
      <c r="A9689" s="9" t="s">
        <v>27</v>
      </c>
      <c r="B9689" s="9" t="s">
        <v>10485</v>
      </c>
      <c r="C9689" s="9" t="s">
        <v>61</v>
      </c>
      <c r="D9689" s="9" t="s">
        <v>3795</v>
      </c>
      <c r="E9689" s="16">
        <v>5.5500000000000001E-2</v>
      </c>
    </row>
    <row r="9690" spans="1:5" x14ac:dyDescent="0.25">
      <c r="A9690" s="9" t="s">
        <v>27</v>
      </c>
      <c r="B9690" s="9" t="s">
        <v>2000</v>
      </c>
      <c r="C9690" s="9" t="s">
        <v>61</v>
      </c>
      <c r="D9690" s="9" t="s">
        <v>3795</v>
      </c>
      <c r="E9690" s="16">
        <v>0.05</v>
      </c>
    </row>
    <row r="9691" spans="1:5" x14ac:dyDescent="0.25">
      <c r="A9691" s="9" t="s">
        <v>27</v>
      </c>
      <c r="B9691" s="9" t="s">
        <v>2001</v>
      </c>
      <c r="C9691" s="9" t="s">
        <v>61</v>
      </c>
      <c r="D9691" s="9" t="s">
        <v>3795</v>
      </c>
      <c r="E9691" s="16">
        <v>0.10199999999999999</v>
      </c>
    </row>
    <row r="9692" spans="1:5" x14ac:dyDescent="0.25">
      <c r="A9692" s="9" t="s">
        <v>27</v>
      </c>
      <c r="B9692" s="9" t="s">
        <v>10486</v>
      </c>
      <c r="C9692" s="9" t="s">
        <v>61</v>
      </c>
      <c r="D9692" s="9" t="s">
        <v>3795</v>
      </c>
      <c r="E9692" s="16">
        <v>0.13450000000000001</v>
      </c>
    </row>
    <row r="9693" spans="1:5" x14ac:dyDescent="0.25">
      <c r="A9693" s="9" t="s">
        <v>27</v>
      </c>
      <c r="B9693" s="9" t="s">
        <v>2002</v>
      </c>
      <c r="C9693" s="9" t="s">
        <v>61</v>
      </c>
      <c r="D9693" s="9" t="s">
        <v>3795</v>
      </c>
      <c r="E9693" s="16">
        <v>0.10199999999999999</v>
      </c>
    </row>
    <row r="9694" spans="1:5" x14ac:dyDescent="0.25">
      <c r="A9694" s="9" t="s">
        <v>27</v>
      </c>
      <c r="B9694" s="9" t="s">
        <v>10487</v>
      </c>
      <c r="C9694" s="9" t="s">
        <v>61</v>
      </c>
      <c r="D9694" s="9" t="s">
        <v>3795</v>
      </c>
      <c r="E9694" s="16">
        <v>0.05</v>
      </c>
    </row>
    <row r="9695" spans="1:5" x14ac:dyDescent="0.25">
      <c r="A9695" s="9" t="s">
        <v>27</v>
      </c>
      <c r="B9695" s="9" t="s">
        <v>2003</v>
      </c>
      <c r="C9695" s="9" t="s">
        <v>61</v>
      </c>
      <c r="D9695" s="9" t="s">
        <v>3795</v>
      </c>
      <c r="E9695" s="16">
        <v>0.10199999999999999</v>
      </c>
    </row>
    <row r="9696" spans="1:5" x14ac:dyDescent="0.25">
      <c r="A9696" s="9" t="s">
        <v>27</v>
      </c>
      <c r="B9696" s="9" t="s">
        <v>2004</v>
      </c>
      <c r="C9696" s="9" t="s">
        <v>61</v>
      </c>
      <c r="D9696" s="9" t="s">
        <v>3795</v>
      </c>
      <c r="E9696" s="16">
        <v>0.10199999999999999</v>
      </c>
    </row>
    <row r="9697" spans="1:5" x14ac:dyDescent="0.25">
      <c r="A9697" s="9" t="s">
        <v>27</v>
      </c>
      <c r="B9697" s="9" t="s">
        <v>10488</v>
      </c>
      <c r="C9697" s="9" t="s">
        <v>61</v>
      </c>
      <c r="D9697" s="9" t="s">
        <v>3795</v>
      </c>
      <c r="E9697" s="16">
        <v>0.154</v>
      </c>
    </row>
    <row r="9698" spans="1:5" x14ac:dyDescent="0.25">
      <c r="A9698" s="9" t="s">
        <v>27</v>
      </c>
      <c r="B9698" s="9" t="s">
        <v>2005</v>
      </c>
      <c r="C9698" s="9" t="s">
        <v>61</v>
      </c>
      <c r="D9698" s="9" t="s">
        <v>3795</v>
      </c>
      <c r="E9698" s="16">
        <v>0.05</v>
      </c>
    </row>
    <row r="9699" spans="1:5" x14ac:dyDescent="0.25">
      <c r="A9699" s="9" t="s">
        <v>27</v>
      </c>
      <c r="B9699" s="9" t="s">
        <v>2006</v>
      </c>
      <c r="C9699" s="9" t="s">
        <v>61</v>
      </c>
      <c r="D9699" s="9" t="s">
        <v>3795</v>
      </c>
      <c r="E9699" s="16">
        <v>0.10199999999999999</v>
      </c>
    </row>
    <row r="9700" spans="1:5" x14ac:dyDescent="0.25">
      <c r="A9700" s="9" t="s">
        <v>27</v>
      </c>
      <c r="B9700" s="9" t="s">
        <v>2007</v>
      </c>
      <c r="C9700" s="9" t="s">
        <v>61</v>
      </c>
      <c r="D9700" s="9" t="s">
        <v>3795</v>
      </c>
      <c r="E9700" s="16">
        <v>0.127</v>
      </c>
    </row>
    <row r="9701" spans="1:5" x14ac:dyDescent="0.25">
      <c r="A9701" s="9" t="s">
        <v>27</v>
      </c>
      <c r="B9701" s="9" t="s">
        <v>2008</v>
      </c>
      <c r="C9701" s="9" t="s">
        <v>61</v>
      </c>
      <c r="D9701" s="9" t="s">
        <v>3795</v>
      </c>
      <c r="E9701" s="16">
        <v>0.10199999999999999</v>
      </c>
    </row>
    <row r="9702" spans="1:5" x14ac:dyDescent="0.25">
      <c r="A9702" s="9" t="s">
        <v>27</v>
      </c>
      <c r="B9702" s="9" t="s">
        <v>2009</v>
      </c>
      <c r="C9702" s="9" t="s">
        <v>61</v>
      </c>
      <c r="D9702" s="9" t="s">
        <v>3795</v>
      </c>
      <c r="E9702" s="16">
        <v>0.10199999999999999</v>
      </c>
    </row>
    <row r="9703" spans="1:5" x14ac:dyDescent="0.25">
      <c r="A9703" s="9" t="s">
        <v>27</v>
      </c>
      <c r="B9703" s="9" t="s">
        <v>2010</v>
      </c>
      <c r="C9703" s="9" t="s">
        <v>61</v>
      </c>
      <c r="D9703" s="9" t="s">
        <v>3795</v>
      </c>
      <c r="E9703" s="16">
        <v>0.11325</v>
      </c>
    </row>
    <row r="9704" spans="1:5" x14ac:dyDescent="0.25">
      <c r="A9704" s="9" t="s">
        <v>27</v>
      </c>
      <c r="B9704" s="9" t="s">
        <v>2011</v>
      </c>
      <c r="C9704" s="9" t="s">
        <v>61</v>
      </c>
      <c r="D9704" s="9" t="s">
        <v>3795</v>
      </c>
      <c r="E9704" s="16">
        <v>0.10199999999999999</v>
      </c>
    </row>
    <row r="9705" spans="1:5" x14ac:dyDescent="0.25">
      <c r="A9705" s="9" t="s">
        <v>27</v>
      </c>
      <c r="B9705" s="9" t="s">
        <v>2012</v>
      </c>
      <c r="C9705" s="9" t="s">
        <v>61</v>
      </c>
      <c r="D9705" s="9" t="s">
        <v>3795</v>
      </c>
      <c r="E9705" s="16">
        <v>0.10199999999999999</v>
      </c>
    </row>
    <row r="9706" spans="1:5" x14ac:dyDescent="0.25">
      <c r="A9706" s="9" t="s">
        <v>27</v>
      </c>
      <c r="B9706" s="9" t="s">
        <v>2013</v>
      </c>
      <c r="C9706" s="9" t="s">
        <v>61</v>
      </c>
      <c r="D9706" s="9" t="s">
        <v>3795</v>
      </c>
      <c r="E9706" s="16">
        <v>0.10199999999999999</v>
      </c>
    </row>
    <row r="9707" spans="1:5" x14ac:dyDescent="0.25">
      <c r="A9707" s="9" t="s">
        <v>27</v>
      </c>
      <c r="B9707" s="9" t="s">
        <v>2014</v>
      </c>
      <c r="C9707" s="9" t="s">
        <v>61</v>
      </c>
      <c r="D9707" s="9" t="s">
        <v>3795</v>
      </c>
      <c r="E9707" s="16">
        <v>0.375</v>
      </c>
    </row>
    <row r="9708" spans="1:5" x14ac:dyDescent="0.25">
      <c r="A9708" s="9" t="s">
        <v>27</v>
      </c>
      <c r="B9708" s="9" t="s">
        <v>10489</v>
      </c>
      <c r="C9708" s="9" t="s">
        <v>61</v>
      </c>
      <c r="D9708" s="9" t="s">
        <v>3795</v>
      </c>
      <c r="E9708" s="16">
        <v>0.24916650000000001</v>
      </c>
    </row>
    <row r="9709" spans="1:5" x14ac:dyDescent="0.25">
      <c r="A9709" s="9" t="s">
        <v>27</v>
      </c>
      <c r="B9709" s="9" t="s">
        <v>2015</v>
      </c>
      <c r="C9709" s="9" t="s">
        <v>61</v>
      </c>
      <c r="D9709" s="9" t="s">
        <v>3795</v>
      </c>
      <c r="E9709" s="16">
        <v>0.16616649999999999</v>
      </c>
    </row>
    <row r="9710" spans="1:5" x14ac:dyDescent="0.25">
      <c r="A9710" s="9" t="s">
        <v>27</v>
      </c>
      <c r="B9710" s="9" t="s">
        <v>2016</v>
      </c>
      <c r="C9710" s="9" t="s">
        <v>61</v>
      </c>
      <c r="D9710" s="9" t="s">
        <v>3795</v>
      </c>
      <c r="E9710" s="16">
        <v>0.3</v>
      </c>
    </row>
    <row r="9711" spans="1:5" x14ac:dyDescent="0.25">
      <c r="A9711" s="9" t="s">
        <v>27</v>
      </c>
      <c r="B9711" s="9" t="s">
        <v>2017</v>
      </c>
      <c r="C9711" s="9" t="s">
        <v>61</v>
      </c>
      <c r="D9711" s="9" t="s">
        <v>3795</v>
      </c>
      <c r="E9711" s="16">
        <v>0.154</v>
      </c>
    </row>
    <row r="9712" spans="1:5" x14ac:dyDescent="0.25">
      <c r="A9712" s="9" t="s">
        <v>27</v>
      </c>
      <c r="B9712" s="9" t="s">
        <v>2018</v>
      </c>
      <c r="C9712" s="9" t="s">
        <v>61</v>
      </c>
      <c r="D9712" s="9" t="s">
        <v>3795</v>
      </c>
      <c r="E9712" s="16">
        <v>0.35</v>
      </c>
    </row>
    <row r="9713" spans="1:5" x14ac:dyDescent="0.25">
      <c r="A9713" s="9" t="s">
        <v>27</v>
      </c>
      <c r="B9713" s="9" t="s">
        <v>2019</v>
      </c>
      <c r="C9713" s="9" t="s">
        <v>61</v>
      </c>
      <c r="D9713" s="9" t="s">
        <v>3795</v>
      </c>
      <c r="E9713" s="16">
        <v>0.35</v>
      </c>
    </row>
    <row r="9714" spans="1:5" x14ac:dyDescent="0.25">
      <c r="A9714" s="9" t="s">
        <v>27</v>
      </c>
      <c r="B9714" s="9" t="s">
        <v>10490</v>
      </c>
      <c r="C9714" s="9" t="s">
        <v>61</v>
      </c>
      <c r="D9714" s="9" t="s">
        <v>3795</v>
      </c>
      <c r="E9714" s="16">
        <v>0.13</v>
      </c>
    </row>
    <row r="9715" spans="1:5" x14ac:dyDescent="0.25">
      <c r="A9715" s="9" t="s">
        <v>27</v>
      </c>
      <c r="B9715" s="9" t="s">
        <v>2020</v>
      </c>
      <c r="C9715" s="9" t="s">
        <v>61</v>
      </c>
      <c r="D9715" s="9" t="s">
        <v>3795</v>
      </c>
      <c r="E9715" s="16">
        <v>0.35</v>
      </c>
    </row>
    <row r="9716" spans="1:5" x14ac:dyDescent="0.25">
      <c r="A9716" s="9" t="s">
        <v>27</v>
      </c>
      <c r="B9716" s="9" t="s">
        <v>2021</v>
      </c>
      <c r="C9716" s="9" t="s">
        <v>61</v>
      </c>
      <c r="D9716" s="9" t="s">
        <v>3795</v>
      </c>
      <c r="E9716" s="16">
        <v>0.05</v>
      </c>
    </row>
    <row r="9717" spans="1:5" x14ac:dyDescent="0.25">
      <c r="A9717" s="9" t="s">
        <v>27</v>
      </c>
      <c r="B9717" s="9" t="s">
        <v>2022</v>
      </c>
      <c r="C9717" s="9" t="s">
        <v>61</v>
      </c>
      <c r="D9717" s="9" t="s">
        <v>3795</v>
      </c>
      <c r="E9717" s="16">
        <v>0.35</v>
      </c>
    </row>
    <row r="9718" spans="1:5" x14ac:dyDescent="0.25">
      <c r="A9718" s="9" t="s">
        <v>27</v>
      </c>
      <c r="B9718" s="9" t="s">
        <v>2023</v>
      </c>
      <c r="C9718" s="9" t="s">
        <v>61</v>
      </c>
      <c r="D9718" s="9" t="s">
        <v>3795</v>
      </c>
      <c r="E9718" s="16">
        <v>0.11833349999999999</v>
      </c>
    </row>
    <row r="9719" spans="1:5" x14ac:dyDescent="0.25">
      <c r="A9719" s="9" t="s">
        <v>27</v>
      </c>
      <c r="B9719" s="9" t="s">
        <v>2024</v>
      </c>
      <c r="C9719" s="9" t="s">
        <v>61</v>
      </c>
      <c r="D9719" s="9" t="s">
        <v>3795</v>
      </c>
      <c r="E9719" s="16">
        <v>0.41699999999999998</v>
      </c>
    </row>
    <row r="9720" spans="1:5" x14ac:dyDescent="0.25">
      <c r="A9720" s="9" t="s">
        <v>27</v>
      </c>
      <c r="B9720" s="9" t="s">
        <v>10491</v>
      </c>
      <c r="C9720" s="9" t="s">
        <v>61</v>
      </c>
      <c r="D9720" s="9" t="s">
        <v>3795</v>
      </c>
      <c r="E9720" s="16">
        <v>0.27400000000000002</v>
      </c>
    </row>
    <row r="9721" spans="1:5" x14ac:dyDescent="0.25">
      <c r="A9721" s="9" t="s">
        <v>27</v>
      </c>
      <c r="B9721" s="9" t="s">
        <v>2025</v>
      </c>
      <c r="C9721" s="9" t="s">
        <v>61</v>
      </c>
      <c r="D9721" s="9" t="s">
        <v>3795</v>
      </c>
      <c r="E9721" s="16">
        <v>0.12625</v>
      </c>
    </row>
    <row r="9722" spans="1:5" x14ac:dyDescent="0.25">
      <c r="A9722" s="9" t="s">
        <v>27</v>
      </c>
      <c r="B9722" s="9" t="s">
        <v>2026</v>
      </c>
      <c r="C9722" s="9" t="s">
        <v>61</v>
      </c>
      <c r="D9722" s="9" t="s">
        <v>3795</v>
      </c>
      <c r="E9722" s="16">
        <v>0.40063300000000002</v>
      </c>
    </row>
    <row r="9723" spans="1:5" x14ac:dyDescent="0.25">
      <c r="A9723" s="9" t="s">
        <v>27</v>
      </c>
      <c r="B9723" s="9" t="s">
        <v>10492</v>
      </c>
      <c r="C9723" s="9" t="s">
        <v>61</v>
      </c>
      <c r="D9723" s="9" t="s">
        <v>3795</v>
      </c>
      <c r="E9723" s="16">
        <v>3.5037500000000001</v>
      </c>
    </row>
    <row r="9724" spans="1:5" x14ac:dyDescent="0.25">
      <c r="A9724" s="9" t="s">
        <v>27</v>
      </c>
      <c r="B9724" s="9" t="s">
        <v>2027</v>
      </c>
      <c r="C9724" s="9" t="s">
        <v>61</v>
      </c>
      <c r="D9724" s="9" t="s">
        <v>3795</v>
      </c>
      <c r="E9724" s="16">
        <v>0.57000000000000006</v>
      </c>
    </row>
    <row r="9725" spans="1:5" x14ac:dyDescent="0.25">
      <c r="A9725" s="9" t="s">
        <v>27</v>
      </c>
      <c r="B9725" s="9" t="s">
        <v>10493</v>
      </c>
      <c r="C9725" s="9" t="s">
        <v>61</v>
      </c>
      <c r="D9725" s="9" t="s">
        <v>3795</v>
      </c>
      <c r="E9725" s="16">
        <v>0.10199999999999999</v>
      </c>
    </row>
    <row r="9726" spans="1:5" x14ac:dyDescent="0.25">
      <c r="A9726" s="9" t="s">
        <v>27</v>
      </c>
      <c r="B9726" s="9" t="s">
        <v>2028</v>
      </c>
      <c r="C9726" s="9" t="s">
        <v>61</v>
      </c>
      <c r="D9726" s="9" t="s">
        <v>3795</v>
      </c>
      <c r="E9726" s="16">
        <v>0.05</v>
      </c>
    </row>
    <row r="9727" spans="1:5" x14ac:dyDescent="0.25">
      <c r="A9727" s="9" t="s">
        <v>27</v>
      </c>
      <c r="B9727" s="9" t="s">
        <v>2029</v>
      </c>
      <c r="C9727" s="9" t="s">
        <v>61</v>
      </c>
      <c r="D9727" s="9" t="s">
        <v>3795</v>
      </c>
      <c r="E9727" s="16">
        <v>0.05</v>
      </c>
    </row>
    <row r="9728" spans="1:5" x14ac:dyDescent="0.25">
      <c r="A9728" s="9" t="s">
        <v>27</v>
      </c>
      <c r="B9728" s="9" t="s">
        <v>10494</v>
      </c>
      <c r="C9728" s="9" t="s">
        <v>61</v>
      </c>
      <c r="D9728" s="9" t="s">
        <v>3795</v>
      </c>
      <c r="E9728" s="16">
        <v>0.10199999999999999</v>
      </c>
    </row>
    <row r="9729" spans="1:5" x14ac:dyDescent="0.25">
      <c r="A9729" s="9" t="s">
        <v>27</v>
      </c>
      <c r="B9729" s="9" t="s">
        <v>16182</v>
      </c>
      <c r="C9729" s="9" t="s">
        <v>61</v>
      </c>
      <c r="D9729" s="9" t="s">
        <v>3795</v>
      </c>
      <c r="E9729" s="16">
        <v>0.35</v>
      </c>
    </row>
    <row r="9730" spans="1:5" x14ac:dyDescent="0.25">
      <c r="A9730" s="9" t="s">
        <v>27</v>
      </c>
      <c r="B9730" s="9" t="s">
        <v>2030</v>
      </c>
      <c r="C9730" s="9" t="s">
        <v>61</v>
      </c>
      <c r="D9730" s="9" t="s">
        <v>3795</v>
      </c>
      <c r="E9730" s="16">
        <v>0.10199999999999999</v>
      </c>
    </row>
    <row r="9731" spans="1:5" x14ac:dyDescent="0.25">
      <c r="A9731" s="9" t="s">
        <v>27</v>
      </c>
      <c r="B9731" s="9" t="s">
        <v>2031</v>
      </c>
      <c r="C9731" s="9" t="s">
        <v>61</v>
      </c>
      <c r="D9731" s="9" t="s">
        <v>3795</v>
      </c>
      <c r="E9731" s="16">
        <v>0.35</v>
      </c>
    </row>
    <row r="9732" spans="1:5" x14ac:dyDescent="0.25">
      <c r="A9732" s="9" t="s">
        <v>27</v>
      </c>
      <c r="B9732" s="9" t="s">
        <v>2032</v>
      </c>
      <c r="C9732" s="9" t="s">
        <v>61</v>
      </c>
      <c r="D9732" s="9" t="s">
        <v>3795</v>
      </c>
      <c r="E9732" s="16">
        <v>0.10199999999999999</v>
      </c>
    </row>
    <row r="9733" spans="1:5" x14ac:dyDescent="0.25">
      <c r="A9733" s="9" t="s">
        <v>27</v>
      </c>
      <c r="B9733" s="9" t="s">
        <v>10495</v>
      </c>
      <c r="C9733" s="9" t="s">
        <v>61</v>
      </c>
      <c r="D9733" s="9" t="s">
        <v>3795</v>
      </c>
      <c r="E9733" s="16">
        <v>0.125</v>
      </c>
    </row>
    <row r="9734" spans="1:5" x14ac:dyDescent="0.25">
      <c r="A9734" s="9" t="s">
        <v>27</v>
      </c>
      <c r="B9734" s="9" t="s">
        <v>10496</v>
      </c>
      <c r="C9734" s="9" t="s">
        <v>61</v>
      </c>
      <c r="D9734" s="9" t="s">
        <v>3795</v>
      </c>
      <c r="E9734" s="16">
        <v>0.05</v>
      </c>
    </row>
    <row r="9735" spans="1:5" x14ac:dyDescent="0.25">
      <c r="A9735" s="9" t="s">
        <v>27</v>
      </c>
      <c r="B9735" s="9" t="s">
        <v>2033</v>
      </c>
      <c r="C9735" s="9" t="s">
        <v>61</v>
      </c>
      <c r="D9735" s="9" t="s">
        <v>3795</v>
      </c>
      <c r="E9735" s="16">
        <v>6.9666499999999992E-2</v>
      </c>
    </row>
    <row r="9736" spans="1:5" x14ac:dyDescent="0.25">
      <c r="A9736" s="9" t="s">
        <v>27</v>
      </c>
      <c r="B9736" s="9" t="s">
        <v>10497</v>
      </c>
      <c r="C9736" s="9" t="s">
        <v>61</v>
      </c>
      <c r="D9736" s="9" t="s">
        <v>3795</v>
      </c>
      <c r="E9736" s="16">
        <v>0.05</v>
      </c>
    </row>
    <row r="9737" spans="1:5" x14ac:dyDescent="0.25">
      <c r="A9737" s="9" t="s">
        <v>27</v>
      </c>
      <c r="B9737" s="9" t="s">
        <v>10498</v>
      </c>
      <c r="C9737" s="9" t="s">
        <v>61</v>
      </c>
      <c r="D9737" s="9" t="s">
        <v>3795</v>
      </c>
      <c r="E9737" s="16">
        <v>0.05</v>
      </c>
    </row>
    <row r="9738" spans="1:5" x14ac:dyDescent="0.25">
      <c r="A9738" s="9" t="s">
        <v>27</v>
      </c>
      <c r="B9738" s="9" t="s">
        <v>10499</v>
      </c>
      <c r="C9738" s="9" t="s">
        <v>61</v>
      </c>
      <c r="D9738" s="9" t="s">
        <v>3795</v>
      </c>
      <c r="E9738" s="16">
        <v>0.05</v>
      </c>
    </row>
    <row r="9739" spans="1:5" x14ac:dyDescent="0.25">
      <c r="A9739" s="9" t="s">
        <v>27</v>
      </c>
      <c r="B9739" s="9" t="s">
        <v>10500</v>
      </c>
      <c r="C9739" s="9" t="s">
        <v>61</v>
      </c>
      <c r="D9739" s="9" t="s">
        <v>3795</v>
      </c>
      <c r="E9739" s="16">
        <v>0.05</v>
      </c>
    </row>
    <row r="9740" spans="1:5" x14ac:dyDescent="0.25">
      <c r="A9740" s="9" t="s">
        <v>27</v>
      </c>
      <c r="B9740" s="9" t="s">
        <v>2034</v>
      </c>
      <c r="C9740" s="9" t="s">
        <v>61</v>
      </c>
      <c r="D9740" s="9" t="s">
        <v>3795</v>
      </c>
      <c r="E9740" s="16">
        <v>0.229375</v>
      </c>
    </row>
    <row r="9741" spans="1:5" x14ac:dyDescent="0.25">
      <c r="A9741" s="9" t="s">
        <v>27</v>
      </c>
      <c r="B9741" s="9" t="s">
        <v>10501</v>
      </c>
      <c r="C9741" s="9" t="s">
        <v>61</v>
      </c>
      <c r="D9741" s="9" t="s">
        <v>3795</v>
      </c>
      <c r="E9741" s="16">
        <v>0.1211665</v>
      </c>
    </row>
    <row r="9742" spans="1:5" x14ac:dyDescent="0.25">
      <c r="A9742" s="9" t="s">
        <v>27</v>
      </c>
      <c r="B9742" s="9" t="s">
        <v>2035</v>
      </c>
      <c r="C9742" s="9" t="s">
        <v>61</v>
      </c>
      <c r="D9742" s="9" t="s">
        <v>3795</v>
      </c>
      <c r="E9742" s="16">
        <v>0.10199999999999999</v>
      </c>
    </row>
    <row r="9743" spans="1:5" x14ac:dyDescent="0.25">
      <c r="A9743" s="9" t="s">
        <v>27</v>
      </c>
      <c r="B9743" s="9" t="s">
        <v>2036</v>
      </c>
      <c r="C9743" s="9" t="s">
        <v>61</v>
      </c>
      <c r="D9743" s="9" t="s">
        <v>3795</v>
      </c>
      <c r="E9743" s="16">
        <v>0.10199999999999999</v>
      </c>
    </row>
    <row r="9744" spans="1:5" x14ac:dyDescent="0.25">
      <c r="A9744" s="9" t="s">
        <v>27</v>
      </c>
      <c r="B9744" s="9" t="s">
        <v>16183</v>
      </c>
      <c r="C9744" s="9" t="s">
        <v>61</v>
      </c>
      <c r="D9744" s="9" t="s">
        <v>3795</v>
      </c>
      <c r="E9744" s="16">
        <v>7.5000000000000011E-2</v>
      </c>
    </row>
    <row r="9745" spans="1:5" x14ac:dyDescent="0.25">
      <c r="A9745" s="9" t="s">
        <v>27</v>
      </c>
      <c r="B9745" s="9" t="s">
        <v>2037</v>
      </c>
      <c r="C9745" s="9" t="s">
        <v>61</v>
      </c>
      <c r="D9745" s="9" t="s">
        <v>3795</v>
      </c>
      <c r="E9745" s="16">
        <v>0.35</v>
      </c>
    </row>
    <row r="9746" spans="1:5" x14ac:dyDescent="0.25">
      <c r="A9746" s="9" t="s">
        <v>27</v>
      </c>
      <c r="B9746" s="9" t="s">
        <v>10502</v>
      </c>
      <c r="C9746" s="9" t="s">
        <v>61</v>
      </c>
      <c r="D9746" s="9" t="s">
        <v>3795</v>
      </c>
      <c r="E9746" s="16">
        <v>0.125</v>
      </c>
    </row>
    <row r="9747" spans="1:5" x14ac:dyDescent="0.25">
      <c r="A9747" s="9" t="s">
        <v>27</v>
      </c>
      <c r="B9747" s="9" t="s">
        <v>2038</v>
      </c>
      <c r="C9747" s="9" t="s">
        <v>61</v>
      </c>
      <c r="D9747" s="9" t="s">
        <v>3795</v>
      </c>
      <c r="E9747" s="16">
        <v>0.05</v>
      </c>
    </row>
    <row r="9748" spans="1:5" x14ac:dyDescent="0.25">
      <c r="A9748" s="9" t="s">
        <v>27</v>
      </c>
      <c r="B9748" s="9" t="s">
        <v>2039</v>
      </c>
      <c r="C9748" s="9" t="s">
        <v>61</v>
      </c>
      <c r="D9748" s="9" t="s">
        <v>3795</v>
      </c>
      <c r="E9748" s="16">
        <v>9.5335000000000003E-2</v>
      </c>
    </row>
    <row r="9749" spans="1:5" x14ac:dyDescent="0.25">
      <c r="A9749" s="9" t="s">
        <v>27</v>
      </c>
      <c r="B9749" s="9" t="s">
        <v>2040</v>
      </c>
      <c r="C9749" s="9" t="s">
        <v>61</v>
      </c>
      <c r="D9749" s="9" t="s">
        <v>3795</v>
      </c>
      <c r="E9749" s="16">
        <v>0.10199999999999999</v>
      </c>
    </row>
    <row r="9750" spans="1:5" x14ac:dyDescent="0.25">
      <c r="A9750" s="9" t="s">
        <v>27</v>
      </c>
      <c r="B9750" s="9" t="s">
        <v>10503</v>
      </c>
      <c r="C9750" s="9" t="s">
        <v>61</v>
      </c>
      <c r="D9750" s="9" t="s">
        <v>3795</v>
      </c>
      <c r="E9750" s="16">
        <v>2.7858749999999999</v>
      </c>
    </row>
    <row r="9751" spans="1:5" x14ac:dyDescent="0.25">
      <c r="A9751" s="9" t="s">
        <v>27</v>
      </c>
      <c r="B9751" s="9" t="s">
        <v>19557</v>
      </c>
      <c r="C9751" s="9" t="s">
        <v>61</v>
      </c>
      <c r="D9751" s="9" t="s">
        <v>3795</v>
      </c>
      <c r="E9751" s="16">
        <v>0.7</v>
      </c>
    </row>
    <row r="9752" spans="1:5" x14ac:dyDescent="0.25">
      <c r="A9752" s="9" t="s">
        <v>27</v>
      </c>
      <c r="B9752" s="9" t="s">
        <v>2041</v>
      </c>
      <c r="C9752" s="9" t="s">
        <v>61</v>
      </c>
      <c r="D9752" s="9" t="s">
        <v>3795</v>
      </c>
      <c r="E9752" s="16">
        <v>0.154</v>
      </c>
    </row>
    <row r="9753" spans="1:5" x14ac:dyDescent="0.25">
      <c r="A9753" s="9" t="s">
        <v>27</v>
      </c>
      <c r="B9753" s="9" t="s">
        <v>2042</v>
      </c>
      <c r="C9753" s="9" t="s">
        <v>61</v>
      </c>
      <c r="D9753" s="9" t="s">
        <v>3795</v>
      </c>
      <c r="E9753" s="16">
        <v>0.35</v>
      </c>
    </row>
    <row r="9754" spans="1:5" x14ac:dyDescent="0.25">
      <c r="A9754" s="9" t="s">
        <v>27</v>
      </c>
      <c r="B9754" s="9" t="s">
        <v>2043</v>
      </c>
      <c r="C9754" s="9" t="s">
        <v>61</v>
      </c>
      <c r="D9754" s="9" t="s">
        <v>3795</v>
      </c>
      <c r="E9754" s="16">
        <v>0.15866649999999999</v>
      </c>
    </row>
    <row r="9755" spans="1:5" x14ac:dyDescent="0.25">
      <c r="A9755" s="9" t="s">
        <v>27</v>
      </c>
      <c r="B9755" s="9" t="s">
        <v>2044</v>
      </c>
      <c r="C9755" s="9" t="s">
        <v>61</v>
      </c>
      <c r="D9755" s="9" t="s">
        <v>3795</v>
      </c>
      <c r="E9755" s="16">
        <v>0.1768335</v>
      </c>
    </row>
    <row r="9756" spans="1:5" x14ac:dyDescent="0.25">
      <c r="A9756" s="9" t="s">
        <v>27</v>
      </c>
      <c r="B9756" s="9" t="s">
        <v>2045</v>
      </c>
      <c r="C9756" s="9" t="s">
        <v>61</v>
      </c>
      <c r="D9756" s="9" t="s">
        <v>3795</v>
      </c>
      <c r="E9756" s="16">
        <v>0.11</v>
      </c>
    </row>
    <row r="9757" spans="1:5" x14ac:dyDescent="0.25">
      <c r="A9757" s="9" t="s">
        <v>27</v>
      </c>
      <c r="B9757" s="9" t="s">
        <v>10504</v>
      </c>
      <c r="C9757" s="9" t="s">
        <v>61</v>
      </c>
      <c r="D9757" s="9" t="s">
        <v>3795</v>
      </c>
      <c r="E9757" s="16">
        <v>0.05</v>
      </c>
    </row>
    <row r="9758" spans="1:5" x14ac:dyDescent="0.25">
      <c r="A9758" s="9" t="s">
        <v>27</v>
      </c>
      <c r="B9758" s="9" t="s">
        <v>2046</v>
      </c>
      <c r="C9758" s="9" t="s">
        <v>61</v>
      </c>
      <c r="D9758" s="9" t="s">
        <v>3795</v>
      </c>
      <c r="E9758" s="16">
        <v>0.35</v>
      </c>
    </row>
    <row r="9759" spans="1:5" x14ac:dyDescent="0.25">
      <c r="A9759" s="9" t="s">
        <v>27</v>
      </c>
      <c r="B9759" s="9" t="s">
        <v>2047</v>
      </c>
      <c r="C9759" s="9" t="s">
        <v>61</v>
      </c>
      <c r="D9759" s="9" t="s">
        <v>3795</v>
      </c>
      <c r="E9759" s="16">
        <v>0.10199999999999999</v>
      </c>
    </row>
    <row r="9760" spans="1:5" x14ac:dyDescent="0.25">
      <c r="A9760" s="9" t="s">
        <v>27</v>
      </c>
      <c r="B9760" s="9" t="s">
        <v>2048</v>
      </c>
      <c r="C9760" s="9" t="s">
        <v>61</v>
      </c>
      <c r="D9760" s="9" t="s">
        <v>3795</v>
      </c>
      <c r="E9760" s="16">
        <v>0.59379999999999999</v>
      </c>
    </row>
    <row r="9761" spans="1:5" x14ac:dyDescent="0.25">
      <c r="A9761" s="9" t="s">
        <v>27</v>
      </c>
      <c r="B9761" s="9" t="s">
        <v>2049</v>
      </c>
      <c r="C9761" s="9" t="s">
        <v>61</v>
      </c>
      <c r="D9761" s="9" t="s">
        <v>3795</v>
      </c>
      <c r="E9761" s="16">
        <v>0.35</v>
      </c>
    </row>
    <row r="9762" spans="1:5" x14ac:dyDescent="0.25">
      <c r="A9762" s="9" t="s">
        <v>27</v>
      </c>
      <c r="B9762" s="9" t="s">
        <v>2050</v>
      </c>
      <c r="C9762" s="9" t="s">
        <v>61</v>
      </c>
      <c r="D9762" s="9" t="s">
        <v>3795</v>
      </c>
      <c r="E9762" s="16">
        <v>0.14094999999999999</v>
      </c>
    </row>
    <row r="9763" spans="1:5" x14ac:dyDescent="0.25">
      <c r="A9763" s="9" t="s">
        <v>27</v>
      </c>
      <c r="B9763" s="9" t="s">
        <v>2051</v>
      </c>
      <c r="C9763" s="9" t="s">
        <v>61</v>
      </c>
      <c r="D9763" s="9" t="s">
        <v>3795</v>
      </c>
      <c r="E9763" s="16">
        <v>0.10199999999999999</v>
      </c>
    </row>
    <row r="9764" spans="1:5" x14ac:dyDescent="0.25">
      <c r="A9764" s="9" t="s">
        <v>27</v>
      </c>
      <c r="B9764" s="9" t="s">
        <v>2052</v>
      </c>
      <c r="C9764" s="9" t="s">
        <v>61</v>
      </c>
      <c r="D9764" s="9" t="s">
        <v>3795</v>
      </c>
      <c r="E9764" s="16">
        <v>0.12533349999999999</v>
      </c>
    </row>
    <row r="9765" spans="1:5" x14ac:dyDescent="0.25">
      <c r="A9765" s="9" t="s">
        <v>27</v>
      </c>
      <c r="B9765" s="9" t="s">
        <v>10505</v>
      </c>
      <c r="C9765" s="9" t="s">
        <v>61</v>
      </c>
      <c r="D9765" s="9" t="s">
        <v>3795</v>
      </c>
      <c r="E9765" s="16">
        <v>0.1195</v>
      </c>
    </row>
    <row r="9766" spans="1:5" x14ac:dyDescent="0.25">
      <c r="A9766" s="9" t="s">
        <v>27</v>
      </c>
      <c r="B9766" s="9" t="s">
        <v>2053</v>
      </c>
      <c r="C9766" s="9" t="s">
        <v>61</v>
      </c>
      <c r="D9766" s="9" t="s">
        <v>3795</v>
      </c>
      <c r="E9766" s="16">
        <v>0.35</v>
      </c>
    </row>
    <row r="9767" spans="1:5" x14ac:dyDescent="0.25">
      <c r="A9767" s="9" t="s">
        <v>27</v>
      </c>
      <c r="B9767" s="9" t="s">
        <v>2054</v>
      </c>
      <c r="C9767" s="9" t="s">
        <v>61</v>
      </c>
      <c r="D9767" s="9" t="s">
        <v>3795</v>
      </c>
      <c r="E9767" s="16">
        <v>6.6666500000000004E-2</v>
      </c>
    </row>
    <row r="9768" spans="1:5" x14ac:dyDescent="0.25">
      <c r="A9768" s="9" t="s">
        <v>27</v>
      </c>
      <c r="B9768" s="9" t="s">
        <v>2055</v>
      </c>
      <c r="C9768" s="9" t="s">
        <v>61</v>
      </c>
      <c r="D9768" s="9" t="s">
        <v>3795</v>
      </c>
      <c r="E9768" s="16">
        <v>1.71045</v>
      </c>
    </row>
    <row r="9769" spans="1:5" x14ac:dyDescent="0.25">
      <c r="A9769" s="9" t="s">
        <v>27</v>
      </c>
      <c r="B9769" s="9" t="s">
        <v>2056</v>
      </c>
      <c r="C9769" s="9" t="s">
        <v>61</v>
      </c>
      <c r="D9769" s="9" t="s">
        <v>3795</v>
      </c>
      <c r="E9769" s="16">
        <v>0.35</v>
      </c>
    </row>
    <row r="9770" spans="1:5" x14ac:dyDescent="0.25">
      <c r="A9770" s="9" t="s">
        <v>27</v>
      </c>
      <c r="B9770" s="9" t="s">
        <v>2057</v>
      </c>
      <c r="C9770" s="9" t="s">
        <v>61</v>
      </c>
      <c r="D9770" s="9" t="s">
        <v>3795</v>
      </c>
      <c r="E9770" s="16">
        <v>0.35</v>
      </c>
    </row>
    <row r="9771" spans="1:5" x14ac:dyDescent="0.25">
      <c r="A9771" s="9" t="s">
        <v>27</v>
      </c>
      <c r="B9771" s="9" t="s">
        <v>10506</v>
      </c>
      <c r="C9771" s="9" t="s">
        <v>61</v>
      </c>
      <c r="D9771" s="9" t="s">
        <v>3795</v>
      </c>
      <c r="E9771" s="16">
        <v>0.10366649999999999</v>
      </c>
    </row>
    <row r="9772" spans="1:5" x14ac:dyDescent="0.25">
      <c r="A9772" s="9" t="s">
        <v>27</v>
      </c>
      <c r="B9772" s="9" t="s">
        <v>2058</v>
      </c>
      <c r="C9772" s="9" t="s">
        <v>61</v>
      </c>
      <c r="D9772" s="9" t="s">
        <v>3795</v>
      </c>
      <c r="E9772" s="16">
        <v>0.05</v>
      </c>
    </row>
    <row r="9773" spans="1:5" x14ac:dyDescent="0.25">
      <c r="A9773" s="9" t="s">
        <v>27</v>
      </c>
      <c r="B9773" s="9" t="s">
        <v>2059</v>
      </c>
      <c r="C9773" s="9" t="s">
        <v>61</v>
      </c>
      <c r="D9773" s="9" t="s">
        <v>3795</v>
      </c>
      <c r="E9773" s="16">
        <v>0.125</v>
      </c>
    </row>
    <row r="9774" spans="1:5" x14ac:dyDescent="0.25">
      <c r="A9774" s="9" t="s">
        <v>27</v>
      </c>
      <c r="B9774" s="9" t="s">
        <v>10507</v>
      </c>
      <c r="C9774" s="9" t="s">
        <v>61</v>
      </c>
      <c r="D9774" s="9" t="s">
        <v>3795</v>
      </c>
      <c r="E9774" s="16">
        <v>0.05</v>
      </c>
    </row>
    <row r="9775" spans="1:5" x14ac:dyDescent="0.25">
      <c r="A9775" s="9" t="s">
        <v>27</v>
      </c>
      <c r="B9775" s="9" t="s">
        <v>2060</v>
      </c>
      <c r="C9775" s="9" t="s">
        <v>61</v>
      </c>
      <c r="D9775" s="9" t="s">
        <v>3795</v>
      </c>
      <c r="E9775" s="16">
        <v>0.1103335</v>
      </c>
    </row>
    <row r="9776" spans="1:5" x14ac:dyDescent="0.25">
      <c r="A9776" s="9" t="s">
        <v>27</v>
      </c>
      <c r="B9776" s="9" t="s">
        <v>2061</v>
      </c>
      <c r="C9776" s="9" t="s">
        <v>61</v>
      </c>
      <c r="D9776" s="9" t="s">
        <v>3795</v>
      </c>
      <c r="E9776" s="16">
        <v>0.10324999999999999</v>
      </c>
    </row>
    <row r="9777" spans="1:5" x14ac:dyDescent="0.25">
      <c r="A9777" s="9" t="s">
        <v>27</v>
      </c>
      <c r="B9777" s="9" t="s">
        <v>2062</v>
      </c>
      <c r="C9777" s="9" t="s">
        <v>61</v>
      </c>
      <c r="D9777" s="9" t="s">
        <v>3795</v>
      </c>
      <c r="E9777" s="16">
        <v>1.1499999999999999</v>
      </c>
    </row>
    <row r="9778" spans="1:5" x14ac:dyDescent="0.25">
      <c r="A9778" s="9" t="s">
        <v>27</v>
      </c>
      <c r="B9778" s="9" t="s">
        <v>2063</v>
      </c>
      <c r="C9778" s="9" t="s">
        <v>61</v>
      </c>
      <c r="D9778" s="9" t="s">
        <v>3795</v>
      </c>
      <c r="E9778" s="16">
        <v>1.2827500000000001</v>
      </c>
    </row>
    <row r="9779" spans="1:5" x14ac:dyDescent="0.25">
      <c r="A9779" s="9" t="s">
        <v>27</v>
      </c>
      <c r="B9779" s="9" t="s">
        <v>2064</v>
      </c>
      <c r="C9779" s="9" t="s">
        <v>61</v>
      </c>
      <c r="D9779" s="9" t="s">
        <v>3795</v>
      </c>
      <c r="E9779" s="16">
        <v>0.2</v>
      </c>
    </row>
    <row r="9780" spans="1:5" x14ac:dyDescent="0.25">
      <c r="A9780" s="9" t="s">
        <v>27</v>
      </c>
      <c r="B9780" s="9" t="s">
        <v>2065</v>
      </c>
      <c r="C9780" s="9" t="s">
        <v>61</v>
      </c>
      <c r="D9780" s="9" t="s">
        <v>3795</v>
      </c>
      <c r="E9780" s="16">
        <v>0.35</v>
      </c>
    </row>
    <row r="9781" spans="1:5" x14ac:dyDescent="0.25">
      <c r="A9781" s="9" t="s">
        <v>27</v>
      </c>
      <c r="B9781" s="9" t="s">
        <v>2066</v>
      </c>
      <c r="C9781" s="9" t="s">
        <v>61</v>
      </c>
      <c r="D9781" s="9" t="s">
        <v>3795</v>
      </c>
      <c r="E9781" s="16">
        <v>0.35</v>
      </c>
    </row>
    <row r="9782" spans="1:5" x14ac:dyDescent="0.25">
      <c r="A9782" s="9" t="s">
        <v>27</v>
      </c>
      <c r="B9782" s="9" t="s">
        <v>2067</v>
      </c>
      <c r="C9782" s="9" t="s">
        <v>61</v>
      </c>
      <c r="D9782" s="9" t="s">
        <v>3795</v>
      </c>
      <c r="E9782" s="16">
        <v>0.58767999999999998</v>
      </c>
    </row>
    <row r="9783" spans="1:5" x14ac:dyDescent="0.25">
      <c r="A9783" s="9" t="s">
        <v>27</v>
      </c>
      <c r="B9783" s="9" t="s">
        <v>2068</v>
      </c>
      <c r="C9783" s="9" t="s">
        <v>61</v>
      </c>
      <c r="D9783" s="9" t="s">
        <v>3795</v>
      </c>
      <c r="E9783" s="16">
        <v>0.2</v>
      </c>
    </row>
    <row r="9784" spans="1:5" x14ac:dyDescent="0.25">
      <c r="A9784" s="9" t="s">
        <v>27</v>
      </c>
      <c r="B9784" s="9" t="s">
        <v>2069</v>
      </c>
      <c r="C9784" s="9" t="s">
        <v>61</v>
      </c>
      <c r="D9784" s="9" t="s">
        <v>3795</v>
      </c>
      <c r="E9784" s="16">
        <v>0.2175</v>
      </c>
    </row>
    <row r="9785" spans="1:5" x14ac:dyDescent="0.25">
      <c r="A9785" s="9" t="s">
        <v>27</v>
      </c>
      <c r="B9785" s="9" t="s">
        <v>2070</v>
      </c>
      <c r="C9785" s="9" t="s">
        <v>61</v>
      </c>
      <c r="D9785" s="9" t="s">
        <v>3795</v>
      </c>
      <c r="E9785" s="16">
        <v>0.33123350000000001</v>
      </c>
    </row>
    <row r="9786" spans="1:5" x14ac:dyDescent="0.25">
      <c r="A9786" s="9" t="s">
        <v>27</v>
      </c>
      <c r="B9786" s="9" t="s">
        <v>2071</v>
      </c>
      <c r="C9786" s="9" t="s">
        <v>61</v>
      </c>
      <c r="D9786" s="9" t="s">
        <v>3795</v>
      </c>
      <c r="E9786" s="16">
        <v>0.14249999999999999</v>
      </c>
    </row>
    <row r="9787" spans="1:5" x14ac:dyDescent="0.25">
      <c r="A9787" s="9" t="s">
        <v>27</v>
      </c>
      <c r="B9787" s="9" t="s">
        <v>2072</v>
      </c>
      <c r="C9787" s="9" t="s">
        <v>61</v>
      </c>
      <c r="D9787" s="9" t="s">
        <v>3795</v>
      </c>
      <c r="E9787" s="16">
        <v>0.35</v>
      </c>
    </row>
    <row r="9788" spans="1:5" x14ac:dyDescent="0.25">
      <c r="A9788" s="9" t="s">
        <v>27</v>
      </c>
      <c r="B9788" s="9" t="s">
        <v>2073</v>
      </c>
      <c r="C9788" s="9" t="s">
        <v>61</v>
      </c>
      <c r="D9788" s="9" t="s">
        <v>3795</v>
      </c>
      <c r="E9788" s="16">
        <v>0.125</v>
      </c>
    </row>
    <row r="9789" spans="1:5" x14ac:dyDescent="0.25">
      <c r="A9789" s="9" t="s">
        <v>27</v>
      </c>
      <c r="B9789" s="9" t="s">
        <v>10508</v>
      </c>
      <c r="C9789" s="9" t="s">
        <v>61</v>
      </c>
      <c r="D9789" s="9" t="s">
        <v>3795</v>
      </c>
      <c r="E9789" s="16">
        <v>0.125</v>
      </c>
    </row>
    <row r="9790" spans="1:5" x14ac:dyDescent="0.25">
      <c r="A9790" s="9" t="s">
        <v>27</v>
      </c>
      <c r="B9790" s="9" t="s">
        <v>2074</v>
      </c>
      <c r="C9790" s="9" t="s">
        <v>61</v>
      </c>
      <c r="D9790" s="9" t="s">
        <v>3795</v>
      </c>
      <c r="E9790" s="16">
        <v>0.5461665</v>
      </c>
    </row>
    <row r="9791" spans="1:5" x14ac:dyDescent="0.25">
      <c r="A9791" s="9" t="s">
        <v>27</v>
      </c>
      <c r="B9791" s="9" t="s">
        <v>16184</v>
      </c>
      <c r="C9791" s="9" t="s">
        <v>61</v>
      </c>
      <c r="D9791" s="9" t="s">
        <v>3795</v>
      </c>
      <c r="E9791" s="16">
        <v>0.57204999999999995</v>
      </c>
    </row>
    <row r="9792" spans="1:5" x14ac:dyDescent="0.25">
      <c r="A9792" s="9" t="s">
        <v>27</v>
      </c>
      <c r="B9792" s="9" t="s">
        <v>2075</v>
      </c>
      <c r="C9792" s="9" t="s">
        <v>61</v>
      </c>
      <c r="D9792" s="9" t="s">
        <v>3795</v>
      </c>
      <c r="E9792" s="16">
        <v>0.46073150000000002</v>
      </c>
    </row>
    <row r="9793" spans="1:5" x14ac:dyDescent="0.25">
      <c r="A9793" s="9" t="s">
        <v>27</v>
      </c>
      <c r="B9793" s="9" t="s">
        <v>2076</v>
      </c>
      <c r="C9793" s="9" t="s">
        <v>61</v>
      </c>
      <c r="D9793" s="9" t="s">
        <v>3795</v>
      </c>
      <c r="E9793" s="16">
        <v>0.13930000000000001</v>
      </c>
    </row>
    <row r="9794" spans="1:5" x14ac:dyDescent="0.25">
      <c r="A9794" s="9" t="s">
        <v>27</v>
      </c>
      <c r="B9794" s="9" t="s">
        <v>2077</v>
      </c>
      <c r="C9794" s="9" t="s">
        <v>61</v>
      </c>
      <c r="D9794" s="9" t="s">
        <v>3795</v>
      </c>
      <c r="E9794" s="16">
        <v>0.35</v>
      </c>
    </row>
    <row r="9795" spans="1:5" x14ac:dyDescent="0.25">
      <c r="A9795" s="9" t="s">
        <v>27</v>
      </c>
      <c r="B9795" s="9" t="s">
        <v>2078</v>
      </c>
      <c r="C9795" s="9" t="s">
        <v>61</v>
      </c>
      <c r="D9795" s="9" t="s">
        <v>3795</v>
      </c>
      <c r="E9795" s="16">
        <v>0.35</v>
      </c>
    </row>
    <row r="9796" spans="1:5" x14ac:dyDescent="0.25">
      <c r="A9796" s="9" t="s">
        <v>27</v>
      </c>
      <c r="B9796" s="9" t="s">
        <v>2079</v>
      </c>
      <c r="C9796" s="9" t="s">
        <v>61</v>
      </c>
      <c r="D9796" s="9" t="s">
        <v>3795</v>
      </c>
      <c r="E9796" s="16">
        <v>0.35</v>
      </c>
    </row>
    <row r="9797" spans="1:5" x14ac:dyDescent="0.25">
      <c r="A9797" s="9" t="s">
        <v>27</v>
      </c>
      <c r="B9797" s="9" t="s">
        <v>2080</v>
      </c>
      <c r="C9797" s="9" t="s">
        <v>61</v>
      </c>
      <c r="D9797" s="9" t="s">
        <v>3795</v>
      </c>
      <c r="E9797" s="16">
        <v>0.125</v>
      </c>
    </row>
    <row r="9798" spans="1:5" x14ac:dyDescent="0.25">
      <c r="A9798" s="9" t="s">
        <v>27</v>
      </c>
      <c r="B9798" s="9" t="s">
        <v>10509</v>
      </c>
      <c r="C9798" s="9" t="s">
        <v>61</v>
      </c>
      <c r="D9798" s="9" t="s">
        <v>3795</v>
      </c>
      <c r="E9798" s="16">
        <v>0.125</v>
      </c>
    </row>
    <row r="9799" spans="1:5" x14ac:dyDescent="0.25">
      <c r="A9799" s="9" t="s">
        <v>27</v>
      </c>
      <c r="B9799" s="9" t="s">
        <v>2081</v>
      </c>
      <c r="C9799" s="9" t="s">
        <v>61</v>
      </c>
      <c r="D9799" s="9" t="s">
        <v>3795</v>
      </c>
      <c r="E9799" s="16">
        <v>5.2499999999999998E-2</v>
      </c>
    </row>
    <row r="9800" spans="1:5" x14ac:dyDescent="0.25">
      <c r="A9800" s="9" t="s">
        <v>27</v>
      </c>
      <c r="B9800" s="9" t="s">
        <v>2082</v>
      </c>
      <c r="C9800" s="9" t="s">
        <v>61</v>
      </c>
      <c r="D9800" s="9" t="s">
        <v>3795</v>
      </c>
      <c r="E9800" s="16">
        <v>0.76101649999999998</v>
      </c>
    </row>
    <row r="9801" spans="1:5" x14ac:dyDescent="0.25">
      <c r="A9801" s="9" t="s">
        <v>27</v>
      </c>
      <c r="B9801" s="9" t="s">
        <v>2083</v>
      </c>
      <c r="C9801" s="9" t="s">
        <v>61</v>
      </c>
      <c r="D9801" s="9" t="s">
        <v>3795</v>
      </c>
      <c r="E9801" s="16">
        <v>0.22125</v>
      </c>
    </row>
    <row r="9802" spans="1:5" x14ac:dyDescent="0.25">
      <c r="A9802" s="9" t="s">
        <v>27</v>
      </c>
      <c r="B9802" s="9" t="s">
        <v>2084</v>
      </c>
      <c r="C9802" s="9" t="s">
        <v>61</v>
      </c>
      <c r="D9802" s="9" t="s">
        <v>3795</v>
      </c>
      <c r="E9802" s="16">
        <v>0.35</v>
      </c>
    </row>
    <row r="9803" spans="1:5" x14ac:dyDescent="0.25">
      <c r="A9803" s="9" t="s">
        <v>27</v>
      </c>
      <c r="B9803" s="9" t="s">
        <v>2085</v>
      </c>
      <c r="C9803" s="9" t="s">
        <v>61</v>
      </c>
      <c r="D9803" s="9" t="s">
        <v>3795</v>
      </c>
      <c r="E9803" s="16">
        <v>0.35</v>
      </c>
    </row>
    <row r="9804" spans="1:5" x14ac:dyDescent="0.25">
      <c r="A9804" s="9" t="s">
        <v>27</v>
      </c>
      <c r="B9804" s="9" t="s">
        <v>10510</v>
      </c>
      <c r="C9804" s="9" t="s">
        <v>61</v>
      </c>
      <c r="D9804" s="9" t="s">
        <v>3795</v>
      </c>
      <c r="E9804" s="16">
        <v>1.24</v>
      </c>
    </row>
    <row r="9805" spans="1:5" x14ac:dyDescent="0.25">
      <c r="A9805" s="9" t="s">
        <v>27</v>
      </c>
      <c r="B9805" s="9" t="s">
        <v>2086</v>
      </c>
      <c r="C9805" s="9" t="s">
        <v>61</v>
      </c>
      <c r="D9805" s="9" t="s">
        <v>3795</v>
      </c>
      <c r="E9805" s="16">
        <v>0.35</v>
      </c>
    </row>
    <row r="9806" spans="1:5" x14ac:dyDescent="0.25">
      <c r="A9806" s="9" t="s">
        <v>27</v>
      </c>
      <c r="B9806" s="9" t="s">
        <v>2087</v>
      </c>
      <c r="C9806" s="9" t="s">
        <v>61</v>
      </c>
      <c r="D9806" s="9" t="s">
        <v>3795</v>
      </c>
      <c r="E9806" s="16">
        <v>0.28505000000000003</v>
      </c>
    </row>
    <row r="9807" spans="1:5" x14ac:dyDescent="0.25">
      <c r="A9807" s="9" t="s">
        <v>27</v>
      </c>
      <c r="B9807" s="9" t="s">
        <v>2088</v>
      </c>
      <c r="C9807" s="9" t="s">
        <v>61</v>
      </c>
      <c r="D9807" s="9" t="s">
        <v>3795</v>
      </c>
      <c r="E9807" s="16">
        <v>0.35</v>
      </c>
    </row>
    <row r="9808" spans="1:5" x14ac:dyDescent="0.25">
      <c r="A9808" s="9" t="s">
        <v>27</v>
      </c>
      <c r="B9808" s="9" t="s">
        <v>10511</v>
      </c>
      <c r="C9808" s="9" t="s">
        <v>61</v>
      </c>
      <c r="D9808" s="9" t="s">
        <v>3795</v>
      </c>
      <c r="E9808" s="16">
        <v>2.382835</v>
      </c>
    </row>
    <row r="9809" spans="1:5" x14ac:dyDescent="0.25">
      <c r="A9809" s="9" t="s">
        <v>27</v>
      </c>
      <c r="B9809" s="9" t="s">
        <v>2089</v>
      </c>
      <c r="C9809" s="9" t="s">
        <v>61</v>
      </c>
      <c r="D9809" s="9" t="s">
        <v>3795</v>
      </c>
      <c r="E9809" s="16">
        <v>0.35</v>
      </c>
    </row>
    <row r="9810" spans="1:5" x14ac:dyDescent="0.25">
      <c r="A9810" s="9" t="s">
        <v>27</v>
      </c>
      <c r="B9810" s="9" t="s">
        <v>2090</v>
      </c>
      <c r="C9810" s="9" t="s">
        <v>61</v>
      </c>
      <c r="D9810" s="9" t="s">
        <v>3795</v>
      </c>
      <c r="E9810" s="16">
        <v>0.125</v>
      </c>
    </row>
    <row r="9811" spans="1:5" x14ac:dyDescent="0.25">
      <c r="A9811" s="9" t="s">
        <v>27</v>
      </c>
      <c r="B9811" s="9" t="s">
        <v>10512</v>
      </c>
      <c r="C9811" s="9" t="s">
        <v>61</v>
      </c>
      <c r="D9811" s="9" t="s">
        <v>3795</v>
      </c>
      <c r="E9811" s="16">
        <v>2.145</v>
      </c>
    </row>
    <row r="9812" spans="1:5" x14ac:dyDescent="0.25">
      <c r="A9812" s="9" t="s">
        <v>27</v>
      </c>
      <c r="B9812" s="9" t="s">
        <v>2091</v>
      </c>
      <c r="C9812" s="9" t="s">
        <v>61</v>
      </c>
      <c r="D9812" s="9" t="s">
        <v>3795</v>
      </c>
      <c r="E9812" s="16">
        <v>0.12566649999999999</v>
      </c>
    </row>
    <row r="9813" spans="1:5" x14ac:dyDescent="0.25">
      <c r="A9813" s="9" t="s">
        <v>27</v>
      </c>
      <c r="B9813" s="9" t="s">
        <v>2092</v>
      </c>
      <c r="C9813" s="9" t="s">
        <v>61</v>
      </c>
      <c r="D9813" s="9" t="s">
        <v>3795</v>
      </c>
      <c r="E9813" s="16">
        <v>0.20966850000000001</v>
      </c>
    </row>
    <row r="9814" spans="1:5" x14ac:dyDescent="0.25">
      <c r="A9814" s="9" t="s">
        <v>27</v>
      </c>
      <c r="B9814" s="9" t="s">
        <v>2093</v>
      </c>
      <c r="C9814" s="9" t="s">
        <v>61</v>
      </c>
      <c r="D9814" s="9" t="s">
        <v>3795</v>
      </c>
      <c r="E9814" s="16">
        <v>0.2</v>
      </c>
    </row>
    <row r="9815" spans="1:5" x14ac:dyDescent="0.25">
      <c r="A9815" s="9" t="s">
        <v>27</v>
      </c>
      <c r="B9815" s="9" t="s">
        <v>2094</v>
      </c>
      <c r="C9815" s="9" t="s">
        <v>61</v>
      </c>
      <c r="D9815" s="9" t="s">
        <v>3795</v>
      </c>
      <c r="E9815" s="16">
        <v>0.35</v>
      </c>
    </row>
    <row r="9816" spans="1:5" x14ac:dyDescent="0.25">
      <c r="A9816" s="9" t="s">
        <v>27</v>
      </c>
      <c r="B9816" s="9" t="s">
        <v>2095</v>
      </c>
      <c r="C9816" s="9" t="s">
        <v>61</v>
      </c>
      <c r="D9816" s="9" t="s">
        <v>3795</v>
      </c>
      <c r="E9816" s="16">
        <v>0.14454549999999999</v>
      </c>
    </row>
    <row r="9817" spans="1:5" x14ac:dyDescent="0.25">
      <c r="A9817" s="9" t="s">
        <v>27</v>
      </c>
      <c r="B9817" s="9" t="s">
        <v>2096</v>
      </c>
      <c r="C9817" s="9" t="s">
        <v>61</v>
      </c>
      <c r="D9817" s="9" t="s">
        <v>3795</v>
      </c>
      <c r="E9817" s="16">
        <v>1.179165</v>
      </c>
    </row>
    <row r="9818" spans="1:5" x14ac:dyDescent="0.25">
      <c r="A9818" s="9" t="s">
        <v>27</v>
      </c>
      <c r="B9818" s="9" t="s">
        <v>10513</v>
      </c>
      <c r="C9818" s="9" t="s">
        <v>61</v>
      </c>
      <c r="D9818" s="9" t="s">
        <v>3795</v>
      </c>
      <c r="E9818" s="16">
        <v>0.70166649999999997</v>
      </c>
    </row>
    <row r="9819" spans="1:5" x14ac:dyDescent="0.25">
      <c r="A9819" s="9" t="s">
        <v>27</v>
      </c>
      <c r="B9819" s="9" t="s">
        <v>2097</v>
      </c>
      <c r="C9819" s="9" t="s">
        <v>61</v>
      </c>
      <c r="D9819" s="9" t="s">
        <v>3795</v>
      </c>
      <c r="E9819" s="16">
        <v>0.83416499999999993</v>
      </c>
    </row>
    <row r="9820" spans="1:5" x14ac:dyDescent="0.25">
      <c r="A9820" s="9" t="s">
        <v>27</v>
      </c>
      <c r="B9820" s="9" t="s">
        <v>16185</v>
      </c>
      <c r="C9820" s="9" t="s">
        <v>61</v>
      </c>
      <c r="D9820" s="9" t="s">
        <v>3795</v>
      </c>
      <c r="E9820" s="16">
        <v>0.27500000000000002</v>
      </c>
    </row>
    <row r="9821" spans="1:5" x14ac:dyDescent="0.25">
      <c r="A9821" s="9" t="s">
        <v>27</v>
      </c>
      <c r="B9821" s="9" t="s">
        <v>2098</v>
      </c>
      <c r="C9821" s="9" t="s">
        <v>61</v>
      </c>
      <c r="D9821" s="9" t="s">
        <v>3795</v>
      </c>
      <c r="E9821" s="16">
        <v>0.14499999999999999</v>
      </c>
    </row>
    <row r="9822" spans="1:5" x14ac:dyDescent="0.25">
      <c r="A9822" s="9" t="s">
        <v>27</v>
      </c>
      <c r="B9822" s="9" t="s">
        <v>2099</v>
      </c>
      <c r="C9822" s="9" t="s">
        <v>61</v>
      </c>
      <c r="D9822" s="9" t="s">
        <v>3795</v>
      </c>
      <c r="E9822" s="16">
        <v>0.43833349999999999</v>
      </c>
    </row>
    <row r="9823" spans="1:5" x14ac:dyDescent="0.25">
      <c r="A9823" s="9" t="s">
        <v>27</v>
      </c>
      <c r="B9823" s="9" t="s">
        <v>2100</v>
      </c>
      <c r="C9823" s="9" t="s">
        <v>61</v>
      </c>
      <c r="D9823" s="9" t="s">
        <v>3795</v>
      </c>
      <c r="E9823" s="16">
        <v>0.72743350000000007</v>
      </c>
    </row>
    <row r="9824" spans="1:5" x14ac:dyDescent="0.25">
      <c r="A9824" s="9" t="s">
        <v>27</v>
      </c>
      <c r="B9824" s="9" t="s">
        <v>3787</v>
      </c>
      <c r="C9824" s="9" t="s">
        <v>61</v>
      </c>
      <c r="D9824" s="9" t="s">
        <v>3795</v>
      </c>
      <c r="E9824" s="16">
        <v>0.2261</v>
      </c>
    </row>
    <row r="9825" spans="1:5" x14ac:dyDescent="0.25">
      <c r="A9825" s="9" t="s">
        <v>27</v>
      </c>
      <c r="B9825" s="9" t="s">
        <v>2101</v>
      </c>
      <c r="C9825" s="9" t="s">
        <v>61</v>
      </c>
      <c r="D9825" s="9" t="s">
        <v>3795</v>
      </c>
      <c r="E9825" s="16">
        <v>0.14000000000000001</v>
      </c>
    </row>
    <row r="9826" spans="1:5" x14ac:dyDescent="0.25">
      <c r="A9826" s="9" t="s">
        <v>27</v>
      </c>
      <c r="B9826" s="9" t="s">
        <v>16186</v>
      </c>
      <c r="C9826" s="9" t="s">
        <v>61</v>
      </c>
      <c r="D9826" s="9" t="s">
        <v>3795</v>
      </c>
      <c r="E9826" s="16">
        <v>5.0999999999999996</v>
      </c>
    </row>
    <row r="9827" spans="1:5" x14ac:dyDescent="0.25">
      <c r="A9827" s="9" t="s">
        <v>27</v>
      </c>
      <c r="B9827" s="9" t="s">
        <v>2102</v>
      </c>
      <c r="C9827" s="9" t="s">
        <v>61</v>
      </c>
      <c r="D9827" s="9" t="s">
        <v>3795</v>
      </c>
      <c r="E9827" s="16">
        <v>2.7981500000000001</v>
      </c>
    </row>
    <row r="9828" spans="1:5" x14ac:dyDescent="0.25">
      <c r="A9828" s="9" t="s">
        <v>27</v>
      </c>
      <c r="B9828" s="9" t="s">
        <v>2103</v>
      </c>
      <c r="C9828" s="9" t="s">
        <v>61</v>
      </c>
      <c r="D9828" s="9" t="s">
        <v>3795</v>
      </c>
      <c r="E9828" s="16">
        <v>0.74611650000000007</v>
      </c>
    </row>
    <row r="9829" spans="1:5" x14ac:dyDescent="0.25">
      <c r="A9829" s="9" t="s">
        <v>27</v>
      </c>
      <c r="B9829" s="9" t="s">
        <v>2104</v>
      </c>
      <c r="C9829" s="9" t="s">
        <v>61</v>
      </c>
      <c r="D9829" s="9" t="s">
        <v>3795</v>
      </c>
      <c r="E9829" s="16">
        <v>0.35</v>
      </c>
    </row>
    <row r="9830" spans="1:5" x14ac:dyDescent="0.25">
      <c r="A9830" s="9" t="s">
        <v>27</v>
      </c>
      <c r="B9830" s="9" t="s">
        <v>10514</v>
      </c>
      <c r="C9830" s="9" t="s">
        <v>61</v>
      </c>
      <c r="D9830" s="9" t="s">
        <v>3795</v>
      </c>
      <c r="E9830" s="16">
        <v>1.1140699999999999</v>
      </c>
    </row>
    <row r="9831" spans="1:5" x14ac:dyDescent="0.25">
      <c r="A9831" s="9" t="s">
        <v>27</v>
      </c>
      <c r="B9831" s="9" t="s">
        <v>10515</v>
      </c>
      <c r="C9831" s="9" t="s">
        <v>61</v>
      </c>
      <c r="D9831" s="9" t="s">
        <v>3795</v>
      </c>
      <c r="E9831" s="16">
        <v>0.125</v>
      </c>
    </row>
    <row r="9832" spans="1:5" x14ac:dyDescent="0.25">
      <c r="A9832" s="9" t="s">
        <v>27</v>
      </c>
      <c r="B9832" s="9" t="s">
        <v>2105</v>
      </c>
      <c r="C9832" s="9" t="s">
        <v>61</v>
      </c>
      <c r="D9832" s="9" t="s">
        <v>3795</v>
      </c>
      <c r="E9832" s="16">
        <v>0.35</v>
      </c>
    </row>
    <row r="9833" spans="1:5" x14ac:dyDescent="0.25">
      <c r="A9833" s="9" t="s">
        <v>27</v>
      </c>
      <c r="B9833" s="9" t="s">
        <v>2106</v>
      </c>
      <c r="C9833" s="9" t="s">
        <v>61</v>
      </c>
      <c r="D9833" s="9" t="s">
        <v>3795</v>
      </c>
      <c r="E9833" s="16">
        <v>0.35</v>
      </c>
    </row>
    <row r="9834" spans="1:5" x14ac:dyDescent="0.25">
      <c r="A9834" s="9" t="s">
        <v>27</v>
      </c>
      <c r="B9834" s="9" t="s">
        <v>2107</v>
      </c>
      <c r="C9834" s="9" t="s">
        <v>61</v>
      </c>
      <c r="D9834" s="9" t="s">
        <v>3795</v>
      </c>
      <c r="E9834" s="16">
        <v>0.2</v>
      </c>
    </row>
    <row r="9835" spans="1:5" x14ac:dyDescent="0.25">
      <c r="A9835" s="9" t="s">
        <v>27</v>
      </c>
      <c r="B9835" s="9" t="s">
        <v>2108</v>
      </c>
      <c r="C9835" s="9" t="s">
        <v>61</v>
      </c>
      <c r="D9835" s="9" t="s">
        <v>3795</v>
      </c>
      <c r="E9835" s="16">
        <v>0.54241649999999997</v>
      </c>
    </row>
    <row r="9836" spans="1:5" x14ac:dyDescent="0.25">
      <c r="A9836" s="9" t="s">
        <v>27</v>
      </c>
      <c r="B9836" s="9" t="s">
        <v>2109</v>
      </c>
      <c r="C9836" s="9" t="s">
        <v>61</v>
      </c>
      <c r="D9836" s="9" t="s">
        <v>3795</v>
      </c>
      <c r="E9836" s="16">
        <v>0.15686649999999999</v>
      </c>
    </row>
    <row r="9837" spans="1:5" x14ac:dyDescent="0.25">
      <c r="A9837" s="9" t="s">
        <v>27</v>
      </c>
      <c r="B9837" s="9" t="s">
        <v>10516</v>
      </c>
      <c r="C9837" s="9" t="s">
        <v>61</v>
      </c>
      <c r="D9837" s="9" t="s">
        <v>3795</v>
      </c>
      <c r="E9837" s="16">
        <v>0.125</v>
      </c>
    </row>
    <row r="9838" spans="1:5" x14ac:dyDescent="0.25">
      <c r="A9838" s="9" t="s">
        <v>27</v>
      </c>
      <c r="B9838" s="9" t="s">
        <v>10517</v>
      </c>
      <c r="C9838" s="9" t="s">
        <v>61</v>
      </c>
      <c r="D9838" s="9" t="s">
        <v>3795</v>
      </c>
      <c r="E9838" s="16">
        <v>1.8933249999999999</v>
      </c>
    </row>
    <row r="9839" spans="1:5" x14ac:dyDescent="0.25">
      <c r="A9839" s="9" t="s">
        <v>27</v>
      </c>
      <c r="B9839" s="9" t="s">
        <v>10518</v>
      </c>
      <c r="C9839" s="9" t="s">
        <v>61</v>
      </c>
      <c r="D9839" s="9" t="s">
        <v>3795</v>
      </c>
      <c r="E9839" s="16">
        <v>0.05</v>
      </c>
    </row>
    <row r="9840" spans="1:5" x14ac:dyDescent="0.25">
      <c r="A9840" s="9" t="s">
        <v>27</v>
      </c>
      <c r="B9840" s="9" t="s">
        <v>2111</v>
      </c>
      <c r="C9840" s="9" t="s">
        <v>61</v>
      </c>
      <c r="D9840" s="9" t="s">
        <v>3795</v>
      </c>
      <c r="E9840" s="16">
        <v>0.96625000000000005</v>
      </c>
    </row>
    <row r="9841" spans="1:5" x14ac:dyDescent="0.25">
      <c r="A9841" s="9" t="s">
        <v>27</v>
      </c>
      <c r="B9841" s="9" t="s">
        <v>10519</v>
      </c>
      <c r="C9841" s="9" t="s">
        <v>61</v>
      </c>
      <c r="D9841" s="9" t="s">
        <v>3795</v>
      </c>
      <c r="E9841" s="16">
        <v>2.6868750000000001</v>
      </c>
    </row>
    <row r="9842" spans="1:5" x14ac:dyDescent="0.25">
      <c r="A9842" s="9" t="s">
        <v>27</v>
      </c>
      <c r="B9842" s="9" t="s">
        <v>2112</v>
      </c>
      <c r="C9842" s="9" t="s">
        <v>61</v>
      </c>
      <c r="D9842" s="9" t="s">
        <v>3795</v>
      </c>
      <c r="E9842" s="16">
        <v>1.4850000000000001</v>
      </c>
    </row>
    <row r="9843" spans="1:5" x14ac:dyDescent="0.25">
      <c r="A9843" s="9" t="s">
        <v>27</v>
      </c>
      <c r="B9843" s="9" t="s">
        <v>2113</v>
      </c>
      <c r="C9843" s="9" t="s">
        <v>61</v>
      </c>
      <c r="D9843" s="9" t="s">
        <v>3795</v>
      </c>
      <c r="E9843" s="16">
        <v>0.46733350000000001</v>
      </c>
    </row>
    <row r="9844" spans="1:5" x14ac:dyDescent="0.25">
      <c r="A9844" s="9" t="s">
        <v>27</v>
      </c>
      <c r="B9844" s="9" t="s">
        <v>2114</v>
      </c>
      <c r="C9844" s="9" t="s">
        <v>61</v>
      </c>
      <c r="D9844" s="9" t="s">
        <v>3795</v>
      </c>
      <c r="E9844" s="16">
        <v>3.0259999999999998</v>
      </c>
    </row>
    <row r="9845" spans="1:5" x14ac:dyDescent="0.25">
      <c r="A9845" s="9" t="s">
        <v>27</v>
      </c>
      <c r="B9845" s="9" t="s">
        <v>2115</v>
      </c>
      <c r="C9845" s="9" t="s">
        <v>61</v>
      </c>
      <c r="D9845" s="9" t="s">
        <v>3795</v>
      </c>
      <c r="E9845" s="16">
        <v>0.14899999999999999</v>
      </c>
    </row>
    <row r="9846" spans="1:5" x14ac:dyDescent="0.25">
      <c r="A9846" s="9" t="s">
        <v>27</v>
      </c>
      <c r="B9846" s="9" t="s">
        <v>10520</v>
      </c>
      <c r="C9846" s="9" t="s">
        <v>61</v>
      </c>
      <c r="D9846" s="9" t="s">
        <v>3795</v>
      </c>
      <c r="E9846" s="16">
        <v>6.8500000000000005E-2</v>
      </c>
    </row>
    <row r="9847" spans="1:5" x14ac:dyDescent="0.25">
      <c r="A9847" s="9" t="s">
        <v>27</v>
      </c>
      <c r="B9847" s="9" t="s">
        <v>2116</v>
      </c>
      <c r="C9847" s="9" t="s">
        <v>61</v>
      </c>
      <c r="D9847" s="9" t="s">
        <v>3795</v>
      </c>
      <c r="E9847" s="16">
        <v>0.154</v>
      </c>
    </row>
    <row r="9848" spans="1:5" x14ac:dyDescent="0.25">
      <c r="A9848" s="9" t="s">
        <v>27</v>
      </c>
      <c r="B9848" s="9" t="s">
        <v>2117</v>
      </c>
      <c r="C9848" s="9" t="s">
        <v>61</v>
      </c>
      <c r="D9848" s="9" t="s">
        <v>3795</v>
      </c>
      <c r="E9848" s="16">
        <v>0.125</v>
      </c>
    </row>
    <row r="9849" spans="1:5" x14ac:dyDescent="0.25">
      <c r="A9849" s="9" t="s">
        <v>27</v>
      </c>
      <c r="B9849" s="9" t="s">
        <v>2118</v>
      </c>
      <c r="C9849" s="9" t="s">
        <v>61</v>
      </c>
      <c r="D9849" s="9" t="s">
        <v>3795</v>
      </c>
      <c r="E9849" s="16">
        <v>0.58500000000000008</v>
      </c>
    </row>
    <row r="9850" spans="1:5" x14ac:dyDescent="0.25">
      <c r="A9850" s="9" t="s">
        <v>27</v>
      </c>
      <c r="B9850" s="9" t="s">
        <v>2119</v>
      </c>
      <c r="C9850" s="9" t="s">
        <v>61</v>
      </c>
      <c r="D9850" s="9" t="s">
        <v>3795</v>
      </c>
      <c r="E9850" s="16">
        <v>0.35</v>
      </c>
    </row>
    <row r="9851" spans="1:5" x14ac:dyDescent="0.25">
      <c r="A9851" s="9" t="s">
        <v>27</v>
      </c>
      <c r="B9851" s="9" t="s">
        <v>2120</v>
      </c>
      <c r="C9851" s="9" t="s">
        <v>61</v>
      </c>
      <c r="D9851" s="9" t="s">
        <v>3795</v>
      </c>
      <c r="E9851" s="16">
        <v>0.1295</v>
      </c>
    </row>
    <row r="9852" spans="1:5" x14ac:dyDescent="0.25">
      <c r="A9852" s="9" t="s">
        <v>27</v>
      </c>
      <c r="B9852" s="9" t="s">
        <v>2121</v>
      </c>
      <c r="C9852" s="9" t="s">
        <v>61</v>
      </c>
      <c r="D9852" s="9" t="s">
        <v>3795</v>
      </c>
      <c r="E9852" s="16">
        <v>0.10199999999999999</v>
      </c>
    </row>
    <row r="9853" spans="1:5" x14ac:dyDescent="0.25">
      <c r="A9853" s="9" t="s">
        <v>27</v>
      </c>
      <c r="B9853" s="9" t="s">
        <v>10521</v>
      </c>
      <c r="C9853" s="9" t="s">
        <v>61</v>
      </c>
      <c r="D9853" s="9" t="s">
        <v>3795</v>
      </c>
      <c r="E9853" s="16">
        <v>0.05</v>
      </c>
    </row>
    <row r="9854" spans="1:5" x14ac:dyDescent="0.25">
      <c r="A9854" s="9" t="s">
        <v>27</v>
      </c>
      <c r="B9854" s="9" t="s">
        <v>10522</v>
      </c>
      <c r="C9854" s="9" t="s">
        <v>61</v>
      </c>
      <c r="D9854" s="9" t="s">
        <v>3795</v>
      </c>
      <c r="E9854" s="16">
        <v>0.125</v>
      </c>
    </row>
    <row r="9855" spans="1:5" x14ac:dyDescent="0.25">
      <c r="A9855" s="9" t="s">
        <v>27</v>
      </c>
      <c r="B9855" s="9" t="s">
        <v>2122</v>
      </c>
      <c r="C9855" s="9" t="s">
        <v>61</v>
      </c>
      <c r="D9855" s="9" t="s">
        <v>3795</v>
      </c>
      <c r="E9855" s="16">
        <v>0.64241649999999995</v>
      </c>
    </row>
    <row r="9856" spans="1:5" x14ac:dyDescent="0.25">
      <c r="A9856" s="9" t="s">
        <v>27</v>
      </c>
      <c r="B9856" s="9" t="s">
        <v>2123</v>
      </c>
      <c r="C9856" s="9" t="s">
        <v>61</v>
      </c>
      <c r="D9856" s="9" t="s">
        <v>3795</v>
      </c>
      <c r="E9856" s="16">
        <v>3.0150000000000001</v>
      </c>
    </row>
    <row r="9857" spans="1:5" x14ac:dyDescent="0.25">
      <c r="A9857" s="9" t="s">
        <v>27</v>
      </c>
      <c r="B9857" s="9" t="s">
        <v>10523</v>
      </c>
      <c r="C9857" s="9" t="s">
        <v>61</v>
      </c>
      <c r="D9857" s="9" t="s">
        <v>3795</v>
      </c>
      <c r="E9857" s="16">
        <v>0.27400000000000002</v>
      </c>
    </row>
    <row r="9858" spans="1:5" x14ac:dyDescent="0.25">
      <c r="A9858" s="9" t="s">
        <v>27</v>
      </c>
      <c r="B9858" s="9" t="s">
        <v>2124</v>
      </c>
      <c r="C9858" s="9" t="s">
        <v>61</v>
      </c>
      <c r="D9858" s="9" t="s">
        <v>3795</v>
      </c>
      <c r="E9858" s="16">
        <v>0.21875</v>
      </c>
    </row>
    <row r="9859" spans="1:5" x14ac:dyDescent="0.25">
      <c r="A9859" s="9" t="s">
        <v>27</v>
      </c>
      <c r="B9859" s="9" t="s">
        <v>2125</v>
      </c>
      <c r="C9859" s="9" t="s">
        <v>61</v>
      </c>
      <c r="D9859" s="9" t="s">
        <v>3795</v>
      </c>
      <c r="E9859" s="16">
        <v>6.4399999999999999E-2</v>
      </c>
    </row>
    <row r="9860" spans="1:5" x14ac:dyDescent="0.25">
      <c r="A9860" s="9" t="s">
        <v>27</v>
      </c>
      <c r="B9860" s="9" t="s">
        <v>2126</v>
      </c>
      <c r="C9860" s="9" t="s">
        <v>61</v>
      </c>
      <c r="D9860" s="9" t="s">
        <v>3795</v>
      </c>
      <c r="E9860" s="16">
        <v>1.27275</v>
      </c>
    </row>
    <row r="9861" spans="1:5" x14ac:dyDescent="0.25">
      <c r="A9861" s="9" t="s">
        <v>27</v>
      </c>
      <c r="B9861" s="9" t="s">
        <v>10524</v>
      </c>
      <c r="C9861" s="9" t="s">
        <v>61</v>
      </c>
      <c r="D9861" s="9" t="s">
        <v>3795</v>
      </c>
      <c r="E9861" s="16">
        <v>0.34366999999999998</v>
      </c>
    </row>
    <row r="9862" spans="1:5" x14ac:dyDescent="0.25">
      <c r="A9862" s="9" t="s">
        <v>27</v>
      </c>
      <c r="B9862" s="9" t="s">
        <v>2127</v>
      </c>
      <c r="C9862" s="9" t="s">
        <v>61</v>
      </c>
      <c r="D9862" s="9" t="s">
        <v>3795</v>
      </c>
      <c r="E9862" s="16">
        <v>3.2</v>
      </c>
    </row>
    <row r="9863" spans="1:5" x14ac:dyDescent="0.25">
      <c r="A9863" s="9" t="s">
        <v>27</v>
      </c>
      <c r="B9863" s="9" t="s">
        <v>10525</v>
      </c>
      <c r="C9863" s="9" t="s">
        <v>61</v>
      </c>
      <c r="D9863" s="9" t="s">
        <v>3795</v>
      </c>
      <c r="E9863" s="16">
        <v>0.23480000000000001</v>
      </c>
    </row>
    <row r="9864" spans="1:5" x14ac:dyDescent="0.25">
      <c r="A9864" s="9" t="s">
        <v>27</v>
      </c>
      <c r="B9864" s="9" t="s">
        <v>2128</v>
      </c>
      <c r="C9864" s="9" t="s">
        <v>61</v>
      </c>
      <c r="D9864" s="9" t="s">
        <v>3795</v>
      </c>
      <c r="E9864" s="16">
        <v>0.25805</v>
      </c>
    </row>
    <row r="9865" spans="1:5" x14ac:dyDescent="0.25">
      <c r="A9865" s="9" t="s">
        <v>27</v>
      </c>
      <c r="B9865" s="9" t="s">
        <v>2129</v>
      </c>
      <c r="C9865" s="9" t="s">
        <v>61</v>
      </c>
      <c r="D9865" s="9" t="s">
        <v>3795</v>
      </c>
      <c r="E9865" s="16">
        <v>0.154</v>
      </c>
    </row>
    <row r="9866" spans="1:5" x14ac:dyDescent="0.25">
      <c r="A9866" s="9" t="s">
        <v>27</v>
      </c>
      <c r="B9866" s="9" t="s">
        <v>2130</v>
      </c>
      <c r="C9866" s="9" t="s">
        <v>61</v>
      </c>
      <c r="D9866" s="9" t="s">
        <v>3795</v>
      </c>
      <c r="E9866" s="16">
        <v>0.13639999999999999</v>
      </c>
    </row>
    <row r="9867" spans="1:5" x14ac:dyDescent="0.25">
      <c r="A9867" s="9" t="s">
        <v>27</v>
      </c>
      <c r="B9867" s="9" t="s">
        <v>2131</v>
      </c>
      <c r="C9867" s="9" t="s">
        <v>61</v>
      </c>
      <c r="D9867" s="9" t="s">
        <v>3795</v>
      </c>
      <c r="E9867" s="16">
        <v>0.13958499999999999</v>
      </c>
    </row>
    <row r="9868" spans="1:5" x14ac:dyDescent="0.25">
      <c r="A9868" s="9" t="s">
        <v>27</v>
      </c>
      <c r="B9868" s="9" t="s">
        <v>2132</v>
      </c>
      <c r="C9868" s="9" t="s">
        <v>61</v>
      </c>
      <c r="D9868" s="9" t="s">
        <v>3795</v>
      </c>
      <c r="E9868" s="16">
        <v>0.125</v>
      </c>
    </row>
    <row r="9869" spans="1:5" x14ac:dyDescent="0.25">
      <c r="A9869" s="9" t="s">
        <v>27</v>
      </c>
      <c r="B9869" s="9" t="s">
        <v>2133</v>
      </c>
      <c r="C9869" s="9" t="s">
        <v>61</v>
      </c>
      <c r="D9869" s="9" t="s">
        <v>3795</v>
      </c>
      <c r="E9869" s="16">
        <v>0.38231650000000011</v>
      </c>
    </row>
    <row r="9870" spans="1:5" x14ac:dyDescent="0.25">
      <c r="A9870" s="9" t="s">
        <v>27</v>
      </c>
      <c r="B9870" s="9" t="s">
        <v>2134</v>
      </c>
      <c r="C9870" s="9" t="s">
        <v>61</v>
      </c>
      <c r="D9870" s="9" t="s">
        <v>3795</v>
      </c>
      <c r="E9870" s="16">
        <v>0.81823500000000005</v>
      </c>
    </row>
    <row r="9871" spans="1:5" x14ac:dyDescent="0.25">
      <c r="A9871" s="9" t="s">
        <v>27</v>
      </c>
      <c r="B9871" s="9" t="s">
        <v>2135</v>
      </c>
      <c r="C9871" s="9" t="s">
        <v>61</v>
      </c>
      <c r="D9871" s="9" t="s">
        <v>3795</v>
      </c>
      <c r="E9871" s="16">
        <v>0.1305</v>
      </c>
    </row>
    <row r="9872" spans="1:5" x14ac:dyDescent="0.25">
      <c r="A9872" s="9" t="s">
        <v>27</v>
      </c>
      <c r="B9872" s="9" t="s">
        <v>2136</v>
      </c>
      <c r="C9872" s="9" t="s">
        <v>61</v>
      </c>
      <c r="D9872" s="9" t="s">
        <v>3795</v>
      </c>
      <c r="E9872" s="16">
        <v>0.125</v>
      </c>
    </row>
    <row r="9873" spans="1:5" x14ac:dyDescent="0.25">
      <c r="A9873" s="9" t="s">
        <v>27</v>
      </c>
      <c r="B9873" s="9" t="s">
        <v>2137</v>
      </c>
      <c r="C9873" s="9" t="s">
        <v>61</v>
      </c>
      <c r="D9873" s="9" t="s">
        <v>3795</v>
      </c>
      <c r="E9873" s="16">
        <v>0.13773350000000001</v>
      </c>
    </row>
    <row r="9874" spans="1:5" x14ac:dyDescent="0.25">
      <c r="A9874" s="9" t="s">
        <v>27</v>
      </c>
      <c r="B9874" s="9" t="s">
        <v>2138</v>
      </c>
      <c r="C9874" s="9" t="s">
        <v>61</v>
      </c>
      <c r="D9874" s="9" t="s">
        <v>3795</v>
      </c>
      <c r="E9874" s="16">
        <v>2.6012499999999998</v>
      </c>
    </row>
    <row r="9875" spans="1:5" x14ac:dyDescent="0.25">
      <c r="A9875" s="9" t="s">
        <v>27</v>
      </c>
      <c r="B9875" s="9" t="s">
        <v>2139</v>
      </c>
      <c r="C9875" s="9" t="s">
        <v>61</v>
      </c>
      <c r="D9875" s="9" t="s">
        <v>3795</v>
      </c>
      <c r="E9875" s="16">
        <v>0.197875</v>
      </c>
    </row>
    <row r="9876" spans="1:5" x14ac:dyDescent="0.25">
      <c r="A9876" s="9" t="s">
        <v>27</v>
      </c>
      <c r="B9876" s="9" t="s">
        <v>10526</v>
      </c>
      <c r="C9876" s="9" t="s">
        <v>61</v>
      </c>
      <c r="D9876" s="9" t="s">
        <v>3795</v>
      </c>
      <c r="E9876" s="16">
        <v>0.18775</v>
      </c>
    </row>
    <row r="9877" spans="1:5" x14ac:dyDescent="0.25">
      <c r="A9877" s="9" t="s">
        <v>27</v>
      </c>
      <c r="B9877" s="9" t="s">
        <v>10527</v>
      </c>
      <c r="C9877" s="9" t="s">
        <v>61</v>
      </c>
      <c r="D9877" s="9" t="s">
        <v>3795</v>
      </c>
      <c r="E9877" s="16">
        <v>0.73629999999999995</v>
      </c>
    </row>
    <row r="9878" spans="1:5" x14ac:dyDescent="0.25">
      <c r="A9878" s="9" t="s">
        <v>27</v>
      </c>
      <c r="B9878" s="9" t="s">
        <v>10528</v>
      </c>
      <c r="C9878" s="9" t="s">
        <v>61</v>
      </c>
      <c r="D9878" s="9" t="s">
        <v>3795</v>
      </c>
      <c r="E9878" s="16">
        <v>1.86</v>
      </c>
    </row>
    <row r="9879" spans="1:5" x14ac:dyDescent="0.25">
      <c r="A9879" s="9" t="s">
        <v>27</v>
      </c>
      <c r="B9879" s="9" t="s">
        <v>10529</v>
      </c>
      <c r="C9879" s="9" t="s">
        <v>61</v>
      </c>
      <c r="D9879" s="9" t="s">
        <v>3795</v>
      </c>
      <c r="E9879" s="16">
        <v>4.4924999999999997</v>
      </c>
    </row>
    <row r="9880" spans="1:5" x14ac:dyDescent="0.25">
      <c r="A9880" s="9" t="s">
        <v>27</v>
      </c>
      <c r="B9880" s="9" t="s">
        <v>10530</v>
      </c>
      <c r="C9880" s="9" t="s">
        <v>61</v>
      </c>
      <c r="D9880" s="9" t="s">
        <v>3795</v>
      </c>
      <c r="E9880" s="16">
        <v>0.74680000000000002</v>
      </c>
    </row>
    <row r="9881" spans="1:5" x14ac:dyDescent="0.25">
      <c r="A9881" s="9" t="s">
        <v>27</v>
      </c>
      <c r="B9881" s="9" t="s">
        <v>2140</v>
      </c>
      <c r="C9881" s="9" t="s">
        <v>61</v>
      </c>
      <c r="D9881" s="9" t="s">
        <v>3795</v>
      </c>
      <c r="E9881" s="16">
        <v>2.4026999999999998</v>
      </c>
    </row>
    <row r="9882" spans="1:5" x14ac:dyDescent="0.25">
      <c r="A9882" s="9" t="s">
        <v>27</v>
      </c>
      <c r="B9882" s="9" t="s">
        <v>2141</v>
      </c>
      <c r="C9882" s="9" t="s">
        <v>61</v>
      </c>
      <c r="D9882" s="9" t="s">
        <v>3795</v>
      </c>
      <c r="E9882" s="16">
        <v>3.3543500000000002</v>
      </c>
    </row>
    <row r="9883" spans="1:5" x14ac:dyDescent="0.25">
      <c r="A9883" s="9" t="s">
        <v>27</v>
      </c>
      <c r="B9883" s="9" t="s">
        <v>2142</v>
      </c>
      <c r="C9883" s="9" t="s">
        <v>61</v>
      </c>
      <c r="D9883" s="9" t="s">
        <v>3795</v>
      </c>
      <c r="E9883" s="16">
        <v>0.69235000000000002</v>
      </c>
    </row>
    <row r="9884" spans="1:5" x14ac:dyDescent="0.25">
      <c r="A9884" s="9" t="s">
        <v>27</v>
      </c>
      <c r="B9884" s="9" t="s">
        <v>2143</v>
      </c>
      <c r="C9884" s="9" t="s">
        <v>61</v>
      </c>
      <c r="D9884" s="9" t="s">
        <v>3795</v>
      </c>
      <c r="E9884" s="16">
        <v>0.11824999999999999</v>
      </c>
    </row>
    <row r="9885" spans="1:5" x14ac:dyDescent="0.25">
      <c r="A9885" s="9" t="s">
        <v>27</v>
      </c>
      <c r="B9885" s="9" t="s">
        <v>2144</v>
      </c>
      <c r="C9885" s="9" t="s">
        <v>61</v>
      </c>
      <c r="D9885" s="9" t="s">
        <v>3795</v>
      </c>
      <c r="E9885" s="16">
        <v>0.19425000000000001</v>
      </c>
    </row>
    <row r="9886" spans="1:5" x14ac:dyDescent="0.25">
      <c r="A9886" s="9" t="s">
        <v>27</v>
      </c>
      <c r="B9886" s="9" t="s">
        <v>2145</v>
      </c>
      <c r="C9886" s="9" t="s">
        <v>61</v>
      </c>
      <c r="D9886" s="9" t="s">
        <v>3795</v>
      </c>
      <c r="E9886" s="16">
        <v>0.05</v>
      </c>
    </row>
    <row r="9887" spans="1:5" x14ac:dyDescent="0.25">
      <c r="A9887" s="9" t="s">
        <v>27</v>
      </c>
      <c r="B9887" s="9" t="s">
        <v>10531</v>
      </c>
      <c r="C9887" s="9" t="s">
        <v>61</v>
      </c>
      <c r="D9887" s="9" t="s">
        <v>3795</v>
      </c>
      <c r="E9887" s="16">
        <v>0.10199999999999999</v>
      </c>
    </row>
    <row r="9888" spans="1:5" x14ac:dyDescent="0.25">
      <c r="A9888" s="9" t="s">
        <v>27</v>
      </c>
      <c r="B9888" s="9" t="s">
        <v>10532</v>
      </c>
      <c r="C9888" s="9" t="s">
        <v>61</v>
      </c>
      <c r="D9888" s="9" t="s">
        <v>3795</v>
      </c>
      <c r="E9888" s="16">
        <v>0.10199999999999999</v>
      </c>
    </row>
    <row r="9889" spans="1:5" x14ac:dyDescent="0.25">
      <c r="A9889" s="9" t="s">
        <v>27</v>
      </c>
      <c r="B9889" s="9" t="s">
        <v>10533</v>
      </c>
      <c r="C9889" s="9" t="s">
        <v>61</v>
      </c>
      <c r="D9889" s="9" t="s">
        <v>3795</v>
      </c>
      <c r="E9889" s="16">
        <v>0.10199999999999999</v>
      </c>
    </row>
    <row r="9890" spans="1:5" x14ac:dyDescent="0.25">
      <c r="A9890" s="9" t="s">
        <v>27</v>
      </c>
      <c r="B9890" s="9" t="s">
        <v>10534</v>
      </c>
      <c r="C9890" s="9" t="s">
        <v>61</v>
      </c>
      <c r="D9890" s="9" t="s">
        <v>3795</v>
      </c>
      <c r="E9890" s="16">
        <v>0.10199999999999999</v>
      </c>
    </row>
    <row r="9891" spans="1:5" x14ac:dyDescent="0.25">
      <c r="A9891" s="9" t="s">
        <v>27</v>
      </c>
      <c r="B9891" s="9" t="s">
        <v>2146</v>
      </c>
      <c r="C9891" s="9" t="s">
        <v>61</v>
      </c>
      <c r="D9891" s="9" t="s">
        <v>3795</v>
      </c>
      <c r="E9891" s="16">
        <v>0.16500000000000001</v>
      </c>
    </row>
    <row r="9892" spans="1:5" x14ac:dyDescent="0.25">
      <c r="A9892" s="9" t="s">
        <v>27</v>
      </c>
      <c r="B9892" s="9" t="s">
        <v>10535</v>
      </c>
      <c r="C9892" s="9" t="s">
        <v>61</v>
      </c>
      <c r="D9892" s="9" t="s">
        <v>3795</v>
      </c>
      <c r="E9892" s="16">
        <v>0.05</v>
      </c>
    </row>
    <row r="9893" spans="1:5" x14ac:dyDescent="0.25">
      <c r="A9893" s="9" t="s">
        <v>27</v>
      </c>
      <c r="B9893" s="9" t="s">
        <v>10536</v>
      </c>
      <c r="C9893" s="9" t="s">
        <v>61</v>
      </c>
      <c r="D9893" s="9" t="s">
        <v>3795</v>
      </c>
      <c r="E9893" s="16">
        <v>0.05</v>
      </c>
    </row>
    <row r="9894" spans="1:5" x14ac:dyDescent="0.25">
      <c r="A9894" s="9" t="s">
        <v>27</v>
      </c>
      <c r="B9894" s="9" t="s">
        <v>10537</v>
      </c>
      <c r="C9894" s="9" t="s">
        <v>61</v>
      </c>
      <c r="D9894" s="9" t="s">
        <v>3795</v>
      </c>
      <c r="E9894" s="16">
        <v>0.125</v>
      </c>
    </row>
    <row r="9895" spans="1:5" x14ac:dyDescent="0.25">
      <c r="A9895" s="9" t="s">
        <v>27</v>
      </c>
      <c r="B9895" s="9" t="s">
        <v>10538</v>
      </c>
      <c r="C9895" s="9" t="s">
        <v>61</v>
      </c>
      <c r="D9895" s="9" t="s">
        <v>3795</v>
      </c>
      <c r="E9895" s="16">
        <v>0.125</v>
      </c>
    </row>
    <row r="9896" spans="1:5" x14ac:dyDescent="0.25">
      <c r="A9896" s="9" t="s">
        <v>27</v>
      </c>
      <c r="B9896" s="9" t="s">
        <v>10539</v>
      </c>
      <c r="C9896" s="9" t="s">
        <v>61</v>
      </c>
      <c r="D9896" s="9" t="s">
        <v>3795</v>
      </c>
      <c r="E9896" s="16">
        <v>0.05</v>
      </c>
    </row>
    <row r="9897" spans="1:5" x14ac:dyDescent="0.25">
      <c r="A9897" s="9" t="s">
        <v>27</v>
      </c>
      <c r="B9897" s="9" t="s">
        <v>10540</v>
      </c>
      <c r="C9897" s="9" t="s">
        <v>61</v>
      </c>
      <c r="D9897" s="9" t="s">
        <v>3795</v>
      </c>
      <c r="E9897" s="16">
        <v>5.1999999999999998E-2</v>
      </c>
    </row>
    <row r="9898" spans="1:5" x14ac:dyDescent="0.25">
      <c r="A9898" s="9" t="s">
        <v>27</v>
      </c>
      <c r="B9898" s="9" t="s">
        <v>2147</v>
      </c>
      <c r="C9898" s="9" t="s">
        <v>61</v>
      </c>
      <c r="D9898" s="9" t="s">
        <v>3795</v>
      </c>
      <c r="E9898" s="16">
        <v>0.10199999999999999</v>
      </c>
    </row>
    <row r="9899" spans="1:5" x14ac:dyDescent="0.25">
      <c r="A9899" s="9" t="s">
        <v>27</v>
      </c>
      <c r="B9899" s="9" t="s">
        <v>10541</v>
      </c>
      <c r="C9899" s="9" t="s">
        <v>61</v>
      </c>
      <c r="D9899" s="9" t="s">
        <v>3795</v>
      </c>
      <c r="E9899" s="16">
        <v>0.05</v>
      </c>
    </row>
    <row r="9900" spans="1:5" x14ac:dyDescent="0.25">
      <c r="A9900" s="9" t="s">
        <v>27</v>
      </c>
      <c r="B9900" s="9" t="s">
        <v>2148</v>
      </c>
      <c r="C9900" s="9" t="s">
        <v>61</v>
      </c>
      <c r="D9900" s="9" t="s">
        <v>3795</v>
      </c>
      <c r="E9900" s="16">
        <v>0.10199999999999999</v>
      </c>
    </row>
    <row r="9901" spans="1:5" x14ac:dyDescent="0.25">
      <c r="A9901" s="9" t="s">
        <v>27</v>
      </c>
      <c r="B9901" s="9" t="s">
        <v>2149</v>
      </c>
      <c r="C9901" s="9" t="s">
        <v>61</v>
      </c>
      <c r="D9901" s="9" t="s">
        <v>3795</v>
      </c>
      <c r="E9901" s="16">
        <v>0.05</v>
      </c>
    </row>
    <row r="9902" spans="1:5" x14ac:dyDescent="0.25">
      <c r="A9902" s="9" t="s">
        <v>27</v>
      </c>
      <c r="B9902" s="9" t="s">
        <v>2150</v>
      </c>
      <c r="C9902" s="9" t="s">
        <v>61</v>
      </c>
      <c r="D9902" s="9" t="s">
        <v>3795</v>
      </c>
      <c r="E9902" s="16">
        <v>0.13700000000000001</v>
      </c>
    </row>
    <row r="9903" spans="1:5" x14ac:dyDescent="0.25">
      <c r="A9903" s="9" t="s">
        <v>27</v>
      </c>
      <c r="B9903" s="9" t="s">
        <v>10542</v>
      </c>
      <c r="C9903" s="9" t="s">
        <v>61</v>
      </c>
      <c r="D9903" s="9" t="s">
        <v>3795</v>
      </c>
      <c r="E9903" s="16">
        <v>0.10199999999999999</v>
      </c>
    </row>
    <row r="9904" spans="1:5" x14ac:dyDescent="0.25">
      <c r="A9904" s="9" t="s">
        <v>27</v>
      </c>
      <c r="B9904" s="9" t="s">
        <v>10543</v>
      </c>
      <c r="C9904" s="9" t="s">
        <v>61</v>
      </c>
      <c r="D9904" s="9" t="s">
        <v>3795</v>
      </c>
      <c r="E9904" s="16">
        <v>0.10199999999999999</v>
      </c>
    </row>
    <row r="9905" spans="1:5" x14ac:dyDescent="0.25">
      <c r="A9905" s="9" t="s">
        <v>27</v>
      </c>
      <c r="B9905" s="9" t="s">
        <v>2151</v>
      </c>
      <c r="C9905" s="9" t="s">
        <v>61</v>
      </c>
      <c r="D9905" s="9" t="s">
        <v>3795</v>
      </c>
      <c r="E9905" s="16">
        <v>0.05</v>
      </c>
    </row>
    <row r="9906" spans="1:5" x14ac:dyDescent="0.25">
      <c r="A9906" s="9" t="s">
        <v>27</v>
      </c>
      <c r="B9906" s="9" t="s">
        <v>2152</v>
      </c>
      <c r="C9906" s="9" t="s">
        <v>61</v>
      </c>
      <c r="D9906" s="9" t="s">
        <v>3795</v>
      </c>
      <c r="E9906" s="16">
        <v>0.70504433333333338</v>
      </c>
    </row>
    <row r="9907" spans="1:5" x14ac:dyDescent="0.25">
      <c r="A9907" s="9" t="s">
        <v>27</v>
      </c>
      <c r="B9907" s="9" t="s">
        <v>2153</v>
      </c>
      <c r="C9907" s="9" t="s">
        <v>61</v>
      </c>
      <c r="D9907" s="9" t="s">
        <v>3795</v>
      </c>
      <c r="E9907" s="16">
        <v>0.70364150000000003</v>
      </c>
    </row>
    <row r="9908" spans="1:5" x14ac:dyDescent="0.25">
      <c r="A9908" s="9" t="s">
        <v>27</v>
      </c>
      <c r="B9908" s="9" t="s">
        <v>19558</v>
      </c>
      <c r="C9908" s="9" t="s">
        <v>61</v>
      </c>
      <c r="D9908" s="9" t="s">
        <v>3795</v>
      </c>
      <c r="E9908" s="16">
        <v>0.18703</v>
      </c>
    </row>
    <row r="9909" spans="1:5" x14ac:dyDescent="0.25">
      <c r="A9909" s="9" t="s">
        <v>27</v>
      </c>
      <c r="B9909" s="9" t="s">
        <v>19559</v>
      </c>
      <c r="C9909" s="9" t="s">
        <v>61</v>
      </c>
      <c r="D9909" s="9" t="s">
        <v>3795</v>
      </c>
      <c r="E9909" s="16">
        <v>0.53961999999999999</v>
      </c>
    </row>
    <row r="9910" spans="1:5" x14ac:dyDescent="0.25">
      <c r="A9910" s="9" t="s">
        <v>27</v>
      </c>
      <c r="B9910" s="9" t="s">
        <v>10545</v>
      </c>
      <c r="C9910" s="9" t="s">
        <v>61</v>
      </c>
      <c r="D9910" s="9" t="s">
        <v>3795</v>
      </c>
      <c r="E9910" s="16">
        <v>0.14080200000000001</v>
      </c>
    </row>
    <row r="9911" spans="1:5" x14ac:dyDescent="0.25">
      <c r="A9911" s="9" t="s">
        <v>27</v>
      </c>
      <c r="B9911" s="9" t="s">
        <v>10546</v>
      </c>
      <c r="C9911" s="9" t="s">
        <v>61</v>
      </c>
      <c r="D9911" s="9" t="s">
        <v>3795</v>
      </c>
      <c r="E9911" s="16">
        <v>0.11700000000000001</v>
      </c>
    </row>
    <row r="9912" spans="1:5" x14ac:dyDescent="0.25">
      <c r="A9912" s="9" t="s">
        <v>27</v>
      </c>
      <c r="B9912" s="9" t="s">
        <v>19560</v>
      </c>
      <c r="C9912" s="9" t="s">
        <v>61</v>
      </c>
      <c r="D9912" s="9" t="s">
        <v>3795</v>
      </c>
      <c r="E9912" s="16">
        <v>0.14717</v>
      </c>
    </row>
    <row r="9913" spans="1:5" x14ac:dyDescent="0.25">
      <c r="A9913" s="9" t="s">
        <v>27</v>
      </c>
      <c r="B9913" s="9" t="s">
        <v>10547</v>
      </c>
      <c r="C9913" s="9" t="s">
        <v>61</v>
      </c>
      <c r="D9913" s="9" t="s">
        <v>3795</v>
      </c>
      <c r="E9913" s="16">
        <v>9.6000000000000002E-2</v>
      </c>
    </row>
    <row r="9914" spans="1:5" x14ac:dyDescent="0.25">
      <c r="A9914" s="9" t="s">
        <v>27</v>
      </c>
      <c r="B9914" s="9" t="s">
        <v>10548</v>
      </c>
      <c r="C9914" s="9" t="s">
        <v>61</v>
      </c>
      <c r="D9914" s="9" t="s">
        <v>3795</v>
      </c>
      <c r="E9914" s="16">
        <v>0.13516666666666671</v>
      </c>
    </row>
    <row r="9915" spans="1:5" x14ac:dyDescent="0.25">
      <c r="A9915" s="9" t="s">
        <v>27</v>
      </c>
      <c r="B9915" s="9" t="s">
        <v>2154</v>
      </c>
      <c r="C9915" s="9" t="s">
        <v>61</v>
      </c>
      <c r="D9915" s="9" t="s">
        <v>3795</v>
      </c>
      <c r="E9915" s="16">
        <v>9.4500000000000001E-2</v>
      </c>
    </row>
    <row r="9916" spans="1:5" x14ac:dyDescent="0.25">
      <c r="A9916" s="9" t="s">
        <v>27</v>
      </c>
      <c r="B9916" s="9" t="s">
        <v>10549</v>
      </c>
      <c r="C9916" s="9" t="s">
        <v>61</v>
      </c>
      <c r="D9916" s="9" t="s">
        <v>3795</v>
      </c>
      <c r="E9916" s="16">
        <v>0.1193335</v>
      </c>
    </row>
    <row r="9917" spans="1:5" x14ac:dyDescent="0.25">
      <c r="A9917" s="9" t="s">
        <v>27</v>
      </c>
      <c r="B9917" s="9" t="s">
        <v>10550</v>
      </c>
      <c r="C9917" s="9" t="s">
        <v>61</v>
      </c>
      <c r="D9917" s="9" t="s">
        <v>3795</v>
      </c>
      <c r="E9917" s="16">
        <v>7.0500000000000007E-2</v>
      </c>
    </row>
    <row r="9918" spans="1:5" x14ac:dyDescent="0.25">
      <c r="A9918" s="9" t="s">
        <v>27</v>
      </c>
      <c r="B9918" s="9" t="s">
        <v>10551</v>
      </c>
      <c r="C9918" s="9" t="s">
        <v>61</v>
      </c>
      <c r="D9918" s="9" t="s">
        <v>3795</v>
      </c>
      <c r="E9918" s="16">
        <v>0.16212333333333331</v>
      </c>
    </row>
    <row r="9919" spans="1:5" x14ac:dyDescent="0.25">
      <c r="A9919" s="9" t="s">
        <v>27</v>
      </c>
      <c r="B9919" s="9" t="s">
        <v>19561</v>
      </c>
      <c r="C9919" s="9" t="s">
        <v>61</v>
      </c>
      <c r="D9919" s="9" t="s">
        <v>3795</v>
      </c>
      <c r="E9919" s="16">
        <v>0.05</v>
      </c>
    </row>
    <row r="9920" spans="1:5" x14ac:dyDescent="0.25">
      <c r="A9920" s="9" t="s">
        <v>27</v>
      </c>
      <c r="B9920" s="9" t="s">
        <v>10552</v>
      </c>
      <c r="C9920" s="9" t="s">
        <v>61</v>
      </c>
      <c r="D9920" s="9" t="s">
        <v>3795</v>
      </c>
      <c r="E9920" s="16">
        <v>0.67118466666666665</v>
      </c>
    </row>
    <row r="9921" spans="1:5" x14ac:dyDescent="0.25">
      <c r="A9921" s="9" t="s">
        <v>27</v>
      </c>
      <c r="B9921" s="9" t="s">
        <v>10553</v>
      </c>
      <c r="C9921" s="9" t="s">
        <v>61</v>
      </c>
      <c r="D9921" s="9" t="s">
        <v>3795</v>
      </c>
      <c r="E9921" s="16">
        <v>8.2490000000000008E-2</v>
      </c>
    </row>
    <row r="9922" spans="1:5" x14ac:dyDescent="0.25">
      <c r="A9922" s="9" t="s">
        <v>27</v>
      </c>
      <c r="B9922" s="9" t="s">
        <v>10554</v>
      </c>
      <c r="C9922" s="9" t="s">
        <v>61</v>
      </c>
      <c r="D9922" s="9" t="s">
        <v>3795</v>
      </c>
      <c r="E9922" s="16">
        <v>0.18275</v>
      </c>
    </row>
    <row r="9923" spans="1:5" x14ac:dyDescent="0.25">
      <c r="A9923" s="9" t="s">
        <v>27</v>
      </c>
      <c r="B9923" s="9" t="s">
        <v>10555</v>
      </c>
      <c r="C9923" s="9" t="s">
        <v>61</v>
      </c>
      <c r="D9923" s="9" t="s">
        <v>3795</v>
      </c>
      <c r="E9923" s="16">
        <v>9.7333500000000003E-2</v>
      </c>
    </row>
    <row r="9924" spans="1:5" x14ac:dyDescent="0.25">
      <c r="A9924" s="9" t="s">
        <v>27</v>
      </c>
      <c r="B9924" s="9" t="s">
        <v>10556</v>
      </c>
      <c r="C9924" s="9" t="s">
        <v>61</v>
      </c>
      <c r="D9924" s="9" t="s">
        <v>3795</v>
      </c>
      <c r="E9924" s="16">
        <v>6.654433333333333E-2</v>
      </c>
    </row>
    <row r="9925" spans="1:5" x14ac:dyDescent="0.25">
      <c r="A9925" s="9" t="s">
        <v>27</v>
      </c>
      <c r="B9925" s="9" t="s">
        <v>10557</v>
      </c>
      <c r="C9925" s="9" t="s">
        <v>61</v>
      </c>
      <c r="D9925" s="9" t="s">
        <v>3795</v>
      </c>
      <c r="E9925" s="16">
        <v>6.6258999999999998E-2</v>
      </c>
    </row>
    <row r="9926" spans="1:5" x14ac:dyDescent="0.25">
      <c r="A9926" s="9" t="s">
        <v>27</v>
      </c>
      <c r="B9926" s="9" t="s">
        <v>2155</v>
      </c>
      <c r="C9926" s="9" t="s">
        <v>61</v>
      </c>
      <c r="D9926" s="9" t="s">
        <v>3795</v>
      </c>
      <c r="E9926" s="16">
        <v>5.4250000000000007E-2</v>
      </c>
    </row>
    <row r="9927" spans="1:5" x14ac:dyDescent="0.25">
      <c r="A9927" s="9" t="s">
        <v>27</v>
      </c>
      <c r="B9927" s="9" t="s">
        <v>2156</v>
      </c>
      <c r="C9927" s="9" t="s">
        <v>61</v>
      </c>
      <c r="D9927" s="9" t="s">
        <v>3795</v>
      </c>
      <c r="E9927" s="16">
        <v>6.5250000000000002E-2</v>
      </c>
    </row>
    <row r="9928" spans="1:5" x14ac:dyDescent="0.25">
      <c r="A9928" s="9" t="s">
        <v>27</v>
      </c>
      <c r="B9928" s="9" t="s">
        <v>10558</v>
      </c>
      <c r="C9928" s="9" t="s">
        <v>61</v>
      </c>
      <c r="D9928" s="9" t="s">
        <v>3795</v>
      </c>
      <c r="E9928" s="16">
        <v>8.8999999999999996E-2</v>
      </c>
    </row>
    <row r="9929" spans="1:5" x14ac:dyDescent="0.25">
      <c r="A9929" s="9" t="s">
        <v>27</v>
      </c>
      <c r="B9929" s="9" t="s">
        <v>2157</v>
      </c>
      <c r="C9929" s="9" t="s">
        <v>61</v>
      </c>
      <c r="D9929" s="9" t="s">
        <v>3795</v>
      </c>
      <c r="E9929" s="16">
        <v>3.9786466666666671</v>
      </c>
    </row>
    <row r="9930" spans="1:5" x14ac:dyDescent="0.25">
      <c r="A9930" s="9" t="s">
        <v>27</v>
      </c>
      <c r="B9930" s="9" t="s">
        <v>2158</v>
      </c>
      <c r="C9930" s="9" t="s">
        <v>61</v>
      </c>
      <c r="D9930" s="9" t="s">
        <v>3795</v>
      </c>
      <c r="E9930" s="16">
        <v>5.8999999999999997E-2</v>
      </c>
    </row>
    <row r="9931" spans="1:5" x14ac:dyDescent="0.25">
      <c r="A9931" s="9" t="s">
        <v>27</v>
      </c>
      <c r="B9931" s="9" t="s">
        <v>2159</v>
      </c>
      <c r="C9931" s="9" t="s">
        <v>61</v>
      </c>
      <c r="D9931" s="9" t="s">
        <v>3795</v>
      </c>
      <c r="E9931" s="16">
        <v>6.9374999999999992E-2</v>
      </c>
    </row>
    <row r="9932" spans="1:5" x14ac:dyDescent="0.25">
      <c r="A9932" s="9" t="s">
        <v>27</v>
      </c>
      <c r="B9932" s="9" t="s">
        <v>10559</v>
      </c>
      <c r="C9932" s="9" t="s">
        <v>61</v>
      </c>
      <c r="D9932" s="9" t="s">
        <v>3795</v>
      </c>
      <c r="E9932" s="16">
        <v>7.2283333333333338E-2</v>
      </c>
    </row>
    <row r="9933" spans="1:5" x14ac:dyDescent="0.25">
      <c r="A9933" s="9" t="s">
        <v>27</v>
      </c>
      <c r="B9933" s="9" t="s">
        <v>10560</v>
      </c>
      <c r="C9933" s="9" t="s">
        <v>61</v>
      </c>
      <c r="D9933" s="9" t="s">
        <v>3795</v>
      </c>
      <c r="E9933" s="16">
        <v>6.3500000000000001E-2</v>
      </c>
    </row>
    <row r="9934" spans="1:5" x14ac:dyDescent="0.25">
      <c r="A9934" s="9" t="s">
        <v>27</v>
      </c>
      <c r="B9934" s="9" t="s">
        <v>10561</v>
      </c>
      <c r="C9934" s="9" t="s">
        <v>61</v>
      </c>
      <c r="D9934" s="9" t="s">
        <v>3795</v>
      </c>
      <c r="E9934" s="16">
        <v>7.262766666666666E-2</v>
      </c>
    </row>
    <row r="9935" spans="1:5" x14ac:dyDescent="0.25">
      <c r="A9935" s="9" t="s">
        <v>27</v>
      </c>
      <c r="B9935" s="9" t="s">
        <v>10562</v>
      </c>
      <c r="C9935" s="9" t="s">
        <v>61</v>
      </c>
      <c r="D9935" s="9" t="s">
        <v>3795</v>
      </c>
      <c r="E9935" s="16">
        <v>34.652799999999999</v>
      </c>
    </row>
    <row r="9936" spans="1:5" x14ac:dyDescent="0.25">
      <c r="A9936" s="9" t="s">
        <v>27</v>
      </c>
      <c r="B9936" s="9" t="s">
        <v>10563</v>
      </c>
      <c r="C9936" s="9" t="s">
        <v>61</v>
      </c>
      <c r="D9936" s="9" t="s">
        <v>3795</v>
      </c>
      <c r="E9936" s="16">
        <v>0.11537500000000001</v>
      </c>
    </row>
    <row r="9937" spans="1:5" x14ac:dyDescent="0.25">
      <c r="A9937" s="9" t="s">
        <v>27</v>
      </c>
      <c r="B9937" s="9" t="s">
        <v>10564</v>
      </c>
      <c r="C9937" s="9" t="s">
        <v>61</v>
      </c>
      <c r="D9937" s="9" t="s">
        <v>3795</v>
      </c>
      <c r="E9937" s="16">
        <v>0.27200000000000002</v>
      </c>
    </row>
    <row r="9938" spans="1:5" x14ac:dyDescent="0.25">
      <c r="A9938" s="9" t="s">
        <v>27</v>
      </c>
      <c r="B9938" s="9" t="s">
        <v>2160</v>
      </c>
      <c r="C9938" s="9" t="s">
        <v>61</v>
      </c>
      <c r="D9938" s="9" t="s">
        <v>3795</v>
      </c>
      <c r="E9938" s="16">
        <v>6.5500000000000003E-2</v>
      </c>
    </row>
    <row r="9939" spans="1:5" x14ac:dyDescent="0.25">
      <c r="A9939" s="9" t="s">
        <v>27</v>
      </c>
      <c r="B9939" s="9" t="s">
        <v>2161</v>
      </c>
      <c r="C9939" s="9" t="s">
        <v>61</v>
      </c>
      <c r="D9939" s="9" t="s">
        <v>3795</v>
      </c>
      <c r="E9939" s="16">
        <v>8.3114999999999994E-2</v>
      </c>
    </row>
    <row r="9940" spans="1:5" x14ac:dyDescent="0.25">
      <c r="A9940" s="9" t="s">
        <v>27</v>
      </c>
      <c r="B9940" s="9" t="s">
        <v>2162</v>
      </c>
      <c r="C9940" s="9" t="s">
        <v>61</v>
      </c>
      <c r="D9940" s="9" t="s">
        <v>3795</v>
      </c>
      <c r="E9940" s="16">
        <v>5.9499999999999997E-2</v>
      </c>
    </row>
    <row r="9941" spans="1:5" x14ac:dyDescent="0.25">
      <c r="A9941" s="9" t="s">
        <v>27</v>
      </c>
      <c r="B9941" s="9" t="s">
        <v>10565</v>
      </c>
      <c r="C9941" s="9" t="s">
        <v>61</v>
      </c>
      <c r="D9941" s="9" t="s">
        <v>3795</v>
      </c>
      <c r="E9941" s="16">
        <v>0.1058066666666667</v>
      </c>
    </row>
    <row r="9942" spans="1:5" x14ac:dyDescent="0.25">
      <c r="A9942" s="9" t="s">
        <v>27</v>
      </c>
      <c r="B9942" s="9" t="s">
        <v>10566</v>
      </c>
      <c r="C9942" s="9" t="s">
        <v>61</v>
      </c>
      <c r="D9942" s="9" t="s">
        <v>3795</v>
      </c>
      <c r="E9942" s="16">
        <v>1.385056666666667</v>
      </c>
    </row>
    <row r="9943" spans="1:5" x14ac:dyDescent="0.25">
      <c r="A9943" s="9" t="s">
        <v>27</v>
      </c>
      <c r="B9943" s="9" t="s">
        <v>10567</v>
      </c>
      <c r="C9943" s="9" t="s">
        <v>61</v>
      </c>
      <c r="D9943" s="9" t="s">
        <v>3795</v>
      </c>
      <c r="E9943" s="16">
        <v>0.43737500000000001</v>
      </c>
    </row>
    <row r="9944" spans="1:5" x14ac:dyDescent="0.25">
      <c r="A9944" s="9" t="s">
        <v>27</v>
      </c>
      <c r="B9944" s="9" t="s">
        <v>10568</v>
      </c>
      <c r="C9944" s="9" t="s">
        <v>61</v>
      </c>
      <c r="D9944" s="9" t="s">
        <v>3795</v>
      </c>
      <c r="E9944" s="16">
        <v>7.7625E-2</v>
      </c>
    </row>
    <row r="9945" spans="1:5" x14ac:dyDescent="0.25">
      <c r="A9945" s="9" t="s">
        <v>27</v>
      </c>
      <c r="B9945" s="9" t="s">
        <v>2163</v>
      </c>
      <c r="C9945" s="9" t="s">
        <v>61</v>
      </c>
      <c r="D9945" s="9" t="s">
        <v>3795</v>
      </c>
      <c r="E9945" s="16">
        <v>0.67015333333333338</v>
      </c>
    </row>
    <row r="9946" spans="1:5" x14ac:dyDescent="0.25">
      <c r="A9946" s="9" t="s">
        <v>27</v>
      </c>
      <c r="B9946" s="9" t="s">
        <v>10569</v>
      </c>
      <c r="C9946" s="9" t="s">
        <v>61</v>
      </c>
      <c r="D9946" s="9" t="s">
        <v>3795</v>
      </c>
      <c r="E9946" s="16">
        <v>0.197625</v>
      </c>
    </row>
    <row r="9947" spans="1:5" x14ac:dyDescent="0.25">
      <c r="A9947" s="9" t="s">
        <v>27</v>
      </c>
      <c r="B9947" s="9" t="s">
        <v>10570</v>
      </c>
      <c r="C9947" s="9" t="s">
        <v>61</v>
      </c>
      <c r="D9947" s="9" t="s">
        <v>3795</v>
      </c>
      <c r="E9947" s="16">
        <v>5.2166500000000011E-2</v>
      </c>
    </row>
    <row r="9948" spans="1:5" x14ac:dyDescent="0.25">
      <c r="A9948" s="9" t="s">
        <v>27</v>
      </c>
      <c r="B9948" s="9" t="s">
        <v>2164</v>
      </c>
      <c r="C9948" s="9" t="s">
        <v>61</v>
      </c>
      <c r="D9948" s="9" t="s">
        <v>3795</v>
      </c>
      <c r="E9948" s="16">
        <v>0.27350000000000002</v>
      </c>
    </row>
    <row r="9949" spans="1:5" x14ac:dyDescent="0.25">
      <c r="A9949" s="9" t="s">
        <v>27</v>
      </c>
      <c r="B9949" s="9" t="s">
        <v>2165</v>
      </c>
      <c r="C9949" s="9" t="s">
        <v>61</v>
      </c>
      <c r="D9949" s="9" t="s">
        <v>3795</v>
      </c>
      <c r="E9949" s="16">
        <v>0.18099999999999999</v>
      </c>
    </row>
    <row r="9950" spans="1:5" x14ac:dyDescent="0.25">
      <c r="A9950" s="9" t="s">
        <v>27</v>
      </c>
      <c r="B9950" s="9" t="s">
        <v>10571</v>
      </c>
      <c r="C9950" s="9" t="s">
        <v>61</v>
      </c>
      <c r="D9950" s="9" t="s">
        <v>3795</v>
      </c>
      <c r="E9950" s="16">
        <v>6.3736666666666664E-2</v>
      </c>
    </row>
    <row r="9951" spans="1:5" x14ac:dyDescent="0.25">
      <c r="A9951" s="9" t="s">
        <v>27</v>
      </c>
      <c r="B9951" s="9" t="s">
        <v>10572</v>
      </c>
      <c r="C9951" s="9" t="s">
        <v>61</v>
      </c>
      <c r="D9951" s="9" t="s">
        <v>3795</v>
      </c>
      <c r="E9951" s="16">
        <v>5.1124999999999997E-2</v>
      </c>
    </row>
    <row r="9952" spans="1:5" x14ac:dyDescent="0.25">
      <c r="A9952" s="9" t="s">
        <v>27</v>
      </c>
      <c r="B9952" s="9" t="s">
        <v>2166</v>
      </c>
      <c r="C9952" s="9" t="s">
        <v>61</v>
      </c>
      <c r="D9952" s="9" t="s">
        <v>3795</v>
      </c>
      <c r="E9952" s="16">
        <v>0.1170633333333333</v>
      </c>
    </row>
    <row r="9953" spans="1:5" x14ac:dyDescent="0.25">
      <c r="A9953" s="9" t="s">
        <v>27</v>
      </c>
      <c r="B9953" s="9" t="s">
        <v>10573</v>
      </c>
      <c r="C9953" s="9" t="s">
        <v>61</v>
      </c>
      <c r="D9953" s="9" t="s">
        <v>3795</v>
      </c>
      <c r="E9953" s="16">
        <v>7.6749999999999999E-2</v>
      </c>
    </row>
    <row r="9954" spans="1:5" x14ac:dyDescent="0.25">
      <c r="A9954" s="9" t="s">
        <v>27</v>
      </c>
      <c r="B9954" s="9" t="s">
        <v>10574</v>
      </c>
      <c r="C9954" s="9" t="s">
        <v>61</v>
      </c>
      <c r="D9954" s="9" t="s">
        <v>3795</v>
      </c>
      <c r="E9954" s="16">
        <v>7.4249999999999997E-2</v>
      </c>
    </row>
    <row r="9955" spans="1:5" x14ac:dyDescent="0.25">
      <c r="A9955" s="9" t="s">
        <v>27</v>
      </c>
      <c r="B9955" s="9" t="s">
        <v>10575</v>
      </c>
      <c r="C9955" s="9" t="s">
        <v>61</v>
      </c>
      <c r="D9955" s="9" t="s">
        <v>3795</v>
      </c>
      <c r="E9955" s="16">
        <v>7.166666666666667E-2</v>
      </c>
    </row>
    <row r="9956" spans="1:5" x14ac:dyDescent="0.25">
      <c r="A9956" s="9" t="s">
        <v>27</v>
      </c>
      <c r="B9956" s="9" t="s">
        <v>10576</v>
      </c>
      <c r="C9956" s="9" t="s">
        <v>61</v>
      </c>
      <c r="D9956" s="9" t="s">
        <v>3795</v>
      </c>
      <c r="E9956" s="16">
        <v>6.0463333333333327E-2</v>
      </c>
    </row>
    <row r="9957" spans="1:5" x14ac:dyDescent="0.25">
      <c r="A9957" s="9" t="s">
        <v>27</v>
      </c>
      <c r="B9957" s="9" t="s">
        <v>10577</v>
      </c>
      <c r="C9957" s="9" t="s">
        <v>61</v>
      </c>
      <c r="D9957" s="9" t="s">
        <v>3795</v>
      </c>
      <c r="E9957" s="16">
        <v>8.5468000000000011</v>
      </c>
    </row>
    <row r="9958" spans="1:5" x14ac:dyDescent="0.25">
      <c r="A9958" s="9" t="s">
        <v>27</v>
      </c>
      <c r="B9958" s="9" t="s">
        <v>2167</v>
      </c>
      <c r="C9958" s="9" t="s">
        <v>61</v>
      </c>
      <c r="D9958" s="9" t="s">
        <v>3795</v>
      </c>
      <c r="E9958" s="16">
        <v>5.5666500000000001E-2</v>
      </c>
    </row>
    <row r="9959" spans="1:5" x14ac:dyDescent="0.25">
      <c r="A9959" s="9" t="s">
        <v>27</v>
      </c>
      <c r="B9959" s="9" t="s">
        <v>16187</v>
      </c>
      <c r="C9959" s="9" t="s">
        <v>61</v>
      </c>
      <c r="D9959" s="9" t="s">
        <v>3795</v>
      </c>
      <c r="E9959" s="16">
        <v>0.99</v>
      </c>
    </row>
    <row r="9960" spans="1:5" x14ac:dyDescent="0.25">
      <c r="A9960" s="9" t="s">
        <v>27</v>
      </c>
      <c r="B9960" s="9" t="s">
        <v>10578</v>
      </c>
      <c r="C9960" s="9" t="s">
        <v>61</v>
      </c>
      <c r="D9960" s="9" t="s">
        <v>3795</v>
      </c>
      <c r="E9960" s="16">
        <v>2.23448</v>
      </c>
    </row>
    <row r="9961" spans="1:5" x14ac:dyDescent="0.25">
      <c r="A9961" s="9" t="s">
        <v>27</v>
      </c>
      <c r="B9961" s="9" t="s">
        <v>10579</v>
      </c>
      <c r="C9961" s="9" t="s">
        <v>61</v>
      </c>
      <c r="D9961" s="9" t="s">
        <v>3795</v>
      </c>
      <c r="E9961" s="16">
        <v>0.1139766666666667</v>
      </c>
    </row>
    <row r="9962" spans="1:5" x14ac:dyDescent="0.25">
      <c r="A9962" s="9" t="s">
        <v>27</v>
      </c>
      <c r="B9962" s="9" t="s">
        <v>10580</v>
      </c>
      <c r="C9962" s="9" t="s">
        <v>61</v>
      </c>
      <c r="D9962" s="9" t="s">
        <v>3795</v>
      </c>
      <c r="E9962" s="16">
        <v>7.2599999999999998E-2</v>
      </c>
    </row>
    <row r="9963" spans="1:5" x14ac:dyDescent="0.25">
      <c r="A9963" s="9" t="s">
        <v>27</v>
      </c>
      <c r="B9963" s="9" t="s">
        <v>10581</v>
      </c>
      <c r="C9963" s="9" t="s">
        <v>61</v>
      </c>
      <c r="D9963" s="9" t="s">
        <v>3795</v>
      </c>
      <c r="E9963" s="16">
        <v>0.27966999999999997</v>
      </c>
    </row>
    <row r="9964" spans="1:5" x14ac:dyDescent="0.25">
      <c r="A9964" s="9" t="s">
        <v>27</v>
      </c>
      <c r="B9964" s="9" t="s">
        <v>10582</v>
      </c>
      <c r="C9964" s="9" t="s">
        <v>61</v>
      </c>
      <c r="D9964" s="9" t="s">
        <v>3795</v>
      </c>
      <c r="E9964" s="16">
        <v>0.55333350000000003</v>
      </c>
    </row>
    <row r="9965" spans="1:5" x14ac:dyDescent="0.25">
      <c r="A9965" s="9" t="s">
        <v>27</v>
      </c>
      <c r="B9965" s="9" t="s">
        <v>10583</v>
      </c>
      <c r="C9965" s="9" t="s">
        <v>61</v>
      </c>
      <c r="D9965" s="9" t="s">
        <v>3795</v>
      </c>
      <c r="E9965" s="16">
        <v>0.139625</v>
      </c>
    </row>
    <row r="9966" spans="1:5" x14ac:dyDescent="0.25">
      <c r="A9966" s="9" t="s">
        <v>27</v>
      </c>
      <c r="B9966" s="9" t="s">
        <v>10584</v>
      </c>
      <c r="C9966" s="9" t="s">
        <v>61</v>
      </c>
      <c r="D9966" s="9" t="s">
        <v>3795</v>
      </c>
      <c r="E9966" s="16">
        <v>8.6875000000000008E-2</v>
      </c>
    </row>
    <row r="9967" spans="1:5" x14ac:dyDescent="0.25">
      <c r="A9967" s="9" t="s">
        <v>27</v>
      </c>
      <c r="B9967" s="9" t="s">
        <v>10585</v>
      </c>
      <c r="C9967" s="9" t="s">
        <v>61</v>
      </c>
      <c r="D9967" s="9" t="s">
        <v>3795</v>
      </c>
      <c r="E9967" s="16">
        <v>0.1132243333333333</v>
      </c>
    </row>
    <row r="9968" spans="1:5" x14ac:dyDescent="0.25">
      <c r="A9968" s="9" t="s">
        <v>27</v>
      </c>
      <c r="B9968" s="9" t="s">
        <v>10586</v>
      </c>
      <c r="C9968" s="9" t="s">
        <v>61</v>
      </c>
      <c r="D9968" s="9" t="s">
        <v>3795</v>
      </c>
      <c r="E9968" s="16">
        <v>0.108</v>
      </c>
    </row>
    <row r="9969" spans="1:5" x14ac:dyDescent="0.25">
      <c r="A9969" s="9" t="s">
        <v>27</v>
      </c>
      <c r="B9969" s="9" t="s">
        <v>10587</v>
      </c>
      <c r="C9969" s="9" t="s">
        <v>61</v>
      </c>
      <c r="D9969" s="9" t="s">
        <v>3795</v>
      </c>
      <c r="E9969" s="16">
        <v>0.123</v>
      </c>
    </row>
    <row r="9970" spans="1:5" x14ac:dyDescent="0.25">
      <c r="A9970" s="9" t="s">
        <v>27</v>
      </c>
      <c r="B9970" s="9" t="s">
        <v>10588</v>
      </c>
      <c r="C9970" s="9" t="s">
        <v>61</v>
      </c>
      <c r="D9970" s="9" t="s">
        <v>3795</v>
      </c>
      <c r="E9970" s="16">
        <v>4.041126666666667</v>
      </c>
    </row>
    <row r="9971" spans="1:5" x14ac:dyDescent="0.25">
      <c r="A9971" s="9" t="s">
        <v>27</v>
      </c>
      <c r="B9971" s="9" t="s">
        <v>2168</v>
      </c>
      <c r="C9971" s="9" t="s">
        <v>61</v>
      </c>
      <c r="D9971" s="9" t="s">
        <v>3795</v>
      </c>
      <c r="E9971" s="16">
        <v>0.12230000000000001</v>
      </c>
    </row>
    <row r="9972" spans="1:5" x14ac:dyDescent="0.25">
      <c r="A9972" s="9" t="s">
        <v>27</v>
      </c>
      <c r="B9972" s="9" t="s">
        <v>2169</v>
      </c>
      <c r="C9972" s="9" t="s">
        <v>61</v>
      </c>
      <c r="D9972" s="9" t="s">
        <v>3795</v>
      </c>
      <c r="E9972" s="16">
        <v>0.21124999999999999</v>
      </c>
    </row>
    <row r="9973" spans="1:5" x14ac:dyDescent="0.25">
      <c r="A9973" s="9" t="s">
        <v>27</v>
      </c>
      <c r="B9973" s="9" t="s">
        <v>10589</v>
      </c>
      <c r="C9973" s="9" t="s">
        <v>61</v>
      </c>
      <c r="D9973" s="9" t="s">
        <v>3795</v>
      </c>
      <c r="E9973" s="16">
        <v>1.7387466666666671</v>
      </c>
    </row>
    <row r="9974" spans="1:5" x14ac:dyDescent="0.25">
      <c r="A9974" s="9" t="s">
        <v>27</v>
      </c>
      <c r="B9974" s="9" t="s">
        <v>2170</v>
      </c>
      <c r="C9974" s="9" t="s">
        <v>61</v>
      </c>
      <c r="D9974" s="9" t="s">
        <v>3795</v>
      </c>
      <c r="E9974" s="16">
        <v>8.5753333333333334E-2</v>
      </c>
    </row>
    <row r="9975" spans="1:5" x14ac:dyDescent="0.25">
      <c r="A9975" s="9" t="s">
        <v>27</v>
      </c>
      <c r="B9975" s="9" t="s">
        <v>10590</v>
      </c>
      <c r="C9975" s="9" t="s">
        <v>61</v>
      </c>
      <c r="D9975" s="9" t="s">
        <v>3795</v>
      </c>
      <c r="E9975" s="16">
        <v>9.837499999999999E-2</v>
      </c>
    </row>
    <row r="9976" spans="1:5" x14ac:dyDescent="0.25">
      <c r="A9976" s="9" t="s">
        <v>27</v>
      </c>
      <c r="B9976" s="9" t="s">
        <v>2171</v>
      </c>
      <c r="C9976" s="9" t="s">
        <v>61</v>
      </c>
      <c r="D9976" s="9" t="s">
        <v>3795</v>
      </c>
      <c r="E9976" s="16">
        <v>0.249</v>
      </c>
    </row>
    <row r="9977" spans="1:5" x14ac:dyDescent="0.25">
      <c r="A9977" s="9" t="s">
        <v>27</v>
      </c>
      <c r="B9977" s="9" t="s">
        <v>10591</v>
      </c>
      <c r="C9977" s="9" t="s">
        <v>61</v>
      </c>
      <c r="D9977" s="9" t="s">
        <v>3795</v>
      </c>
      <c r="E9977" s="16">
        <v>0.38</v>
      </c>
    </row>
    <row r="9978" spans="1:5" x14ac:dyDescent="0.25">
      <c r="A9978" s="9" t="s">
        <v>27</v>
      </c>
      <c r="B9978" s="9" t="s">
        <v>10592</v>
      </c>
      <c r="C9978" s="9" t="s">
        <v>61</v>
      </c>
      <c r="D9978" s="9" t="s">
        <v>3795</v>
      </c>
      <c r="E9978" s="16">
        <v>6.1195666666666669E-2</v>
      </c>
    </row>
    <row r="9979" spans="1:5" x14ac:dyDescent="0.25">
      <c r="A9979" s="9" t="s">
        <v>27</v>
      </c>
      <c r="B9979" s="9" t="s">
        <v>10593</v>
      </c>
      <c r="C9979" s="9" t="s">
        <v>61</v>
      </c>
      <c r="D9979" s="9" t="s">
        <v>3795</v>
      </c>
      <c r="E9979" s="16">
        <v>0.05</v>
      </c>
    </row>
    <row r="9980" spans="1:5" x14ac:dyDescent="0.25">
      <c r="A9980" s="9" t="s">
        <v>27</v>
      </c>
      <c r="B9980" s="9" t="s">
        <v>10594</v>
      </c>
      <c r="C9980" s="9" t="s">
        <v>61</v>
      </c>
      <c r="D9980" s="9" t="s">
        <v>3795</v>
      </c>
      <c r="E9980" s="16">
        <v>0.219251</v>
      </c>
    </row>
    <row r="9981" spans="1:5" x14ac:dyDescent="0.25">
      <c r="A9981" s="9" t="s">
        <v>27</v>
      </c>
      <c r="B9981" s="9" t="s">
        <v>10595</v>
      </c>
      <c r="C9981" s="9" t="s">
        <v>61</v>
      </c>
      <c r="D9981" s="9" t="s">
        <v>3795</v>
      </c>
      <c r="E9981" s="16">
        <v>0.22702</v>
      </c>
    </row>
    <row r="9982" spans="1:5" x14ac:dyDescent="0.25">
      <c r="A9982" s="9" t="s">
        <v>27</v>
      </c>
      <c r="B9982" s="9" t="s">
        <v>10596</v>
      </c>
      <c r="C9982" s="9" t="s">
        <v>61</v>
      </c>
      <c r="D9982" s="9" t="s">
        <v>3795</v>
      </c>
      <c r="E9982" s="16">
        <v>0.109125</v>
      </c>
    </row>
    <row r="9983" spans="1:5" x14ac:dyDescent="0.25">
      <c r="A9983" s="9" t="s">
        <v>27</v>
      </c>
      <c r="B9983" s="9" t="s">
        <v>10597</v>
      </c>
      <c r="C9983" s="9" t="s">
        <v>61</v>
      </c>
      <c r="D9983" s="9" t="s">
        <v>3795</v>
      </c>
      <c r="E9983" s="16">
        <v>0.11375</v>
      </c>
    </row>
    <row r="9984" spans="1:5" x14ac:dyDescent="0.25">
      <c r="A9984" s="9" t="s">
        <v>27</v>
      </c>
      <c r="B9984" s="9" t="s">
        <v>10598</v>
      </c>
      <c r="C9984" s="9" t="s">
        <v>61</v>
      </c>
      <c r="D9984" s="9" t="s">
        <v>3795</v>
      </c>
      <c r="E9984" s="16">
        <v>0.33843766666666669</v>
      </c>
    </row>
    <row r="9985" spans="1:5" x14ac:dyDescent="0.25">
      <c r="A9985" s="9" t="s">
        <v>27</v>
      </c>
      <c r="B9985" s="9" t="s">
        <v>10599</v>
      </c>
      <c r="C9985" s="9" t="s">
        <v>61</v>
      </c>
      <c r="D9985" s="9" t="s">
        <v>3795</v>
      </c>
      <c r="E9985" s="16">
        <v>2.1727733333333328</v>
      </c>
    </row>
    <row r="9986" spans="1:5" x14ac:dyDescent="0.25">
      <c r="A9986" s="9" t="s">
        <v>27</v>
      </c>
      <c r="B9986" s="9" t="s">
        <v>10600</v>
      </c>
      <c r="C9986" s="9" t="s">
        <v>61</v>
      </c>
      <c r="D9986" s="9" t="s">
        <v>3795</v>
      </c>
      <c r="E9986" s="16">
        <v>0.3900933333333334</v>
      </c>
    </row>
    <row r="9987" spans="1:5" x14ac:dyDescent="0.25">
      <c r="A9987" s="9" t="s">
        <v>27</v>
      </c>
      <c r="B9987" s="9" t="s">
        <v>16188</v>
      </c>
      <c r="C9987" s="9" t="s">
        <v>61</v>
      </c>
      <c r="D9987" s="9" t="s">
        <v>3795</v>
      </c>
      <c r="E9987" s="16">
        <v>0.05</v>
      </c>
    </row>
    <row r="9988" spans="1:5" x14ac:dyDescent="0.25">
      <c r="A9988" s="9" t="s">
        <v>27</v>
      </c>
      <c r="B9988" s="9" t="s">
        <v>10601</v>
      </c>
      <c r="C9988" s="9" t="s">
        <v>61</v>
      </c>
      <c r="D9988" s="9" t="s">
        <v>3795</v>
      </c>
      <c r="E9988" s="16">
        <v>0.05</v>
      </c>
    </row>
    <row r="9989" spans="1:5" x14ac:dyDescent="0.25">
      <c r="A9989" s="9" t="s">
        <v>27</v>
      </c>
      <c r="B9989" s="9" t="s">
        <v>10602</v>
      </c>
      <c r="C9989" s="9" t="s">
        <v>61</v>
      </c>
      <c r="D9989" s="9" t="s">
        <v>3795</v>
      </c>
      <c r="E9989" s="16">
        <v>0.126139</v>
      </c>
    </row>
    <row r="9990" spans="1:5" x14ac:dyDescent="0.25">
      <c r="A9990" s="9" t="s">
        <v>27</v>
      </c>
      <c r="B9990" s="9" t="s">
        <v>10603</v>
      </c>
      <c r="C9990" s="9" t="s">
        <v>61</v>
      </c>
      <c r="D9990" s="9" t="s">
        <v>3795</v>
      </c>
      <c r="E9990" s="16">
        <v>0.15768433333333329</v>
      </c>
    </row>
    <row r="9991" spans="1:5" x14ac:dyDescent="0.25">
      <c r="A9991" s="9" t="s">
        <v>27</v>
      </c>
      <c r="B9991" s="9" t="s">
        <v>10604</v>
      </c>
      <c r="C9991" s="9" t="s">
        <v>61</v>
      </c>
      <c r="D9991" s="9" t="s">
        <v>3795</v>
      </c>
      <c r="E9991" s="16">
        <v>8.1982333333333338E-2</v>
      </c>
    </row>
    <row r="9992" spans="1:5" x14ac:dyDescent="0.25">
      <c r="A9992" s="9" t="s">
        <v>27</v>
      </c>
      <c r="B9992" s="9" t="s">
        <v>2172</v>
      </c>
      <c r="C9992" s="9" t="s">
        <v>61</v>
      </c>
      <c r="D9992" s="9" t="s">
        <v>3795</v>
      </c>
      <c r="E9992" s="16">
        <v>0.98426999999999998</v>
      </c>
    </row>
    <row r="9993" spans="1:5" x14ac:dyDescent="0.25">
      <c r="A9993" s="9" t="s">
        <v>27</v>
      </c>
      <c r="B9993" s="9" t="s">
        <v>2173</v>
      </c>
      <c r="C9993" s="9" t="s">
        <v>61</v>
      </c>
      <c r="D9993" s="9" t="s">
        <v>3795</v>
      </c>
      <c r="E9993" s="16">
        <v>0.15361766666666671</v>
      </c>
    </row>
    <row r="9994" spans="1:5" x14ac:dyDescent="0.25">
      <c r="A9994" s="9" t="s">
        <v>27</v>
      </c>
      <c r="B9994" s="9" t="s">
        <v>2174</v>
      </c>
      <c r="C9994" s="9" t="s">
        <v>61</v>
      </c>
      <c r="D9994" s="9" t="s">
        <v>3795</v>
      </c>
      <c r="E9994" s="16">
        <v>0.1289046666666667</v>
      </c>
    </row>
    <row r="9995" spans="1:5" x14ac:dyDescent="0.25">
      <c r="A9995" s="9" t="s">
        <v>27</v>
      </c>
      <c r="B9995" s="9" t="s">
        <v>2175</v>
      </c>
      <c r="C9995" s="9" t="s">
        <v>61</v>
      </c>
      <c r="D9995" s="9" t="s">
        <v>3795</v>
      </c>
      <c r="E9995" s="16">
        <v>1.0641666666666669</v>
      </c>
    </row>
    <row r="9996" spans="1:5" x14ac:dyDescent="0.25">
      <c r="A9996" s="9" t="s">
        <v>27</v>
      </c>
      <c r="B9996" s="9" t="s">
        <v>10605</v>
      </c>
      <c r="C9996" s="9" t="s">
        <v>61</v>
      </c>
      <c r="D9996" s="9" t="s">
        <v>3795</v>
      </c>
      <c r="E9996" s="16">
        <v>7.8625E-2</v>
      </c>
    </row>
    <row r="9997" spans="1:5" x14ac:dyDescent="0.25">
      <c r="A9997" s="9" t="s">
        <v>27</v>
      </c>
      <c r="B9997" s="9" t="s">
        <v>10606</v>
      </c>
      <c r="C9997" s="9" t="s">
        <v>61</v>
      </c>
      <c r="D9997" s="9" t="s">
        <v>3795</v>
      </c>
      <c r="E9997" s="16">
        <v>0.167625</v>
      </c>
    </row>
    <row r="9998" spans="1:5" x14ac:dyDescent="0.25">
      <c r="A9998" s="9" t="s">
        <v>27</v>
      </c>
      <c r="B9998" s="9" t="s">
        <v>2176</v>
      </c>
      <c r="C9998" s="9" t="s">
        <v>61</v>
      </c>
      <c r="D9998" s="9" t="s">
        <v>3795</v>
      </c>
      <c r="E9998" s="16">
        <v>0.10168433333333329</v>
      </c>
    </row>
    <row r="9999" spans="1:5" x14ac:dyDescent="0.25">
      <c r="A9999" s="9" t="s">
        <v>27</v>
      </c>
      <c r="B9999" s="9" t="s">
        <v>10607</v>
      </c>
      <c r="C9999" s="9" t="s">
        <v>61</v>
      </c>
      <c r="D9999" s="9" t="s">
        <v>3795</v>
      </c>
      <c r="E9999" s="16">
        <v>6.6532333333333332E-2</v>
      </c>
    </row>
    <row r="10000" spans="1:5" x14ac:dyDescent="0.25">
      <c r="A10000" s="9" t="s">
        <v>27</v>
      </c>
      <c r="B10000" s="9" t="s">
        <v>16189</v>
      </c>
      <c r="C10000" s="9" t="s">
        <v>61</v>
      </c>
      <c r="D10000" s="9" t="s">
        <v>3795</v>
      </c>
      <c r="E10000" s="16">
        <v>6.7995E-2</v>
      </c>
    </row>
    <row r="10001" spans="1:5" x14ac:dyDescent="0.25">
      <c r="A10001" s="9" t="s">
        <v>27</v>
      </c>
      <c r="B10001" s="9" t="s">
        <v>10608</v>
      </c>
      <c r="C10001" s="9" t="s">
        <v>61</v>
      </c>
      <c r="D10001" s="9" t="s">
        <v>3795</v>
      </c>
      <c r="E10001" s="16">
        <v>1.6752476666666669</v>
      </c>
    </row>
    <row r="10002" spans="1:5" x14ac:dyDescent="0.25">
      <c r="A10002" s="9" t="s">
        <v>27</v>
      </c>
      <c r="B10002" s="9" t="s">
        <v>10609</v>
      </c>
      <c r="C10002" s="9" t="s">
        <v>61</v>
      </c>
      <c r="D10002" s="9" t="s">
        <v>3795</v>
      </c>
      <c r="E10002" s="16">
        <v>0.27937666666666672</v>
      </c>
    </row>
    <row r="10003" spans="1:5" x14ac:dyDescent="0.25">
      <c r="A10003" s="9" t="s">
        <v>27</v>
      </c>
      <c r="B10003" s="9" t="s">
        <v>2177</v>
      </c>
      <c r="C10003" s="9" t="s">
        <v>61</v>
      </c>
      <c r="D10003" s="9" t="s">
        <v>3795</v>
      </c>
      <c r="E10003" s="16">
        <v>0.136131</v>
      </c>
    </row>
    <row r="10004" spans="1:5" x14ac:dyDescent="0.25">
      <c r="A10004" s="9" t="s">
        <v>27</v>
      </c>
      <c r="B10004" s="9" t="s">
        <v>2178</v>
      </c>
      <c r="C10004" s="9" t="s">
        <v>61</v>
      </c>
      <c r="D10004" s="9" t="s">
        <v>3795</v>
      </c>
      <c r="E10004" s="16">
        <v>0.12936666666666671</v>
      </c>
    </row>
    <row r="10005" spans="1:5" x14ac:dyDescent="0.25">
      <c r="A10005" s="9" t="s">
        <v>27</v>
      </c>
      <c r="B10005" s="9" t="s">
        <v>10610</v>
      </c>
      <c r="C10005" s="9" t="s">
        <v>61</v>
      </c>
      <c r="D10005" s="9" t="s">
        <v>3795</v>
      </c>
      <c r="E10005" s="16">
        <v>0.15307100000000001</v>
      </c>
    </row>
    <row r="10006" spans="1:5" x14ac:dyDescent="0.25">
      <c r="A10006" s="9" t="s">
        <v>27</v>
      </c>
      <c r="B10006" s="9" t="s">
        <v>10611</v>
      </c>
      <c r="C10006" s="9" t="s">
        <v>61</v>
      </c>
      <c r="D10006" s="9" t="s">
        <v>3795</v>
      </c>
      <c r="E10006" s="16">
        <v>0.2628335</v>
      </c>
    </row>
    <row r="10007" spans="1:5" x14ac:dyDescent="0.25">
      <c r="A10007" s="9" t="s">
        <v>27</v>
      </c>
      <c r="B10007" s="9" t="s">
        <v>2179</v>
      </c>
      <c r="C10007" s="9" t="s">
        <v>61</v>
      </c>
      <c r="D10007" s="9" t="s">
        <v>3795</v>
      </c>
      <c r="E10007" s="16">
        <v>0.71533500000000005</v>
      </c>
    </row>
    <row r="10008" spans="1:5" x14ac:dyDescent="0.25">
      <c r="A10008" s="9" t="s">
        <v>27</v>
      </c>
      <c r="B10008" s="9" t="s">
        <v>2180</v>
      </c>
      <c r="C10008" s="9" t="s">
        <v>61</v>
      </c>
      <c r="D10008" s="9" t="s">
        <v>3795</v>
      </c>
      <c r="E10008" s="16">
        <v>0.05</v>
      </c>
    </row>
    <row r="10009" spans="1:5" x14ac:dyDescent="0.25">
      <c r="A10009" s="9" t="s">
        <v>27</v>
      </c>
      <c r="B10009" s="9" t="s">
        <v>10612</v>
      </c>
      <c r="C10009" s="9" t="s">
        <v>61</v>
      </c>
      <c r="D10009" s="9" t="s">
        <v>3795</v>
      </c>
      <c r="E10009" s="16">
        <v>0.05</v>
      </c>
    </row>
    <row r="10010" spans="1:5" x14ac:dyDescent="0.25">
      <c r="A10010" s="9" t="s">
        <v>27</v>
      </c>
      <c r="B10010" s="9" t="s">
        <v>10613</v>
      </c>
      <c r="C10010" s="9" t="s">
        <v>61</v>
      </c>
      <c r="D10010" s="9" t="s">
        <v>3795</v>
      </c>
      <c r="E10010" s="16">
        <v>8.9151333333333332E-2</v>
      </c>
    </row>
    <row r="10011" spans="1:5" x14ac:dyDescent="0.25">
      <c r="A10011" s="9" t="s">
        <v>27</v>
      </c>
      <c r="B10011" s="9" t="s">
        <v>10614</v>
      </c>
      <c r="C10011" s="9" t="s">
        <v>61</v>
      </c>
      <c r="D10011" s="9" t="s">
        <v>3795</v>
      </c>
      <c r="E10011" s="16">
        <v>8.3102666666666672E-2</v>
      </c>
    </row>
    <row r="10012" spans="1:5" x14ac:dyDescent="0.25">
      <c r="A10012" s="9" t="s">
        <v>27</v>
      </c>
      <c r="B10012" s="9" t="s">
        <v>16190</v>
      </c>
      <c r="C10012" s="9" t="s">
        <v>61</v>
      </c>
      <c r="D10012" s="9" t="s">
        <v>3795</v>
      </c>
      <c r="E10012" s="16">
        <v>6.4000000000000001E-2</v>
      </c>
    </row>
    <row r="10013" spans="1:5" x14ac:dyDescent="0.25">
      <c r="A10013" s="9" t="s">
        <v>27</v>
      </c>
      <c r="B10013" s="9" t="s">
        <v>2181</v>
      </c>
      <c r="C10013" s="9" t="s">
        <v>61</v>
      </c>
      <c r="D10013" s="9" t="s">
        <v>3795</v>
      </c>
      <c r="E10013" s="16">
        <v>7.1875000000000008E-2</v>
      </c>
    </row>
    <row r="10014" spans="1:5" x14ac:dyDescent="0.25">
      <c r="A10014" s="9" t="s">
        <v>27</v>
      </c>
      <c r="B10014" s="9" t="s">
        <v>10615</v>
      </c>
      <c r="C10014" s="9" t="s">
        <v>61</v>
      </c>
      <c r="D10014" s="9" t="s">
        <v>3795</v>
      </c>
      <c r="E10014" s="16">
        <v>0.18273</v>
      </c>
    </row>
    <row r="10015" spans="1:5" x14ac:dyDescent="0.25">
      <c r="A10015" s="9" t="s">
        <v>27</v>
      </c>
      <c r="B10015" s="9" t="s">
        <v>2182</v>
      </c>
      <c r="C10015" s="9" t="s">
        <v>61</v>
      </c>
      <c r="D10015" s="9" t="s">
        <v>3795</v>
      </c>
      <c r="E10015" s="16">
        <v>9.0666666666666659E-2</v>
      </c>
    </row>
    <row r="10016" spans="1:5" x14ac:dyDescent="0.25">
      <c r="A10016" s="9" t="s">
        <v>27</v>
      </c>
      <c r="B10016" s="9" t="s">
        <v>10616</v>
      </c>
      <c r="C10016" s="9" t="s">
        <v>61</v>
      </c>
      <c r="D10016" s="9" t="s">
        <v>3795</v>
      </c>
      <c r="E10016" s="16">
        <v>0.11425</v>
      </c>
    </row>
    <row r="10017" spans="1:5" x14ac:dyDescent="0.25">
      <c r="A10017" s="9" t="s">
        <v>27</v>
      </c>
      <c r="B10017" s="9" t="s">
        <v>16191</v>
      </c>
      <c r="C10017" s="9" t="s">
        <v>61</v>
      </c>
      <c r="D10017" s="9" t="s">
        <v>3795</v>
      </c>
      <c r="E10017" s="16">
        <v>0.05</v>
      </c>
    </row>
    <row r="10018" spans="1:5" x14ac:dyDescent="0.25">
      <c r="A10018" s="9" t="s">
        <v>27</v>
      </c>
      <c r="B10018" s="9" t="s">
        <v>10617</v>
      </c>
      <c r="C10018" s="9" t="s">
        <v>61</v>
      </c>
      <c r="D10018" s="9" t="s">
        <v>3795</v>
      </c>
      <c r="E10018" s="16">
        <v>8.0676666666666674E-2</v>
      </c>
    </row>
    <row r="10019" spans="1:5" x14ac:dyDescent="0.25">
      <c r="A10019" s="9" t="s">
        <v>27</v>
      </c>
      <c r="B10019" s="9" t="s">
        <v>2183</v>
      </c>
      <c r="C10019" s="9" t="s">
        <v>61</v>
      </c>
      <c r="D10019" s="9" t="s">
        <v>3795</v>
      </c>
      <c r="E10019" s="16">
        <v>0.05</v>
      </c>
    </row>
    <row r="10020" spans="1:5" x14ac:dyDescent="0.25">
      <c r="A10020" s="9" t="s">
        <v>27</v>
      </c>
      <c r="B10020" s="9" t="s">
        <v>10618</v>
      </c>
      <c r="C10020" s="9" t="s">
        <v>61</v>
      </c>
      <c r="D10020" s="9" t="s">
        <v>3795</v>
      </c>
      <c r="E10020" s="16">
        <v>5.8500000000000003E-2</v>
      </c>
    </row>
    <row r="10021" spans="1:5" x14ac:dyDescent="0.25">
      <c r="A10021" s="9" t="s">
        <v>27</v>
      </c>
      <c r="B10021" s="9" t="s">
        <v>10619</v>
      </c>
      <c r="C10021" s="9" t="s">
        <v>61</v>
      </c>
      <c r="D10021" s="9" t="s">
        <v>3795</v>
      </c>
      <c r="E10021" s="16">
        <v>7.2263333333333332E-2</v>
      </c>
    </row>
    <row r="10022" spans="1:5" x14ac:dyDescent="0.25">
      <c r="A10022" s="9" t="s">
        <v>27</v>
      </c>
      <c r="B10022" s="9" t="s">
        <v>19566</v>
      </c>
      <c r="C10022" s="9" t="s">
        <v>61</v>
      </c>
      <c r="D10022" s="9" t="s">
        <v>3795</v>
      </c>
      <c r="E10022" s="16">
        <v>0.19928999999999999</v>
      </c>
    </row>
    <row r="10023" spans="1:5" x14ac:dyDescent="0.25">
      <c r="A10023" s="9" t="s">
        <v>27</v>
      </c>
      <c r="B10023" s="9" t="s">
        <v>2184</v>
      </c>
      <c r="C10023" s="9" t="s">
        <v>61</v>
      </c>
      <c r="D10023" s="9" t="s">
        <v>3795</v>
      </c>
      <c r="E10023" s="16">
        <v>0.15137500000000001</v>
      </c>
    </row>
    <row r="10024" spans="1:5" x14ac:dyDescent="0.25">
      <c r="A10024" s="9" t="s">
        <v>27</v>
      </c>
      <c r="B10024" s="9" t="s">
        <v>10620</v>
      </c>
      <c r="C10024" s="9" t="s">
        <v>61</v>
      </c>
      <c r="D10024" s="9" t="s">
        <v>3795</v>
      </c>
      <c r="E10024" s="16">
        <v>0.1259835</v>
      </c>
    </row>
    <row r="10025" spans="1:5" x14ac:dyDescent="0.25">
      <c r="A10025" s="9" t="s">
        <v>27</v>
      </c>
      <c r="B10025" s="9" t="s">
        <v>2185</v>
      </c>
      <c r="C10025" s="9" t="s">
        <v>61</v>
      </c>
      <c r="D10025" s="9" t="s">
        <v>3795</v>
      </c>
      <c r="E10025" s="16">
        <v>0.11482000000000001</v>
      </c>
    </row>
    <row r="10026" spans="1:5" x14ac:dyDescent="0.25">
      <c r="A10026" s="9" t="s">
        <v>27</v>
      </c>
      <c r="B10026" s="9" t="s">
        <v>2186</v>
      </c>
      <c r="C10026" s="9" t="s">
        <v>61</v>
      </c>
      <c r="D10026" s="9" t="s">
        <v>3795</v>
      </c>
      <c r="E10026" s="16">
        <v>8.2392333333333331E-2</v>
      </c>
    </row>
    <row r="10027" spans="1:5" x14ac:dyDescent="0.25">
      <c r="A10027" s="9" t="s">
        <v>27</v>
      </c>
      <c r="B10027" s="9" t="s">
        <v>2187</v>
      </c>
      <c r="C10027" s="9" t="s">
        <v>61</v>
      </c>
      <c r="D10027" s="9" t="s">
        <v>3795</v>
      </c>
      <c r="E10027" s="16">
        <v>6.5500000000000003E-2</v>
      </c>
    </row>
    <row r="10028" spans="1:5" x14ac:dyDescent="0.25">
      <c r="A10028" s="9" t="s">
        <v>27</v>
      </c>
      <c r="B10028" s="9" t="s">
        <v>2188</v>
      </c>
      <c r="C10028" s="9" t="s">
        <v>61</v>
      </c>
      <c r="D10028" s="9" t="s">
        <v>3795</v>
      </c>
      <c r="E10028" s="16">
        <v>0.16778333333333331</v>
      </c>
    </row>
    <row r="10029" spans="1:5" x14ac:dyDescent="0.25">
      <c r="A10029" s="9" t="s">
        <v>27</v>
      </c>
      <c r="B10029" s="9" t="s">
        <v>2189</v>
      </c>
      <c r="C10029" s="9" t="s">
        <v>61</v>
      </c>
      <c r="D10029" s="9" t="s">
        <v>3795</v>
      </c>
      <c r="E10029" s="16">
        <v>0.19675000000000001</v>
      </c>
    </row>
    <row r="10030" spans="1:5" x14ac:dyDescent="0.25">
      <c r="A10030" s="9" t="s">
        <v>27</v>
      </c>
      <c r="B10030" s="9" t="s">
        <v>2190</v>
      </c>
      <c r="C10030" s="9" t="s">
        <v>61</v>
      </c>
      <c r="D10030" s="9" t="s">
        <v>3795</v>
      </c>
      <c r="E10030" s="16">
        <v>0.175845</v>
      </c>
    </row>
    <row r="10031" spans="1:5" x14ac:dyDescent="0.25">
      <c r="A10031" s="9" t="s">
        <v>27</v>
      </c>
      <c r="B10031" s="9" t="s">
        <v>2191</v>
      </c>
      <c r="C10031" s="9" t="s">
        <v>61</v>
      </c>
      <c r="D10031" s="9" t="s">
        <v>3795</v>
      </c>
      <c r="E10031" s="16">
        <v>1.6662999999999999</v>
      </c>
    </row>
    <row r="10032" spans="1:5" x14ac:dyDescent="0.25">
      <c r="A10032" s="9" t="s">
        <v>27</v>
      </c>
      <c r="B10032" s="9" t="s">
        <v>2192</v>
      </c>
      <c r="C10032" s="9" t="s">
        <v>61</v>
      </c>
      <c r="D10032" s="9" t="s">
        <v>3795</v>
      </c>
      <c r="E10032" s="16">
        <v>5.2166500000000011E-2</v>
      </c>
    </row>
    <row r="10033" spans="1:5" x14ac:dyDescent="0.25">
      <c r="A10033" s="9" t="s">
        <v>27</v>
      </c>
      <c r="B10033" s="9" t="s">
        <v>10621</v>
      </c>
      <c r="C10033" s="9" t="s">
        <v>61</v>
      </c>
      <c r="D10033" s="9" t="s">
        <v>3795</v>
      </c>
      <c r="E10033" s="16">
        <v>0.44763999999999998</v>
      </c>
    </row>
    <row r="10034" spans="1:5" x14ac:dyDescent="0.25">
      <c r="A10034" s="9" t="s">
        <v>27</v>
      </c>
      <c r="B10034" s="9" t="s">
        <v>2193</v>
      </c>
      <c r="C10034" s="9" t="s">
        <v>61</v>
      </c>
      <c r="D10034" s="9" t="s">
        <v>3795</v>
      </c>
      <c r="E10034" s="16">
        <v>0.62336999999999998</v>
      </c>
    </row>
    <row r="10035" spans="1:5" x14ac:dyDescent="0.25">
      <c r="A10035" s="9" t="s">
        <v>27</v>
      </c>
      <c r="B10035" s="9" t="s">
        <v>16192</v>
      </c>
      <c r="C10035" s="9" t="s">
        <v>61</v>
      </c>
      <c r="D10035" s="9" t="s">
        <v>3795</v>
      </c>
      <c r="E10035" s="16">
        <v>0.17599999999999999</v>
      </c>
    </row>
    <row r="10036" spans="1:5" x14ac:dyDescent="0.25">
      <c r="A10036" s="9" t="s">
        <v>27</v>
      </c>
      <c r="B10036" s="9" t="s">
        <v>16193</v>
      </c>
      <c r="C10036" s="9" t="s">
        <v>61</v>
      </c>
      <c r="D10036" s="9" t="s">
        <v>3795</v>
      </c>
      <c r="E10036" s="16">
        <v>0.19950000000000001</v>
      </c>
    </row>
    <row r="10037" spans="1:5" x14ac:dyDescent="0.25">
      <c r="A10037" s="9" t="s">
        <v>27</v>
      </c>
      <c r="B10037" s="9" t="s">
        <v>2194</v>
      </c>
      <c r="C10037" s="9" t="s">
        <v>61</v>
      </c>
      <c r="D10037" s="9" t="s">
        <v>3795</v>
      </c>
      <c r="E10037" s="16">
        <v>0.13119666666666671</v>
      </c>
    </row>
    <row r="10038" spans="1:5" x14ac:dyDescent="0.25">
      <c r="A10038" s="9" t="s">
        <v>27</v>
      </c>
      <c r="B10038" s="9" t="s">
        <v>16194</v>
      </c>
      <c r="C10038" s="9" t="s">
        <v>61</v>
      </c>
      <c r="D10038" s="9" t="s">
        <v>3795</v>
      </c>
      <c r="E10038" s="16">
        <v>0.29699999999999999</v>
      </c>
    </row>
    <row r="10039" spans="1:5" x14ac:dyDescent="0.25">
      <c r="A10039" s="9" t="s">
        <v>27</v>
      </c>
      <c r="B10039" s="9" t="s">
        <v>16195</v>
      </c>
      <c r="C10039" s="9" t="s">
        <v>61</v>
      </c>
      <c r="D10039" s="9" t="s">
        <v>3795</v>
      </c>
      <c r="E10039" s="16">
        <v>0.05</v>
      </c>
    </row>
    <row r="10040" spans="1:5" x14ac:dyDescent="0.25">
      <c r="A10040" s="9" t="s">
        <v>27</v>
      </c>
      <c r="B10040" s="9" t="s">
        <v>16196</v>
      </c>
      <c r="C10040" s="9" t="s">
        <v>61</v>
      </c>
      <c r="D10040" s="9" t="s">
        <v>3795</v>
      </c>
      <c r="E10040" s="16">
        <v>0.27600000000000002</v>
      </c>
    </row>
    <row r="10041" spans="1:5" x14ac:dyDescent="0.25">
      <c r="A10041" s="9" t="s">
        <v>27</v>
      </c>
      <c r="B10041" s="9" t="s">
        <v>2195</v>
      </c>
      <c r="C10041" s="9" t="s">
        <v>61</v>
      </c>
      <c r="D10041" s="9" t="s">
        <v>3795</v>
      </c>
      <c r="E10041" s="16">
        <v>5.9499999999999997E-2</v>
      </c>
    </row>
    <row r="10042" spans="1:5" x14ac:dyDescent="0.25">
      <c r="A10042" s="9" t="s">
        <v>27</v>
      </c>
      <c r="B10042" s="9" t="s">
        <v>16197</v>
      </c>
      <c r="C10042" s="9" t="s">
        <v>61</v>
      </c>
      <c r="D10042" s="9" t="s">
        <v>3795</v>
      </c>
      <c r="E10042" s="16">
        <v>7.2999999999999995E-2</v>
      </c>
    </row>
    <row r="10043" spans="1:5" x14ac:dyDescent="0.25">
      <c r="A10043" s="9" t="s">
        <v>27</v>
      </c>
      <c r="B10043" s="9" t="s">
        <v>16198</v>
      </c>
      <c r="C10043" s="9" t="s">
        <v>61</v>
      </c>
      <c r="D10043" s="9" t="s">
        <v>3795</v>
      </c>
      <c r="E10043" s="16">
        <v>0.14199999999999999</v>
      </c>
    </row>
    <row r="10044" spans="1:5" x14ac:dyDescent="0.25">
      <c r="A10044" s="9" t="s">
        <v>27</v>
      </c>
      <c r="B10044" s="9" t="s">
        <v>16199</v>
      </c>
      <c r="C10044" s="9" t="s">
        <v>61</v>
      </c>
      <c r="D10044" s="9" t="s">
        <v>3795</v>
      </c>
      <c r="E10044" s="16">
        <v>0.05</v>
      </c>
    </row>
    <row r="10045" spans="1:5" x14ac:dyDescent="0.25">
      <c r="A10045" s="9" t="s">
        <v>27</v>
      </c>
      <c r="B10045" s="9" t="s">
        <v>16200</v>
      </c>
      <c r="C10045" s="9" t="s">
        <v>61</v>
      </c>
      <c r="D10045" s="9" t="s">
        <v>3795</v>
      </c>
      <c r="E10045" s="16">
        <v>0.19600000000000001</v>
      </c>
    </row>
    <row r="10046" spans="1:5" x14ac:dyDescent="0.25">
      <c r="A10046" s="9" t="s">
        <v>27</v>
      </c>
      <c r="B10046" s="9" t="s">
        <v>16201</v>
      </c>
      <c r="C10046" s="9" t="s">
        <v>61</v>
      </c>
      <c r="D10046" s="9" t="s">
        <v>3795</v>
      </c>
      <c r="E10046" s="16">
        <v>0.44</v>
      </c>
    </row>
    <row r="10047" spans="1:5" x14ac:dyDescent="0.25">
      <c r="A10047" s="9" t="s">
        <v>27</v>
      </c>
      <c r="B10047" s="9" t="s">
        <v>2196</v>
      </c>
      <c r="C10047" s="9" t="s">
        <v>61</v>
      </c>
      <c r="D10047" s="9" t="s">
        <v>3795</v>
      </c>
      <c r="E10047" s="16">
        <v>0.79</v>
      </c>
    </row>
    <row r="10048" spans="1:5" x14ac:dyDescent="0.25">
      <c r="A10048" s="9" t="s">
        <v>27</v>
      </c>
      <c r="B10048" s="9" t="s">
        <v>16202</v>
      </c>
      <c r="C10048" s="9" t="s">
        <v>61</v>
      </c>
      <c r="D10048" s="9" t="s">
        <v>3795</v>
      </c>
      <c r="E10048" s="16">
        <v>0.48499999999999999</v>
      </c>
    </row>
    <row r="10049" spans="1:5" x14ac:dyDescent="0.25">
      <c r="A10049" s="9" t="s">
        <v>27</v>
      </c>
      <c r="B10049" s="9" t="s">
        <v>10622</v>
      </c>
      <c r="C10049" s="9" t="s">
        <v>61</v>
      </c>
      <c r="D10049" s="9" t="s">
        <v>3795</v>
      </c>
      <c r="E10049" s="16">
        <v>0.89834000000000003</v>
      </c>
    </row>
    <row r="10050" spans="1:5" x14ac:dyDescent="0.25">
      <c r="A10050" s="9" t="s">
        <v>27</v>
      </c>
      <c r="B10050" s="9" t="s">
        <v>16203</v>
      </c>
      <c r="C10050" s="9" t="s">
        <v>61</v>
      </c>
      <c r="D10050" s="9" t="s">
        <v>3795</v>
      </c>
      <c r="E10050" s="16">
        <v>0.44500000000000001</v>
      </c>
    </row>
    <row r="10051" spans="1:5" x14ac:dyDescent="0.25">
      <c r="A10051" s="9" t="s">
        <v>27</v>
      </c>
      <c r="B10051" s="9" t="s">
        <v>2197</v>
      </c>
      <c r="C10051" s="9" t="s">
        <v>61</v>
      </c>
      <c r="D10051" s="9" t="s">
        <v>3795</v>
      </c>
      <c r="E10051" s="16">
        <v>0.217445</v>
      </c>
    </row>
    <row r="10052" spans="1:5" x14ac:dyDescent="0.25">
      <c r="A10052" s="9" t="s">
        <v>27</v>
      </c>
      <c r="B10052" s="9" t="s">
        <v>2198</v>
      </c>
      <c r="C10052" s="9" t="s">
        <v>61</v>
      </c>
      <c r="D10052" s="9" t="s">
        <v>3795</v>
      </c>
      <c r="E10052" s="16">
        <v>5.1479166666666671</v>
      </c>
    </row>
    <row r="10053" spans="1:5" x14ac:dyDescent="0.25">
      <c r="A10053" s="9" t="s">
        <v>27</v>
      </c>
      <c r="B10053" s="9" t="s">
        <v>10623</v>
      </c>
      <c r="C10053" s="9" t="s">
        <v>61</v>
      </c>
      <c r="D10053" s="9" t="s">
        <v>3795</v>
      </c>
      <c r="E10053" s="16">
        <v>0.58950000000000002</v>
      </c>
    </row>
    <row r="10054" spans="1:5" x14ac:dyDescent="0.25">
      <c r="A10054" s="9" t="s">
        <v>27</v>
      </c>
      <c r="B10054" s="9" t="s">
        <v>10624</v>
      </c>
      <c r="C10054" s="9" t="s">
        <v>61</v>
      </c>
      <c r="D10054" s="9" t="s">
        <v>3795</v>
      </c>
      <c r="E10054" s="16">
        <v>1.0185</v>
      </c>
    </row>
    <row r="10055" spans="1:5" x14ac:dyDescent="0.25">
      <c r="A10055" s="9" t="s">
        <v>27</v>
      </c>
      <c r="B10055" s="9" t="s">
        <v>10625</v>
      </c>
      <c r="C10055" s="9" t="s">
        <v>61</v>
      </c>
      <c r="D10055" s="9" t="s">
        <v>3795</v>
      </c>
      <c r="E10055" s="16">
        <v>0.17152333333333331</v>
      </c>
    </row>
    <row r="10056" spans="1:5" x14ac:dyDescent="0.25">
      <c r="A10056" s="9" t="s">
        <v>27</v>
      </c>
      <c r="B10056" s="9" t="s">
        <v>16204</v>
      </c>
      <c r="C10056" s="9" t="s">
        <v>61</v>
      </c>
      <c r="D10056" s="9" t="s">
        <v>3795</v>
      </c>
      <c r="E10056" s="16">
        <v>0.1686465</v>
      </c>
    </row>
    <row r="10057" spans="1:5" x14ac:dyDescent="0.25">
      <c r="A10057" s="9" t="s">
        <v>27</v>
      </c>
      <c r="B10057" s="9" t="s">
        <v>10626</v>
      </c>
      <c r="C10057" s="9" t="s">
        <v>61</v>
      </c>
      <c r="D10057" s="9" t="s">
        <v>3795</v>
      </c>
      <c r="E10057" s="16">
        <v>0.49023499999999998</v>
      </c>
    </row>
    <row r="10058" spans="1:5" x14ac:dyDescent="0.25">
      <c r="A10058" s="9" t="s">
        <v>27</v>
      </c>
      <c r="B10058" s="9" t="s">
        <v>10627</v>
      </c>
      <c r="C10058" s="9" t="s">
        <v>61</v>
      </c>
      <c r="D10058" s="9" t="s">
        <v>3795</v>
      </c>
      <c r="E10058" s="16">
        <v>0.14333333333333331</v>
      </c>
    </row>
    <row r="10059" spans="1:5" x14ac:dyDescent="0.25">
      <c r="A10059" s="9" t="s">
        <v>27</v>
      </c>
      <c r="B10059" s="9" t="s">
        <v>10628</v>
      </c>
      <c r="C10059" s="9" t="s">
        <v>61</v>
      </c>
      <c r="D10059" s="9" t="s">
        <v>3795</v>
      </c>
      <c r="E10059" s="16">
        <v>0.27350000000000002</v>
      </c>
    </row>
    <row r="10060" spans="1:5" x14ac:dyDescent="0.25">
      <c r="A10060" s="9" t="s">
        <v>27</v>
      </c>
      <c r="B10060" s="9" t="s">
        <v>2199</v>
      </c>
      <c r="C10060" s="9" t="s">
        <v>61</v>
      </c>
      <c r="D10060" s="9" t="s">
        <v>3795</v>
      </c>
      <c r="E10060" s="16">
        <v>1.3405899999999999</v>
      </c>
    </row>
    <row r="10061" spans="1:5" x14ac:dyDescent="0.25">
      <c r="A10061" s="9" t="s">
        <v>27</v>
      </c>
      <c r="B10061" s="9" t="s">
        <v>2200</v>
      </c>
      <c r="C10061" s="9" t="s">
        <v>61</v>
      </c>
      <c r="D10061" s="9" t="s">
        <v>3795</v>
      </c>
      <c r="E10061" s="16">
        <v>0.97716000000000003</v>
      </c>
    </row>
    <row r="10062" spans="1:5" x14ac:dyDescent="0.25">
      <c r="A10062" s="9" t="s">
        <v>27</v>
      </c>
      <c r="B10062" s="9" t="s">
        <v>2201</v>
      </c>
      <c r="C10062" s="9" t="s">
        <v>61</v>
      </c>
      <c r="D10062" s="9" t="s">
        <v>3795</v>
      </c>
      <c r="E10062" s="16">
        <v>0.23014499999999999</v>
      </c>
    </row>
    <row r="10063" spans="1:5" x14ac:dyDescent="0.25">
      <c r="A10063" s="9" t="s">
        <v>27</v>
      </c>
      <c r="B10063" s="9" t="s">
        <v>2202</v>
      </c>
      <c r="C10063" s="9" t="s">
        <v>61</v>
      </c>
      <c r="D10063" s="9" t="s">
        <v>3795</v>
      </c>
      <c r="E10063" s="16">
        <v>1.061785666666667</v>
      </c>
    </row>
    <row r="10064" spans="1:5" x14ac:dyDescent="0.25">
      <c r="A10064" s="9" t="s">
        <v>27</v>
      </c>
      <c r="B10064" s="9" t="s">
        <v>2203</v>
      </c>
      <c r="C10064" s="9" t="s">
        <v>61</v>
      </c>
      <c r="D10064" s="9" t="s">
        <v>3795</v>
      </c>
      <c r="E10064" s="16">
        <v>0.39264433333333332</v>
      </c>
    </row>
    <row r="10065" spans="1:5" x14ac:dyDescent="0.25">
      <c r="A10065" s="9" t="s">
        <v>27</v>
      </c>
      <c r="B10065" s="9" t="s">
        <v>2204</v>
      </c>
      <c r="C10065" s="9" t="s">
        <v>61</v>
      </c>
      <c r="D10065" s="9" t="s">
        <v>3795</v>
      </c>
      <c r="E10065" s="16">
        <v>0.48275000000000001</v>
      </c>
    </row>
    <row r="10066" spans="1:5" x14ac:dyDescent="0.25">
      <c r="A10066" s="9" t="s">
        <v>27</v>
      </c>
      <c r="B10066" s="9" t="s">
        <v>2205</v>
      </c>
      <c r="C10066" s="9" t="s">
        <v>61</v>
      </c>
      <c r="D10066" s="9" t="s">
        <v>3795</v>
      </c>
      <c r="E10066" s="16">
        <v>1.82257</v>
      </c>
    </row>
    <row r="10067" spans="1:5" x14ac:dyDescent="0.25">
      <c r="A10067" s="9" t="s">
        <v>27</v>
      </c>
      <c r="B10067" s="9" t="s">
        <v>10629</v>
      </c>
      <c r="C10067" s="9" t="s">
        <v>61</v>
      </c>
      <c r="D10067" s="9" t="s">
        <v>3795</v>
      </c>
      <c r="E10067" s="16">
        <v>0.35233333333333328</v>
      </c>
    </row>
    <row r="10068" spans="1:5" x14ac:dyDescent="0.25">
      <c r="A10068" s="9" t="s">
        <v>27</v>
      </c>
      <c r="B10068" s="9" t="s">
        <v>10630</v>
      </c>
      <c r="C10068" s="9" t="s">
        <v>61</v>
      </c>
      <c r="D10068" s="9" t="s">
        <v>3795</v>
      </c>
      <c r="E10068" s="16">
        <v>11.016066666666671</v>
      </c>
    </row>
    <row r="10069" spans="1:5" x14ac:dyDescent="0.25">
      <c r="A10069" s="9" t="s">
        <v>27</v>
      </c>
      <c r="B10069" s="9" t="s">
        <v>2206</v>
      </c>
      <c r="C10069" s="9" t="s">
        <v>61</v>
      </c>
      <c r="D10069" s="9" t="s">
        <v>3795</v>
      </c>
      <c r="E10069" s="16">
        <v>0.54756233333333337</v>
      </c>
    </row>
    <row r="10070" spans="1:5" x14ac:dyDescent="0.25">
      <c r="A10070" s="9" t="s">
        <v>27</v>
      </c>
      <c r="B10070" s="9" t="s">
        <v>2207</v>
      </c>
      <c r="C10070" s="9" t="s">
        <v>61</v>
      </c>
      <c r="D10070" s="9" t="s">
        <v>3795</v>
      </c>
      <c r="E10070" s="16">
        <v>0.37220900000000001</v>
      </c>
    </row>
    <row r="10071" spans="1:5" x14ac:dyDescent="0.25">
      <c r="A10071" s="9" t="s">
        <v>27</v>
      </c>
      <c r="B10071" s="9" t="s">
        <v>10631</v>
      </c>
      <c r="C10071" s="9" t="s">
        <v>61</v>
      </c>
      <c r="D10071" s="9" t="s">
        <v>3795</v>
      </c>
      <c r="E10071" s="16">
        <v>1.998486666666667</v>
      </c>
    </row>
    <row r="10072" spans="1:5" x14ac:dyDescent="0.25">
      <c r="A10072" s="9" t="s">
        <v>27</v>
      </c>
      <c r="B10072" s="9" t="s">
        <v>2208</v>
      </c>
      <c r="C10072" s="9" t="s">
        <v>61</v>
      </c>
      <c r="D10072" s="9" t="s">
        <v>3795</v>
      </c>
      <c r="E10072" s="16">
        <v>0.48799999999999999</v>
      </c>
    </row>
    <row r="10073" spans="1:5" x14ac:dyDescent="0.25">
      <c r="A10073" s="9" t="s">
        <v>27</v>
      </c>
      <c r="B10073" s="9" t="s">
        <v>10632</v>
      </c>
      <c r="C10073" s="9" t="s">
        <v>61</v>
      </c>
      <c r="D10073" s="9" t="s">
        <v>3795</v>
      </c>
      <c r="E10073" s="16">
        <v>0.90596999999999994</v>
      </c>
    </row>
    <row r="10074" spans="1:5" x14ac:dyDescent="0.25">
      <c r="A10074" s="9" t="s">
        <v>27</v>
      </c>
      <c r="B10074" s="9" t="s">
        <v>10633</v>
      </c>
      <c r="C10074" s="9" t="s">
        <v>61</v>
      </c>
      <c r="D10074" s="9" t="s">
        <v>3795</v>
      </c>
      <c r="E10074" s="16">
        <v>0.67629499999999998</v>
      </c>
    </row>
    <row r="10075" spans="1:5" x14ac:dyDescent="0.25">
      <c r="A10075" s="9" t="s">
        <v>27</v>
      </c>
      <c r="B10075" s="9" t="s">
        <v>2209</v>
      </c>
      <c r="C10075" s="9" t="s">
        <v>61</v>
      </c>
      <c r="D10075" s="9" t="s">
        <v>3795</v>
      </c>
      <c r="E10075" s="16">
        <v>0.34840766666666673</v>
      </c>
    </row>
    <row r="10076" spans="1:5" x14ac:dyDescent="0.25">
      <c r="A10076" s="9" t="s">
        <v>27</v>
      </c>
      <c r="B10076" s="9" t="s">
        <v>16205</v>
      </c>
      <c r="C10076" s="9" t="s">
        <v>61</v>
      </c>
      <c r="D10076" s="9" t="s">
        <v>3795</v>
      </c>
      <c r="E10076" s="16">
        <v>0.05</v>
      </c>
    </row>
    <row r="10077" spans="1:5" x14ac:dyDescent="0.25">
      <c r="A10077" s="9" t="s">
        <v>27</v>
      </c>
      <c r="B10077" s="9" t="s">
        <v>2210</v>
      </c>
      <c r="C10077" s="9" t="s">
        <v>61</v>
      </c>
      <c r="D10077" s="9" t="s">
        <v>3795</v>
      </c>
      <c r="E10077" s="16">
        <v>3.0626699999999998</v>
      </c>
    </row>
    <row r="10078" spans="1:5" x14ac:dyDescent="0.25">
      <c r="A10078" s="9" t="s">
        <v>27</v>
      </c>
      <c r="B10078" s="9" t="s">
        <v>10634</v>
      </c>
      <c r="C10078" s="9" t="s">
        <v>61</v>
      </c>
      <c r="D10078" s="9" t="s">
        <v>3795</v>
      </c>
      <c r="E10078" s="16">
        <v>0.05</v>
      </c>
    </row>
    <row r="10079" spans="1:5" x14ac:dyDescent="0.25">
      <c r="A10079" s="9" t="s">
        <v>27</v>
      </c>
      <c r="B10079" s="9" t="s">
        <v>10635</v>
      </c>
      <c r="C10079" s="9" t="s">
        <v>61</v>
      </c>
      <c r="D10079" s="9" t="s">
        <v>3795</v>
      </c>
      <c r="E10079" s="16">
        <v>0.71106999999999998</v>
      </c>
    </row>
    <row r="10080" spans="1:5" x14ac:dyDescent="0.25">
      <c r="A10080" s="9" t="s">
        <v>27</v>
      </c>
      <c r="B10080" s="9" t="s">
        <v>16206</v>
      </c>
      <c r="C10080" s="9" t="s">
        <v>61</v>
      </c>
      <c r="D10080" s="9" t="s">
        <v>3795</v>
      </c>
      <c r="E10080" s="16">
        <v>0.05</v>
      </c>
    </row>
    <row r="10081" spans="1:5" x14ac:dyDescent="0.25">
      <c r="A10081" s="9" t="s">
        <v>27</v>
      </c>
      <c r="B10081" s="9" t="s">
        <v>2211</v>
      </c>
      <c r="C10081" s="9" t="s">
        <v>61</v>
      </c>
      <c r="D10081" s="9" t="s">
        <v>3795</v>
      </c>
      <c r="E10081" s="16">
        <v>7.9140000000000002E-2</v>
      </c>
    </row>
    <row r="10082" spans="1:5" x14ac:dyDescent="0.25">
      <c r="A10082" s="9" t="s">
        <v>27</v>
      </c>
      <c r="B10082" s="9" t="s">
        <v>2212</v>
      </c>
      <c r="C10082" s="9" t="s">
        <v>61</v>
      </c>
      <c r="D10082" s="9" t="s">
        <v>3795</v>
      </c>
      <c r="E10082" s="16">
        <v>0.1172646666666667</v>
      </c>
    </row>
    <row r="10083" spans="1:5" x14ac:dyDescent="0.25">
      <c r="A10083" s="9" t="s">
        <v>27</v>
      </c>
      <c r="B10083" s="9" t="s">
        <v>2213</v>
      </c>
      <c r="C10083" s="9" t="s">
        <v>61</v>
      </c>
      <c r="D10083" s="9" t="s">
        <v>3795</v>
      </c>
      <c r="E10083" s="16">
        <v>8.8865E-2</v>
      </c>
    </row>
    <row r="10084" spans="1:5" x14ac:dyDescent="0.25">
      <c r="A10084" s="9" t="s">
        <v>27</v>
      </c>
      <c r="B10084" s="9" t="s">
        <v>2214</v>
      </c>
      <c r="C10084" s="9" t="s">
        <v>61</v>
      </c>
      <c r="D10084" s="9" t="s">
        <v>3795</v>
      </c>
      <c r="E10084" s="16">
        <v>0.18310999999999999</v>
      </c>
    </row>
    <row r="10085" spans="1:5" x14ac:dyDescent="0.25">
      <c r="A10085" s="9" t="s">
        <v>27</v>
      </c>
      <c r="B10085" s="9" t="s">
        <v>2215</v>
      </c>
      <c r="C10085" s="9" t="s">
        <v>61</v>
      </c>
      <c r="D10085" s="9" t="s">
        <v>3795</v>
      </c>
      <c r="E10085" s="16">
        <v>0.17127766666666669</v>
      </c>
    </row>
    <row r="10086" spans="1:5" x14ac:dyDescent="0.25">
      <c r="A10086" s="9" t="s">
        <v>27</v>
      </c>
      <c r="B10086" s="9" t="s">
        <v>16207</v>
      </c>
      <c r="C10086" s="9" t="s">
        <v>61</v>
      </c>
      <c r="D10086" s="9" t="s">
        <v>3795</v>
      </c>
      <c r="E10086" s="16">
        <v>0.05</v>
      </c>
    </row>
    <row r="10087" spans="1:5" x14ac:dyDescent="0.25">
      <c r="A10087" s="9" t="s">
        <v>27</v>
      </c>
      <c r="B10087" s="9" t="s">
        <v>2216</v>
      </c>
      <c r="C10087" s="9" t="s">
        <v>61</v>
      </c>
      <c r="D10087" s="9" t="s">
        <v>3795</v>
      </c>
      <c r="E10087" s="16">
        <v>0.38194</v>
      </c>
    </row>
    <row r="10088" spans="1:5" x14ac:dyDescent="0.25">
      <c r="A10088" s="9" t="s">
        <v>27</v>
      </c>
      <c r="B10088" s="9" t="s">
        <v>2217</v>
      </c>
      <c r="C10088" s="9" t="s">
        <v>61</v>
      </c>
      <c r="D10088" s="9" t="s">
        <v>3795</v>
      </c>
      <c r="E10088" s="16">
        <v>0.23721</v>
      </c>
    </row>
    <row r="10089" spans="1:5" x14ac:dyDescent="0.25">
      <c r="A10089" s="9" t="s">
        <v>27</v>
      </c>
      <c r="B10089" s="9" t="s">
        <v>2218</v>
      </c>
      <c r="C10089" s="9" t="s">
        <v>61</v>
      </c>
      <c r="D10089" s="9" t="s">
        <v>3795</v>
      </c>
      <c r="E10089" s="16">
        <v>0.14749999999999999</v>
      </c>
    </row>
    <row r="10090" spans="1:5" x14ac:dyDescent="0.25">
      <c r="A10090" s="9" t="s">
        <v>27</v>
      </c>
      <c r="B10090" s="9" t="s">
        <v>10636</v>
      </c>
      <c r="C10090" s="9" t="s">
        <v>61</v>
      </c>
      <c r="D10090" s="9" t="s">
        <v>3795</v>
      </c>
      <c r="E10090" s="16">
        <v>0.24</v>
      </c>
    </row>
    <row r="10091" spans="1:5" x14ac:dyDescent="0.25">
      <c r="A10091" s="9" t="s">
        <v>27</v>
      </c>
      <c r="B10091" s="9" t="s">
        <v>10637</v>
      </c>
      <c r="C10091" s="9" t="s">
        <v>61</v>
      </c>
      <c r="D10091" s="9" t="s">
        <v>3795</v>
      </c>
      <c r="E10091" s="16">
        <v>0.37620500000000001</v>
      </c>
    </row>
    <row r="10092" spans="1:5" x14ac:dyDescent="0.25">
      <c r="A10092" s="9" t="s">
        <v>27</v>
      </c>
      <c r="B10092" s="9" t="s">
        <v>16208</v>
      </c>
      <c r="C10092" s="9" t="s">
        <v>61</v>
      </c>
      <c r="D10092" s="9" t="s">
        <v>3795</v>
      </c>
      <c r="E10092" s="16">
        <v>0.44700000000000001</v>
      </c>
    </row>
    <row r="10093" spans="1:5" x14ac:dyDescent="0.25">
      <c r="A10093" s="9" t="s">
        <v>27</v>
      </c>
      <c r="B10093" s="9" t="s">
        <v>16209</v>
      </c>
      <c r="C10093" s="9" t="s">
        <v>61</v>
      </c>
      <c r="D10093" s="9" t="s">
        <v>3795</v>
      </c>
      <c r="E10093" s="16">
        <v>0.05</v>
      </c>
    </row>
    <row r="10094" spans="1:5" x14ac:dyDescent="0.25">
      <c r="A10094" s="9" t="s">
        <v>27</v>
      </c>
      <c r="B10094" s="9" t="s">
        <v>16210</v>
      </c>
      <c r="C10094" s="9" t="s">
        <v>61</v>
      </c>
      <c r="D10094" s="9" t="s">
        <v>3795</v>
      </c>
      <c r="E10094" s="16">
        <v>0.05</v>
      </c>
    </row>
    <row r="10095" spans="1:5" x14ac:dyDescent="0.25">
      <c r="A10095" s="9" t="s">
        <v>27</v>
      </c>
      <c r="B10095" s="9" t="s">
        <v>2219</v>
      </c>
      <c r="C10095" s="9" t="s">
        <v>61</v>
      </c>
      <c r="D10095" s="9" t="s">
        <v>3795</v>
      </c>
      <c r="E10095" s="16">
        <v>0.42</v>
      </c>
    </row>
    <row r="10096" spans="1:5" x14ac:dyDescent="0.25">
      <c r="A10096" s="9" t="s">
        <v>27</v>
      </c>
      <c r="B10096" s="9" t="s">
        <v>2220</v>
      </c>
      <c r="C10096" s="9" t="s">
        <v>61</v>
      </c>
      <c r="D10096" s="9" t="s">
        <v>3795</v>
      </c>
      <c r="E10096" s="16">
        <v>0.24964</v>
      </c>
    </row>
    <row r="10097" spans="1:5" x14ac:dyDescent="0.25">
      <c r="A10097" s="9" t="s">
        <v>27</v>
      </c>
      <c r="B10097" s="9" t="s">
        <v>10638</v>
      </c>
      <c r="C10097" s="9" t="s">
        <v>61</v>
      </c>
      <c r="D10097" s="9" t="s">
        <v>3795</v>
      </c>
      <c r="E10097" s="16">
        <v>0.14813100000000001</v>
      </c>
    </row>
    <row r="10098" spans="1:5" x14ac:dyDescent="0.25">
      <c r="A10098" s="9" t="s">
        <v>27</v>
      </c>
      <c r="B10098" s="9" t="s">
        <v>2221</v>
      </c>
      <c r="C10098" s="9" t="s">
        <v>61</v>
      </c>
      <c r="D10098" s="9" t="s">
        <v>3795</v>
      </c>
      <c r="E10098" s="16">
        <v>0.05</v>
      </c>
    </row>
    <row r="10099" spans="1:5" x14ac:dyDescent="0.25">
      <c r="A10099" s="9" t="s">
        <v>27</v>
      </c>
      <c r="B10099" s="9" t="s">
        <v>2222</v>
      </c>
      <c r="C10099" s="9" t="s">
        <v>61</v>
      </c>
      <c r="D10099" s="9" t="s">
        <v>3795</v>
      </c>
      <c r="E10099" s="16">
        <v>0.17674000000000001</v>
      </c>
    </row>
    <row r="10100" spans="1:5" x14ac:dyDescent="0.25">
      <c r="A10100" s="9" t="s">
        <v>27</v>
      </c>
      <c r="B10100" s="9" t="s">
        <v>16211</v>
      </c>
      <c r="C10100" s="9" t="s">
        <v>61</v>
      </c>
      <c r="D10100" s="9" t="s">
        <v>3795</v>
      </c>
      <c r="E10100" s="16">
        <v>0.39061600000000002</v>
      </c>
    </row>
    <row r="10101" spans="1:5" x14ac:dyDescent="0.25">
      <c r="A10101" s="9" t="s">
        <v>27</v>
      </c>
      <c r="B10101" s="9" t="s">
        <v>16212</v>
      </c>
      <c r="C10101" s="9" t="s">
        <v>61</v>
      </c>
      <c r="D10101" s="9" t="s">
        <v>3795</v>
      </c>
      <c r="E10101" s="16">
        <v>0.39061600000000002</v>
      </c>
    </row>
    <row r="10102" spans="1:5" x14ac:dyDescent="0.25">
      <c r="A10102" s="9" t="s">
        <v>27</v>
      </c>
      <c r="B10102" s="9" t="s">
        <v>10639</v>
      </c>
      <c r="C10102" s="9" t="s">
        <v>61</v>
      </c>
      <c r="D10102" s="9" t="s">
        <v>3795</v>
      </c>
      <c r="E10102" s="16">
        <v>0.30937500000000001</v>
      </c>
    </row>
    <row r="10103" spans="1:5" x14ac:dyDescent="0.25">
      <c r="A10103" s="9" t="s">
        <v>27</v>
      </c>
      <c r="B10103" s="9" t="s">
        <v>10640</v>
      </c>
      <c r="C10103" s="9" t="s">
        <v>61</v>
      </c>
      <c r="D10103" s="9" t="s">
        <v>3795</v>
      </c>
      <c r="E10103" s="16">
        <v>0.05</v>
      </c>
    </row>
    <row r="10104" spans="1:5" x14ac:dyDescent="0.25">
      <c r="A10104" s="9" t="s">
        <v>27</v>
      </c>
      <c r="B10104" s="9" t="s">
        <v>16213</v>
      </c>
      <c r="C10104" s="9" t="s">
        <v>61</v>
      </c>
      <c r="D10104" s="9" t="s">
        <v>3795</v>
      </c>
      <c r="E10104" s="16">
        <v>0.17299999999999999</v>
      </c>
    </row>
    <row r="10105" spans="1:5" x14ac:dyDescent="0.25">
      <c r="A10105" s="9" t="s">
        <v>27</v>
      </c>
      <c r="B10105" s="9" t="s">
        <v>2223</v>
      </c>
      <c r="C10105" s="9" t="s">
        <v>61</v>
      </c>
      <c r="D10105" s="9" t="s">
        <v>3795</v>
      </c>
      <c r="E10105" s="16">
        <v>4.6850943333333337</v>
      </c>
    </row>
    <row r="10106" spans="1:5" x14ac:dyDescent="0.25">
      <c r="A10106" s="9" t="s">
        <v>27</v>
      </c>
      <c r="B10106" s="9" t="s">
        <v>2224</v>
      </c>
      <c r="C10106" s="9" t="s">
        <v>61</v>
      </c>
      <c r="D10106" s="9" t="s">
        <v>3795</v>
      </c>
      <c r="E10106" s="16">
        <v>6.0666666666666667E-2</v>
      </c>
    </row>
    <row r="10107" spans="1:5" x14ac:dyDescent="0.25">
      <c r="A10107" s="9" t="s">
        <v>27</v>
      </c>
      <c r="B10107" s="9" t="s">
        <v>16214</v>
      </c>
      <c r="C10107" s="9" t="s">
        <v>61</v>
      </c>
      <c r="D10107" s="9" t="s">
        <v>3795</v>
      </c>
      <c r="E10107" s="16">
        <v>0.188</v>
      </c>
    </row>
    <row r="10108" spans="1:5" x14ac:dyDescent="0.25">
      <c r="A10108" s="9" t="s">
        <v>27</v>
      </c>
      <c r="B10108" s="9" t="s">
        <v>10641</v>
      </c>
      <c r="C10108" s="9" t="s">
        <v>61</v>
      </c>
      <c r="D10108" s="9" t="s">
        <v>3795</v>
      </c>
      <c r="E10108" s="16">
        <v>0.05</v>
      </c>
    </row>
    <row r="10109" spans="1:5" x14ac:dyDescent="0.25">
      <c r="A10109" s="9" t="s">
        <v>27</v>
      </c>
      <c r="B10109" s="9" t="s">
        <v>16215</v>
      </c>
      <c r="C10109" s="9" t="s">
        <v>61</v>
      </c>
      <c r="D10109" s="9" t="s">
        <v>3795</v>
      </c>
      <c r="E10109" s="16">
        <v>5.6124566666666666</v>
      </c>
    </row>
    <row r="10110" spans="1:5" x14ac:dyDescent="0.25">
      <c r="A10110" s="9" t="s">
        <v>27</v>
      </c>
      <c r="B10110" s="9" t="s">
        <v>10642</v>
      </c>
      <c r="C10110" s="9" t="s">
        <v>61</v>
      </c>
      <c r="D10110" s="9" t="s">
        <v>3795</v>
      </c>
      <c r="E10110" s="16">
        <v>4.1527733333333332</v>
      </c>
    </row>
    <row r="10111" spans="1:5" x14ac:dyDescent="0.25">
      <c r="A10111" s="9" t="s">
        <v>27</v>
      </c>
      <c r="B10111" s="9" t="s">
        <v>10643</v>
      </c>
      <c r="C10111" s="9" t="s">
        <v>61</v>
      </c>
      <c r="D10111" s="9" t="s">
        <v>3795</v>
      </c>
      <c r="E10111" s="16">
        <v>0.10297000000000001</v>
      </c>
    </row>
    <row r="10112" spans="1:5" x14ac:dyDescent="0.25">
      <c r="A10112" s="9" t="s">
        <v>27</v>
      </c>
      <c r="B10112" s="9" t="s">
        <v>10644</v>
      </c>
      <c r="C10112" s="9" t="s">
        <v>61</v>
      </c>
      <c r="D10112" s="9" t="s">
        <v>3795</v>
      </c>
      <c r="E10112" s="16">
        <v>0.19822200000000001</v>
      </c>
    </row>
    <row r="10113" spans="1:5" x14ac:dyDescent="0.25">
      <c r="A10113" s="9" t="s">
        <v>27</v>
      </c>
      <c r="B10113" s="9" t="s">
        <v>2225</v>
      </c>
      <c r="C10113" s="9" t="s">
        <v>61</v>
      </c>
      <c r="D10113" s="9" t="s">
        <v>3795</v>
      </c>
      <c r="E10113" s="16">
        <v>0.47753499999999999</v>
      </c>
    </row>
    <row r="10114" spans="1:5" x14ac:dyDescent="0.25">
      <c r="A10114" s="9" t="s">
        <v>27</v>
      </c>
      <c r="B10114" s="9" t="s">
        <v>2226</v>
      </c>
      <c r="C10114" s="9" t="s">
        <v>61</v>
      </c>
      <c r="D10114" s="9" t="s">
        <v>3795</v>
      </c>
      <c r="E10114" s="16">
        <v>5.8169450000000014</v>
      </c>
    </row>
    <row r="10115" spans="1:5" x14ac:dyDescent="0.25">
      <c r="A10115" s="9" t="s">
        <v>27</v>
      </c>
      <c r="B10115" s="9" t="s">
        <v>10645</v>
      </c>
      <c r="C10115" s="9" t="s">
        <v>61</v>
      </c>
      <c r="D10115" s="9" t="s">
        <v>3795</v>
      </c>
      <c r="E10115" s="16">
        <v>0.4126583333333334</v>
      </c>
    </row>
    <row r="10116" spans="1:5" x14ac:dyDescent="0.25">
      <c r="A10116" s="9" t="s">
        <v>27</v>
      </c>
      <c r="B10116" s="9" t="s">
        <v>2227</v>
      </c>
      <c r="C10116" s="9" t="s">
        <v>61</v>
      </c>
      <c r="D10116" s="9" t="s">
        <v>3795</v>
      </c>
      <c r="E10116" s="16">
        <v>0.1768966666666667</v>
      </c>
    </row>
    <row r="10117" spans="1:5" x14ac:dyDescent="0.25">
      <c r="A10117" s="9" t="s">
        <v>27</v>
      </c>
      <c r="B10117" s="9" t="s">
        <v>2229</v>
      </c>
      <c r="C10117" s="9" t="s">
        <v>61</v>
      </c>
      <c r="D10117" s="9" t="s">
        <v>3795</v>
      </c>
      <c r="E10117" s="16">
        <v>0.13833333333333331</v>
      </c>
    </row>
    <row r="10118" spans="1:5" x14ac:dyDescent="0.25">
      <c r="A10118" s="9" t="s">
        <v>27</v>
      </c>
      <c r="B10118" s="9" t="s">
        <v>10646</v>
      </c>
      <c r="C10118" s="9" t="s">
        <v>61</v>
      </c>
      <c r="D10118" s="9" t="s">
        <v>3795</v>
      </c>
      <c r="E10118" s="16">
        <v>2.2234799999999999</v>
      </c>
    </row>
    <row r="10119" spans="1:5" x14ac:dyDescent="0.25">
      <c r="A10119" s="9" t="s">
        <v>27</v>
      </c>
      <c r="B10119" s="9" t="s">
        <v>10647</v>
      </c>
      <c r="C10119" s="9" t="s">
        <v>61</v>
      </c>
      <c r="D10119" s="9" t="s">
        <v>3795</v>
      </c>
      <c r="E10119" s="16">
        <v>0.24148</v>
      </c>
    </row>
    <row r="10120" spans="1:5" x14ac:dyDescent="0.25">
      <c r="A10120" s="9" t="s">
        <v>27</v>
      </c>
      <c r="B10120" s="9" t="s">
        <v>16216</v>
      </c>
      <c r="C10120" s="9" t="s">
        <v>61</v>
      </c>
      <c r="D10120" s="9" t="s">
        <v>3795</v>
      </c>
      <c r="E10120" s="16">
        <v>6.9000000000000006E-2</v>
      </c>
    </row>
    <row r="10121" spans="1:5" x14ac:dyDescent="0.25">
      <c r="A10121" s="9" t="s">
        <v>27</v>
      </c>
      <c r="B10121" s="9" t="s">
        <v>2230</v>
      </c>
      <c r="C10121" s="9" t="s">
        <v>61</v>
      </c>
      <c r="D10121" s="9" t="s">
        <v>3795</v>
      </c>
      <c r="E10121" s="16">
        <v>0.10992</v>
      </c>
    </row>
    <row r="10122" spans="1:5" x14ac:dyDescent="0.25">
      <c r="A10122" s="9" t="s">
        <v>27</v>
      </c>
      <c r="B10122" s="9" t="s">
        <v>2231</v>
      </c>
      <c r="C10122" s="9" t="s">
        <v>61</v>
      </c>
      <c r="D10122" s="9" t="s">
        <v>3795</v>
      </c>
      <c r="E10122" s="16">
        <v>0.2274933333333333</v>
      </c>
    </row>
    <row r="10123" spans="1:5" x14ac:dyDescent="0.25">
      <c r="A10123" s="9" t="s">
        <v>27</v>
      </c>
      <c r="B10123" s="9" t="s">
        <v>2232</v>
      </c>
      <c r="C10123" s="9" t="s">
        <v>61</v>
      </c>
      <c r="D10123" s="9" t="s">
        <v>3795</v>
      </c>
      <c r="E10123" s="16">
        <v>0.1298516666666667</v>
      </c>
    </row>
    <row r="10124" spans="1:5" x14ac:dyDescent="0.25">
      <c r="A10124" s="9" t="s">
        <v>27</v>
      </c>
      <c r="B10124" s="9" t="s">
        <v>2233</v>
      </c>
      <c r="C10124" s="9" t="s">
        <v>61</v>
      </c>
      <c r="D10124" s="9" t="s">
        <v>3795</v>
      </c>
      <c r="E10124" s="16">
        <v>0.13728000000000001</v>
      </c>
    </row>
    <row r="10125" spans="1:5" x14ac:dyDescent="0.25">
      <c r="A10125" s="9" t="s">
        <v>27</v>
      </c>
      <c r="B10125" s="9" t="s">
        <v>2234</v>
      </c>
      <c r="C10125" s="9" t="s">
        <v>61</v>
      </c>
      <c r="D10125" s="9" t="s">
        <v>3795</v>
      </c>
      <c r="E10125" s="16">
        <v>0.21627433333333329</v>
      </c>
    </row>
    <row r="10126" spans="1:5" x14ac:dyDescent="0.25">
      <c r="A10126" s="9" t="s">
        <v>27</v>
      </c>
      <c r="B10126" s="9" t="s">
        <v>16217</v>
      </c>
      <c r="C10126" s="9" t="s">
        <v>61</v>
      </c>
      <c r="D10126" s="9" t="s">
        <v>3795</v>
      </c>
      <c r="E10126" s="16">
        <v>0.05</v>
      </c>
    </row>
    <row r="10127" spans="1:5" x14ac:dyDescent="0.25">
      <c r="A10127" s="9" t="s">
        <v>27</v>
      </c>
      <c r="B10127" s="9" t="s">
        <v>2235</v>
      </c>
      <c r="C10127" s="9" t="s">
        <v>61</v>
      </c>
      <c r="D10127" s="9" t="s">
        <v>3795</v>
      </c>
      <c r="E10127" s="16">
        <v>0.81864333333333339</v>
      </c>
    </row>
    <row r="10128" spans="1:5" x14ac:dyDescent="0.25">
      <c r="A10128" s="9" t="s">
        <v>27</v>
      </c>
      <c r="B10128" s="9" t="s">
        <v>16218</v>
      </c>
      <c r="C10128" s="9" t="s">
        <v>61</v>
      </c>
      <c r="D10128" s="9" t="s">
        <v>3795</v>
      </c>
      <c r="E10128" s="16">
        <v>1.29</v>
      </c>
    </row>
    <row r="10129" spans="1:5" x14ac:dyDescent="0.25">
      <c r="A10129" s="9" t="s">
        <v>27</v>
      </c>
      <c r="B10129" s="9" t="s">
        <v>2236</v>
      </c>
      <c r="C10129" s="9" t="s">
        <v>61</v>
      </c>
      <c r="D10129" s="9" t="s">
        <v>3795</v>
      </c>
      <c r="E10129" s="16">
        <v>0.40435599999999999</v>
      </c>
    </row>
    <row r="10130" spans="1:5" x14ac:dyDescent="0.25">
      <c r="A10130" s="9" t="s">
        <v>27</v>
      </c>
      <c r="B10130" s="9" t="s">
        <v>16219</v>
      </c>
      <c r="C10130" s="9" t="s">
        <v>61</v>
      </c>
      <c r="D10130" s="9" t="s">
        <v>3795</v>
      </c>
      <c r="E10130" s="16">
        <v>0.35</v>
      </c>
    </row>
    <row r="10131" spans="1:5" x14ac:dyDescent="0.25">
      <c r="A10131" s="9" t="s">
        <v>27</v>
      </c>
      <c r="B10131" s="9" t="s">
        <v>10648</v>
      </c>
      <c r="C10131" s="9" t="s">
        <v>61</v>
      </c>
      <c r="D10131" s="9" t="s">
        <v>3795</v>
      </c>
      <c r="E10131" s="16">
        <v>0.25012333333333331</v>
      </c>
    </row>
    <row r="10132" spans="1:5" x14ac:dyDescent="0.25">
      <c r="A10132" s="9" t="s">
        <v>27</v>
      </c>
      <c r="B10132" s="9" t="s">
        <v>2237</v>
      </c>
      <c r="C10132" s="9" t="s">
        <v>61</v>
      </c>
      <c r="D10132" s="9" t="s">
        <v>3795</v>
      </c>
      <c r="E10132" s="16">
        <v>0.3735223333333334</v>
      </c>
    </row>
    <row r="10133" spans="1:5" x14ac:dyDescent="0.25">
      <c r="A10133" s="9" t="s">
        <v>27</v>
      </c>
      <c r="B10133" s="9" t="s">
        <v>2238</v>
      </c>
      <c r="C10133" s="9" t="s">
        <v>61</v>
      </c>
      <c r="D10133" s="9" t="s">
        <v>3795</v>
      </c>
      <c r="E10133" s="16">
        <v>0.15723666666666669</v>
      </c>
    </row>
    <row r="10134" spans="1:5" x14ac:dyDescent="0.25">
      <c r="A10134" s="9" t="s">
        <v>27</v>
      </c>
      <c r="B10134" s="9" t="s">
        <v>2239</v>
      </c>
      <c r="C10134" s="9" t="s">
        <v>61</v>
      </c>
      <c r="D10134" s="9" t="s">
        <v>3795</v>
      </c>
      <c r="E10134" s="16">
        <v>0.21018300000000001</v>
      </c>
    </row>
    <row r="10135" spans="1:5" x14ac:dyDescent="0.25">
      <c r="A10135" s="9" t="s">
        <v>27</v>
      </c>
      <c r="B10135" s="9" t="s">
        <v>2240</v>
      </c>
      <c r="C10135" s="9" t="s">
        <v>61</v>
      </c>
      <c r="D10135" s="9" t="s">
        <v>3795</v>
      </c>
      <c r="E10135" s="16">
        <v>0.26267266666666672</v>
      </c>
    </row>
    <row r="10136" spans="1:5" x14ac:dyDescent="0.25">
      <c r="A10136" s="9" t="s">
        <v>27</v>
      </c>
      <c r="B10136" s="9" t="s">
        <v>16220</v>
      </c>
      <c r="C10136" s="9" t="s">
        <v>61</v>
      </c>
      <c r="D10136" s="9" t="s">
        <v>3795</v>
      </c>
      <c r="E10136" s="16">
        <v>0.130775</v>
      </c>
    </row>
    <row r="10137" spans="1:5" x14ac:dyDescent="0.25">
      <c r="A10137" s="9" t="s">
        <v>27</v>
      </c>
      <c r="B10137" s="9" t="s">
        <v>16221</v>
      </c>
      <c r="C10137" s="9" t="s">
        <v>61</v>
      </c>
      <c r="D10137" s="9" t="s">
        <v>3795</v>
      </c>
      <c r="E10137" s="16">
        <v>9.0874999999999997E-2</v>
      </c>
    </row>
    <row r="10138" spans="1:5" x14ac:dyDescent="0.25">
      <c r="A10138" s="9" t="s">
        <v>27</v>
      </c>
      <c r="B10138" s="9" t="s">
        <v>3788</v>
      </c>
      <c r="C10138" s="9" t="s">
        <v>61</v>
      </c>
      <c r="D10138" s="9" t="s">
        <v>3795</v>
      </c>
      <c r="E10138" s="16">
        <v>0.3426966666666667</v>
      </c>
    </row>
    <row r="10139" spans="1:5" x14ac:dyDescent="0.25">
      <c r="A10139" s="9" t="s">
        <v>27</v>
      </c>
      <c r="B10139" s="9" t="s">
        <v>16222</v>
      </c>
      <c r="C10139" s="9" t="s">
        <v>61</v>
      </c>
      <c r="D10139" s="9" t="s">
        <v>3795</v>
      </c>
      <c r="E10139" s="16">
        <v>1.075</v>
      </c>
    </row>
    <row r="10140" spans="1:5" x14ac:dyDescent="0.25">
      <c r="A10140" s="9" t="s">
        <v>27</v>
      </c>
      <c r="B10140" s="9" t="s">
        <v>2241</v>
      </c>
      <c r="C10140" s="9" t="s">
        <v>61</v>
      </c>
      <c r="D10140" s="9" t="s">
        <v>3795</v>
      </c>
      <c r="E10140" s="16">
        <v>0.2166666666666667</v>
      </c>
    </row>
    <row r="10141" spans="1:5" x14ac:dyDescent="0.25">
      <c r="A10141" s="9" t="s">
        <v>27</v>
      </c>
      <c r="B10141" s="9" t="s">
        <v>16223</v>
      </c>
      <c r="C10141" s="9" t="s">
        <v>61</v>
      </c>
      <c r="D10141" s="9" t="s">
        <v>3795</v>
      </c>
      <c r="E10141" s="16">
        <v>4.2500000000000003E-2</v>
      </c>
    </row>
    <row r="10142" spans="1:5" x14ac:dyDescent="0.25">
      <c r="A10142" s="9" t="s">
        <v>27</v>
      </c>
      <c r="B10142" s="9" t="s">
        <v>19579</v>
      </c>
      <c r="C10142" s="9" t="s">
        <v>61</v>
      </c>
      <c r="D10142" s="9" t="s">
        <v>3795</v>
      </c>
      <c r="E10142" s="16">
        <v>0.2</v>
      </c>
    </row>
    <row r="10143" spans="1:5" x14ac:dyDescent="0.25">
      <c r="A10143" s="9" t="s">
        <v>27</v>
      </c>
      <c r="B10143" s="9" t="s">
        <v>16224</v>
      </c>
      <c r="C10143" s="9" t="s">
        <v>61</v>
      </c>
      <c r="D10143" s="9" t="s">
        <v>3795</v>
      </c>
      <c r="E10143" s="16">
        <v>0.12</v>
      </c>
    </row>
    <row r="10144" spans="1:5" x14ac:dyDescent="0.25">
      <c r="A10144" s="9" t="s">
        <v>27</v>
      </c>
      <c r="B10144" s="9" t="s">
        <v>16225</v>
      </c>
      <c r="C10144" s="9" t="s">
        <v>61</v>
      </c>
      <c r="D10144" s="9" t="s">
        <v>3795</v>
      </c>
      <c r="E10144" s="16">
        <v>0.04</v>
      </c>
    </row>
    <row r="10145" spans="1:5" x14ac:dyDescent="0.25">
      <c r="A10145" s="9" t="s">
        <v>27</v>
      </c>
      <c r="B10145" s="9" t="s">
        <v>10649</v>
      </c>
      <c r="C10145" s="9" t="s">
        <v>61</v>
      </c>
      <c r="D10145" s="9" t="s">
        <v>3795</v>
      </c>
      <c r="E10145" s="16">
        <v>0.1640966666666667</v>
      </c>
    </row>
    <row r="10146" spans="1:5" x14ac:dyDescent="0.25">
      <c r="A10146" s="9" t="s">
        <v>27</v>
      </c>
      <c r="B10146" s="9" t="s">
        <v>10650</v>
      </c>
      <c r="C10146" s="9" t="s">
        <v>61</v>
      </c>
      <c r="D10146" s="9" t="s">
        <v>3795</v>
      </c>
      <c r="E10146" s="16">
        <v>0.1466666666666667</v>
      </c>
    </row>
    <row r="10147" spans="1:5" x14ac:dyDescent="0.25">
      <c r="A10147" s="9" t="s">
        <v>27</v>
      </c>
      <c r="B10147" s="9" t="s">
        <v>10651</v>
      </c>
      <c r="C10147" s="9" t="s">
        <v>61</v>
      </c>
      <c r="D10147" s="9" t="s">
        <v>3795</v>
      </c>
      <c r="E10147" s="16">
        <v>0.15</v>
      </c>
    </row>
    <row r="10148" spans="1:5" x14ac:dyDescent="0.25">
      <c r="A10148" s="9" t="s">
        <v>27</v>
      </c>
      <c r="B10148" s="9" t="s">
        <v>10652</v>
      </c>
      <c r="C10148" s="9" t="s">
        <v>61</v>
      </c>
      <c r="D10148" s="9" t="s">
        <v>3795</v>
      </c>
      <c r="E10148" s="16">
        <v>9.6666666666666679E-2</v>
      </c>
    </row>
    <row r="10149" spans="1:5" x14ac:dyDescent="0.25">
      <c r="A10149" s="9" t="s">
        <v>27</v>
      </c>
      <c r="B10149" s="9" t="s">
        <v>10653</v>
      </c>
      <c r="C10149" s="9" t="s">
        <v>61</v>
      </c>
      <c r="D10149" s="9" t="s">
        <v>3795</v>
      </c>
      <c r="E10149" s="16">
        <v>0.10558333333333331</v>
      </c>
    </row>
    <row r="10150" spans="1:5" x14ac:dyDescent="0.25">
      <c r="A10150" s="9" t="s">
        <v>27</v>
      </c>
      <c r="B10150" s="9" t="s">
        <v>2242</v>
      </c>
      <c r="C10150" s="9" t="s">
        <v>61</v>
      </c>
      <c r="D10150" s="9" t="s">
        <v>3795</v>
      </c>
      <c r="E10150" s="16">
        <v>0.2133333333333334</v>
      </c>
    </row>
    <row r="10151" spans="1:5" x14ac:dyDescent="0.25">
      <c r="A10151" s="9" t="s">
        <v>27</v>
      </c>
      <c r="B10151" s="9" t="s">
        <v>2243</v>
      </c>
      <c r="C10151" s="9" t="s">
        <v>61</v>
      </c>
      <c r="D10151" s="9" t="s">
        <v>3795</v>
      </c>
      <c r="E10151" s="16">
        <v>0.2133333333333334</v>
      </c>
    </row>
    <row r="10152" spans="1:5" x14ac:dyDescent="0.25">
      <c r="A10152" s="9" t="s">
        <v>27</v>
      </c>
      <c r="B10152" s="9" t="s">
        <v>10654</v>
      </c>
      <c r="C10152" s="9" t="s">
        <v>61</v>
      </c>
      <c r="D10152" s="9" t="s">
        <v>3795</v>
      </c>
      <c r="E10152" s="16">
        <v>0.1000556666666667</v>
      </c>
    </row>
    <row r="10153" spans="1:5" x14ac:dyDescent="0.25">
      <c r="A10153" s="9" t="s">
        <v>27</v>
      </c>
      <c r="B10153" s="9" t="s">
        <v>2244</v>
      </c>
      <c r="C10153" s="9" t="s">
        <v>61</v>
      </c>
      <c r="D10153" s="9" t="s">
        <v>3795</v>
      </c>
      <c r="E10153" s="16">
        <v>4.3333333333333342E-2</v>
      </c>
    </row>
    <row r="10154" spans="1:5" x14ac:dyDescent="0.25">
      <c r="A10154" s="9" t="s">
        <v>27</v>
      </c>
      <c r="B10154" s="9" t="s">
        <v>2245</v>
      </c>
      <c r="C10154" s="9" t="s">
        <v>61</v>
      </c>
      <c r="D10154" s="9" t="s">
        <v>3795</v>
      </c>
      <c r="E10154" s="16">
        <v>0.3</v>
      </c>
    </row>
    <row r="10155" spans="1:5" x14ac:dyDescent="0.25">
      <c r="A10155" s="9" t="s">
        <v>27</v>
      </c>
      <c r="B10155" s="9" t="s">
        <v>2246</v>
      </c>
      <c r="C10155" s="9" t="s">
        <v>61</v>
      </c>
      <c r="D10155" s="9" t="s">
        <v>3795</v>
      </c>
      <c r="E10155" s="16">
        <v>0.2</v>
      </c>
    </row>
    <row r="10156" spans="1:5" x14ac:dyDescent="0.25">
      <c r="A10156" s="9" t="s">
        <v>27</v>
      </c>
      <c r="B10156" s="9" t="s">
        <v>10655</v>
      </c>
      <c r="C10156" s="9" t="s">
        <v>61</v>
      </c>
      <c r="D10156" s="9" t="s">
        <v>3795</v>
      </c>
      <c r="E10156" s="16">
        <v>0.16</v>
      </c>
    </row>
    <row r="10157" spans="1:5" x14ac:dyDescent="0.25">
      <c r="A10157" s="9" t="s">
        <v>27</v>
      </c>
      <c r="B10157" s="9" t="s">
        <v>2247</v>
      </c>
      <c r="C10157" s="9" t="s">
        <v>61</v>
      </c>
      <c r="D10157" s="9" t="s">
        <v>3795</v>
      </c>
      <c r="E10157" s="16">
        <v>0.26666666666666672</v>
      </c>
    </row>
    <row r="10158" spans="1:5" x14ac:dyDescent="0.25">
      <c r="A10158" s="9" t="s">
        <v>27</v>
      </c>
      <c r="B10158" s="9" t="s">
        <v>2248</v>
      </c>
      <c r="C10158" s="9" t="s">
        <v>61</v>
      </c>
      <c r="D10158" s="9" t="s">
        <v>3795</v>
      </c>
      <c r="E10158" s="16">
        <v>0.2</v>
      </c>
    </row>
    <row r="10159" spans="1:5" x14ac:dyDescent="0.25">
      <c r="A10159" s="9" t="s">
        <v>27</v>
      </c>
      <c r="B10159" s="9" t="s">
        <v>10656</v>
      </c>
      <c r="C10159" s="9" t="s">
        <v>61</v>
      </c>
      <c r="D10159" s="9" t="s">
        <v>3795</v>
      </c>
      <c r="E10159" s="16">
        <v>0.26666666666666672</v>
      </c>
    </row>
    <row r="10160" spans="1:5" x14ac:dyDescent="0.25">
      <c r="A10160" s="9" t="s">
        <v>27</v>
      </c>
      <c r="B10160" s="9" t="s">
        <v>2249</v>
      </c>
      <c r="C10160" s="9" t="s">
        <v>61</v>
      </c>
      <c r="D10160" s="9" t="s">
        <v>3795</v>
      </c>
      <c r="E10160" s="16">
        <v>0.2</v>
      </c>
    </row>
    <row r="10161" spans="1:5" x14ac:dyDescent="0.25">
      <c r="A10161" s="9" t="s">
        <v>27</v>
      </c>
      <c r="B10161" s="9" t="s">
        <v>16226</v>
      </c>
      <c r="C10161" s="9" t="s">
        <v>61</v>
      </c>
      <c r="D10161" s="9" t="s">
        <v>3795</v>
      </c>
      <c r="E10161" s="16">
        <v>0.2</v>
      </c>
    </row>
    <row r="10162" spans="1:5" x14ac:dyDescent="0.25">
      <c r="A10162" s="9" t="s">
        <v>27</v>
      </c>
      <c r="B10162" s="9" t="s">
        <v>2250</v>
      </c>
      <c r="C10162" s="9" t="s">
        <v>61</v>
      </c>
      <c r="D10162" s="9" t="s">
        <v>3795</v>
      </c>
      <c r="E10162" s="16">
        <v>0.33333333333333343</v>
      </c>
    </row>
    <row r="10163" spans="1:5" x14ac:dyDescent="0.25">
      <c r="A10163" s="9" t="s">
        <v>27</v>
      </c>
      <c r="B10163" s="9" t="s">
        <v>2251</v>
      </c>
      <c r="C10163" s="9" t="s">
        <v>61</v>
      </c>
      <c r="D10163" s="9" t="s">
        <v>3795</v>
      </c>
      <c r="E10163" s="16">
        <v>0.26666666666666672</v>
      </c>
    </row>
    <row r="10164" spans="1:5" x14ac:dyDescent="0.25">
      <c r="A10164" s="9" t="s">
        <v>27</v>
      </c>
      <c r="B10164" s="9" t="s">
        <v>2252</v>
      </c>
      <c r="C10164" s="9" t="s">
        <v>61</v>
      </c>
      <c r="D10164" s="9" t="s">
        <v>3795</v>
      </c>
      <c r="E10164" s="16">
        <v>0.32146666666666668</v>
      </c>
    </row>
    <row r="10165" spans="1:5" x14ac:dyDescent="0.25">
      <c r="A10165" s="9" t="s">
        <v>27</v>
      </c>
      <c r="B10165" s="9" t="s">
        <v>2253</v>
      </c>
      <c r="C10165" s="9" t="s">
        <v>61</v>
      </c>
      <c r="D10165" s="9" t="s">
        <v>3795</v>
      </c>
      <c r="E10165" s="16">
        <v>9.3333333333333338E-2</v>
      </c>
    </row>
    <row r="10166" spans="1:5" x14ac:dyDescent="0.25">
      <c r="A10166" s="9" t="s">
        <v>27</v>
      </c>
      <c r="B10166" s="9" t="s">
        <v>2254</v>
      </c>
      <c r="C10166" s="9" t="s">
        <v>61</v>
      </c>
      <c r="D10166" s="9" t="s">
        <v>3795</v>
      </c>
      <c r="E10166" s="16">
        <v>9.6666666666666679E-2</v>
      </c>
    </row>
    <row r="10167" spans="1:5" x14ac:dyDescent="0.25">
      <c r="A10167" s="9" t="s">
        <v>27</v>
      </c>
      <c r="B10167" s="9" t="s">
        <v>10657</v>
      </c>
      <c r="C10167" s="9" t="s">
        <v>61</v>
      </c>
      <c r="D10167" s="9" t="s">
        <v>3795</v>
      </c>
      <c r="E10167" s="16">
        <v>0.2</v>
      </c>
    </row>
    <row r="10168" spans="1:5" x14ac:dyDescent="0.25">
      <c r="A10168" s="9" t="s">
        <v>27</v>
      </c>
      <c r="B10168" s="9" t="s">
        <v>2255</v>
      </c>
      <c r="C10168" s="9" t="s">
        <v>61</v>
      </c>
      <c r="D10168" s="9" t="s">
        <v>3795</v>
      </c>
      <c r="E10168" s="16">
        <v>0.33333333333333343</v>
      </c>
    </row>
    <row r="10169" spans="1:5" x14ac:dyDescent="0.25">
      <c r="A10169" s="9" t="s">
        <v>27</v>
      </c>
      <c r="B10169" s="9" t="s">
        <v>10658</v>
      </c>
      <c r="C10169" s="9" t="s">
        <v>61</v>
      </c>
      <c r="D10169" s="9" t="s">
        <v>3795</v>
      </c>
      <c r="E10169" s="16">
        <v>9.3333333333333338E-2</v>
      </c>
    </row>
    <row r="10170" spans="1:5" x14ac:dyDescent="0.25">
      <c r="A10170" s="9" t="s">
        <v>27</v>
      </c>
      <c r="B10170" s="9" t="s">
        <v>19580</v>
      </c>
      <c r="C10170" s="9" t="s">
        <v>61</v>
      </c>
      <c r="D10170" s="9" t="s">
        <v>3795</v>
      </c>
      <c r="E10170" s="16">
        <v>0.2</v>
      </c>
    </row>
    <row r="10171" spans="1:5" x14ac:dyDescent="0.25">
      <c r="A10171" s="9" t="s">
        <v>27</v>
      </c>
      <c r="B10171" s="9" t="s">
        <v>10659</v>
      </c>
      <c r="C10171" s="9" t="s">
        <v>61</v>
      </c>
      <c r="D10171" s="9" t="s">
        <v>3795</v>
      </c>
      <c r="E10171" s="16">
        <v>3.7216853333333328</v>
      </c>
    </row>
    <row r="10172" spans="1:5" x14ac:dyDescent="0.25">
      <c r="A10172" s="9" t="s">
        <v>27</v>
      </c>
      <c r="B10172" s="9" t="s">
        <v>10660</v>
      </c>
      <c r="C10172" s="9" t="s">
        <v>61</v>
      </c>
      <c r="D10172" s="9" t="s">
        <v>3795</v>
      </c>
      <c r="E10172" s="16">
        <v>0.60341650000000002</v>
      </c>
    </row>
    <row r="10173" spans="1:5" x14ac:dyDescent="0.25">
      <c r="A10173" s="9" t="s">
        <v>27</v>
      </c>
      <c r="B10173" s="9" t="s">
        <v>16227</v>
      </c>
      <c r="C10173" s="9" t="s">
        <v>61</v>
      </c>
      <c r="D10173" s="9" t="s">
        <v>3795</v>
      </c>
      <c r="E10173" s="16">
        <v>11.5</v>
      </c>
    </row>
    <row r="10174" spans="1:5" x14ac:dyDescent="0.25">
      <c r="A10174" s="9" t="s">
        <v>27</v>
      </c>
      <c r="B10174" s="9" t="s">
        <v>2256</v>
      </c>
      <c r="C10174" s="9" t="s">
        <v>61</v>
      </c>
      <c r="D10174" s="9" t="s">
        <v>3795</v>
      </c>
      <c r="E10174" s="16">
        <v>1.70885</v>
      </c>
    </row>
    <row r="10175" spans="1:5" x14ac:dyDescent="0.25">
      <c r="A10175" s="9" t="s">
        <v>27</v>
      </c>
      <c r="B10175" s="9" t="s">
        <v>10661</v>
      </c>
      <c r="C10175" s="9" t="s">
        <v>61</v>
      </c>
      <c r="D10175" s="9" t="s">
        <v>3795</v>
      </c>
      <c r="E10175" s="16">
        <v>0.26666666666666672</v>
      </c>
    </row>
    <row r="10176" spans="1:5" x14ac:dyDescent="0.25">
      <c r="A10176" s="9" t="s">
        <v>27</v>
      </c>
      <c r="B10176" s="9" t="s">
        <v>3789</v>
      </c>
      <c r="C10176" s="9" t="s">
        <v>61</v>
      </c>
      <c r="D10176" s="9" t="s">
        <v>3795</v>
      </c>
      <c r="E10176" s="16">
        <v>0.29463666666666671</v>
      </c>
    </row>
    <row r="10177" spans="1:5" x14ac:dyDescent="0.25">
      <c r="A10177" s="9" t="s">
        <v>27</v>
      </c>
      <c r="B10177" s="9" t="s">
        <v>10662</v>
      </c>
      <c r="C10177" s="9" t="s">
        <v>61</v>
      </c>
      <c r="D10177" s="9" t="s">
        <v>3795</v>
      </c>
      <c r="E10177" s="16">
        <v>0.26666666666666672</v>
      </c>
    </row>
    <row r="10178" spans="1:5" x14ac:dyDescent="0.25">
      <c r="A10178" s="9" t="s">
        <v>27</v>
      </c>
      <c r="B10178" s="9" t="s">
        <v>10663</v>
      </c>
      <c r="C10178" s="9" t="s">
        <v>61</v>
      </c>
      <c r="D10178" s="9" t="s">
        <v>3795</v>
      </c>
      <c r="E10178" s="16">
        <v>0.34830166666666668</v>
      </c>
    </row>
    <row r="10179" spans="1:5" x14ac:dyDescent="0.25">
      <c r="A10179" s="9" t="s">
        <v>27</v>
      </c>
      <c r="B10179" s="9" t="s">
        <v>2257</v>
      </c>
      <c r="C10179" s="9" t="s">
        <v>61</v>
      </c>
      <c r="D10179" s="9" t="s">
        <v>3795</v>
      </c>
      <c r="E10179" s="16">
        <v>0.12</v>
      </c>
    </row>
    <row r="10180" spans="1:5" x14ac:dyDescent="0.25">
      <c r="A10180" s="9" t="s">
        <v>27</v>
      </c>
      <c r="B10180" s="9" t="s">
        <v>2258</v>
      </c>
      <c r="C10180" s="9" t="s">
        <v>61</v>
      </c>
      <c r="D10180" s="9" t="s">
        <v>3795</v>
      </c>
      <c r="E10180" s="16">
        <v>9.3333333333333338E-2</v>
      </c>
    </row>
    <row r="10181" spans="1:5" x14ac:dyDescent="0.25">
      <c r="A10181" s="9" t="s">
        <v>27</v>
      </c>
      <c r="B10181" s="9" t="s">
        <v>16228</v>
      </c>
      <c r="C10181" s="9" t="s">
        <v>61</v>
      </c>
      <c r="D10181" s="9" t="s">
        <v>3795</v>
      </c>
      <c r="E10181" s="16">
        <v>0.12</v>
      </c>
    </row>
    <row r="10182" spans="1:5" x14ac:dyDescent="0.25">
      <c r="A10182" s="9" t="s">
        <v>27</v>
      </c>
      <c r="B10182" s="9" t="s">
        <v>16229</v>
      </c>
      <c r="C10182" s="9" t="s">
        <v>61</v>
      </c>
      <c r="D10182" s="9" t="s">
        <v>3795</v>
      </c>
      <c r="E10182" s="16">
        <v>0.12</v>
      </c>
    </row>
    <row r="10183" spans="1:5" x14ac:dyDescent="0.25">
      <c r="A10183" s="9" t="s">
        <v>27</v>
      </c>
      <c r="B10183" s="9" t="s">
        <v>2259</v>
      </c>
      <c r="C10183" s="9" t="s">
        <v>61</v>
      </c>
      <c r="D10183" s="9" t="s">
        <v>3795</v>
      </c>
      <c r="E10183" s="16">
        <v>0.66828466666666664</v>
      </c>
    </row>
    <row r="10184" spans="1:5" x14ac:dyDescent="0.25">
      <c r="A10184" s="9" t="s">
        <v>27</v>
      </c>
      <c r="B10184" s="9" t="s">
        <v>10664</v>
      </c>
      <c r="C10184" s="9" t="s">
        <v>61</v>
      </c>
      <c r="D10184" s="9" t="s">
        <v>3795</v>
      </c>
      <c r="E10184" s="16">
        <v>9.6666666666666679E-2</v>
      </c>
    </row>
    <row r="10185" spans="1:5" x14ac:dyDescent="0.25">
      <c r="A10185" s="9" t="s">
        <v>27</v>
      </c>
      <c r="B10185" s="9" t="s">
        <v>10665</v>
      </c>
      <c r="C10185" s="9" t="s">
        <v>61</v>
      </c>
      <c r="D10185" s="9" t="s">
        <v>3795</v>
      </c>
      <c r="E10185" s="16">
        <v>0.2</v>
      </c>
    </row>
    <row r="10186" spans="1:5" x14ac:dyDescent="0.25">
      <c r="A10186" s="9" t="s">
        <v>27</v>
      </c>
      <c r="B10186" s="9" t="s">
        <v>10666</v>
      </c>
      <c r="C10186" s="9" t="s">
        <v>61</v>
      </c>
      <c r="D10186" s="9" t="s">
        <v>3795</v>
      </c>
      <c r="E10186" s="16">
        <v>0.109</v>
      </c>
    </row>
    <row r="10187" spans="1:5" x14ac:dyDescent="0.25">
      <c r="A10187" s="9" t="s">
        <v>27</v>
      </c>
      <c r="B10187" s="9" t="s">
        <v>10667</v>
      </c>
      <c r="C10187" s="9" t="s">
        <v>61</v>
      </c>
      <c r="D10187" s="9" t="s">
        <v>3795</v>
      </c>
      <c r="E10187" s="16">
        <v>0.21877099999999999</v>
      </c>
    </row>
    <row r="10188" spans="1:5" x14ac:dyDescent="0.25">
      <c r="A10188" s="9" t="s">
        <v>27</v>
      </c>
      <c r="B10188" s="9" t="s">
        <v>10668</v>
      </c>
      <c r="C10188" s="9" t="s">
        <v>61</v>
      </c>
      <c r="D10188" s="9" t="s">
        <v>3795</v>
      </c>
      <c r="E10188" s="16">
        <v>5.5693333333333337</v>
      </c>
    </row>
    <row r="10189" spans="1:5" x14ac:dyDescent="0.25">
      <c r="A10189" s="9" t="s">
        <v>27</v>
      </c>
      <c r="B10189" s="9" t="s">
        <v>2260</v>
      </c>
      <c r="C10189" s="9" t="s">
        <v>61</v>
      </c>
      <c r="D10189" s="9" t="s">
        <v>3795</v>
      </c>
      <c r="E10189" s="16">
        <v>0.16200000000000001</v>
      </c>
    </row>
    <row r="10190" spans="1:5" x14ac:dyDescent="0.25">
      <c r="A10190" s="9" t="s">
        <v>27</v>
      </c>
      <c r="B10190" s="9" t="s">
        <v>16230</v>
      </c>
      <c r="C10190" s="9" t="s">
        <v>61</v>
      </c>
      <c r="D10190" s="9" t="s">
        <v>3795</v>
      </c>
      <c r="E10190" s="16">
        <v>0.2</v>
      </c>
    </row>
    <row r="10191" spans="1:5" x14ac:dyDescent="0.25">
      <c r="A10191" s="9" t="s">
        <v>27</v>
      </c>
      <c r="B10191" s="9" t="s">
        <v>2261</v>
      </c>
      <c r="C10191" s="9" t="s">
        <v>61</v>
      </c>
      <c r="D10191" s="9" t="s">
        <v>3795</v>
      </c>
      <c r="E10191" s="16">
        <v>0.15</v>
      </c>
    </row>
    <row r="10192" spans="1:5" x14ac:dyDescent="0.25">
      <c r="A10192" s="9" t="s">
        <v>27</v>
      </c>
      <c r="B10192" s="9" t="s">
        <v>16231</v>
      </c>
      <c r="C10192" s="9" t="s">
        <v>61</v>
      </c>
      <c r="D10192" s="9" t="s">
        <v>3795</v>
      </c>
      <c r="E10192" s="16">
        <v>0.13500000000000001</v>
      </c>
    </row>
    <row r="10193" spans="1:5" x14ac:dyDescent="0.25">
      <c r="A10193" s="9" t="s">
        <v>27</v>
      </c>
      <c r="B10193" s="9" t="s">
        <v>2262</v>
      </c>
      <c r="C10193" s="9" t="s">
        <v>61</v>
      </c>
      <c r="D10193" s="9" t="s">
        <v>3795</v>
      </c>
      <c r="E10193" s="16">
        <v>0.26666666666666672</v>
      </c>
    </row>
    <row r="10194" spans="1:5" x14ac:dyDescent="0.25">
      <c r="A10194" s="9" t="s">
        <v>27</v>
      </c>
      <c r="B10194" s="9" t="s">
        <v>2263</v>
      </c>
      <c r="C10194" s="9" t="s">
        <v>61</v>
      </c>
      <c r="D10194" s="9" t="s">
        <v>3795</v>
      </c>
      <c r="E10194" s="16">
        <v>0.2</v>
      </c>
    </row>
    <row r="10195" spans="1:5" x14ac:dyDescent="0.25">
      <c r="A10195" s="9" t="s">
        <v>27</v>
      </c>
      <c r="B10195" s="9" t="s">
        <v>10669</v>
      </c>
      <c r="C10195" s="9" t="s">
        <v>61</v>
      </c>
      <c r="D10195" s="9" t="s">
        <v>3795</v>
      </c>
      <c r="E10195" s="16">
        <v>0.1151793333333333</v>
      </c>
    </row>
    <row r="10196" spans="1:5" x14ac:dyDescent="0.25">
      <c r="A10196" s="9" t="s">
        <v>27</v>
      </c>
      <c r="B10196" s="9" t="s">
        <v>16232</v>
      </c>
      <c r="C10196" s="9" t="s">
        <v>61</v>
      </c>
      <c r="D10196" s="9" t="s">
        <v>3795</v>
      </c>
      <c r="E10196" s="16">
        <v>0.12</v>
      </c>
    </row>
    <row r="10197" spans="1:5" x14ac:dyDescent="0.25">
      <c r="A10197" s="9" t="s">
        <v>27</v>
      </c>
      <c r="B10197" s="9" t="s">
        <v>2264</v>
      </c>
      <c r="C10197" s="9" t="s">
        <v>61</v>
      </c>
      <c r="D10197" s="9" t="s">
        <v>3795</v>
      </c>
      <c r="E10197" s="16">
        <v>0.17366666666666669</v>
      </c>
    </row>
    <row r="10198" spans="1:5" x14ac:dyDescent="0.25">
      <c r="A10198" s="9" t="s">
        <v>27</v>
      </c>
      <c r="B10198" s="9" t="s">
        <v>16233</v>
      </c>
      <c r="C10198" s="9" t="s">
        <v>61</v>
      </c>
      <c r="D10198" s="9" t="s">
        <v>3795</v>
      </c>
      <c r="E10198" s="16">
        <v>0.12</v>
      </c>
    </row>
    <row r="10199" spans="1:5" x14ac:dyDescent="0.25">
      <c r="A10199" s="9" t="s">
        <v>27</v>
      </c>
      <c r="B10199" s="9" t="s">
        <v>2265</v>
      </c>
      <c r="C10199" s="9" t="s">
        <v>61</v>
      </c>
      <c r="D10199" s="9" t="s">
        <v>3795</v>
      </c>
      <c r="E10199" s="16">
        <v>0.2133333333333334</v>
      </c>
    </row>
    <row r="10200" spans="1:5" x14ac:dyDescent="0.25">
      <c r="A10200" s="9" t="s">
        <v>27</v>
      </c>
      <c r="B10200" s="9" t="s">
        <v>10670</v>
      </c>
      <c r="C10200" s="9" t="s">
        <v>61</v>
      </c>
      <c r="D10200" s="9" t="s">
        <v>3795</v>
      </c>
      <c r="E10200" s="16">
        <v>9.6666666666666679E-2</v>
      </c>
    </row>
    <row r="10201" spans="1:5" x14ac:dyDescent="0.25">
      <c r="A10201" s="9" t="s">
        <v>27</v>
      </c>
      <c r="B10201" s="9" t="s">
        <v>16234</v>
      </c>
      <c r="C10201" s="9" t="s">
        <v>61</v>
      </c>
      <c r="D10201" s="9" t="s">
        <v>3795</v>
      </c>
      <c r="E10201" s="16">
        <v>5.2835000000000007E-2</v>
      </c>
    </row>
    <row r="10202" spans="1:5" x14ac:dyDescent="0.25">
      <c r="A10202" s="9" t="s">
        <v>27</v>
      </c>
      <c r="B10202" s="9" t="s">
        <v>16235</v>
      </c>
      <c r="C10202" s="9" t="s">
        <v>61</v>
      </c>
      <c r="D10202" s="9" t="s">
        <v>3795</v>
      </c>
      <c r="E10202" s="16">
        <v>0.2</v>
      </c>
    </row>
    <row r="10203" spans="1:5" x14ac:dyDescent="0.25">
      <c r="A10203" s="9" t="s">
        <v>27</v>
      </c>
      <c r="B10203" s="9" t="s">
        <v>16236</v>
      </c>
      <c r="C10203" s="9" t="s">
        <v>61</v>
      </c>
      <c r="D10203" s="9" t="s">
        <v>3795</v>
      </c>
      <c r="E10203" s="16">
        <v>0.3</v>
      </c>
    </row>
    <row r="10204" spans="1:5" x14ac:dyDescent="0.25">
      <c r="A10204" s="9" t="s">
        <v>27</v>
      </c>
      <c r="B10204" s="9" t="s">
        <v>19581</v>
      </c>
      <c r="C10204" s="9" t="s">
        <v>61</v>
      </c>
      <c r="D10204" s="9" t="s">
        <v>3795</v>
      </c>
      <c r="E10204" s="16">
        <v>0.04</v>
      </c>
    </row>
    <row r="10205" spans="1:5" x14ac:dyDescent="0.25">
      <c r="A10205" s="9" t="s">
        <v>27</v>
      </c>
      <c r="B10205" s="9" t="s">
        <v>16237</v>
      </c>
      <c r="C10205" s="9" t="s">
        <v>61</v>
      </c>
      <c r="D10205" s="9" t="s">
        <v>3795</v>
      </c>
      <c r="E10205" s="16">
        <v>0.121195</v>
      </c>
    </row>
    <row r="10206" spans="1:5" x14ac:dyDescent="0.25">
      <c r="A10206" s="9" t="s">
        <v>27</v>
      </c>
      <c r="B10206" s="9" t="s">
        <v>16238</v>
      </c>
      <c r="C10206" s="9" t="s">
        <v>61</v>
      </c>
      <c r="D10206" s="9" t="s">
        <v>3795</v>
      </c>
      <c r="E10206" s="16">
        <v>0.2</v>
      </c>
    </row>
    <row r="10207" spans="1:5" x14ac:dyDescent="0.25">
      <c r="A10207" s="9" t="s">
        <v>27</v>
      </c>
      <c r="B10207" s="9" t="s">
        <v>16239</v>
      </c>
      <c r="C10207" s="9" t="s">
        <v>61</v>
      </c>
      <c r="D10207" s="9" t="s">
        <v>3795</v>
      </c>
      <c r="E10207" s="16">
        <v>0.04</v>
      </c>
    </row>
    <row r="10208" spans="1:5" x14ac:dyDescent="0.25">
      <c r="A10208" s="9" t="s">
        <v>27</v>
      </c>
      <c r="B10208" s="9" t="s">
        <v>19582</v>
      </c>
      <c r="C10208" s="9" t="s">
        <v>61</v>
      </c>
      <c r="D10208" s="9" t="s">
        <v>3795</v>
      </c>
      <c r="E10208" s="16">
        <v>0.80640000000000001</v>
      </c>
    </row>
    <row r="10209" spans="1:5" x14ac:dyDescent="0.25">
      <c r="A10209" s="9" t="s">
        <v>27</v>
      </c>
      <c r="B10209" s="9" t="s">
        <v>16240</v>
      </c>
      <c r="C10209" s="9" t="s">
        <v>61</v>
      </c>
      <c r="D10209" s="9" t="s">
        <v>3795</v>
      </c>
      <c r="E10209" s="16">
        <v>1.76</v>
      </c>
    </row>
    <row r="10210" spans="1:5" x14ac:dyDescent="0.25">
      <c r="A10210" s="9" t="s">
        <v>27</v>
      </c>
      <c r="B10210" s="9" t="s">
        <v>10671</v>
      </c>
      <c r="C10210" s="9" t="s">
        <v>61</v>
      </c>
      <c r="D10210" s="9" t="s">
        <v>3795</v>
      </c>
      <c r="E10210" s="16">
        <v>0.1506933333333334</v>
      </c>
    </row>
    <row r="10211" spans="1:5" x14ac:dyDescent="0.25">
      <c r="A10211" s="9" t="s">
        <v>27</v>
      </c>
      <c r="B10211" s="9" t="s">
        <v>10672</v>
      </c>
      <c r="C10211" s="9" t="s">
        <v>61</v>
      </c>
      <c r="D10211" s="9" t="s">
        <v>3795</v>
      </c>
      <c r="E10211" s="16">
        <v>0.18231566666666671</v>
      </c>
    </row>
    <row r="10212" spans="1:5" x14ac:dyDescent="0.25">
      <c r="A10212" s="9" t="s">
        <v>27</v>
      </c>
      <c r="B10212" s="9" t="s">
        <v>2266</v>
      </c>
      <c r="C10212" s="9" t="s">
        <v>61</v>
      </c>
      <c r="D10212" s="9" t="s">
        <v>3795</v>
      </c>
      <c r="E10212" s="16">
        <v>5.2288899999999998</v>
      </c>
    </row>
    <row r="10213" spans="1:5" x14ac:dyDescent="0.25">
      <c r="A10213" s="9" t="s">
        <v>27</v>
      </c>
      <c r="B10213" s="9" t="s">
        <v>16241</v>
      </c>
      <c r="C10213" s="9" t="s">
        <v>61</v>
      </c>
      <c r="D10213" s="9" t="s">
        <v>3795</v>
      </c>
      <c r="E10213" s="16">
        <v>0.25007000000000001</v>
      </c>
    </row>
    <row r="10214" spans="1:5" x14ac:dyDescent="0.25">
      <c r="A10214" s="9" t="s">
        <v>27</v>
      </c>
      <c r="B10214" s="9" t="s">
        <v>16242</v>
      </c>
      <c r="C10214" s="9" t="s">
        <v>61</v>
      </c>
      <c r="D10214" s="9" t="s">
        <v>3795</v>
      </c>
      <c r="E10214" s="16">
        <v>0.12</v>
      </c>
    </row>
    <row r="10215" spans="1:5" x14ac:dyDescent="0.25">
      <c r="A10215" s="9" t="s">
        <v>27</v>
      </c>
      <c r="B10215" s="9" t="s">
        <v>16243</v>
      </c>
      <c r="C10215" s="9" t="s">
        <v>61</v>
      </c>
      <c r="D10215" s="9" t="s">
        <v>3795</v>
      </c>
      <c r="E10215" s="16">
        <v>0.12</v>
      </c>
    </row>
    <row r="10216" spans="1:5" x14ac:dyDescent="0.25">
      <c r="A10216" s="9" t="s">
        <v>27</v>
      </c>
      <c r="B10216" s="9" t="s">
        <v>16244</v>
      </c>
      <c r="C10216" s="9" t="s">
        <v>61</v>
      </c>
      <c r="D10216" s="9" t="s">
        <v>3795</v>
      </c>
      <c r="E10216" s="16">
        <v>0.2</v>
      </c>
    </row>
    <row r="10217" spans="1:5" x14ac:dyDescent="0.25">
      <c r="A10217" s="9" t="s">
        <v>27</v>
      </c>
      <c r="B10217" s="9" t="s">
        <v>16245</v>
      </c>
      <c r="C10217" s="9" t="s">
        <v>61</v>
      </c>
      <c r="D10217" s="9" t="s">
        <v>3795</v>
      </c>
      <c r="E10217" s="16">
        <v>0.12</v>
      </c>
    </row>
    <row r="10218" spans="1:5" x14ac:dyDescent="0.25">
      <c r="A10218" s="9" t="s">
        <v>27</v>
      </c>
      <c r="B10218" s="9" t="s">
        <v>16246</v>
      </c>
      <c r="C10218" s="9" t="s">
        <v>61</v>
      </c>
      <c r="D10218" s="9" t="s">
        <v>3795</v>
      </c>
      <c r="E10218" s="16">
        <v>0.3</v>
      </c>
    </row>
    <row r="10219" spans="1:5" x14ac:dyDescent="0.25">
      <c r="A10219" s="9" t="s">
        <v>27</v>
      </c>
      <c r="B10219" s="9" t="s">
        <v>16247</v>
      </c>
      <c r="C10219" s="9" t="s">
        <v>61</v>
      </c>
      <c r="D10219" s="9" t="s">
        <v>3795</v>
      </c>
      <c r="E10219" s="16">
        <v>0.3</v>
      </c>
    </row>
    <row r="10220" spans="1:5" x14ac:dyDescent="0.25">
      <c r="A10220" s="9" t="s">
        <v>27</v>
      </c>
      <c r="B10220" s="9" t="s">
        <v>16248</v>
      </c>
      <c r="C10220" s="9" t="s">
        <v>61</v>
      </c>
      <c r="D10220" s="9" t="s">
        <v>3795</v>
      </c>
      <c r="E10220" s="16">
        <v>0.4</v>
      </c>
    </row>
    <row r="10221" spans="1:5" x14ac:dyDescent="0.25">
      <c r="A10221" s="9" t="s">
        <v>27</v>
      </c>
      <c r="B10221" s="9" t="s">
        <v>16249</v>
      </c>
      <c r="C10221" s="9" t="s">
        <v>61</v>
      </c>
      <c r="D10221" s="9" t="s">
        <v>3795</v>
      </c>
      <c r="E10221" s="16">
        <v>0.2</v>
      </c>
    </row>
    <row r="10222" spans="1:5" x14ac:dyDescent="0.25">
      <c r="A10222" s="9" t="s">
        <v>27</v>
      </c>
      <c r="B10222" s="9" t="s">
        <v>16250</v>
      </c>
      <c r="C10222" s="9" t="s">
        <v>61</v>
      </c>
      <c r="D10222" s="9" t="s">
        <v>3795</v>
      </c>
      <c r="E10222" s="16">
        <v>0.13</v>
      </c>
    </row>
    <row r="10223" spans="1:5" x14ac:dyDescent="0.25">
      <c r="A10223" s="9" t="s">
        <v>27</v>
      </c>
      <c r="B10223" s="9" t="s">
        <v>16251</v>
      </c>
      <c r="C10223" s="9" t="s">
        <v>61</v>
      </c>
      <c r="D10223" s="9" t="s">
        <v>3795</v>
      </c>
      <c r="E10223" s="16">
        <v>0.12</v>
      </c>
    </row>
    <row r="10224" spans="1:5" x14ac:dyDescent="0.25">
      <c r="A10224" s="9" t="s">
        <v>27</v>
      </c>
      <c r="B10224" s="9" t="s">
        <v>16252</v>
      </c>
      <c r="C10224" s="9" t="s">
        <v>61</v>
      </c>
      <c r="D10224" s="9" t="s">
        <v>3795</v>
      </c>
      <c r="E10224" s="16">
        <v>0.12</v>
      </c>
    </row>
    <row r="10225" spans="1:5" x14ac:dyDescent="0.25">
      <c r="A10225" s="9" t="s">
        <v>27</v>
      </c>
      <c r="B10225" s="9" t="s">
        <v>16253</v>
      </c>
      <c r="C10225" s="9" t="s">
        <v>61</v>
      </c>
      <c r="D10225" s="9" t="s">
        <v>3795</v>
      </c>
      <c r="E10225" s="16">
        <v>0.2</v>
      </c>
    </row>
    <row r="10226" spans="1:5" x14ac:dyDescent="0.25">
      <c r="A10226" s="9" t="s">
        <v>27</v>
      </c>
      <c r="B10226" s="9" t="s">
        <v>16254</v>
      </c>
      <c r="C10226" s="9" t="s">
        <v>61</v>
      </c>
      <c r="D10226" s="9" t="s">
        <v>3795</v>
      </c>
      <c r="E10226" s="16">
        <v>4.4083499999999998E-2</v>
      </c>
    </row>
    <row r="10227" spans="1:5" x14ac:dyDescent="0.25">
      <c r="A10227" s="9" t="s">
        <v>27</v>
      </c>
      <c r="B10227" s="9" t="s">
        <v>16255</v>
      </c>
      <c r="C10227" s="9" t="s">
        <v>61</v>
      </c>
      <c r="D10227" s="9" t="s">
        <v>3795</v>
      </c>
      <c r="E10227" s="16">
        <v>4.4083499999999998E-2</v>
      </c>
    </row>
    <row r="10228" spans="1:5" x14ac:dyDescent="0.25">
      <c r="A10228" s="9" t="s">
        <v>27</v>
      </c>
      <c r="B10228" s="9" t="s">
        <v>16256</v>
      </c>
      <c r="C10228" s="9" t="s">
        <v>61</v>
      </c>
      <c r="D10228" s="9" t="s">
        <v>3795</v>
      </c>
      <c r="E10228" s="16">
        <v>0.04</v>
      </c>
    </row>
    <row r="10229" spans="1:5" x14ac:dyDescent="0.25">
      <c r="A10229" s="9" t="s">
        <v>27</v>
      </c>
      <c r="B10229" s="9" t="s">
        <v>16257</v>
      </c>
      <c r="C10229" s="9" t="s">
        <v>61</v>
      </c>
      <c r="D10229" s="9" t="s">
        <v>3795</v>
      </c>
      <c r="E10229" s="16">
        <v>0.12</v>
      </c>
    </row>
    <row r="10230" spans="1:5" x14ac:dyDescent="0.25">
      <c r="A10230" s="9" t="s">
        <v>27</v>
      </c>
      <c r="B10230" s="9" t="s">
        <v>16258</v>
      </c>
      <c r="C10230" s="9" t="s">
        <v>61</v>
      </c>
      <c r="D10230" s="9" t="s">
        <v>3795</v>
      </c>
      <c r="E10230" s="16">
        <v>0.2</v>
      </c>
    </row>
    <row r="10231" spans="1:5" x14ac:dyDescent="0.25">
      <c r="A10231" s="9" t="s">
        <v>27</v>
      </c>
      <c r="B10231" s="9" t="s">
        <v>16259</v>
      </c>
      <c r="C10231" s="9" t="s">
        <v>61</v>
      </c>
      <c r="D10231" s="9" t="s">
        <v>3795</v>
      </c>
      <c r="E10231" s="16">
        <v>0.12</v>
      </c>
    </row>
    <row r="10232" spans="1:5" x14ac:dyDescent="0.25">
      <c r="A10232" s="9" t="s">
        <v>27</v>
      </c>
      <c r="B10232" s="9" t="s">
        <v>16260</v>
      </c>
      <c r="C10232" s="9" t="s">
        <v>61</v>
      </c>
      <c r="D10232" s="9" t="s">
        <v>3795</v>
      </c>
      <c r="E10232" s="16">
        <v>0.125</v>
      </c>
    </row>
    <row r="10233" spans="1:5" x14ac:dyDescent="0.25">
      <c r="A10233" s="9" t="s">
        <v>27</v>
      </c>
      <c r="B10233" s="9" t="s">
        <v>16261</v>
      </c>
      <c r="C10233" s="9" t="s">
        <v>61</v>
      </c>
      <c r="D10233" s="9" t="s">
        <v>3795</v>
      </c>
      <c r="E10233" s="16">
        <v>0.12</v>
      </c>
    </row>
    <row r="10234" spans="1:5" x14ac:dyDescent="0.25">
      <c r="A10234" s="9" t="s">
        <v>27</v>
      </c>
      <c r="B10234" s="9" t="s">
        <v>19583</v>
      </c>
      <c r="C10234" s="9" t="s">
        <v>61</v>
      </c>
      <c r="D10234" s="9" t="s">
        <v>3795</v>
      </c>
      <c r="E10234" s="16">
        <v>0.05</v>
      </c>
    </row>
    <row r="10235" spans="1:5" x14ac:dyDescent="0.25">
      <c r="A10235" s="9" t="s">
        <v>27</v>
      </c>
      <c r="B10235" s="9" t="s">
        <v>16262</v>
      </c>
      <c r="C10235" s="9" t="s">
        <v>61</v>
      </c>
      <c r="D10235" s="9" t="s">
        <v>3795</v>
      </c>
      <c r="E10235" s="16">
        <v>0.05</v>
      </c>
    </row>
    <row r="10236" spans="1:5" x14ac:dyDescent="0.25">
      <c r="A10236" s="9" t="s">
        <v>27</v>
      </c>
      <c r="B10236" s="9" t="s">
        <v>16263</v>
      </c>
      <c r="C10236" s="9" t="s">
        <v>61</v>
      </c>
      <c r="D10236" s="9" t="s">
        <v>3795</v>
      </c>
      <c r="E10236" s="16">
        <v>0.05</v>
      </c>
    </row>
    <row r="10237" spans="1:5" x14ac:dyDescent="0.25">
      <c r="A10237" s="9" t="s">
        <v>27</v>
      </c>
      <c r="B10237" s="9" t="s">
        <v>16264</v>
      </c>
      <c r="C10237" s="9" t="s">
        <v>61</v>
      </c>
      <c r="D10237" s="9" t="s">
        <v>3795</v>
      </c>
      <c r="E10237" s="16">
        <v>0.26250000000000001</v>
      </c>
    </row>
    <row r="10238" spans="1:5" x14ac:dyDescent="0.25">
      <c r="A10238" s="9" t="s">
        <v>27</v>
      </c>
      <c r="B10238" s="9" t="s">
        <v>16265</v>
      </c>
      <c r="C10238" s="9" t="s">
        <v>61</v>
      </c>
      <c r="D10238" s="9" t="s">
        <v>3795</v>
      </c>
      <c r="E10238" s="16">
        <v>5.5500000000000001E-2</v>
      </c>
    </row>
    <row r="10239" spans="1:5" x14ac:dyDescent="0.25">
      <c r="A10239" s="9" t="s">
        <v>27</v>
      </c>
      <c r="B10239" s="9" t="s">
        <v>16266</v>
      </c>
      <c r="C10239" s="9" t="s">
        <v>61</v>
      </c>
      <c r="D10239" s="9" t="s">
        <v>3795</v>
      </c>
      <c r="E10239" s="16">
        <v>0.10075000000000001</v>
      </c>
    </row>
    <row r="10240" spans="1:5" x14ac:dyDescent="0.25">
      <c r="A10240" s="9" t="s">
        <v>27</v>
      </c>
      <c r="B10240" s="9" t="s">
        <v>19584</v>
      </c>
      <c r="C10240" s="9" t="s">
        <v>61</v>
      </c>
      <c r="D10240" s="9" t="s">
        <v>3795</v>
      </c>
      <c r="E10240" s="16">
        <v>6.0999999999999999E-2</v>
      </c>
    </row>
    <row r="10241" spans="1:5" x14ac:dyDescent="0.25">
      <c r="A10241" s="9" t="s">
        <v>27</v>
      </c>
      <c r="B10241" s="9" t="s">
        <v>19585</v>
      </c>
      <c r="C10241" s="9" t="s">
        <v>61</v>
      </c>
      <c r="D10241" s="9" t="s">
        <v>3795</v>
      </c>
      <c r="E10241" s="16">
        <v>6.0999999999999999E-2</v>
      </c>
    </row>
    <row r="10242" spans="1:5" x14ac:dyDescent="0.25">
      <c r="A10242" s="9" t="s">
        <v>27</v>
      </c>
      <c r="B10242" s="9" t="s">
        <v>16267</v>
      </c>
      <c r="C10242" s="9" t="s">
        <v>61</v>
      </c>
      <c r="D10242" s="9" t="s">
        <v>3795</v>
      </c>
      <c r="E10242" s="16">
        <v>6.0999999999999999E-2</v>
      </c>
    </row>
    <row r="10243" spans="1:5" x14ac:dyDescent="0.25">
      <c r="A10243" s="9" t="s">
        <v>27</v>
      </c>
      <c r="B10243" s="9" t="s">
        <v>16268</v>
      </c>
      <c r="C10243" s="9" t="s">
        <v>61</v>
      </c>
      <c r="D10243" s="9" t="s">
        <v>3795</v>
      </c>
      <c r="E10243" s="16">
        <v>6.0999999999999999E-2</v>
      </c>
    </row>
    <row r="10244" spans="1:5" x14ac:dyDescent="0.25">
      <c r="A10244" s="9" t="s">
        <v>27</v>
      </c>
      <c r="B10244" s="9" t="s">
        <v>16269</v>
      </c>
      <c r="C10244" s="9" t="s">
        <v>61</v>
      </c>
      <c r="D10244" s="9" t="s">
        <v>3795</v>
      </c>
      <c r="E10244" s="16">
        <v>5.5500000000000001E-2</v>
      </c>
    </row>
    <row r="10245" spans="1:5" x14ac:dyDescent="0.25">
      <c r="A10245" s="9" t="s">
        <v>27</v>
      </c>
      <c r="B10245" s="9" t="s">
        <v>16270</v>
      </c>
      <c r="C10245" s="9" t="s">
        <v>61</v>
      </c>
      <c r="D10245" s="9" t="s">
        <v>3795</v>
      </c>
      <c r="E10245" s="16">
        <v>2.3387500000000001</v>
      </c>
    </row>
    <row r="10246" spans="1:5" x14ac:dyDescent="0.25">
      <c r="A10246" s="9" t="s">
        <v>27</v>
      </c>
      <c r="B10246" s="9" t="s">
        <v>16271</v>
      </c>
      <c r="C10246" s="9" t="s">
        <v>61</v>
      </c>
      <c r="D10246" s="9" t="s">
        <v>3795</v>
      </c>
      <c r="E10246" s="16">
        <v>5.5500000000000001E-2</v>
      </c>
    </row>
    <row r="10247" spans="1:5" x14ac:dyDescent="0.25">
      <c r="A10247" s="9" t="s">
        <v>27</v>
      </c>
      <c r="B10247" s="9" t="s">
        <v>16272</v>
      </c>
      <c r="C10247" s="9" t="s">
        <v>61</v>
      </c>
      <c r="D10247" s="9" t="s">
        <v>3795</v>
      </c>
      <c r="E10247" s="16">
        <v>6.0999999999999999E-2</v>
      </c>
    </row>
    <row r="10248" spans="1:5" x14ac:dyDescent="0.25">
      <c r="A10248" s="9" t="s">
        <v>27</v>
      </c>
      <c r="B10248" s="9" t="s">
        <v>16273</v>
      </c>
      <c r="C10248" s="9" t="s">
        <v>61</v>
      </c>
      <c r="D10248" s="9" t="s">
        <v>3795</v>
      </c>
      <c r="E10248" s="16">
        <v>6.0999999999999999E-2</v>
      </c>
    </row>
    <row r="10249" spans="1:5" x14ac:dyDescent="0.25">
      <c r="A10249" s="9" t="s">
        <v>27</v>
      </c>
      <c r="B10249" s="9" t="s">
        <v>16274</v>
      </c>
      <c r="C10249" s="9" t="s">
        <v>61</v>
      </c>
      <c r="D10249" s="9" t="s">
        <v>3795</v>
      </c>
      <c r="E10249" s="16">
        <v>6.0999999999999999E-2</v>
      </c>
    </row>
    <row r="10250" spans="1:5" x14ac:dyDescent="0.25">
      <c r="A10250" s="9" t="s">
        <v>27</v>
      </c>
      <c r="B10250" s="9" t="s">
        <v>16275</v>
      </c>
      <c r="C10250" s="9" t="s">
        <v>61</v>
      </c>
      <c r="D10250" s="9" t="s">
        <v>3795</v>
      </c>
      <c r="E10250" s="16">
        <v>0.2151875</v>
      </c>
    </row>
    <row r="10251" spans="1:5" x14ac:dyDescent="0.25">
      <c r="A10251" s="9" t="s">
        <v>27</v>
      </c>
      <c r="B10251" s="9" t="s">
        <v>16276</v>
      </c>
      <c r="C10251" s="9" t="s">
        <v>61</v>
      </c>
      <c r="D10251" s="9" t="s">
        <v>3795</v>
      </c>
      <c r="E10251" s="16">
        <v>6.0999999999999999E-2</v>
      </c>
    </row>
    <row r="10252" spans="1:5" x14ac:dyDescent="0.25">
      <c r="A10252" s="9" t="s">
        <v>27</v>
      </c>
      <c r="B10252" s="9" t="s">
        <v>16277</v>
      </c>
      <c r="C10252" s="9" t="s">
        <v>61</v>
      </c>
      <c r="D10252" s="9" t="s">
        <v>3795</v>
      </c>
      <c r="E10252" s="16">
        <v>0.29045850000000001</v>
      </c>
    </row>
    <row r="10253" spans="1:5" x14ac:dyDescent="0.25">
      <c r="A10253" s="9" t="s">
        <v>27</v>
      </c>
      <c r="B10253" s="9" t="s">
        <v>16278</v>
      </c>
      <c r="C10253" s="9" t="s">
        <v>61</v>
      </c>
      <c r="D10253" s="9" t="s">
        <v>3795</v>
      </c>
      <c r="E10253" s="16">
        <v>7.3334999999999997E-2</v>
      </c>
    </row>
    <row r="10254" spans="1:5" x14ac:dyDescent="0.25">
      <c r="A10254" s="9" t="s">
        <v>27</v>
      </c>
      <c r="B10254" s="9" t="s">
        <v>16279</v>
      </c>
      <c r="C10254" s="9" t="s">
        <v>61</v>
      </c>
      <c r="D10254" s="9" t="s">
        <v>3795</v>
      </c>
      <c r="E10254" s="16">
        <v>0.24968750000000001</v>
      </c>
    </row>
    <row r="10255" spans="1:5" x14ac:dyDescent="0.25">
      <c r="A10255" s="9" t="s">
        <v>27</v>
      </c>
      <c r="B10255" s="9" t="s">
        <v>16280</v>
      </c>
      <c r="C10255" s="9" t="s">
        <v>61</v>
      </c>
      <c r="D10255" s="9" t="s">
        <v>3795</v>
      </c>
      <c r="E10255" s="16">
        <v>6.0999999999999999E-2</v>
      </c>
    </row>
    <row r="10256" spans="1:5" x14ac:dyDescent="0.25">
      <c r="A10256" s="9" t="s">
        <v>27</v>
      </c>
      <c r="B10256" s="9" t="s">
        <v>16281</v>
      </c>
      <c r="C10256" s="9" t="s">
        <v>61</v>
      </c>
      <c r="D10256" s="9" t="s">
        <v>3795</v>
      </c>
      <c r="E10256" s="16">
        <v>0.24875</v>
      </c>
    </row>
    <row r="10257" spans="1:5" x14ac:dyDescent="0.25">
      <c r="A10257" s="9" t="s">
        <v>27</v>
      </c>
      <c r="B10257" s="9" t="s">
        <v>16282</v>
      </c>
      <c r="C10257" s="9" t="s">
        <v>61</v>
      </c>
      <c r="D10257" s="9" t="s">
        <v>3795</v>
      </c>
      <c r="E10257" s="16">
        <v>6.0999999999999999E-2</v>
      </c>
    </row>
    <row r="10258" spans="1:5" x14ac:dyDescent="0.25">
      <c r="A10258" s="9" t="s">
        <v>27</v>
      </c>
      <c r="B10258" s="9" t="s">
        <v>19586</v>
      </c>
      <c r="C10258" s="9" t="s">
        <v>61</v>
      </c>
      <c r="D10258" s="9" t="s">
        <v>3795</v>
      </c>
      <c r="E10258" s="16">
        <v>6.0999999999999999E-2</v>
      </c>
    </row>
    <row r="10259" spans="1:5" x14ac:dyDescent="0.25">
      <c r="A10259" s="9" t="s">
        <v>27</v>
      </c>
      <c r="B10259" s="9" t="s">
        <v>16283</v>
      </c>
      <c r="C10259" s="9" t="s">
        <v>61</v>
      </c>
      <c r="D10259" s="9" t="s">
        <v>3795</v>
      </c>
      <c r="E10259" s="16">
        <v>5.5816684999999993</v>
      </c>
    </row>
    <row r="10260" spans="1:5" x14ac:dyDescent="0.25">
      <c r="A10260" s="9" t="s">
        <v>27</v>
      </c>
      <c r="B10260" s="9" t="s">
        <v>16284</v>
      </c>
      <c r="C10260" s="9" t="s">
        <v>61</v>
      </c>
      <c r="D10260" s="9" t="s">
        <v>3795</v>
      </c>
      <c r="E10260" s="16">
        <v>0.89569849999999995</v>
      </c>
    </row>
    <row r="10261" spans="1:5" x14ac:dyDescent="0.25">
      <c r="A10261" s="9" t="s">
        <v>27</v>
      </c>
      <c r="B10261" s="9" t="s">
        <v>16285</v>
      </c>
      <c r="C10261" s="9" t="s">
        <v>61</v>
      </c>
      <c r="D10261" s="9" t="s">
        <v>3795</v>
      </c>
      <c r="E10261" s="16">
        <v>0.05</v>
      </c>
    </row>
    <row r="10262" spans="1:5" x14ac:dyDescent="0.25">
      <c r="A10262" s="9" t="s">
        <v>27</v>
      </c>
      <c r="B10262" s="9" t="s">
        <v>16286</v>
      </c>
      <c r="C10262" s="9" t="s">
        <v>61</v>
      </c>
      <c r="D10262" s="9" t="s">
        <v>3795</v>
      </c>
      <c r="E10262" s="16">
        <v>0.05</v>
      </c>
    </row>
    <row r="10263" spans="1:5" x14ac:dyDescent="0.25">
      <c r="A10263" s="9" t="s">
        <v>27</v>
      </c>
      <c r="B10263" s="9" t="s">
        <v>16287</v>
      </c>
      <c r="C10263" s="9" t="s">
        <v>61</v>
      </c>
      <c r="D10263" s="9" t="s">
        <v>3795</v>
      </c>
      <c r="E10263" s="16">
        <v>0.05</v>
      </c>
    </row>
    <row r="10264" spans="1:5" x14ac:dyDescent="0.25">
      <c r="A10264" s="9" t="s">
        <v>27</v>
      </c>
      <c r="B10264" s="9" t="s">
        <v>16288</v>
      </c>
      <c r="C10264" s="9" t="s">
        <v>61</v>
      </c>
      <c r="D10264" s="9" t="s">
        <v>3795</v>
      </c>
      <c r="E10264" s="16">
        <v>0.155</v>
      </c>
    </row>
    <row r="10265" spans="1:5" x14ac:dyDescent="0.25">
      <c r="A10265" s="9" t="s">
        <v>27</v>
      </c>
      <c r="B10265" s="9" t="s">
        <v>16289</v>
      </c>
      <c r="C10265" s="9" t="s">
        <v>61</v>
      </c>
      <c r="D10265" s="9" t="s">
        <v>3795</v>
      </c>
      <c r="E10265" s="16">
        <v>6.0999999999999999E-2</v>
      </c>
    </row>
    <row r="10266" spans="1:5" x14ac:dyDescent="0.25">
      <c r="A10266" s="9" t="s">
        <v>27</v>
      </c>
      <c r="B10266" s="9" t="s">
        <v>16290</v>
      </c>
      <c r="C10266" s="9" t="s">
        <v>61</v>
      </c>
      <c r="D10266" s="9" t="s">
        <v>3795</v>
      </c>
      <c r="E10266" s="16">
        <v>5.5500000000000001E-2</v>
      </c>
    </row>
    <row r="10267" spans="1:5" x14ac:dyDescent="0.25">
      <c r="A10267" s="9" t="s">
        <v>27</v>
      </c>
      <c r="B10267" s="9" t="s">
        <v>16291</v>
      </c>
      <c r="C10267" s="9" t="s">
        <v>61</v>
      </c>
      <c r="D10267" s="9" t="s">
        <v>3795</v>
      </c>
      <c r="E10267" s="16">
        <v>0.16312499999999999</v>
      </c>
    </row>
    <row r="10268" spans="1:5" x14ac:dyDescent="0.25">
      <c r="A10268" s="9" t="s">
        <v>27</v>
      </c>
      <c r="B10268" s="9" t="s">
        <v>16292</v>
      </c>
      <c r="C10268" s="9" t="s">
        <v>61</v>
      </c>
      <c r="D10268" s="9" t="s">
        <v>3795</v>
      </c>
      <c r="E10268" s="16">
        <v>0.37316650000000001</v>
      </c>
    </row>
    <row r="10269" spans="1:5" x14ac:dyDescent="0.25">
      <c r="A10269" s="9" t="s">
        <v>27</v>
      </c>
      <c r="B10269" s="9" t="s">
        <v>16293</v>
      </c>
      <c r="C10269" s="9" t="s">
        <v>61</v>
      </c>
      <c r="D10269" s="9" t="s">
        <v>3795</v>
      </c>
      <c r="E10269" s="16">
        <v>0.50075000000000003</v>
      </c>
    </row>
    <row r="10270" spans="1:5" x14ac:dyDescent="0.25">
      <c r="A10270" s="9" t="s">
        <v>27</v>
      </c>
      <c r="B10270" s="9" t="s">
        <v>16294</v>
      </c>
      <c r="C10270" s="9" t="s">
        <v>61</v>
      </c>
      <c r="D10270" s="9" t="s">
        <v>3795</v>
      </c>
      <c r="E10270" s="16">
        <v>0.1502935</v>
      </c>
    </row>
    <row r="10271" spans="1:5" x14ac:dyDescent="0.25">
      <c r="A10271" s="9" t="s">
        <v>27</v>
      </c>
      <c r="B10271" s="9" t="s">
        <v>16295</v>
      </c>
      <c r="C10271" s="9" t="s">
        <v>61</v>
      </c>
      <c r="D10271" s="9" t="s">
        <v>3795</v>
      </c>
      <c r="E10271" s="16">
        <v>0.05</v>
      </c>
    </row>
    <row r="10272" spans="1:5" x14ac:dyDescent="0.25">
      <c r="A10272" s="9" t="s">
        <v>27</v>
      </c>
      <c r="B10272" s="9" t="s">
        <v>16296</v>
      </c>
      <c r="C10272" s="9" t="s">
        <v>61</v>
      </c>
      <c r="D10272" s="9" t="s">
        <v>3795</v>
      </c>
      <c r="E10272" s="16">
        <v>0.45173099999999999</v>
      </c>
    </row>
    <row r="10273" spans="1:5" x14ac:dyDescent="0.25">
      <c r="A10273" s="9" t="s">
        <v>27</v>
      </c>
      <c r="B10273" s="9" t="s">
        <v>16297</v>
      </c>
      <c r="C10273" s="9" t="s">
        <v>61</v>
      </c>
      <c r="D10273" s="9" t="s">
        <v>3795</v>
      </c>
      <c r="E10273" s="16">
        <v>0.1275</v>
      </c>
    </row>
    <row r="10274" spans="1:5" x14ac:dyDescent="0.25">
      <c r="A10274" s="9" t="s">
        <v>27</v>
      </c>
      <c r="B10274" s="9" t="s">
        <v>19587</v>
      </c>
      <c r="C10274" s="9" t="s">
        <v>61</v>
      </c>
      <c r="D10274" s="9" t="s">
        <v>3795</v>
      </c>
      <c r="E10274" s="16">
        <v>6.0999999999999999E-2</v>
      </c>
    </row>
    <row r="10275" spans="1:5" x14ac:dyDescent="0.25">
      <c r="A10275" s="9" t="s">
        <v>27</v>
      </c>
      <c r="B10275" s="9" t="s">
        <v>19588</v>
      </c>
      <c r="C10275" s="9" t="s">
        <v>61</v>
      </c>
      <c r="D10275" s="9" t="s">
        <v>3795</v>
      </c>
      <c r="E10275" s="16">
        <v>0.05</v>
      </c>
    </row>
    <row r="10276" spans="1:5" x14ac:dyDescent="0.25">
      <c r="A10276" s="9" t="s">
        <v>27</v>
      </c>
      <c r="B10276" s="9" t="s">
        <v>16298</v>
      </c>
      <c r="C10276" s="9" t="s">
        <v>61</v>
      </c>
      <c r="D10276" s="9" t="s">
        <v>3795</v>
      </c>
      <c r="E10276" s="16">
        <v>0.05</v>
      </c>
    </row>
    <row r="10277" spans="1:5" x14ac:dyDescent="0.25">
      <c r="A10277" s="9" t="s">
        <v>27</v>
      </c>
      <c r="B10277" s="9" t="s">
        <v>16299</v>
      </c>
      <c r="C10277" s="9" t="s">
        <v>61</v>
      </c>
      <c r="D10277" s="9" t="s">
        <v>3795</v>
      </c>
      <c r="E10277" s="16">
        <v>0.05</v>
      </c>
    </row>
    <row r="10278" spans="1:5" x14ac:dyDescent="0.25">
      <c r="A10278" s="9" t="s">
        <v>27</v>
      </c>
      <c r="B10278" s="9" t="s">
        <v>16300</v>
      </c>
      <c r="C10278" s="9" t="s">
        <v>61</v>
      </c>
      <c r="D10278" s="9" t="s">
        <v>3795</v>
      </c>
      <c r="E10278" s="16">
        <v>6.0999999999999999E-2</v>
      </c>
    </row>
    <row r="10279" spans="1:5" x14ac:dyDescent="0.25">
      <c r="A10279" s="9" t="s">
        <v>27</v>
      </c>
      <c r="B10279" s="9" t="s">
        <v>16301</v>
      </c>
      <c r="C10279" s="9" t="s">
        <v>61</v>
      </c>
      <c r="D10279" s="9" t="s">
        <v>3795</v>
      </c>
      <c r="E10279" s="16">
        <v>0.18099999999999999</v>
      </c>
    </row>
    <row r="10280" spans="1:5" x14ac:dyDescent="0.25">
      <c r="A10280" s="9" t="s">
        <v>27</v>
      </c>
      <c r="B10280" s="9" t="s">
        <v>16302</v>
      </c>
      <c r="C10280" s="9" t="s">
        <v>61</v>
      </c>
      <c r="D10280" s="9" t="s">
        <v>3795</v>
      </c>
      <c r="E10280" s="16">
        <v>6.0999999999999999E-2</v>
      </c>
    </row>
    <row r="10281" spans="1:5" x14ac:dyDescent="0.25">
      <c r="A10281" s="9" t="s">
        <v>27</v>
      </c>
      <c r="B10281" s="9" t="s">
        <v>16303</v>
      </c>
      <c r="C10281" s="9" t="s">
        <v>61</v>
      </c>
      <c r="D10281" s="9" t="s">
        <v>3795</v>
      </c>
      <c r="E10281" s="16">
        <v>0.05</v>
      </c>
    </row>
    <row r="10282" spans="1:5" x14ac:dyDescent="0.25">
      <c r="A10282" s="9" t="s">
        <v>27</v>
      </c>
      <c r="B10282" s="9" t="s">
        <v>16304</v>
      </c>
      <c r="C10282" s="9" t="s">
        <v>61</v>
      </c>
      <c r="D10282" s="9" t="s">
        <v>3795</v>
      </c>
      <c r="E10282" s="16">
        <v>0.109</v>
      </c>
    </row>
    <row r="10283" spans="1:5" x14ac:dyDescent="0.25">
      <c r="A10283" s="9" t="s">
        <v>27</v>
      </c>
      <c r="B10283" s="9" t="s">
        <v>16305</v>
      </c>
      <c r="C10283" s="9" t="s">
        <v>61</v>
      </c>
      <c r="D10283" s="9" t="s">
        <v>3795</v>
      </c>
      <c r="E10283" s="16">
        <v>0.17862500000000001</v>
      </c>
    </row>
    <row r="10284" spans="1:5" x14ac:dyDescent="0.25">
      <c r="A10284" s="9" t="s">
        <v>27</v>
      </c>
      <c r="B10284" s="9" t="s">
        <v>16306</v>
      </c>
      <c r="C10284" s="9" t="s">
        <v>61</v>
      </c>
      <c r="D10284" s="9" t="s">
        <v>3795</v>
      </c>
      <c r="E10284" s="16">
        <v>0.27725</v>
      </c>
    </row>
    <row r="10285" spans="1:5" x14ac:dyDescent="0.25">
      <c r="A10285" s="9" t="s">
        <v>27</v>
      </c>
      <c r="B10285" s="9" t="s">
        <v>16307</v>
      </c>
      <c r="C10285" s="9" t="s">
        <v>61</v>
      </c>
      <c r="D10285" s="9" t="s">
        <v>3795</v>
      </c>
      <c r="E10285" s="16">
        <v>0.05</v>
      </c>
    </row>
    <row r="10286" spans="1:5" x14ac:dyDescent="0.25">
      <c r="A10286" s="9" t="s">
        <v>27</v>
      </c>
      <c r="B10286" s="9" t="s">
        <v>16308</v>
      </c>
      <c r="C10286" s="9" t="s">
        <v>61</v>
      </c>
      <c r="D10286" s="9" t="s">
        <v>3795</v>
      </c>
      <c r="E10286" s="16">
        <v>6.0999999999999999E-2</v>
      </c>
    </row>
    <row r="10287" spans="1:5" x14ac:dyDescent="0.25">
      <c r="A10287" s="9" t="s">
        <v>27</v>
      </c>
      <c r="B10287" s="9" t="s">
        <v>16309</v>
      </c>
      <c r="C10287" s="9" t="s">
        <v>61</v>
      </c>
      <c r="D10287" s="9" t="s">
        <v>3795</v>
      </c>
      <c r="E10287" s="16">
        <v>6.0999999999999999E-2</v>
      </c>
    </row>
    <row r="10288" spans="1:5" x14ac:dyDescent="0.25">
      <c r="A10288" s="9" t="s">
        <v>27</v>
      </c>
      <c r="B10288" s="9" t="s">
        <v>16310</v>
      </c>
      <c r="C10288" s="9" t="s">
        <v>61</v>
      </c>
      <c r="D10288" s="9" t="s">
        <v>3795</v>
      </c>
      <c r="E10288" s="16">
        <v>6.1499999999999999E-2</v>
      </c>
    </row>
    <row r="10289" spans="1:5" x14ac:dyDescent="0.25">
      <c r="A10289" s="9" t="s">
        <v>27</v>
      </c>
      <c r="B10289" s="9" t="s">
        <v>16311</v>
      </c>
      <c r="C10289" s="9" t="s">
        <v>61</v>
      </c>
      <c r="D10289" s="9" t="s">
        <v>3795</v>
      </c>
      <c r="E10289" s="16">
        <v>0.05</v>
      </c>
    </row>
    <row r="10290" spans="1:5" x14ac:dyDescent="0.25">
      <c r="A10290" s="9" t="s">
        <v>27</v>
      </c>
      <c r="B10290" s="9" t="s">
        <v>16312</v>
      </c>
      <c r="C10290" s="9" t="s">
        <v>61</v>
      </c>
      <c r="D10290" s="9" t="s">
        <v>3795</v>
      </c>
      <c r="E10290" s="16">
        <v>0.20874999999999999</v>
      </c>
    </row>
    <row r="10291" spans="1:5" x14ac:dyDescent="0.25">
      <c r="A10291" s="9" t="s">
        <v>27</v>
      </c>
      <c r="B10291" s="9" t="s">
        <v>16313</v>
      </c>
      <c r="C10291" s="9" t="s">
        <v>61</v>
      </c>
      <c r="D10291" s="9" t="s">
        <v>3795</v>
      </c>
      <c r="E10291" s="16">
        <v>6.0999999999999999E-2</v>
      </c>
    </row>
    <row r="10292" spans="1:5" x14ac:dyDescent="0.25">
      <c r="A10292" s="9" t="s">
        <v>27</v>
      </c>
      <c r="B10292" s="9" t="s">
        <v>16314</v>
      </c>
      <c r="C10292" s="9" t="s">
        <v>61</v>
      </c>
      <c r="D10292" s="9" t="s">
        <v>3795</v>
      </c>
      <c r="E10292" s="16">
        <v>3.5412499999999998</v>
      </c>
    </row>
    <row r="10293" spans="1:5" x14ac:dyDescent="0.25">
      <c r="A10293" s="9" t="s">
        <v>27</v>
      </c>
      <c r="B10293" s="9" t="s">
        <v>16315</v>
      </c>
      <c r="C10293" s="9" t="s">
        <v>61</v>
      </c>
      <c r="D10293" s="9" t="s">
        <v>3795</v>
      </c>
      <c r="E10293" s="16">
        <v>0.18412500000000001</v>
      </c>
    </row>
    <row r="10294" spans="1:5" x14ac:dyDescent="0.25">
      <c r="A10294" s="9" t="s">
        <v>27</v>
      </c>
      <c r="B10294" s="9" t="s">
        <v>16316</v>
      </c>
      <c r="C10294" s="9" t="s">
        <v>61</v>
      </c>
      <c r="D10294" s="9" t="s">
        <v>3795</v>
      </c>
      <c r="E10294" s="16">
        <v>0.24231249999999999</v>
      </c>
    </row>
    <row r="10295" spans="1:5" x14ac:dyDescent="0.25">
      <c r="A10295" s="9" t="s">
        <v>27</v>
      </c>
      <c r="B10295" s="9" t="s">
        <v>16317</v>
      </c>
      <c r="C10295" s="9" t="s">
        <v>61</v>
      </c>
      <c r="D10295" s="9" t="s">
        <v>3795</v>
      </c>
      <c r="E10295" s="16">
        <v>2.6040000000000001</v>
      </c>
    </row>
    <row r="10296" spans="1:5" x14ac:dyDescent="0.25">
      <c r="A10296" s="9" t="s">
        <v>27</v>
      </c>
      <c r="B10296" s="9" t="s">
        <v>16318</v>
      </c>
      <c r="C10296" s="9" t="s">
        <v>61</v>
      </c>
      <c r="D10296" s="9" t="s">
        <v>3795</v>
      </c>
      <c r="E10296" s="16">
        <v>0.05</v>
      </c>
    </row>
    <row r="10297" spans="1:5" x14ac:dyDescent="0.25">
      <c r="A10297" s="9" t="s">
        <v>27</v>
      </c>
      <c r="B10297" s="9" t="s">
        <v>19589</v>
      </c>
      <c r="C10297" s="9" t="s">
        <v>61</v>
      </c>
      <c r="D10297" s="9" t="s">
        <v>3795</v>
      </c>
      <c r="E10297" s="16">
        <v>0.05</v>
      </c>
    </row>
    <row r="10298" spans="1:5" x14ac:dyDescent="0.25">
      <c r="A10298" s="9" t="s">
        <v>27</v>
      </c>
      <c r="B10298" s="9" t="s">
        <v>16319</v>
      </c>
      <c r="C10298" s="9" t="s">
        <v>61</v>
      </c>
      <c r="D10298" s="9" t="s">
        <v>3795</v>
      </c>
      <c r="E10298" s="16">
        <v>6.1374999999999999E-2</v>
      </c>
    </row>
    <row r="10299" spans="1:5" x14ac:dyDescent="0.25">
      <c r="A10299" s="9" t="s">
        <v>27</v>
      </c>
      <c r="B10299" s="9" t="s">
        <v>16320</v>
      </c>
      <c r="C10299" s="9" t="s">
        <v>61</v>
      </c>
      <c r="D10299" s="9" t="s">
        <v>3795</v>
      </c>
      <c r="E10299" s="16">
        <v>6.0999999999999999E-2</v>
      </c>
    </row>
    <row r="10300" spans="1:5" x14ac:dyDescent="0.25">
      <c r="A10300" s="9" t="s">
        <v>27</v>
      </c>
      <c r="B10300" s="9" t="s">
        <v>16321</v>
      </c>
      <c r="C10300" s="9" t="s">
        <v>61</v>
      </c>
      <c r="D10300" s="9" t="s">
        <v>3795</v>
      </c>
      <c r="E10300" s="16">
        <v>0.26550000000000001</v>
      </c>
    </row>
    <row r="10301" spans="1:5" x14ac:dyDescent="0.25">
      <c r="A10301" s="9" t="s">
        <v>27</v>
      </c>
      <c r="B10301" s="9" t="s">
        <v>16322</v>
      </c>
      <c r="C10301" s="9" t="s">
        <v>61</v>
      </c>
      <c r="D10301" s="9" t="s">
        <v>3795</v>
      </c>
      <c r="E10301" s="16">
        <v>0.22189999999999999</v>
      </c>
    </row>
    <row r="10302" spans="1:5" x14ac:dyDescent="0.25">
      <c r="A10302" s="9" t="s">
        <v>27</v>
      </c>
      <c r="B10302" s="9" t="s">
        <v>16323</v>
      </c>
      <c r="C10302" s="9" t="s">
        <v>61</v>
      </c>
      <c r="D10302" s="9" t="s">
        <v>3795</v>
      </c>
      <c r="E10302" s="16">
        <v>6.0999999999999999E-2</v>
      </c>
    </row>
    <row r="10303" spans="1:5" x14ac:dyDescent="0.25">
      <c r="A10303" s="9" t="s">
        <v>27</v>
      </c>
      <c r="B10303" s="9" t="s">
        <v>16324</v>
      </c>
      <c r="C10303" s="9" t="s">
        <v>61</v>
      </c>
      <c r="D10303" s="9" t="s">
        <v>3795</v>
      </c>
      <c r="E10303" s="16">
        <v>0.05</v>
      </c>
    </row>
    <row r="10304" spans="1:5" x14ac:dyDescent="0.25">
      <c r="A10304" s="9" t="s">
        <v>27</v>
      </c>
      <c r="B10304" s="9" t="s">
        <v>16325</v>
      </c>
      <c r="C10304" s="9" t="s">
        <v>61</v>
      </c>
      <c r="D10304" s="9" t="s">
        <v>3795</v>
      </c>
      <c r="E10304" s="16">
        <v>0.27825</v>
      </c>
    </row>
    <row r="10305" spans="1:5" x14ac:dyDescent="0.25">
      <c r="A10305" s="9" t="s">
        <v>27</v>
      </c>
      <c r="B10305" s="9" t="s">
        <v>16326</v>
      </c>
      <c r="C10305" s="9" t="s">
        <v>61</v>
      </c>
      <c r="D10305" s="9" t="s">
        <v>3795</v>
      </c>
      <c r="E10305" s="16">
        <v>6.0999999999999999E-2</v>
      </c>
    </row>
    <row r="10306" spans="1:5" x14ac:dyDescent="0.25">
      <c r="A10306" s="9" t="s">
        <v>27</v>
      </c>
      <c r="B10306" s="9" t="s">
        <v>16327</v>
      </c>
      <c r="C10306" s="9" t="s">
        <v>61</v>
      </c>
      <c r="D10306" s="9" t="s">
        <v>3795</v>
      </c>
      <c r="E10306" s="16">
        <v>5.5500000000000001E-2</v>
      </c>
    </row>
    <row r="10307" spans="1:5" x14ac:dyDescent="0.25">
      <c r="A10307" s="9" t="s">
        <v>27</v>
      </c>
      <c r="B10307" s="9" t="s">
        <v>16328</v>
      </c>
      <c r="C10307" s="9" t="s">
        <v>61</v>
      </c>
      <c r="D10307" s="9" t="s">
        <v>3795</v>
      </c>
      <c r="E10307" s="16">
        <v>0.05</v>
      </c>
    </row>
    <row r="10308" spans="1:5" x14ac:dyDescent="0.25">
      <c r="A10308" s="9" t="s">
        <v>27</v>
      </c>
      <c r="B10308" s="9" t="s">
        <v>16329</v>
      </c>
      <c r="C10308" s="9" t="s">
        <v>61</v>
      </c>
      <c r="D10308" s="9" t="s">
        <v>3795</v>
      </c>
      <c r="E10308" s="16">
        <v>0.13066649999999999</v>
      </c>
    </row>
    <row r="10309" spans="1:5" x14ac:dyDescent="0.25">
      <c r="A10309" s="9" t="s">
        <v>27</v>
      </c>
      <c r="B10309" s="9" t="s">
        <v>16330</v>
      </c>
      <c r="C10309" s="9" t="s">
        <v>61</v>
      </c>
      <c r="D10309" s="9" t="s">
        <v>3795</v>
      </c>
      <c r="E10309" s="16">
        <v>0.05</v>
      </c>
    </row>
    <row r="10310" spans="1:5" x14ac:dyDescent="0.25">
      <c r="A10310" s="9" t="s">
        <v>27</v>
      </c>
      <c r="B10310" s="9" t="s">
        <v>19590</v>
      </c>
      <c r="C10310" s="9" t="s">
        <v>61</v>
      </c>
      <c r="D10310" s="9" t="s">
        <v>3795</v>
      </c>
      <c r="E10310" s="16">
        <v>0.05</v>
      </c>
    </row>
    <row r="10311" spans="1:5" x14ac:dyDescent="0.25">
      <c r="A10311" s="9" t="s">
        <v>27</v>
      </c>
      <c r="B10311" s="9" t="s">
        <v>16331</v>
      </c>
      <c r="C10311" s="9" t="s">
        <v>61</v>
      </c>
      <c r="D10311" s="9" t="s">
        <v>3795</v>
      </c>
      <c r="E10311" s="16">
        <v>0.05</v>
      </c>
    </row>
    <row r="10312" spans="1:5" x14ac:dyDescent="0.25">
      <c r="A10312" s="9" t="s">
        <v>27</v>
      </c>
      <c r="B10312" s="9" t="s">
        <v>19591</v>
      </c>
      <c r="C10312" s="9" t="s">
        <v>61</v>
      </c>
      <c r="D10312" s="9" t="s">
        <v>3795</v>
      </c>
      <c r="E10312" s="16">
        <v>6.0999999999999999E-2</v>
      </c>
    </row>
    <row r="10313" spans="1:5" x14ac:dyDescent="0.25">
      <c r="A10313" s="9" t="s">
        <v>27</v>
      </c>
      <c r="B10313" s="9" t="s">
        <v>16332</v>
      </c>
      <c r="C10313" s="9" t="s">
        <v>61</v>
      </c>
      <c r="D10313" s="9" t="s">
        <v>3795</v>
      </c>
      <c r="E10313" s="16">
        <v>0.23874999999999999</v>
      </c>
    </row>
    <row r="10314" spans="1:5" x14ac:dyDescent="0.25">
      <c r="A10314" s="9" t="s">
        <v>27</v>
      </c>
      <c r="B10314" s="9" t="s">
        <v>16333</v>
      </c>
      <c r="C10314" s="9" t="s">
        <v>61</v>
      </c>
      <c r="D10314" s="9" t="s">
        <v>3795</v>
      </c>
      <c r="E10314" s="16">
        <v>0.19</v>
      </c>
    </row>
    <row r="10315" spans="1:5" x14ac:dyDescent="0.25">
      <c r="A10315" s="9" t="s">
        <v>27</v>
      </c>
      <c r="B10315" s="9" t="s">
        <v>16334</v>
      </c>
      <c r="C10315" s="9" t="s">
        <v>61</v>
      </c>
      <c r="D10315" s="9" t="s">
        <v>3795</v>
      </c>
      <c r="E10315" s="16">
        <v>0.59162499999999996</v>
      </c>
    </row>
    <row r="10316" spans="1:5" x14ac:dyDescent="0.25">
      <c r="A10316" s="9" t="s">
        <v>27</v>
      </c>
      <c r="B10316" s="9" t="s">
        <v>16335</v>
      </c>
      <c r="C10316" s="9" t="s">
        <v>61</v>
      </c>
      <c r="D10316" s="9" t="s">
        <v>3795</v>
      </c>
      <c r="E10316" s="16">
        <v>0.17125000000000001</v>
      </c>
    </row>
    <row r="10317" spans="1:5" x14ac:dyDescent="0.25">
      <c r="A10317" s="9" t="s">
        <v>27</v>
      </c>
      <c r="B10317" s="9" t="s">
        <v>16336</v>
      </c>
      <c r="C10317" s="9" t="s">
        <v>61</v>
      </c>
      <c r="D10317" s="9" t="s">
        <v>3795</v>
      </c>
      <c r="E10317" s="16">
        <v>0.27037499999999998</v>
      </c>
    </row>
    <row r="10318" spans="1:5" x14ac:dyDescent="0.25">
      <c r="A10318" s="9" t="s">
        <v>27</v>
      </c>
      <c r="B10318" s="9" t="s">
        <v>16337</v>
      </c>
      <c r="C10318" s="9" t="s">
        <v>61</v>
      </c>
      <c r="D10318" s="9" t="s">
        <v>3795</v>
      </c>
      <c r="E10318" s="16">
        <v>5.6500000000000002E-2</v>
      </c>
    </row>
    <row r="10319" spans="1:5" x14ac:dyDescent="0.25">
      <c r="A10319" s="9" t="s">
        <v>27</v>
      </c>
      <c r="B10319" s="9" t="s">
        <v>16338</v>
      </c>
      <c r="C10319" s="9" t="s">
        <v>61</v>
      </c>
      <c r="D10319" s="9" t="s">
        <v>3795</v>
      </c>
      <c r="E10319" s="16">
        <v>6.4666500000000002E-2</v>
      </c>
    </row>
    <row r="10320" spans="1:5" x14ac:dyDescent="0.25">
      <c r="A10320" s="9" t="s">
        <v>27</v>
      </c>
      <c r="B10320" s="9" t="s">
        <v>16339</v>
      </c>
      <c r="C10320" s="9" t="s">
        <v>61</v>
      </c>
      <c r="D10320" s="9" t="s">
        <v>3795</v>
      </c>
      <c r="E10320" s="16">
        <v>0.45550000000000002</v>
      </c>
    </row>
    <row r="10321" spans="1:5" x14ac:dyDescent="0.25">
      <c r="A10321" s="9" t="s">
        <v>27</v>
      </c>
      <c r="B10321" s="9" t="s">
        <v>16340</v>
      </c>
      <c r="C10321" s="9" t="s">
        <v>61</v>
      </c>
      <c r="D10321" s="9" t="s">
        <v>3795</v>
      </c>
      <c r="E10321" s="16">
        <v>6.0999999999999999E-2</v>
      </c>
    </row>
    <row r="10322" spans="1:5" x14ac:dyDescent="0.25">
      <c r="A10322" s="9" t="s">
        <v>27</v>
      </c>
      <c r="B10322" s="9" t="s">
        <v>19592</v>
      </c>
      <c r="C10322" s="9" t="s">
        <v>61</v>
      </c>
      <c r="D10322" s="9" t="s">
        <v>3795</v>
      </c>
      <c r="E10322" s="16">
        <v>6.0999999999999999E-2</v>
      </c>
    </row>
    <row r="10323" spans="1:5" x14ac:dyDescent="0.25">
      <c r="A10323" s="9" t="s">
        <v>27</v>
      </c>
      <c r="B10323" s="9" t="s">
        <v>16341</v>
      </c>
      <c r="C10323" s="9" t="s">
        <v>61</v>
      </c>
      <c r="D10323" s="9" t="s">
        <v>3795</v>
      </c>
      <c r="E10323" s="16">
        <v>0.05</v>
      </c>
    </row>
    <row r="10324" spans="1:5" x14ac:dyDescent="0.25">
      <c r="A10324" s="9" t="s">
        <v>27</v>
      </c>
      <c r="B10324" s="9" t="s">
        <v>16342</v>
      </c>
      <c r="C10324" s="9" t="s">
        <v>61</v>
      </c>
      <c r="D10324" s="9" t="s">
        <v>3795</v>
      </c>
      <c r="E10324" s="16">
        <v>6.0999999999999999E-2</v>
      </c>
    </row>
    <row r="10325" spans="1:5" x14ac:dyDescent="0.25">
      <c r="A10325" s="9" t="s">
        <v>27</v>
      </c>
      <c r="B10325" s="9" t="s">
        <v>16343</v>
      </c>
      <c r="C10325" s="9" t="s">
        <v>61</v>
      </c>
      <c r="D10325" s="9" t="s">
        <v>3795</v>
      </c>
      <c r="E10325" s="16">
        <v>5.5E-2</v>
      </c>
    </row>
    <row r="10326" spans="1:5" x14ac:dyDescent="0.25">
      <c r="A10326" s="9" t="s">
        <v>27</v>
      </c>
      <c r="B10326" s="9" t="s">
        <v>16344</v>
      </c>
      <c r="C10326" s="9" t="s">
        <v>61</v>
      </c>
      <c r="D10326" s="9" t="s">
        <v>3795</v>
      </c>
      <c r="E10326" s="16">
        <v>0.1196665</v>
      </c>
    </row>
    <row r="10327" spans="1:5" x14ac:dyDescent="0.25">
      <c r="A10327" s="9" t="s">
        <v>27</v>
      </c>
      <c r="B10327" s="9" t="s">
        <v>16345</v>
      </c>
      <c r="C10327" s="9" t="s">
        <v>61</v>
      </c>
      <c r="D10327" s="9" t="s">
        <v>3795</v>
      </c>
      <c r="E10327" s="16">
        <v>0.47570849999999998</v>
      </c>
    </row>
    <row r="10328" spans="1:5" x14ac:dyDescent="0.25">
      <c r="A10328" s="9" t="s">
        <v>27</v>
      </c>
      <c r="B10328" s="9" t="s">
        <v>16346</v>
      </c>
      <c r="C10328" s="9" t="s">
        <v>61</v>
      </c>
      <c r="D10328" s="9" t="s">
        <v>3795</v>
      </c>
      <c r="E10328" s="16">
        <v>0.33500000000000002</v>
      </c>
    </row>
    <row r="10329" spans="1:5" x14ac:dyDescent="0.25">
      <c r="A10329" s="9" t="s">
        <v>27</v>
      </c>
      <c r="B10329" s="9" t="s">
        <v>16347</v>
      </c>
      <c r="C10329" s="9" t="s">
        <v>61</v>
      </c>
      <c r="D10329" s="9" t="s">
        <v>3795</v>
      </c>
      <c r="E10329" s="16">
        <v>0.21768750000000001</v>
      </c>
    </row>
    <row r="10330" spans="1:5" x14ac:dyDescent="0.25">
      <c r="A10330" s="9" t="s">
        <v>27</v>
      </c>
      <c r="B10330" s="9" t="s">
        <v>16348</v>
      </c>
      <c r="C10330" s="9" t="s">
        <v>61</v>
      </c>
      <c r="D10330" s="9" t="s">
        <v>3795</v>
      </c>
      <c r="E10330" s="16">
        <v>0.10349999999999999</v>
      </c>
    </row>
    <row r="10331" spans="1:5" x14ac:dyDescent="0.25">
      <c r="A10331" s="9" t="s">
        <v>27</v>
      </c>
      <c r="B10331" s="9" t="s">
        <v>16349</v>
      </c>
      <c r="C10331" s="9" t="s">
        <v>61</v>
      </c>
      <c r="D10331" s="9" t="s">
        <v>3795</v>
      </c>
      <c r="E10331" s="16">
        <v>0.160772</v>
      </c>
    </row>
    <row r="10332" spans="1:5" x14ac:dyDescent="0.25">
      <c r="A10332" s="9" t="s">
        <v>27</v>
      </c>
      <c r="B10332" s="9" t="s">
        <v>16350</v>
      </c>
      <c r="C10332" s="9" t="s">
        <v>61</v>
      </c>
      <c r="D10332" s="9" t="s">
        <v>3795</v>
      </c>
      <c r="E10332" s="16">
        <v>0.28758349999999999</v>
      </c>
    </row>
    <row r="10333" spans="1:5" x14ac:dyDescent="0.25">
      <c r="A10333" s="9" t="s">
        <v>27</v>
      </c>
      <c r="B10333" s="9" t="s">
        <v>16351</v>
      </c>
      <c r="C10333" s="9" t="s">
        <v>61</v>
      </c>
      <c r="D10333" s="9" t="s">
        <v>3795</v>
      </c>
      <c r="E10333" s="16">
        <v>2.1620835</v>
      </c>
    </row>
    <row r="10334" spans="1:5" x14ac:dyDescent="0.25">
      <c r="A10334" s="9" t="s">
        <v>27</v>
      </c>
      <c r="B10334" s="9" t="s">
        <v>19593</v>
      </c>
      <c r="C10334" s="9" t="s">
        <v>61</v>
      </c>
      <c r="D10334" s="9" t="s">
        <v>3795</v>
      </c>
      <c r="E10334" s="16">
        <v>0.05</v>
      </c>
    </row>
    <row r="10335" spans="1:5" x14ac:dyDescent="0.25">
      <c r="A10335" s="9" t="s">
        <v>27</v>
      </c>
      <c r="B10335" s="9" t="s">
        <v>16352</v>
      </c>
      <c r="C10335" s="9" t="s">
        <v>61</v>
      </c>
      <c r="D10335" s="9" t="s">
        <v>3795</v>
      </c>
      <c r="E10335" s="16">
        <v>6.0999999999999999E-2</v>
      </c>
    </row>
    <row r="10336" spans="1:5" x14ac:dyDescent="0.25">
      <c r="A10336" s="9" t="s">
        <v>27</v>
      </c>
      <c r="B10336" s="9" t="s">
        <v>16353</v>
      </c>
      <c r="C10336" s="9" t="s">
        <v>61</v>
      </c>
      <c r="D10336" s="9" t="s">
        <v>3795</v>
      </c>
      <c r="E10336" s="16">
        <v>0.05</v>
      </c>
    </row>
    <row r="10337" spans="1:5" x14ac:dyDescent="0.25">
      <c r="A10337" s="9" t="s">
        <v>27</v>
      </c>
      <c r="B10337" s="9" t="s">
        <v>16354</v>
      </c>
      <c r="C10337" s="9" t="s">
        <v>61</v>
      </c>
      <c r="D10337" s="9" t="s">
        <v>3795</v>
      </c>
      <c r="E10337" s="16">
        <v>1.375</v>
      </c>
    </row>
    <row r="10338" spans="1:5" x14ac:dyDescent="0.25">
      <c r="A10338" s="9" t="s">
        <v>27</v>
      </c>
      <c r="B10338" s="9" t="s">
        <v>16355</v>
      </c>
      <c r="C10338" s="9" t="s">
        <v>61</v>
      </c>
      <c r="D10338" s="9" t="s">
        <v>3795</v>
      </c>
      <c r="E10338" s="16">
        <v>0.32150000000000001</v>
      </c>
    </row>
    <row r="10339" spans="1:5" x14ac:dyDescent="0.25">
      <c r="A10339" s="9" t="s">
        <v>27</v>
      </c>
      <c r="B10339" s="9" t="s">
        <v>16356</v>
      </c>
      <c r="C10339" s="9" t="s">
        <v>61</v>
      </c>
      <c r="D10339" s="9" t="s">
        <v>3795</v>
      </c>
      <c r="E10339" s="16">
        <v>6.0999999999999999E-2</v>
      </c>
    </row>
    <row r="10340" spans="1:5" x14ac:dyDescent="0.25">
      <c r="A10340" s="9" t="s">
        <v>27</v>
      </c>
      <c r="B10340" s="9" t="s">
        <v>16357</v>
      </c>
      <c r="C10340" s="9" t="s">
        <v>61</v>
      </c>
      <c r="D10340" s="9" t="s">
        <v>3795</v>
      </c>
      <c r="E10340" s="16">
        <v>6.0999999999999999E-2</v>
      </c>
    </row>
    <row r="10341" spans="1:5" x14ac:dyDescent="0.25">
      <c r="A10341" s="9" t="s">
        <v>27</v>
      </c>
      <c r="B10341" s="9" t="s">
        <v>16358</v>
      </c>
      <c r="C10341" s="9" t="s">
        <v>61</v>
      </c>
      <c r="D10341" s="9" t="s">
        <v>3795</v>
      </c>
      <c r="E10341" s="16">
        <v>1.2626664999999999</v>
      </c>
    </row>
    <row r="10342" spans="1:5" x14ac:dyDescent="0.25">
      <c r="A10342" s="9" t="s">
        <v>27</v>
      </c>
      <c r="B10342" s="9" t="s">
        <v>16359</v>
      </c>
      <c r="C10342" s="9" t="s">
        <v>61</v>
      </c>
      <c r="D10342" s="9" t="s">
        <v>3795</v>
      </c>
      <c r="E10342" s="16">
        <v>6.0999999999999999E-2</v>
      </c>
    </row>
    <row r="10343" spans="1:5" x14ac:dyDescent="0.25">
      <c r="A10343" s="9" t="s">
        <v>27</v>
      </c>
      <c r="B10343" s="9" t="s">
        <v>16360</v>
      </c>
      <c r="C10343" s="9" t="s">
        <v>61</v>
      </c>
      <c r="D10343" s="9" t="s">
        <v>3795</v>
      </c>
      <c r="E10343" s="16">
        <v>0.05</v>
      </c>
    </row>
    <row r="10344" spans="1:5" x14ac:dyDescent="0.25">
      <c r="A10344" s="9" t="s">
        <v>27</v>
      </c>
      <c r="B10344" s="9" t="s">
        <v>19594</v>
      </c>
      <c r="C10344" s="9" t="s">
        <v>61</v>
      </c>
      <c r="D10344" s="9" t="s">
        <v>3795</v>
      </c>
      <c r="E10344" s="16">
        <v>0.13550000000000001</v>
      </c>
    </row>
    <row r="10345" spans="1:5" x14ac:dyDescent="0.25">
      <c r="A10345" s="9" t="s">
        <v>27</v>
      </c>
      <c r="B10345" s="9" t="s">
        <v>16361</v>
      </c>
      <c r="C10345" s="9" t="s">
        <v>61</v>
      </c>
      <c r="D10345" s="9" t="s">
        <v>3795</v>
      </c>
      <c r="E10345" s="16">
        <v>0.05</v>
      </c>
    </row>
    <row r="10346" spans="1:5" x14ac:dyDescent="0.25">
      <c r="A10346" s="9" t="s">
        <v>27</v>
      </c>
      <c r="B10346" s="9" t="s">
        <v>16362</v>
      </c>
      <c r="C10346" s="9" t="s">
        <v>61</v>
      </c>
      <c r="D10346" s="9" t="s">
        <v>3795</v>
      </c>
      <c r="E10346" s="16">
        <v>5.5500000000000001E-2</v>
      </c>
    </row>
    <row r="10347" spans="1:5" x14ac:dyDescent="0.25">
      <c r="A10347" s="9" t="s">
        <v>27</v>
      </c>
      <c r="B10347" s="9" t="s">
        <v>16363</v>
      </c>
      <c r="C10347" s="9" t="s">
        <v>61</v>
      </c>
      <c r="D10347" s="9" t="s">
        <v>3795</v>
      </c>
      <c r="E10347" s="16">
        <v>5.5500000000000001E-2</v>
      </c>
    </row>
    <row r="10348" spans="1:5" x14ac:dyDescent="0.25">
      <c r="A10348" s="9" t="s">
        <v>27</v>
      </c>
      <c r="B10348" s="9" t="s">
        <v>16364</v>
      </c>
      <c r="C10348" s="9" t="s">
        <v>61</v>
      </c>
      <c r="D10348" s="9" t="s">
        <v>3795</v>
      </c>
      <c r="E10348" s="16">
        <v>0.79249999999999998</v>
      </c>
    </row>
    <row r="10349" spans="1:5" x14ac:dyDescent="0.25">
      <c r="A10349" s="9" t="s">
        <v>27</v>
      </c>
      <c r="B10349" s="9" t="s">
        <v>19595</v>
      </c>
      <c r="C10349" s="9" t="s">
        <v>61</v>
      </c>
      <c r="D10349" s="9" t="s">
        <v>3795</v>
      </c>
      <c r="E10349" s="16">
        <v>6.0999999999999999E-2</v>
      </c>
    </row>
    <row r="10350" spans="1:5" x14ac:dyDescent="0.25">
      <c r="A10350" s="9" t="s">
        <v>27</v>
      </c>
      <c r="B10350" s="9" t="s">
        <v>16365</v>
      </c>
      <c r="C10350" s="9" t="s">
        <v>61</v>
      </c>
      <c r="D10350" s="9" t="s">
        <v>3795</v>
      </c>
      <c r="E10350" s="16">
        <v>6.0999999999999999E-2</v>
      </c>
    </row>
    <row r="10351" spans="1:5" x14ac:dyDescent="0.25">
      <c r="A10351" s="9" t="s">
        <v>27</v>
      </c>
      <c r="B10351" s="9" t="s">
        <v>16366</v>
      </c>
      <c r="C10351" s="9" t="s">
        <v>61</v>
      </c>
      <c r="D10351" s="9" t="s">
        <v>3795</v>
      </c>
      <c r="E10351" s="16">
        <v>0.06</v>
      </c>
    </row>
    <row r="10352" spans="1:5" x14ac:dyDescent="0.25">
      <c r="A10352" s="9" t="s">
        <v>27</v>
      </c>
      <c r="B10352" s="9" t="s">
        <v>16367</v>
      </c>
      <c r="C10352" s="9" t="s">
        <v>61</v>
      </c>
      <c r="D10352" s="9" t="s">
        <v>3795</v>
      </c>
      <c r="E10352" s="16">
        <v>0.25566650000000002</v>
      </c>
    </row>
    <row r="10353" spans="1:5" x14ac:dyDescent="0.25">
      <c r="A10353" s="9" t="s">
        <v>27</v>
      </c>
      <c r="B10353" s="9" t="s">
        <v>16368</v>
      </c>
      <c r="C10353" s="9" t="s">
        <v>61</v>
      </c>
      <c r="D10353" s="9" t="s">
        <v>3795</v>
      </c>
      <c r="E10353" s="16">
        <v>6.6500000000000004E-2</v>
      </c>
    </row>
    <row r="10354" spans="1:5" x14ac:dyDescent="0.25">
      <c r="A10354" s="9" t="s">
        <v>27</v>
      </c>
      <c r="B10354" s="9" t="s">
        <v>16369</v>
      </c>
      <c r="C10354" s="9" t="s">
        <v>61</v>
      </c>
      <c r="D10354" s="9" t="s">
        <v>3795</v>
      </c>
      <c r="E10354" s="16">
        <v>7.9250000000000001E-2</v>
      </c>
    </row>
    <row r="10355" spans="1:5" x14ac:dyDescent="0.25">
      <c r="A10355" s="9" t="s">
        <v>27</v>
      </c>
      <c r="B10355" s="9" t="s">
        <v>16370</v>
      </c>
      <c r="C10355" s="9" t="s">
        <v>61</v>
      </c>
      <c r="D10355" s="9" t="s">
        <v>3795</v>
      </c>
      <c r="E10355" s="16">
        <v>6.0999999999999999E-2</v>
      </c>
    </row>
    <row r="10356" spans="1:5" x14ac:dyDescent="0.25">
      <c r="A10356" s="9" t="s">
        <v>27</v>
      </c>
      <c r="B10356" s="9" t="s">
        <v>16371</v>
      </c>
      <c r="C10356" s="9" t="s">
        <v>61</v>
      </c>
      <c r="D10356" s="9" t="s">
        <v>3795</v>
      </c>
      <c r="E10356" s="16">
        <v>6.0999999999999999E-2</v>
      </c>
    </row>
    <row r="10357" spans="1:5" x14ac:dyDescent="0.25">
      <c r="A10357" s="9" t="s">
        <v>27</v>
      </c>
      <c r="B10357" s="9" t="s">
        <v>16372</v>
      </c>
      <c r="C10357" s="9" t="s">
        <v>61</v>
      </c>
      <c r="D10357" s="9" t="s">
        <v>3795</v>
      </c>
      <c r="E10357" s="16">
        <v>0.05</v>
      </c>
    </row>
    <row r="10358" spans="1:5" x14ac:dyDescent="0.25">
      <c r="A10358" s="9" t="s">
        <v>27</v>
      </c>
      <c r="B10358" s="9" t="s">
        <v>16373</v>
      </c>
      <c r="C10358" s="9" t="s">
        <v>61</v>
      </c>
      <c r="D10358" s="9" t="s">
        <v>3795</v>
      </c>
      <c r="E10358" s="16">
        <v>6.0999999999999999E-2</v>
      </c>
    </row>
    <row r="10359" spans="1:5" x14ac:dyDescent="0.25">
      <c r="A10359" s="9" t="s">
        <v>27</v>
      </c>
      <c r="B10359" s="9" t="s">
        <v>16374</v>
      </c>
      <c r="C10359" s="9" t="s">
        <v>61</v>
      </c>
      <c r="D10359" s="9" t="s">
        <v>3795</v>
      </c>
      <c r="E10359" s="16">
        <v>6.0999999999999999E-2</v>
      </c>
    </row>
    <row r="10360" spans="1:5" x14ac:dyDescent="0.25">
      <c r="A10360" s="9" t="s">
        <v>27</v>
      </c>
      <c r="B10360" s="9" t="s">
        <v>16375</v>
      </c>
      <c r="C10360" s="9" t="s">
        <v>61</v>
      </c>
      <c r="D10360" s="9" t="s">
        <v>3795</v>
      </c>
      <c r="E10360" s="16">
        <v>0.66166499999999995</v>
      </c>
    </row>
    <row r="10361" spans="1:5" x14ac:dyDescent="0.25">
      <c r="A10361" s="9" t="s">
        <v>27</v>
      </c>
      <c r="B10361" s="9" t="s">
        <v>16376</v>
      </c>
      <c r="C10361" s="9" t="s">
        <v>61</v>
      </c>
      <c r="D10361" s="9" t="s">
        <v>3795</v>
      </c>
      <c r="E10361" s="16">
        <v>0.31412499999999999</v>
      </c>
    </row>
    <row r="10362" spans="1:5" x14ac:dyDescent="0.25">
      <c r="A10362" s="9" t="s">
        <v>27</v>
      </c>
      <c r="B10362" s="9" t="s">
        <v>16377</v>
      </c>
      <c r="C10362" s="9" t="s">
        <v>61</v>
      </c>
      <c r="D10362" s="9" t="s">
        <v>3795</v>
      </c>
      <c r="E10362" s="16">
        <v>0.71350000000000002</v>
      </c>
    </row>
    <row r="10363" spans="1:5" x14ac:dyDescent="0.25">
      <c r="A10363" s="9" t="s">
        <v>27</v>
      </c>
      <c r="B10363" s="9" t="s">
        <v>16378</v>
      </c>
      <c r="C10363" s="9" t="s">
        <v>61</v>
      </c>
      <c r="D10363" s="9" t="s">
        <v>3795</v>
      </c>
      <c r="E10363" s="16">
        <v>0.05</v>
      </c>
    </row>
    <row r="10364" spans="1:5" x14ac:dyDescent="0.25">
      <c r="A10364" s="9" t="s">
        <v>27</v>
      </c>
      <c r="B10364" s="9" t="s">
        <v>16379</v>
      </c>
      <c r="C10364" s="9" t="s">
        <v>61</v>
      </c>
      <c r="D10364" s="9" t="s">
        <v>3795</v>
      </c>
      <c r="E10364" s="16">
        <v>0.23571449999999999</v>
      </c>
    </row>
    <row r="10365" spans="1:5" x14ac:dyDescent="0.25">
      <c r="A10365" s="9" t="s">
        <v>27</v>
      </c>
      <c r="B10365" s="9" t="s">
        <v>16380</v>
      </c>
      <c r="C10365" s="9" t="s">
        <v>61</v>
      </c>
      <c r="D10365" s="9" t="s">
        <v>3795</v>
      </c>
      <c r="E10365" s="16">
        <v>6.0999999999999999E-2</v>
      </c>
    </row>
    <row r="10366" spans="1:5" x14ac:dyDescent="0.25">
      <c r="A10366" s="9" t="s">
        <v>27</v>
      </c>
      <c r="B10366" s="9" t="s">
        <v>16381</v>
      </c>
      <c r="C10366" s="9" t="s">
        <v>61</v>
      </c>
      <c r="D10366" s="9" t="s">
        <v>3795</v>
      </c>
      <c r="E10366" s="16">
        <v>6.0999999999999999E-2</v>
      </c>
    </row>
    <row r="10367" spans="1:5" x14ac:dyDescent="0.25">
      <c r="A10367" s="9" t="s">
        <v>27</v>
      </c>
      <c r="B10367" s="9" t="s">
        <v>19596</v>
      </c>
      <c r="C10367" s="9" t="s">
        <v>61</v>
      </c>
      <c r="D10367" s="9" t="s">
        <v>3795</v>
      </c>
      <c r="E10367" s="16">
        <v>0.13250000000000001</v>
      </c>
    </row>
    <row r="10368" spans="1:5" x14ac:dyDescent="0.25">
      <c r="A10368" s="9" t="s">
        <v>27</v>
      </c>
      <c r="B10368" s="9" t="s">
        <v>16382</v>
      </c>
      <c r="C10368" s="9" t="s">
        <v>61</v>
      </c>
      <c r="D10368" s="9" t="s">
        <v>3795</v>
      </c>
      <c r="E10368" s="16">
        <v>0.05</v>
      </c>
    </row>
    <row r="10369" spans="1:5" x14ac:dyDescent="0.25">
      <c r="A10369" s="9" t="s">
        <v>27</v>
      </c>
      <c r="B10369" s="9" t="s">
        <v>16383</v>
      </c>
      <c r="C10369" s="9" t="s">
        <v>61</v>
      </c>
      <c r="D10369" s="9" t="s">
        <v>3795</v>
      </c>
      <c r="E10369" s="16">
        <v>6.0999999999999999E-2</v>
      </c>
    </row>
    <row r="10370" spans="1:5" x14ac:dyDescent="0.25">
      <c r="A10370" s="9" t="s">
        <v>27</v>
      </c>
      <c r="B10370" s="9" t="s">
        <v>16384</v>
      </c>
      <c r="C10370" s="9" t="s">
        <v>61</v>
      </c>
      <c r="D10370" s="9" t="s">
        <v>3795</v>
      </c>
      <c r="E10370" s="16">
        <v>0.05</v>
      </c>
    </row>
    <row r="10371" spans="1:5" x14ac:dyDescent="0.25">
      <c r="A10371" s="9" t="s">
        <v>27</v>
      </c>
      <c r="B10371" s="9" t="s">
        <v>16385</v>
      </c>
      <c r="C10371" s="9" t="s">
        <v>61</v>
      </c>
      <c r="D10371" s="9" t="s">
        <v>3795</v>
      </c>
      <c r="E10371" s="16">
        <v>0.05</v>
      </c>
    </row>
    <row r="10372" spans="1:5" x14ac:dyDescent="0.25">
      <c r="A10372" s="9" t="s">
        <v>27</v>
      </c>
      <c r="B10372" s="9" t="s">
        <v>16386</v>
      </c>
      <c r="C10372" s="9" t="s">
        <v>61</v>
      </c>
      <c r="D10372" s="9" t="s">
        <v>3795</v>
      </c>
      <c r="E10372" s="16">
        <v>0.05</v>
      </c>
    </row>
    <row r="10373" spans="1:5" x14ac:dyDescent="0.25">
      <c r="A10373" s="9" t="s">
        <v>27</v>
      </c>
      <c r="B10373" s="9" t="s">
        <v>16387</v>
      </c>
      <c r="C10373" s="9" t="s">
        <v>61</v>
      </c>
      <c r="D10373" s="9" t="s">
        <v>3795</v>
      </c>
      <c r="E10373" s="16">
        <v>0.05</v>
      </c>
    </row>
    <row r="10374" spans="1:5" x14ac:dyDescent="0.25">
      <c r="A10374" s="9" t="s">
        <v>27</v>
      </c>
      <c r="B10374" s="9" t="s">
        <v>16388</v>
      </c>
      <c r="C10374" s="9" t="s">
        <v>61</v>
      </c>
      <c r="D10374" s="9" t="s">
        <v>3795</v>
      </c>
      <c r="E10374" s="16">
        <v>9.4539999999999999E-2</v>
      </c>
    </row>
    <row r="10375" spans="1:5" x14ac:dyDescent="0.25">
      <c r="A10375" s="9" t="s">
        <v>27</v>
      </c>
      <c r="B10375" s="9" t="s">
        <v>16389</v>
      </c>
      <c r="C10375" s="9" t="s">
        <v>61</v>
      </c>
      <c r="D10375" s="9" t="s">
        <v>3795</v>
      </c>
      <c r="E10375" s="16">
        <v>5.5500000000000001E-2</v>
      </c>
    </row>
    <row r="10376" spans="1:5" x14ac:dyDescent="0.25">
      <c r="A10376" s="9" t="s">
        <v>27</v>
      </c>
      <c r="B10376" s="9" t="s">
        <v>16390</v>
      </c>
      <c r="C10376" s="9" t="s">
        <v>61</v>
      </c>
      <c r="D10376" s="9" t="s">
        <v>3795</v>
      </c>
      <c r="E10376" s="16">
        <v>2.0024999999999999</v>
      </c>
    </row>
    <row r="10377" spans="1:5" x14ac:dyDescent="0.25">
      <c r="A10377" s="9" t="s">
        <v>27</v>
      </c>
      <c r="B10377" s="9" t="s">
        <v>16391</v>
      </c>
      <c r="C10377" s="9" t="s">
        <v>61</v>
      </c>
      <c r="D10377" s="9" t="s">
        <v>3795</v>
      </c>
      <c r="E10377" s="16">
        <v>5.5500000000000001E-2</v>
      </c>
    </row>
    <row r="10378" spans="1:5" x14ac:dyDescent="0.25">
      <c r="A10378" s="9" t="s">
        <v>27</v>
      </c>
      <c r="B10378" s="9" t="s">
        <v>16392</v>
      </c>
      <c r="C10378" s="9" t="s">
        <v>61</v>
      </c>
      <c r="D10378" s="9" t="s">
        <v>3795</v>
      </c>
      <c r="E10378" s="16">
        <v>0.49846200000000002</v>
      </c>
    </row>
    <row r="10379" spans="1:5" x14ac:dyDescent="0.25">
      <c r="A10379" s="9" t="s">
        <v>27</v>
      </c>
      <c r="B10379" s="9" t="s">
        <v>16393</v>
      </c>
      <c r="C10379" s="9" t="s">
        <v>61</v>
      </c>
      <c r="D10379" s="9" t="s">
        <v>3795</v>
      </c>
      <c r="E10379" s="16">
        <v>6.0999999999999999E-2</v>
      </c>
    </row>
    <row r="10380" spans="1:5" x14ac:dyDescent="0.25">
      <c r="A10380" s="9" t="s">
        <v>27</v>
      </c>
      <c r="B10380" s="9" t="s">
        <v>16394</v>
      </c>
      <c r="C10380" s="9" t="s">
        <v>61</v>
      </c>
      <c r="D10380" s="9" t="s">
        <v>3795</v>
      </c>
      <c r="E10380" s="16">
        <v>0.11557149999999999</v>
      </c>
    </row>
    <row r="10381" spans="1:5" x14ac:dyDescent="0.25">
      <c r="A10381" s="9" t="s">
        <v>27</v>
      </c>
      <c r="B10381" s="9" t="s">
        <v>16395</v>
      </c>
      <c r="C10381" s="9" t="s">
        <v>61</v>
      </c>
      <c r="D10381" s="9" t="s">
        <v>3795</v>
      </c>
      <c r="E10381" s="16">
        <v>4.3145850000000001</v>
      </c>
    </row>
    <row r="10382" spans="1:5" x14ac:dyDescent="0.25">
      <c r="A10382" s="9" t="s">
        <v>27</v>
      </c>
      <c r="B10382" s="9" t="s">
        <v>16396</v>
      </c>
      <c r="C10382" s="9" t="s">
        <v>61</v>
      </c>
      <c r="D10382" s="9" t="s">
        <v>3795</v>
      </c>
      <c r="E10382" s="16">
        <v>1.1649565</v>
      </c>
    </row>
    <row r="10383" spans="1:5" x14ac:dyDescent="0.25">
      <c r="A10383" s="9" t="s">
        <v>27</v>
      </c>
      <c r="B10383" s="9" t="s">
        <v>16397</v>
      </c>
      <c r="C10383" s="9" t="s">
        <v>61</v>
      </c>
      <c r="D10383" s="9" t="s">
        <v>3795</v>
      </c>
      <c r="E10383" s="16">
        <v>0.05</v>
      </c>
    </row>
    <row r="10384" spans="1:5" x14ac:dyDescent="0.25">
      <c r="A10384" s="9" t="s">
        <v>27</v>
      </c>
      <c r="B10384" s="9" t="s">
        <v>16398</v>
      </c>
      <c r="C10384" s="9" t="s">
        <v>61</v>
      </c>
      <c r="D10384" s="9" t="s">
        <v>3795</v>
      </c>
      <c r="E10384" s="16">
        <v>0.17424999999999999</v>
      </c>
    </row>
    <row r="10385" spans="1:5" x14ac:dyDescent="0.25">
      <c r="A10385" s="9" t="s">
        <v>27</v>
      </c>
      <c r="B10385" s="9" t="s">
        <v>16399</v>
      </c>
      <c r="C10385" s="9" t="s">
        <v>61</v>
      </c>
      <c r="D10385" s="9" t="s">
        <v>3795</v>
      </c>
      <c r="E10385" s="16">
        <v>0.126</v>
      </c>
    </row>
    <row r="10386" spans="1:5" x14ac:dyDescent="0.25">
      <c r="A10386" s="9" t="s">
        <v>27</v>
      </c>
      <c r="B10386" s="9" t="s">
        <v>16400</v>
      </c>
      <c r="C10386" s="9" t="s">
        <v>61</v>
      </c>
      <c r="D10386" s="9" t="s">
        <v>3795</v>
      </c>
      <c r="E10386" s="16">
        <v>1.349375</v>
      </c>
    </row>
    <row r="10387" spans="1:5" x14ac:dyDescent="0.25">
      <c r="A10387" s="9" t="s">
        <v>27</v>
      </c>
      <c r="B10387" s="9" t="s">
        <v>16401</v>
      </c>
      <c r="C10387" s="9" t="s">
        <v>61</v>
      </c>
      <c r="D10387" s="9" t="s">
        <v>3795</v>
      </c>
      <c r="E10387" s="16">
        <v>5.5500000000000001E-2</v>
      </c>
    </row>
    <row r="10388" spans="1:5" x14ac:dyDescent="0.25">
      <c r="A10388" s="9" t="s">
        <v>27</v>
      </c>
      <c r="B10388" s="9" t="s">
        <v>16402</v>
      </c>
      <c r="C10388" s="9" t="s">
        <v>61</v>
      </c>
      <c r="D10388" s="9" t="s">
        <v>3795</v>
      </c>
      <c r="E10388" s="16">
        <v>6.0999999999999999E-2</v>
      </c>
    </row>
    <row r="10389" spans="1:5" x14ac:dyDescent="0.25">
      <c r="A10389" s="9" t="s">
        <v>27</v>
      </c>
      <c r="B10389" s="9" t="s">
        <v>16403</v>
      </c>
      <c r="C10389" s="9" t="s">
        <v>61</v>
      </c>
      <c r="D10389" s="9" t="s">
        <v>3795</v>
      </c>
      <c r="E10389" s="16">
        <v>4.4874999999999998</v>
      </c>
    </row>
    <row r="10390" spans="1:5" x14ac:dyDescent="0.25">
      <c r="A10390" s="9" t="s">
        <v>27</v>
      </c>
      <c r="B10390" s="9" t="s">
        <v>19597</v>
      </c>
      <c r="C10390" s="9" t="s">
        <v>61</v>
      </c>
      <c r="D10390" s="9" t="s">
        <v>3795</v>
      </c>
      <c r="E10390" s="16">
        <v>6.0999999999999999E-2</v>
      </c>
    </row>
    <row r="10391" spans="1:5" x14ac:dyDescent="0.25">
      <c r="A10391" s="9" t="s">
        <v>27</v>
      </c>
      <c r="B10391" s="9" t="s">
        <v>16404</v>
      </c>
      <c r="C10391" s="9" t="s">
        <v>61</v>
      </c>
      <c r="D10391" s="9" t="s">
        <v>3795</v>
      </c>
      <c r="E10391" s="16">
        <v>6.0999999999999999E-2</v>
      </c>
    </row>
    <row r="10392" spans="1:5" x14ac:dyDescent="0.25">
      <c r="A10392" s="9" t="s">
        <v>27</v>
      </c>
      <c r="B10392" s="9" t="s">
        <v>16405</v>
      </c>
      <c r="C10392" s="9" t="s">
        <v>61</v>
      </c>
      <c r="D10392" s="9" t="s">
        <v>3795</v>
      </c>
      <c r="E10392" s="16">
        <v>0.05</v>
      </c>
    </row>
    <row r="10393" spans="1:5" x14ac:dyDescent="0.25">
      <c r="A10393" s="9" t="s">
        <v>27</v>
      </c>
      <c r="B10393" s="9" t="s">
        <v>16406</v>
      </c>
      <c r="C10393" s="9" t="s">
        <v>61</v>
      </c>
      <c r="D10393" s="9" t="s">
        <v>3795</v>
      </c>
      <c r="E10393" s="16">
        <v>0.3239165</v>
      </c>
    </row>
    <row r="10394" spans="1:5" x14ac:dyDescent="0.25">
      <c r="A10394" s="9" t="s">
        <v>27</v>
      </c>
      <c r="B10394" s="9" t="s">
        <v>16407</v>
      </c>
      <c r="C10394" s="9" t="s">
        <v>61</v>
      </c>
      <c r="D10394" s="9" t="s">
        <v>3795</v>
      </c>
      <c r="E10394" s="16">
        <v>6.0999999999999999E-2</v>
      </c>
    </row>
    <row r="10395" spans="1:5" x14ac:dyDescent="0.25">
      <c r="A10395" s="9" t="s">
        <v>27</v>
      </c>
      <c r="B10395" s="9" t="s">
        <v>16408</v>
      </c>
      <c r="C10395" s="9" t="s">
        <v>61</v>
      </c>
      <c r="D10395" s="9" t="s">
        <v>3795</v>
      </c>
      <c r="E10395" s="16">
        <v>13.4</v>
      </c>
    </row>
    <row r="10396" spans="1:5" x14ac:dyDescent="0.25">
      <c r="A10396" s="9" t="s">
        <v>27</v>
      </c>
      <c r="B10396" s="9" t="s">
        <v>16409</v>
      </c>
      <c r="C10396" s="9" t="s">
        <v>61</v>
      </c>
      <c r="D10396" s="9" t="s">
        <v>3795</v>
      </c>
      <c r="E10396" s="16">
        <v>0.05</v>
      </c>
    </row>
    <row r="10397" spans="1:5" x14ac:dyDescent="0.25">
      <c r="A10397" s="9" t="s">
        <v>27</v>
      </c>
      <c r="B10397" s="9" t="s">
        <v>16410</v>
      </c>
      <c r="C10397" s="9" t="s">
        <v>61</v>
      </c>
      <c r="D10397" s="9" t="s">
        <v>3795</v>
      </c>
      <c r="E10397" s="16">
        <v>0.191</v>
      </c>
    </row>
    <row r="10398" spans="1:5" x14ac:dyDescent="0.25">
      <c r="A10398" s="9" t="s">
        <v>27</v>
      </c>
      <c r="B10398" s="9" t="s">
        <v>16411</v>
      </c>
      <c r="C10398" s="9" t="s">
        <v>61</v>
      </c>
      <c r="D10398" s="9" t="s">
        <v>3795</v>
      </c>
      <c r="E10398" s="16">
        <v>6.0999999999999999E-2</v>
      </c>
    </row>
    <row r="10399" spans="1:5" x14ac:dyDescent="0.25">
      <c r="A10399" s="9" t="s">
        <v>27</v>
      </c>
      <c r="B10399" s="9" t="s">
        <v>16412</v>
      </c>
      <c r="C10399" s="9" t="s">
        <v>61</v>
      </c>
      <c r="D10399" s="9" t="s">
        <v>3795</v>
      </c>
      <c r="E10399" s="16">
        <v>6.0999999999999999E-2</v>
      </c>
    </row>
    <row r="10400" spans="1:5" x14ac:dyDescent="0.25">
      <c r="A10400" s="9" t="s">
        <v>27</v>
      </c>
      <c r="B10400" s="9" t="s">
        <v>16413</v>
      </c>
      <c r="C10400" s="9" t="s">
        <v>61</v>
      </c>
      <c r="D10400" s="9" t="s">
        <v>3795</v>
      </c>
      <c r="E10400" s="16">
        <v>0.206875</v>
      </c>
    </row>
    <row r="10401" spans="1:5" x14ac:dyDescent="0.25">
      <c r="A10401" s="9" t="s">
        <v>27</v>
      </c>
      <c r="B10401" s="9" t="s">
        <v>16414</v>
      </c>
      <c r="C10401" s="9" t="s">
        <v>61</v>
      </c>
      <c r="D10401" s="9" t="s">
        <v>3795</v>
      </c>
      <c r="E10401" s="16">
        <v>5.5500000000000001E-2</v>
      </c>
    </row>
    <row r="10402" spans="1:5" x14ac:dyDescent="0.25">
      <c r="A10402" s="9" t="s">
        <v>27</v>
      </c>
      <c r="B10402" s="9" t="s">
        <v>16415</v>
      </c>
      <c r="C10402" s="9" t="s">
        <v>61</v>
      </c>
      <c r="D10402" s="9" t="s">
        <v>3795</v>
      </c>
      <c r="E10402" s="16">
        <v>0.33450000000000002</v>
      </c>
    </row>
    <row r="10403" spans="1:5" x14ac:dyDescent="0.25">
      <c r="A10403" s="9" t="s">
        <v>27</v>
      </c>
      <c r="B10403" s="9" t="s">
        <v>16416</v>
      </c>
      <c r="C10403" s="9" t="s">
        <v>61</v>
      </c>
      <c r="D10403" s="9" t="s">
        <v>3795</v>
      </c>
      <c r="E10403" s="16">
        <v>0.05</v>
      </c>
    </row>
    <row r="10404" spans="1:5" x14ac:dyDescent="0.25">
      <c r="A10404" s="9" t="s">
        <v>27</v>
      </c>
      <c r="B10404" s="9" t="s">
        <v>16417</v>
      </c>
      <c r="C10404" s="9" t="s">
        <v>61</v>
      </c>
      <c r="D10404" s="9" t="s">
        <v>3795</v>
      </c>
      <c r="E10404" s="16">
        <v>0.46137499999999998</v>
      </c>
    </row>
    <row r="10405" spans="1:5" x14ac:dyDescent="0.25">
      <c r="A10405" s="9" t="s">
        <v>27</v>
      </c>
      <c r="B10405" s="9" t="s">
        <v>16418</v>
      </c>
      <c r="C10405" s="9" t="s">
        <v>61</v>
      </c>
      <c r="D10405" s="9" t="s">
        <v>3795</v>
      </c>
      <c r="E10405" s="16">
        <v>6.0999999999999999E-2</v>
      </c>
    </row>
    <row r="10406" spans="1:5" x14ac:dyDescent="0.25">
      <c r="A10406" s="9" t="s">
        <v>27</v>
      </c>
      <c r="B10406" s="9" t="s">
        <v>16419</v>
      </c>
      <c r="C10406" s="9" t="s">
        <v>61</v>
      </c>
      <c r="D10406" s="9" t="s">
        <v>3795</v>
      </c>
      <c r="E10406" s="16">
        <v>6.0999999999999999E-2</v>
      </c>
    </row>
    <row r="10407" spans="1:5" x14ac:dyDescent="0.25">
      <c r="A10407" s="9" t="s">
        <v>27</v>
      </c>
      <c r="B10407" s="9" t="s">
        <v>16420</v>
      </c>
      <c r="C10407" s="9" t="s">
        <v>61</v>
      </c>
      <c r="D10407" s="9" t="s">
        <v>3795</v>
      </c>
      <c r="E10407" s="16">
        <v>6.0999999999999999E-2</v>
      </c>
    </row>
    <row r="10408" spans="1:5" x14ac:dyDescent="0.25">
      <c r="A10408" s="9" t="s">
        <v>27</v>
      </c>
      <c r="B10408" s="9" t="s">
        <v>16421</v>
      </c>
      <c r="C10408" s="9" t="s">
        <v>61</v>
      </c>
      <c r="D10408" s="9" t="s">
        <v>3795</v>
      </c>
      <c r="E10408" s="16">
        <v>6.0999999999999999E-2</v>
      </c>
    </row>
    <row r="10409" spans="1:5" x14ac:dyDescent="0.25">
      <c r="A10409" s="9" t="s">
        <v>27</v>
      </c>
      <c r="B10409" s="9" t="s">
        <v>16422</v>
      </c>
      <c r="C10409" s="9" t="s">
        <v>61</v>
      </c>
      <c r="D10409" s="9" t="s">
        <v>3795</v>
      </c>
      <c r="E10409" s="16">
        <v>6.0999999999999999E-2</v>
      </c>
    </row>
    <row r="10410" spans="1:5" x14ac:dyDescent="0.25">
      <c r="A10410" s="9" t="s">
        <v>27</v>
      </c>
      <c r="B10410" s="9" t="s">
        <v>16423</v>
      </c>
      <c r="C10410" s="9" t="s">
        <v>61</v>
      </c>
      <c r="D10410" s="9" t="s">
        <v>3795</v>
      </c>
      <c r="E10410" s="16">
        <v>6.0999999999999999E-2</v>
      </c>
    </row>
    <row r="10411" spans="1:5" x14ac:dyDescent="0.25">
      <c r="A10411" s="9" t="s">
        <v>27</v>
      </c>
      <c r="B10411" s="9" t="s">
        <v>16424</v>
      </c>
      <c r="C10411" s="9" t="s">
        <v>61</v>
      </c>
      <c r="D10411" s="9" t="s">
        <v>3795</v>
      </c>
      <c r="E10411" s="16">
        <v>6.0999999999999999E-2</v>
      </c>
    </row>
    <row r="10412" spans="1:5" x14ac:dyDescent="0.25">
      <c r="A10412" s="9" t="s">
        <v>27</v>
      </c>
      <c r="B10412" s="9" t="s">
        <v>16425</v>
      </c>
      <c r="C10412" s="9" t="s">
        <v>61</v>
      </c>
      <c r="D10412" s="9" t="s">
        <v>3795</v>
      </c>
      <c r="E10412" s="16">
        <v>6.0999999999999999E-2</v>
      </c>
    </row>
    <row r="10413" spans="1:5" x14ac:dyDescent="0.25">
      <c r="A10413" s="9" t="s">
        <v>27</v>
      </c>
      <c r="B10413" s="9" t="s">
        <v>16426</v>
      </c>
      <c r="C10413" s="9" t="s">
        <v>61</v>
      </c>
      <c r="D10413" s="9" t="s">
        <v>3795</v>
      </c>
      <c r="E10413" s="16">
        <v>6.0999999999999999E-2</v>
      </c>
    </row>
    <row r="10414" spans="1:5" x14ac:dyDescent="0.25">
      <c r="A10414" s="9" t="s">
        <v>27</v>
      </c>
      <c r="B10414" s="9" t="s">
        <v>16427</v>
      </c>
      <c r="C10414" s="9" t="s">
        <v>61</v>
      </c>
      <c r="D10414" s="9" t="s">
        <v>3795</v>
      </c>
      <c r="E10414" s="16">
        <v>6.0999999999999999E-2</v>
      </c>
    </row>
    <row r="10415" spans="1:5" x14ac:dyDescent="0.25">
      <c r="A10415" s="9" t="s">
        <v>27</v>
      </c>
      <c r="B10415" s="9" t="s">
        <v>16428</v>
      </c>
      <c r="C10415" s="9" t="s">
        <v>61</v>
      </c>
      <c r="D10415" s="9" t="s">
        <v>3795</v>
      </c>
      <c r="E10415" s="16">
        <v>8.5875000000000007E-2</v>
      </c>
    </row>
    <row r="10416" spans="1:5" x14ac:dyDescent="0.25">
      <c r="A10416" s="9" t="s">
        <v>27</v>
      </c>
      <c r="B10416" s="9" t="s">
        <v>16429</v>
      </c>
      <c r="C10416" s="9" t="s">
        <v>61</v>
      </c>
      <c r="D10416" s="9" t="s">
        <v>3795</v>
      </c>
      <c r="E10416" s="16">
        <v>6.0999999999999999E-2</v>
      </c>
    </row>
    <row r="10417" spans="1:5" x14ac:dyDescent="0.25">
      <c r="A10417" s="9" t="s">
        <v>27</v>
      </c>
      <c r="B10417" s="9" t="s">
        <v>16430</v>
      </c>
      <c r="C10417" s="9" t="s">
        <v>61</v>
      </c>
      <c r="D10417" s="9" t="s">
        <v>3795</v>
      </c>
      <c r="E10417" s="16">
        <v>6.0999999999999999E-2</v>
      </c>
    </row>
    <row r="10418" spans="1:5" x14ac:dyDescent="0.25">
      <c r="A10418" s="9" t="s">
        <v>27</v>
      </c>
      <c r="B10418" s="9" t="s">
        <v>16431</v>
      </c>
      <c r="C10418" s="9" t="s">
        <v>61</v>
      </c>
      <c r="D10418" s="9" t="s">
        <v>3795</v>
      </c>
      <c r="E10418" s="16">
        <v>6.0999999999999999E-2</v>
      </c>
    </row>
    <row r="10419" spans="1:5" x14ac:dyDescent="0.25">
      <c r="A10419" s="9" t="s">
        <v>27</v>
      </c>
      <c r="B10419" s="9" t="s">
        <v>16432</v>
      </c>
      <c r="C10419" s="9" t="s">
        <v>61</v>
      </c>
      <c r="D10419" s="9" t="s">
        <v>3795</v>
      </c>
      <c r="E10419" s="16">
        <v>6.0999999999999999E-2</v>
      </c>
    </row>
    <row r="10420" spans="1:5" x14ac:dyDescent="0.25">
      <c r="A10420" s="9" t="s">
        <v>27</v>
      </c>
      <c r="B10420" s="9" t="s">
        <v>16433</v>
      </c>
      <c r="C10420" s="9" t="s">
        <v>61</v>
      </c>
      <c r="D10420" s="9" t="s">
        <v>3795</v>
      </c>
      <c r="E10420" s="16">
        <v>6.0999999999999999E-2</v>
      </c>
    </row>
    <row r="10421" spans="1:5" x14ac:dyDescent="0.25">
      <c r="A10421" s="9" t="s">
        <v>27</v>
      </c>
      <c r="B10421" s="9" t="s">
        <v>16434</v>
      </c>
      <c r="C10421" s="9" t="s">
        <v>61</v>
      </c>
      <c r="D10421" s="9" t="s">
        <v>3795</v>
      </c>
      <c r="E10421" s="16">
        <v>6.0999999999999999E-2</v>
      </c>
    </row>
    <row r="10422" spans="1:5" x14ac:dyDescent="0.25">
      <c r="A10422" s="9" t="s">
        <v>27</v>
      </c>
      <c r="B10422" s="9" t="s">
        <v>16435</v>
      </c>
      <c r="C10422" s="9" t="s">
        <v>61</v>
      </c>
      <c r="D10422" s="9" t="s">
        <v>3795</v>
      </c>
      <c r="E10422" s="16">
        <v>6.0999999999999999E-2</v>
      </c>
    </row>
    <row r="10423" spans="1:5" x14ac:dyDescent="0.25">
      <c r="A10423" s="9" t="s">
        <v>27</v>
      </c>
      <c r="B10423" s="9" t="s">
        <v>16436</v>
      </c>
      <c r="C10423" s="9" t="s">
        <v>61</v>
      </c>
      <c r="D10423" s="9" t="s">
        <v>3795</v>
      </c>
      <c r="E10423" s="16">
        <v>6.0999999999999999E-2</v>
      </c>
    </row>
    <row r="10424" spans="1:5" x14ac:dyDescent="0.25">
      <c r="A10424" s="9" t="s">
        <v>27</v>
      </c>
      <c r="B10424" s="9" t="s">
        <v>16437</v>
      </c>
      <c r="C10424" s="9" t="s">
        <v>61</v>
      </c>
      <c r="D10424" s="9" t="s">
        <v>3795</v>
      </c>
      <c r="E10424" s="16">
        <v>6.0999999999999999E-2</v>
      </c>
    </row>
    <row r="10425" spans="1:5" x14ac:dyDescent="0.25">
      <c r="A10425" s="9" t="s">
        <v>27</v>
      </c>
      <c r="B10425" s="9" t="s">
        <v>16438</v>
      </c>
      <c r="C10425" s="9" t="s">
        <v>61</v>
      </c>
      <c r="D10425" s="9" t="s">
        <v>3795</v>
      </c>
      <c r="E10425" s="16">
        <v>6.0999999999999999E-2</v>
      </c>
    </row>
    <row r="10426" spans="1:5" x14ac:dyDescent="0.25">
      <c r="A10426" s="9" t="s">
        <v>27</v>
      </c>
      <c r="B10426" s="9" t="s">
        <v>16439</v>
      </c>
      <c r="C10426" s="9" t="s">
        <v>61</v>
      </c>
      <c r="D10426" s="9" t="s">
        <v>3795</v>
      </c>
      <c r="E10426" s="16">
        <v>6.0999999999999999E-2</v>
      </c>
    </row>
    <row r="10427" spans="1:5" x14ac:dyDescent="0.25">
      <c r="A10427" s="9" t="s">
        <v>27</v>
      </c>
      <c r="B10427" s="9" t="s">
        <v>16440</v>
      </c>
      <c r="C10427" s="9" t="s">
        <v>61</v>
      </c>
      <c r="D10427" s="9" t="s">
        <v>3795</v>
      </c>
      <c r="E10427" s="16">
        <v>0.1031875</v>
      </c>
    </row>
    <row r="10428" spans="1:5" x14ac:dyDescent="0.25">
      <c r="A10428" s="9" t="s">
        <v>27</v>
      </c>
      <c r="B10428" s="9" t="s">
        <v>16441</v>
      </c>
      <c r="C10428" s="9" t="s">
        <v>61</v>
      </c>
      <c r="D10428" s="9" t="s">
        <v>3795</v>
      </c>
      <c r="E10428" s="16">
        <v>1.3143335</v>
      </c>
    </row>
    <row r="10429" spans="1:5" x14ac:dyDescent="0.25">
      <c r="A10429" s="9" t="s">
        <v>27</v>
      </c>
      <c r="B10429" s="9" t="s">
        <v>16442</v>
      </c>
      <c r="C10429" s="9" t="s">
        <v>61</v>
      </c>
      <c r="D10429" s="9" t="s">
        <v>3795</v>
      </c>
      <c r="E10429" s="16">
        <v>5.5500000000000001E-2</v>
      </c>
    </row>
    <row r="10430" spans="1:5" x14ac:dyDescent="0.25">
      <c r="A10430" s="9" t="s">
        <v>27</v>
      </c>
      <c r="B10430" s="9" t="s">
        <v>16443</v>
      </c>
      <c r="C10430" s="9" t="s">
        <v>61</v>
      </c>
      <c r="D10430" s="9" t="s">
        <v>3795</v>
      </c>
      <c r="E10430" s="16">
        <v>0.05</v>
      </c>
    </row>
    <row r="10431" spans="1:5" x14ac:dyDescent="0.25">
      <c r="A10431" s="9" t="s">
        <v>27</v>
      </c>
      <c r="B10431" s="9" t="s">
        <v>16444</v>
      </c>
      <c r="C10431" s="9" t="s">
        <v>61</v>
      </c>
      <c r="D10431" s="9" t="s">
        <v>3795</v>
      </c>
      <c r="E10431" s="16">
        <v>6.0999999999999999E-2</v>
      </c>
    </row>
    <row r="10432" spans="1:5" x14ac:dyDescent="0.25">
      <c r="A10432" s="9" t="s">
        <v>27</v>
      </c>
      <c r="B10432" s="9" t="s">
        <v>16445</v>
      </c>
      <c r="C10432" s="9" t="s">
        <v>61</v>
      </c>
      <c r="D10432" s="9" t="s">
        <v>3795</v>
      </c>
      <c r="E10432" s="16">
        <v>6.0999999999999999E-2</v>
      </c>
    </row>
    <row r="10433" spans="1:5" x14ac:dyDescent="0.25">
      <c r="A10433" s="9" t="s">
        <v>27</v>
      </c>
      <c r="B10433" s="9" t="s">
        <v>16446</v>
      </c>
      <c r="C10433" s="9" t="s">
        <v>61</v>
      </c>
      <c r="D10433" s="9" t="s">
        <v>3795</v>
      </c>
      <c r="E10433" s="16">
        <v>0.106085</v>
      </c>
    </row>
    <row r="10434" spans="1:5" x14ac:dyDescent="0.25">
      <c r="A10434" s="9" t="s">
        <v>27</v>
      </c>
      <c r="B10434" s="9" t="s">
        <v>16447</v>
      </c>
      <c r="C10434" s="9" t="s">
        <v>61</v>
      </c>
      <c r="D10434" s="9" t="s">
        <v>3795</v>
      </c>
      <c r="E10434" s="16">
        <v>0.05</v>
      </c>
    </row>
    <row r="10435" spans="1:5" x14ac:dyDescent="0.25">
      <c r="A10435" s="9" t="s">
        <v>27</v>
      </c>
      <c r="B10435" s="9" t="s">
        <v>16448</v>
      </c>
      <c r="C10435" s="9" t="s">
        <v>61</v>
      </c>
      <c r="D10435" s="9" t="s">
        <v>3795</v>
      </c>
      <c r="E10435" s="16">
        <v>0.05</v>
      </c>
    </row>
    <row r="10436" spans="1:5" x14ac:dyDescent="0.25">
      <c r="A10436" s="9" t="s">
        <v>27</v>
      </c>
      <c r="B10436" s="9" t="s">
        <v>16449</v>
      </c>
      <c r="C10436" s="9" t="s">
        <v>61</v>
      </c>
      <c r="D10436" s="9" t="s">
        <v>3795</v>
      </c>
      <c r="E10436" s="16">
        <v>1.1781250000000001</v>
      </c>
    </row>
    <row r="10437" spans="1:5" x14ac:dyDescent="0.25">
      <c r="A10437" s="9" t="s">
        <v>27</v>
      </c>
      <c r="B10437" s="9" t="s">
        <v>16450</v>
      </c>
      <c r="C10437" s="9" t="s">
        <v>61</v>
      </c>
      <c r="D10437" s="9" t="s">
        <v>3795</v>
      </c>
      <c r="E10437" s="16">
        <v>6.0999999999999999E-2</v>
      </c>
    </row>
    <row r="10438" spans="1:5" x14ac:dyDescent="0.25">
      <c r="A10438" s="9" t="s">
        <v>27</v>
      </c>
      <c r="B10438" s="9" t="s">
        <v>16451</v>
      </c>
      <c r="C10438" s="9" t="s">
        <v>61</v>
      </c>
      <c r="D10438" s="9" t="s">
        <v>3795</v>
      </c>
      <c r="E10438" s="16">
        <v>6.0999999999999999E-2</v>
      </c>
    </row>
    <row r="10439" spans="1:5" x14ac:dyDescent="0.25">
      <c r="A10439" s="9" t="s">
        <v>27</v>
      </c>
      <c r="B10439" s="9" t="s">
        <v>16452</v>
      </c>
      <c r="C10439" s="9" t="s">
        <v>61</v>
      </c>
      <c r="D10439" s="9" t="s">
        <v>3795</v>
      </c>
      <c r="E10439" s="16">
        <v>0.79537500000000005</v>
      </c>
    </row>
    <row r="10440" spans="1:5" x14ac:dyDescent="0.25">
      <c r="A10440" s="9" t="s">
        <v>27</v>
      </c>
      <c r="B10440" s="9" t="s">
        <v>16453</v>
      </c>
      <c r="C10440" s="9" t="s">
        <v>61</v>
      </c>
      <c r="D10440" s="9" t="s">
        <v>3795</v>
      </c>
      <c r="E10440" s="16">
        <v>6.0999999999999999E-2</v>
      </c>
    </row>
    <row r="10441" spans="1:5" x14ac:dyDescent="0.25">
      <c r="A10441" s="9" t="s">
        <v>27</v>
      </c>
      <c r="B10441" s="9" t="s">
        <v>16454</v>
      </c>
      <c r="C10441" s="9" t="s">
        <v>61</v>
      </c>
      <c r="D10441" s="9" t="s">
        <v>3795</v>
      </c>
      <c r="E10441" s="16">
        <v>0.05</v>
      </c>
    </row>
    <row r="10442" spans="1:5" x14ac:dyDescent="0.25">
      <c r="A10442" s="9" t="s">
        <v>27</v>
      </c>
      <c r="B10442" s="9" t="s">
        <v>16455</v>
      </c>
      <c r="C10442" s="9" t="s">
        <v>61</v>
      </c>
      <c r="D10442" s="9" t="s">
        <v>3795</v>
      </c>
      <c r="E10442" s="16">
        <v>7.01875E-2</v>
      </c>
    </row>
    <row r="10443" spans="1:5" x14ac:dyDescent="0.25">
      <c r="A10443" s="9" t="s">
        <v>27</v>
      </c>
      <c r="B10443" s="9" t="s">
        <v>16456</v>
      </c>
      <c r="C10443" s="9" t="s">
        <v>61</v>
      </c>
      <c r="D10443" s="9" t="s">
        <v>3795</v>
      </c>
      <c r="E10443" s="16">
        <v>1.3912500000000001</v>
      </c>
    </row>
    <row r="10444" spans="1:5" x14ac:dyDescent="0.25">
      <c r="A10444" s="9" t="s">
        <v>27</v>
      </c>
      <c r="B10444" s="9" t="s">
        <v>16457</v>
      </c>
      <c r="C10444" s="9" t="s">
        <v>61</v>
      </c>
      <c r="D10444" s="9" t="s">
        <v>3795</v>
      </c>
      <c r="E10444" s="16">
        <v>0.49846200000000002</v>
      </c>
    </row>
    <row r="10445" spans="1:5" x14ac:dyDescent="0.25">
      <c r="A10445" s="9" t="s">
        <v>27</v>
      </c>
      <c r="B10445" s="9" t="s">
        <v>16458</v>
      </c>
      <c r="C10445" s="9" t="s">
        <v>61</v>
      </c>
      <c r="D10445" s="9" t="s">
        <v>3795</v>
      </c>
      <c r="E10445" s="16">
        <v>6.0999999999999999E-2</v>
      </c>
    </row>
    <row r="10446" spans="1:5" x14ac:dyDescent="0.25">
      <c r="A10446" s="9" t="s">
        <v>27</v>
      </c>
      <c r="B10446" s="9" t="s">
        <v>16459</v>
      </c>
      <c r="C10446" s="9" t="s">
        <v>61</v>
      </c>
      <c r="D10446" s="9" t="s">
        <v>3795</v>
      </c>
      <c r="E10446" s="16">
        <v>6.0999999999999999E-2</v>
      </c>
    </row>
    <row r="10447" spans="1:5" x14ac:dyDescent="0.25">
      <c r="A10447" s="9" t="s">
        <v>27</v>
      </c>
      <c r="B10447" s="9" t="s">
        <v>16460</v>
      </c>
      <c r="C10447" s="9" t="s">
        <v>61</v>
      </c>
      <c r="D10447" s="9" t="s">
        <v>3795</v>
      </c>
      <c r="E10447" s="16">
        <v>0.05</v>
      </c>
    </row>
    <row r="10448" spans="1:5" x14ac:dyDescent="0.25">
      <c r="A10448" s="9" t="s">
        <v>27</v>
      </c>
      <c r="B10448" s="9" t="s">
        <v>19598</v>
      </c>
      <c r="C10448" s="9" t="s">
        <v>61</v>
      </c>
      <c r="D10448" s="9" t="s">
        <v>3795</v>
      </c>
      <c r="E10448" s="16">
        <v>0.05</v>
      </c>
    </row>
    <row r="10449" spans="1:5" x14ac:dyDescent="0.25">
      <c r="A10449" s="9" t="s">
        <v>27</v>
      </c>
      <c r="B10449" s="9" t="s">
        <v>16461</v>
      </c>
      <c r="C10449" s="9" t="s">
        <v>61</v>
      </c>
      <c r="D10449" s="9" t="s">
        <v>3795</v>
      </c>
      <c r="E10449" s="16">
        <v>0.47391499999999998</v>
      </c>
    </row>
    <row r="10450" spans="1:5" x14ac:dyDescent="0.25">
      <c r="A10450" s="9" t="s">
        <v>27</v>
      </c>
      <c r="B10450" s="9" t="s">
        <v>16462</v>
      </c>
      <c r="C10450" s="9" t="s">
        <v>61</v>
      </c>
      <c r="D10450" s="9" t="s">
        <v>3795</v>
      </c>
      <c r="E10450" s="16">
        <v>0.40833350000000002</v>
      </c>
    </row>
    <row r="10451" spans="1:5" x14ac:dyDescent="0.25">
      <c r="A10451" s="9" t="s">
        <v>27</v>
      </c>
      <c r="B10451" s="9" t="s">
        <v>16463</v>
      </c>
      <c r="C10451" s="9" t="s">
        <v>61</v>
      </c>
      <c r="D10451" s="9" t="s">
        <v>3795</v>
      </c>
      <c r="E10451" s="16">
        <v>0.17724999999999999</v>
      </c>
    </row>
    <row r="10452" spans="1:5" x14ac:dyDescent="0.25">
      <c r="A10452" s="9" t="s">
        <v>27</v>
      </c>
      <c r="B10452" s="9" t="s">
        <v>16464</v>
      </c>
      <c r="C10452" s="9" t="s">
        <v>61</v>
      </c>
      <c r="D10452" s="9" t="s">
        <v>3795</v>
      </c>
      <c r="E10452" s="16">
        <v>8.0250000000000002E-2</v>
      </c>
    </row>
    <row r="10453" spans="1:5" x14ac:dyDescent="0.25">
      <c r="A10453" s="9" t="s">
        <v>27</v>
      </c>
      <c r="B10453" s="9" t="s">
        <v>16465</v>
      </c>
      <c r="C10453" s="9" t="s">
        <v>61</v>
      </c>
      <c r="D10453" s="9" t="s">
        <v>3795</v>
      </c>
      <c r="E10453" s="16">
        <v>5.5500000000000001E-2</v>
      </c>
    </row>
    <row r="10454" spans="1:5" x14ac:dyDescent="0.25">
      <c r="A10454" s="9" t="s">
        <v>27</v>
      </c>
      <c r="B10454" s="9" t="s">
        <v>19599</v>
      </c>
      <c r="C10454" s="9" t="s">
        <v>61</v>
      </c>
      <c r="D10454" s="9" t="s">
        <v>3795</v>
      </c>
      <c r="E10454" s="16">
        <v>0.05</v>
      </c>
    </row>
    <row r="10455" spans="1:5" x14ac:dyDescent="0.25">
      <c r="A10455" s="9" t="s">
        <v>27</v>
      </c>
      <c r="B10455" s="9" t="s">
        <v>16466</v>
      </c>
      <c r="C10455" s="9" t="s">
        <v>61</v>
      </c>
      <c r="D10455" s="9" t="s">
        <v>3795</v>
      </c>
      <c r="E10455" s="16">
        <v>6.0999999999999999E-2</v>
      </c>
    </row>
    <row r="10456" spans="1:5" x14ac:dyDescent="0.25">
      <c r="A10456" s="9" t="s">
        <v>27</v>
      </c>
      <c r="B10456" s="9" t="s">
        <v>16467</v>
      </c>
      <c r="C10456" s="9" t="s">
        <v>61</v>
      </c>
      <c r="D10456" s="9" t="s">
        <v>3795</v>
      </c>
      <c r="E10456" s="16">
        <v>6.0999999999999999E-2</v>
      </c>
    </row>
    <row r="10457" spans="1:5" x14ac:dyDescent="0.25">
      <c r="A10457" s="9" t="s">
        <v>27</v>
      </c>
      <c r="B10457" s="9" t="s">
        <v>16468</v>
      </c>
      <c r="C10457" s="9" t="s">
        <v>61</v>
      </c>
      <c r="D10457" s="9" t="s">
        <v>3795</v>
      </c>
      <c r="E10457" s="16">
        <v>2.1749999999999998</v>
      </c>
    </row>
    <row r="10458" spans="1:5" x14ac:dyDescent="0.25">
      <c r="A10458" s="9" t="s">
        <v>27</v>
      </c>
      <c r="B10458" s="9" t="s">
        <v>16469</v>
      </c>
      <c r="C10458" s="9" t="s">
        <v>61</v>
      </c>
      <c r="D10458" s="9" t="s">
        <v>3795</v>
      </c>
      <c r="E10458" s="16">
        <v>0.2059375</v>
      </c>
    </row>
    <row r="10459" spans="1:5" x14ac:dyDescent="0.25">
      <c r="A10459" s="9" t="s">
        <v>27</v>
      </c>
      <c r="B10459" s="9" t="s">
        <v>16470</v>
      </c>
      <c r="C10459" s="9" t="s">
        <v>61</v>
      </c>
      <c r="D10459" s="9" t="s">
        <v>3795</v>
      </c>
      <c r="E10459" s="16">
        <v>0.05</v>
      </c>
    </row>
    <row r="10460" spans="1:5" x14ac:dyDescent="0.25">
      <c r="A10460" s="9" t="s">
        <v>27</v>
      </c>
      <c r="B10460" s="9" t="s">
        <v>16471</v>
      </c>
      <c r="C10460" s="9" t="s">
        <v>61</v>
      </c>
      <c r="D10460" s="9" t="s">
        <v>3795</v>
      </c>
      <c r="E10460" s="16">
        <v>0.05</v>
      </c>
    </row>
    <row r="10461" spans="1:5" x14ac:dyDescent="0.25">
      <c r="A10461" s="9" t="s">
        <v>27</v>
      </c>
      <c r="B10461" s="9" t="s">
        <v>19600</v>
      </c>
      <c r="C10461" s="9" t="s">
        <v>61</v>
      </c>
      <c r="D10461" s="9" t="s">
        <v>3795</v>
      </c>
      <c r="E10461" s="16">
        <v>0.55000000000000004</v>
      </c>
    </row>
    <row r="10462" spans="1:5" x14ac:dyDescent="0.25">
      <c r="A10462" s="9" t="s">
        <v>27</v>
      </c>
      <c r="B10462" s="9" t="s">
        <v>16472</v>
      </c>
      <c r="C10462" s="9" t="s">
        <v>61</v>
      </c>
      <c r="D10462" s="9" t="s">
        <v>3795</v>
      </c>
      <c r="E10462" s="16">
        <v>0.05</v>
      </c>
    </row>
    <row r="10463" spans="1:5" x14ac:dyDescent="0.25">
      <c r="A10463" s="9" t="s">
        <v>27</v>
      </c>
      <c r="B10463" s="9" t="s">
        <v>19601</v>
      </c>
      <c r="C10463" s="9" t="s">
        <v>61</v>
      </c>
      <c r="D10463" s="9" t="s">
        <v>3795</v>
      </c>
      <c r="E10463" s="16">
        <v>6.0999999999999999E-2</v>
      </c>
    </row>
    <row r="10464" spans="1:5" x14ac:dyDescent="0.25">
      <c r="A10464" s="9" t="s">
        <v>27</v>
      </c>
      <c r="B10464" s="9" t="s">
        <v>16473</v>
      </c>
      <c r="C10464" s="9" t="s">
        <v>61</v>
      </c>
      <c r="D10464" s="9" t="s">
        <v>3795</v>
      </c>
      <c r="E10464" s="16">
        <v>0.05</v>
      </c>
    </row>
    <row r="10465" spans="1:5" x14ac:dyDescent="0.25">
      <c r="A10465" s="9" t="s">
        <v>27</v>
      </c>
      <c r="B10465" s="9" t="s">
        <v>16474</v>
      </c>
      <c r="C10465" s="9" t="s">
        <v>61</v>
      </c>
      <c r="D10465" s="9" t="s">
        <v>3795</v>
      </c>
      <c r="E10465" s="16">
        <v>6.0999999999999999E-2</v>
      </c>
    </row>
    <row r="10466" spans="1:5" x14ac:dyDescent="0.25">
      <c r="A10466" s="9" t="s">
        <v>27</v>
      </c>
      <c r="B10466" s="9" t="s">
        <v>16475</v>
      </c>
      <c r="C10466" s="9" t="s">
        <v>61</v>
      </c>
      <c r="D10466" s="9" t="s">
        <v>3795</v>
      </c>
      <c r="E10466" s="16">
        <v>0.35037499999999999</v>
      </c>
    </row>
    <row r="10467" spans="1:5" x14ac:dyDescent="0.25">
      <c r="A10467" s="9" t="s">
        <v>27</v>
      </c>
      <c r="B10467" s="9" t="s">
        <v>16476</v>
      </c>
      <c r="C10467" s="9" t="s">
        <v>61</v>
      </c>
      <c r="D10467" s="9" t="s">
        <v>3795</v>
      </c>
      <c r="E10467" s="16">
        <v>0.05</v>
      </c>
    </row>
    <row r="10468" spans="1:5" x14ac:dyDescent="0.25">
      <c r="A10468" s="9" t="s">
        <v>27</v>
      </c>
      <c r="B10468" s="9" t="s">
        <v>19602</v>
      </c>
      <c r="C10468" s="9" t="s">
        <v>61</v>
      </c>
      <c r="D10468" s="9" t="s">
        <v>3795</v>
      </c>
      <c r="E10468" s="16">
        <v>6.0999999999999999E-2</v>
      </c>
    </row>
    <row r="10469" spans="1:5" x14ac:dyDescent="0.25">
      <c r="A10469" s="9" t="s">
        <v>27</v>
      </c>
      <c r="B10469" s="9" t="s">
        <v>16477</v>
      </c>
      <c r="C10469" s="9" t="s">
        <v>61</v>
      </c>
      <c r="D10469" s="9" t="s">
        <v>3795</v>
      </c>
      <c r="E10469" s="16">
        <v>6.0999999999999999E-2</v>
      </c>
    </row>
    <row r="10470" spans="1:5" x14ac:dyDescent="0.25">
      <c r="A10470" s="9" t="s">
        <v>27</v>
      </c>
      <c r="B10470" s="9" t="s">
        <v>16478</v>
      </c>
      <c r="C10470" s="9" t="s">
        <v>61</v>
      </c>
      <c r="D10470" s="9" t="s">
        <v>3795</v>
      </c>
      <c r="E10470" s="16">
        <v>6.0999999999999999E-2</v>
      </c>
    </row>
    <row r="10471" spans="1:5" x14ac:dyDescent="0.25">
      <c r="A10471" s="9" t="s">
        <v>27</v>
      </c>
      <c r="B10471" s="9" t="s">
        <v>16479</v>
      </c>
      <c r="C10471" s="9" t="s">
        <v>61</v>
      </c>
      <c r="D10471" s="9" t="s">
        <v>3795</v>
      </c>
      <c r="E10471" s="16">
        <v>6.2625E-2</v>
      </c>
    </row>
    <row r="10472" spans="1:5" x14ac:dyDescent="0.25">
      <c r="A10472" s="9" t="s">
        <v>27</v>
      </c>
      <c r="B10472" s="9" t="s">
        <v>16480</v>
      </c>
      <c r="C10472" s="9" t="s">
        <v>61</v>
      </c>
      <c r="D10472" s="9" t="s">
        <v>3795</v>
      </c>
      <c r="E10472" s="16">
        <v>6.0999999999999999E-2</v>
      </c>
    </row>
    <row r="10473" spans="1:5" x14ac:dyDescent="0.25">
      <c r="A10473" s="9" t="s">
        <v>27</v>
      </c>
      <c r="B10473" s="9" t="s">
        <v>16481</v>
      </c>
      <c r="C10473" s="9" t="s">
        <v>61</v>
      </c>
      <c r="D10473" s="9" t="s">
        <v>3795</v>
      </c>
      <c r="E10473" s="16">
        <v>0.1169</v>
      </c>
    </row>
    <row r="10474" spans="1:5" x14ac:dyDescent="0.25">
      <c r="A10474" s="9" t="s">
        <v>27</v>
      </c>
      <c r="B10474" s="9" t="s">
        <v>16482</v>
      </c>
      <c r="C10474" s="9" t="s">
        <v>61</v>
      </c>
      <c r="D10474" s="9" t="s">
        <v>3795</v>
      </c>
      <c r="E10474" s="16">
        <v>6.0999999999999999E-2</v>
      </c>
    </row>
    <row r="10475" spans="1:5" x14ac:dyDescent="0.25">
      <c r="A10475" s="9" t="s">
        <v>27</v>
      </c>
      <c r="B10475" s="9" t="s">
        <v>16483</v>
      </c>
      <c r="C10475" s="9" t="s">
        <v>61</v>
      </c>
      <c r="D10475" s="9" t="s">
        <v>3795</v>
      </c>
      <c r="E10475" s="16">
        <v>6.0999999999999999E-2</v>
      </c>
    </row>
    <row r="10476" spans="1:5" x14ac:dyDescent="0.25">
      <c r="A10476" s="9" t="s">
        <v>27</v>
      </c>
      <c r="B10476" s="9" t="s">
        <v>16484</v>
      </c>
      <c r="C10476" s="9" t="s">
        <v>61</v>
      </c>
      <c r="D10476" s="9" t="s">
        <v>3795</v>
      </c>
      <c r="E10476" s="16">
        <v>6.0999999999999999E-2</v>
      </c>
    </row>
    <row r="10477" spans="1:5" x14ac:dyDescent="0.25">
      <c r="A10477" s="9" t="s">
        <v>27</v>
      </c>
      <c r="B10477" s="9" t="s">
        <v>16485</v>
      </c>
      <c r="C10477" s="9" t="s">
        <v>61</v>
      </c>
      <c r="D10477" s="9" t="s">
        <v>3795</v>
      </c>
      <c r="E10477" s="16">
        <v>6.0999999999999999E-2</v>
      </c>
    </row>
    <row r="10478" spans="1:5" x14ac:dyDescent="0.25">
      <c r="A10478" s="9" t="s">
        <v>27</v>
      </c>
      <c r="B10478" s="9" t="s">
        <v>16486</v>
      </c>
      <c r="C10478" s="9" t="s">
        <v>61</v>
      </c>
      <c r="D10478" s="9" t="s">
        <v>3795</v>
      </c>
      <c r="E10478" s="16">
        <v>6.0999999999999999E-2</v>
      </c>
    </row>
    <row r="10479" spans="1:5" x14ac:dyDescent="0.25">
      <c r="A10479" s="9" t="s">
        <v>27</v>
      </c>
      <c r="B10479" s="9" t="s">
        <v>16487</v>
      </c>
      <c r="C10479" s="9" t="s">
        <v>61</v>
      </c>
      <c r="D10479" s="9" t="s">
        <v>3795</v>
      </c>
      <c r="E10479" s="16">
        <v>0.05</v>
      </c>
    </row>
    <row r="10480" spans="1:5" x14ac:dyDescent="0.25">
      <c r="A10480" s="9" t="s">
        <v>27</v>
      </c>
      <c r="B10480" s="9" t="s">
        <v>16488</v>
      </c>
      <c r="C10480" s="9" t="s">
        <v>61</v>
      </c>
      <c r="D10480" s="9" t="s">
        <v>3795</v>
      </c>
      <c r="E10480" s="16">
        <v>0.14000000000000001</v>
      </c>
    </row>
    <row r="10481" spans="1:5" x14ac:dyDescent="0.25">
      <c r="A10481" s="9" t="s">
        <v>27</v>
      </c>
      <c r="B10481" s="9" t="s">
        <v>16489</v>
      </c>
      <c r="C10481" s="9" t="s">
        <v>61</v>
      </c>
      <c r="D10481" s="9" t="s">
        <v>3795</v>
      </c>
      <c r="E10481" s="16">
        <v>0.14874999999999999</v>
      </c>
    </row>
    <row r="10482" spans="1:5" x14ac:dyDescent="0.25">
      <c r="A10482" s="9" t="s">
        <v>27</v>
      </c>
      <c r="B10482" s="9" t="s">
        <v>16490</v>
      </c>
      <c r="C10482" s="9" t="s">
        <v>61</v>
      </c>
      <c r="D10482" s="9" t="s">
        <v>3795</v>
      </c>
      <c r="E10482" s="16">
        <v>7.6249999999999998E-2</v>
      </c>
    </row>
    <row r="10483" spans="1:5" x14ac:dyDescent="0.25">
      <c r="A10483" s="9" t="s">
        <v>27</v>
      </c>
      <c r="B10483" s="9" t="s">
        <v>16491</v>
      </c>
      <c r="C10483" s="9" t="s">
        <v>61</v>
      </c>
      <c r="D10483" s="9" t="s">
        <v>3795</v>
      </c>
      <c r="E10483" s="16">
        <v>0.05</v>
      </c>
    </row>
    <row r="10484" spans="1:5" x14ac:dyDescent="0.25">
      <c r="A10484" s="9" t="s">
        <v>27</v>
      </c>
      <c r="B10484" s="9" t="s">
        <v>16492</v>
      </c>
      <c r="C10484" s="9" t="s">
        <v>61</v>
      </c>
      <c r="D10484" s="9" t="s">
        <v>3795</v>
      </c>
      <c r="E10484" s="16">
        <v>7.7499999999999999E-2</v>
      </c>
    </row>
    <row r="10485" spans="1:5" x14ac:dyDescent="0.25">
      <c r="A10485" s="9" t="s">
        <v>27</v>
      </c>
      <c r="B10485" s="9" t="s">
        <v>16493</v>
      </c>
      <c r="C10485" s="9" t="s">
        <v>61</v>
      </c>
      <c r="D10485" s="9" t="s">
        <v>3795</v>
      </c>
      <c r="E10485" s="16">
        <v>9.4E-2</v>
      </c>
    </row>
    <row r="10486" spans="1:5" x14ac:dyDescent="0.25">
      <c r="A10486" s="9" t="s">
        <v>27</v>
      </c>
      <c r="B10486" s="9" t="s">
        <v>16494</v>
      </c>
      <c r="C10486" s="9" t="s">
        <v>61</v>
      </c>
      <c r="D10486" s="9" t="s">
        <v>3795</v>
      </c>
      <c r="E10486" s="16">
        <v>0.05</v>
      </c>
    </row>
    <row r="10487" spans="1:5" x14ac:dyDescent="0.25">
      <c r="A10487" s="9" t="s">
        <v>27</v>
      </c>
      <c r="B10487" s="9" t="s">
        <v>16495</v>
      </c>
      <c r="C10487" s="9" t="s">
        <v>61</v>
      </c>
      <c r="D10487" s="9" t="s">
        <v>3795</v>
      </c>
      <c r="E10487" s="16">
        <v>0.05</v>
      </c>
    </row>
    <row r="10488" spans="1:5" x14ac:dyDescent="0.25">
      <c r="A10488" s="9" t="s">
        <v>27</v>
      </c>
      <c r="B10488" s="9" t="s">
        <v>16496</v>
      </c>
      <c r="C10488" s="9" t="s">
        <v>61</v>
      </c>
      <c r="D10488" s="9" t="s">
        <v>3795</v>
      </c>
      <c r="E10488" s="16">
        <v>0.05</v>
      </c>
    </row>
    <row r="10489" spans="1:5" x14ac:dyDescent="0.25">
      <c r="A10489" s="9" t="s">
        <v>27</v>
      </c>
      <c r="B10489" s="9" t="s">
        <v>16497</v>
      </c>
      <c r="C10489" s="9" t="s">
        <v>61</v>
      </c>
      <c r="D10489" s="9" t="s">
        <v>3795</v>
      </c>
      <c r="E10489" s="16">
        <v>0.17</v>
      </c>
    </row>
    <row r="10490" spans="1:5" x14ac:dyDescent="0.25">
      <c r="A10490" s="9" t="s">
        <v>27</v>
      </c>
      <c r="B10490" s="9" t="s">
        <v>16498</v>
      </c>
      <c r="C10490" s="9" t="s">
        <v>61</v>
      </c>
      <c r="D10490" s="9" t="s">
        <v>3795</v>
      </c>
      <c r="E10490" s="16">
        <v>0.05</v>
      </c>
    </row>
    <row r="10491" spans="1:5" x14ac:dyDescent="0.25">
      <c r="A10491" s="9" t="s">
        <v>27</v>
      </c>
      <c r="B10491" s="9" t="s">
        <v>16499</v>
      </c>
      <c r="C10491" s="9" t="s">
        <v>61</v>
      </c>
      <c r="D10491" s="9" t="s">
        <v>3795</v>
      </c>
      <c r="E10491" s="16">
        <v>0.17249999999999999</v>
      </c>
    </row>
    <row r="10492" spans="1:5" x14ac:dyDescent="0.25">
      <c r="A10492" s="9" t="s">
        <v>27</v>
      </c>
      <c r="B10492" s="9" t="s">
        <v>16500</v>
      </c>
      <c r="C10492" s="9" t="s">
        <v>61</v>
      </c>
      <c r="D10492" s="9" t="s">
        <v>3795</v>
      </c>
      <c r="E10492" s="16">
        <v>0.10625</v>
      </c>
    </row>
    <row r="10493" spans="1:5" x14ac:dyDescent="0.25">
      <c r="A10493" s="9" t="s">
        <v>27</v>
      </c>
      <c r="B10493" s="9" t="s">
        <v>16501</v>
      </c>
      <c r="C10493" s="9" t="s">
        <v>61</v>
      </c>
      <c r="D10493" s="9" t="s">
        <v>3795</v>
      </c>
      <c r="E10493" s="16">
        <v>0.14249999999999999</v>
      </c>
    </row>
    <row r="10494" spans="1:5" x14ac:dyDescent="0.25">
      <c r="A10494" s="9" t="s">
        <v>27</v>
      </c>
      <c r="B10494" s="9" t="s">
        <v>16502</v>
      </c>
      <c r="C10494" s="9" t="s">
        <v>61</v>
      </c>
      <c r="D10494" s="9" t="s">
        <v>3795</v>
      </c>
      <c r="E10494" s="16">
        <v>0.14000000000000001</v>
      </c>
    </row>
    <row r="10495" spans="1:5" x14ac:dyDescent="0.25">
      <c r="A10495" s="9" t="s">
        <v>27</v>
      </c>
      <c r="B10495" s="9" t="s">
        <v>16503</v>
      </c>
      <c r="C10495" s="9" t="s">
        <v>61</v>
      </c>
      <c r="D10495" s="9" t="s">
        <v>3795</v>
      </c>
      <c r="E10495" s="16">
        <v>0.17249999999999999</v>
      </c>
    </row>
    <row r="10496" spans="1:5" x14ac:dyDescent="0.25">
      <c r="A10496" s="9" t="s">
        <v>27</v>
      </c>
      <c r="B10496" s="9" t="s">
        <v>16504</v>
      </c>
      <c r="C10496" s="9" t="s">
        <v>61</v>
      </c>
      <c r="D10496" s="9" t="s">
        <v>3795</v>
      </c>
      <c r="E10496" s="16">
        <v>0.06</v>
      </c>
    </row>
    <row r="10497" spans="1:5" x14ac:dyDescent="0.25">
      <c r="A10497" s="9" t="s">
        <v>27</v>
      </c>
      <c r="B10497" s="9" t="s">
        <v>16505</v>
      </c>
      <c r="C10497" s="9" t="s">
        <v>61</v>
      </c>
      <c r="D10497" s="9" t="s">
        <v>3795</v>
      </c>
      <c r="E10497" s="16">
        <v>0.05</v>
      </c>
    </row>
    <row r="10498" spans="1:5" x14ac:dyDescent="0.25">
      <c r="A10498" s="9" t="s">
        <v>27</v>
      </c>
      <c r="B10498" s="9" t="s">
        <v>16506</v>
      </c>
      <c r="C10498" s="9" t="s">
        <v>61</v>
      </c>
      <c r="D10498" s="9" t="s">
        <v>3795</v>
      </c>
      <c r="E10498" s="16">
        <v>0.05</v>
      </c>
    </row>
    <row r="10499" spans="1:5" x14ac:dyDescent="0.25">
      <c r="A10499" s="9" t="s">
        <v>27</v>
      </c>
      <c r="B10499" s="9" t="s">
        <v>16507</v>
      </c>
      <c r="C10499" s="9" t="s">
        <v>61</v>
      </c>
      <c r="D10499" s="9" t="s">
        <v>3795</v>
      </c>
      <c r="E10499" s="16">
        <v>6.3333E-2</v>
      </c>
    </row>
    <row r="10500" spans="1:5" x14ac:dyDescent="0.25">
      <c r="A10500" s="9" t="s">
        <v>27</v>
      </c>
      <c r="B10500" s="9" t="s">
        <v>16508</v>
      </c>
      <c r="C10500" s="9" t="s">
        <v>61</v>
      </c>
      <c r="D10500" s="9" t="s">
        <v>3795</v>
      </c>
      <c r="E10500" s="16">
        <v>0.14749999999999999</v>
      </c>
    </row>
    <row r="10501" spans="1:5" x14ac:dyDescent="0.25">
      <c r="A10501" s="9" t="s">
        <v>27</v>
      </c>
      <c r="B10501" s="9" t="s">
        <v>16509</v>
      </c>
      <c r="C10501" s="9" t="s">
        <v>61</v>
      </c>
      <c r="D10501" s="9" t="s">
        <v>3795</v>
      </c>
      <c r="E10501" s="16">
        <v>0.13500000000000001</v>
      </c>
    </row>
    <row r="10502" spans="1:5" x14ac:dyDescent="0.25">
      <c r="A10502" s="9" t="s">
        <v>27</v>
      </c>
      <c r="B10502" s="9" t="s">
        <v>16510</v>
      </c>
      <c r="C10502" s="9" t="s">
        <v>61</v>
      </c>
      <c r="D10502" s="9" t="s">
        <v>3795</v>
      </c>
      <c r="E10502" s="16">
        <v>0.05</v>
      </c>
    </row>
    <row r="10503" spans="1:5" x14ac:dyDescent="0.25">
      <c r="A10503" s="9" t="s">
        <v>27</v>
      </c>
      <c r="B10503" s="9" t="s">
        <v>16511</v>
      </c>
      <c r="C10503" s="9" t="s">
        <v>61</v>
      </c>
      <c r="D10503" s="9" t="s">
        <v>3795</v>
      </c>
      <c r="E10503" s="16">
        <v>0.23749999999999999</v>
      </c>
    </row>
    <row r="10504" spans="1:5" x14ac:dyDescent="0.25">
      <c r="A10504" s="9" t="s">
        <v>27</v>
      </c>
      <c r="B10504" s="9" t="s">
        <v>16512</v>
      </c>
      <c r="C10504" s="9" t="s">
        <v>61</v>
      </c>
      <c r="D10504" s="9" t="s">
        <v>3795</v>
      </c>
      <c r="E10504" s="16">
        <v>0.05</v>
      </c>
    </row>
    <row r="10505" spans="1:5" x14ac:dyDescent="0.25">
      <c r="A10505" s="9" t="s">
        <v>27</v>
      </c>
      <c r="B10505" s="9" t="s">
        <v>16513</v>
      </c>
      <c r="C10505" s="9" t="s">
        <v>61</v>
      </c>
      <c r="D10505" s="9" t="s">
        <v>3795</v>
      </c>
      <c r="E10505" s="16">
        <v>0.16125</v>
      </c>
    </row>
    <row r="10506" spans="1:5" x14ac:dyDescent="0.25">
      <c r="A10506" s="9" t="s">
        <v>27</v>
      </c>
      <c r="B10506" s="9" t="s">
        <v>16514</v>
      </c>
      <c r="C10506" s="9" t="s">
        <v>61</v>
      </c>
      <c r="D10506" s="9" t="s">
        <v>3795</v>
      </c>
      <c r="E10506" s="16">
        <v>0.10125000000000001</v>
      </c>
    </row>
    <row r="10507" spans="1:5" x14ac:dyDescent="0.25">
      <c r="A10507" s="9" t="s">
        <v>27</v>
      </c>
      <c r="B10507" s="9" t="s">
        <v>16515</v>
      </c>
      <c r="C10507" s="9" t="s">
        <v>61</v>
      </c>
      <c r="D10507" s="9" t="s">
        <v>3795</v>
      </c>
      <c r="E10507" s="16">
        <v>8.6249999999999993E-2</v>
      </c>
    </row>
    <row r="10508" spans="1:5" x14ac:dyDescent="0.25">
      <c r="A10508" s="9" t="s">
        <v>27</v>
      </c>
      <c r="B10508" s="9" t="s">
        <v>16516</v>
      </c>
      <c r="C10508" s="9" t="s">
        <v>61</v>
      </c>
      <c r="D10508" s="9" t="s">
        <v>3795</v>
      </c>
      <c r="E10508" s="16">
        <v>0.34</v>
      </c>
    </row>
    <row r="10509" spans="1:5" x14ac:dyDescent="0.25">
      <c r="A10509" s="9" t="s">
        <v>27</v>
      </c>
      <c r="B10509" s="9" t="s">
        <v>16517</v>
      </c>
      <c r="C10509" s="9" t="s">
        <v>61</v>
      </c>
      <c r="D10509" s="9" t="s">
        <v>3795</v>
      </c>
      <c r="E10509" s="16">
        <v>0.05</v>
      </c>
    </row>
    <row r="10510" spans="1:5" x14ac:dyDescent="0.25">
      <c r="A10510" s="9" t="s">
        <v>27</v>
      </c>
      <c r="B10510" s="9" t="s">
        <v>16518</v>
      </c>
      <c r="C10510" s="9" t="s">
        <v>61</v>
      </c>
      <c r="D10510" s="9" t="s">
        <v>3795</v>
      </c>
      <c r="E10510" s="16">
        <v>6.5000000000000002E-2</v>
      </c>
    </row>
    <row r="10511" spans="1:5" x14ac:dyDescent="0.25">
      <c r="A10511" s="9" t="s">
        <v>27</v>
      </c>
      <c r="B10511" s="9" t="s">
        <v>16519</v>
      </c>
      <c r="C10511" s="9" t="s">
        <v>61</v>
      </c>
      <c r="D10511" s="9" t="s">
        <v>3795</v>
      </c>
      <c r="E10511" s="16">
        <v>0.18124999999999999</v>
      </c>
    </row>
    <row r="10512" spans="1:5" x14ac:dyDescent="0.25">
      <c r="A10512" s="9" t="s">
        <v>27</v>
      </c>
      <c r="B10512" s="9" t="s">
        <v>16520</v>
      </c>
      <c r="C10512" s="9" t="s">
        <v>61</v>
      </c>
      <c r="D10512" s="9" t="s">
        <v>3795</v>
      </c>
      <c r="E10512" s="16">
        <v>0.08</v>
      </c>
    </row>
    <row r="10513" spans="1:5" x14ac:dyDescent="0.25">
      <c r="A10513" s="9" t="s">
        <v>27</v>
      </c>
      <c r="B10513" s="9" t="s">
        <v>16521</v>
      </c>
      <c r="C10513" s="9" t="s">
        <v>61</v>
      </c>
      <c r="D10513" s="9" t="s">
        <v>3795</v>
      </c>
      <c r="E10513" s="16">
        <v>8.2500000000000004E-2</v>
      </c>
    </row>
    <row r="10514" spans="1:5" x14ac:dyDescent="0.25">
      <c r="A10514" s="9" t="s">
        <v>27</v>
      </c>
      <c r="B10514" s="9" t="s">
        <v>16522</v>
      </c>
      <c r="C10514" s="9" t="s">
        <v>61</v>
      </c>
      <c r="D10514" s="9" t="s">
        <v>3795</v>
      </c>
      <c r="E10514" s="16">
        <v>0.16</v>
      </c>
    </row>
    <row r="10515" spans="1:5" x14ac:dyDescent="0.25">
      <c r="A10515" s="9" t="s">
        <v>27</v>
      </c>
      <c r="B10515" s="9" t="s">
        <v>16523</v>
      </c>
      <c r="C10515" s="9" t="s">
        <v>61</v>
      </c>
      <c r="D10515" s="9" t="s">
        <v>3795</v>
      </c>
      <c r="E10515" s="16">
        <v>0.64749999999999996</v>
      </c>
    </row>
    <row r="10516" spans="1:5" x14ac:dyDescent="0.25">
      <c r="A10516" s="9" t="s">
        <v>27</v>
      </c>
      <c r="B10516" s="9" t="s">
        <v>16524</v>
      </c>
      <c r="C10516" s="9" t="s">
        <v>61</v>
      </c>
      <c r="D10516" s="9" t="s">
        <v>3795</v>
      </c>
      <c r="E10516" s="16">
        <v>0.3125</v>
      </c>
    </row>
    <row r="10517" spans="1:5" x14ac:dyDescent="0.25">
      <c r="A10517" s="9" t="s">
        <v>27</v>
      </c>
      <c r="B10517" s="9" t="s">
        <v>16525</v>
      </c>
      <c r="C10517" s="9" t="s">
        <v>61</v>
      </c>
      <c r="D10517" s="9" t="s">
        <v>3795</v>
      </c>
      <c r="E10517" s="16">
        <v>0.05</v>
      </c>
    </row>
    <row r="10518" spans="1:5" x14ac:dyDescent="0.25">
      <c r="A10518" s="9" t="s">
        <v>27</v>
      </c>
      <c r="B10518" s="9" t="s">
        <v>16526</v>
      </c>
      <c r="C10518" s="9" t="s">
        <v>61</v>
      </c>
      <c r="D10518" s="9" t="s">
        <v>3795</v>
      </c>
      <c r="E10518" s="16">
        <v>0.05</v>
      </c>
    </row>
    <row r="10519" spans="1:5" x14ac:dyDescent="0.25">
      <c r="A10519" s="9" t="s">
        <v>27</v>
      </c>
      <c r="B10519" s="9" t="s">
        <v>16527</v>
      </c>
      <c r="C10519" s="9" t="s">
        <v>61</v>
      </c>
      <c r="D10519" s="9" t="s">
        <v>3795</v>
      </c>
      <c r="E10519" s="16">
        <v>0.05</v>
      </c>
    </row>
    <row r="10520" spans="1:5" x14ac:dyDescent="0.25">
      <c r="A10520" s="9" t="s">
        <v>27</v>
      </c>
      <c r="B10520" s="9" t="s">
        <v>16528</v>
      </c>
      <c r="C10520" s="9" t="s">
        <v>61</v>
      </c>
      <c r="D10520" s="9" t="s">
        <v>3795</v>
      </c>
      <c r="E10520" s="16">
        <v>0.05</v>
      </c>
    </row>
    <row r="10521" spans="1:5" x14ac:dyDescent="0.25">
      <c r="A10521" s="9" t="s">
        <v>27</v>
      </c>
      <c r="B10521" s="9" t="s">
        <v>16529</v>
      </c>
      <c r="C10521" s="9" t="s">
        <v>61</v>
      </c>
      <c r="D10521" s="9" t="s">
        <v>3795</v>
      </c>
      <c r="E10521" s="16">
        <v>0.05</v>
      </c>
    </row>
    <row r="10522" spans="1:5" x14ac:dyDescent="0.25">
      <c r="A10522" s="9" t="s">
        <v>27</v>
      </c>
      <c r="B10522" s="9" t="s">
        <v>16530</v>
      </c>
      <c r="C10522" s="9" t="s">
        <v>61</v>
      </c>
      <c r="D10522" s="9" t="s">
        <v>3795</v>
      </c>
      <c r="E10522" s="16">
        <v>5.6250000000000001E-2</v>
      </c>
    </row>
    <row r="10523" spans="1:5" x14ac:dyDescent="0.25">
      <c r="A10523" s="9" t="s">
        <v>27</v>
      </c>
      <c r="B10523" s="9" t="s">
        <v>16531</v>
      </c>
      <c r="C10523" s="9" t="s">
        <v>61</v>
      </c>
      <c r="D10523" s="9" t="s">
        <v>3795</v>
      </c>
      <c r="E10523" s="16">
        <v>0.26714300000000002</v>
      </c>
    </row>
    <row r="10524" spans="1:5" x14ac:dyDescent="0.25">
      <c r="A10524" s="9" t="s">
        <v>27</v>
      </c>
      <c r="B10524" s="9" t="s">
        <v>16532</v>
      </c>
      <c r="C10524" s="9" t="s">
        <v>61</v>
      </c>
      <c r="D10524" s="9" t="s">
        <v>3795</v>
      </c>
      <c r="E10524" s="16">
        <v>0.1125</v>
      </c>
    </row>
    <row r="10525" spans="1:5" x14ac:dyDescent="0.25">
      <c r="A10525" s="9" t="s">
        <v>27</v>
      </c>
      <c r="B10525" s="9" t="s">
        <v>16533</v>
      </c>
      <c r="C10525" s="9" t="s">
        <v>61</v>
      </c>
      <c r="D10525" s="9" t="s">
        <v>3795</v>
      </c>
      <c r="E10525" s="16">
        <v>0.05</v>
      </c>
    </row>
    <row r="10526" spans="1:5" x14ac:dyDescent="0.25">
      <c r="A10526" s="9" t="s">
        <v>27</v>
      </c>
      <c r="B10526" s="9" t="s">
        <v>16534</v>
      </c>
      <c r="C10526" s="9" t="s">
        <v>61</v>
      </c>
      <c r="D10526" s="9" t="s">
        <v>3795</v>
      </c>
      <c r="E10526" s="16">
        <v>0.05</v>
      </c>
    </row>
    <row r="10527" spans="1:5" x14ac:dyDescent="0.25">
      <c r="A10527" s="9" t="s">
        <v>27</v>
      </c>
      <c r="B10527" s="9" t="s">
        <v>16535</v>
      </c>
      <c r="C10527" s="9" t="s">
        <v>61</v>
      </c>
      <c r="D10527" s="9" t="s">
        <v>3795</v>
      </c>
      <c r="E10527" s="16">
        <v>0.05</v>
      </c>
    </row>
    <row r="10528" spans="1:5" x14ac:dyDescent="0.25">
      <c r="A10528" s="9" t="s">
        <v>27</v>
      </c>
      <c r="B10528" s="9" t="s">
        <v>16536</v>
      </c>
      <c r="C10528" s="9" t="s">
        <v>61</v>
      </c>
      <c r="D10528" s="9" t="s">
        <v>3795</v>
      </c>
      <c r="E10528" s="16">
        <v>0.05</v>
      </c>
    </row>
    <row r="10529" spans="1:5" x14ac:dyDescent="0.25">
      <c r="A10529" s="9" t="s">
        <v>27</v>
      </c>
      <c r="B10529" s="9" t="s">
        <v>16537</v>
      </c>
      <c r="C10529" s="9" t="s">
        <v>61</v>
      </c>
      <c r="D10529" s="9" t="s">
        <v>3795</v>
      </c>
      <c r="E10529" s="16">
        <v>0.05</v>
      </c>
    </row>
    <row r="10530" spans="1:5" x14ac:dyDescent="0.25">
      <c r="A10530" s="9" t="s">
        <v>27</v>
      </c>
      <c r="B10530" s="9" t="s">
        <v>16538</v>
      </c>
      <c r="C10530" s="9" t="s">
        <v>61</v>
      </c>
      <c r="D10530" s="9" t="s">
        <v>3795</v>
      </c>
      <c r="E10530" s="16">
        <v>0.23125000000000001</v>
      </c>
    </row>
    <row r="10531" spans="1:5" x14ac:dyDescent="0.25">
      <c r="A10531" s="9" t="s">
        <v>27</v>
      </c>
      <c r="B10531" s="9" t="s">
        <v>16539</v>
      </c>
      <c r="C10531" s="9" t="s">
        <v>61</v>
      </c>
      <c r="D10531" s="9" t="s">
        <v>3795</v>
      </c>
      <c r="E10531" s="16">
        <v>0.16250000000000001</v>
      </c>
    </row>
    <row r="10532" spans="1:5" x14ac:dyDescent="0.25">
      <c r="A10532" s="9" t="s">
        <v>27</v>
      </c>
      <c r="B10532" s="9" t="s">
        <v>16540</v>
      </c>
      <c r="C10532" s="9" t="s">
        <v>61</v>
      </c>
      <c r="D10532" s="9" t="s">
        <v>3795</v>
      </c>
      <c r="E10532" s="16">
        <v>5.2499999999999998E-2</v>
      </c>
    </row>
    <row r="10533" spans="1:5" x14ac:dyDescent="0.25">
      <c r="A10533" s="9" t="s">
        <v>27</v>
      </c>
      <c r="B10533" s="9" t="s">
        <v>16541</v>
      </c>
      <c r="C10533" s="9" t="s">
        <v>61</v>
      </c>
      <c r="D10533" s="9" t="s">
        <v>3795</v>
      </c>
      <c r="E10533" s="16">
        <v>0.05</v>
      </c>
    </row>
    <row r="10534" spans="1:5" x14ac:dyDescent="0.25">
      <c r="A10534" s="9" t="s">
        <v>27</v>
      </c>
      <c r="B10534" s="9" t="s">
        <v>16542</v>
      </c>
      <c r="C10534" s="9" t="s">
        <v>61</v>
      </c>
      <c r="D10534" s="9" t="s">
        <v>3795</v>
      </c>
      <c r="E10534" s="16">
        <v>0.05</v>
      </c>
    </row>
    <row r="10535" spans="1:5" x14ac:dyDescent="0.25">
      <c r="A10535" s="9" t="s">
        <v>27</v>
      </c>
      <c r="B10535" s="9" t="s">
        <v>16543</v>
      </c>
      <c r="C10535" s="9" t="s">
        <v>61</v>
      </c>
      <c r="D10535" s="9" t="s">
        <v>3795</v>
      </c>
      <c r="E10535" s="16">
        <v>0.05</v>
      </c>
    </row>
    <row r="10536" spans="1:5" x14ac:dyDescent="0.25">
      <c r="A10536" s="9" t="s">
        <v>27</v>
      </c>
      <c r="B10536" s="9" t="s">
        <v>16544</v>
      </c>
      <c r="C10536" s="9" t="s">
        <v>61</v>
      </c>
      <c r="D10536" s="9" t="s">
        <v>3795</v>
      </c>
      <c r="E10536" s="16">
        <v>0.75749999999999995</v>
      </c>
    </row>
    <row r="10537" spans="1:5" x14ac:dyDescent="0.25">
      <c r="A10537" s="9" t="s">
        <v>27</v>
      </c>
      <c r="B10537" s="9" t="s">
        <v>16545</v>
      </c>
      <c r="C10537" s="9" t="s">
        <v>61</v>
      </c>
      <c r="D10537" s="9" t="s">
        <v>3795</v>
      </c>
      <c r="E10537" s="16">
        <v>0.1275</v>
      </c>
    </row>
    <row r="10538" spans="1:5" x14ac:dyDescent="0.25">
      <c r="A10538" s="9" t="s">
        <v>27</v>
      </c>
      <c r="B10538" s="9" t="s">
        <v>16546</v>
      </c>
      <c r="C10538" s="9" t="s">
        <v>61</v>
      </c>
      <c r="D10538" s="9" t="s">
        <v>3795</v>
      </c>
      <c r="E10538" s="16">
        <v>0.05</v>
      </c>
    </row>
    <row r="10539" spans="1:5" x14ac:dyDescent="0.25">
      <c r="A10539" s="9" t="s">
        <v>27</v>
      </c>
      <c r="B10539" s="9" t="s">
        <v>16547</v>
      </c>
      <c r="C10539" s="9" t="s">
        <v>61</v>
      </c>
      <c r="D10539" s="9" t="s">
        <v>3795</v>
      </c>
      <c r="E10539" s="16">
        <v>0.11125</v>
      </c>
    </row>
    <row r="10540" spans="1:5" x14ac:dyDescent="0.25">
      <c r="A10540" s="9" t="s">
        <v>27</v>
      </c>
      <c r="B10540" s="9" t="s">
        <v>16548</v>
      </c>
      <c r="C10540" s="9" t="s">
        <v>61</v>
      </c>
      <c r="D10540" s="9" t="s">
        <v>3795</v>
      </c>
      <c r="E10540" s="16">
        <v>0.05</v>
      </c>
    </row>
    <row r="10541" spans="1:5" x14ac:dyDescent="0.25">
      <c r="A10541" s="9" t="s">
        <v>27</v>
      </c>
      <c r="B10541" s="9" t="s">
        <v>16549</v>
      </c>
      <c r="C10541" s="9" t="s">
        <v>61</v>
      </c>
      <c r="D10541" s="9" t="s">
        <v>3795</v>
      </c>
      <c r="E10541" s="16">
        <v>0.05</v>
      </c>
    </row>
    <row r="10542" spans="1:5" x14ac:dyDescent="0.25">
      <c r="A10542" s="9" t="s">
        <v>27</v>
      </c>
      <c r="B10542" s="9" t="s">
        <v>16550</v>
      </c>
      <c r="C10542" s="9" t="s">
        <v>61</v>
      </c>
      <c r="D10542" s="9" t="s">
        <v>3795</v>
      </c>
      <c r="E10542" s="16">
        <v>0.05</v>
      </c>
    </row>
    <row r="10543" spans="1:5" x14ac:dyDescent="0.25">
      <c r="A10543" s="9" t="s">
        <v>27</v>
      </c>
      <c r="B10543" s="9" t="s">
        <v>16551</v>
      </c>
      <c r="C10543" s="9" t="s">
        <v>61</v>
      </c>
      <c r="D10543" s="9" t="s">
        <v>3795</v>
      </c>
      <c r="E10543" s="16">
        <v>0.23</v>
      </c>
    </row>
    <row r="10544" spans="1:5" x14ac:dyDescent="0.25">
      <c r="A10544" s="9" t="s">
        <v>27</v>
      </c>
      <c r="B10544" s="9" t="s">
        <v>16552</v>
      </c>
      <c r="C10544" s="9" t="s">
        <v>61</v>
      </c>
      <c r="D10544" s="9" t="s">
        <v>3795</v>
      </c>
      <c r="E10544" s="16">
        <v>0.1225</v>
      </c>
    </row>
    <row r="10545" spans="1:5" x14ac:dyDescent="0.25">
      <c r="A10545" s="9" t="s">
        <v>27</v>
      </c>
      <c r="B10545" s="9" t="s">
        <v>16553</v>
      </c>
      <c r="C10545" s="9" t="s">
        <v>61</v>
      </c>
      <c r="D10545" s="9" t="s">
        <v>3795</v>
      </c>
      <c r="E10545" s="16">
        <v>0.13750000000000001</v>
      </c>
    </row>
    <row r="10546" spans="1:5" x14ac:dyDescent="0.25">
      <c r="A10546" s="9" t="s">
        <v>27</v>
      </c>
      <c r="B10546" s="9" t="s">
        <v>16554</v>
      </c>
      <c r="C10546" s="9" t="s">
        <v>61</v>
      </c>
      <c r="D10546" s="9" t="s">
        <v>3795</v>
      </c>
      <c r="E10546" s="16">
        <v>0.14000000000000001</v>
      </c>
    </row>
    <row r="10547" spans="1:5" x14ac:dyDescent="0.25">
      <c r="A10547" s="9" t="s">
        <v>27</v>
      </c>
      <c r="B10547" s="9" t="s">
        <v>16555</v>
      </c>
      <c r="C10547" s="9" t="s">
        <v>61</v>
      </c>
      <c r="D10547" s="9" t="s">
        <v>3795</v>
      </c>
      <c r="E10547" s="16">
        <v>0.13125000000000001</v>
      </c>
    </row>
    <row r="10548" spans="1:5" x14ac:dyDescent="0.25">
      <c r="A10548" s="9" t="s">
        <v>27</v>
      </c>
      <c r="B10548" s="9" t="s">
        <v>16556</v>
      </c>
      <c r="C10548" s="9" t="s">
        <v>61</v>
      </c>
      <c r="D10548" s="9" t="s">
        <v>3795</v>
      </c>
      <c r="E10548" s="16">
        <v>0.16375000000000001</v>
      </c>
    </row>
    <row r="10549" spans="1:5" x14ac:dyDescent="0.25">
      <c r="A10549" s="9" t="s">
        <v>27</v>
      </c>
      <c r="B10549" s="9" t="s">
        <v>16557</v>
      </c>
      <c r="C10549" s="9" t="s">
        <v>61</v>
      </c>
      <c r="D10549" s="9" t="s">
        <v>3795</v>
      </c>
      <c r="E10549" s="16">
        <v>0.4</v>
      </c>
    </row>
    <row r="10550" spans="1:5" x14ac:dyDescent="0.25">
      <c r="A10550" s="9" t="s">
        <v>27</v>
      </c>
      <c r="B10550" s="9" t="s">
        <v>16558</v>
      </c>
      <c r="C10550" s="9" t="s">
        <v>61</v>
      </c>
      <c r="D10550" s="9" t="s">
        <v>3795</v>
      </c>
      <c r="E10550" s="16">
        <v>8.8749999999999996E-2</v>
      </c>
    </row>
    <row r="10551" spans="1:5" x14ac:dyDescent="0.25">
      <c r="A10551" s="9" t="s">
        <v>27</v>
      </c>
      <c r="B10551" s="9" t="s">
        <v>16559</v>
      </c>
      <c r="C10551" s="9" t="s">
        <v>61</v>
      </c>
      <c r="D10551" s="9" t="s">
        <v>3795</v>
      </c>
      <c r="E10551" s="16">
        <v>0.6825</v>
      </c>
    </row>
    <row r="10552" spans="1:5" x14ac:dyDescent="0.25">
      <c r="A10552" s="9" t="s">
        <v>27</v>
      </c>
      <c r="B10552" s="9" t="s">
        <v>16560</v>
      </c>
      <c r="C10552" s="9" t="s">
        <v>61</v>
      </c>
      <c r="D10552" s="9" t="s">
        <v>3795</v>
      </c>
      <c r="E10552" s="16">
        <v>0.27500000000000002</v>
      </c>
    </row>
    <row r="10553" spans="1:5" x14ac:dyDescent="0.25">
      <c r="A10553" s="9" t="s">
        <v>27</v>
      </c>
      <c r="B10553" s="9" t="s">
        <v>16561</v>
      </c>
      <c r="C10553" s="9" t="s">
        <v>61</v>
      </c>
      <c r="D10553" s="9" t="s">
        <v>3795</v>
      </c>
      <c r="E10553" s="16">
        <v>0.05</v>
      </c>
    </row>
    <row r="10554" spans="1:5" x14ac:dyDescent="0.25">
      <c r="A10554" s="9" t="s">
        <v>27</v>
      </c>
      <c r="B10554" s="9" t="s">
        <v>16562</v>
      </c>
      <c r="C10554" s="9" t="s">
        <v>61</v>
      </c>
      <c r="D10554" s="9" t="s">
        <v>3795</v>
      </c>
      <c r="E10554" s="16">
        <v>0.82333299999999998</v>
      </c>
    </row>
    <row r="10555" spans="1:5" x14ac:dyDescent="0.25">
      <c r="A10555" s="9" t="s">
        <v>27</v>
      </c>
      <c r="B10555" s="9" t="s">
        <v>16563</v>
      </c>
      <c r="C10555" s="9" t="s">
        <v>61</v>
      </c>
      <c r="D10555" s="9" t="s">
        <v>3795</v>
      </c>
      <c r="E10555" s="16">
        <v>6.6250000000000003E-2</v>
      </c>
    </row>
    <row r="10556" spans="1:5" x14ac:dyDescent="0.25">
      <c r="A10556" s="9" t="s">
        <v>27</v>
      </c>
      <c r="B10556" s="9" t="s">
        <v>16564</v>
      </c>
      <c r="C10556" s="9" t="s">
        <v>61</v>
      </c>
      <c r="D10556" s="9" t="s">
        <v>3795</v>
      </c>
      <c r="E10556" s="16">
        <v>0.29249999999999998</v>
      </c>
    </row>
    <row r="10557" spans="1:5" x14ac:dyDescent="0.25">
      <c r="A10557" s="9" t="s">
        <v>27</v>
      </c>
      <c r="B10557" s="9" t="s">
        <v>16565</v>
      </c>
      <c r="C10557" s="9" t="s">
        <v>61</v>
      </c>
      <c r="D10557" s="9" t="s">
        <v>3795</v>
      </c>
      <c r="E10557" s="16">
        <v>0.05</v>
      </c>
    </row>
    <row r="10558" spans="1:5" x14ac:dyDescent="0.25">
      <c r="A10558" s="9" t="s">
        <v>27</v>
      </c>
      <c r="B10558" s="9" t="s">
        <v>16566</v>
      </c>
      <c r="C10558" s="9" t="s">
        <v>61</v>
      </c>
      <c r="D10558" s="9" t="s">
        <v>3795</v>
      </c>
      <c r="E10558" s="16">
        <v>0.13250000000000001</v>
      </c>
    </row>
    <row r="10559" spans="1:5" x14ac:dyDescent="0.25">
      <c r="A10559" s="9" t="s">
        <v>27</v>
      </c>
      <c r="B10559" s="9" t="s">
        <v>16567</v>
      </c>
      <c r="C10559" s="9" t="s">
        <v>61</v>
      </c>
      <c r="D10559" s="9" t="s">
        <v>3795</v>
      </c>
      <c r="E10559" s="16">
        <v>0.05</v>
      </c>
    </row>
    <row r="10560" spans="1:5" x14ac:dyDescent="0.25">
      <c r="A10560" s="9" t="s">
        <v>27</v>
      </c>
      <c r="B10560" s="9" t="s">
        <v>16568</v>
      </c>
      <c r="C10560" s="9" t="s">
        <v>61</v>
      </c>
      <c r="D10560" s="9" t="s">
        <v>3795</v>
      </c>
      <c r="E10560" s="16">
        <v>0.05</v>
      </c>
    </row>
    <row r="10561" spans="1:5" x14ac:dyDescent="0.25">
      <c r="A10561" s="9" t="s">
        <v>27</v>
      </c>
      <c r="B10561" s="9" t="s">
        <v>16569</v>
      </c>
      <c r="C10561" s="9" t="s">
        <v>61</v>
      </c>
      <c r="D10561" s="9" t="s">
        <v>3795</v>
      </c>
      <c r="E10561" s="16">
        <v>0.05</v>
      </c>
    </row>
    <row r="10562" spans="1:5" x14ac:dyDescent="0.25">
      <c r="A10562" s="9" t="s">
        <v>27</v>
      </c>
      <c r="B10562" s="9" t="s">
        <v>16570</v>
      </c>
      <c r="C10562" s="9" t="s">
        <v>61</v>
      </c>
      <c r="D10562" s="9" t="s">
        <v>3795</v>
      </c>
      <c r="E10562" s="16">
        <v>0.05</v>
      </c>
    </row>
    <row r="10563" spans="1:5" x14ac:dyDescent="0.25">
      <c r="A10563" s="9" t="s">
        <v>27</v>
      </c>
      <c r="B10563" s="9" t="s">
        <v>16571</v>
      </c>
      <c r="C10563" s="9" t="s">
        <v>61</v>
      </c>
      <c r="D10563" s="9" t="s">
        <v>3795</v>
      </c>
      <c r="E10563" s="16">
        <v>0.05</v>
      </c>
    </row>
    <row r="10564" spans="1:5" x14ac:dyDescent="0.25">
      <c r="A10564" s="9" t="s">
        <v>27</v>
      </c>
      <c r="B10564" s="9" t="s">
        <v>16572</v>
      </c>
      <c r="C10564" s="9" t="s">
        <v>61</v>
      </c>
      <c r="D10564" s="9" t="s">
        <v>3795</v>
      </c>
      <c r="E10564" s="16">
        <v>0.05</v>
      </c>
    </row>
    <row r="10565" spans="1:5" x14ac:dyDescent="0.25">
      <c r="A10565" s="9" t="s">
        <v>27</v>
      </c>
      <c r="B10565" s="9" t="s">
        <v>16573</v>
      </c>
      <c r="C10565" s="9" t="s">
        <v>61</v>
      </c>
      <c r="D10565" s="9" t="s">
        <v>3795</v>
      </c>
      <c r="E10565" s="16">
        <v>0.23874999999999999</v>
      </c>
    </row>
    <row r="10566" spans="1:5" x14ac:dyDescent="0.25">
      <c r="A10566" s="9" t="s">
        <v>27</v>
      </c>
      <c r="B10566" s="9" t="s">
        <v>16574</v>
      </c>
      <c r="C10566" s="9" t="s">
        <v>61</v>
      </c>
      <c r="D10566" s="9" t="s">
        <v>3795</v>
      </c>
      <c r="E10566" s="16">
        <v>0.05</v>
      </c>
    </row>
    <row r="10567" spans="1:5" x14ac:dyDescent="0.25">
      <c r="A10567" s="9" t="s">
        <v>27</v>
      </c>
      <c r="B10567" s="9" t="s">
        <v>16575</v>
      </c>
      <c r="C10567" s="9" t="s">
        <v>61</v>
      </c>
      <c r="D10567" s="9" t="s">
        <v>3795</v>
      </c>
      <c r="E10567" s="16">
        <v>0.05</v>
      </c>
    </row>
    <row r="10568" spans="1:5" x14ac:dyDescent="0.25">
      <c r="A10568" s="9" t="s">
        <v>27</v>
      </c>
      <c r="B10568" s="9" t="s">
        <v>16576</v>
      </c>
      <c r="C10568" s="9" t="s">
        <v>61</v>
      </c>
      <c r="D10568" s="9" t="s">
        <v>3795</v>
      </c>
      <c r="E10568" s="16">
        <v>0.05</v>
      </c>
    </row>
    <row r="10569" spans="1:5" x14ac:dyDescent="0.25">
      <c r="A10569" s="9" t="s">
        <v>27</v>
      </c>
      <c r="B10569" s="9" t="s">
        <v>16577</v>
      </c>
      <c r="C10569" s="9" t="s">
        <v>61</v>
      </c>
      <c r="D10569" s="9" t="s">
        <v>3795</v>
      </c>
      <c r="E10569" s="16">
        <v>0.29249999999999998</v>
      </c>
    </row>
    <row r="10570" spans="1:5" x14ac:dyDescent="0.25">
      <c r="A10570" s="9" t="s">
        <v>27</v>
      </c>
      <c r="B10570" s="9" t="s">
        <v>16578</v>
      </c>
      <c r="C10570" s="9" t="s">
        <v>61</v>
      </c>
      <c r="D10570" s="9" t="s">
        <v>3795</v>
      </c>
      <c r="E10570" s="16">
        <v>0.29749999999999999</v>
      </c>
    </row>
    <row r="10571" spans="1:5" x14ac:dyDescent="0.25">
      <c r="A10571" s="9" t="s">
        <v>27</v>
      </c>
      <c r="B10571" s="9" t="s">
        <v>16579</v>
      </c>
      <c r="C10571" s="9" t="s">
        <v>61</v>
      </c>
      <c r="D10571" s="9" t="s">
        <v>3795</v>
      </c>
      <c r="E10571" s="16">
        <v>0.27500000000000002</v>
      </c>
    </row>
    <row r="10572" spans="1:5" x14ac:dyDescent="0.25">
      <c r="A10572" s="9" t="s">
        <v>27</v>
      </c>
      <c r="B10572" s="9" t="s">
        <v>16580</v>
      </c>
      <c r="C10572" s="9" t="s">
        <v>61</v>
      </c>
      <c r="D10572" s="9" t="s">
        <v>3795</v>
      </c>
      <c r="E10572" s="16">
        <v>0.19</v>
      </c>
    </row>
    <row r="10573" spans="1:5" x14ac:dyDescent="0.25">
      <c r="A10573" s="9" t="s">
        <v>27</v>
      </c>
      <c r="B10573" s="9" t="s">
        <v>16581</v>
      </c>
      <c r="C10573" s="9" t="s">
        <v>61</v>
      </c>
      <c r="D10573" s="9" t="s">
        <v>3795</v>
      </c>
      <c r="E10573" s="16">
        <v>0.126667</v>
      </c>
    </row>
    <row r="10574" spans="1:5" x14ac:dyDescent="0.25">
      <c r="A10574" s="9" t="s">
        <v>27</v>
      </c>
      <c r="B10574" s="9" t="s">
        <v>16582</v>
      </c>
      <c r="C10574" s="9" t="s">
        <v>61</v>
      </c>
      <c r="D10574" s="9" t="s">
        <v>3795</v>
      </c>
      <c r="E10574" s="16">
        <v>0.17954500000000001</v>
      </c>
    </row>
    <row r="10575" spans="1:5" x14ac:dyDescent="0.25">
      <c r="A10575" s="9" t="s">
        <v>27</v>
      </c>
      <c r="B10575" s="9" t="s">
        <v>16583</v>
      </c>
      <c r="C10575" s="9" t="s">
        <v>61</v>
      </c>
      <c r="D10575" s="9" t="s">
        <v>3795</v>
      </c>
      <c r="E10575" s="16">
        <v>0.17249999999999999</v>
      </c>
    </row>
    <row r="10576" spans="1:5" x14ac:dyDescent="0.25">
      <c r="A10576" s="9" t="s">
        <v>27</v>
      </c>
      <c r="B10576" s="9" t="s">
        <v>16584</v>
      </c>
      <c r="C10576" s="9" t="s">
        <v>61</v>
      </c>
      <c r="D10576" s="9" t="s">
        <v>3795</v>
      </c>
      <c r="E10576" s="16">
        <v>0.156364</v>
      </c>
    </row>
    <row r="10577" spans="1:5" x14ac:dyDescent="0.25">
      <c r="A10577" s="9" t="s">
        <v>27</v>
      </c>
      <c r="B10577" s="9" t="s">
        <v>16585</v>
      </c>
      <c r="C10577" s="9" t="s">
        <v>61</v>
      </c>
      <c r="D10577" s="9" t="s">
        <v>3795</v>
      </c>
      <c r="E10577" s="16">
        <v>0.05</v>
      </c>
    </row>
    <row r="10578" spans="1:5" x14ac:dyDescent="0.25">
      <c r="A10578" s="9" t="s">
        <v>27</v>
      </c>
      <c r="B10578" s="9" t="s">
        <v>16586</v>
      </c>
      <c r="C10578" s="9" t="s">
        <v>61</v>
      </c>
      <c r="D10578" s="9" t="s">
        <v>3795</v>
      </c>
      <c r="E10578" s="16">
        <v>0.05</v>
      </c>
    </row>
    <row r="10579" spans="1:5" x14ac:dyDescent="0.25">
      <c r="A10579" s="9" t="s">
        <v>27</v>
      </c>
      <c r="B10579" s="9" t="s">
        <v>16587</v>
      </c>
      <c r="C10579" s="9" t="s">
        <v>61</v>
      </c>
      <c r="D10579" s="9" t="s">
        <v>3795</v>
      </c>
      <c r="E10579" s="16">
        <v>0.05</v>
      </c>
    </row>
    <row r="10580" spans="1:5" x14ac:dyDescent="0.25">
      <c r="A10580" s="9" t="s">
        <v>27</v>
      </c>
      <c r="B10580" s="9" t="s">
        <v>16588</v>
      </c>
      <c r="C10580" s="9" t="s">
        <v>61</v>
      </c>
      <c r="D10580" s="9" t="s">
        <v>3795</v>
      </c>
      <c r="E10580" s="16">
        <v>0.05</v>
      </c>
    </row>
    <row r="10581" spans="1:5" x14ac:dyDescent="0.25">
      <c r="A10581" s="9" t="s">
        <v>27</v>
      </c>
      <c r="B10581" s="9" t="s">
        <v>16589</v>
      </c>
      <c r="C10581" s="9" t="s">
        <v>61</v>
      </c>
      <c r="D10581" s="9" t="s">
        <v>3795</v>
      </c>
      <c r="E10581" s="16">
        <v>0.05</v>
      </c>
    </row>
    <row r="10582" spans="1:5" x14ac:dyDescent="0.25">
      <c r="A10582" s="9" t="s">
        <v>27</v>
      </c>
      <c r="B10582" s="9" t="s">
        <v>16590</v>
      </c>
      <c r="C10582" s="9" t="s">
        <v>61</v>
      </c>
      <c r="D10582" s="9" t="s">
        <v>3795</v>
      </c>
      <c r="E10582" s="16">
        <v>0.13750000000000001</v>
      </c>
    </row>
    <row r="10583" spans="1:5" x14ac:dyDescent="0.25">
      <c r="A10583" s="9" t="s">
        <v>27</v>
      </c>
      <c r="B10583" s="9" t="s">
        <v>16591</v>
      </c>
      <c r="C10583" s="9" t="s">
        <v>61</v>
      </c>
      <c r="D10583" s="9" t="s">
        <v>3795</v>
      </c>
      <c r="E10583" s="16">
        <v>7.2499999999999995E-2</v>
      </c>
    </row>
    <row r="10584" spans="1:5" x14ac:dyDescent="0.25">
      <c r="A10584" s="9" t="s">
        <v>27</v>
      </c>
      <c r="B10584" s="9" t="s">
        <v>16592</v>
      </c>
      <c r="C10584" s="9" t="s">
        <v>61</v>
      </c>
      <c r="D10584" s="9" t="s">
        <v>3795</v>
      </c>
      <c r="E10584" s="16">
        <v>0.11</v>
      </c>
    </row>
    <row r="10585" spans="1:5" x14ac:dyDescent="0.25">
      <c r="A10585" s="9" t="s">
        <v>27</v>
      </c>
      <c r="B10585" s="9" t="s">
        <v>16593</v>
      </c>
      <c r="C10585" s="9" t="s">
        <v>61</v>
      </c>
      <c r="D10585" s="9" t="s">
        <v>3795</v>
      </c>
      <c r="E10585" s="16">
        <v>0.05</v>
      </c>
    </row>
    <row r="10586" spans="1:5" x14ac:dyDescent="0.25">
      <c r="A10586" s="9" t="s">
        <v>27</v>
      </c>
      <c r="B10586" s="9" t="s">
        <v>16594</v>
      </c>
      <c r="C10586" s="9" t="s">
        <v>61</v>
      </c>
      <c r="D10586" s="9" t="s">
        <v>3795</v>
      </c>
      <c r="E10586" s="16">
        <v>0.05</v>
      </c>
    </row>
    <row r="10587" spans="1:5" x14ac:dyDescent="0.25">
      <c r="A10587" s="9" t="s">
        <v>27</v>
      </c>
      <c r="B10587" s="9" t="s">
        <v>16595</v>
      </c>
      <c r="C10587" s="9" t="s">
        <v>61</v>
      </c>
      <c r="D10587" s="9" t="s">
        <v>3795</v>
      </c>
      <c r="E10587" s="16">
        <v>6.6250000000000003E-2</v>
      </c>
    </row>
    <row r="10588" spans="1:5" x14ac:dyDescent="0.25">
      <c r="A10588" s="9" t="s">
        <v>27</v>
      </c>
      <c r="B10588" s="9" t="s">
        <v>16596</v>
      </c>
      <c r="C10588" s="9" t="s">
        <v>61</v>
      </c>
      <c r="D10588" s="9" t="s">
        <v>3795</v>
      </c>
      <c r="E10588" s="16">
        <v>0.05</v>
      </c>
    </row>
    <row r="10589" spans="1:5" x14ac:dyDescent="0.25">
      <c r="A10589" s="9" t="s">
        <v>27</v>
      </c>
      <c r="B10589" s="9" t="s">
        <v>16597</v>
      </c>
      <c r="C10589" s="9" t="s">
        <v>61</v>
      </c>
      <c r="D10589" s="9" t="s">
        <v>3795</v>
      </c>
      <c r="E10589" s="16">
        <v>0.05</v>
      </c>
    </row>
    <row r="10590" spans="1:5" x14ac:dyDescent="0.25">
      <c r="A10590" s="9" t="s">
        <v>27</v>
      </c>
      <c r="B10590" s="9" t="s">
        <v>16598</v>
      </c>
      <c r="C10590" s="9" t="s">
        <v>61</v>
      </c>
      <c r="D10590" s="9" t="s">
        <v>3795</v>
      </c>
      <c r="E10590" s="16">
        <v>0.05</v>
      </c>
    </row>
    <row r="10591" spans="1:5" x14ac:dyDescent="0.25">
      <c r="A10591" s="9" t="s">
        <v>27</v>
      </c>
      <c r="B10591" s="9" t="s">
        <v>16599</v>
      </c>
      <c r="C10591" s="9" t="s">
        <v>61</v>
      </c>
      <c r="D10591" s="9" t="s">
        <v>3795</v>
      </c>
      <c r="E10591" s="16">
        <v>0.05</v>
      </c>
    </row>
    <row r="10592" spans="1:5" x14ac:dyDescent="0.25">
      <c r="A10592" s="9" t="s">
        <v>27</v>
      </c>
      <c r="B10592" s="9" t="s">
        <v>16600</v>
      </c>
      <c r="C10592" s="9" t="s">
        <v>61</v>
      </c>
      <c r="D10592" s="9" t="s">
        <v>3795</v>
      </c>
      <c r="E10592" s="16">
        <v>0.05</v>
      </c>
    </row>
    <row r="10593" spans="1:5" x14ac:dyDescent="0.25">
      <c r="A10593" s="9" t="s">
        <v>27</v>
      </c>
      <c r="B10593" s="9" t="s">
        <v>16601</v>
      </c>
      <c r="C10593" s="9" t="s">
        <v>61</v>
      </c>
      <c r="D10593" s="9" t="s">
        <v>3795</v>
      </c>
      <c r="E10593" s="16">
        <v>0.05</v>
      </c>
    </row>
    <row r="10594" spans="1:5" x14ac:dyDescent="0.25">
      <c r="A10594" s="9" t="s">
        <v>27</v>
      </c>
      <c r="B10594" s="9" t="s">
        <v>16602</v>
      </c>
      <c r="C10594" s="9" t="s">
        <v>61</v>
      </c>
      <c r="D10594" s="9" t="s">
        <v>3795</v>
      </c>
      <c r="E10594" s="16">
        <v>0.05</v>
      </c>
    </row>
    <row r="10595" spans="1:5" x14ac:dyDescent="0.25">
      <c r="A10595" s="9" t="s">
        <v>27</v>
      </c>
      <c r="B10595" s="9" t="s">
        <v>16603</v>
      </c>
      <c r="C10595" s="9" t="s">
        <v>61</v>
      </c>
      <c r="D10595" s="9" t="s">
        <v>3795</v>
      </c>
      <c r="E10595" s="16">
        <v>0.05</v>
      </c>
    </row>
    <row r="10596" spans="1:5" x14ac:dyDescent="0.25">
      <c r="A10596" s="9" t="s">
        <v>27</v>
      </c>
      <c r="B10596" s="9" t="s">
        <v>16604</v>
      </c>
      <c r="C10596" s="9" t="s">
        <v>61</v>
      </c>
      <c r="D10596" s="9" t="s">
        <v>3795</v>
      </c>
      <c r="E10596" s="16">
        <v>0.05</v>
      </c>
    </row>
    <row r="10597" spans="1:5" x14ac:dyDescent="0.25">
      <c r="A10597" s="9" t="s">
        <v>27</v>
      </c>
      <c r="B10597" s="9" t="s">
        <v>16605</v>
      </c>
      <c r="C10597" s="9" t="s">
        <v>61</v>
      </c>
      <c r="D10597" s="9" t="s">
        <v>3795</v>
      </c>
      <c r="E10597" s="16">
        <v>0.05</v>
      </c>
    </row>
    <row r="10598" spans="1:5" x14ac:dyDescent="0.25">
      <c r="A10598" s="9" t="s">
        <v>27</v>
      </c>
      <c r="B10598" s="9" t="s">
        <v>16606</v>
      </c>
      <c r="C10598" s="9" t="s">
        <v>61</v>
      </c>
      <c r="D10598" s="9" t="s">
        <v>3795</v>
      </c>
      <c r="E10598" s="16">
        <v>0.05</v>
      </c>
    </row>
    <row r="10599" spans="1:5" x14ac:dyDescent="0.25">
      <c r="A10599" s="9" t="s">
        <v>27</v>
      </c>
      <c r="B10599" s="9" t="s">
        <v>16607</v>
      </c>
      <c r="C10599" s="9" t="s">
        <v>61</v>
      </c>
      <c r="D10599" s="9" t="s">
        <v>3795</v>
      </c>
      <c r="E10599" s="16">
        <v>0.05</v>
      </c>
    </row>
    <row r="10600" spans="1:5" x14ac:dyDescent="0.25">
      <c r="A10600" s="9" t="s">
        <v>27</v>
      </c>
      <c r="B10600" s="9" t="s">
        <v>16608</v>
      </c>
      <c r="C10600" s="9" t="s">
        <v>61</v>
      </c>
      <c r="D10600" s="9" t="s">
        <v>3795</v>
      </c>
      <c r="E10600" s="16">
        <v>0.05</v>
      </c>
    </row>
    <row r="10601" spans="1:5" x14ac:dyDescent="0.25">
      <c r="A10601" s="9" t="s">
        <v>27</v>
      </c>
      <c r="B10601" s="9" t="s">
        <v>16609</v>
      </c>
      <c r="C10601" s="9" t="s">
        <v>61</v>
      </c>
      <c r="D10601" s="9" t="s">
        <v>3795</v>
      </c>
      <c r="E10601" s="16">
        <v>0.05</v>
      </c>
    </row>
    <row r="10602" spans="1:5" x14ac:dyDescent="0.25">
      <c r="A10602" s="9" t="s">
        <v>27</v>
      </c>
      <c r="B10602" s="9" t="s">
        <v>16610</v>
      </c>
      <c r="C10602" s="9" t="s">
        <v>61</v>
      </c>
      <c r="D10602" s="9" t="s">
        <v>3795</v>
      </c>
      <c r="E10602" s="16">
        <v>0.05</v>
      </c>
    </row>
    <row r="10603" spans="1:5" x14ac:dyDescent="0.25">
      <c r="A10603" s="9" t="s">
        <v>27</v>
      </c>
      <c r="B10603" s="9" t="s">
        <v>16611</v>
      </c>
      <c r="C10603" s="9" t="s">
        <v>61</v>
      </c>
      <c r="D10603" s="9" t="s">
        <v>3795</v>
      </c>
      <c r="E10603" s="16">
        <v>0.05</v>
      </c>
    </row>
    <row r="10604" spans="1:5" x14ac:dyDescent="0.25">
      <c r="A10604" s="9" t="s">
        <v>27</v>
      </c>
      <c r="B10604" s="9" t="s">
        <v>16612</v>
      </c>
      <c r="C10604" s="9" t="s">
        <v>61</v>
      </c>
      <c r="D10604" s="9" t="s">
        <v>3795</v>
      </c>
      <c r="E10604" s="16">
        <v>0.05</v>
      </c>
    </row>
    <row r="10605" spans="1:5" x14ac:dyDescent="0.25">
      <c r="A10605" s="9" t="s">
        <v>27</v>
      </c>
      <c r="B10605" s="9" t="s">
        <v>16613</v>
      </c>
      <c r="C10605" s="9" t="s">
        <v>61</v>
      </c>
      <c r="D10605" s="9" t="s">
        <v>3795</v>
      </c>
      <c r="E10605" s="16">
        <v>0.05</v>
      </c>
    </row>
    <row r="10606" spans="1:5" x14ac:dyDescent="0.25">
      <c r="A10606" s="9" t="s">
        <v>27</v>
      </c>
      <c r="B10606" s="9" t="s">
        <v>16614</v>
      </c>
      <c r="C10606" s="9" t="s">
        <v>61</v>
      </c>
      <c r="D10606" s="9" t="s">
        <v>3795</v>
      </c>
      <c r="E10606" s="16">
        <v>0.05</v>
      </c>
    </row>
    <row r="10607" spans="1:5" x14ac:dyDescent="0.25">
      <c r="A10607" s="9" t="s">
        <v>27</v>
      </c>
      <c r="B10607" s="9" t="s">
        <v>16615</v>
      </c>
      <c r="C10607" s="9" t="s">
        <v>61</v>
      </c>
      <c r="D10607" s="9" t="s">
        <v>3795</v>
      </c>
      <c r="E10607" s="16">
        <v>1.385</v>
      </c>
    </row>
    <row r="10608" spans="1:5" x14ac:dyDescent="0.25">
      <c r="A10608" s="9" t="s">
        <v>27</v>
      </c>
      <c r="B10608" s="9" t="s">
        <v>16616</v>
      </c>
      <c r="C10608" s="9" t="s">
        <v>61</v>
      </c>
      <c r="D10608" s="9" t="s">
        <v>3795</v>
      </c>
      <c r="E10608" s="16">
        <v>0.41</v>
      </c>
    </row>
    <row r="10609" spans="1:5" x14ac:dyDescent="0.25">
      <c r="A10609" s="9" t="s">
        <v>27</v>
      </c>
      <c r="B10609" s="9" t="s">
        <v>16617</v>
      </c>
      <c r="C10609" s="9" t="s">
        <v>61</v>
      </c>
      <c r="D10609" s="9" t="s">
        <v>3795</v>
      </c>
      <c r="E10609" s="16">
        <v>0.56000000000000005</v>
      </c>
    </row>
    <row r="10610" spans="1:5" x14ac:dyDescent="0.25">
      <c r="A10610" s="9" t="s">
        <v>27</v>
      </c>
      <c r="B10610" s="9" t="s">
        <v>16618</v>
      </c>
      <c r="C10610" s="9" t="s">
        <v>61</v>
      </c>
      <c r="D10610" s="9" t="s">
        <v>3795</v>
      </c>
      <c r="E10610" s="16">
        <v>0.05</v>
      </c>
    </row>
    <row r="10611" spans="1:5" x14ac:dyDescent="0.25">
      <c r="A10611" s="9" t="s">
        <v>27</v>
      </c>
      <c r="B10611" s="9" t="s">
        <v>16619</v>
      </c>
      <c r="C10611" s="9" t="s">
        <v>61</v>
      </c>
      <c r="D10611" s="9" t="s">
        <v>3795</v>
      </c>
      <c r="E10611" s="16">
        <v>0.20250000000000001</v>
      </c>
    </row>
    <row r="10612" spans="1:5" x14ac:dyDescent="0.25">
      <c r="A10612" s="9" t="s">
        <v>27</v>
      </c>
      <c r="B10612" s="9" t="s">
        <v>16620</v>
      </c>
      <c r="C10612" s="9" t="s">
        <v>61</v>
      </c>
      <c r="D10612" s="9" t="s">
        <v>3795</v>
      </c>
      <c r="E10612" s="16">
        <v>0.43375000000000002</v>
      </c>
    </row>
    <row r="10613" spans="1:5" x14ac:dyDescent="0.25">
      <c r="A10613" s="9" t="s">
        <v>27</v>
      </c>
      <c r="B10613" s="9" t="s">
        <v>16621</v>
      </c>
      <c r="C10613" s="9" t="s">
        <v>61</v>
      </c>
      <c r="D10613" s="9" t="s">
        <v>3795</v>
      </c>
      <c r="E10613" s="16">
        <v>5.2499999999999998E-2</v>
      </c>
    </row>
    <row r="10614" spans="1:5" x14ac:dyDescent="0.25">
      <c r="A10614" s="9" t="s">
        <v>27</v>
      </c>
      <c r="B10614" s="9" t="s">
        <v>16622</v>
      </c>
      <c r="C10614" s="9" t="s">
        <v>61</v>
      </c>
      <c r="D10614" s="9" t="s">
        <v>3795</v>
      </c>
      <c r="E10614" s="16">
        <v>0.05</v>
      </c>
    </row>
    <row r="10615" spans="1:5" x14ac:dyDescent="0.25">
      <c r="A10615" s="9" t="s">
        <v>27</v>
      </c>
      <c r="B10615" s="9" t="s">
        <v>16623</v>
      </c>
      <c r="C10615" s="9" t="s">
        <v>61</v>
      </c>
      <c r="D10615" s="9" t="s">
        <v>3795</v>
      </c>
      <c r="E10615" s="16">
        <v>0.185</v>
      </c>
    </row>
    <row r="10616" spans="1:5" x14ac:dyDescent="0.25">
      <c r="A10616" s="9" t="s">
        <v>27</v>
      </c>
      <c r="B10616" s="9" t="s">
        <v>16624</v>
      </c>
      <c r="C10616" s="9" t="s">
        <v>61</v>
      </c>
      <c r="D10616" s="9" t="s">
        <v>3795</v>
      </c>
      <c r="E10616" s="16">
        <v>7.3332999999999995E-2</v>
      </c>
    </row>
    <row r="10617" spans="1:5" x14ac:dyDescent="0.25">
      <c r="A10617" s="9" t="s">
        <v>27</v>
      </c>
      <c r="B10617" s="9" t="s">
        <v>16625</v>
      </c>
      <c r="C10617" s="9" t="s">
        <v>61</v>
      </c>
      <c r="D10617" s="9" t="s">
        <v>3795</v>
      </c>
      <c r="E10617" s="16">
        <v>0.05</v>
      </c>
    </row>
    <row r="10618" spans="1:5" x14ac:dyDescent="0.25">
      <c r="A10618" s="9" t="s">
        <v>27</v>
      </c>
      <c r="B10618" s="9" t="s">
        <v>16626</v>
      </c>
      <c r="C10618" s="9" t="s">
        <v>61</v>
      </c>
      <c r="D10618" s="9" t="s">
        <v>3795</v>
      </c>
      <c r="E10618" s="16">
        <v>6.7500000000000004E-2</v>
      </c>
    </row>
    <row r="10619" spans="1:5" x14ac:dyDescent="0.25">
      <c r="A10619" s="9" t="s">
        <v>27</v>
      </c>
      <c r="B10619" s="9" t="s">
        <v>16627</v>
      </c>
      <c r="C10619" s="9" t="s">
        <v>61</v>
      </c>
      <c r="D10619" s="9" t="s">
        <v>3795</v>
      </c>
      <c r="E10619" s="16">
        <v>0.05</v>
      </c>
    </row>
    <row r="10620" spans="1:5" x14ac:dyDescent="0.25">
      <c r="A10620" s="9" t="s">
        <v>27</v>
      </c>
      <c r="B10620" s="9" t="s">
        <v>16628</v>
      </c>
      <c r="C10620" s="9" t="s">
        <v>61</v>
      </c>
      <c r="D10620" s="9" t="s">
        <v>3795</v>
      </c>
      <c r="E10620" s="16">
        <v>0.11375</v>
      </c>
    </row>
    <row r="10621" spans="1:5" x14ac:dyDescent="0.25">
      <c r="A10621" s="9" t="s">
        <v>27</v>
      </c>
      <c r="B10621" s="9" t="s">
        <v>16629</v>
      </c>
      <c r="C10621" s="9" t="s">
        <v>61</v>
      </c>
      <c r="D10621" s="9" t="s">
        <v>3795</v>
      </c>
      <c r="E10621" s="16">
        <v>0.14124999999999999</v>
      </c>
    </row>
    <row r="10622" spans="1:5" x14ac:dyDescent="0.25">
      <c r="A10622" s="9" t="s">
        <v>27</v>
      </c>
      <c r="B10622" s="9" t="s">
        <v>16630</v>
      </c>
      <c r="C10622" s="9" t="s">
        <v>61</v>
      </c>
      <c r="D10622" s="9" t="s">
        <v>3795</v>
      </c>
      <c r="E10622" s="16">
        <v>0.05</v>
      </c>
    </row>
    <row r="10623" spans="1:5" x14ac:dyDescent="0.25">
      <c r="A10623" s="9" t="s">
        <v>27</v>
      </c>
      <c r="B10623" s="9" t="s">
        <v>16631</v>
      </c>
      <c r="C10623" s="9" t="s">
        <v>61</v>
      </c>
      <c r="D10623" s="9" t="s">
        <v>3795</v>
      </c>
      <c r="E10623" s="16">
        <v>0.15</v>
      </c>
    </row>
    <row r="10624" spans="1:5" x14ac:dyDescent="0.25">
      <c r="A10624" s="9" t="s">
        <v>27</v>
      </c>
      <c r="B10624" s="9" t="s">
        <v>16632</v>
      </c>
      <c r="C10624" s="9" t="s">
        <v>61</v>
      </c>
      <c r="D10624" s="9" t="s">
        <v>3795</v>
      </c>
      <c r="E10624" s="16">
        <v>0.05</v>
      </c>
    </row>
    <row r="10625" spans="1:5" x14ac:dyDescent="0.25">
      <c r="A10625" s="9" t="s">
        <v>27</v>
      </c>
      <c r="B10625" s="9" t="s">
        <v>16633</v>
      </c>
      <c r="C10625" s="9" t="s">
        <v>61</v>
      </c>
      <c r="D10625" s="9" t="s">
        <v>3795</v>
      </c>
      <c r="E10625" s="16">
        <v>0.05</v>
      </c>
    </row>
    <row r="10626" spans="1:5" x14ac:dyDescent="0.25">
      <c r="A10626" s="9" t="s">
        <v>27</v>
      </c>
      <c r="B10626" s="9" t="s">
        <v>16634</v>
      </c>
      <c r="C10626" s="9" t="s">
        <v>61</v>
      </c>
      <c r="D10626" s="9" t="s">
        <v>3795</v>
      </c>
      <c r="E10626" s="16">
        <v>0.05</v>
      </c>
    </row>
    <row r="10627" spans="1:5" x14ac:dyDescent="0.25">
      <c r="A10627" s="9" t="s">
        <v>27</v>
      </c>
      <c r="B10627" s="9" t="s">
        <v>16635</v>
      </c>
      <c r="C10627" s="9" t="s">
        <v>61</v>
      </c>
      <c r="D10627" s="9" t="s">
        <v>3795</v>
      </c>
      <c r="E10627" s="16">
        <v>0.05</v>
      </c>
    </row>
    <row r="10628" spans="1:5" x14ac:dyDescent="0.25">
      <c r="A10628" s="9" t="s">
        <v>27</v>
      </c>
      <c r="B10628" s="9" t="s">
        <v>16636</v>
      </c>
      <c r="C10628" s="9" t="s">
        <v>61</v>
      </c>
      <c r="D10628" s="9" t="s">
        <v>3795</v>
      </c>
      <c r="E10628" s="16">
        <v>0.14000000000000001</v>
      </c>
    </row>
    <row r="10629" spans="1:5" x14ac:dyDescent="0.25">
      <c r="A10629" s="9" t="s">
        <v>27</v>
      </c>
      <c r="B10629" s="9" t="s">
        <v>16637</v>
      </c>
      <c r="C10629" s="9" t="s">
        <v>61</v>
      </c>
      <c r="D10629" s="9" t="s">
        <v>3795</v>
      </c>
      <c r="E10629" s="16">
        <v>0.05</v>
      </c>
    </row>
    <row r="10630" spans="1:5" x14ac:dyDescent="0.25">
      <c r="A10630" s="9" t="s">
        <v>27</v>
      </c>
      <c r="B10630" s="9" t="s">
        <v>16638</v>
      </c>
      <c r="C10630" s="9" t="s">
        <v>61</v>
      </c>
      <c r="D10630" s="9" t="s">
        <v>3795</v>
      </c>
      <c r="E10630" s="16">
        <v>0.05</v>
      </c>
    </row>
    <row r="10631" spans="1:5" x14ac:dyDescent="0.25">
      <c r="A10631" s="9" t="s">
        <v>27</v>
      </c>
      <c r="B10631" s="9" t="s">
        <v>16639</v>
      </c>
      <c r="C10631" s="9" t="s">
        <v>61</v>
      </c>
      <c r="D10631" s="9" t="s">
        <v>3795</v>
      </c>
      <c r="E10631" s="16">
        <v>0.05</v>
      </c>
    </row>
    <row r="10632" spans="1:5" x14ac:dyDescent="0.25">
      <c r="A10632" s="9" t="s">
        <v>27</v>
      </c>
      <c r="B10632" s="9" t="s">
        <v>16640</v>
      </c>
      <c r="C10632" s="9" t="s">
        <v>61</v>
      </c>
      <c r="D10632" s="9" t="s">
        <v>3795</v>
      </c>
      <c r="E10632" s="16">
        <v>0.05</v>
      </c>
    </row>
    <row r="10633" spans="1:5" x14ac:dyDescent="0.25">
      <c r="A10633" s="9" t="s">
        <v>27</v>
      </c>
      <c r="B10633" s="9" t="s">
        <v>16641</v>
      </c>
      <c r="C10633" s="9" t="s">
        <v>61</v>
      </c>
      <c r="D10633" s="9" t="s">
        <v>3795</v>
      </c>
      <c r="E10633" s="16">
        <v>0.05</v>
      </c>
    </row>
    <row r="10634" spans="1:5" x14ac:dyDescent="0.25">
      <c r="A10634" s="9" t="s">
        <v>27</v>
      </c>
      <c r="B10634" s="9" t="s">
        <v>16642</v>
      </c>
      <c r="C10634" s="9" t="s">
        <v>61</v>
      </c>
      <c r="D10634" s="9" t="s">
        <v>3795</v>
      </c>
      <c r="E10634" s="16">
        <v>0.05</v>
      </c>
    </row>
    <row r="10635" spans="1:5" x14ac:dyDescent="0.25">
      <c r="A10635" s="9" t="s">
        <v>27</v>
      </c>
      <c r="B10635" s="9" t="s">
        <v>16643</v>
      </c>
      <c r="C10635" s="9" t="s">
        <v>61</v>
      </c>
      <c r="D10635" s="9" t="s">
        <v>3795</v>
      </c>
      <c r="E10635" s="16">
        <v>0.05</v>
      </c>
    </row>
    <row r="10636" spans="1:5" x14ac:dyDescent="0.25">
      <c r="A10636" s="9" t="s">
        <v>27</v>
      </c>
      <c r="B10636" s="9" t="s">
        <v>16644</v>
      </c>
      <c r="C10636" s="9" t="s">
        <v>61</v>
      </c>
      <c r="D10636" s="9" t="s">
        <v>3795</v>
      </c>
      <c r="E10636" s="16">
        <v>5.2082999999999997E-2</v>
      </c>
    </row>
    <row r="10637" spans="1:5" x14ac:dyDescent="0.25">
      <c r="A10637" s="9" t="s">
        <v>27</v>
      </c>
      <c r="B10637" s="9" t="s">
        <v>16645</v>
      </c>
      <c r="C10637" s="9" t="s">
        <v>61</v>
      </c>
      <c r="D10637" s="9" t="s">
        <v>3795</v>
      </c>
      <c r="E10637" s="16">
        <v>0.05</v>
      </c>
    </row>
    <row r="10638" spans="1:5" x14ac:dyDescent="0.25">
      <c r="A10638" s="9" t="s">
        <v>27</v>
      </c>
      <c r="B10638" s="9" t="s">
        <v>16646</v>
      </c>
      <c r="C10638" s="9" t="s">
        <v>61</v>
      </c>
      <c r="D10638" s="9" t="s">
        <v>3795</v>
      </c>
      <c r="E10638" s="16">
        <v>0.1</v>
      </c>
    </row>
    <row r="10639" spans="1:5" x14ac:dyDescent="0.25">
      <c r="A10639" s="9" t="s">
        <v>27</v>
      </c>
      <c r="B10639" s="9" t="s">
        <v>16647</v>
      </c>
      <c r="C10639" s="9" t="s">
        <v>61</v>
      </c>
      <c r="D10639" s="9" t="s">
        <v>3795</v>
      </c>
      <c r="E10639" s="16">
        <v>0.05</v>
      </c>
    </row>
    <row r="10640" spans="1:5" x14ac:dyDescent="0.25">
      <c r="A10640" s="9" t="s">
        <v>27</v>
      </c>
      <c r="B10640" s="9" t="s">
        <v>16648</v>
      </c>
      <c r="C10640" s="9" t="s">
        <v>61</v>
      </c>
      <c r="D10640" s="9" t="s">
        <v>3795</v>
      </c>
      <c r="E10640" s="16">
        <v>0.26750000000000002</v>
      </c>
    </row>
    <row r="10641" spans="1:5" x14ac:dyDescent="0.25">
      <c r="A10641" s="9" t="s">
        <v>27</v>
      </c>
      <c r="B10641" s="9" t="s">
        <v>16649</v>
      </c>
      <c r="C10641" s="9" t="s">
        <v>61</v>
      </c>
      <c r="D10641" s="9" t="s">
        <v>3795</v>
      </c>
      <c r="E10641" s="16">
        <v>0.05</v>
      </c>
    </row>
    <row r="10642" spans="1:5" x14ac:dyDescent="0.25">
      <c r="A10642" s="9" t="s">
        <v>27</v>
      </c>
      <c r="B10642" s="9" t="s">
        <v>16650</v>
      </c>
      <c r="C10642" s="9" t="s">
        <v>61</v>
      </c>
      <c r="D10642" s="9" t="s">
        <v>3795</v>
      </c>
      <c r="E10642" s="16">
        <v>0.05</v>
      </c>
    </row>
    <row r="10643" spans="1:5" x14ac:dyDescent="0.25">
      <c r="A10643" s="9" t="s">
        <v>27</v>
      </c>
      <c r="B10643" s="9" t="s">
        <v>16651</v>
      </c>
      <c r="C10643" s="9" t="s">
        <v>61</v>
      </c>
      <c r="D10643" s="9" t="s">
        <v>3795</v>
      </c>
      <c r="E10643" s="16">
        <v>0.05</v>
      </c>
    </row>
    <row r="10644" spans="1:5" x14ac:dyDescent="0.25">
      <c r="A10644" s="9" t="s">
        <v>27</v>
      </c>
      <c r="B10644" s="9" t="s">
        <v>16652</v>
      </c>
      <c r="C10644" s="9" t="s">
        <v>61</v>
      </c>
      <c r="D10644" s="9" t="s">
        <v>3795</v>
      </c>
      <c r="E10644" s="16">
        <v>0.05</v>
      </c>
    </row>
    <row r="10645" spans="1:5" x14ac:dyDescent="0.25">
      <c r="A10645" s="9" t="s">
        <v>27</v>
      </c>
      <c r="B10645" s="9" t="s">
        <v>16653</v>
      </c>
      <c r="C10645" s="9" t="s">
        <v>61</v>
      </c>
      <c r="D10645" s="9" t="s">
        <v>3795</v>
      </c>
      <c r="E10645" s="16">
        <v>0.05</v>
      </c>
    </row>
    <row r="10646" spans="1:5" x14ac:dyDescent="0.25">
      <c r="A10646" s="9" t="s">
        <v>27</v>
      </c>
      <c r="B10646" s="9" t="s">
        <v>16654</v>
      </c>
      <c r="C10646" s="9" t="s">
        <v>61</v>
      </c>
      <c r="D10646" s="9" t="s">
        <v>3795</v>
      </c>
      <c r="E10646" s="16">
        <v>0.05</v>
      </c>
    </row>
    <row r="10647" spans="1:5" x14ac:dyDescent="0.25">
      <c r="A10647" s="9" t="s">
        <v>27</v>
      </c>
      <c r="B10647" s="9" t="s">
        <v>16655</v>
      </c>
      <c r="C10647" s="9" t="s">
        <v>61</v>
      </c>
      <c r="D10647" s="9" t="s">
        <v>3795</v>
      </c>
      <c r="E10647" s="16">
        <v>0.05</v>
      </c>
    </row>
    <row r="10648" spans="1:5" x14ac:dyDescent="0.25">
      <c r="A10648" s="9" t="s">
        <v>27</v>
      </c>
      <c r="B10648" s="9" t="s">
        <v>16656</v>
      </c>
      <c r="C10648" s="9" t="s">
        <v>61</v>
      </c>
      <c r="D10648" s="9" t="s">
        <v>3795</v>
      </c>
      <c r="E10648" s="16">
        <v>0.05</v>
      </c>
    </row>
    <row r="10649" spans="1:5" x14ac:dyDescent="0.25">
      <c r="A10649" s="9" t="s">
        <v>27</v>
      </c>
      <c r="B10649" s="9" t="s">
        <v>16657</v>
      </c>
      <c r="C10649" s="9" t="s">
        <v>61</v>
      </c>
      <c r="D10649" s="9" t="s">
        <v>3795</v>
      </c>
      <c r="E10649" s="16">
        <v>0.05</v>
      </c>
    </row>
    <row r="10650" spans="1:5" x14ac:dyDescent="0.25">
      <c r="A10650" s="9" t="s">
        <v>27</v>
      </c>
      <c r="B10650" s="9" t="s">
        <v>16658</v>
      </c>
      <c r="C10650" s="9" t="s">
        <v>61</v>
      </c>
      <c r="D10650" s="9" t="s">
        <v>3795</v>
      </c>
      <c r="E10650" s="16">
        <v>8.5000000000000006E-2</v>
      </c>
    </row>
    <row r="10651" spans="1:5" x14ac:dyDescent="0.25">
      <c r="A10651" s="9" t="s">
        <v>27</v>
      </c>
      <c r="B10651" s="9" t="s">
        <v>16659</v>
      </c>
      <c r="C10651" s="9" t="s">
        <v>61</v>
      </c>
      <c r="D10651" s="9" t="s">
        <v>3795</v>
      </c>
      <c r="E10651" s="16">
        <v>0.05</v>
      </c>
    </row>
    <row r="10652" spans="1:5" x14ac:dyDescent="0.25">
      <c r="A10652" s="9" t="s">
        <v>27</v>
      </c>
      <c r="B10652" s="9" t="s">
        <v>16660</v>
      </c>
      <c r="C10652" s="9" t="s">
        <v>61</v>
      </c>
      <c r="D10652" s="9" t="s">
        <v>3795</v>
      </c>
      <c r="E10652" s="16">
        <v>0.05</v>
      </c>
    </row>
    <row r="10653" spans="1:5" x14ac:dyDescent="0.25">
      <c r="A10653" s="9" t="s">
        <v>27</v>
      </c>
      <c r="B10653" s="9" t="s">
        <v>16661</v>
      </c>
      <c r="C10653" s="9" t="s">
        <v>61</v>
      </c>
      <c r="D10653" s="9" t="s">
        <v>3795</v>
      </c>
      <c r="E10653" s="16">
        <v>0.05</v>
      </c>
    </row>
    <row r="10654" spans="1:5" x14ac:dyDescent="0.25">
      <c r="A10654" s="9" t="s">
        <v>27</v>
      </c>
      <c r="B10654" s="9" t="s">
        <v>16662</v>
      </c>
      <c r="C10654" s="9" t="s">
        <v>61</v>
      </c>
      <c r="D10654" s="9" t="s">
        <v>3795</v>
      </c>
      <c r="E10654" s="16">
        <v>0.05</v>
      </c>
    </row>
    <row r="10655" spans="1:5" x14ac:dyDescent="0.25">
      <c r="A10655" s="9" t="s">
        <v>27</v>
      </c>
      <c r="B10655" s="9" t="s">
        <v>16663</v>
      </c>
      <c r="C10655" s="9" t="s">
        <v>61</v>
      </c>
      <c r="D10655" s="9" t="s">
        <v>3795</v>
      </c>
      <c r="E10655" s="16">
        <v>0.05</v>
      </c>
    </row>
    <row r="10656" spans="1:5" x14ac:dyDescent="0.25">
      <c r="A10656" s="9" t="s">
        <v>27</v>
      </c>
      <c r="B10656" s="9" t="s">
        <v>16664</v>
      </c>
      <c r="C10656" s="9" t="s">
        <v>61</v>
      </c>
      <c r="D10656" s="9" t="s">
        <v>3795</v>
      </c>
      <c r="E10656" s="16">
        <v>0.05</v>
      </c>
    </row>
    <row r="10657" spans="1:5" x14ac:dyDescent="0.25">
      <c r="A10657" s="9" t="s">
        <v>27</v>
      </c>
      <c r="B10657" s="9" t="s">
        <v>16665</v>
      </c>
      <c r="C10657" s="9" t="s">
        <v>61</v>
      </c>
      <c r="D10657" s="9" t="s">
        <v>3795</v>
      </c>
      <c r="E10657" s="16">
        <v>0.05</v>
      </c>
    </row>
    <row r="10658" spans="1:5" x14ac:dyDescent="0.25">
      <c r="A10658" s="9" t="s">
        <v>27</v>
      </c>
      <c r="B10658" s="9" t="s">
        <v>16666</v>
      </c>
      <c r="C10658" s="9" t="s">
        <v>61</v>
      </c>
      <c r="D10658" s="9" t="s">
        <v>3795</v>
      </c>
      <c r="E10658" s="16">
        <v>0.05</v>
      </c>
    </row>
    <row r="10659" spans="1:5" x14ac:dyDescent="0.25">
      <c r="A10659" s="9" t="s">
        <v>27</v>
      </c>
      <c r="B10659" s="9" t="s">
        <v>16667</v>
      </c>
      <c r="C10659" s="9" t="s">
        <v>61</v>
      </c>
      <c r="D10659" s="9" t="s">
        <v>3795</v>
      </c>
      <c r="E10659" s="16">
        <v>5.2499999999999998E-2</v>
      </c>
    </row>
    <row r="10660" spans="1:5" x14ac:dyDescent="0.25">
      <c r="A10660" s="9" t="s">
        <v>27</v>
      </c>
      <c r="B10660" s="9" t="s">
        <v>16668</v>
      </c>
      <c r="C10660" s="9" t="s">
        <v>61</v>
      </c>
      <c r="D10660" s="9" t="s">
        <v>3795</v>
      </c>
      <c r="E10660" s="16">
        <v>0.05</v>
      </c>
    </row>
    <row r="10661" spans="1:5" x14ac:dyDescent="0.25">
      <c r="A10661" s="9" t="s">
        <v>27</v>
      </c>
      <c r="B10661" s="9" t="s">
        <v>16669</v>
      </c>
      <c r="C10661" s="9" t="s">
        <v>61</v>
      </c>
      <c r="D10661" s="9" t="s">
        <v>3795</v>
      </c>
      <c r="E10661" s="16">
        <v>8.8749999999999996E-2</v>
      </c>
    </row>
    <row r="10662" spans="1:5" x14ac:dyDescent="0.25">
      <c r="A10662" s="9" t="s">
        <v>27</v>
      </c>
      <c r="B10662" s="9" t="s">
        <v>16670</v>
      </c>
      <c r="C10662" s="9" t="s">
        <v>61</v>
      </c>
      <c r="D10662" s="9" t="s">
        <v>3795</v>
      </c>
      <c r="E10662" s="16">
        <v>0.05</v>
      </c>
    </row>
    <row r="10663" spans="1:5" x14ac:dyDescent="0.25">
      <c r="A10663" s="9" t="s">
        <v>27</v>
      </c>
      <c r="B10663" s="9" t="s">
        <v>16671</v>
      </c>
      <c r="C10663" s="9" t="s">
        <v>61</v>
      </c>
      <c r="D10663" s="9" t="s">
        <v>3795</v>
      </c>
      <c r="E10663" s="16">
        <v>0.05</v>
      </c>
    </row>
    <row r="10664" spans="1:5" x14ac:dyDescent="0.25">
      <c r="A10664" s="9" t="s">
        <v>27</v>
      </c>
      <c r="B10664" s="9" t="s">
        <v>16672</v>
      </c>
      <c r="C10664" s="9" t="s">
        <v>61</v>
      </c>
      <c r="D10664" s="9" t="s">
        <v>3795</v>
      </c>
      <c r="E10664" s="16">
        <v>5.7500000000000002E-2</v>
      </c>
    </row>
    <row r="10665" spans="1:5" x14ac:dyDescent="0.25">
      <c r="A10665" s="9" t="s">
        <v>27</v>
      </c>
      <c r="B10665" s="9" t="s">
        <v>16673</v>
      </c>
      <c r="C10665" s="9" t="s">
        <v>61</v>
      </c>
      <c r="D10665" s="9" t="s">
        <v>3795</v>
      </c>
      <c r="E10665" s="16">
        <v>0.05</v>
      </c>
    </row>
    <row r="10666" spans="1:5" x14ac:dyDescent="0.25">
      <c r="A10666" s="9" t="s">
        <v>27</v>
      </c>
      <c r="B10666" s="9" t="s">
        <v>16674</v>
      </c>
      <c r="C10666" s="9" t="s">
        <v>61</v>
      </c>
      <c r="D10666" s="9" t="s">
        <v>3795</v>
      </c>
      <c r="E10666" s="16">
        <v>0.05</v>
      </c>
    </row>
    <row r="10667" spans="1:5" x14ac:dyDescent="0.25">
      <c r="A10667" s="9" t="s">
        <v>27</v>
      </c>
      <c r="B10667" s="9" t="s">
        <v>16675</v>
      </c>
      <c r="C10667" s="9" t="s">
        <v>61</v>
      </c>
      <c r="D10667" s="9" t="s">
        <v>3795</v>
      </c>
      <c r="E10667" s="16">
        <v>0.05</v>
      </c>
    </row>
    <row r="10668" spans="1:5" x14ac:dyDescent="0.25">
      <c r="A10668" s="9" t="s">
        <v>27</v>
      </c>
      <c r="B10668" s="9" t="s">
        <v>16676</v>
      </c>
      <c r="C10668" s="9" t="s">
        <v>61</v>
      </c>
      <c r="D10668" s="9" t="s">
        <v>3795</v>
      </c>
      <c r="E10668" s="16">
        <v>0.05</v>
      </c>
    </row>
    <row r="10669" spans="1:5" x14ac:dyDescent="0.25">
      <c r="A10669" s="9" t="s">
        <v>27</v>
      </c>
      <c r="B10669" s="9" t="s">
        <v>16677</v>
      </c>
      <c r="C10669" s="9" t="s">
        <v>61</v>
      </c>
      <c r="D10669" s="9" t="s">
        <v>3795</v>
      </c>
      <c r="E10669" s="16">
        <v>0.05</v>
      </c>
    </row>
    <row r="10670" spans="1:5" x14ac:dyDescent="0.25">
      <c r="A10670" s="9" t="s">
        <v>27</v>
      </c>
      <c r="B10670" s="9" t="s">
        <v>16678</v>
      </c>
      <c r="C10670" s="9" t="s">
        <v>61</v>
      </c>
      <c r="D10670" s="9" t="s">
        <v>3795</v>
      </c>
      <c r="E10670" s="16">
        <v>0.05</v>
      </c>
    </row>
    <row r="10671" spans="1:5" x14ac:dyDescent="0.25">
      <c r="A10671" s="9" t="s">
        <v>27</v>
      </c>
      <c r="B10671" s="9" t="s">
        <v>16679</v>
      </c>
      <c r="C10671" s="9" t="s">
        <v>61</v>
      </c>
      <c r="D10671" s="9" t="s">
        <v>3795</v>
      </c>
      <c r="E10671" s="16">
        <v>0.05</v>
      </c>
    </row>
    <row r="10672" spans="1:5" x14ac:dyDescent="0.25">
      <c r="A10672" s="9" t="s">
        <v>27</v>
      </c>
      <c r="B10672" s="9" t="s">
        <v>16680</v>
      </c>
      <c r="C10672" s="9" t="s">
        <v>61</v>
      </c>
      <c r="D10672" s="9" t="s">
        <v>3795</v>
      </c>
      <c r="E10672" s="16">
        <v>0.05</v>
      </c>
    </row>
    <row r="10673" spans="1:5" x14ac:dyDescent="0.25">
      <c r="A10673" s="9" t="s">
        <v>27</v>
      </c>
      <c r="B10673" s="9" t="s">
        <v>16681</v>
      </c>
      <c r="C10673" s="9" t="s">
        <v>61</v>
      </c>
      <c r="D10673" s="9" t="s">
        <v>3795</v>
      </c>
      <c r="E10673" s="16">
        <v>0.05</v>
      </c>
    </row>
    <row r="10674" spans="1:5" x14ac:dyDescent="0.25">
      <c r="A10674" s="9" t="s">
        <v>27</v>
      </c>
      <c r="B10674" s="9" t="s">
        <v>16682</v>
      </c>
      <c r="C10674" s="9" t="s">
        <v>61</v>
      </c>
      <c r="D10674" s="9" t="s">
        <v>3795</v>
      </c>
      <c r="E10674" s="16">
        <v>0.05</v>
      </c>
    </row>
    <row r="10675" spans="1:5" x14ac:dyDescent="0.25">
      <c r="A10675" s="9" t="s">
        <v>27</v>
      </c>
      <c r="B10675" s="9" t="s">
        <v>16683</v>
      </c>
      <c r="C10675" s="9" t="s">
        <v>61</v>
      </c>
      <c r="D10675" s="9" t="s">
        <v>3795</v>
      </c>
      <c r="E10675" s="16">
        <v>0.05</v>
      </c>
    </row>
    <row r="10676" spans="1:5" x14ac:dyDescent="0.25">
      <c r="A10676" s="9" t="s">
        <v>27</v>
      </c>
      <c r="B10676" s="9" t="s">
        <v>16684</v>
      </c>
      <c r="C10676" s="9" t="s">
        <v>61</v>
      </c>
      <c r="D10676" s="9" t="s">
        <v>3795</v>
      </c>
      <c r="E10676" s="16">
        <v>0.4975</v>
      </c>
    </row>
    <row r="10677" spans="1:5" x14ac:dyDescent="0.25">
      <c r="A10677" s="9" t="s">
        <v>27</v>
      </c>
      <c r="B10677" s="9" t="s">
        <v>16685</v>
      </c>
      <c r="C10677" s="9" t="s">
        <v>61</v>
      </c>
      <c r="D10677" s="9" t="s">
        <v>3795</v>
      </c>
      <c r="E10677" s="16">
        <v>6.7500000000000004E-2</v>
      </c>
    </row>
    <row r="10678" spans="1:5" x14ac:dyDescent="0.25">
      <c r="A10678" s="9" t="s">
        <v>27</v>
      </c>
      <c r="B10678" s="9" t="s">
        <v>16686</v>
      </c>
      <c r="C10678" s="9" t="s">
        <v>61</v>
      </c>
      <c r="D10678" s="9" t="s">
        <v>3795</v>
      </c>
      <c r="E10678" s="16">
        <v>0.05</v>
      </c>
    </row>
    <row r="10679" spans="1:5" x14ac:dyDescent="0.25">
      <c r="A10679" s="9" t="s">
        <v>27</v>
      </c>
      <c r="B10679" s="9" t="s">
        <v>16687</v>
      </c>
      <c r="C10679" s="9" t="s">
        <v>61</v>
      </c>
      <c r="D10679" s="9" t="s">
        <v>3795</v>
      </c>
      <c r="E10679" s="16">
        <v>1.4350000000000001</v>
      </c>
    </row>
    <row r="10680" spans="1:5" x14ac:dyDescent="0.25">
      <c r="A10680" s="9" t="s">
        <v>27</v>
      </c>
      <c r="B10680" s="9" t="s">
        <v>16688</v>
      </c>
      <c r="C10680" s="9" t="s">
        <v>61</v>
      </c>
      <c r="D10680" s="9" t="s">
        <v>3795</v>
      </c>
      <c r="E10680" s="16">
        <v>0.35</v>
      </c>
    </row>
    <row r="10681" spans="1:5" x14ac:dyDescent="0.25">
      <c r="A10681" s="9" t="s">
        <v>27</v>
      </c>
      <c r="B10681" s="9" t="s">
        <v>16689</v>
      </c>
      <c r="C10681" s="9" t="s">
        <v>61</v>
      </c>
      <c r="D10681" s="9" t="s">
        <v>3795</v>
      </c>
      <c r="E10681" s="16">
        <v>8.5000000000000006E-2</v>
      </c>
    </row>
    <row r="10682" spans="1:5" x14ac:dyDescent="0.25">
      <c r="A10682" s="9" t="s">
        <v>27</v>
      </c>
      <c r="B10682" s="9" t="s">
        <v>16690</v>
      </c>
      <c r="C10682" s="9" t="s">
        <v>61</v>
      </c>
      <c r="D10682" s="9" t="s">
        <v>3795</v>
      </c>
      <c r="E10682" s="16">
        <v>0.05</v>
      </c>
    </row>
    <row r="10683" spans="1:5" x14ac:dyDescent="0.25">
      <c r="A10683" s="9" t="s">
        <v>27</v>
      </c>
      <c r="B10683" s="9" t="s">
        <v>16691</v>
      </c>
      <c r="C10683" s="9" t="s">
        <v>61</v>
      </c>
      <c r="D10683" s="9" t="s">
        <v>3795</v>
      </c>
      <c r="E10683" s="16">
        <v>0.05</v>
      </c>
    </row>
    <row r="10684" spans="1:5" x14ac:dyDescent="0.25">
      <c r="A10684" s="9" t="s">
        <v>27</v>
      </c>
      <c r="B10684" s="9" t="s">
        <v>16692</v>
      </c>
      <c r="C10684" s="9" t="s">
        <v>61</v>
      </c>
      <c r="D10684" s="9" t="s">
        <v>3795</v>
      </c>
      <c r="E10684" s="16">
        <v>0.05</v>
      </c>
    </row>
    <row r="10685" spans="1:5" x14ac:dyDescent="0.25">
      <c r="A10685" s="9" t="s">
        <v>27</v>
      </c>
      <c r="B10685" s="9" t="s">
        <v>16693</v>
      </c>
      <c r="C10685" s="9" t="s">
        <v>61</v>
      </c>
      <c r="D10685" s="9" t="s">
        <v>3795</v>
      </c>
      <c r="E10685" s="16">
        <v>0.05</v>
      </c>
    </row>
    <row r="10686" spans="1:5" x14ac:dyDescent="0.25">
      <c r="A10686" s="9" t="s">
        <v>27</v>
      </c>
      <c r="B10686" s="9" t="s">
        <v>16694</v>
      </c>
      <c r="C10686" s="9" t="s">
        <v>61</v>
      </c>
      <c r="D10686" s="9" t="s">
        <v>3795</v>
      </c>
      <c r="E10686" s="16">
        <v>0.05</v>
      </c>
    </row>
    <row r="10687" spans="1:5" x14ac:dyDescent="0.25">
      <c r="A10687" s="9" t="s">
        <v>27</v>
      </c>
      <c r="B10687" s="9" t="s">
        <v>16695</v>
      </c>
      <c r="C10687" s="9" t="s">
        <v>61</v>
      </c>
      <c r="D10687" s="9" t="s">
        <v>3795</v>
      </c>
      <c r="E10687" s="16">
        <v>0.05</v>
      </c>
    </row>
    <row r="10688" spans="1:5" x14ac:dyDescent="0.25">
      <c r="A10688" s="9" t="s">
        <v>27</v>
      </c>
      <c r="B10688" s="9" t="s">
        <v>16696</v>
      </c>
      <c r="C10688" s="9" t="s">
        <v>61</v>
      </c>
      <c r="D10688" s="9" t="s">
        <v>3795</v>
      </c>
      <c r="E10688" s="16">
        <v>0.05</v>
      </c>
    </row>
    <row r="10689" spans="1:5" x14ac:dyDescent="0.25">
      <c r="A10689" s="9" t="s">
        <v>27</v>
      </c>
      <c r="B10689" s="9" t="s">
        <v>16697</v>
      </c>
      <c r="C10689" s="9" t="s">
        <v>61</v>
      </c>
      <c r="D10689" s="9" t="s">
        <v>3795</v>
      </c>
      <c r="E10689" s="16">
        <v>0.05</v>
      </c>
    </row>
    <row r="10690" spans="1:5" x14ac:dyDescent="0.25">
      <c r="A10690" s="9" t="s">
        <v>27</v>
      </c>
      <c r="B10690" s="9" t="s">
        <v>16698</v>
      </c>
      <c r="C10690" s="9" t="s">
        <v>61</v>
      </c>
      <c r="D10690" s="9" t="s">
        <v>3795</v>
      </c>
      <c r="E10690" s="16">
        <v>0.05</v>
      </c>
    </row>
    <row r="10691" spans="1:5" x14ac:dyDescent="0.25">
      <c r="A10691" s="9" t="s">
        <v>27</v>
      </c>
      <c r="B10691" s="9" t="s">
        <v>16699</v>
      </c>
      <c r="C10691" s="9" t="s">
        <v>61</v>
      </c>
      <c r="D10691" s="9" t="s">
        <v>3795</v>
      </c>
      <c r="E10691" s="16">
        <v>0.05</v>
      </c>
    </row>
    <row r="10692" spans="1:5" x14ac:dyDescent="0.25">
      <c r="A10692" s="9" t="s">
        <v>27</v>
      </c>
      <c r="B10692" s="9" t="s">
        <v>16700</v>
      </c>
      <c r="C10692" s="9" t="s">
        <v>61</v>
      </c>
      <c r="D10692" s="9" t="s">
        <v>3795</v>
      </c>
      <c r="E10692" s="16">
        <v>0.05</v>
      </c>
    </row>
    <row r="10693" spans="1:5" x14ac:dyDescent="0.25">
      <c r="A10693" s="9" t="s">
        <v>27</v>
      </c>
      <c r="B10693" s="9" t="s">
        <v>16701</v>
      </c>
      <c r="C10693" s="9" t="s">
        <v>61</v>
      </c>
      <c r="D10693" s="9" t="s">
        <v>3795</v>
      </c>
      <c r="E10693" s="16">
        <v>0.05</v>
      </c>
    </row>
    <row r="10694" spans="1:5" x14ac:dyDescent="0.25">
      <c r="A10694" s="9" t="s">
        <v>27</v>
      </c>
      <c r="B10694" s="9" t="s">
        <v>16702</v>
      </c>
      <c r="C10694" s="9" t="s">
        <v>61</v>
      </c>
      <c r="D10694" s="9" t="s">
        <v>3795</v>
      </c>
      <c r="E10694" s="16">
        <v>0.17499999999999999</v>
      </c>
    </row>
    <row r="10695" spans="1:5" x14ac:dyDescent="0.25">
      <c r="A10695" s="9" t="s">
        <v>27</v>
      </c>
      <c r="B10695" s="9" t="s">
        <v>16703</v>
      </c>
      <c r="C10695" s="9" t="s">
        <v>61</v>
      </c>
      <c r="D10695" s="9" t="s">
        <v>3795</v>
      </c>
      <c r="E10695" s="16">
        <v>5.5E-2</v>
      </c>
    </row>
    <row r="10696" spans="1:5" x14ac:dyDescent="0.25">
      <c r="A10696" s="9" t="s">
        <v>27</v>
      </c>
      <c r="B10696" s="9" t="s">
        <v>16704</v>
      </c>
      <c r="C10696" s="9" t="s">
        <v>61</v>
      </c>
      <c r="D10696" s="9" t="s">
        <v>3795</v>
      </c>
      <c r="E10696" s="16">
        <v>0.11</v>
      </c>
    </row>
    <row r="10697" spans="1:5" x14ac:dyDescent="0.25">
      <c r="A10697" s="9" t="s">
        <v>27</v>
      </c>
      <c r="B10697" s="9" t="s">
        <v>16705</v>
      </c>
      <c r="C10697" s="9" t="s">
        <v>61</v>
      </c>
      <c r="D10697" s="9" t="s">
        <v>3795</v>
      </c>
      <c r="E10697" s="16">
        <v>0.05</v>
      </c>
    </row>
    <row r="10698" spans="1:5" x14ac:dyDescent="0.25">
      <c r="A10698" s="9" t="s">
        <v>27</v>
      </c>
      <c r="B10698" s="9" t="s">
        <v>16706</v>
      </c>
      <c r="C10698" s="9" t="s">
        <v>61</v>
      </c>
      <c r="D10698" s="9" t="s">
        <v>3795</v>
      </c>
      <c r="E10698" s="16">
        <v>0.05</v>
      </c>
    </row>
    <row r="10699" spans="1:5" x14ac:dyDescent="0.25">
      <c r="A10699" s="9" t="s">
        <v>27</v>
      </c>
      <c r="B10699" s="9" t="s">
        <v>16707</v>
      </c>
      <c r="C10699" s="9" t="s">
        <v>61</v>
      </c>
      <c r="D10699" s="9" t="s">
        <v>3795</v>
      </c>
      <c r="E10699" s="16">
        <v>0.05</v>
      </c>
    </row>
    <row r="10700" spans="1:5" x14ac:dyDescent="0.25">
      <c r="A10700" s="9" t="s">
        <v>27</v>
      </c>
      <c r="B10700" s="9" t="s">
        <v>16708</v>
      </c>
      <c r="C10700" s="9" t="s">
        <v>61</v>
      </c>
      <c r="D10700" s="9" t="s">
        <v>3795</v>
      </c>
      <c r="E10700" s="16">
        <v>0.05</v>
      </c>
    </row>
    <row r="10701" spans="1:5" x14ac:dyDescent="0.25">
      <c r="A10701" s="9" t="s">
        <v>27</v>
      </c>
      <c r="B10701" s="9" t="s">
        <v>16709</v>
      </c>
      <c r="C10701" s="9" t="s">
        <v>61</v>
      </c>
      <c r="D10701" s="9" t="s">
        <v>3795</v>
      </c>
      <c r="E10701" s="16">
        <v>0.05</v>
      </c>
    </row>
    <row r="10702" spans="1:5" x14ac:dyDescent="0.25">
      <c r="A10702" s="9" t="s">
        <v>27</v>
      </c>
      <c r="B10702" s="9" t="s">
        <v>16710</v>
      </c>
      <c r="C10702" s="9" t="s">
        <v>61</v>
      </c>
      <c r="D10702" s="9" t="s">
        <v>3795</v>
      </c>
      <c r="E10702" s="16">
        <v>0.59750000000000003</v>
      </c>
    </row>
    <row r="10703" spans="1:5" x14ac:dyDescent="0.25">
      <c r="A10703" s="9" t="s">
        <v>27</v>
      </c>
      <c r="B10703" s="9" t="s">
        <v>16711</v>
      </c>
      <c r="C10703" s="9" t="s">
        <v>61</v>
      </c>
      <c r="D10703" s="9" t="s">
        <v>3795</v>
      </c>
      <c r="E10703" s="16">
        <v>0.05</v>
      </c>
    </row>
    <row r="10704" spans="1:5" x14ac:dyDescent="0.25">
      <c r="A10704" s="9" t="s">
        <v>27</v>
      </c>
      <c r="B10704" s="9" t="s">
        <v>16712</v>
      </c>
      <c r="C10704" s="9" t="s">
        <v>61</v>
      </c>
      <c r="D10704" s="9" t="s">
        <v>3795</v>
      </c>
      <c r="E10704" s="16">
        <v>0.05</v>
      </c>
    </row>
    <row r="10705" spans="1:5" x14ac:dyDescent="0.25">
      <c r="A10705" s="9" t="s">
        <v>27</v>
      </c>
      <c r="B10705" s="9" t="s">
        <v>16713</v>
      </c>
      <c r="C10705" s="9" t="s">
        <v>61</v>
      </c>
      <c r="D10705" s="9" t="s">
        <v>3795</v>
      </c>
      <c r="E10705" s="16">
        <v>0.05</v>
      </c>
    </row>
    <row r="10706" spans="1:5" x14ac:dyDescent="0.25">
      <c r="A10706" s="9" t="s">
        <v>27</v>
      </c>
      <c r="B10706" s="9" t="s">
        <v>16714</v>
      </c>
      <c r="C10706" s="9" t="s">
        <v>61</v>
      </c>
      <c r="D10706" s="9" t="s">
        <v>3795</v>
      </c>
      <c r="E10706" s="16">
        <v>0.05</v>
      </c>
    </row>
    <row r="10707" spans="1:5" x14ac:dyDescent="0.25">
      <c r="A10707" s="9" t="s">
        <v>27</v>
      </c>
      <c r="B10707" s="9" t="s">
        <v>16715</v>
      </c>
      <c r="C10707" s="9" t="s">
        <v>61</v>
      </c>
      <c r="D10707" s="9" t="s">
        <v>3795</v>
      </c>
      <c r="E10707" s="16">
        <v>0.1</v>
      </c>
    </row>
    <row r="10708" spans="1:5" x14ac:dyDescent="0.25">
      <c r="A10708" s="9" t="s">
        <v>27</v>
      </c>
      <c r="B10708" s="9" t="s">
        <v>16716</v>
      </c>
      <c r="C10708" s="9" t="s">
        <v>61</v>
      </c>
      <c r="D10708" s="9" t="s">
        <v>3795</v>
      </c>
      <c r="E10708" s="16">
        <v>0.05</v>
      </c>
    </row>
    <row r="10709" spans="1:5" x14ac:dyDescent="0.25">
      <c r="A10709" s="9" t="s">
        <v>27</v>
      </c>
      <c r="B10709" s="9" t="s">
        <v>16717</v>
      </c>
      <c r="C10709" s="9" t="s">
        <v>61</v>
      </c>
      <c r="D10709" s="9" t="s">
        <v>3795</v>
      </c>
      <c r="E10709" s="16">
        <v>0.05</v>
      </c>
    </row>
    <row r="10710" spans="1:5" x14ac:dyDescent="0.25">
      <c r="A10710" s="9" t="s">
        <v>27</v>
      </c>
      <c r="B10710" s="9" t="s">
        <v>16718</v>
      </c>
      <c r="C10710" s="9" t="s">
        <v>61</v>
      </c>
      <c r="D10710" s="9" t="s">
        <v>3795</v>
      </c>
      <c r="E10710" s="16">
        <v>0.05</v>
      </c>
    </row>
    <row r="10711" spans="1:5" x14ac:dyDescent="0.25">
      <c r="A10711" s="9" t="s">
        <v>27</v>
      </c>
      <c r="B10711" s="9" t="s">
        <v>16719</v>
      </c>
      <c r="C10711" s="9" t="s">
        <v>61</v>
      </c>
      <c r="D10711" s="9" t="s">
        <v>3795</v>
      </c>
      <c r="E10711" s="16">
        <v>0.05</v>
      </c>
    </row>
    <row r="10712" spans="1:5" x14ac:dyDescent="0.25">
      <c r="A10712" s="9" t="s">
        <v>27</v>
      </c>
      <c r="B10712" s="9" t="s">
        <v>16720</v>
      </c>
      <c r="C10712" s="9" t="s">
        <v>61</v>
      </c>
      <c r="D10712" s="9" t="s">
        <v>3795</v>
      </c>
      <c r="E10712" s="16">
        <v>0.05</v>
      </c>
    </row>
    <row r="10713" spans="1:5" x14ac:dyDescent="0.25">
      <c r="A10713" s="9" t="s">
        <v>27</v>
      </c>
      <c r="B10713" s="9" t="s">
        <v>16721</v>
      </c>
      <c r="C10713" s="9" t="s">
        <v>61</v>
      </c>
      <c r="D10713" s="9" t="s">
        <v>3795</v>
      </c>
      <c r="E10713" s="16">
        <v>0.05</v>
      </c>
    </row>
    <row r="10714" spans="1:5" x14ac:dyDescent="0.25">
      <c r="A10714" s="9" t="s">
        <v>27</v>
      </c>
      <c r="B10714" s="9" t="s">
        <v>16722</v>
      </c>
      <c r="C10714" s="9" t="s">
        <v>61</v>
      </c>
      <c r="D10714" s="9" t="s">
        <v>3795</v>
      </c>
      <c r="E10714" s="16">
        <v>0.05</v>
      </c>
    </row>
    <row r="10715" spans="1:5" x14ac:dyDescent="0.25">
      <c r="A10715" s="9" t="s">
        <v>27</v>
      </c>
      <c r="B10715" s="9" t="s">
        <v>16723</v>
      </c>
      <c r="C10715" s="9" t="s">
        <v>61</v>
      </c>
      <c r="D10715" s="9" t="s">
        <v>3795</v>
      </c>
      <c r="E10715" s="16">
        <v>0.16750000000000001</v>
      </c>
    </row>
    <row r="10716" spans="1:5" x14ac:dyDescent="0.25">
      <c r="A10716" s="9" t="s">
        <v>27</v>
      </c>
      <c r="B10716" s="9" t="s">
        <v>16724</v>
      </c>
      <c r="C10716" s="9" t="s">
        <v>61</v>
      </c>
      <c r="D10716" s="9" t="s">
        <v>3795</v>
      </c>
      <c r="E10716" s="16">
        <v>0.11375</v>
      </c>
    </row>
    <row r="10717" spans="1:5" x14ac:dyDescent="0.25">
      <c r="A10717" s="9" t="s">
        <v>27</v>
      </c>
      <c r="B10717" s="9" t="s">
        <v>16725</v>
      </c>
      <c r="C10717" s="9" t="s">
        <v>61</v>
      </c>
      <c r="D10717" s="9" t="s">
        <v>3795</v>
      </c>
      <c r="E10717" s="16">
        <v>0.16</v>
      </c>
    </row>
    <row r="10718" spans="1:5" x14ac:dyDescent="0.25">
      <c r="A10718" s="9" t="s">
        <v>27</v>
      </c>
      <c r="B10718" s="9" t="s">
        <v>16726</v>
      </c>
      <c r="C10718" s="9" t="s">
        <v>61</v>
      </c>
      <c r="D10718" s="9" t="s">
        <v>3795</v>
      </c>
      <c r="E10718" s="16">
        <v>0.05</v>
      </c>
    </row>
    <row r="10719" spans="1:5" x14ac:dyDescent="0.25">
      <c r="A10719" s="9" t="s">
        <v>27</v>
      </c>
      <c r="B10719" s="9" t="s">
        <v>16727</v>
      </c>
      <c r="C10719" s="9" t="s">
        <v>61</v>
      </c>
      <c r="D10719" s="9" t="s">
        <v>3795</v>
      </c>
      <c r="E10719" s="16">
        <v>0.05</v>
      </c>
    </row>
    <row r="10720" spans="1:5" x14ac:dyDescent="0.25">
      <c r="A10720" s="9" t="s">
        <v>27</v>
      </c>
      <c r="B10720" s="9" t="s">
        <v>16728</v>
      </c>
      <c r="C10720" s="9" t="s">
        <v>61</v>
      </c>
      <c r="D10720" s="9" t="s">
        <v>3795</v>
      </c>
      <c r="E10720" s="16">
        <v>0.05</v>
      </c>
    </row>
    <row r="10721" spans="1:5" x14ac:dyDescent="0.25">
      <c r="A10721" s="9" t="s">
        <v>27</v>
      </c>
      <c r="B10721" s="9" t="s">
        <v>16729</v>
      </c>
      <c r="C10721" s="9" t="s">
        <v>61</v>
      </c>
      <c r="D10721" s="9" t="s">
        <v>3795</v>
      </c>
      <c r="E10721" s="16">
        <v>7.0000000000000007E-2</v>
      </c>
    </row>
    <row r="10722" spans="1:5" x14ac:dyDescent="0.25">
      <c r="A10722" s="9" t="s">
        <v>27</v>
      </c>
      <c r="B10722" s="9" t="s">
        <v>16730</v>
      </c>
      <c r="C10722" s="9" t="s">
        <v>61</v>
      </c>
      <c r="D10722" s="9" t="s">
        <v>3795</v>
      </c>
      <c r="E10722" s="16">
        <v>0.08</v>
      </c>
    </row>
    <row r="10723" spans="1:5" x14ac:dyDescent="0.25">
      <c r="A10723" s="9" t="s">
        <v>27</v>
      </c>
      <c r="B10723" s="9" t="s">
        <v>16731</v>
      </c>
      <c r="C10723" s="9" t="s">
        <v>61</v>
      </c>
      <c r="D10723" s="9" t="s">
        <v>3795</v>
      </c>
      <c r="E10723" s="16">
        <v>0.05</v>
      </c>
    </row>
    <row r="10724" spans="1:5" x14ac:dyDescent="0.25">
      <c r="A10724" s="9" t="s">
        <v>27</v>
      </c>
      <c r="B10724" s="9" t="s">
        <v>16732</v>
      </c>
      <c r="C10724" s="9" t="s">
        <v>61</v>
      </c>
      <c r="D10724" s="9" t="s">
        <v>3795</v>
      </c>
      <c r="E10724" s="16">
        <v>7.0000000000000007E-2</v>
      </c>
    </row>
    <row r="10725" spans="1:5" x14ac:dyDescent="0.25">
      <c r="A10725" s="9" t="s">
        <v>27</v>
      </c>
      <c r="B10725" s="9" t="s">
        <v>16733</v>
      </c>
      <c r="C10725" s="9" t="s">
        <v>61</v>
      </c>
      <c r="D10725" s="9" t="s">
        <v>3795</v>
      </c>
      <c r="E10725" s="16">
        <v>8.7499999999999994E-2</v>
      </c>
    </row>
    <row r="10726" spans="1:5" x14ac:dyDescent="0.25">
      <c r="A10726" s="9" t="s">
        <v>27</v>
      </c>
      <c r="B10726" s="9" t="s">
        <v>16734</v>
      </c>
      <c r="C10726" s="9" t="s">
        <v>61</v>
      </c>
      <c r="D10726" s="9" t="s">
        <v>3795</v>
      </c>
      <c r="E10726" s="16">
        <v>6.6250000000000003E-2</v>
      </c>
    </row>
    <row r="10727" spans="1:5" x14ac:dyDescent="0.25">
      <c r="A10727" s="9" t="s">
        <v>27</v>
      </c>
      <c r="B10727" s="9" t="s">
        <v>16735</v>
      </c>
      <c r="C10727" s="9" t="s">
        <v>61</v>
      </c>
      <c r="D10727" s="9" t="s">
        <v>3795</v>
      </c>
      <c r="E10727" s="16">
        <v>0.19</v>
      </c>
    </row>
    <row r="10728" spans="1:5" x14ac:dyDescent="0.25">
      <c r="A10728" s="9" t="s">
        <v>27</v>
      </c>
      <c r="B10728" s="9" t="s">
        <v>16736</v>
      </c>
      <c r="C10728" s="9" t="s">
        <v>61</v>
      </c>
      <c r="D10728" s="9" t="s">
        <v>3795</v>
      </c>
      <c r="E10728" s="16">
        <v>8.2500000000000004E-2</v>
      </c>
    </row>
    <row r="10729" spans="1:5" x14ac:dyDescent="0.25">
      <c r="A10729" s="9" t="s">
        <v>27</v>
      </c>
      <c r="B10729" s="9" t="s">
        <v>16737</v>
      </c>
      <c r="C10729" s="9" t="s">
        <v>61</v>
      </c>
      <c r="D10729" s="9" t="s">
        <v>3795</v>
      </c>
      <c r="E10729" s="16">
        <v>6.6250000000000003E-2</v>
      </c>
    </row>
    <row r="10730" spans="1:5" x14ac:dyDescent="0.25">
      <c r="A10730" s="9" t="s">
        <v>27</v>
      </c>
      <c r="B10730" s="9" t="s">
        <v>16738</v>
      </c>
      <c r="C10730" s="9" t="s">
        <v>61</v>
      </c>
      <c r="D10730" s="9" t="s">
        <v>3795</v>
      </c>
      <c r="E10730" s="16">
        <v>0.05</v>
      </c>
    </row>
    <row r="10731" spans="1:5" x14ac:dyDescent="0.25">
      <c r="A10731" s="9" t="s">
        <v>27</v>
      </c>
      <c r="B10731" s="9" t="s">
        <v>16739</v>
      </c>
      <c r="C10731" s="9" t="s">
        <v>61</v>
      </c>
      <c r="D10731" s="9" t="s">
        <v>3795</v>
      </c>
      <c r="E10731" s="16">
        <v>0.05</v>
      </c>
    </row>
    <row r="10732" spans="1:5" x14ac:dyDescent="0.25">
      <c r="A10732" s="9" t="s">
        <v>27</v>
      </c>
      <c r="B10732" s="9" t="s">
        <v>16740</v>
      </c>
      <c r="C10732" s="9" t="s">
        <v>61</v>
      </c>
      <c r="D10732" s="9" t="s">
        <v>3795</v>
      </c>
      <c r="E10732" s="16">
        <v>0.05</v>
      </c>
    </row>
    <row r="10733" spans="1:5" x14ac:dyDescent="0.25">
      <c r="A10733" s="9" t="s">
        <v>27</v>
      </c>
      <c r="B10733" s="9" t="s">
        <v>16741</v>
      </c>
      <c r="C10733" s="9" t="s">
        <v>61</v>
      </c>
      <c r="D10733" s="9" t="s">
        <v>3795</v>
      </c>
      <c r="E10733" s="16">
        <v>0.105</v>
      </c>
    </row>
    <row r="10734" spans="1:5" x14ac:dyDescent="0.25">
      <c r="A10734" s="9" t="s">
        <v>27</v>
      </c>
      <c r="B10734" s="9" t="s">
        <v>16742</v>
      </c>
      <c r="C10734" s="9" t="s">
        <v>61</v>
      </c>
      <c r="D10734" s="9" t="s">
        <v>3795</v>
      </c>
      <c r="E10734" s="16">
        <v>0.05</v>
      </c>
    </row>
    <row r="10735" spans="1:5" x14ac:dyDescent="0.25">
      <c r="A10735" s="9" t="s">
        <v>27</v>
      </c>
      <c r="B10735" s="9" t="s">
        <v>16743</v>
      </c>
      <c r="C10735" s="9" t="s">
        <v>61</v>
      </c>
      <c r="D10735" s="9" t="s">
        <v>3795</v>
      </c>
      <c r="E10735" s="16">
        <v>0.05</v>
      </c>
    </row>
    <row r="10736" spans="1:5" x14ac:dyDescent="0.25">
      <c r="A10736" s="9" t="s">
        <v>27</v>
      </c>
      <c r="B10736" s="9" t="s">
        <v>16744</v>
      </c>
      <c r="C10736" s="9" t="s">
        <v>61</v>
      </c>
      <c r="D10736" s="9" t="s">
        <v>3795</v>
      </c>
      <c r="E10736" s="16">
        <v>6.3750000000000001E-2</v>
      </c>
    </row>
    <row r="10737" spans="1:5" x14ac:dyDescent="0.25">
      <c r="A10737" s="9" t="s">
        <v>27</v>
      </c>
      <c r="B10737" s="9" t="s">
        <v>16745</v>
      </c>
      <c r="C10737" s="9" t="s">
        <v>61</v>
      </c>
      <c r="D10737" s="9" t="s">
        <v>3795</v>
      </c>
      <c r="E10737" s="16">
        <v>6.6250000000000003E-2</v>
      </c>
    </row>
    <row r="10738" spans="1:5" x14ac:dyDescent="0.25">
      <c r="A10738" s="9" t="s">
        <v>27</v>
      </c>
      <c r="B10738" s="9" t="s">
        <v>16746</v>
      </c>
      <c r="C10738" s="9" t="s">
        <v>61</v>
      </c>
      <c r="D10738" s="9" t="s">
        <v>3795</v>
      </c>
      <c r="E10738" s="16">
        <v>0.2175</v>
      </c>
    </row>
    <row r="10739" spans="1:5" x14ac:dyDescent="0.25">
      <c r="A10739" s="9" t="s">
        <v>27</v>
      </c>
      <c r="B10739" s="9" t="s">
        <v>16747</v>
      </c>
      <c r="C10739" s="9" t="s">
        <v>61</v>
      </c>
      <c r="D10739" s="9" t="s">
        <v>3795</v>
      </c>
      <c r="E10739" s="16">
        <v>0.05</v>
      </c>
    </row>
    <row r="10740" spans="1:5" x14ac:dyDescent="0.25">
      <c r="A10740" s="9" t="s">
        <v>27</v>
      </c>
      <c r="B10740" s="9" t="s">
        <v>16748</v>
      </c>
      <c r="C10740" s="9" t="s">
        <v>61</v>
      </c>
      <c r="D10740" s="9" t="s">
        <v>3795</v>
      </c>
      <c r="E10740" s="16">
        <v>0.28749999999999998</v>
      </c>
    </row>
    <row r="10741" spans="1:5" x14ac:dyDescent="0.25">
      <c r="A10741" s="9" t="s">
        <v>27</v>
      </c>
      <c r="B10741" s="9" t="s">
        <v>16749</v>
      </c>
      <c r="C10741" s="9" t="s">
        <v>61</v>
      </c>
      <c r="D10741" s="9" t="s">
        <v>3795</v>
      </c>
      <c r="E10741" s="16">
        <v>8.3750000000000005E-2</v>
      </c>
    </row>
    <row r="10742" spans="1:5" x14ac:dyDescent="0.25">
      <c r="A10742" s="9" t="s">
        <v>27</v>
      </c>
      <c r="B10742" s="9" t="s">
        <v>16750</v>
      </c>
      <c r="C10742" s="9" t="s">
        <v>61</v>
      </c>
      <c r="D10742" s="9" t="s">
        <v>3795</v>
      </c>
      <c r="E10742" s="16">
        <v>0.05</v>
      </c>
    </row>
    <row r="10743" spans="1:5" x14ac:dyDescent="0.25">
      <c r="A10743" s="9" t="s">
        <v>27</v>
      </c>
      <c r="B10743" s="9" t="s">
        <v>16751</v>
      </c>
      <c r="C10743" s="9" t="s">
        <v>61</v>
      </c>
      <c r="D10743" s="9" t="s">
        <v>3795</v>
      </c>
      <c r="E10743" s="16">
        <v>0.05</v>
      </c>
    </row>
    <row r="10744" spans="1:5" x14ac:dyDescent="0.25">
      <c r="A10744" s="9" t="s">
        <v>27</v>
      </c>
      <c r="B10744" s="9" t="s">
        <v>16752</v>
      </c>
      <c r="C10744" s="9" t="s">
        <v>61</v>
      </c>
      <c r="D10744" s="9" t="s">
        <v>3795</v>
      </c>
      <c r="E10744" s="16">
        <v>0.05</v>
      </c>
    </row>
    <row r="10745" spans="1:5" x14ac:dyDescent="0.25">
      <c r="A10745" s="9" t="s">
        <v>27</v>
      </c>
      <c r="B10745" s="9" t="s">
        <v>16753</v>
      </c>
      <c r="C10745" s="9" t="s">
        <v>61</v>
      </c>
      <c r="D10745" s="9" t="s">
        <v>3795</v>
      </c>
      <c r="E10745" s="16">
        <v>0.08</v>
      </c>
    </row>
    <row r="10746" spans="1:5" x14ac:dyDescent="0.25">
      <c r="A10746" s="9" t="s">
        <v>27</v>
      </c>
      <c r="B10746" s="9" t="s">
        <v>16754</v>
      </c>
      <c r="C10746" s="9" t="s">
        <v>61</v>
      </c>
      <c r="D10746" s="9" t="s">
        <v>3795</v>
      </c>
      <c r="E10746" s="16">
        <v>0.05</v>
      </c>
    </row>
    <row r="10747" spans="1:5" x14ac:dyDescent="0.25">
      <c r="A10747" s="9" t="s">
        <v>27</v>
      </c>
      <c r="B10747" s="9" t="s">
        <v>16755</v>
      </c>
      <c r="C10747" s="9" t="s">
        <v>61</v>
      </c>
      <c r="D10747" s="9" t="s">
        <v>3795</v>
      </c>
      <c r="E10747" s="16">
        <v>0.05</v>
      </c>
    </row>
    <row r="10748" spans="1:5" x14ac:dyDescent="0.25">
      <c r="A10748" s="9" t="s">
        <v>27</v>
      </c>
      <c r="B10748" s="9" t="s">
        <v>16756</v>
      </c>
      <c r="C10748" s="9" t="s">
        <v>61</v>
      </c>
      <c r="D10748" s="9" t="s">
        <v>3795</v>
      </c>
      <c r="E10748" s="16">
        <v>0.05</v>
      </c>
    </row>
    <row r="10749" spans="1:5" x14ac:dyDescent="0.25">
      <c r="A10749" s="9" t="s">
        <v>27</v>
      </c>
      <c r="B10749" s="9" t="s">
        <v>16757</v>
      </c>
      <c r="C10749" s="9" t="s">
        <v>61</v>
      </c>
      <c r="D10749" s="9" t="s">
        <v>3795</v>
      </c>
      <c r="E10749" s="16">
        <v>0.05</v>
      </c>
    </row>
    <row r="10750" spans="1:5" x14ac:dyDescent="0.25">
      <c r="A10750" s="9" t="s">
        <v>27</v>
      </c>
      <c r="B10750" s="9" t="s">
        <v>16758</v>
      </c>
      <c r="C10750" s="9" t="s">
        <v>61</v>
      </c>
      <c r="D10750" s="9" t="s">
        <v>3795</v>
      </c>
      <c r="E10750" s="16">
        <v>0.36625000000000002</v>
      </c>
    </row>
    <row r="10751" spans="1:5" x14ac:dyDescent="0.25">
      <c r="A10751" s="9" t="s">
        <v>27</v>
      </c>
      <c r="B10751" s="9" t="s">
        <v>16759</v>
      </c>
      <c r="C10751" s="9" t="s">
        <v>61</v>
      </c>
      <c r="D10751" s="9" t="s">
        <v>3795</v>
      </c>
      <c r="E10751" s="16">
        <v>0.05</v>
      </c>
    </row>
    <row r="10752" spans="1:5" x14ac:dyDescent="0.25">
      <c r="A10752" s="9" t="s">
        <v>27</v>
      </c>
      <c r="B10752" s="9" t="s">
        <v>16760</v>
      </c>
      <c r="C10752" s="9" t="s">
        <v>61</v>
      </c>
      <c r="D10752" s="9" t="s">
        <v>3795</v>
      </c>
      <c r="E10752" s="16">
        <v>0.14249999999999999</v>
      </c>
    </row>
    <row r="10753" spans="1:5" x14ac:dyDescent="0.25">
      <c r="A10753" s="9" t="s">
        <v>27</v>
      </c>
      <c r="B10753" s="9" t="s">
        <v>16761</v>
      </c>
      <c r="C10753" s="9" t="s">
        <v>61</v>
      </c>
      <c r="D10753" s="9" t="s">
        <v>3795</v>
      </c>
      <c r="E10753" s="16">
        <v>0.05</v>
      </c>
    </row>
    <row r="10754" spans="1:5" x14ac:dyDescent="0.25">
      <c r="A10754" s="9" t="s">
        <v>27</v>
      </c>
      <c r="B10754" s="9" t="s">
        <v>16762</v>
      </c>
      <c r="C10754" s="9" t="s">
        <v>61</v>
      </c>
      <c r="D10754" s="9" t="s">
        <v>3795</v>
      </c>
      <c r="E10754" s="16">
        <v>0.05</v>
      </c>
    </row>
    <row r="10755" spans="1:5" x14ac:dyDescent="0.25">
      <c r="A10755" s="9" t="s">
        <v>27</v>
      </c>
      <c r="B10755" s="9" t="s">
        <v>16763</v>
      </c>
      <c r="C10755" s="9" t="s">
        <v>61</v>
      </c>
      <c r="D10755" s="9" t="s">
        <v>3795</v>
      </c>
      <c r="E10755" s="16">
        <v>0.71250000000000002</v>
      </c>
    </row>
    <row r="10756" spans="1:5" x14ac:dyDescent="0.25">
      <c r="A10756" s="9" t="s">
        <v>27</v>
      </c>
      <c r="B10756" s="9" t="s">
        <v>16764</v>
      </c>
      <c r="C10756" s="9" t="s">
        <v>61</v>
      </c>
      <c r="D10756" s="9" t="s">
        <v>3795</v>
      </c>
      <c r="E10756" s="16">
        <v>0.19625000000000001</v>
      </c>
    </row>
    <row r="10757" spans="1:5" x14ac:dyDescent="0.25">
      <c r="A10757" s="9" t="s">
        <v>27</v>
      </c>
      <c r="B10757" s="9" t="s">
        <v>16765</v>
      </c>
      <c r="C10757" s="9" t="s">
        <v>61</v>
      </c>
      <c r="D10757" s="9" t="s">
        <v>3795</v>
      </c>
      <c r="E10757" s="16">
        <v>7.8750000000000001E-2</v>
      </c>
    </row>
    <row r="10758" spans="1:5" x14ac:dyDescent="0.25">
      <c r="A10758" s="9" t="s">
        <v>27</v>
      </c>
      <c r="B10758" s="9" t="s">
        <v>16766</v>
      </c>
      <c r="C10758" s="9" t="s">
        <v>61</v>
      </c>
      <c r="D10758" s="9" t="s">
        <v>3795</v>
      </c>
      <c r="E10758" s="16">
        <v>0.05</v>
      </c>
    </row>
    <row r="10759" spans="1:5" x14ac:dyDescent="0.25">
      <c r="A10759" s="9" t="s">
        <v>27</v>
      </c>
      <c r="B10759" s="9" t="s">
        <v>16767</v>
      </c>
      <c r="C10759" s="9" t="s">
        <v>61</v>
      </c>
      <c r="D10759" s="9" t="s">
        <v>3795</v>
      </c>
      <c r="E10759" s="16">
        <v>6.7500000000000004E-2</v>
      </c>
    </row>
    <row r="10760" spans="1:5" x14ac:dyDescent="0.25">
      <c r="A10760" s="9" t="s">
        <v>27</v>
      </c>
      <c r="B10760" s="9" t="s">
        <v>16768</v>
      </c>
      <c r="C10760" s="9" t="s">
        <v>61</v>
      </c>
      <c r="D10760" s="9" t="s">
        <v>3795</v>
      </c>
      <c r="E10760" s="16">
        <v>0.05</v>
      </c>
    </row>
    <row r="10761" spans="1:5" x14ac:dyDescent="0.25">
      <c r="A10761" s="9" t="s">
        <v>27</v>
      </c>
      <c r="B10761" s="9" t="s">
        <v>16769</v>
      </c>
      <c r="C10761" s="9" t="s">
        <v>61</v>
      </c>
      <c r="D10761" s="9" t="s">
        <v>3795</v>
      </c>
      <c r="E10761" s="16">
        <v>0.23749999999999999</v>
      </c>
    </row>
    <row r="10762" spans="1:5" x14ac:dyDescent="0.25">
      <c r="A10762" s="9" t="s">
        <v>27</v>
      </c>
      <c r="B10762" s="9" t="s">
        <v>16770</v>
      </c>
      <c r="C10762" s="9" t="s">
        <v>61</v>
      </c>
      <c r="D10762" s="9" t="s">
        <v>3795</v>
      </c>
      <c r="E10762" s="16">
        <v>0.3725</v>
      </c>
    </row>
    <row r="10763" spans="1:5" x14ac:dyDescent="0.25">
      <c r="A10763" s="9" t="s">
        <v>27</v>
      </c>
      <c r="B10763" s="9" t="s">
        <v>16771</v>
      </c>
      <c r="C10763" s="9" t="s">
        <v>61</v>
      </c>
      <c r="D10763" s="9" t="s">
        <v>3795</v>
      </c>
      <c r="E10763" s="16">
        <v>0.14000000000000001</v>
      </c>
    </row>
    <row r="10764" spans="1:5" x14ac:dyDescent="0.25">
      <c r="A10764" s="9" t="s">
        <v>27</v>
      </c>
      <c r="B10764" s="9" t="s">
        <v>16772</v>
      </c>
      <c r="C10764" s="9" t="s">
        <v>61</v>
      </c>
      <c r="D10764" s="9" t="s">
        <v>3795</v>
      </c>
      <c r="E10764" s="16">
        <v>0.05</v>
      </c>
    </row>
    <row r="10765" spans="1:5" x14ac:dyDescent="0.25">
      <c r="A10765" s="9" t="s">
        <v>27</v>
      </c>
      <c r="B10765" s="9" t="s">
        <v>16773</v>
      </c>
      <c r="C10765" s="9" t="s">
        <v>61</v>
      </c>
      <c r="D10765" s="9" t="s">
        <v>3795</v>
      </c>
      <c r="E10765" s="16">
        <v>0.05</v>
      </c>
    </row>
    <row r="10766" spans="1:5" x14ac:dyDescent="0.25">
      <c r="A10766" s="9" t="s">
        <v>27</v>
      </c>
      <c r="B10766" s="9" t="s">
        <v>16774</v>
      </c>
      <c r="C10766" s="9" t="s">
        <v>61</v>
      </c>
      <c r="D10766" s="9" t="s">
        <v>3795</v>
      </c>
      <c r="E10766" s="16">
        <v>3.4725000000000001</v>
      </c>
    </row>
    <row r="10767" spans="1:5" x14ac:dyDescent="0.25">
      <c r="A10767" s="9" t="s">
        <v>27</v>
      </c>
      <c r="B10767" s="9" t="s">
        <v>16775</v>
      </c>
      <c r="C10767" s="9" t="s">
        <v>61</v>
      </c>
      <c r="D10767" s="9" t="s">
        <v>3795</v>
      </c>
      <c r="E10767" s="16">
        <v>0.05</v>
      </c>
    </row>
    <row r="10768" spans="1:5" x14ac:dyDescent="0.25">
      <c r="A10768" s="9" t="s">
        <v>27</v>
      </c>
      <c r="B10768" s="9" t="s">
        <v>16776</v>
      </c>
      <c r="C10768" s="9" t="s">
        <v>61</v>
      </c>
      <c r="D10768" s="9" t="s">
        <v>3795</v>
      </c>
      <c r="E10768" s="16">
        <v>0.17624999999999999</v>
      </c>
    </row>
    <row r="10769" spans="1:5" x14ac:dyDescent="0.25">
      <c r="A10769" s="9" t="s">
        <v>27</v>
      </c>
      <c r="B10769" s="9" t="s">
        <v>16777</v>
      </c>
      <c r="C10769" s="9" t="s">
        <v>61</v>
      </c>
      <c r="D10769" s="9" t="s">
        <v>3795</v>
      </c>
      <c r="E10769" s="16">
        <v>0.05</v>
      </c>
    </row>
    <row r="10770" spans="1:5" x14ac:dyDescent="0.25">
      <c r="A10770" s="9" t="s">
        <v>27</v>
      </c>
      <c r="B10770" s="9" t="s">
        <v>16778</v>
      </c>
      <c r="C10770" s="9" t="s">
        <v>61</v>
      </c>
      <c r="D10770" s="9" t="s">
        <v>3795</v>
      </c>
      <c r="E10770" s="16">
        <v>0.05</v>
      </c>
    </row>
    <row r="10771" spans="1:5" x14ac:dyDescent="0.25">
      <c r="A10771" s="9" t="s">
        <v>27</v>
      </c>
      <c r="B10771" s="9" t="s">
        <v>16779</v>
      </c>
      <c r="C10771" s="9" t="s">
        <v>61</v>
      </c>
      <c r="D10771" s="9" t="s">
        <v>3795</v>
      </c>
      <c r="E10771" s="16">
        <v>0.05</v>
      </c>
    </row>
    <row r="10772" spans="1:5" x14ac:dyDescent="0.25">
      <c r="A10772" s="9" t="s">
        <v>27</v>
      </c>
      <c r="B10772" s="9" t="s">
        <v>16780</v>
      </c>
      <c r="C10772" s="9" t="s">
        <v>61</v>
      </c>
      <c r="D10772" s="9" t="s">
        <v>3795</v>
      </c>
      <c r="E10772" s="16">
        <v>0.09</v>
      </c>
    </row>
    <row r="10773" spans="1:5" x14ac:dyDescent="0.25">
      <c r="A10773" s="9" t="s">
        <v>27</v>
      </c>
      <c r="B10773" s="9" t="s">
        <v>16781</v>
      </c>
      <c r="C10773" s="9" t="s">
        <v>61</v>
      </c>
      <c r="D10773" s="9" t="s">
        <v>3795</v>
      </c>
      <c r="E10773" s="16">
        <v>0.05</v>
      </c>
    </row>
    <row r="10774" spans="1:5" x14ac:dyDescent="0.25">
      <c r="A10774" s="9" t="s">
        <v>27</v>
      </c>
      <c r="B10774" s="9" t="s">
        <v>16782</v>
      </c>
      <c r="C10774" s="9" t="s">
        <v>61</v>
      </c>
      <c r="D10774" s="9" t="s">
        <v>3795</v>
      </c>
      <c r="E10774" s="16">
        <v>0.05</v>
      </c>
    </row>
    <row r="10775" spans="1:5" x14ac:dyDescent="0.25">
      <c r="A10775" s="9" t="s">
        <v>27</v>
      </c>
      <c r="B10775" s="9" t="s">
        <v>16783</v>
      </c>
      <c r="C10775" s="9" t="s">
        <v>61</v>
      </c>
      <c r="D10775" s="9" t="s">
        <v>3795</v>
      </c>
      <c r="E10775" s="16">
        <v>0.05</v>
      </c>
    </row>
    <row r="10776" spans="1:5" x14ac:dyDescent="0.25">
      <c r="A10776" s="9" t="s">
        <v>27</v>
      </c>
      <c r="B10776" s="9" t="s">
        <v>16784</v>
      </c>
      <c r="C10776" s="9" t="s">
        <v>61</v>
      </c>
      <c r="D10776" s="9" t="s">
        <v>3795</v>
      </c>
      <c r="E10776" s="16">
        <v>0.05</v>
      </c>
    </row>
    <row r="10777" spans="1:5" x14ac:dyDescent="0.25">
      <c r="A10777" s="9" t="s">
        <v>27</v>
      </c>
      <c r="B10777" s="9" t="s">
        <v>16785</v>
      </c>
      <c r="C10777" s="9" t="s">
        <v>61</v>
      </c>
      <c r="D10777" s="9" t="s">
        <v>3795</v>
      </c>
      <c r="E10777" s="16">
        <v>6.25E-2</v>
      </c>
    </row>
    <row r="10778" spans="1:5" x14ac:dyDescent="0.25">
      <c r="A10778" s="9" t="s">
        <v>27</v>
      </c>
      <c r="B10778" s="9" t="s">
        <v>16786</v>
      </c>
      <c r="C10778" s="9" t="s">
        <v>61</v>
      </c>
      <c r="D10778" s="9" t="s">
        <v>3795</v>
      </c>
      <c r="E10778" s="16">
        <v>0.1125</v>
      </c>
    </row>
    <row r="10779" spans="1:5" x14ac:dyDescent="0.25">
      <c r="A10779" s="9" t="s">
        <v>27</v>
      </c>
      <c r="B10779" s="9" t="s">
        <v>16787</v>
      </c>
      <c r="C10779" s="9" t="s">
        <v>61</v>
      </c>
      <c r="D10779" s="9" t="s">
        <v>3795</v>
      </c>
      <c r="E10779" s="16">
        <v>0.05</v>
      </c>
    </row>
    <row r="10780" spans="1:5" x14ac:dyDescent="0.25">
      <c r="A10780" s="9" t="s">
        <v>27</v>
      </c>
      <c r="B10780" s="9" t="s">
        <v>16788</v>
      </c>
      <c r="C10780" s="9" t="s">
        <v>61</v>
      </c>
      <c r="D10780" s="9" t="s">
        <v>3795</v>
      </c>
      <c r="E10780" s="16">
        <v>0.05</v>
      </c>
    </row>
    <row r="10781" spans="1:5" x14ac:dyDescent="0.25">
      <c r="A10781" s="9" t="s">
        <v>27</v>
      </c>
      <c r="B10781" s="9" t="s">
        <v>16789</v>
      </c>
      <c r="C10781" s="9" t="s">
        <v>61</v>
      </c>
      <c r="D10781" s="9" t="s">
        <v>3795</v>
      </c>
      <c r="E10781" s="16">
        <v>0.22500000000000001</v>
      </c>
    </row>
    <row r="10782" spans="1:5" x14ac:dyDescent="0.25">
      <c r="A10782" s="9" t="s">
        <v>27</v>
      </c>
      <c r="B10782" s="9" t="s">
        <v>16790</v>
      </c>
      <c r="C10782" s="9" t="s">
        <v>61</v>
      </c>
      <c r="D10782" s="9" t="s">
        <v>3795</v>
      </c>
      <c r="E10782" s="16">
        <v>0.05</v>
      </c>
    </row>
    <row r="10783" spans="1:5" x14ac:dyDescent="0.25">
      <c r="A10783" s="9" t="s">
        <v>27</v>
      </c>
      <c r="B10783" s="9" t="s">
        <v>16791</v>
      </c>
      <c r="C10783" s="9" t="s">
        <v>61</v>
      </c>
      <c r="D10783" s="9" t="s">
        <v>3795</v>
      </c>
      <c r="E10783" s="16">
        <v>0.05</v>
      </c>
    </row>
    <row r="10784" spans="1:5" x14ac:dyDescent="0.25">
      <c r="A10784" s="9" t="s">
        <v>27</v>
      </c>
      <c r="B10784" s="9" t="s">
        <v>16792</v>
      </c>
      <c r="C10784" s="9" t="s">
        <v>61</v>
      </c>
      <c r="D10784" s="9" t="s">
        <v>3795</v>
      </c>
      <c r="E10784" s="16">
        <v>0.05</v>
      </c>
    </row>
    <row r="10785" spans="1:5" x14ac:dyDescent="0.25">
      <c r="A10785" s="9" t="s">
        <v>27</v>
      </c>
      <c r="B10785" s="9" t="s">
        <v>16793</v>
      </c>
      <c r="C10785" s="9" t="s">
        <v>61</v>
      </c>
      <c r="D10785" s="9" t="s">
        <v>3795</v>
      </c>
      <c r="E10785" s="16">
        <v>0.05</v>
      </c>
    </row>
    <row r="10786" spans="1:5" x14ac:dyDescent="0.25">
      <c r="A10786" s="9" t="s">
        <v>27</v>
      </c>
      <c r="B10786" s="9" t="s">
        <v>16794</v>
      </c>
      <c r="C10786" s="9" t="s">
        <v>61</v>
      </c>
      <c r="D10786" s="9" t="s">
        <v>3795</v>
      </c>
      <c r="E10786" s="16">
        <v>0.16625000000000001</v>
      </c>
    </row>
    <row r="10787" spans="1:5" x14ac:dyDescent="0.25">
      <c r="A10787" s="9" t="s">
        <v>27</v>
      </c>
      <c r="B10787" s="9" t="s">
        <v>16795</v>
      </c>
      <c r="C10787" s="9" t="s">
        <v>61</v>
      </c>
      <c r="D10787" s="9" t="s">
        <v>3795</v>
      </c>
      <c r="E10787" s="16">
        <v>0.05</v>
      </c>
    </row>
    <row r="10788" spans="1:5" x14ac:dyDescent="0.25">
      <c r="A10788" s="9" t="s">
        <v>27</v>
      </c>
      <c r="B10788" s="9" t="s">
        <v>16796</v>
      </c>
      <c r="C10788" s="9" t="s">
        <v>61</v>
      </c>
      <c r="D10788" s="9" t="s">
        <v>3795</v>
      </c>
      <c r="E10788" s="16">
        <v>0.05</v>
      </c>
    </row>
    <row r="10789" spans="1:5" x14ac:dyDescent="0.25">
      <c r="A10789" s="9" t="s">
        <v>27</v>
      </c>
      <c r="B10789" s="9" t="s">
        <v>16797</v>
      </c>
      <c r="C10789" s="9" t="s">
        <v>61</v>
      </c>
      <c r="D10789" s="9" t="s">
        <v>3795</v>
      </c>
      <c r="E10789" s="16">
        <v>0.05</v>
      </c>
    </row>
    <row r="10790" spans="1:5" x14ac:dyDescent="0.25">
      <c r="A10790" s="9" t="s">
        <v>27</v>
      </c>
      <c r="B10790" s="9" t="s">
        <v>16798</v>
      </c>
      <c r="C10790" s="9" t="s">
        <v>61</v>
      </c>
      <c r="D10790" s="9" t="s">
        <v>3795</v>
      </c>
      <c r="E10790" s="16">
        <v>0.05</v>
      </c>
    </row>
    <row r="10791" spans="1:5" x14ac:dyDescent="0.25">
      <c r="A10791" s="9" t="s">
        <v>27</v>
      </c>
      <c r="B10791" s="9" t="s">
        <v>16799</v>
      </c>
      <c r="C10791" s="9" t="s">
        <v>61</v>
      </c>
      <c r="D10791" s="9" t="s">
        <v>3795</v>
      </c>
      <c r="E10791" s="16">
        <v>0.1225</v>
      </c>
    </row>
    <row r="10792" spans="1:5" x14ac:dyDescent="0.25">
      <c r="A10792" s="9" t="s">
        <v>27</v>
      </c>
      <c r="B10792" s="9" t="s">
        <v>16800</v>
      </c>
      <c r="C10792" s="9" t="s">
        <v>61</v>
      </c>
      <c r="D10792" s="9" t="s">
        <v>3795</v>
      </c>
      <c r="E10792" s="16">
        <v>0.09</v>
      </c>
    </row>
    <row r="10793" spans="1:5" x14ac:dyDescent="0.25">
      <c r="A10793" s="9" t="s">
        <v>27</v>
      </c>
      <c r="B10793" s="9" t="s">
        <v>16801</v>
      </c>
      <c r="C10793" s="9" t="s">
        <v>61</v>
      </c>
      <c r="D10793" s="9" t="s">
        <v>3795</v>
      </c>
      <c r="E10793" s="16">
        <v>7.0000000000000007E-2</v>
      </c>
    </row>
    <row r="10794" spans="1:5" x14ac:dyDescent="0.25">
      <c r="A10794" s="9" t="s">
        <v>27</v>
      </c>
      <c r="B10794" s="9" t="s">
        <v>16802</v>
      </c>
      <c r="C10794" s="9" t="s">
        <v>61</v>
      </c>
      <c r="D10794" s="9" t="s">
        <v>3795</v>
      </c>
      <c r="E10794" s="16">
        <v>0.05</v>
      </c>
    </row>
    <row r="10795" spans="1:5" x14ac:dyDescent="0.25">
      <c r="A10795" s="9" t="s">
        <v>27</v>
      </c>
      <c r="B10795" s="9" t="s">
        <v>16803</v>
      </c>
      <c r="C10795" s="9" t="s">
        <v>61</v>
      </c>
      <c r="D10795" s="9" t="s">
        <v>3795</v>
      </c>
      <c r="E10795" s="16">
        <v>0.05</v>
      </c>
    </row>
    <row r="10796" spans="1:5" x14ac:dyDescent="0.25">
      <c r="A10796" s="9" t="s">
        <v>27</v>
      </c>
      <c r="B10796" s="9" t="s">
        <v>16804</v>
      </c>
      <c r="C10796" s="9" t="s">
        <v>61</v>
      </c>
      <c r="D10796" s="9" t="s">
        <v>3795</v>
      </c>
      <c r="E10796" s="16">
        <v>0.05</v>
      </c>
    </row>
    <row r="10797" spans="1:5" x14ac:dyDescent="0.25">
      <c r="A10797" s="9" t="s">
        <v>27</v>
      </c>
      <c r="B10797" s="9" t="s">
        <v>16805</v>
      </c>
      <c r="C10797" s="9" t="s">
        <v>61</v>
      </c>
      <c r="D10797" s="9" t="s">
        <v>3795</v>
      </c>
      <c r="E10797" s="16">
        <v>0.05</v>
      </c>
    </row>
    <row r="10798" spans="1:5" x14ac:dyDescent="0.25">
      <c r="A10798" s="9" t="s">
        <v>27</v>
      </c>
      <c r="B10798" s="9" t="s">
        <v>16806</v>
      </c>
      <c r="C10798" s="9" t="s">
        <v>61</v>
      </c>
      <c r="D10798" s="9" t="s">
        <v>3795</v>
      </c>
      <c r="E10798" s="16">
        <v>0.375</v>
      </c>
    </row>
    <row r="10799" spans="1:5" x14ac:dyDescent="0.25">
      <c r="A10799" s="9" t="s">
        <v>27</v>
      </c>
      <c r="B10799" s="9" t="s">
        <v>16807</v>
      </c>
      <c r="C10799" s="9" t="s">
        <v>61</v>
      </c>
      <c r="D10799" s="9" t="s">
        <v>3795</v>
      </c>
      <c r="E10799" s="16">
        <v>0.05</v>
      </c>
    </row>
    <row r="10800" spans="1:5" x14ac:dyDescent="0.25">
      <c r="A10800" s="9" t="s">
        <v>27</v>
      </c>
      <c r="B10800" s="9" t="s">
        <v>16808</v>
      </c>
      <c r="C10800" s="9" t="s">
        <v>61</v>
      </c>
      <c r="D10800" s="9" t="s">
        <v>3795</v>
      </c>
      <c r="E10800" s="16">
        <v>0.06</v>
      </c>
    </row>
    <row r="10801" spans="1:5" x14ac:dyDescent="0.25">
      <c r="A10801" s="9" t="s">
        <v>27</v>
      </c>
      <c r="B10801" s="9" t="s">
        <v>16809</v>
      </c>
      <c r="C10801" s="9" t="s">
        <v>61</v>
      </c>
      <c r="D10801" s="9" t="s">
        <v>3795</v>
      </c>
      <c r="E10801" s="16">
        <v>0.05</v>
      </c>
    </row>
    <row r="10802" spans="1:5" x14ac:dyDescent="0.25">
      <c r="A10802" s="9" t="s">
        <v>27</v>
      </c>
      <c r="B10802" s="9" t="s">
        <v>16810</v>
      </c>
      <c r="C10802" s="9" t="s">
        <v>61</v>
      </c>
      <c r="D10802" s="9" t="s">
        <v>3795</v>
      </c>
      <c r="E10802" s="16">
        <v>0.05</v>
      </c>
    </row>
    <row r="10803" spans="1:5" x14ac:dyDescent="0.25">
      <c r="A10803" s="9" t="s">
        <v>27</v>
      </c>
      <c r="B10803" s="9" t="s">
        <v>16811</v>
      </c>
      <c r="C10803" s="9" t="s">
        <v>61</v>
      </c>
      <c r="D10803" s="9" t="s">
        <v>3795</v>
      </c>
      <c r="E10803" s="16">
        <v>0.05</v>
      </c>
    </row>
    <row r="10804" spans="1:5" x14ac:dyDescent="0.25">
      <c r="A10804" s="9" t="s">
        <v>27</v>
      </c>
      <c r="B10804" s="9" t="s">
        <v>16812</v>
      </c>
      <c r="C10804" s="9" t="s">
        <v>61</v>
      </c>
      <c r="D10804" s="9" t="s">
        <v>3795</v>
      </c>
      <c r="E10804" s="16">
        <v>0.05</v>
      </c>
    </row>
    <row r="10805" spans="1:5" x14ac:dyDescent="0.25">
      <c r="A10805" s="9" t="s">
        <v>27</v>
      </c>
      <c r="B10805" s="9" t="s">
        <v>16813</v>
      </c>
      <c r="C10805" s="9" t="s">
        <v>61</v>
      </c>
      <c r="D10805" s="9" t="s">
        <v>3795</v>
      </c>
      <c r="E10805" s="16">
        <v>0.05</v>
      </c>
    </row>
    <row r="10806" spans="1:5" x14ac:dyDescent="0.25">
      <c r="A10806" s="9" t="s">
        <v>27</v>
      </c>
      <c r="B10806" s="9" t="s">
        <v>16814</v>
      </c>
      <c r="C10806" s="9" t="s">
        <v>61</v>
      </c>
      <c r="D10806" s="9" t="s">
        <v>3795</v>
      </c>
      <c r="E10806" s="16">
        <v>0.05</v>
      </c>
    </row>
    <row r="10807" spans="1:5" x14ac:dyDescent="0.25">
      <c r="A10807" s="9" t="s">
        <v>27</v>
      </c>
      <c r="B10807" s="9" t="s">
        <v>16815</v>
      </c>
      <c r="C10807" s="9" t="s">
        <v>61</v>
      </c>
      <c r="D10807" s="9" t="s">
        <v>3795</v>
      </c>
      <c r="E10807" s="16">
        <v>0.05</v>
      </c>
    </row>
    <row r="10808" spans="1:5" x14ac:dyDescent="0.25">
      <c r="A10808" s="9" t="s">
        <v>27</v>
      </c>
      <c r="B10808" s="9" t="s">
        <v>16816</v>
      </c>
      <c r="C10808" s="9" t="s">
        <v>61</v>
      </c>
      <c r="D10808" s="9" t="s">
        <v>3795</v>
      </c>
      <c r="E10808" s="16">
        <v>0.05</v>
      </c>
    </row>
    <row r="10809" spans="1:5" x14ac:dyDescent="0.25">
      <c r="A10809" s="9" t="s">
        <v>27</v>
      </c>
      <c r="B10809" s="9" t="s">
        <v>16817</v>
      </c>
      <c r="C10809" s="9" t="s">
        <v>61</v>
      </c>
      <c r="D10809" s="9" t="s">
        <v>3795</v>
      </c>
      <c r="E10809" s="16">
        <v>0.05</v>
      </c>
    </row>
    <row r="10810" spans="1:5" x14ac:dyDescent="0.25">
      <c r="A10810" s="9" t="s">
        <v>27</v>
      </c>
      <c r="B10810" s="9" t="s">
        <v>16818</v>
      </c>
      <c r="C10810" s="9" t="s">
        <v>61</v>
      </c>
      <c r="D10810" s="9" t="s">
        <v>3795</v>
      </c>
      <c r="E10810" s="16">
        <v>0.05</v>
      </c>
    </row>
    <row r="10811" spans="1:5" x14ac:dyDescent="0.25">
      <c r="A10811" s="9" t="s">
        <v>27</v>
      </c>
      <c r="B10811" s="9" t="s">
        <v>16819</v>
      </c>
      <c r="C10811" s="9" t="s">
        <v>61</v>
      </c>
      <c r="D10811" s="9" t="s">
        <v>3795</v>
      </c>
      <c r="E10811" s="16">
        <v>0.05</v>
      </c>
    </row>
    <row r="10812" spans="1:5" x14ac:dyDescent="0.25">
      <c r="A10812" s="9" t="s">
        <v>27</v>
      </c>
      <c r="B10812" s="9" t="s">
        <v>16820</v>
      </c>
      <c r="C10812" s="9" t="s">
        <v>61</v>
      </c>
      <c r="D10812" s="9" t="s">
        <v>3795</v>
      </c>
      <c r="E10812" s="16">
        <v>0.87333300000000003</v>
      </c>
    </row>
    <row r="10813" spans="1:5" x14ac:dyDescent="0.25">
      <c r="A10813" s="9" t="s">
        <v>27</v>
      </c>
      <c r="B10813" s="9" t="s">
        <v>16821</v>
      </c>
      <c r="C10813" s="9" t="s">
        <v>61</v>
      </c>
      <c r="D10813" s="9" t="s">
        <v>3795</v>
      </c>
      <c r="E10813" s="16">
        <v>0.12375</v>
      </c>
    </row>
    <row r="10814" spans="1:5" x14ac:dyDescent="0.25">
      <c r="A10814" s="9" t="s">
        <v>27</v>
      </c>
      <c r="B10814" s="9" t="s">
        <v>16822</v>
      </c>
      <c r="C10814" s="9" t="s">
        <v>61</v>
      </c>
      <c r="D10814" s="9" t="s">
        <v>3795</v>
      </c>
      <c r="E10814" s="16">
        <v>0.20874999999999999</v>
      </c>
    </row>
    <row r="10815" spans="1:5" x14ac:dyDescent="0.25">
      <c r="A10815" s="9" t="s">
        <v>27</v>
      </c>
      <c r="B10815" s="9" t="s">
        <v>16823</v>
      </c>
      <c r="C10815" s="9" t="s">
        <v>61</v>
      </c>
      <c r="D10815" s="9" t="s">
        <v>3795</v>
      </c>
      <c r="E10815" s="16">
        <v>0.16750000000000001</v>
      </c>
    </row>
    <row r="10816" spans="1:5" x14ac:dyDescent="0.25">
      <c r="A10816" s="9" t="s">
        <v>27</v>
      </c>
      <c r="B10816" s="9" t="s">
        <v>16824</v>
      </c>
      <c r="C10816" s="9" t="s">
        <v>61</v>
      </c>
      <c r="D10816" s="9" t="s">
        <v>3795</v>
      </c>
      <c r="E10816" s="16">
        <v>0.05</v>
      </c>
    </row>
    <row r="10817" spans="1:5" x14ac:dyDescent="0.25">
      <c r="A10817" s="9" t="s">
        <v>27</v>
      </c>
      <c r="B10817" s="9" t="s">
        <v>16825</v>
      </c>
      <c r="C10817" s="9" t="s">
        <v>61</v>
      </c>
      <c r="D10817" s="9" t="s">
        <v>3795</v>
      </c>
      <c r="E10817" s="16">
        <v>0.05</v>
      </c>
    </row>
    <row r="10818" spans="1:5" x14ac:dyDescent="0.25">
      <c r="A10818" s="9" t="s">
        <v>27</v>
      </c>
      <c r="B10818" s="9" t="s">
        <v>16826</v>
      </c>
      <c r="C10818" s="9" t="s">
        <v>61</v>
      </c>
      <c r="D10818" s="9" t="s">
        <v>3795</v>
      </c>
      <c r="E10818" s="16">
        <v>6.25E-2</v>
      </c>
    </row>
    <row r="10819" spans="1:5" x14ac:dyDescent="0.25">
      <c r="A10819" s="9" t="s">
        <v>27</v>
      </c>
      <c r="B10819" s="9" t="s">
        <v>16827</v>
      </c>
      <c r="C10819" s="9" t="s">
        <v>61</v>
      </c>
      <c r="D10819" s="9" t="s">
        <v>3795</v>
      </c>
      <c r="E10819" s="16">
        <v>8.8749999999999996E-2</v>
      </c>
    </row>
    <row r="10820" spans="1:5" x14ac:dyDescent="0.25">
      <c r="A10820" s="9" t="s">
        <v>27</v>
      </c>
      <c r="B10820" s="9" t="s">
        <v>16828</v>
      </c>
      <c r="C10820" s="9" t="s">
        <v>61</v>
      </c>
      <c r="D10820" s="9" t="s">
        <v>3795</v>
      </c>
      <c r="E10820" s="16">
        <v>0.17499999999999999</v>
      </c>
    </row>
    <row r="10821" spans="1:5" x14ac:dyDescent="0.25">
      <c r="A10821" s="9" t="s">
        <v>27</v>
      </c>
      <c r="B10821" s="9" t="s">
        <v>16829</v>
      </c>
      <c r="C10821" s="9" t="s">
        <v>61</v>
      </c>
      <c r="D10821" s="9" t="s">
        <v>3795</v>
      </c>
      <c r="E10821" s="16">
        <v>0.22833300000000001</v>
      </c>
    </row>
    <row r="10822" spans="1:5" x14ac:dyDescent="0.25">
      <c r="A10822" s="9" t="s">
        <v>27</v>
      </c>
      <c r="B10822" s="9" t="s">
        <v>16830</v>
      </c>
      <c r="C10822" s="9" t="s">
        <v>61</v>
      </c>
      <c r="D10822" s="9" t="s">
        <v>3795</v>
      </c>
      <c r="E10822" s="16">
        <v>0.29375000000000001</v>
      </c>
    </row>
    <row r="10823" spans="1:5" x14ac:dyDescent="0.25">
      <c r="A10823" s="9" t="s">
        <v>27</v>
      </c>
      <c r="B10823" s="9" t="s">
        <v>16831</v>
      </c>
      <c r="C10823" s="9" t="s">
        <v>61</v>
      </c>
      <c r="D10823" s="9" t="s">
        <v>3795</v>
      </c>
      <c r="E10823" s="16">
        <v>0.05</v>
      </c>
    </row>
    <row r="10824" spans="1:5" x14ac:dyDescent="0.25">
      <c r="A10824" s="9" t="s">
        <v>27</v>
      </c>
      <c r="B10824" s="9" t="s">
        <v>16832</v>
      </c>
      <c r="C10824" s="9" t="s">
        <v>61</v>
      </c>
      <c r="D10824" s="9" t="s">
        <v>3795</v>
      </c>
      <c r="E10824" s="16">
        <v>0.05</v>
      </c>
    </row>
    <row r="10825" spans="1:5" x14ac:dyDescent="0.25">
      <c r="A10825" s="9" t="s">
        <v>27</v>
      </c>
      <c r="B10825" s="9" t="s">
        <v>16833</v>
      </c>
      <c r="C10825" s="9" t="s">
        <v>61</v>
      </c>
      <c r="D10825" s="9" t="s">
        <v>3795</v>
      </c>
      <c r="E10825" s="16">
        <v>0.05</v>
      </c>
    </row>
    <row r="10826" spans="1:5" x14ac:dyDescent="0.25">
      <c r="A10826" s="9" t="s">
        <v>27</v>
      </c>
      <c r="B10826" s="9" t="s">
        <v>16834</v>
      </c>
      <c r="C10826" s="9" t="s">
        <v>61</v>
      </c>
      <c r="D10826" s="9" t="s">
        <v>3795</v>
      </c>
      <c r="E10826" s="16">
        <v>6.1249999999999999E-2</v>
      </c>
    </row>
    <row r="10827" spans="1:5" x14ac:dyDescent="0.25">
      <c r="A10827" s="9" t="s">
        <v>27</v>
      </c>
      <c r="B10827" s="9" t="s">
        <v>16835</v>
      </c>
      <c r="C10827" s="9" t="s">
        <v>61</v>
      </c>
      <c r="D10827" s="9" t="s">
        <v>3795</v>
      </c>
      <c r="E10827" s="16">
        <v>0.05</v>
      </c>
    </row>
    <row r="10828" spans="1:5" x14ac:dyDescent="0.25">
      <c r="A10828" s="9" t="s">
        <v>27</v>
      </c>
      <c r="B10828" s="9" t="s">
        <v>16836</v>
      </c>
      <c r="C10828" s="9" t="s">
        <v>61</v>
      </c>
      <c r="D10828" s="9" t="s">
        <v>3795</v>
      </c>
      <c r="E10828" s="16">
        <v>1.25</v>
      </c>
    </row>
    <row r="10829" spans="1:5" x14ac:dyDescent="0.25">
      <c r="A10829" s="9" t="s">
        <v>27</v>
      </c>
      <c r="B10829" s="9" t="s">
        <v>16837</v>
      </c>
      <c r="C10829" s="9" t="s">
        <v>61</v>
      </c>
      <c r="D10829" s="9" t="s">
        <v>3795</v>
      </c>
      <c r="E10829" s="16">
        <v>0.05</v>
      </c>
    </row>
    <row r="10830" spans="1:5" x14ac:dyDescent="0.25">
      <c r="A10830" s="9" t="s">
        <v>27</v>
      </c>
      <c r="B10830" s="9" t="s">
        <v>16838</v>
      </c>
      <c r="C10830" s="9" t="s">
        <v>61</v>
      </c>
      <c r="D10830" s="9" t="s">
        <v>3795</v>
      </c>
      <c r="E10830" s="16">
        <v>6.25E-2</v>
      </c>
    </row>
    <row r="10831" spans="1:5" x14ac:dyDescent="0.25">
      <c r="A10831" s="9" t="s">
        <v>27</v>
      </c>
      <c r="B10831" s="9" t="s">
        <v>16839</v>
      </c>
      <c r="C10831" s="9" t="s">
        <v>61</v>
      </c>
      <c r="D10831" s="9" t="s">
        <v>3795</v>
      </c>
      <c r="E10831" s="16">
        <v>0.09</v>
      </c>
    </row>
    <row r="10832" spans="1:5" x14ac:dyDescent="0.25">
      <c r="A10832" s="9" t="s">
        <v>27</v>
      </c>
      <c r="B10832" s="9" t="s">
        <v>16840</v>
      </c>
      <c r="C10832" s="9" t="s">
        <v>61</v>
      </c>
      <c r="D10832" s="9" t="s">
        <v>3795</v>
      </c>
      <c r="E10832" s="16">
        <v>0.05</v>
      </c>
    </row>
    <row r="10833" spans="1:5" x14ac:dyDescent="0.25">
      <c r="A10833" s="9" t="s">
        <v>27</v>
      </c>
      <c r="B10833" s="9" t="s">
        <v>16841</v>
      </c>
      <c r="C10833" s="9" t="s">
        <v>61</v>
      </c>
      <c r="D10833" s="9" t="s">
        <v>3795</v>
      </c>
      <c r="E10833" s="16">
        <v>0.05</v>
      </c>
    </row>
    <row r="10834" spans="1:5" x14ac:dyDescent="0.25">
      <c r="A10834" s="9" t="s">
        <v>27</v>
      </c>
      <c r="B10834" s="9" t="s">
        <v>16842</v>
      </c>
      <c r="C10834" s="9" t="s">
        <v>61</v>
      </c>
      <c r="D10834" s="9" t="s">
        <v>3795</v>
      </c>
      <c r="E10834" s="16">
        <v>0.25750000000000001</v>
      </c>
    </row>
    <row r="10835" spans="1:5" x14ac:dyDescent="0.25">
      <c r="A10835" s="9" t="s">
        <v>27</v>
      </c>
      <c r="B10835" s="9" t="s">
        <v>16843</v>
      </c>
      <c r="C10835" s="9" t="s">
        <v>61</v>
      </c>
      <c r="D10835" s="9" t="s">
        <v>3795</v>
      </c>
      <c r="E10835" s="16">
        <v>5.3749999999999999E-2</v>
      </c>
    </row>
    <row r="10836" spans="1:5" x14ac:dyDescent="0.25">
      <c r="A10836" s="9" t="s">
        <v>27</v>
      </c>
      <c r="B10836" s="9" t="s">
        <v>16844</v>
      </c>
      <c r="C10836" s="9" t="s">
        <v>61</v>
      </c>
      <c r="D10836" s="9" t="s">
        <v>3795</v>
      </c>
      <c r="E10836" s="16">
        <v>0.05</v>
      </c>
    </row>
    <row r="10837" spans="1:5" x14ac:dyDescent="0.25">
      <c r="A10837" s="9" t="s">
        <v>27</v>
      </c>
      <c r="B10837" s="9" t="s">
        <v>16845</v>
      </c>
      <c r="C10837" s="9" t="s">
        <v>61</v>
      </c>
      <c r="D10837" s="9" t="s">
        <v>3795</v>
      </c>
      <c r="E10837" s="16">
        <v>0.16</v>
      </c>
    </row>
    <row r="10838" spans="1:5" x14ac:dyDescent="0.25">
      <c r="A10838" s="9" t="s">
        <v>27</v>
      </c>
      <c r="B10838" s="9" t="s">
        <v>16846</v>
      </c>
      <c r="C10838" s="9" t="s">
        <v>61</v>
      </c>
      <c r="D10838" s="9" t="s">
        <v>3795</v>
      </c>
      <c r="E10838" s="16">
        <v>0.05</v>
      </c>
    </row>
    <row r="10839" spans="1:5" x14ac:dyDescent="0.25">
      <c r="A10839" s="9" t="s">
        <v>27</v>
      </c>
      <c r="B10839" s="9" t="s">
        <v>16847</v>
      </c>
      <c r="C10839" s="9" t="s">
        <v>61</v>
      </c>
      <c r="D10839" s="9" t="s">
        <v>3795</v>
      </c>
      <c r="E10839" s="16">
        <v>0.28499999999999998</v>
      </c>
    </row>
    <row r="10840" spans="1:5" x14ac:dyDescent="0.25">
      <c r="A10840" s="9" t="s">
        <v>27</v>
      </c>
      <c r="B10840" s="9" t="s">
        <v>16848</v>
      </c>
      <c r="C10840" s="9" t="s">
        <v>61</v>
      </c>
      <c r="D10840" s="9" t="s">
        <v>3795</v>
      </c>
      <c r="E10840" s="16">
        <v>5.6250000000000001E-2</v>
      </c>
    </row>
    <row r="10841" spans="1:5" x14ac:dyDescent="0.25">
      <c r="A10841" s="9" t="s">
        <v>27</v>
      </c>
      <c r="B10841" s="9" t="s">
        <v>16849</v>
      </c>
      <c r="C10841" s="9" t="s">
        <v>61</v>
      </c>
      <c r="D10841" s="9" t="s">
        <v>3795</v>
      </c>
      <c r="E10841" s="16">
        <v>0.05</v>
      </c>
    </row>
    <row r="10842" spans="1:5" x14ac:dyDescent="0.25">
      <c r="A10842" s="9" t="s">
        <v>27</v>
      </c>
      <c r="B10842" s="9" t="s">
        <v>16850</v>
      </c>
      <c r="C10842" s="9" t="s">
        <v>61</v>
      </c>
      <c r="D10842" s="9" t="s">
        <v>3795</v>
      </c>
      <c r="E10842" s="16">
        <v>0.36125000000000002</v>
      </c>
    </row>
    <row r="10843" spans="1:5" x14ac:dyDescent="0.25">
      <c r="A10843" s="9" t="s">
        <v>27</v>
      </c>
      <c r="B10843" s="9" t="s">
        <v>16851</v>
      </c>
      <c r="C10843" s="9" t="s">
        <v>61</v>
      </c>
      <c r="D10843" s="9" t="s">
        <v>3795</v>
      </c>
      <c r="E10843" s="16">
        <v>0.1875</v>
      </c>
    </row>
    <row r="10844" spans="1:5" x14ac:dyDescent="0.25">
      <c r="A10844" s="9" t="s">
        <v>27</v>
      </c>
      <c r="B10844" s="9" t="s">
        <v>16852</v>
      </c>
      <c r="C10844" s="9" t="s">
        <v>61</v>
      </c>
      <c r="D10844" s="9" t="s">
        <v>3795</v>
      </c>
      <c r="E10844" s="16">
        <v>0.05</v>
      </c>
    </row>
    <row r="10845" spans="1:5" x14ac:dyDescent="0.25">
      <c r="A10845" s="9" t="s">
        <v>27</v>
      </c>
      <c r="B10845" s="9" t="s">
        <v>16853</v>
      </c>
      <c r="C10845" s="9" t="s">
        <v>61</v>
      </c>
      <c r="D10845" s="9" t="s">
        <v>3795</v>
      </c>
      <c r="E10845" s="16">
        <v>0.05</v>
      </c>
    </row>
    <row r="10846" spans="1:5" x14ac:dyDescent="0.25">
      <c r="A10846" s="9" t="s">
        <v>27</v>
      </c>
      <c r="B10846" s="9" t="s">
        <v>16854</v>
      </c>
      <c r="C10846" s="9" t="s">
        <v>61</v>
      </c>
      <c r="D10846" s="9" t="s">
        <v>3795</v>
      </c>
      <c r="E10846" s="16">
        <v>0.05</v>
      </c>
    </row>
    <row r="10847" spans="1:5" x14ac:dyDescent="0.25">
      <c r="A10847" s="9" t="s">
        <v>27</v>
      </c>
      <c r="B10847" s="9" t="s">
        <v>16855</v>
      </c>
      <c r="C10847" s="9" t="s">
        <v>61</v>
      </c>
      <c r="D10847" s="9" t="s">
        <v>3795</v>
      </c>
      <c r="E10847" s="16">
        <v>0.05</v>
      </c>
    </row>
    <row r="10848" spans="1:5" x14ac:dyDescent="0.25">
      <c r="A10848" s="9" t="s">
        <v>27</v>
      </c>
      <c r="B10848" s="9" t="s">
        <v>16856</v>
      </c>
      <c r="C10848" s="9" t="s">
        <v>61</v>
      </c>
      <c r="D10848" s="9" t="s">
        <v>3795</v>
      </c>
      <c r="E10848" s="16">
        <v>0.52749999999999997</v>
      </c>
    </row>
    <row r="10849" spans="1:5" x14ac:dyDescent="0.25">
      <c r="A10849" s="9" t="s">
        <v>27</v>
      </c>
      <c r="B10849" s="9" t="s">
        <v>16857</v>
      </c>
      <c r="C10849" s="9" t="s">
        <v>61</v>
      </c>
      <c r="D10849" s="9" t="s">
        <v>3795</v>
      </c>
      <c r="E10849" s="16">
        <v>0.4325</v>
      </c>
    </row>
    <row r="10850" spans="1:5" x14ac:dyDescent="0.25">
      <c r="A10850" s="9" t="s">
        <v>27</v>
      </c>
      <c r="B10850" s="9" t="s">
        <v>16858</v>
      </c>
      <c r="C10850" s="9" t="s">
        <v>61</v>
      </c>
      <c r="D10850" s="9" t="s">
        <v>3795</v>
      </c>
      <c r="E10850" s="16">
        <v>0.05</v>
      </c>
    </row>
    <row r="10851" spans="1:5" x14ac:dyDescent="0.25">
      <c r="A10851" s="9" t="s">
        <v>27</v>
      </c>
      <c r="B10851" s="9" t="s">
        <v>16859</v>
      </c>
      <c r="C10851" s="9" t="s">
        <v>61</v>
      </c>
      <c r="D10851" s="9" t="s">
        <v>3795</v>
      </c>
      <c r="E10851" s="16">
        <v>0.05</v>
      </c>
    </row>
    <row r="10852" spans="1:5" x14ac:dyDescent="0.25">
      <c r="A10852" s="9" t="s">
        <v>27</v>
      </c>
      <c r="B10852" s="9" t="s">
        <v>16860</v>
      </c>
      <c r="C10852" s="9" t="s">
        <v>61</v>
      </c>
      <c r="D10852" s="9" t="s">
        <v>3795</v>
      </c>
      <c r="E10852" s="16">
        <v>0.05</v>
      </c>
    </row>
    <row r="10853" spans="1:5" x14ac:dyDescent="0.25">
      <c r="A10853" s="9" t="s">
        <v>27</v>
      </c>
      <c r="B10853" s="9" t="s">
        <v>16861</v>
      </c>
      <c r="C10853" s="9" t="s">
        <v>61</v>
      </c>
      <c r="D10853" s="9" t="s">
        <v>3795</v>
      </c>
      <c r="E10853" s="16">
        <v>7.4999999999999997E-2</v>
      </c>
    </row>
    <row r="10854" spans="1:5" x14ac:dyDescent="0.25">
      <c r="A10854" s="9" t="s">
        <v>27</v>
      </c>
      <c r="B10854" s="9" t="s">
        <v>16862</v>
      </c>
      <c r="C10854" s="9" t="s">
        <v>61</v>
      </c>
      <c r="D10854" s="9" t="s">
        <v>3795</v>
      </c>
      <c r="E10854" s="16">
        <v>0.05</v>
      </c>
    </row>
    <row r="10855" spans="1:5" x14ac:dyDescent="0.25">
      <c r="A10855" s="9" t="s">
        <v>27</v>
      </c>
      <c r="B10855" s="9" t="s">
        <v>16863</v>
      </c>
      <c r="C10855" s="9" t="s">
        <v>61</v>
      </c>
      <c r="D10855" s="9" t="s">
        <v>3795</v>
      </c>
      <c r="E10855" s="16">
        <v>0.05</v>
      </c>
    </row>
    <row r="10856" spans="1:5" x14ac:dyDescent="0.25">
      <c r="A10856" s="9" t="s">
        <v>27</v>
      </c>
      <c r="B10856" s="9" t="s">
        <v>16864</v>
      </c>
      <c r="C10856" s="9" t="s">
        <v>61</v>
      </c>
      <c r="D10856" s="9" t="s">
        <v>3795</v>
      </c>
      <c r="E10856" s="16">
        <v>6.5000000000000002E-2</v>
      </c>
    </row>
    <row r="10857" spans="1:5" x14ac:dyDescent="0.25">
      <c r="A10857" s="9" t="s">
        <v>27</v>
      </c>
      <c r="B10857" s="9" t="s">
        <v>16866</v>
      </c>
      <c r="C10857" s="9" t="s">
        <v>61</v>
      </c>
      <c r="D10857" s="9" t="s">
        <v>3795</v>
      </c>
      <c r="E10857" s="16">
        <v>0.05</v>
      </c>
    </row>
    <row r="10858" spans="1:5" x14ac:dyDescent="0.25">
      <c r="A10858" s="9" t="s">
        <v>27</v>
      </c>
      <c r="B10858" s="9" t="s">
        <v>16867</v>
      </c>
      <c r="C10858" s="9" t="s">
        <v>61</v>
      </c>
      <c r="D10858" s="9" t="s">
        <v>3795</v>
      </c>
      <c r="E10858" s="16">
        <v>6.3750000000000001E-2</v>
      </c>
    </row>
    <row r="10859" spans="1:5" x14ac:dyDescent="0.25">
      <c r="A10859" s="9" t="s">
        <v>27</v>
      </c>
      <c r="B10859" s="9" t="s">
        <v>16868</v>
      </c>
      <c r="C10859" s="9" t="s">
        <v>61</v>
      </c>
      <c r="D10859" s="9" t="s">
        <v>3795</v>
      </c>
      <c r="E10859" s="16">
        <v>9.375E-2</v>
      </c>
    </row>
    <row r="10860" spans="1:5" x14ac:dyDescent="0.25">
      <c r="A10860" s="9" t="s">
        <v>27</v>
      </c>
      <c r="B10860" s="9" t="s">
        <v>16869</v>
      </c>
      <c r="C10860" s="9" t="s">
        <v>61</v>
      </c>
      <c r="D10860" s="9" t="s">
        <v>3795</v>
      </c>
      <c r="E10860" s="16">
        <v>8.8749999999999996E-2</v>
      </c>
    </row>
    <row r="10861" spans="1:5" x14ac:dyDescent="0.25">
      <c r="A10861" s="9" t="s">
        <v>27</v>
      </c>
      <c r="B10861" s="9" t="s">
        <v>16870</v>
      </c>
      <c r="C10861" s="9" t="s">
        <v>61</v>
      </c>
      <c r="D10861" s="9" t="s">
        <v>3795</v>
      </c>
      <c r="E10861" s="16">
        <v>0.17499999999999999</v>
      </c>
    </row>
    <row r="10862" spans="1:5" x14ac:dyDescent="0.25">
      <c r="A10862" s="9" t="s">
        <v>27</v>
      </c>
      <c r="B10862" s="9" t="s">
        <v>16871</v>
      </c>
      <c r="C10862" s="9" t="s">
        <v>61</v>
      </c>
      <c r="D10862" s="9" t="s">
        <v>3795</v>
      </c>
      <c r="E10862" s="16">
        <v>0.27250000000000002</v>
      </c>
    </row>
    <row r="10863" spans="1:5" x14ac:dyDescent="0.25">
      <c r="A10863" s="9" t="s">
        <v>27</v>
      </c>
      <c r="B10863" s="9" t="s">
        <v>16872</v>
      </c>
      <c r="C10863" s="9" t="s">
        <v>61</v>
      </c>
      <c r="D10863" s="9" t="s">
        <v>3795</v>
      </c>
      <c r="E10863" s="16">
        <v>0.05</v>
      </c>
    </row>
    <row r="10864" spans="1:5" x14ac:dyDescent="0.25">
      <c r="A10864" s="9" t="s">
        <v>27</v>
      </c>
      <c r="B10864" s="9" t="s">
        <v>16873</v>
      </c>
      <c r="C10864" s="9" t="s">
        <v>61</v>
      </c>
      <c r="D10864" s="9" t="s">
        <v>3795</v>
      </c>
      <c r="E10864" s="16">
        <v>20</v>
      </c>
    </row>
    <row r="10865" spans="1:5" x14ac:dyDescent="0.25">
      <c r="A10865" s="9" t="s">
        <v>27</v>
      </c>
      <c r="B10865" s="9" t="s">
        <v>16874</v>
      </c>
      <c r="C10865" s="9" t="s">
        <v>61</v>
      </c>
      <c r="D10865" s="9" t="s">
        <v>3795</v>
      </c>
      <c r="E10865" s="16">
        <v>10.05325</v>
      </c>
    </row>
    <row r="10866" spans="1:5" x14ac:dyDescent="0.25">
      <c r="A10866" s="9" t="s">
        <v>27</v>
      </c>
      <c r="B10866" s="9" t="s">
        <v>16875</v>
      </c>
      <c r="C10866" s="9" t="s">
        <v>61</v>
      </c>
      <c r="D10866" s="9" t="s">
        <v>3795</v>
      </c>
      <c r="E10866" s="16">
        <v>0.125</v>
      </c>
    </row>
    <row r="10867" spans="1:5" x14ac:dyDescent="0.25">
      <c r="A10867" s="9" t="s">
        <v>27</v>
      </c>
      <c r="B10867" s="9" t="s">
        <v>16876</v>
      </c>
      <c r="C10867" s="9" t="s">
        <v>61</v>
      </c>
      <c r="D10867" s="9" t="s">
        <v>3795</v>
      </c>
      <c r="E10867" s="16">
        <v>16.350000000000001</v>
      </c>
    </row>
    <row r="10868" spans="1:5" x14ac:dyDescent="0.25">
      <c r="A10868" s="9" t="s">
        <v>27</v>
      </c>
      <c r="B10868" s="9" t="s">
        <v>16877</v>
      </c>
      <c r="C10868" s="9" t="s">
        <v>61</v>
      </c>
      <c r="D10868" s="9" t="s">
        <v>3795</v>
      </c>
      <c r="E10868" s="16">
        <v>10.025</v>
      </c>
    </row>
    <row r="10869" spans="1:5" x14ac:dyDescent="0.25">
      <c r="A10869" s="9" t="s">
        <v>27</v>
      </c>
      <c r="B10869" s="9" t="s">
        <v>16878</v>
      </c>
      <c r="C10869" s="9" t="s">
        <v>61</v>
      </c>
      <c r="D10869" s="9" t="s">
        <v>3795</v>
      </c>
      <c r="E10869" s="16">
        <v>10.625</v>
      </c>
    </row>
    <row r="10870" spans="1:5" x14ac:dyDescent="0.25">
      <c r="A10870" s="9" t="s">
        <v>27</v>
      </c>
      <c r="B10870" s="9" t="s">
        <v>16879</v>
      </c>
      <c r="C10870" s="9" t="s">
        <v>61</v>
      </c>
      <c r="D10870" s="9" t="s">
        <v>3795</v>
      </c>
      <c r="E10870" s="16">
        <v>10.025</v>
      </c>
    </row>
    <row r="10871" spans="1:5" x14ac:dyDescent="0.25">
      <c r="A10871" s="9" t="s">
        <v>27</v>
      </c>
      <c r="B10871" s="9" t="s">
        <v>16881</v>
      </c>
      <c r="C10871" s="9" t="s">
        <v>61</v>
      </c>
      <c r="D10871" s="9" t="s">
        <v>3795</v>
      </c>
      <c r="E10871" s="16">
        <v>10.025</v>
      </c>
    </row>
    <row r="10872" spans="1:5" x14ac:dyDescent="0.25">
      <c r="A10872" s="9" t="s">
        <v>27</v>
      </c>
      <c r="B10872" s="9" t="s">
        <v>16882</v>
      </c>
      <c r="C10872" s="9" t="s">
        <v>61</v>
      </c>
      <c r="D10872" s="9" t="s">
        <v>3795</v>
      </c>
      <c r="E10872" s="16">
        <v>0.2</v>
      </c>
    </row>
    <row r="10873" spans="1:5" x14ac:dyDescent="0.25">
      <c r="A10873" s="9" t="s">
        <v>27</v>
      </c>
      <c r="B10873" s="9" t="s">
        <v>16883</v>
      </c>
      <c r="C10873" s="9" t="s">
        <v>61</v>
      </c>
      <c r="D10873" s="9" t="s">
        <v>3795</v>
      </c>
      <c r="E10873" s="16">
        <v>10.025</v>
      </c>
    </row>
    <row r="10874" spans="1:5" x14ac:dyDescent="0.25">
      <c r="A10874" s="9" t="s">
        <v>27</v>
      </c>
      <c r="B10874" s="9" t="s">
        <v>16884</v>
      </c>
      <c r="C10874" s="9" t="s">
        <v>61</v>
      </c>
      <c r="D10874" s="9" t="s">
        <v>3795</v>
      </c>
      <c r="E10874" s="16">
        <v>11.6</v>
      </c>
    </row>
    <row r="10875" spans="1:5" x14ac:dyDescent="0.25">
      <c r="A10875" s="9" t="s">
        <v>27</v>
      </c>
      <c r="B10875" s="9" t="s">
        <v>16885</v>
      </c>
      <c r="C10875" s="9" t="s">
        <v>61</v>
      </c>
      <c r="D10875" s="9" t="s">
        <v>3795</v>
      </c>
      <c r="E10875" s="16">
        <v>10.1</v>
      </c>
    </row>
    <row r="10876" spans="1:5" x14ac:dyDescent="0.25">
      <c r="A10876" s="9" t="s">
        <v>27</v>
      </c>
      <c r="B10876" s="9" t="s">
        <v>16886</v>
      </c>
      <c r="C10876" s="9" t="s">
        <v>61</v>
      </c>
      <c r="D10876" s="9" t="s">
        <v>3795</v>
      </c>
      <c r="E10876" s="16">
        <v>10.637499999999999</v>
      </c>
    </row>
    <row r="10877" spans="1:5" x14ac:dyDescent="0.25">
      <c r="A10877" s="9" t="s">
        <v>27</v>
      </c>
      <c r="B10877" s="9" t="s">
        <v>16887</v>
      </c>
      <c r="C10877" s="9" t="s">
        <v>61</v>
      </c>
      <c r="D10877" s="9" t="s">
        <v>3795</v>
      </c>
      <c r="E10877" s="16">
        <v>0.125</v>
      </c>
    </row>
    <row r="10878" spans="1:5" x14ac:dyDescent="0.25">
      <c r="A10878" s="9" t="s">
        <v>27</v>
      </c>
      <c r="B10878" s="9" t="s">
        <v>19603</v>
      </c>
      <c r="C10878" s="9" t="s">
        <v>61</v>
      </c>
      <c r="D10878" s="9" t="s">
        <v>3795</v>
      </c>
      <c r="E10878" s="16">
        <v>0.05</v>
      </c>
    </row>
    <row r="10879" spans="1:5" x14ac:dyDescent="0.25">
      <c r="A10879" s="9" t="s">
        <v>27</v>
      </c>
      <c r="B10879" s="9" t="s">
        <v>19604</v>
      </c>
      <c r="C10879" s="9" t="s">
        <v>61</v>
      </c>
      <c r="D10879" s="9" t="s">
        <v>3795</v>
      </c>
      <c r="E10879" s="16">
        <v>0.8</v>
      </c>
    </row>
    <row r="10880" spans="1:5" x14ac:dyDescent="0.25">
      <c r="A10880" s="9" t="s">
        <v>27</v>
      </c>
      <c r="B10880" s="9" t="s">
        <v>16889</v>
      </c>
      <c r="C10880" s="9" t="s">
        <v>61</v>
      </c>
      <c r="D10880" s="9" t="s">
        <v>3795</v>
      </c>
      <c r="E10880" s="16">
        <v>10.050000000000001</v>
      </c>
    </row>
    <row r="10881" spans="1:5" x14ac:dyDescent="0.25">
      <c r="A10881" s="9" t="s">
        <v>27</v>
      </c>
      <c r="B10881" s="9" t="s">
        <v>16890</v>
      </c>
      <c r="C10881" s="9" t="s">
        <v>61</v>
      </c>
      <c r="D10881" s="9" t="s">
        <v>3795</v>
      </c>
      <c r="E10881" s="16">
        <v>10.025</v>
      </c>
    </row>
    <row r="10882" spans="1:5" x14ac:dyDescent="0.25">
      <c r="A10882" s="9" t="s">
        <v>27</v>
      </c>
      <c r="B10882" s="9" t="s">
        <v>16891</v>
      </c>
      <c r="C10882" s="9" t="s">
        <v>61</v>
      </c>
      <c r="D10882" s="9" t="s">
        <v>3795</v>
      </c>
      <c r="E10882" s="16">
        <v>10.15</v>
      </c>
    </row>
    <row r="10883" spans="1:5" x14ac:dyDescent="0.25">
      <c r="A10883" s="9" t="s">
        <v>27</v>
      </c>
      <c r="B10883" s="9" t="s">
        <v>16892</v>
      </c>
      <c r="C10883" s="9" t="s">
        <v>61</v>
      </c>
      <c r="D10883" s="9" t="s">
        <v>3795</v>
      </c>
      <c r="E10883" s="16">
        <v>10.050000000000001</v>
      </c>
    </row>
    <row r="10884" spans="1:5" x14ac:dyDescent="0.25">
      <c r="A10884" s="9" t="s">
        <v>27</v>
      </c>
      <c r="B10884" s="9" t="s">
        <v>16893</v>
      </c>
      <c r="C10884" s="9" t="s">
        <v>61</v>
      </c>
      <c r="D10884" s="9" t="s">
        <v>3795</v>
      </c>
      <c r="E10884" s="16">
        <v>0.125</v>
      </c>
    </row>
    <row r="10885" spans="1:5" x14ac:dyDescent="0.25">
      <c r="A10885" s="9" t="s">
        <v>27</v>
      </c>
      <c r="B10885" s="9" t="s">
        <v>16894</v>
      </c>
      <c r="C10885" s="9" t="s">
        <v>61</v>
      </c>
      <c r="D10885" s="9" t="s">
        <v>3795</v>
      </c>
      <c r="E10885" s="16">
        <v>0.125</v>
      </c>
    </row>
    <row r="10886" spans="1:5" x14ac:dyDescent="0.25">
      <c r="A10886" s="9" t="s">
        <v>27</v>
      </c>
      <c r="B10886" s="9" t="s">
        <v>16895</v>
      </c>
      <c r="C10886" s="9" t="s">
        <v>61</v>
      </c>
      <c r="D10886" s="9" t="s">
        <v>3795</v>
      </c>
      <c r="E10886" s="16">
        <v>0.125</v>
      </c>
    </row>
    <row r="10887" spans="1:5" x14ac:dyDescent="0.25">
      <c r="A10887" s="9" t="s">
        <v>27</v>
      </c>
      <c r="B10887" s="9" t="s">
        <v>19605</v>
      </c>
      <c r="C10887" s="9" t="s">
        <v>61</v>
      </c>
      <c r="D10887" s="9" t="s">
        <v>3795</v>
      </c>
      <c r="E10887" s="16">
        <v>0.05</v>
      </c>
    </row>
    <row r="10888" spans="1:5" x14ac:dyDescent="0.25">
      <c r="A10888" s="9" t="s">
        <v>27</v>
      </c>
      <c r="B10888" s="9" t="s">
        <v>19606</v>
      </c>
      <c r="C10888" s="9" t="s">
        <v>61</v>
      </c>
      <c r="D10888" s="9" t="s">
        <v>3795</v>
      </c>
      <c r="E10888" s="16">
        <v>0.15</v>
      </c>
    </row>
    <row r="10889" spans="1:5" x14ac:dyDescent="0.25">
      <c r="A10889" s="9" t="s">
        <v>27</v>
      </c>
      <c r="B10889" s="9" t="s">
        <v>19607</v>
      </c>
      <c r="C10889" s="9" t="s">
        <v>61</v>
      </c>
      <c r="D10889" s="9" t="s">
        <v>3795</v>
      </c>
      <c r="E10889" s="16">
        <v>0.05</v>
      </c>
    </row>
    <row r="10890" spans="1:5" x14ac:dyDescent="0.25">
      <c r="A10890" s="9" t="s">
        <v>27</v>
      </c>
      <c r="B10890" s="9" t="s">
        <v>16896</v>
      </c>
      <c r="C10890" s="9" t="s">
        <v>61</v>
      </c>
      <c r="D10890" s="9" t="s">
        <v>3795</v>
      </c>
      <c r="E10890" s="16">
        <v>11.9</v>
      </c>
    </row>
    <row r="10891" spans="1:5" x14ac:dyDescent="0.25">
      <c r="A10891" s="9" t="s">
        <v>27</v>
      </c>
      <c r="B10891" s="9" t="s">
        <v>16897</v>
      </c>
      <c r="C10891" s="9" t="s">
        <v>61</v>
      </c>
      <c r="D10891" s="9" t="s">
        <v>3795</v>
      </c>
      <c r="E10891" s="16">
        <v>0.125</v>
      </c>
    </row>
    <row r="10892" spans="1:5" x14ac:dyDescent="0.25">
      <c r="A10892" s="9" t="s">
        <v>27</v>
      </c>
      <c r="B10892" s="9" t="s">
        <v>16898</v>
      </c>
      <c r="C10892" s="9" t="s">
        <v>61</v>
      </c>
      <c r="D10892" s="9" t="s">
        <v>3795</v>
      </c>
      <c r="E10892" s="16">
        <v>10.050000000000001</v>
      </c>
    </row>
    <row r="10893" spans="1:5" x14ac:dyDescent="0.25">
      <c r="A10893" s="9" t="s">
        <v>27</v>
      </c>
      <c r="B10893" s="9" t="s">
        <v>16899</v>
      </c>
      <c r="C10893" s="9" t="s">
        <v>61</v>
      </c>
      <c r="D10893" s="9" t="s">
        <v>3795</v>
      </c>
      <c r="E10893" s="16">
        <v>10.125</v>
      </c>
    </row>
    <row r="10894" spans="1:5" x14ac:dyDescent="0.25">
      <c r="A10894" s="9" t="s">
        <v>27</v>
      </c>
      <c r="B10894" s="9" t="s">
        <v>16900</v>
      </c>
      <c r="C10894" s="9" t="s">
        <v>61</v>
      </c>
      <c r="D10894" s="9" t="s">
        <v>3795</v>
      </c>
      <c r="E10894" s="16">
        <v>13.583335</v>
      </c>
    </row>
    <row r="10895" spans="1:5" x14ac:dyDescent="0.25">
      <c r="A10895" s="9" t="s">
        <v>27</v>
      </c>
      <c r="B10895" s="9" t="s">
        <v>16901</v>
      </c>
      <c r="C10895" s="9" t="s">
        <v>61</v>
      </c>
      <c r="D10895" s="9" t="s">
        <v>3795</v>
      </c>
      <c r="E10895" s="16">
        <v>10.25</v>
      </c>
    </row>
    <row r="10896" spans="1:5" x14ac:dyDescent="0.25">
      <c r="A10896" s="9" t="s">
        <v>27</v>
      </c>
      <c r="B10896" s="9" t="s">
        <v>16902</v>
      </c>
      <c r="C10896" s="9" t="s">
        <v>61</v>
      </c>
      <c r="D10896" s="9" t="s">
        <v>3795</v>
      </c>
      <c r="E10896" s="16">
        <v>10.275</v>
      </c>
    </row>
    <row r="10897" spans="1:5" x14ac:dyDescent="0.25">
      <c r="A10897" s="9" t="s">
        <v>27</v>
      </c>
      <c r="B10897" s="9" t="s">
        <v>19608</v>
      </c>
      <c r="C10897" s="9" t="s">
        <v>61</v>
      </c>
      <c r="D10897" s="9" t="s">
        <v>3795</v>
      </c>
      <c r="E10897" s="16">
        <v>0.50166999999999995</v>
      </c>
    </row>
    <row r="10898" spans="1:5" x14ac:dyDescent="0.25">
      <c r="A10898" s="9" t="s">
        <v>27</v>
      </c>
      <c r="B10898" s="9" t="s">
        <v>16903</v>
      </c>
      <c r="C10898" s="9" t="s">
        <v>61</v>
      </c>
      <c r="D10898" s="9" t="s">
        <v>3795</v>
      </c>
      <c r="E10898" s="16">
        <v>10.225</v>
      </c>
    </row>
    <row r="10899" spans="1:5" x14ac:dyDescent="0.25">
      <c r="A10899" s="9" t="s">
        <v>27</v>
      </c>
      <c r="B10899" s="9" t="s">
        <v>16904</v>
      </c>
      <c r="C10899" s="9" t="s">
        <v>61</v>
      </c>
      <c r="D10899" s="9" t="s">
        <v>3795</v>
      </c>
      <c r="E10899" s="16">
        <v>20</v>
      </c>
    </row>
    <row r="10900" spans="1:5" x14ac:dyDescent="0.25">
      <c r="A10900" s="9" t="s">
        <v>27</v>
      </c>
      <c r="B10900" s="9" t="s">
        <v>16905</v>
      </c>
      <c r="C10900" s="9" t="s">
        <v>61</v>
      </c>
      <c r="D10900" s="9" t="s">
        <v>3795</v>
      </c>
      <c r="E10900" s="16">
        <v>0.125</v>
      </c>
    </row>
    <row r="10901" spans="1:5" x14ac:dyDescent="0.25">
      <c r="A10901" s="9" t="s">
        <v>27</v>
      </c>
      <c r="B10901" s="9" t="s">
        <v>19609</v>
      </c>
      <c r="C10901" s="9" t="s">
        <v>61</v>
      </c>
      <c r="D10901" s="9" t="s">
        <v>3795</v>
      </c>
      <c r="E10901" s="16">
        <v>0.05</v>
      </c>
    </row>
    <row r="10902" spans="1:5" x14ac:dyDescent="0.25">
      <c r="A10902" s="9" t="s">
        <v>27</v>
      </c>
      <c r="B10902" s="9" t="s">
        <v>16906</v>
      </c>
      <c r="C10902" s="9" t="s">
        <v>61</v>
      </c>
      <c r="D10902" s="9" t="s">
        <v>3795</v>
      </c>
      <c r="E10902" s="16">
        <v>10.025</v>
      </c>
    </row>
    <row r="10903" spans="1:5" x14ac:dyDescent="0.25">
      <c r="A10903" s="9" t="s">
        <v>27</v>
      </c>
      <c r="B10903" s="9" t="s">
        <v>16907</v>
      </c>
      <c r="C10903" s="9" t="s">
        <v>61</v>
      </c>
      <c r="D10903" s="9" t="s">
        <v>3795</v>
      </c>
      <c r="E10903" s="16">
        <v>0.125</v>
      </c>
    </row>
    <row r="10904" spans="1:5" x14ac:dyDescent="0.25">
      <c r="A10904" s="9" t="s">
        <v>27</v>
      </c>
      <c r="B10904" s="9" t="s">
        <v>16908</v>
      </c>
      <c r="C10904" s="9" t="s">
        <v>61</v>
      </c>
      <c r="D10904" s="9" t="s">
        <v>3795</v>
      </c>
      <c r="E10904" s="16">
        <v>10.025</v>
      </c>
    </row>
    <row r="10905" spans="1:5" x14ac:dyDescent="0.25">
      <c r="A10905" s="9" t="s">
        <v>27</v>
      </c>
      <c r="B10905" s="9" t="s">
        <v>16909</v>
      </c>
      <c r="C10905" s="9" t="s">
        <v>61</v>
      </c>
      <c r="D10905" s="9" t="s">
        <v>3795</v>
      </c>
      <c r="E10905" s="16">
        <v>0.125</v>
      </c>
    </row>
    <row r="10906" spans="1:5" x14ac:dyDescent="0.25">
      <c r="A10906" s="9" t="s">
        <v>27</v>
      </c>
      <c r="B10906" s="9" t="s">
        <v>19610</v>
      </c>
      <c r="C10906" s="9" t="s">
        <v>61</v>
      </c>
      <c r="D10906" s="9" t="s">
        <v>3795</v>
      </c>
      <c r="E10906" s="16">
        <v>0.05</v>
      </c>
    </row>
    <row r="10907" spans="1:5" x14ac:dyDescent="0.25">
      <c r="A10907" s="9" t="s">
        <v>27</v>
      </c>
      <c r="B10907" s="9" t="s">
        <v>16910</v>
      </c>
      <c r="C10907" s="9" t="s">
        <v>61</v>
      </c>
      <c r="D10907" s="9" t="s">
        <v>3795</v>
      </c>
      <c r="E10907" s="16">
        <v>0.125</v>
      </c>
    </row>
    <row r="10908" spans="1:5" x14ac:dyDescent="0.25">
      <c r="A10908" s="9" t="s">
        <v>27</v>
      </c>
      <c r="B10908" s="9" t="s">
        <v>16911</v>
      </c>
      <c r="C10908" s="9" t="s">
        <v>61</v>
      </c>
      <c r="D10908" s="9" t="s">
        <v>3795</v>
      </c>
      <c r="E10908" s="16">
        <v>0.125</v>
      </c>
    </row>
    <row r="10909" spans="1:5" x14ac:dyDescent="0.25">
      <c r="A10909" s="9" t="s">
        <v>27</v>
      </c>
      <c r="B10909" s="9" t="s">
        <v>16912</v>
      </c>
      <c r="C10909" s="9" t="s">
        <v>61</v>
      </c>
      <c r="D10909" s="9" t="s">
        <v>3795</v>
      </c>
      <c r="E10909" s="16">
        <v>0.125</v>
      </c>
    </row>
    <row r="10910" spans="1:5" x14ac:dyDescent="0.25">
      <c r="A10910" s="9" t="s">
        <v>27</v>
      </c>
      <c r="B10910" s="9" t="s">
        <v>16913</v>
      </c>
      <c r="C10910" s="9" t="s">
        <v>61</v>
      </c>
      <c r="D10910" s="9" t="s">
        <v>3795</v>
      </c>
      <c r="E10910" s="16">
        <v>0.125</v>
      </c>
    </row>
    <row r="10911" spans="1:5" x14ac:dyDescent="0.25">
      <c r="A10911" s="9" t="s">
        <v>27</v>
      </c>
      <c r="B10911" s="9" t="s">
        <v>16914</v>
      </c>
      <c r="C10911" s="9" t="s">
        <v>61</v>
      </c>
      <c r="D10911" s="9" t="s">
        <v>3795</v>
      </c>
      <c r="E10911" s="16">
        <v>0.125</v>
      </c>
    </row>
    <row r="10912" spans="1:5" x14ac:dyDescent="0.25">
      <c r="A10912" s="9" t="s">
        <v>27</v>
      </c>
      <c r="B10912" s="9" t="s">
        <v>16915</v>
      </c>
      <c r="C10912" s="9" t="s">
        <v>61</v>
      </c>
      <c r="D10912" s="9" t="s">
        <v>3795</v>
      </c>
      <c r="E10912" s="16">
        <v>0.125</v>
      </c>
    </row>
    <row r="10913" spans="1:5" x14ac:dyDescent="0.25">
      <c r="A10913" s="9" t="s">
        <v>27</v>
      </c>
      <c r="B10913" s="9" t="s">
        <v>16916</v>
      </c>
      <c r="C10913" s="9" t="s">
        <v>61</v>
      </c>
      <c r="D10913" s="9" t="s">
        <v>3795</v>
      </c>
      <c r="E10913" s="16">
        <v>10.483335</v>
      </c>
    </row>
    <row r="10914" spans="1:5" x14ac:dyDescent="0.25">
      <c r="A10914" s="9" t="s">
        <v>27</v>
      </c>
      <c r="B10914" s="9" t="s">
        <v>16917</v>
      </c>
      <c r="C10914" s="9" t="s">
        <v>61</v>
      </c>
      <c r="D10914" s="9" t="s">
        <v>3795</v>
      </c>
      <c r="E10914" s="16">
        <v>10.050000000000001</v>
      </c>
    </row>
    <row r="10915" spans="1:5" x14ac:dyDescent="0.25">
      <c r="A10915" s="9" t="s">
        <v>27</v>
      </c>
      <c r="B10915" s="9" t="s">
        <v>16919</v>
      </c>
      <c r="C10915" s="9" t="s">
        <v>61</v>
      </c>
      <c r="D10915" s="9" t="s">
        <v>3795</v>
      </c>
      <c r="E10915" s="16">
        <v>10.1</v>
      </c>
    </row>
    <row r="10916" spans="1:5" x14ac:dyDescent="0.25">
      <c r="A10916" s="9" t="s">
        <v>27</v>
      </c>
      <c r="B10916" s="9" t="s">
        <v>16920</v>
      </c>
      <c r="C10916" s="9" t="s">
        <v>61</v>
      </c>
      <c r="D10916" s="9" t="s">
        <v>3795</v>
      </c>
      <c r="E10916" s="16">
        <v>10.050000000000001</v>
      </c>
    </row>
    <row r="10917" spans="1:5" x14ac:dyDescent="0.25">
      <c r="A10917" s="9" t="s">
        <v>27</v>
      </c>
      <c r="B10917" s="9" t="s">
        <v>16921</v>
      </c>
      <c r="C10917" s="9" t="s">
        <v>61</v>
      </c>
      <c r="D10917" s="9" t="s">
        <v>3795</v>
      </c>
      <c r="E10917" s="16">
        <v>0.125</v>
      </c>
    </row>
    <row r="10918" spans="1:5" x14ac:dyDescent="0.25">
      <c r="A10918" s="9" t="s">
        <v>27</v>
      </c>
      <c r="B10918" s="9" t="s">
        <v>16922</v>
      </c>
      <c r="C10918" s="9" t="s">
        <v>61</v>
      </c>
      <c r="D10918" s="9" t="s">
        <v>3795</v>
      </c>
      <c r="E10918" s="16">
        <v>0.125</v>
      </c>
    </row>
    <row r="10919" spans="1:5" x14ac:dyDescent="0.25">
      <c r="A10919" s="9" t="s">
        <v>27</v>
      </c>
      <c r="B10919" s="9" t="s">
        <v>16923</v>
      </c>
      <c r="C10919" s="9" t="s">
        <v>61</v>
      </c>
      <c r="D10919" s="9" t="s">
        <v>3795</v>
      </c>
      <c r="E10919" s="16">
        <v>0.125</v>
      </c>
    </row>
    <row r="10920" spans="1:5" x14ac:dyDescent="0.25">
      <c r="A10920" s="9" t="s">
        <v>27</v>
      </c>
      <c r="B10920" s="9" t="s">
        <v>16924</v>
      </c>
      <c r="C10920" s="9" t="s">
        <v>61</v>
      </c>
      <c r="D10920" s="9" t="s">
        <v>3795</v>
      </c>
      <c r="E10920" s="16">
        <v>10.025</v>
      </c>
    </row>
    <row r="10921" spans="1:5" x14ac:dyDescent="0.25">
      <c r="A10921" s="9" t="s">
        <v>27</v>
      </c>
      <c r="B10921" s="9" t="s">
        <v>16925</v>
      </c>
      <c r="C10921" s="9" t="s">
        <v>61</v>
      </c>
      <c r="D10921" s="9" t="s">
        <v>3795</v>
      </c>
      <c r="E10921" s="16">
        <v>10.025</v>
      </c>
    </row>
    <row r="10922" spans="1:5" x14ac:dyDescent="0.25">
      <c r="A10922" s="9" t="s">
        <v>27</v>
      </c>
      <c r="B10922" s="9" t="s">
        <v>16926</v>
      </c>
      <c r="C10922" s="9" t="s">
        <v>61</v>
      </c>
      <c r="D10922" s="9" t="s">
        <v>3795</v>
      </c>
      <c r="E10922" s="16">
        <v>0.125</v>
      </c>
    </row>
    <row r="10923" spans="1:5" x14ac:dyDescent="0.25">
      <c r="A10923" s="9" t="s">
        <v>27</v>
      </c>
      <c r="B10923" s="9" t="s">
        <v>16927</v>
      </c>
      <c r="C10923" s="9" t="s">
        <v>61</v>
      </c>
      <c r="D10923" s="9" t="s">
        <v>3795</v>
      </c>
      <c r="E10923" s="16">
        <v>0.125</v>
      </c>
    </row>
    <row r="10924" spans="1:5" x14ac:dyDescent="0.25">
      <c r="A10924" s="9" t="s">
        <v>27</v>
      </c>
      <c r="B10924" s="9" t="s">
        <v>16928</v>
      </c>
      <c r="C10924" s="9" t="s">
        <v>61</v>
      </c>
      <c r="D10924" s="9" t="s">
        <v>3795</v>
      </c>
      <c r="E10924" s="16">
        <v>20</v>
      </c>
    </row>
    <row r="10925" spans="1:5" x14ac:dyDescent="0.25">
      <c r="A10925" s="9" t="s">
        <v>27</v>
      </c>
      <c r="B10925" s="9" t="s">
        <v>16929</v>
      </c>
      <c r="C10925" s="9" t="s">
        <v>61</v>
      </c>
      <c r="D10925" s="9" t="s">
        <v>3795</v>
      </c>
      <c r="E10925" s="16">
        <v>10.233335</v>
      </c>
    </row>
    <row r="10926" spans="1:5" x14ac:dyDescent="0.25">
      <c r="A10926" s="9" t="s">
        <v>27</v>
      </c>
      <c r="B10926" s="9" t="s">
        <v>16930</v>
      </c>
      <c r="C10926" s="9" t="s">
        <v>61</v>
      </c>
      <c r="D10926" s="9" t="s">
        <v>3795</v>
      </c>
      <c r="E10926" s="16">
        <v>10.025</v>
      </c>
    </row>
    <row r="10927" spans="1:5" x14ac:dyDescent="0.25">
      <c r="A10927" s="9" t="s">
        <v>27</v>
      </c>
      <c r="B10927" s="9" t="s">
        <v>16931</v>
      </c>
      <c r="C10927" s="9" t="s">
        <v>61</v>
      </c>
      <c r="D10927" s="9" t="s">
        <v>3795</v>
      </c>
      <c r="E10927" s="16">
        <v>10.316665</v>
      </c>
    </row>
    <row r="10928" spans="1:5" x14ac:dyDescent="0.25">
      <c r="A10928" s="9" t="s">
        <v>27</v>
      </c>
      <c r="B10928" s="9" t="s">
        <v>16932</v>
      </c>
      <c r="C10928" s="9" t="s">
        <v>61</v>
      </c>
      <c r="D10928" s="9" t="s">
        <v>3795</v>
      </c>
      <c r="E10928" s="16">
        <v>10.025</v>
      </c>
    </row>
    <row r="10929" spans="1:5" x14ac:dyDescent="0.25">
      <c r="A10929" s="9" t="s">
        <v>27</v>
      </c>
      <c r="B10929" s="9" t="s">
        <v>16933</v>
      </c>
      <c r="C10929" s="9" t="s">
        <v>61</v>
      </c>
      <c r="D10929" s="9" t="s">
        <v>3795</v>
      </c>
      <c r="E10929" s="16">
        <v>0.35</v>
      </c>
    </row>
    <row r="10930" spans="1:5" x14ac:dyDescent="0.25">
      <c r="A10930" s="9" t="s">
        <v>27</v>
      </c>
      <c r="B10930" s="9" t="s">
        <v>16934</v>
      </c>
      <c r="C10930" s="9" t="s">
        <v>61</v>
      </c>
      <c r="D10930" s="9" t="s">
        <v>3795</v>
      </c>
      <c r="E10930" s="16">
        <v>10.175000000000001</v>
      </c>
    </row>
    <row r="10931" spans="1:5" x14ac:dyDescent="0.25">
      <c r="A10931" s="9" t="s">
        <v>27</v>
      </c>
      <c r="B10931" s="9" t="s">
        <v>16935</v>
      </c>
      <c r="C10931" s="9" t="s">
        <v>61</v>
      </c>
      <c r="D10931" s="9" t="s">
        <v>3795</v>
      </c>
      <c r="E10931" s="16">
        <v>10.125</v>
      </c>
    </row>
    <row r="10932" spans="1:5" x14ac:dyDescent="0.25">
      <c r="A10932" s="9" t="s">
        <v>27</v>
      </c>
      <c r="B10932" s="9" t="s">
        <v>19611</v>
      </c>
      <c r="C10932" s="9" t="s">
        <v>61</v>
      </c>
      <c r="D10932" s="9" t="s">
        <v>3795</v>
      </c>
      <c r="E10932" s="16">
        <v>0.05</v>
      </c>
    </row>
    <row r="10933" spans="1:5" x14ac:dyDescent="0.25">
      <c r="A10933" s="9" t="s">
        <v>27</v>
      </c>
      <c r="B10933" s="9" t="s">
        <v>16936</v>
      </c>
      <c r="C10933" s="9" t="s">
        <v>61</v>
      </c>
      <c r="D10933" s="9" t="s">
        <v>3795</v>
      </c>
      <c r="E10933" s="16">
        <v>0.125</v>
      </c>
    </row>
    <row r="10934" spans="1:5" x14ac:dyDescent="0.25">
      <c r="A10934" s="9" t="s">
        <v>27</v>
      </c>
      <c r="B10934" s="9" t="s">
        <v>19612</v>
      </c>
      <c r="C10934" s="9" t="s">
        <v>61</v>
      </c>
      <c r="D10934" s="9" t="s">
        <v>3795</v>
      </c>
      <c r="E10934" s="16">
        <v>0.05</v>
      </c>
    </row>
    <row r="10935" spans="1:5" x14ac:dyDescent="0.25">
      <c r="A10935" s="9" t="s">
        <v>27</v>
      </c>
      <c r="B10935" s="9" t="s">
        <v>16937</v>
      </c>
      <c r="C10935" s="9" t="s">
        <v>61</v>
      </c>
      <c r="D10935" s="9" t="s">
        <v>3795</v>
      </c>
      <c r="E10935" s="16">
        <v>10.025</v>
      </c>
    </row>
    <row r="10936" spans="1:5" x14ac:dyDescent="0.25">
      <c r="A10936" s="9" t="s">
        <v>27</v>
      </c>
      <c r="B10936" s="9" t="s">
        <v>16938</v>
      </c>
      <c r="C10936" s="9" t="s">
        <v>61</v>
      </c>
      <c r="D10936" s="9" t="s">
        <v>3795</v>
      </c>
      <c r="E10936" s="16">
        <v>10.199999999999999</v>
      </c>
    </row>
    <row r="10937" spans="1:5" x14ac:dyDescent="0.25">
      <c r="A10937" s="9" t="s">
        <v>27</v>
      </c>
      <c r="B10937" s="9" t="s">
        <v>16939</v>
      </c>
      <c r="C10937" s="9" t="s">
        <v>61</v>
      </c>
      <c r="D10937" s="9" t="s">
        <v>3795</v>
      </c>
      <c r="E10937" s="16">
        <v>10.025</v>
      </c>
    </row>
    <row r="10938" spans="1:5" x14ac:dyDescent="0.25">
      <c r="A10938" s="9" t="s">
        <v>27</v>
      </c>
      <c r="B10938" s="9" t="s">
        <v>16940</v>
      </c>
      <c r="C10938" s="9" t="s">
        <v>61</v>
      </c>
      <c r="D10938" s="9" t="s">
        <v>3795</v>
      </c>
      <c r="E10938" s="16">
        <v>10.025</v>
      </c>
    </row>
    <row r="10939" spans="1:5" x14ac:dyDescent="0.25">
      <c r="A10939" s="9" t="s">
        <v>27</v>
      </c>
      <c r="B10939" s="9" t="s">
        <v>16941</v>
      </c>
      <c r="C10939" s="9" t="s">
        <v>61</v>
      </c>
      <c r="D10939" s="9" t="s">
        <v>3795</v>
      </c>
      <c r="E10939" s="16">
        <v>0.125</v>
      </c>
    </row>
    <row r="10940" spans="1:5" x14ac:dyDescent="0.25">
      <c r="A10940" s="9" t="s">
        <v>27</v>
      </c>
      <c r="B10940" s="9" t="s">
        <v>16942</v>
      </c>
      <c r="C10940" s="9" t="s">
        <v>61</v>
      </c>
      <c r="D10940" s="9" t="s">
        <v>3795</v>
      </c>
      <c r="E10940" s="16">
        <v>0.125</v>
      </c>
    </row>
    <row r="10941" spans="1:5" x14ac:dyDescent="0.25">
      <c r="A10941" s="9" t="s">
        <v>27</v>
      </c>
      <c r="B10941" s="9" t="s">
        <v>16943</v>
      </c>
      <c r="C10941" s="9" t="s">
        <v>61</v>
      </c>
      <c r="D10941" s="9" t="s">
        <v>3795</v>
      </c>
      <c r="E10941" s="16">
        <v>0.125</v>
      </c>
    </row>
    <row r="10942" spans="1:5" x14ac:dyDescent="0.25">
      <c r="A10942" s="9" t="s">
        <v>27</v>
      </c>
      <c r="B10942" s="9" t="s">
        <v>16944</v>
      </c>
      <c r="C10942" s="9" t="s">
        <v>61</v>
      </c>
      <c r="D10942" s="9" t="s">
        <v>3795</v>
      </c>
      <c r="E10942" s="16">
        <v>0.125</v>
      </c>
    </row>
    <row r="10943" spans="1:5" x14ac:dyDescent="0.25">
      <c r="A10943" s="9" t="s">
        <v>27</v>
      </c>
      <c r="B10943" s="9" t="s">
        <v>16945</v>
      </c>
      <c r="C10943" s="9" t="s">
        <v>61</v>
      </c>
      <c r="D10943" s="9" t="s">
        <v>3795</v>
      </c>
      <c r="E10943" s="16">
        <v>0.125</v>
      </c>
    </row>
    <row r="10944" spans="1:5" x14ac:dyDescent="0.25">
      <c r="A10944" s="9" t="s">
        <v>27</v>
      </c>
      <c r="B10944" s="9" t="s">
        <v>19613</v>
      </c>
      <c r="C10944" s="9" t="s">
        <v>61</v>
      </c>
      <c r="D10944" s="9" t="s">
        <v>3795</v>
      </c>
      <c r="E10944" s="16">
        <v>0.05</v>
      </c>
    </row>
    <row r="10945" spans="1:5" x14ac:dyDescent="0.25">
      <c r="A10945" s="9" t="s">
        <v>27</v>
      </c>
      <c r="B10945" s="9" t="s">
        <v>16946</v>
      </c>
      <c r="C10945" s="9" t="s">
        <v>61</v>
      </c>
      <c r="D10945" s="9" t="s">
        <v>3795</v>
      </c>
      <c r="E10945" s="16">
        <v>0.125</v>
      </c>
    </row>
    <row r="10946" spans="1:5" x14ac:dyDescent="0.25">
      <c r="A10946" s="9" t="s">
        <v>27</v>
      </c>
      <c r="B10946" s="9" t="s">
        <v>19614</v>
      </c>
      <c r="C10946" s="9" t="s">
        <v>61</v>
      </c>
      <c r="D10946" s="9" t="s">
        <v>3795</v>
      </c>
      <c r="E10946" s="16">
        <v>0.05</v>
      </c>
    </row>
    <row r="10947" spans="1:5" x14ac:dyDescent="0.25">
      <c r="A10947" s="9" t="s">
        <v>27</v>
      </c>
      <c r="B10947" s="9" t="s">
        <v>16947</v>
      </c>
      <c r="C10947" s="9" t="s">
        <v>61</v>
      </c>
      <c r="D10947" s="9" t="s">
        <v>3795</v>
      </c>
      <c r="E10947" s="16">
        <v>0.125</v>
      </c>
    </row>
    <row r="10948" spans="1:5" x14ac:dyDescent="0.25">
      <c r="A10948" s="9" t="s">
        <v>27</v>
      </c>
      <c r="B10948" s="9" t="s">
        <v>16948</v>
      </c>
      <c r="C10948" s="9" t="s">
        <v>61</v>
      </c>
      <c r="D10948" s="9" t="s">
        <v>3795</v>
      </c>
      <c r="E10948" s="16">
        <v>11.45</v>
      </c>
    </row>
    <row r="10949" spans="1:5" x14ac:dyDescent="0.25">
      <c r="A10949" s="9" t="s">
        <v>27</v>
      </c>
      <c r="B10949" s="9" t="s">
        <v>16949</v>
      </c>
      <c r="C10949" s="9" t="s">
        <v>61</v>
      </c>
      <c r="D10949" s="9" t="s">
        <v>3795</v>
      </c>
      <c r="E10949" s="16">
        <v>0.125</v>
      </c>
    </row>
    <row r="10950" spans="1:5" x14ac:dyDescent="0.25">
      <c r="A10950" s="9" t="s">
        <v>27</v>
      </c>
      <c r="B10950" s="9" t="s">
        <v>19615</v>
      </c>
      <c r="C10950" s="9" t="s">
        <v>61</v>
      </c>
      <c r="D10950" s="9" t="s">
        <v>3795</v>
      </c>
      <c r="E10950" s="16">
        <v>0.4</v>
      </c>
    </row>
    <row r="10951" spans="1:5" x14ac:dyDescent="0.25">
      <c r="A10951" s="9" t="s">
        <v>27</v>
      </c>
      <c r="B10951" s="9" t="s">
        <v>16950</v>
      </c>
      <c r="C10951" s="9" t="s">
        <v>61</v>
      </c>
      <c r="D10951" s="9" t="s">
        <v>3795</v>
      </c>
      <c r="E10951" s="16">
        <v>0.43333500000000003</v>
      </c>
    </row>
    <row r="10952" spans="1:5" x14ac:dyDescent="0.25">
      <c r="A10952" s="9" t="s">
        <v>27</v>
      </c>
      <c r="B10952" s="9" t="s">
        <v>16951</v>
      </c>
      <c r="C10952" s="9" t="s">
        <v>61</v>
      </c>
      <c r="D10952" s="9" t="s">
        <v>3795</v>
      </c>
      <c r="E10952" s="16">
        <v>10.025</v>
      </c>
    </row>
    <row r="10953" spans="1:5" x14ac:dyDescent="0.25">
      <c r="A10953" s="9" t="s">
        <v>27</v>
      </c>
      <c r="B10953" s="9" t="s">
        <v>16952</v>
      </c>
      <c r="C10953" s="9" t="s">
        <v>61</v>
      </c>
      <c r="D10953" s="9" t="s">
        <v>3795</v>
      </c>
      <c r="E10953" s="16">
        <v>0.17499999999999999</v>
      </c>
    </row>
    <row r="10954" spans="1:5" x14ac:dyDescent="0.25">
      <c r="A10954" s="9" t="s">
        <v>27</v>
      </c>
      <c r="B10954" s="9" t="s">
        <v>16953</v>
      </c>
      <c r="C10954" s="9" t="s">
        <v>61</v>
      </c>
      <c r="D10954" s="9" t="s">
        <v>3795</v>
      </c>
      <c r="E10954" s="16">
        <v>0.125</v>
      </c>
    </row>
    <row r="10955" spans="1:5" x14ac:dyDescent="0.25">
      <c r="A10955" s="9" t="s">
        <v>27</v>
      </c>
      <c r="B10955" s="9" t="s">
        <v>16954</v>
      </c>
      <c r="C10955" s="9" t="s">
        <v>61</v>
      </c>
      <c r="D10955" s="9" t="s">
        <v>3795</v>
      </c>
      <c r="E10955" s="16">
        <v>0.125</v>
      </c>
    </row>
    <row r="10956" spans="1:5" x14ac:dyDescent="0.25">
      <c r="A10956" s="9" t="s">
        <v>27</v>
      </c>
      <c r="B10956" s="9" t="s">
        <v>16955</v>
      </c>
      <c r="C10956" s="9" t="s">
        <v>61</v>
      </c>
      <c r="D10956" s="9" t="s">
        <v>3795</v>
      </c>
      <c r="E10956" s="16">
        <v>0.125</v>
      </c>
    </row>
    <row r="10957" spans="1:5" x14ac:dyDescent="0.25">
      <c r="A10957" s="9" t="s">
        <v>27</v>
      </c>
      <c r="B10957" s="9" t="s">
        <v>16956</v>
      </c>
      <c r="C10957" s="9" t="s">
        <v>61</v>
      </c>
      <c r="D10957" s="9" t="s">
        <v>3795</v>
      </c>
      <c r="E10957" s="16">
        <v>10.025</v>
      </c>
    </row>
    <row r="10958" spans="1:5" x14ac:dyDescent="0.25">
      <c r="A10958" s="9" t="s">
        <v>27</v>
      </c>
      <c r="B10958" s="9" t="s">
        <v>16957</v>
      </c>
      <c r="C10958" s="9" t="s">
        <v>61</v>
      </c>
      <c r="D10958" s="9" t="s">
        <v>3795</v>
      </c>
      <c r="E10958" s="16">
        <v>0.125</v>
      </c>
    </row>
    <row r="10959" spans="1:5" x14ac:dyDescent="0.25">
      <c r="A10959" s="9" t="s">
        <v>27</v>
      </c>
      <c r="B10959" s="9" t="s">
        <v>16958</v>
      </c>
      <c r="C10959" s="9" t="s">
        <v>61</v>
      </c>
      <c r="D10959" s="9" t="s">
        <v>3795</v>
      </c>
      <c r="E10959" s="16">
        <v>11.05</v>
      </c>
    </row>
    <row r="10960" spans="1:5" x14ac:dyDescent="0.25">
      <c r="A10960" s="9" t="s">
        <v>27</v>
      </c>
      <c r="B10960" s="9" t="s">
        <v>16959</v>
      </c>
      <c r="C10960" s="9" t="s">
        <v>61</v>
      </c>
      <c r="D10960" s="9" t="s">
        <v>3795</v>
      </c>
      <c r="E10960" s="16">
        <v>0.125</v>
      </c>
    </row>
    <row r="10961" spans="1:5" x14ac:dyDescent="0.25">
      <c r="A10961" s="9" t="s">
        <v>27</v>
      </c>
      <c r="B10961" s="9" t="s">
        <v>16960</v>
      </c>
      <c r="C10961" s="9" t="s">
        <v>61</v>
      </c>
      <c r="D10961" s="9" t="s">
        <v>3795</v>
      </c>
      <c r="E10961" s="16">
        <v>0.17499999999999999</v>
      </c>
    </row>
    <row r="10962" spans="1:5" x14ac:dyDescent="0.25">
      <c r="A10962" s="9" t="s">
        <v>27</v>
      </c>
      <c r="B10962" s="9" t="s">
        <v>16961</v>
      </c>
      <c r="C10962" s="9" t="s">
        <v>61</v>
      </c>
      <c r="D10962" s="9" t="s">
        <v>3795</v>
      </c>
      <c r="E10962" s="16">
        <v>10.23</v>
      </c>
    </row>
    <row r="10963" spans="1:5" x14ac:dyDescent="0.25">
      <c r="A10963" s="9" t="s">
        <v>27</v>
      </c>
      <c r="B10963" s="9" t="s">
        <v>16962</v>
      </c>
      <c r="C10963" s="9" t="s">
        <v>61</v>
      </c>
      <c r="D10963" s="9" t="s">
        <v>3795</v>
      </c>
      <c r="E10963" s="16">
        <v>10.025</v>
      </c>
    </row>
    <row r="10964" spans="1:5" x14ac:dyDescent="0.25">
      <c r="A10964" s="9" t="s">
        <v>27</v>
      </c>
      <c r="B10964" s="9" t="s">
        <v>16963</v>
      </c>
      <c r="C10964" s="9" t="s">
        <v>61</v>
      </c>
      <c r="D10964" s="9" t="s">
        <v>3795</v>
      </c>
      <c r="E10964" s="16">
        <v>0.125</v>
      </c>
    </row>
    <row r="10965" spans="1:5" x14ac:dyDescent="0.25">
      <c r="A10965" s="9" t="s">
        <v>27</v>
      </c>
      <c r="B10965" s="9" t="s">
        <v>16964</v>
      </c>
      <c r="C10965" s="9" t="s">
        <v>61</v>
      </c>
      <c r="D10965" s="9" t="s">
        <v>3795</v>
      </c>
      <c r="E10965" s="16">
        <v>10.050000000000001</v>
      </c>
    </row>
    <row r="10966" spans="1:5" x14ac:dyDescent="0.25">
      <c r="A10966" s="9" t="s">
        <v>27</v>
      </c>
      <c r="B10966" s="9" t="s">
        <v>16965</v>
      </c>
      <c r="C10966" s="9" t="s">
        <v>61</v>
      </c>
      <c r="D10966" s="9" t="s">
        <v>3795</v>
      </c>
      <c r="E10966" s="16">
        <v>0.125</v>
      </c>
    </row>
    <row r="10967" spans="1:5" x14ac:dyDescent="0.25">
      <c r="A10967" s="9" t="s">
        <v>27</v>
      </c>
      <c r="B10967" s="9" t="s">
        <v>16966</v>
      </c>
      <c r="C10967" s="9" t="s">
        <v>61</v>
      </c>
      <c r="D10967" s="9" t="s">
        <v>3795</v>
      </c>
      <c r="E10967" s="16">
        <v>10.025</v>
      </c>
    </row>
    <row r="10968" spans="1:5" x14ac:dyDescent="0.25">
      <c r="A10968" s="9" t="s">
        <v>27</v>
      </c>
      <c r="B10968" s="9" t="s">
        <v>16967</v>
      </c>
      <c r="C10968" s="9" t="s">
        <v>61</v>
      </c>
      <c r="D10968" s="9" t="s">
        <v>3795</v>
      </c>
      <c r="E10968" s="16">
        <v>0.35</v>
      </c>
    </row>
    <row r="10969" spans="1:5" x14ac:dyDescent="0.25">
      <c r="A10969" s="9" t="s">
        <v>27</v>
      </c>
      <c r="B10969" s="9" t="s">
        <v>16968</v>
      </c>
      <c r="C10969" s="9" t="s">
        <v>61</v>
      </c>
      <c r="D10969" s="9" t="s">
        <v>3795</v>
      </c>
      <c r="E10969" s="16">
        <v>10.033334999999999</v>
      </c>
    </row>
    <row r="10970" spans="1:5" x14ac:dyDescent="0.25">
      <c r="A10970" s="9" t="s">
        <v>27</v>
      </c>
      <c r="B10970" s="9" t="s">
        <v>16969</v>
      </c>
      <c r="C10970" s="9" t="s">
        <v>61</v>
      </c>
      <c r="D10970" s="9" t="s">
        <v>3795</v>
      </c>
      <c r="E10970" s="16">
        <v>10.025</v>
      </c>
    </row>
    <row r="10971" spans="1:5" x14ac:dyDescent="0.25">
      <c r="A10971" s="9" t="s">
        <v>27</v>
      </c>
      <c r="B10971" s="9" t="s">
        <v>16970</v>
      </c>
      <c r="C10971" s="9" t="s">
        <v>61</v>
      </c>
      <c r="D10971" s="9" t="s">
        <v>3795</v>
      </c>
      <c r="E10971" s="16">
        <v>10.025</v>
      </c>
    </row>
    <row r="10972" spans="1:5" x14ac:dyDescent="0.25">
      <c r="A10972" s="9" t="s">
        <v>27</v>
      </c>
      <c r="B10972" s="9" t="s">
        <v>19616</v>
      </c>
      <c r="C10972" s="9" t="s">
        <v>61</v>
      </c>
      <c r="D10972" s="9" t="s">
        <v>3795</v>
      </c>
      <c r="E10972" s="16">
        <v>0.05</v>
      </c>
    </row>
    <row r="10973" spans="1:5" x14ac:dyDescent="0.25">
      <c r="A10973" s="9" t="s">
        <v>27</v>
      </c>
      <c r="B10973" s="9" t="s">
        <v>16971</v>
      </c>
      <c r="C10973" s="9" t="s">
        <v>61</v>
      </c>
      <c r="D10973" s="9" t="s">
        <v>3795</v>
      </c>
      <c r="E10973" s="16">
        <v>10.074999999999999</v>
      </c>
    </row>
    <row r="10974" spans="1:5" x14ac:dyDescent="0.25">
      <c r="A10974" s="9" t="s">
        <v>27</v>
      </c>
      <c r="B10974" s="9" t="s">
        <v>16972</v>
      </c>
      <c r="C10974" s="9" t="s">
        <v>61</v>
      </c>
      <c r="D10974" s="9" t="s">
        <v>3795</v>
      </c>
      <c r="E10974" s="16">
        <v>12.516665</v>
      </c>
    </row>
    <row r="10975" spans="1:5" x14ac:dyDescent="0.25">
      <c r="A10975" s="9" t="s">
        <v>27</v>
      </c>
      <c r="B10975" s="9" t="s">
        <v>16973</v>
      </c>
      <c r="C10975" s="9" t="s">
        <v>61</v>
      </c>
      <c r="D10975" s="9" t="s">
        <v>3795</v>
      </c>
      <c r="E10975" s="16">
        <v>10.025</v>
      </c>
    </row>
    <row r="10976" spans="1:5" x14ac:dyDescent="0.25">
      <c r="A10976" s="9" t="s">
        <v>27</v>
      </c>
      <c r="B10976" s="9" t="s">
        <v>19617</v>
      </c>
      <c r="C10976" s="9" t="s">
        <v>61</v>
      </c>
      <c r="D10976" s="9" t="s">
        <v>3795</v>
      </c>
      <c r="E10976" s="16">
        <v>0.05</v>
      </c>
    </row>
    <row r="10977" spans="1:5" x14ac:dyDescent="0.25">
      <c r="A10977" s="9" t="s">
        <v>27</v>
      </c>
      <c r="B10977" s="9" t="s">
        <v>16974</v>
      </c>
      <c r="C10977" s="9" t="s">
        <v>61</v>
      </c>
      <c r="D10977" s="9" t="s">
        <v>3795</v>
      </c>
      <c r="E10977" s="16">
        <v>10.466665000000001</v>
      </c>
    </row>
    <row r="10978" spans="1:5" x14ac:dyDescent="0.25">
      <c r="A10978" s="9" t="s">
        <v>27</v>
      </c>
      <c r="B10978" s="9" t="s">
        <v>16975</v>
      </c>
      <c r="C10978" s="9" t="s">
        <v>61</v>
      </c>
      <c r="D10978" s="9" t="s">
        <v>3795</v>
      </c>
      <c r="E10978" s="16">
        <v>0.125</v>
      </c>
    </row>
    <row r="10979" spans="1:5" x14ac:dyDescent="0.25">
      <c r="A10979" s="9" t="s">
        <v>27</v>
      </c>
      <c r="B10979" s="9" t="s">
        <v>16976</v>
      </c>
      <c r="C10979" s="9" t="s">
        <v>61</v>
      </c>
      <c r="D10979" s="9" t="s">
        <v>3795</v>
      </c>
      <c r="E10979" s="16">
        <v>10.574999999999999</v>
      </c>
    </row>
    <row r="10980" spans="1:5" x14ac:dyDescent="0.25">
      <c r="A10980" s="9" t="s">
        <v>27</v>
      </c>
      <c r="B10980" s="9" t="s">
        <v>16977</v>
      </c>
      <c r="C10980" s="9" t="s">
        <v>61</v>
      </c>
      <c r="D10980" s="9" t="s">
        <v>3795</v>
      </c>
      <c r="E10980" s="16">
        <v>10.525</v>
      </c>
    </row>
    <row r="10981" spans="1:5" x14ac:dyDescent="0.25">
      <c r="A10981" s="9" t="s">
        <v>27</v>
      </c>
      <c r="B10981" s="9" t="s">
        <v>16978</v>
      </c>
      <c r="C10981" s="9" t="s">
        <v>61</v>
      </c>
      <c r="D10981" s="9" t="s">
        <v>3795</v>
      </c>
      <c r="E10981" s="16">
        <v>12.7</v>
      </c>
    </row>
    <row r="10982" spans="1:5" x14ac:dyDescent="0.25">
      <c r="A10982" s="9" t="s">
        <v>27</v>
      </c>
      <c r="B10982" s="9" t="s">
        <v>16979</v>
      </c>
      <c r="C10982" s="9" t="s">
        <v>61</v>
      </c>
      <c r="D10982" s="9" t="s">
        <v>3795</v>
      </c>
      <c r="E10982" s="16">
        <v>11.824999999999999</v>
      </c>
    </row>
    <row r="10983" spans="1:5" x14ac:dyDescent="0.25">
      <c r="A10983" s="9" t="s">
        <v>27</v>
      </c>
      <c r="B10983" s="9" t="s">
        <v>16980</v>
      </c>
      <c r="C10983" s="9" t="s">
        <v>61</v>
      </c>
      <c r="D10983" s="9" t="s">
        <v>3795</v>
      </c>
      <c r="E10983" s="16">
        <v>10.066665</v>
      </c>
    </row>
    <row r="10984" spans="1:5" x14ac:dyDescent="0.25">
      <c r="A10984" s="9" t="s">
        <v>27</v>
      </c>
      <c r="B10984" s="9" t="s">
        <v>16981</v>
      </c>
      <c r="C10984" s="9" t="s">
        <v>61</v>
      </c>
      <c r="D10984" s="9" t="s">
        <v>3795</v>
      </c>
      <c r="E10984" s="16">
        <v>12</v>
      </c>
    </row>
    <row r="10985" spans="1:5" x14ac:dyDescent="0.25">
      <c r="A10985" s="9" t="s">
        <v>27</v>
      </c>
      <c r="B10985" s="9" t="s">
        <v>16982</v>
      </c>
      <c r="C10985" s="9" t="s">
        <v>61</v>
      </c>
      <c r="D10985" s="9" t="s">
        <v>3795</v>
      </c>
      <c r="E10985" s="16">
        <v>10.025</v>
      </c>
    </row>
    <row r="10986" spans="1:5" x14ac:dyDescent="0.25">
      <c r="A10986" s="9" t="s">
        <v>27</v>
      </c>
      <c r="B10986" s="9" t="s">
        <v>16983</v>
      </c>
      <c r="C10986" s="9" t="s">
        <v>61</v>
      </c>
      <c r="D10986" s="9" t="s">
        <v>3795</v>
      </c>
      <c r="E10986" s="16">
        <v>10.025</v>
      </c>
    </row>
    <row r="10987" spans="1:5" x14ac:dyDescent="0.25">
      <c r="A10987" s="9" t="s">
        <v>27</v>
      </c>
      <c r="B10987" s="9" t="s">
        <v>16984</v>
      </c>
      <c r="C10987" s="9" t="s">
        <v>61</v>
      </c>
      <c r="D10987" s="9" t="s">
        <v>3795</v>
      </c>
      <c r="E10987" s="16">
        <v>10.3</v>
      </c>
    </row>
    <row r="10988" spans="1:5" x14ac:dyDescent="0.25">
      <c r="A10988" s="9" t="s">
        <v>27</v>
      </c>
      <c r="B10988" s="9" t="s">
        <v>16985</v>
      </c>
      <c r="C10988" s="9" t="s">
        <v>61</v>
      </c>
      <c r="D10988" s="9" t="s">
        <v>3795</v>
      </c>
      <c r="E10988" s="16">
        <v>10.225</v>
      </c>
    </row>
    <row r="10989" spans="1:5" x14ac:dyDescent="0.25">
      <c r="A10989" s="9" t="s">
        <v>27</v>
      </c>
      <c r="B10989" s="9" t="s">
        <v>16986</v>
      </c>
      <c r="C10989" s="9" t="s">
        <v>61</v>
      </c>
      <c r="D10989" s="9" t="s">
        <v>3795</v>
      </c>
      <c r="E10989" s="16">
        <v>10.074999999999999</v>
      </c>
    </row>
    <row r="10990" spans="1:5" x14ac:dyDescent="0.25">
      <c r="A10990" s="9" t="s">
        <v>27</v>
      </c>
      <c r="B10990" s="9" t="s">
        <v>16987</v>
      </c>
      <c r="C10990" s="9" t="s">
        <v>61</v>
      </c>
      <c r="D10990" s="9" t="s">
        <v>3795</v>
      </c>
      <c r="E10990" s="16">
        <v>10.266665</v>
      </c>
    </row>
    <row r="10991" spans="1:5" x14ac:dyDescent="0.25">
      <c r="A10991" s="9" t="s">
        <v>27</v>
      </c>
      <c r="B10991" s="9" t="s">
        <v>16988</v>
      </c>
      <c r="C10991" s="9" t="s">
        <v>61</v>
      </c>
      <c r="D10991" s="9" t="s">
        <v>3795</v>
      </c>
      <c r="E10991" s="16">
        <v>10.666665</v>
      </c>
    </row>
    <row r="10992" spans="1:5" x14ac:dyDescent="0.25">
      <c r="A10992" s="9" t="s">
        <v>27</v>
      </c>
      <c r="B10992" s="9" t="s">
        <v>16989</v>
      </c>
      <c r="C10992" s="9" t="s">
        <v>61</v>
      </c>
      <c r="D10992" s="9" t="s">
        <v>3795</v>
      </c>
      <c r="E10992" s="16">
        <v>0.125</v>
      </c>
    </row>
    <row r="10993" spans="1:5" x14ac:dyDescent="0.25">
      <c r="A10993" s="9" t="s">
        <v>27</v>
      </c>
      <c r="B10993" s="9" t="s">
        <v>19618</v>
      </c>
      <c r="C10993" s="9" t="s">
        <v>61</v>
      </c>
      <c r="D10993" s="9" t="s">
        <v>3795</v>
      </c>
      <c r="E10993" s="16">
        <v>0.05</v>
      </c>
    </row>
    <row r="10994" spans="1:5" x14ac:dyDescent="0.25">
      <c r="A10994" s="9" t="s">
        <v>27</v>
      </c>
      <c r="B10994" s="9" t="s">
        <v>16990</v>
      </c>
      <c r="C10994" s="9" t="s">
        <v>61</v>
      </c>
      <c r="D10994" s="9" t="s">
        <v>3795</v>
      </c>
      <c r="E10994" s="16">
        <v>10.675000000000001</v>
      </c>
    </row>
    <row r="10995" spans="1:5" x14ac:dyDescent="0.25">
      <c r="A10995" s="9" t="s">
        <v>27</v>
      </c>
      <c r="B10995" s="9" t="s">
        <v>16991</v>
      </c>
      <c r="C10995" s="9" t="s">
        <v>61</v>
      </c>
      <c r="D10995" s="9" t="s">
        <v>3795</v>
      </c>
      <c r="E10995" s="16">
        <v>10.4625</v>
      </c>
    </row>
    <row r="10996" spans="1:5" x14ac:dyDescent="0.25">
      <c r="A10996" s="9" t="s">
        <v>27</v>
      </c>
      <c r="B10996" s="9" t="s">
        <v>16992</v>
      </c>
      <c r="C10996" s="9" t="s">
        <v>61</v>
      </c>
      <c r="D10996" s="9" t="s">
        <v>3795</v>
      </c>
      <c r="E10996" s="16">
        <v>11.137499999999999</v>
      </c>
    </row>
    <row r="10997" spans="1:5" x14ac:dyDescent="0.25">
      <c r="A10997" s="9" t="s">
        <v>27</v>
      </c>
      <c r="B10997" s="9" t="s">
        <v>16993</v>
      </c>
      <c r="C10997" s="9" t="s">
        <v>61</v>
      </c>
      <c r="D10997" s="9" t="s">
        <v>3795</v>
      </c>
      <c r="E10997" s="16">
        <v>10.324999999999999</v>
      </c>
    </row>
    <row r="10998" spans="1:5" x14ac:dyDescent="0.25">
      <c r="A10998" s="9" t="s">
        <v>27</v>
      </c>
      <c r="B10998" s="9" t="s">
        <v>16994</v>
      </c>
      <c r="C10998" s="9" t="s">
        <v>61</v>
      </c>
      <c r="D10998" s="9" t="s">
        <v>3795</v>
      </c>
      <c r="E10998" s="16">
        <v>10.533334999999999</v>
      </c>
    </row>
    <row r="10999" spans="1:5" x14ac:dyDescent="0.25">
      <c r="A10999" s="9" t="s">
        <v>27</v>
      </c>
      <c r="B10999" s="9" t="s">
        <v>19619</v>
      </c>
      <c r="C10999" s="9" t="s">
        <v>61</v>
      </c>
      <c r="D10999" s="9" t="s">
        <v>3795</v>
      </c>
      <c r="E10999" s="16">
        <v>0.05</v>
      </c>
    </row>
    <row r="11000" spans="1:5" x14ac:dyDescent="0.25">
      <c r="A11000" s="9" t="s">
        <v>27</v>
      </c>
      <c r="B11000" s="9" t="s">
        <v>16995</v>
      </c>
      <c r="C11000" s="9" t="s">
        <v>61</v>
      </c>
      <c r="D11000" s="9" t="s">
        <v>3795</v>
      </c>
      <c r="E11000" s="16">
        <v>10.15</v>
      </c>
    </row>
    <row r="11001" spans="1:5" x14ac:dyDescent="0.25">
      <c r="A11001" s="9" t="s">
        <v>27</v>
      </c>
      <c r="B11001" s="9" t="s">
        <v>16996</v>
      </c>
      <c r="C11001" s="9" t="s">
        <v>61</v>
      </c>
      <c r="D11001" s="9" t="s">
        <v>3795</v>
      </c>
      <c r="E11001" s="16">
        <v>10.333335</v>
      </c>
    </row>
    <row r="11002" spans="1:5" x14ac:dyDescent="0.25">
      <c r="A11002" s="9" t="s">
        <v>27</v>
      </c>
      <c r="B11002" s="9" t="s">
        <v>16997</v>
      </c>
      <c r="C11002" s="9" t="s">
        <v>61</v>
      </c>
      <c r="D11002" s="9" t="s">
        <v>3795</v>
      </c>
      <c r="E11002" s="16">
        <v>10.025</v>
      </c>
    </row>
    <row r="11003" spans="1:5" x14ac:dyDescent="0.25">
      <c r="A11003" s="9" t="s">
        <v>27</v>
      </c>
      <c r="B11003" s="9" t="s">
        <v>16999</v>
      </c>
      <c r="C11003" s="9" t="s">
        <v>61</v>
      </c>
      <c r="D11003" s="9" t="s">
        <v>3795</v>
      </c>
      <c r="E11003" s="16">
        <v>10.025</v>
      </c>
    </row>
    <row r="11004" spans="1:5" x14ac:dyDescent="0.25">
      <c r="A11004" s="9" t="s">
        <v>27</v>
      </c>
      <c r="B11004" s="9" t="s">
        <v>17000</v>
      </c>
      <c r="C11004" s="9" t="s">
        <v>61</v>
      </c>
      <c r="D11004" s="9" t="s">
        <v>3795</v>
      </c>
      <c r="E11004" s="16">
        <v>10.1</v>
      </c>
    </row>
    <row r="11005" spans="1:5" x14ac:dyDescent="0.25">
      <c r="A11005" s="9" t="s">
        <v>27</v>
      </c>
      <c r="B11005" s="9" t="s">
        <v>17001</v>
      </c>
      <c r="C11005" s="9" t="s">
        <v>61</v>
      </c>
      <c r="D11005" s="9" t="s">
        <v>3795</v>
      </c>
      <c r="E11005" s="16">
        <v>10.199999999999999</v>
      </c>
    </row>
    <row r="11006" spans="1:5" x14ac:dyDescent="0.25">
      <c r="A11006" s="9" t="s">
        <v>27</v>
      </c>
      <c r="B11006" s="9" t="s">
        <v>17002</v>
      </c>
      <c r="C11006" s="9" t="s">
        <v>61</v>
      </c>
      <c r="D11006" s="9" t="s">
        <v>3795</v>
      </c>
      <c r="E11006" s="16">
        <v>10.025</v>
      </c>
    </row>
    <row r="11007" spans="1:5" x14ac:dyDescent="0.25">
      <c r="A11007" s="9" t="s">
        <v>27</v>
      </c>
      <c r="B11007" s="9" t="s">
        <v>17003</v>
      </c>
      <c r="C11007" s="9" t="s">
        <v>61</v>
      </c>
      <c r="D11007" s="9" t="s">
        <v>3795</v>
      </c>
      <c r="E11007" s="16">
        <v>10.262499999999999</v>
      </c>
    </row>
    <row r="11008" spans="1:5" x14ac:dyDescent="0.25">
      <c r="A11008" s="9" t="s">
        <v>27</v>
      </c>
      <c r="B11008" s="9" t="s">
        <v>17004</v>
      </c>
      <c r="C11008" s="9" t="s">
        <v>61</v>
      </c>
      <c r="D11008" s="9" t="s">
        <v>3795</v>
      </c>
      <c r="E11008" s="16">
        <v>11.5</v>
      </c>
    </row>
    <row r="11009" spans="1:5" x14ac:dyDescent="0.25">
      <c r="A11009" s="9" t="s">
        <v>27</v>
      </c>
      <c r="B11009" s="9" t="s">
        <v>17005</v>
      </c>
      <c r="C11009" s="9" t="s">
        <v>61</v>
      </c>
      <c r="D11009" s="9" t="s">
        <v>3795</v>
      </c>
      <c r="E11009" s="16">
        <v>0.125</v>
      </c>
    </row>
    <row r="11010" spans="1:5" x14ac:dyDescent="0.25">
      <c r="A11010" s="9" t="s">
        <v>27</v>
      </c>
      <c r="B11010" s="9" t="s">
        <v>19620</v>
      </c>
      <c r="C11010" s="9" t="s">
        <v>61</v>
      </c>
      <c r="D11010" s="9" t="s">
        <v>3795</v>
      </c>
      <c r="E11010" s="16">
        <v>0.05</v>
      </c>
    </row>
    <row r="11011" spans="1:5" x14ac:dyDescent="0.25">
      <c r="A11011" s="9" t="s">
        <v>27</v>
      </c>
      <c r="B11011" s="9" t="s">
        <v>17006</v>
      </c>
      <c r="C11011" s="9" t="s">
        <v>61</v>
      </c>
      <c r="D11011" s="9" t="s">
        <v>3795</v>
      </c>
      <c r="E11011" s="16">
        <v>10.324999999999999</v>
      </c>
    </row>
    <row r="11012" spans="1:5" x14ac:dyDescent="0.25">
      <c r="A11012" s="9" t="s">
        <v>27</v>
      </c>
      <c r="B11012" s="9" t="s">
        <v>17007</v>
      </c>
      <c r="C11012" s="9" t="s">
        <v>61</v>
      </c>
      <c r="D11012" s="9" t="s">
        <v>3795</v>
      </c>
      <c r="E11012" s="16">
        <v>10.1</v>
      </c>
    </row>
    <row r="11013" spans="1:5" x14ac:dyDescent="0.25">
      <c r="A11013" s="9" t="s">
        <v>27</v>
      </c>
      <c r="B11013" s="9" t="s">
        <v>17008</v>
      </c>
      <c r="C11013" s="9" t="s">
        <v>61</v>
      </c>
      <c r="D11013" s="9" t="s">
        <v>3795</v>
      </c>
      <c r="E11013" s="16">
        <v>10.15</v>
      </c>
    </row>
    <row r="11014" spans="1:5" x14ac:dyDescent="0.25">
      <c r="A11014" s="9" t="s">
        <v>27</v>
      </c>
      <c r="B11014" s="9" t="s">
        <v>17010</v>
      </c>
      <c r="C11014" s="9" t="s">
        <v>61</v>
      </c>
      <c r="D11014" s="9" t="s">
        <v>3795</v>
      </c>
      <c r="E11014" s="16">
        <v>10.1</v>
      </c>
    </row>
    <row r="11015" spans="1:5" x14ac:dyDescent="0.25">
      <c r="A11015" s="9" t="s">
        <v>27</v>
      </c>
      <c r="B11015" s="9" t="s">
        <v>17011</v>
      </c>
      <c r="C11015" s="9" t="s">
        <v>61</v>
      </c>
      <c r="D11015" s="9" t="s">
        <v>3795</v>
      </c>
      <c r="E11015" s="16">
        <v>10.55</v>
      </c>
    </row>
    <row r="11016" spans="1:5" x14ac:dyDescent="0.25">
      <c r="A11016" s="9" t="s">
        <v>27</v>
      </c>
      <c r="B11016" s="9" t="s">
        <v>17012</v>
      </c>
      <c r="C11016" s="9" t="s">
        <v>61</v>
      </c>
      <c r="D11016" s="9" t="s">
        <v>3795</v>
      </c>
      <c r="E11016" s="16">
        <v>10.6</v>
      </c>
    </row>
    <row r="11017" spans="1:5" x14ac:dyDescent="0.25">
      <c r="A11017" s="9" t="s">
        <v>27</v>
      </c>
      <c r="B11017" s="9" t="s">
        <v>17013</v>
      </c>
      <c r="C11017" s="9" t="s">
        <v>61</v>
      </c>
      <c r="D11017" s="9" t="s">
        <v>3795</v>
      </c>
      <c r="E11017" s="16">
        <v>10.433335</v>
      </c>
    </row>
    <row r="11018" spans="1:5" x14ac:dyDescent="0.25">
      <c r="A11018" s="9" t="s">
        <v>27</v>
      </c>
      <c r="B11018" s="9" t="s">
        <v>17014</v>
      </c>
      <c r="C11018" s="9" t="s">
        <v>61</v>
      </c>
      <c r="D11018" s="9" t="s">
        <v>3795</v>
      </c>
      <c r="E11018" s="16">
        <v>10.275</v>
      </c>
    </row>
    <row r="11019" spans="1:5" x14ac:dyDescent="0.25">
      <c r="A11019" s="9" t="s">
        <v>27</v>
      </c>
      <c r="B11019" s="9" t="s">
        <v>17015</v>
      </c>
      <c r="C11019" s="9" t="s">
        <v>61</v>
      </c>
      <c r="D11019" s="9" t="s">
        <v>3795</v>
      </c>
      <c r="E11019" s="16">
        <v>10.5</v>
      </c>
    </row>
    <row r="11020" spans="1:5" x14ac:dyDescent="0.25">
      <c r="A11020" s="9" t="s">
        <v>27</v>
      </c>
      <c r="B11020" s="9" t="s">
        <v>19621</v>
      </c>
      <c r="C11020" s="9" t="s">
        <v>61</v>
      </c>
      <c r="D11020" s="9" t="s">
        <v>3795</v>
      </c>
      <c r="E11020" s="16">
        <v>1.6</v>
      </c>
    </row>
    <row r="11021" spans="1:5" x14ac:dyDescent="0.25">
      <c r="A11021" s="9" t="s">
        <v>27</v>
      </c>
      <c r="B11021" s="9" t="s">
        <v>19622</v>
      </c>
      <c r="C11021" s="9" t="s">
        <v>61</v>
      </c>
      <c r="D11021" s="9" t="s">
        <v>3795</v>
      </c>
      <c r="E11021" s="16">
        <v>0.05</v>
      </c>
    </row>
    <row r="11022" spans="1:5" x14ac:dyDescent="0.25">
      <c r="A11022" s="9" t="s">
        <v>27</v>
      </c>
      <c r="B11022" s="9" t="s">
        <v>17016</v>
      </c>
      <c r="C11022" s="9" t="s">
        <v>61</v>
      </c>
      <c r="D11022" s="9" t="s">
        <v>3795</v>
      </c>
      <c r="E11022" s="16">
        <v>0.125</v>
      </c>
    </row>
    <row r="11023" spans="1:5" x14ac:dyDescent="0.25">
      <c r="A11023" s="9" t="s">
        <v>27</v>
      </c>
      <c r="B11023" s="9" t="s">
        <v>17017</v>
      </c>
      <c r="C11023" s="9" t="s">
        <v>61</v>
      </c>
      <c r="D11023" s="9" t="s">
        <v>3795</v>
      </c>
      <c r="E11023" s="16">
        <v>0.125</v>
      </c>
    </row>
    <row r="11024" spans="1:5" x14ac:dyDescent="0.25">
      <c r="A11024" s="9" t="s">
        <v>27</v>
      </c>
      <c r="B11024" s="9" t="s">
        <v>19623</v>
      </c>
      <c r="C11024" s="9" t="s">
        <v>61</v>
      </c>
      <c r="D11024" s="9" t="s">
        <v>3795</v>
      </c>
      <c r="E11024" s="16">
        <v>0.05</v>
      </c>
    </row>
    <row r="11025" spans="1:5" x14ac:dyDescent="0.25">
      <c r="A11025" s="9" t="s">
        <v>27</v>
      </c>
      <c r="B11025" s="9" t="s">
        <v>17018</v>
      </c>
      <c r="C11025" s="9" t="s">
        <v>61</v>
      </c>
      <c r="D11025" s="9" t="s">
        <v>3795</v>
      </c>
      <c r="E11025" s="16">
        <v>10.25</v>
      </c>
    </row>
    <row r="11026" spans="1:5" x14ac:dyDescent="0.25">
      <c r="A11026" s="9" t="s">
        <v>27</v>
      </c>
      <c r="B11026" s="9" t="s">
        <v>17019</v>
      </c>
      <c r="C11026" s="9" t="s">
        <v>61</v>
      </c>
      <c r="D11026" s="9" t="s">
        <v>3795</v>
      </c>
      <c r="E11026" s="16">
        <v>10.025</v>
      </c>
    </row>
    <row r="11027" spans="1:5" x14ac:dyDescent="0.25">
      <c r="A11027" s="9" t="s">
        <v>27</v>
      </c>
      <c r="B11027" s="9" t="s">
        <v>17020</v>
      </c>
      <c r="C11027" s="9" t="s">
        <v>61</v>
      </c>
      <c r="D11027" s="9" t="s">
        <v>3795</v>
      </c>
      <c r="E11027" s="16">
        <v>10.050000000000001</v>
      </c>
    </row>
    <row r="11028" spans="1:5" x14ac:dyDescent="0.25">
      <c r="A11028" s="9" t="s">
        <v>27</v>
      </c>
      <c r="B11028" s="9" t="s">
        <v>17021</v>
      </c>
      <c r="C11028" s="9" t="s">
        <v>61</v>
      </c>
      <c r="D11028" s="9" t="s">
        <v>3795</v>
      </c>
      <c r="E11028" s="16">
        <v>0.125</v>
      </c>
    </row>
    <row r="11029" spans="1:5" x14ac:dyDescent="0.25">
      <c r="A11029" s="9" t="s">
        <v>27</v>
      </c>
      <c r="B11029" s="9" t="s">
        <v>19624</v>
      </c>
      <c r="C11029" s="9" t="s">
        <v>61</v>
      </c>
      <c r="D11029" s="9" t="s">
        <v>3795</v>
      </c>
      <c r="E11029" s="16">
        <v>0.05</v>
      </c>
    </row>
    <row r="11030" spans="1:5" x14ac:dyDescent="0.25">
      <c r="A11030" s="9" t="s">
        <v>27</v>
      </c>
      <c r="B11030" s="9" t="s">
        <v>17022</v>
      </c>
      <c r="C11030" s="9" t="s">
        <v>61</v>
      </c>
      <c r="D11030" s="9" t="s">
        <v>3795</v>
      </c>
      <c r="E11030" s="16">
        <v>10.066665</v>
      </c>
    </row>
    <row r="11031" spans="1:5" x14ac:dyDescent="0.25">
      <c r="A11031" s="9" t="s">
        <v>27</v>
      </c>
      <c r="B11031" s="9" t="s">
        <v>17023</v>
      </c>
      <c r="C11031" s="9" t="s">
        <v>61</v>
      </c>
      <c r="D11031" s="9" t="s">
        <v>3795</v>
      </c>
      <c r="E11031" s="16">
        <v>0.125</v>
      </c>
    </row>
    <row r="11032" spans="1:5" x14ac:dyDescent="0.25">
      <c r="A11032" s="9" t="s">
        <v>27</v>
      </c>
      <c r="B11032" s="9" t="s">
        <v>17024</v>
      </c>
      <c r="C11032" s="9" t="s">
        <v>61</v>
      </c>
      <c r="D11032" s="9" t="s">
        <v>3795</v>
      </c>
      <c r="E11032" s="16">
        <v>10.074999999999999</v>
      </c>
    </row>
    <row r="11033" spans="1:5" x14ac:dyDescent="0.25">
      <c r="A11033" s="9" t="s">
        <v>27</v>
      </c>
      <c r="B11033" s="9" t="s">
        <v>17026</v>
      </c>
      <c r="C11033" s="9" t="s">
        <v>61</v>
      </c>
      <c r="D11033" s="9" t="s">
        <v>3795</v>
      </c>
      <c r="E11033" s="16">
        <v>10.1</v>
      </c>
    </row>
    <row r="11034" spans="1:5" x14ac:dyDescent="0.25">
      <c r="A11034" s="9" t="s">
        <v>27</v>
      </c>
      <c r="B11034" s="9" t="s">
        <v>17027</v>
      </c>
      <c r="C11034" s="9" t="s">
        <v>61</v>
      </c>
      <c r="D11034" s="9" t="s">
        <v>3795</v>
      </c>
      <c r="E11034" s="16">
        <v>10.1</v>
      </c>
    </row>
    <row r="11035" spans="1:5" x14ac:dyDescent="0.25">
      <c r="A11035" s="9" t="s">
        <v>27</v>
      </c>
      <c r="B11035" s="9" t="s">
        <v>17028</v>
      </c>
      <c r="C11035" s="9" t="s">
        <v>61</v>
      </c>
      <c r="D11035" s="9" t="s">
        <v>3795</v>
      </c>
      <c r="E11035" s="16">
        <v>10.074999999999999</v>
      </c>
    </row>
    <row r="11036" spans="1:5" x14ac:dyDescent="0.25">
      <c r="A11036" s="9" t="s">
        <v>27</v>
      </c>
      <c r="B11036" s="9" t="s">
        <v>17029</v>
      </c>
      <c r="C11036" s="9" t="s">
        <v>61</v>
      </c>
      <c r="D11036" s="9" t="s">
        <v>3795</v>
      </c>
      <c r="E11036" s="16">
        <v>0.125</v>
      </c>
    </row>
    <row r="11037" spans="1:5" x14ac:dyDescent="0.25">
      <c r="A11037" s="9" t="s">
        <v>27</v>
      </c>
      <c r="B11037" s="9" t="s">
        <v>17030</v>
      </c>
      <c r="C11037" s="9" t="s">
        <v>61</v>
      </c>
      <c r="D11037" s="9" t="s">
        <v>3795</v>
      </c>
      <c r="E11037" s="16">
        <v>10.025</v>
      </c>
    </row>
    <row r="11038" spans="1:5" x14ac:dyDescent="0.25">
      <c r="A11038" s="9" t="s">
        <v>27</v>
      </c>
      <c r="B11038" s="9" t="s">
        <v>17031</v>
      </c>
      <c r="C11038" s="9" t="s">
        <v>61</v>
      </c>
      <c r="D11038" s="9" t="s">
        <v>3795</v>
      </c>
      <c r="E11038" s="16">
        <v>0.125</v>
      </c>
    </row>
    <row r="11039" spans="1:5" x14ac:dyDescent="0.25">
      <c r="A11039" s="9" t="s">
        <v>27</v>
      </c>
      <c r="B11039" s="9" t="s">
        <v>17032</v>
      </c>
      <c r="C11039" s="9" t="s">
        <v>61</v>
      </c>
      <c r="D11039" s="9" t="s">
        <v>3795</v>
      </c>
      <c r="E11039" s="16">
        <v>10.275</v>
      </c>
    </row>
    <row r="11040" spans="1:5" x14ac:dyDescent="0.25">
      <c r="A11040" s="9" t="s">
        <v>27</v>
      </c>
      <c r="B11040" s="9" t="s">
        <v>17033</v>
      </c>
      <c r="C11040" s="9" t="s">
        <v>61</v>
      </c>
      <c r="D11040" s="9" t="s">
        <v>3795</v>
      </c>
      <c r="E11040" s="16">
        <v>10.1</v>
      </c>
    </row>
    <row r="11041" spans="1:5" x14ac:dyDescent="0.25">
      <c r="A11041" s="9" t="s">
        <v>27</v>
      </c>
      <c r="B11041" s="9" t="s">
        <v>17034</v>
      </c>
      <c r="C11041" s="9" t="s">
        <v>61</v>
      </c>
      <c r="D11041" s="9" t="s">
        <v>3795</v>
      </c>
      <c r="E11041" s="16">
        <v>10.199999999999999</v>
      </c>
    </row>
    <row r="11042" spans="1:5" x14ac:dyDescent="0.25">
      <c r="A11042" s="9" t="s">
        <v>27</v>
      </c>
      <c r="B11042" s="9" t="s">
        <v>17035</v>
      </c>
      <c r="C11042" s="9" t="s">
        <v>61</v>
      </c>
      <c r="D11042" s="9" t="s">
        <v>3795</v>
      </c>
      <c r="E11042" s="16">
        <v>0.125</v>
      </c>
    </row>
    <row r="11043" spans="1:5" x14ac:dyDescent="0.25">
      <c r="A11043" s="9" t="s">
        <v>27</v>
      </c>
      <c r="B11043" s="9" t="s">
        <v>17036</v>
      </c>
      <c r="C11043" s="9" t="s">
        <v>61</v>
      </c>
      <c r="D11043" s="9" t="s">
        <v>3795</v>
      </c>
      <c r="E11043" s="16">
        <v>10.025</v>
      </c>
    </row>
    <row r="11044" spans="1:5" x14ac:dyDescent="0.25">
      <c r="A11044" s="9" t="s">
        <v>27</v>
      </c>
      <c r="B11044" s="9" t="s">
        <v>17037</v>
      </c>
      <c r="C11044" s="9" t="s">
        <v>61</v>
      </c>
      <c r="D11044" s="9" t="s">
        <v>3795</v>
      </c>
      <c r="E11044" s="16">
        <v>10.025</v>
      </c>
    </row>
    <row r="11045" spans="1:5" x14ac:dyDescent="0.25">
      <c r="A11045" s="9" t="s">
        <v>27</v>
      </c>
      <c r="B11045" s="9" t="s">
        <v>17038</v>
      </c>
      <c r="C11045" s="9" t="s">
        <v>61</v>
      </c>
      <c r="D11045" s="9" t="s">
        <v>3795</v>
      </c>
      <c r="E11045" s="16">
        <v>0.125</v>
      </c>
    </row>
    <row r="11046" spans="1:5" x14ac:dyDescent="0.25">
      <c r="A11046" s="9" t="s">
        <v>27</v>
      </c>
      <c r="B11046" s="9" t="s">
        <v>19625</v>
      </c>
      <c r="C11046" s="9" t="s">
        <v>61</v>
      </c>
      <c r="D11046" s="9" t="s">
        <v>3795</v>
      </c>
      <c r="E11046" s="16">
        <v>0.05</v>
      </c>
    </row>
    <row r="11047" spans="1:5" x14ac:dyDescent="0.25">
      <c r="A11047" s="9" t="s">
        <v>27</v>
      </c>
      <c r="B11047" s="9" t="s">
        <v>17039</v>
      </c>
      <c r="C11047" s="9" t="s">
        <v>61</v>
      </c>
      <c r="D11047" s="9" t="s">
        <v>3795</v>
      </c>
      <c r="E11047" s="16">
        <v>0.125</v>
      </c>
    </row>
    <row r="11048" spans="1:5" x14ac:dyDescent="0.25">
      <c r="A11048" s="9" t="s">
        <v>27</v>
      </c>
      <c r="B11048" s="9" t="s">
        <v>17040</v>
      </c>
      <c r="C11048" s="9" t="s">
        <v>61</v>
      </c>
      <c r="D11048" s="9" t="s">
        <v>3795</v>
      </c>
      <c r="E11048" s="16">
        <v>10.025</v>
      </c>
    </row>
    <row r="11049" spans="1:5" x14ac:dyDescent="0.25">
      <c r="A11049" s="9" t="s">
        <v>27</v>
      </c>
      <c r="B11049" s="9" t="s">
        <v>19626</v>
      </c>
      <c r="C11049" s="9" t="s">
        <v>61</v>
      </c>
      <c r="D11049" s="9" t="s">
        <v>3795</v>
      </c>
      <c r="E11049" s="16">
        <v>0.05</v>
      </c>
    </row>
    <row r="11050" spans="1:5" x14ac:dyDescent="0.25">
      <c r="A11050" s="9" t="s">
        <v>27</v>
      </c>
      <c r="B11050" s="9" t="s">
        <v>17041</v>
      </c>
      <c r="C11050" s="9" t="s">
        <v>61</v>
      </c>
      <c r="D11050" s="9" t="s">
        <v>3795</v>
      </c>
      <c r="E11050" s="16">
        <v>15</v>
      </c>
    </row>
    <row r="11051" spans="1:5" x14ac:dyDescent="0.25">
      <c r="A11051" s="9" t="s">
        <v>27</v>
      </c>
      <c r="B11051" s="9" t="s">
        <v>17042</v>
      </c>
      <c r="C11051" s="9" t="s">
        <v>61</v>
      </c>
      <c r="D11051" s="9" t="s">
        <v>3795</v>
      </c>
      <c r="E11051" s="16">
        <v>0.125</v>
      </c>
    </row>
    <row r="11052" spans="1:5" x14ac:dyDescent="0.25">
      <c r="A11052" s="9" t="s">
        <v>27</v>
      </c>
      <c r="B11052" s="9" t="s">
        <v>17043</v>
      </c>
      <c r="C11052" s="9" t="s">
        <v>61</v>
      </c>
      <c r="D11052" s="9" t="s">
        <v>3795</v>
      </c>
      <c r="E11052" s="16">
        <v>0.125</v>
      </c>
    </row>
    <row r="11053" spans="1:5" x14ac:dyDescent="0.25">
      <c r="A11053" s="9" t="s">
        <v>27</v>
      </c>
      <c r="B11053" s="9" t="s">
        <v>17044</v>
      </c>
      <c r="C11053" s="9" t="s">
        <v>61</v>
      </c>
      <c r="D11053" s="9" t="s">
        <v>3795</v>
      </c>
      <c r="E11053" s="16">
        <v>10.199999999999999</v>
      </c>
    </row>
    <row r="11054" spans="1:5" x14ac:dyDescent="0.25">
      <c r="A11054" s="9" t="s">
        <v>27</v>
      </c>
      <c r="B11054" s="9" t="s">
        <v>17045</v>
      </c>
      <c r="C11054" s="9" t="s">
        <v>61</v>
      </c>
      <c r="D11054" s="9" t="s">
        <v>3795</v>
      </c>
      <c r="E11054" s="16">
        <v>0.125</v>
      </c>
    </row>
    <row r="11055" spans="1:5" x14ac:dyDescent="0.25">
      <c r="A11055" s="9" t="s">
        <v>27</v>
      </c>
      <c r="B11055" s="9" t="s">
        <v>19627</v>
      </c>
      <c r="C11055" s="9" t="s">
        <v>61</v>
      </c>
      <c r="D11055" s="9" t="s">
        <v>3795</v>
      </c>
      <c r="E11055" s="16">
        <v>0.05</v>
      </c>
    </row>
    <row r="11056" spans="1:5" x14ac:dyDescent="0.25">
      <c r="A11056" s="9" t="s">
        <v>27</v>
      </c>
      <c r="B11056" s="9" t="s">
        <v>17046</v>
      </c>
      <c r="C11056" s="9" t="s">
        <v>61</v>
      </c>
      <c r="D11056" s="9" t="s">
        <v>3795</v>
      </c>
      <c r="E11056" s="16">
        <v>10.050000000000001</v>
      </c>
    </row>
    <row r="11057" spans="1:5" x14ac:dyDescent="0.25">
      <c r="A11057" s="9" t="s">
        <v>27</v>
      </c>
      <c r="B11057" s="9" t="s">
        <v>17047</v>
      </c>
      <c r="C11057" s="9" t="s">
        <v>61</v>
      </c>
      <c r="D11057" s="9" t="s">
        <v>3795</v>
      </c>
      <c r="E11057" s="16">
        <v>10.3</v>
      </c>
    </row>
    <row r="11058" spans="1:5" x14ac:dyDescent="0.25">
      <c r="A11058" s="9" t="s">
        <v>27</v>
      </c>
      <c r="B11058" s="9" t="s">
        <v>17048</v>
      </c>
      <c r="C11058" s="9" t="s">
        <v>61</v>
      </c>
      <c r="D11058" s="9" t="s">
        <v>3795</v>
      </c>
      <c r="E11058" s="16">
        <v>10.025</v>
      </c>
    </row>
    <row r="11059" spans="1:5" x14ac:dyDescent="0.25">
      <c r="A11059" s="9" t="s">
        <v>27</v>
      </c>
      <c r="B11059" s="9" t="s">
        <v>19628</v>
      </c>
      <c r="C11059" s="9" t="s">
        <v>61</v>
      </c>
      <c r="D11059" s="9" t="s">
        <v>3795</v>
      </c>
      <c r="E11059" s="16">
        <v>0.7</v>
      </c>
    </row>
    <row r="11060" spans="1:5" x14ac:dyDescent="0.25">
      <c r="A11060" s="9" t="s">
        <v>27</v>
      </c>
      <c r="B11060" s="9" t="s">
        <v>19629</v>
      </c>
      <c r="C11060" s="9" t="s">
        <v>61</v>
      </c>
      <c r="D11060" s="9" t="s">
        <v>3795</v>
      </c>
      <c r="E11060" s="16">
        <v>0.05</v>
      </c>
    </row>
    <row r="11061" spans="1:5" x14ac:dyDescent="0.25">
      <c r="A11061" s="9" t="s">
        <v>27</v>
      </c>
      <c r="B11061" s="9" t="s">
        <v>17049</v>
      </c>
      <c r="C11061" s="9" t="s">
        <v>61</v>
      </c>
      <c r="D11061" s="9" t="s">
        <v>3795</v>
      </c>
      <c r="E11061" s="16">
        <v>0.4</v>
      </c>
    </row>
    <row r="11062" spans="1:5" x14ac:dyDescent="0.25">
      <c r="A11062" s="9" t="s">
        <v>27</v>
      </c>
      <c r="B11062" s="9" t="s">
        <v>17050</v>
      </c>
      <c r="C11062" s="9" t="s">
        <v>61</v>
      </c>
      <c r="D11062" s="9" t="s">
        <v>3795</v>
      </c>
      <c r="E11062" s="16">
        <v>10.025</v>
      </c>
    </row>
    <row r="11063" spans="1:5" x14ac:dyDescent="0.25">
      <c r="A11063" s="9" t="s">
        <v>27</v>
      </c>
      <c r="B11063" s="9" t="s">
        <v>17051</v>
      </c>
      <c r="C11063" s="9" t="s">
        <v>61</v>
      </c>
      <c r="D11063" s="9" t="s">
        <v>3795</v>
      </c>
      <c r="E11063" s="16">
        <v>0.125</v>
      </c>
    </row>
    <row r="11064" spans="1:5" x14ac:dyDescent="0.25">
      <c r="A11064" s="9" t="s">
        <v>27</v>
      </c>
      <c r="B11064" s="9" t="s">
        <v>17052</v>
      </c>
      <c r="C11064" s="9" t="s">
        <v>61</v>
      </c>
      <c r="D11064" s="9" t="s">
        <v>3795</v>
      </c>
      <c r="E11064" s="16">
        <v>0.125</v>
      </c>
    </row>
    <row r="11065" spans="1:5" x14ac:dyDescent="0.25">
      <c r="A11065" s="9" t="s">
        <v>27</v>
      </c>
      <c r="B11065" s="9" t="s">
        <v>17053</v>
      </c>
      <c r="C11065" s="9" t="s">
        <v>61</v>
      </c>
      <c r="D11065" s="9" t="s">
        <v>3795</v>
      </c>
      <c r="E11065" s="16">
        <v>10.025</v>
      </c>
    </row>
    <row r="11066" spans="1:5" x14ac:dyDescent="0.25">
      <c r="A11066" s="9" t="s">
        <v>27</v>
      </c>
      <c r="B11066" s="9" t="s">
        <v>17054</v>
      </c>
      <c r="C11066" s="9" t="s">
        <v>61</v>
      </c>
      <c r="D11066" s="9" t="s">
        <v>3795</v>
      </c>
      <c r="E11066" s="16">
        <v>10.025</v>
      </c>
    </row>
    <row r="11067" spans="1:5" x14ac:dyDescent="0.25">
      <c r="A11067" s="9" t="s">
        <v>27</v>
      </c>
      <c r="B11067" s="9" t="s">
        <v>17055</v>
      </c>
      <c r="C11067" s="9" t="s">
        <v>61</v>
      </c>
      <c r="D11067" s="9" t="s">
        <v>3795</v>
      </c>
      <c r="E11067" s="16">
        <v>0.125</v>
      </c>
    </row>
    <row r="11068" spans="1:5" x14ac:dyDescent="0.25">
      <c r="A11068" s="9" t="s">
        <v>27</v>
      </c>
      <c r="B11068" s="9" t="s">
        <v>17056</v>
      </c>
      <c r="C11068" s="9" t="s">
        <v>61</v>
      </c>
      <c r="D11068" s="9" t="s">
        <v>3795</v>
      </c>
      <c r="E11068" s="16">
        <v>10.025</v>
      </c>
    </row>
    <row r="11069" spans="1:5" x14ac:dyDescent="0.25">
      <c r="A11069" s="9" t="s">
        <v>27</v>
      </c>
      <c r="B11069" s="9" t="s">
        <v>17057</v>
      </c>
      <c r="C11069" s="9" t="s">
        <v>61</v>
      </c>
      <c r="D11069" s="9" t="s">
        <v>3795</v>
      </c>
      <c r="E11069" s="16">
        <v>0.125</v>
      </c>
    </row>
    <row r="11070" spans="1:5" x14ac:dyDescent="0.25">
      <c r="A11070" s="9" t="s">
        <v>27</v>
      </c>
      <c r="B11070" s="9" t="s">
        <v>17058</v>
      </c>
      <c r="C11070" s="9" t="s">
        <v>61</v>
      </c>
      <c r="D11070" s="9" t="s">
        <v>3795</v>
      </c>
      <c r="E11070" s="16">
        <v>0.125</v>
      </c>
    </row>
    <row r="11071" spans="1:5" x14ac:dyDescent="0.25">
      <c r="A11071" s="9" t="s">
        <v>27</v>
      </c>
      <c r="B11071" s="9" t="s">
        <v>17059</v>
      </c>
      <c r="C11071" s="9" t="s">
        <v>61</v>
      </c>
      <c r="D11071" s="9" t="s">
        <v>3795</v>
      </c>
      <c r="E11071" s="16">
        <v>0.125</v>
      </c>
    </row>
    <row r="11072" spans="1:5" x14ac:dyDescent="0.25">
      <c r="A11072" s="9" t="s">
        <v>27</v>
      </c>
      <c r="B11072" s="9" t="s">
        <v>19630</v>
      </c>
      <c r="C11072" s="9" t="s">
        <v>61</v>
      </c>
      <c r="D11072" s="9" t="s">
        <v>3795</v>
      </c>
      <c r="E11072" s="16">
        <v>0.05</v>
      </c>
    </row>
    <row r="11073" spans="1:5" x14ac:dyDescent="0.25">
      <c r="A11073" s="9" t="s">
        <v>27</v>
      </c>
      <c r="B11073" s="9" t="s">
        <v>17060</v>
      </c>
      <c r="C11073" s="9" t="s">
        <v>61</v>
      </c>
      <c r="D11073" s="9" t="s">
        <v>3795</v>
      </c>
      <c r="E11073" s="16">
        <v>10.025</v>
      </c>
    </row>
    <row r="11074" spans="1:5" x14ac:dyDescent="0.25">
      <c r="A11074" s="9" t="s">
        <v>27</v>
      </c>
      <c r="B11074" s="9" t="s">
        <v>17061</v>
      </c>
      <c r="C11074" s="9" t="s">
        <v>61</v>
      </c>
      <c r="D11074" s="9" t="s">
        <v>3795</v>
      </c>
      <c r="E11074" s="16">
        <v>0.125</v>
      </c>
    </row>
    <row r="11075" spans="1:5" x14ac:dyDescent="0.25">
      <c r="A11075" s="9" t="s">
        <v>27</v>
      </c>
      <c r="B11075" s="9" t="s">
        <v>17062</v>
      </c>
      <c r="C11075" s="9" t="s">
        <v>61</v>
      </c>
      <c r="D11075" s="9" t="s">
        <v>3795</v>
      </c>
      <c r="E11075" s="16">
        <v>10.324999999999999</v>
      </c>
    </row>
    <row r="11076" spans="1:5" x14ac:dyDescent="0.25">
      <c r="A11076" s="9" t="s">
        <v>27</v>
      </c>
      <c r="B11076" s="9" t="s">
        <v>17063</v>
      </c>
      <c r="C11076" s="9" t="s">
        <v>61</v>
      </c>
      <c r="D11076" s="9" t="s">
        <v>3795</v>
      </c>
      <c r="E11076" s="16">
        <v>10.1</v>
      </c>
    </row>
    <row r="11077" spans="1:5" x14ac:dyDescent="0.25">
      <c r="A11077" s="9" t="s">
        <v>27</v>
      </c>
      <c r="B11077" s="9" t="s">
        <v>17064</v>
      </c>
      <c r="C11077" s="9" t="s">
        <v>61</v>
      </c>
      <c r="D11077" s="9" t="s">
        <v>3795</v>
      </c>
      <c r="E11077" s="16">
        <v>10.025</v>
      </c>
    </row>
    <row r="11078" spans="1:5" x14ac:dyDescent="0.25">
      <c r="A11078" s="9" t="s">
        <v>27</v>
      </c>
      <c r="B11078" s="9" t="s">
        <v>17065</v>
      </c>
      <c r="C11078" s="9" t="s">
        <v>61</v>
      </c>
      <c r="D11078" s="9" t="s">
        <v>3795</v>
      </c>
      <c r="E11078" s="16">
        <v>10.025</v>
      </c>
    </row>
    <row r="11079" spans="1:5" x14ac:dyDescent="0.25">
      <c r="A11079" s="9" t="s">
        <v>27</v>
      </c>
      <c r="B11079" s="9" t="s">
        <v>17066</v>
      </c>
      <c r="C11079" s="9" t="s">
        <v>61</v>
      </c>
      <c r="D11079" s="9" t="s">
        <v>3795</v>
      </c>
      <c r="E11079" s="16">
        <v>11.125</v>
      </c>
    </row>
    <row r="11080" spans="1:5" x14ac:dyDescent="0.25">
      <c r="A11080" s="9" t="s">
        <v>27</v>
      </c>
      <c r="B11080" s="9" t="s">
        <v>17067</v>
      </c>
      <c r="C11080" s="9" t="s">
        <v>61</v>
      </c>
      <c r="D11080" s="9" t="s">
        <v>3795</v>
      </c>
      <c r="E11080" s="16">
        <v>10.1</v>
      </c>
    </row>
    <row r="11081" spans="1:5" x14ac:dyDescent="0.25">
      <c r="A11081" s="9" t="s">
        <v>27</v>
      </c>
      <c r="B11081" s="9" t="s">
        <v>19631</v>
      </c>
      <c r="C11081" s="9" t="s">
        <v>61</v>
      </c>
      <c r="D11081" s="9" t="s">
        <v>3795</v>
      </c>
      <c r="E11081" s="16">
        <v>7.2999999999999995E-2</v>
      </c>
    </row>
    <row r="11082" spans="1:5" x14ac:dyDescent="0.25">
      <c r="A11082" s="9" t="s">
        <v>27</v>
      </c>
      <c r="B11082" s="9" t="s">
        <v>19632</v>
      </c>
      <c r="C11082" s="9" t="s">
        <v>61</v>
      </c>
      <c r="D11082" s="9" t="s">
        <v>3795</v>
      </c>
      <c r="E11082" s="16">
        <v>7.0000000000000007E-2</v>
      </c>
    </row>
    <row r="11083" spans="1:5" x14ac:dyDescent="0.25">
      <c r="A11083" s="9" t="s">
        <v>27</v>
      </c>
      <c r="B11083" s="9" t="s">
        <v>17068</v>
      </c>
      <c r="C11083" s="9" t="s">
        <v>61</v>
      </c>
      <c r="D11083" s="9" t="s">
        <v>3795</v>
      </c>
      <c r="E11083" s="16">
        <v>0.125</v>
      </c>
    </row>
    <row r="11084" spans="1:5" x14ac:dyDescent="0.25">
      <c r="A11084" s="9" t="s">
        <v>27</v>
      </c>
      <c r="B11084" s="9" t="s">
        <v>17069</v>
      </c>
      <c r="C11084" s="9" t="s">
        <v>61</v>
      </c>
      <c r="D11084" s="9" t="s">
        <v>3795</v>
      </c>
      <c r="E11084" s="16">
        <v>10.025</v>
      </c>
    </row>
    <row r="11085" spans="1:5" x14ac:dyDescent="0.25">
      <c r="A11085" s="9" t="s">
        <v>27</v>
      </c>
      <c r="B11085" s="9" t="s">
        <v>17070</v>
      </c>
      <c r="C11085" s="9" t="s">
        <v>61</v>
      </c>
      <c r="D11085" s="9" t="s">
        <v>3795</v>
      </c>
      <c r="E11085" s="16">
        <v>10.025</v>
      </c>
    </row>
    <row r="11086" spans="1:5" x14ac:dyDescent="0.25">
      <c r="A11086" s="9" t="s">
        <v>27</v>
      </c>
      <c r="B11086" s="9" t="s">
        <v>19633</v>
      </c>
      <c r="C11086" s="9" t="s">
        <v>61</v>
      </c>
      <c r="D11086" s="9" t="s">
        <v>3795</v>
      </c>
      <c r="E11086" s="16">
        <v>0.05</v>
      </c>
    </row>
    <row r="11087" spans="1:5" x14ac:dyDescent="0.25">
      <c r="A11087" s="9" t="s">
        <v>27</v>
      </c>
      <c r="B11087" s="9" t="s">
        <v>19634</v>
      </c>
      <c r="C11087" s="9" t="s">
        <v>61</v>
      </c>
      <c r="D11087" s="9" t="s">
        <v>3795</v>
      </c>
      <c r="E11087" s="16">
        <v>0.05</v>
      </c>
    </row>
    <row r="11088" spans="1:5" x14ac:dyDescent="0.25">
      <c r="A11088" s="9" t="s">
        <v>27</v>
      </c>
      <c r="B11088" s="9" t="s">
        <v>17071</v>
      </c>
      <c r="C11088" s="9" t="s">
        <v>61</v>
      </c>
      <c r="D11088" s="9" t="s">
        <v>3795</v>
      </c>
      <c r="E11088" s="16">
        <v>10.025</v>
      </c>
    </row>
    <row r="11089" spans="1:5" x14ac:dyDescent="0.25">
      <c r="A11089" s="9" t="s">
        <v>27</v>
      </c>
      <c r="B11089" s="9" t="s">
        <v>17072</v>
      </c>
      <c r="C11089" s="9" t="s">
        <v>61</v>
      </c>
      <c r="D11089" s="9" t="s">
        <v>3795</v>
      </c>
      <c r="E11089" s="16">
        <v>10.125</v>
      </c>
    </row>
    <row r="11090" spans="1:5" x14ac:dyDescent="0.25">
      <c r="A11090" s="9" t="s">
        <v>27</v>
      </c>
      <c r="B11090" s="9" t="s">
        <v>17073</v>
      </c>
      <c r="C11090" s="9" t="s">
        <v>61</v>
      </c>
      <c r="D11090" s="9" t="s">
        <v>3795</v>
      </c>
      <c r="E11090" s="16">
        <v>0.125</v>
      </c>
    </row>
    <row r="11091" spans="1:5" x14ac:dyDescent="0.25">
      <c r="A11091" s="9" t="s">
        <v>27</v>
      </c>
      <c r="B11091" s="9" t="s">
        <v>17074</v>
      </c>
      <c r="C11091" s="9" t="s">
        <v>61</v>
      </c>
      <c r="D11091" s="9" t="s">
        <v>3795</v>
      </c>
      <c r="E11091" s="16">
        <v>10.050000000000001</v>
      </c>
    </row>
    <row r="11092" spans="1:5" x14ac:dyDescent="0.25">
      <c r="A11092" s="9" t="s">
        <v>27</v>
      </c>
      <c r="B11092" s="9" t="s">
        <v>17076</v>
      </c>
      <c r="C11092" s="9" t="s">
        <v>61</v>
      </c>
      <c r="D11092" s="9" t="s">
        <v>3795</v>
      </c>
      <c r="E11092" s="16">
        <v>0.125</v>
      </c>
    </row>
    <row r="11093" spans="1:5" x14ac:dyDescent="0.25">
      <c r="A11093" s="9" t="s">
        <v>27</v>
      </c>
      <c r="B11093" s="9" t="s">
        <v>17077</v>
      </c>
      <c r="C11093" s="9" t="s">
        <v>61</v>
      </c>
      <c r="D11093" s="9" t="s">
        <v>3795</v>
      </c>
      <c r="E11093" s="16">
        <v>10.199999999999999</v>
      </c>
    </row>
    <row r="11094" spans="1:5" x14ac:dyDescent="0.25">
      <c r="A11094" s="9" t="s">
        <v>27</v>
      </c>
      <c r="B11094" s="9" t="s">
        <v>17078</v>
      </c>
      <c r="C11094" s="9" t="s">
        <v>61</v>
      </c>
      <c r="D11094" s="9" t="s">
        <v>3795</v>
      </c>
      <c r="E11094" s="16">
        <v>10.025</v>
      </c>
    </row>
    <row r="11095" spans="1:5" x14ac:dyDescent="0.25">
      <c r="A11095" s="9" t="s">
        <v>27</v>
      </c>
      <c r="B11095" s="9" t="s">
        <v>17079</v>
      </c>
      <c r="C11095" s="9" t="s">
        <v>61</v>
      </c>
      <c r="D11095" s="9" t="s">
        <v>3795</v>
      </c>
      <c r="E11095" s="16">
        <v>11.125</v>
      </c>
    </row>
    <row r="11096" spans="1:5" x14ac:dyDescent="0.25">
      <c r="A11096" s="9" t="s">
        <v>27</v>
      </c>
      <c r="B11096" s="9" t="s">
        <v>17080</v>
      </c>
      <c r="C11096" s="9" t="s">
        <v>61</v>
      </c>
      <c r="D11096" s="9" t="s">
        <v>3795</v>
      </c>
      <c r="E11096" s="16">
        <v>12.4</v>
      </c>
    </row>
    <row r="11097" spans="1:5" x14ac:dyDescent="0.25">
      <c r="A11097" s="9" t="s">
        <v>27</v>
      </c>
      <c r="B11097" s="9" t="s">
        <v>17082</v>
      </c>
      <c r="C11097" s="9" t="s">
        <v>61</v>
      </c>
      <c r="D11097" s="9" t="s">
        <v>3795</v>
      </c>
      <c r="E11097" s="16">
        <v>11.862500000000001</v>
      </c>
    </row>
    <row r="11098" spans="1:5" x14ac:dyDescent="0.25">
      <c r="A11098" s="9" t="s">
        <v>27</v>
      </c>
      <c r="B11098" s="9" t="s">
        <v>17083</v>
      </c>
      <c r="C11098" s="9" t="s">
        <v>61</v>
      </c>
      <c r="D11098" s="9" t="s">
        <v>3795</v>
      </c>
      <c r="E11098" s="16">
        <v>12.116664999999999</v>
      </c>
    </row>
    <row r="11099" spans="1:5" x14ac:dyDescent="0.25">
      <c r="A11099" s="9" t="s">
        <v>27</v>
      </c>
      <c r="B11099" s="9" t="s">
        <v>17084</v>
      </c>
      <c r="C11099" s="9" t="s">
        <v>61</v>
      </c>
      <c r="D11099" s="9" t="s">
        <v>3795</v>
      </c>
      <c r="E11099" s="16">
        <v>10.1</v>
      </c>
    </row>
    <row r="11100" spans="1:5" x14ac:dyDescent="0.25">
      <c r="A11100" s="9" t="s">
        <v>27</v>
      </c>
      <c r="B11100" s="9" t="s">
        <v>17085</v>
      </c>
      <c r="C11100" s="9" t="s">
        <v>61</v>
      </c>
      <c r="D11100" s="9" t="s">
        <v>3795</v>
      </c>
      <c r="E11100" s="16">
        <v>10.025</v>
      </c>
    </row>
    <row r="11101" spans="1:5" x14ac:dyDescent="0.25">
      <c r="A11101" s="9" t="s">
        <v>27</v>
      </c>
      <c r="B11101" s="9" t="s">
        <v>17086</v>
      </c>
      <c r="C11101" s="9" t="s">
        <v>61</v>
      </c>
      <c r="D11101" s="9" t="s">
        <v>3795</v>
      </c>
      <c r="E11101" s="16">
        <v>10.15</v>
      </c>
    </row>
    <row r="11102" spans="1:5" x14ac:dyDescent="0.25">
      <c r="A11102" s="9" t="s">
        <v>27</v>
      </c>
      <c r="B11102" s="9" t="s">
        <v>17087</v>
      </c>
      <c r="C11102" s="9" t="s">
        <v>61</v>
      </c>
      <c r="D11102" s="9" t="s">
        <v>3795</v>
      </c>
      <c r="E11102" s="16">
        <v>10.116664999999999</v>
      </c>
    </row>
    <row r="11103" spans="1:5" x14ac:dyDescent="0.25">
      <c r="A11103" s="9" t="s">
        <v>27</v>
      </c>
      <c r="B11103" s="9" t="s">
        <v>17088</v>
      </c>
      <c r="C11103" s="9" t="s">
        <v>61</v>
      </c>
      <c r="D11103" s="9" t="s">
        <v>3795</v>
      </c>
      <c r="E11103" s="16">
        <v>10.25</v>
      </c>
    </row>
    <row r="11104" spans="1:5" x14ac:dyDescent="0.25">
      <c r="A11104" s="9" t="s">
        <v>27</v>
      </c>
      <c r="B11104" s="9" t="s">
        <v>17089</v>
      </c>
      <c r="C11104" s="9" t="s">
        <v>61</v>
      </c>
      <c r="D11104" s="9" t="s">
        <v>3795</v>
      </c>
      <c r="E11104" s="16">
        <v>10.025</v>
      </c>
    </row>
    <row r="11105" spans="1:5" x14ac:dyDescent="0.25">
      <c r="A11105" s="9" t="s">
        <v>27</v>
      </c>
      <c r="B11105" s="9" t="s">
        <v>17090</v>
      </c>
      <c r="C11105" s="9" t="s">
        <v>61</v>
      </c>
      <c r="D11105" s="9" t="s">
        <v>3795</v>
      </c>
      <c r="E11105" s="16">
        <v>0.15</v>
      </c>
    </row>
    <row r="11106" spans="1:5" x14ac:dyDescent="0.25">
      <c r="A11106" s="9" t="s">
        <v>27</v>
      </c>
      <c r="B11106" s="9" t="s">
        <v>17091</v>
      </c>
      <c r="C11106" s="9" t="s">
        <v>61</v>
      </c>
      <c r="D11106" s="9" t="s">
        <v>3795</v>
      </c>
      <c r="E11106" s="16">
        <v>10.050000000000001</v>
      </c>
    </row>
    <row r="11107" spans="1:5" x14ac:dyDescent="0.25">
      <c r="A11107" s="9" t="s">
        <v>27</v>
      </c>
      <c r="B11107" s="9" t="s">
        <v>17092</v>
      </c>
      <c r="C11107" s="9" t="s">
        <v>61</v>
      </c>
      <c r="D11107" s="9" t="s">
        <v>3795</v>
      </c>
      <c r="E11107" s="16">
        <v>10.025</v>
      </c>
    </row>
    <row r="11108" spans="1:5" x14ac:dyDescent="0.25">
      <c r="A11108" s="9" t="s">
        <v>27</v>
      </c>
      <c r="B11108" s="9" t="s">
        <v>17093</v>
      </c>
      <c r="C11108" s="9" t="s">
        <v>61</v>
      </c>
      <c r="D11108" s="9" t="s">
        <v>3795</v>
      </c>
      <c r="E11108" s="16">
        <v>0.125</v>
      </c>
    </row>
    <row r="11109" spans="1:5" x14ac:dyDescent="0.25">
      <c r="A11109" s="9" t="s">
        <v>27</v>
      </c>
      <c r="B11109" s="9" t="s">
        <v>17094</v>
      </c>
      <c r="C11109" s="9" t="s">
        <v>61</v>
      </c>
      <c r="D11109" s="9" t="s">
        <v>3795</v>
      </c>
      <c r="E11109" s="16">
        <v>10.025</v>
      </c>
    </row>
    <row r="11110" spans="1:5" x14ac:dyDescent="0.25">
      <c r="A11110" s="9" t="s">
        <v>27</v>
      </c>
      <c r="B11110" s="9" t="s">
        <v>17095</v>
      </c>
      <c r="C11110" s="9" t="s">
        <v>61</v>
      </c>
      <c r="D11110" s="9" t="s">
        <v>3795</v>
      </c>
      <c r="E11110" s="16">
        <v>11.17</v>
      </c>
    </row>
    <row r="11111" spans="1:5" x14ac:dyDescent="0.25">
      <c r="A11111" s="9" t="s">
        <v>27</v>
      </c>
      <c r="B11111" s="9" t="s">
        <v>17096</v>
      </c>
      <c r="C11111" s="9" t="s">
        <v>61</v>
      </c>
      <c r="D11111" s="9" t="s">
        <v>3795</v>
      </c>
      <c r="E11111" s="16">
        <v>10.45</v>
      </c>
    </row>
    <row r="11112" spans="1:5" x14ac:dyDescent="0.25">
      <c r="A11112" s="9" t="s">
        <v>27</v>
      </c>
      <c r="B11112" s="9" t="s">
        <v>17097</v>
      </c>
      <c r="C11112" s="9" t="s">
        <v>61</v>
      </c>
      <c r="D11112" s="9" t="s">
        <v>3795</v>
      </c>
      <c r="E11112" s="16">
        <v>10.275</v>
      </c>
    </row>
    <row r="11113" spans="1:5" x14ac:dyDescent="0.25">
      <c r="A11113" s="9" t="s">
        <v>27</v>
      </c>
      <c r="B11113" s="9" t="s">
        <v>17098</v>
      </c>
      <c r="C11113" s="9" t="s">
        <v>61</v>
      </c>
      <c r="D11113" s="9" t="s">
        <v>3795</v>
      </c>
      <c r="E11113" s="16">
        <v>0.125</v>
      </c>
    </row>
    <row r="11114" spans="1:5" x14ac:dyDescent="0.25">
      <c r="A11114" s="9" t="s">
        <v>27</v>
      </c>
      <c r="B11114" s="9" t="s">
        <v>19635</v>
      </c>
      <c r="C11114" s="9" t="s">
        <v>61</v>
      </c>
      <c r="D11114" s="9" t="s">
        <v>3795</v>
      </c>
      <c r="E11114" s="16">
        <v>0.05</v>
      </c>
    </row>
    <row r="11115" spans="1:5" x14ac:dyDescent="0.25">
      <c r="A11115" s="9" t="s">
        <v>27</v>
      </c>
      <c r="B11115" s="9" t="s">
        <v>17100</v>
      </c>
      <c r="C11115" s="9" t="s">
        <v>61</v>
      </c>
      <c r="D11115" s="9" t="s">
        <v>3795</v>
      </c>
      <c r="E11115" s="16">
        <v>0.125</v>
      </c>
    </row>
    <row r="11116" spans="1:5" x14ac:dyDescent="0.25">
      <c r="A11116" s="9" t="s">
        <v>27</v>
      </c>
      <c r="B11116" s="9" t="s">
        <v>19636</v>
      </c>
      <c r="C11116" s="9" t="s">
        <v>61</v>
      </c>
      <c r="D11116" s="9" t="s">
        <v>3795</v>
      </c>
      <c r="E11116" s="16">
        <v>0.05</v>
      </c>
    </row>
    <row r="11117" spans="1:5" x14ac:dyDescent="0.25">
      <c r="A11117" s="9" t="s">
        <v>27</v>
      </c>
      <c r="B11117" s="9" t="s">
        <v>17101</v>
      </c>
      <c r="C11117" s="9" t="s">
        <v>61</v>
      </c>
      <c r="D11117" s="9" t="s">
        <v>3795</v>
      </c>
      <c r="E11117" s="16">
        <v>0.125</v>
      </c>
    </row>
    <row r="11118" spans="1:5" x14ac:dyDescent="0.25">
      <c r="A11118" s="9" t="s">
        <v>27</v>
      </c>
      <c r="B11118" s="9" t="s">
        <v>19637</v>
      </c>
      <c r="C11118" s="9" t="s">
        <v>61</v>
      </c>
      <c r="D11118" s="9" t="s">
        <v>3795</v>
      </c>
      <c r="E11118" s="16">
        <v>0.05</v>
      </c>
    </row>
    <row r="11119" spans="1:5" x14ac:dyDescent="0.25">
      <c r="A11119" s="9" t="s">
        <v>27</v>
      </c>
      <c r="B11119" s="9" t="s">
        <v>17102</v>
      </c>
      <c r="C11119" s="9" t="s">
        <v>61</v>
      </c>
      <c r="D11119" s="9" t="s">
        <v>3795</v>
      </c>
      <c r="E11119" s="16">
        <v>0.125</v>
      </c>
    </row>
    <row r="11120" spans="1:5" x14ac:dyDescent="0.25">
      <c r="A11120" s="9" t="s">
        <v>27</v>
      </c>
      <c r="B11120" s="9" t="s">
        <v>17103</v>
      </c>
      <c r="C11120" s="9" t="s">
        <v>61</v>
      </c>
      <c r="D11120" s="9" t="s">
        <v>3795</v>
      </c>
      <c r="E11120" s="16">
        <v>0.125</v>
      </c>
    </row>
    <row r="11121" spans="1:5" x14ac:dyDescent="0.25">
      <c r="A11121" s="9" t="s">
        <v>27</v>
      </c>
      <c r="B11121" s="9" t="s">
        <v>17104</v>
      </c>
      <c r="C11121" s="9" t="s">
        <v>61</v>
      </c>
      <c r="D11121" s="9" t="s">
        <v>3795</v>
      </c>
      <c r="E11121" s="16">
        <v>10.15</v>
      </c>
    </row>
    <row r="11122" spans="1:5" x14ac:dyDescent="0.25">
      <c r="A11122" s="9" t="s">
        <v>27</v>
      </c>
      <c r="B11122" s="9" t="s">
        <v>17105</v>
      </c>
      <c r="C11122" s="9" t="s">
        <v>61</v>
      </c>
      <c r="D11122" s="9" t="s">
        <v>3795</v>
      </c>
      <c r="E11122" s="16">
        <v>0.125</v>
      </c>
    </row>
    <row r="11123" spans="1:5" x14ac:dyDescent="0.25">
      <c r="A11123" s="9" t="s">
        <v>27</v>
      </c>
      <c r="B11123" s="9" t="s">
        <v>17106</v>
      </c>
      <c r="C11123" s="9" t="s">
        <v>61</v>
      </c>
      <c r="D11123" s="9" t="s">
        <v>3795</v>
      </c>
      <c r="E11123" s="16">
        <v>0.125</v>
      </c>
    </row>
    <row r="11124" spans="1:5" x14ac:dyDescent="0.25">
      <c r="A11124" s="9" t="s">
        <v>27</v>
      </c>
      <c r="B11124" s="9" t="s">
        <v>17107</v>
      </c>
      <c r="C11124" s="9" t="s">
        <v>61</v>
      </c>
      <c r="D11124" s="9" t="s">
        <v>3795</v>
      </c>
      <c r="E11124" s="16">
        <v>0.125</v>
      </c>
    </row>
    <row r="11125" spans="1:5" x14ac:dyDescent="0.25">
      <c r="A11125" s="9" t="s">
        <v>27</v>
      </c>
      <c r="B11125" s="9" t="s">
        <v>17108</v>
      </c>
      <c r="C11125" s="9" t="s">
        <v>61</v>
      </c>
      <c r="D11125" s="9" t="s">
        <v>3795</v>
      </c>
      <c r="E11125" s="16">
        <v>0.125</v>
      </c>
    </row>
    <row r="11126" spans="1:5" x14ac:dyDescent="0.25">
      <c r="A11126" s="9" t="s">
        <v>27</v>
      </c>
      <c r="B11126" s="9" t="s">
        <v>17109</v>
      </c>
      <c r="C11126" s="9" t="s">
        <v>61</v>
      </c>
      <c r="D11126" s="9" t="s">
        <v>3795</v>
      </c>
      <c r="E11126" s="16">
        <v>10.4125</v>
      </c>
    </row>
    <row r="11127" spans="1:5" x14ac:dyDescent="0.25">
      <c r="A11127" s="9" t="s">
        <v>27</v>
      </c>
      <c r="B11127" s="9" t="s">
        <v>19638</v>
      </c>
      <c r="C11127" s="9" t="s">
        <v>61</v>
      </c>
      <c r="D11127" s="9" t="s">
        <v>3795</v>
      </c>
      <c r="E11127" s="16">
        <v>0.05</v>
      </c>
    </row>
    <row r="11128" spans="1:5" x14ac:dyDescent="0.25">
      <c r="A11128" s="9" t="s">
        <v>27</v>
      </c>
      <c r="B11128" s="9" t="s">
        <v>17110</v>
      </c>
      <c r="C11128" s="9" t="s">
        <v>61</v>
      </c>
      <c r="D11128" s="9" t="s">
        <v>3795</v>
      </c>
      <c r="E11128" s="16">
        <v>10.025</v>
      </c>
    </row>
    <row r="11129" spans="1:5" x14ac:dyDescent="0.25">
      <c r="A11129" s="9" t="s">
        <v>27</v>
      </c>
      <c r="B11129" s="9" t="s">
        <v>17111</v>
      </c>
      <c r="C11129" s="9" t="s">
        <v>61</v>
      </c>
      <c r="D11129" s="9" t="s">
        <v>3795</v>
      </c>
      <c r="E11129" s="16">
        <v>0.25</v>
      </c>
    </row>
    <row r="11130" spans="1:5" x14ac:dyDescent="0.25">
      <c r="A11130" s="9" t="s">
        <v>27</v>
      </c>
      <c r="B11130" s="9" t="s">
        <v>17112</v>
      </c>
      <c r="C11130" s="9" t="s">
        <v>61</v>
      </c>
      <c r="D11130" s="9" t="s">
        <v>3795</v>
      </c>
      <c r="E11130" s="16">
        <v>0.125</v>
      </c>
    </row>
    <row r="11131" spans="1:5" x14ac:dyDescent="0.25">
      <c r="A11131" s="9" t="s">
        <v>27</v>
      </c>
      <c r="B11131" s="9" t="s">
        <v>19639</v>
      </c>
      <c r="C11131" s="9" t="s">
        <v>61</v>
      </c>
      <c r="D11131" s="9" t="s">
        <v>3795</v>
      </c>
      <c r="E11131" s="16">
        <v>0.05</v>
      </c>
    </row>
    <row r="11132" spans="1:5" x14ac:dyDescent="0.25">
      <c r="A11132" s="9" t="s">
        <v>27</v>
      </c>
      <c r="B11132" s="9" t="s">
        <v>19640</v>
      </c>
      <c r="C11132" s="9" t="s">
        <v>61</v>
      </c>
      <c r="D11132" s="9" t="s">
        <v>3795</v>
      </c>
      <c r="E11132" s="16">
        <v>0.4</v>
      </c>
    </row>
    <row r="11133" spans="1:5" x14ac:dyDescent="0.25">
      <c r="A11133" s="9" t="s">
        <v>27</v>
      </c>
      <c r="B11133" s="9" t="s">
        <v>17113</v>
      </c>
      <c r="C11133" s="9" t="s">
        <v>61</v>
      </c>
      <c r="D11133" s="9" t="s">
        <v>3795</v>
      </c>
      <c r="E11133" s="16">
        <v>10.066665</v>
      </c>
    </row>
    <row r="11134" spans="1:5" x14ac:dyDescent="0.25">
      <c r="A11134" s="9" t="s">
        <v>27</v>
      </c>
      <c r="B11134" s="9" t="s">
        <v>17114</v>
      </c>
      <c r="C11134" s="9" t="s">
        <v>61</v>
      </c>
      <c r="D11134" s="9" t="s">
        <v>3795</v>
      </c>
      <c r="E11134" s="16">
        <v>10.025</v>
      </c>
    </row>
    <row r="11135" spans="1:5" x14ac:dyDescent="0.25">
      <c r="A11135" s="9" t="s">
        <v>27</v>
      </c>
      <c r="B11135" s="9" t="s">
        <v>17115</v>
      </c>
      <c r="C11135" s="9" t="s">
        <v>61</v>
      </c>
      <c r="D11135" s="9" t="s">
        <v>3795</v>
      </c>
      <c r="E11135" s="16">
        <v>10.366664999999999</v>
      </c>
    </row>
    <row r="11136" spans="1:5" x14ac:dyDescent="0.25">
      <c r="A11136" s="9" t="s">
        <v>27</v>
      </c>
      <c r="B11136" s="9" t="s">
        <v>17116</v>
      </c>
      <c r="C11136" s="9" t="s">
        <v>61</v>
      </c>
      <c r="D11136" s="9" t="s">
        <v>3795</v>
      </c>
      <c r="E11136" s="16">
        <v>10.15</v>
      </c>
    </row>
    <row r="11137" spans="1:5" x14ac:dyDescent="0.25">
      <c r="A11137" s="9" t="s">
        <v>27</v>
      </c>
      <c r="B11137" s="9" t="s">
        <v>17117</v>
      </c>
      <c r="C11137" s="9" t="s">
        <v>61</v>
      </c>
      <c r="D11137" s="9" t="s">
        <v>3795</v>
      </c>
      <c r="E11137" s="16">
        <v>10.1</v>
      </c>
    </row>
    <row r="11138" spans="1:5" x14ac:dyDescent="0.25">
      <c r="A11138" s="9" t="s">
        <v>27</v>
      </c>
      <c r="B11138" s="9" t="s">
        <v>17118</v>
      </c>
      <c r="C11138" s="9" t="s">
        <v>61</v>
      </c>
      <c r="D11138" s="9" t="s">
        <v>3795</v>
      </c>
      <c r="E11138" s="16">
        <v>0.125</v>
      </c>
    </row>
    <row r="11139" spans="1:5" x14ac:dyDescent="0.25">
      <c r="A11139" s="9" t="s">
        <v>27</v>
      </c>
      <c r="B11139" s="9" t="s">
        <v>17119</v>
      </c>
      <c r="C11139" s="9" t="s">
        <v>61</v>
      </c>
      <c r="D11139" s="9" t="s">
        <v>3795</v>
      </c>
      <c r="E11139" s="16">
        <v>0.125</v>
      </c>
    </row>
    <row r="11140" spans="1:5" x14ac:dyDescent="0.25">
      <c r="A11140" s="9" t="s">
        <v>27</v>
      </c>
      <c r="B11140" s="9" t="s">
        <v>19641</v>
      </c>
      <c r="C11140" s="9" t="s">
        <v>61</v>
      </c>
      <c r="D11140" s="9" t="s">
        <v>3795</v>
      </c>
      <c r="E11140" s="16">
        <v>0.35</v>
      </c>
    </row>
    <row r="11141" spans="1:5" x14ac:dyDescent="0.25">
      <c r="A11141" s="9" t="s">
        <v>27</v>
      </c>
      <c r="B11141" s="9" t="s">
        <v>19642</v>
      </c>
      <c r="C11141" s="9" t="s">
        <v>61</v>
      </c>
      <c r="D11141" s="9" t="s">
        <v>3795</v>
      </c>
      <c r="E11141" s="16">
        <v>0.35</v>
      </c>
    </row>
    <row r="11142" spans="1:5" x14ac:dyDescent="0.25">
      <c r="A11142" s="9" t="s">
        <v>27</v>
      </c>
      <c r="B11142" s="9" t="s">
        <v>19643</v>
      </c>
      <c r="C11142" s="9" t="s">
        <v>61</v>
      </c>
      <c r="D11142" s="9" t="s">
        <v>3795</v>
      </c>
      <c r="E11142" s="16">
        <v>0.35</v>
      </c>
    </row>
    <row r="11143" spans="1:5" x14ac:dyDescent="0.25">
      <c r="A11143" s="9" t="s">
        <v>27</v>
      </c>
      <c r="B11143" s="9" t="s">
        <v>19644</v>
      </c>
      <c r="C11143" s="9" t="s">
        <v>61</v>
      </c>
      <c r="D11143" s="9" t="s">
        <v>3795</v>
      </c>
      <c r="E11143" s="16">
        <v>0.35</v>
      </c>
    </row>
    <row r="11144" spans="1:5" x14ac:dyDescent="0.25">
      <c r="A11144" s="9" t="s">
        <v>27</v>
      </c>
      <c r="B11144" s="9" t="s">
        <v>19645</v>
      </c>
      <c r="C11144" s="9" t="s">
        <v>61</v>
      </c>
      <c r="D11144" s="9" t="s">
        <v>3795</v>
      </c>
      <c r="E11144" s="16">
        <v>0.35</v>
      </c>
    </row>
    <row r="11145" spans="1:5" x14ac:dyDescent="0.25">
      <c r="A11145" s="9" t="s">
        <v>27</v>
      </c>
      <c r="B11145" s="9" t="s">
        <v>19646</v>
      </c>
      <c r="C11145" s="9" t="s">
        <v>61</v>
      </c>
      <c r="D11145" s="9" t="s">
        <v>3795</v>
      </c>
      <c r="E11145" s="16">
        <v>0.35</v>
      </c>
    </row>
    <row r="11146" spans="1:5" x14ac:dyDescent="0.25">
      <c r="A11146" s="9" t="s">
        <v>27</v>
      </c>
      <c r="B11146" s="9" t="s">
        <v>19647</v>
      </c>
      <c r="C11146" s="9" t="s">
        <v>61</v>
      </c>
      <c r="D11146" s="9" t="s">
        <v>3795</v>
      </c>
      <c r="E11146" s="16">
        <v>0.35</v>
      </c>
    </row>
    <row r="11147" spans="1:5" x14ac:dyDescent="0.25">
      <c r="A11147" s="9" t="s">
        <v>27</v>
      </c>
      <c r="B11147" s="9" t="s">
        <v>19648</v>
      </c>
      <c r="C11147" s="9" t="s">
        <v>61</v>
      </c>
      <c r="D11147" s="9" t="s">
        <v>3795</v>
      </c>
      <c r="E11147" s="16">
        <v>0.35</v>
      </c>
    </row>
    <row r="11148" spans="1:5" x14ac:dyDescent="0.25">
      <c r="A11148" s="9" t="s">
        <v>27</v>
      </c>
      <c r="B11148" s="9" t="s">
        <v>19649</v>
      </c>
      <c r="C11148" s="9" t="s">
        <v>61</v>
      </c>
      <c r="D11148" s="9" t="s">
        <v>3795</v>
      </c>
      <c r="E11148" s="16">
        <v>0.35</v>
      </c>
    </row>
    <row r="11149" spans="1:5" x14ac:dyDescent="0.25">
      <c r="A11149" s="9" t="s">
        <v>27</v>
      </c>
      <c r="B11149" s="9" t="s">
        <v>19650</v>
      </c>
      <c r="C11149" s="9" t="s">
        <v>61</v>
      </c>
      <c r="D11149" s="9" t="s">
        <v>3795</v>
      </c>
      <c r="E11149" s="16">
        <v>0.35</v>
      </c>
    </row>
    <row r="11150" spans="1:5" x14ac:dyDescent="0.25">
      <c r="A11150" s="9" t="s">
        <v>27</v>
      </c>
      <c r="B11150" s="9" t="s">
        <v>19651</v>
      </c>
      <c r="C11150" s="9" t="s">
        <v>61</v>
      </c>
      <c r="D11150" s="9" t="s">
        <v>3795</v>
      </c>
      <c r="E11150" s="16">
        <v>0.35</v>
      </c>
    </row>
    <row r="11151" spans="1:5" x14ac:dyDescent="0.25">
      <c r="A11151" s="9" t="s">
        <v>27</v>
      </c>
      <c r="B11151" s="9" t="s">
        <v>19652</v>
      </c>
      <c r="C11151" s="9" t="s">
        <v>61</v>
      </c>
      <c r="D11151" s="9" t="s">
        <v>3795</v>
      </c>
      <c r="E11151" s="16">
        <v>0.35</v>
      </c>
    </row>
    <row r="11152" spans="1:5" x14ac:dyDescent="0.25">
      <c r="A11152" s="9" t="s">
        <v>27</v>
      </c>
      <c r="B11152" s="9" t="s">
        <v>19653</v>
      </c>
      <c r="C11152" s="9" t="s">
        <v>61</v>
      </c>
      <c r="D11152" s="9" t="s">
        <v>3795</v>
      </c>
      <c r="E11152" s="16">
        <v>0.35</v>
      </c>
    </row>
    <row r="11153" spans="1:5" x14ac:dyDescent="0.25">
      <c r="A11153" s="9" t="s">
        <v>27</v>
      </c>
      <c r="B11153" s="9" t="s">
        <v>19654</v>
      </c>
      <c r="C11153" s="9" t="s">
        <v>61</v>
      </c>
      <c r="D11153" s="9" t="s">
        <v>3795</v>
      </c>
      <c r="E11153" s="16">
        <v>0.35</v>
      </c>
    </row>
    <row r="11154" spans="1:5" x14ac:dyDescent="0.25">
      <c r="A11154" s="9" t="s">
        <v>27</v>
      </c>
      <c r="B11154" s="9" t="s">
        <v>19655</v>
      </c>
      <c r="C11154" s="9" t="s">
        <v>61</v>
      </c>
      <c r="D11154" s="9" t="s">
        <v>3795</v>
      </c>
      <c r="E11154" s="16">
        <v>0.35</v>
      </c>
    </row>
    <row r="11155" spans="1:5" x14ac:dyDescent="0.25">
      <c r="A11155" s="9" t="s">
        <v>27</v>
      </c>
      <c r="B11155" s="9" t="s">
        <v>19656</v>
      </c>
      <c r="C11155" s="9" t="s">
        <v>61</v>
      </c>
      <c r="D11155" s="9" t="s">
        <v>3795</v>
      </c>
      <c r="E11155" s="16">
        <v>0.35</v>
      </c>
    </row>
    <row r="11156" spans="1:5" x14ac:dyDescent="0.25">
      <c r="A11156" s="9" t="s">
        <v>27</v>
      </c>
      <c r="B11156" s="9" t="s">
        <v>19657</v>
      </c>
      <c r="C11156" s="9" t="s">
        <v>61</v>
      </c>
      <c r="D11156" s="9" t="s">
        <v>3795</v>
      </c>
      <c r="E11156" s="16">
        <v>0.35</v>
      </c>
    </row>
    <row r="11157" spans="1:5" x14ac:dyDescent="0.25">
      <c r="A11157" s="9" t="s">
        <v>27</v>
      </c>
      <c r="B11157" s="9" t="s">
        <v>19658</v>
      </c>
      <c r="C11157" s="9" t="s">
        <v>61</v>
      </c>
      <c r="D11157" s="9" t="s">
        <v>3795</v>
      </c>
      <c r="E11157" s="16">
        <v>0.35</v>
      </c>
    </row>
    <row r="11158" spans="1:5" x14ac:dyDescent="0.25">
      <c r="A11158" s="9" t="s">
        <v>27</v>
      </c>
      <c r="B11158" s="9" t="s">
        <v>19659</v>
      </c>
      <c r="C11158" s="9" t="s">
        <v>61</v>
      </c>
      <c r="D11158" s="9" t="s">
        <v>3795</v>
      </c>
      <c r="E11158" s="16">
        <v>0.35</v>
      </c>
    </row>
    <row r="11159" spans="1:5" x14ac:dyDescent="0.25">
      <c r="A11159" s="9" t="s">
        <v>27</v>
      </c>
      <c r="B11159" s="9" t="s">
        <v>19660</v>
      </c>
      <c r="C11159" s="9" t="s">
        <v>61</v>
      </c>
      <c r="D11159" s="9" t="s">
        <v>3795</v>
      </c>
      <c r="E11159" s="16">
        <v>0.35</v>
      </c>
    </row>
    <row r="11160" spans="1:5" x14ac:dyDescent="0.25">
      <c r="A11160" s="9" t="s">
        <v>27</v>
      </c>
      <c r="B11160" s="9" t="s">
        <v>19661</v>
      </c>
      <c r="C11160" s="9" t="s">
        <v>61</v>
      </c>
      <c r="D11160" s="9" t="s">
        <v>3795</v>
      </c>
      <c r="E11160" s="16">
        <v>0.35</v>
      </c>
    </row>
    <row r="11161" spans="1:5" x14ac:dyDescent="0.25">
      <c r="A11161" s="9" t="s">
        <v>27</v>
      </c>
      <c r="B11161" s="9" t="s">
        <v>19662</v>
      </c>
      <c r="C11161" s="9" t="s">
        <v>61</v>
      </c>
      <c r="D11161" s="9" t="s">
        <v>3795</v>
      </c>
      <c r="E11161" s="16">
        <v>0.35</v>
      </c>
    </row>
    <row r="11162" spans="1:5" x14ac:dyDescent="0.25">
      <c r="A11162" s="9" t="s">
        <v>27</v>
      </c>
      <c r="B11162" s="9" t="s">
        <v>19663</v>
      </c>
      <c r="C11162" s="9" t="s">
        <v>61</v>
      </c>
      <c r="D11162" s="9" t="s">
        <v>3795</v>
      </c>
      <c r="E11162" s="16">
        <v>0.35</v>
      </c>
    </row>
    <row r="11163" spans="1:5" x14ac:dyDescent="0.25">
      <c r="A11163" s="9" t="s">
        <v>27</v>
      </c>
      <c r="B11163" s="9" t="s">
        <v>19664</v>
      </c>
      <c r="C11163" s="9" t="s">
        <v>61</v>
      </c>
      <c r="D11163" s="9" t="s">
        <v>3795</v>
      </c>
      <c r="E11163" s="16">
        <v>0.91249999999999998</v>
      </c>
    </row>
    <row r="11164" spans="1:5" x14ac:dyDescent="0.25">
      <c r="A11164" s="9" t="s">
        <v>27</v>
      </c>
      <c r="B11164" s="9" t="s">
        <v>19665</v>
      </c>
      <c r="C11164" s="9" t="s">
        <v>61</v>
      </c>
      <c r="D11164" s="9" t="s">
        <v>3795</v>
      </c>
      <c r="E11164" s="16">
        <v>0.35</v>
      </c>
    </row>
    <row r="11165" spans="1:5" x14ac:dyDescent="0.25">
      <c r="A11165" s="9" t="s">
        <v>27</v>
      </c>
      <c r="B11165" s="9" t="s">
        <v>19666</v>
      </c>
      <c r="C11165" s="9" t="s">
        <v>61</v>
      </c>
      <c r="D11165" s="9" t="s">
        <v>3795</v>
      </c>
      <c r="E11165" s="16">
        <v>0.35</v>
      </c>
    </row>
    <row r="11166" spans="1:5" x14ac:dyDescent="0.25">
      <c r="A11166" s="9" t="s">
        <v>27</v>
      </c>
      <c r="B11166" s="9" t="s">
        <v>19667</v>
      </c>
      <c r="C11166" s="9" t="s">
        <v>61</v>
      </c>
      <c r="D11166" s="9" t="s">
        <v>3795</v>
      </c>
      <c r="E11166" s="16">
        <v>0.35</v>
      </c>
    </row>
    <row r="11167" spans="1:5" x14ac:dyDescent="0.25">
      <c r="A11167" s="9" t="s">
        <v>27</v>
      </c>
      <c r="B11167" s="9" t="s">
        <v>19668</v>
      </c>
      <c r="C11167" s="9" t="s">
        <v>61</v>
      </c>
      <c r="D11167" s="9" t="s">
        <v>3795</v>
      </c>
      <c r="E11167" s="16">
        <v>0.35</v>
      </c>
    </row>
    <row r="11168" spans="1:5" x14ac:dyDescent="0.25">
      <c r="A11168" s="9" t="s">
        <v>27</v>
      </c>
      <c r="B11168" s="9" t="s">
        <v>19669</v>
      </c>
      <c r="C11168" s="9" t="s">
        <v>61</v>
      </c>
      <c r="D11168" s="9" t="s">
        <v>3795</v>
      </c>
      <c r="E11168" s="16">
        <v>0.35</v>
      </c>
    </row>
    <row r="11169" spans="1:5" x14ac:dyDescent="0.25">
      <c r="A11169" s="9" t="s">
        <v>27</v>
      </c>
      <c r="B11169" s="9" t="s">
        <v>19670</v>
      </c>
      <c r="C11169" s="9" t="s">
        <v>61</v>
      </c>
      <c r="D11169" s="9" t="s">
        <v>3795</v>
      </c>
      <c r="E11169" s="16">
        <v>0.45824999999999999</v>
      </c>
    </row>
    <row r="11170" spans="1:5" x14ac:dyDescent="0.25">
      <c r="A11170" s="9" t="s">
        <v>27</v>
      </c>
      <c r="B11170" s="9" t="s">
        <v>19671</v>
      </c>
      <c r="C11170" s="9" t="s">
        <v>61</v>
      </c>
      <c r="D11170" s="9" t="s">
        <v>3795</v>
      </c>
      <c r="E11170" s="16">
        <v>0.35</v>
      </c>
    </row>
    <row r="11171" spans="1:5" x14ac:dyDescent="0.25">
      <c r="A11171" s="9" t="s">
        <v>27</v>
      </c>
      <c r="B11171" s="9" t="s">
        <v>19672</v>
      </c>
      <c r="C11171" s="9" t="s">
        <v>61</v>
      </c>
      <c r="D11171" s="9" t="s">
        <v>3795</v>
      </c>
      <c r="E11171" s="16">
        <v>0.35</v>
      </c>
    </row>
    <row r="11172" spans="1:5" x14ac:dyDescent="0.25">
      <c r="A11172" s="9" t="s">
        <v>27</v>
      </c>
      <c r="B11172" s="9" t="s">
        <v>19673</v>
      </c>
      <c r="C11172" s="9" t="s">
        <v>61</v>
      </c>
      <c r="D11172" s="9" t="s">
        <v>3795</v>
      </c>
      <c r="E11172" s="16">
        <v>0.35</v>
      </c>
    </row>
    <row r="11173" spans="1:5" x14ac:dyDescent="0.25">
      <c r="A11173" s="9" t="s">
        <v>27</v>
      </c>
      <c r="B11173" s="9" t="s">
        <v>19674</v>
      </c>
      <c r="C11173" s="9" t="s">
        <v>61</v>
      </c>
      <c r="D11173" s="9" t="s">
        <v>3795</v>
      </c>
      <c r="E11173" s="16">
        <v>0.35</v>
      </c>
    </row>
    <row r="11174" spans="1:5" x14ac:dyDescent="0.25">
      <c r="A11174" s="9" t="s">
        <v>27</v>
      </c>
      <c r="B11174" s="9" t="s">
        <v>19675</v>
      </c>
      <c r="C11174" s="9" t="s">
        <v>61</v>
      </c>
      <c r="D11174" s="9" t="s">
        <v>3795</v>
      </c>
      <c r="E11174" s="16">
        <v>0.35</v>
      </c>
    </row>
    <row r="11175" spans="1:5" x14ac:dyDescent="0.25">
      <c r="A11175" s="9" t="s">
        <v>27</v>
      </c>
      <c r="B11175" s="9" t="s">
        <v>19676</v>
      </c>
      <c r="C11175" s="9" t="s">
        <v>61</v>
      </c>
      <c r="D11175" s="9" t="s">
        <v>3795</v>
      </c>
      <c r="E11175" s="16">
        <v>0.375</v>
      </c>
    </row>
    <row r="11176" spans="1:5" x14ac:dyDescent="0.25">
      <c r="A11176" s="9" t="s">
        <v>27</v>
      </c>
      <c r="B11176" s="9" t="s">
        <v>19677</v>
      </c>
      <c r="C11176" s="9" t="s">
        <v>61</v>
      </c>
      <c r="D11176" s="9" t="s">
        <v>3795</v>
      </c>
      <c r="E11176" s="16">
        <v>0.35</v>
      </c>
    </row>
    <row r="11177" spans="1:5" x14ac:dyDescent="0.25">
      <c r="A11177" s="9" t="s">
        <v>27</v>
      </c>
      <c r="B11177" s="9" t="s">
        <v>19678</v>
      </c>
      <c r="C11177" s="9" t="s">
        <v>61</v>
      </c>
      <c r="D11177" s="9" t="s">
        <v>3795</v>
      </c>
      <c r="E11177" s="16">
        <v>0.35</v>
      </c>
    </row>
    <row r="11178" spans="1:5" x14ac:dyDescent="0.25">
      <c r="A11178" s="9" t="s">
        <v>27</v>
      </c>
      <c r="B11178" s="9" t="s">
        <v>19679</v>
      </c>
      <c r="C11178" s="9" t="s">
        <v>61</v>
      </c>
      <c r="D11178" s="9" t="s">
        <v>3795</v>
      </c>
      <c r="E11178" s="16">
        <v>0.35</v>
      </c>
    </row>
    <row r="11179" spans="1:5" x14ac:dyDescent="0.25">
      <c r="A11179" s="9" t="s">
        <v>27</v>
      </c>
      <c r="B11179" s="9" t="s">
        <v>19680</v>
      </c>
      <c r="C11179" s="9" t="s">
        <v>61</v>
      </c>
      <c r="D11179" s="9" t="s">
        <v>3795</v>
      </c>
      <c r="E11179" s="16">
        <v>0.35</v>
      </c>
    </row>
    <row r="11180" spans="1:5" x14ac:dyDescent="0.25">
      <c r="A11180" s="9" t="s">
        <v>27</v>
      </c>
      <c r="B11180" s="9" t="s">
        <v>19681</v>
      </c>
      <c r="C11180" s="9" t="s">
        <v>61</v>
      </c>
      <c r="D11180" s="9" t="s">
        <v>3795</v>
      </c>
      <c r="E11180" s="16">
        <v>0.35</v>
      </c>
    </row>
    <row r="11181" spans="1:5" x14ac:dyDescent="0.25">
      <c r="A11181" s="9" t="s">
        <v>27</v>
      </c>
      <c r="B11181" s="9" t="s">
        <v>19682</v>
      </c>
      <c r="C11181" s="9" t="s">
        <v>61</v>
      </c>
      <c r="D11181" s="9" t="s">
        <v>3795</v>
      </c>
      <c r="E11181" s="16">
        <v>0.35</v>
      </c>
    </row>
    <row r="11182" spans="1:5" x14ac:dyDescent="0.25">
      <c r="A11182" s="9" t="s">
        <v>27</v>
      </c>
      <c r="B11182" s="9" t="s">
        <v>19683</v>
      </c>
      <c r="C11182" s="9" t="s">
        <v>61</v>
      </c>
      <c r="D11182" s="9" t="s">
        <v>3795</v>
      </c>
      <c r="E11182" s="16">
        <v>0.35</v>
      </c>
    </row>
    <row r="11183" spans="1:5" x14ac:dyDescent="0.25">
      <c r="A11183" s="9" t="s">
        <v>27</v>
      </c>
      <c r="B11183" s="9" t="s">
        <v>19684</v>
      </c>
      <c r="C11183" s="9" t="s">
        <v>61</v>
      </c>
      <c r="D11183" s="9" t="s">
        <v>3795</v>
      </c>
      <c r="E11183" s="16">
        <v>0.35</v>
      </c>
    </row>
    <row r="11184" spans="1:5" x14ac:dyDescent="0.25">
      <c r="A11184" s="9" t="s">
        <v>27</v>
      </c>
      <c r="B11184" s="9" t="s">
        <v>19685</v>
      </c>
      <c r="C11184" s="9" t="s">
        <v>61</v>
      </c>
      <c r="D11184" s="9" t="s">
        <v>3795</v>
      </c>
      <c r="E11184" s="16">
        <v>0.35</v>
      </c>
    </row>
    <row r="11185" spans="1:5" x14ac:dyDescent="0.25">
      <c r="A11185" s="9" t="s">
        <v>27</v>
      </c>
      <c r="B11185" s="9" t="s">
        <v>19686</v>
      </c>
      <c r="C11185" s="9" t="s">
        <v>61</v>
      </c>
      <c r="D11185" s="9" t="s">
        <v>3795</v>
      </c>
      <c r="E11185" s="16">
        <v>0.35</v>
      </c>
    </row>
    <row r="11186" spans="1:5" x14ac:dyDescent="0.25">
      <c r="A11186" s="9" t="s">
        <v>27</v>
      </c>
      <c r="B11186" s="9" t="s">
        <v>19687</v>
      </c>
      <c r="C11186" s="9" t="s">
        <v>61</v>
      </c>
      <c r="D11186" s="9" t="s">
        <v>3795</v>
      </c>
      <c r="E11186" s="16">
        <v>0.35</v>
      </c>
    </row>
    <row r="11187" spans="1:5" x14ac:dyDescent="0.25">
      <c r="A11187" s="9" t="s">
        <v>27</v>
      </c>
      <c r="B11187" s="9" t="s">
        <v>19688</v>
      </c>
      <c r="C11187" s="9" t="s">
        <v>61</v>
      </c>
      <c r="D11187" s="9" t="s">
        <v>3795</v>
      </c>
      <c r="E11187" s="16">
        <v>0.35</v>
      </c>
    </row>
    <row r="11188" spans="1:5" x14ac:dyDescent="0.25">
      <c r="A11188" s="9" t="s">
        <v>27</v>
      </c>
      <c r="B11188" s="9" t="s">
        <v>19689</v>
      </c>
      <c r="C11188" s="9" t="s">
        <v>61</v>
      </c>
      <c r="D11188" s="9" t="s">
        <v>3795</v>
      </c>
      <c r="E11188" s="16">
        <v>0.35</v>
      </c>
    </row>
    <row r="11189" spans="1:5" x14ac:dyDescent="0.25">
      <c r="A11189" s="9" t="s">
        <v>27</v>
      </c>
      <c r="B11189" s="9" t="s">
        <v>19690</v>
      </c>
      <c r="C11189" s="9" t="s">
        <v>61</v>
      </c>
      <c r="D11189" s="9" t="s">
        <v>3795</v>
      </c>
      <c r="E11189" s="16">
        <v>0.2</v>
      </c>
    </row>
    <row r="11190" spans="1:5" x14ac:dyDescent="0.25">
      <c r="A11190" s="9" t="s">
        <v>27</v>
      </c>
      <c r="B11190" s="9" t="s">
        <v>19691</v>
      </c>
      <c r="C11190" s="9" t="s">
        <v>61</v>
      </c>
      <c r="D11190" s="9" t="s">
        <v>3795</v>
      </c>
      <c r="E11190" s="16">
        <v>0.35</v>
      </c>
    </row>
    <row r="11191" spans="1:5" x14ac:dyDescent="0.25">
      <c r="A11191" s="9" t="s">
        <v>27</v>
      </c>
      <c r="B11191" s="9" t="s">
        <v>19692</v>
      </c>
      <c r="C11191" s="9" t="s">
        <v>61</v>
      </c>
      <c r="D11191" s="9" t="s">
        <v>3795</v>
      </c>
      <c r="E11191" s="16">
        <v>0.35</v>
      </c>
    </row>
    <row r="11192" spans="1:5" x14ac:dyDescent="0.25">
      <c r="A11192" s="9" t="s">
        <v>27</v>
      </c>
      <c r="B11192" s="9" t="s">
        <v>19693</v>
      </c>
      <c r="C11192" s="9" t="s">
        <v>61</v>
      </c>
      <c r="D11192" s="9" t="s">
        <v>3795</v>
      </c>
      <c r="E11192" s="16">
        <v>0.35</v>
      </c>
    </row>
    <row r="11193" spans="1:5" x14ac:dyDescent="0.25">
      <c r="A11193" s="9" t="s">
        <v>27</v>
      </c>
      <c r="B11193" s="9" t="s">
        <v>19694</v>
      </c>
      <c r="C11193" s="9" t="s">
        <v>61</v>
      </c>
      <c r="D11193" s="9" t="s">
        <v>3795</v>
      </c>
      <c r="E11193" s="16">
        <v>0.35</v>
      </c>
    </row>
    <row r="11194" spans="1:5" x14ac:dyDescent="0.25">
      <c r="A11194" s="9" t="s">
        <v>27</v>
      </c>
      <c r="B11194" s="9" t="s">
        <v>19695</v>
      </c>
      <c r="C11194" s="9" t="s">
        <v>61</v>
      </c>
      <c r="D11194" s="9" t="s">
        <v>3795</v>
      </c>
      <c r="E11194" s="16">
        <v>0.35</v>
      </c>
    </row>
    <row r="11195" spans="1:5" x14ac:dyDescent="0.25">
      <c r="A11195" s="9" t="s">
        <v>27</v>
      </c>
      <c r="B11195" s="9" t="s">
        <v>19696</v>
      </c>
      <c r="C11195" s="9" t="s">
        <v>61</v>
      </c>
      <c r="D11195" s="9" t="s">
        <v>3795</v>
      </c>
      <c r="E11195" s="16">
        <v>0.35</v>
      </c>
    </row>
    <row r="11196" spans="1:5" x14ac:dyDescent="0.25">
      <c r="A11196" s="9" t="s">
        <v>27</v>
      </c>
      <c r="B11196" s="9" t="s">
        <v>19697</v>
      </c>
      <c r="C11196" s="9" t="s">
        <v>61</v>
      </c>
      <c r="D11196" s="9" t="s">
        <v>3795</v>
      </c>
      <c r="E11196" s="16">
        <v>0.35</v>
      </c>
    </row>
    <row r="11197" spans="1:5" x14ac:dyDescent="0.25">
      <c r="A11197" s="9" t="s">
        <v>27</v>
      </c>
      <c r="B11197" s="9" t="s">
        <v>19698</v>
      </c>
      <c r="C11197" s="9" t="s">
        <v>61</v>
      </c>
      <c r="D11197" s="9" t="s">
        <v>3795</v>
      </c>
      <c r="E11197" s="16">
        <v>0.35</v>
      </c>
    </row>
    <row r="11198" spans="1:5" x14ac:dyDescent="0.25">
      <c r="A11198" s="9" t="s">
        <v>27</v>
      </c>
      <c r="B11198" s="9" t="s">
        <v>19699</v>
      </c>
      <c r="C11198" s="9" t="s">
        <v>61</v>
      </c>
      <c r="D11198" s="9" t="s">
        <v>3795</v>
      </c>
      <c r="E11198" s="16">
        <v>0.35</v>
      </c>
    </row>
    <row r="11199" spans="1:5" x14ac:dyDescent="0.25">
      <c r="A11199" s="9" t="s">
        <v>27</v>
      </c>
      <c r="B11199" s="9" t="s">
        <v>19700</v>
      </c>
      <c r="C11199" s="9" t="s">
        <v>61</v>
      </c>
      <c r="D11199" s="9" t="s">
        <v>3795</v>
      </c>
      <c r="E11199" s="16">
        <v>0.35</v>
      </c>
    </row>
    <row r="11200" spans="1:5" x14ac:dyDescent="0.25">
      <c r="A11200" s="9" t="s">
        <v>27</v>
      </c>
      <c r="B11200" s="9" t="s">
        <v>19701</v>
      </c>
      <c r="C11200" s="9" t="s">
        <v>61</v>
      </c>
      <c r="D11200" s="9" t="s">
        <v>3795</v>
      </c>
      <c r="E11200" s="16">
        <v>0.35</v>
      </c>
    </row>
    <row r="11201" spans="1:5" x14ac:dyDescent="0.25">
      <c r="A11201" s="9" t="s">
        <v>27</v>
      </c>
      <c r="B11201" s="9" t="s">
        <v>19702</v>
      </c>
      <c r="C11201" s="9" t="s">
        <v>61</v>
      </c>
      <c r="D11201" s="9" t="s">
        <v>3795</v>
      </c>
      <c r="E11201" s="16">
        <v>0.35</v>
      </c>
    </row>
    <row r="11202" spans="1:5" x14ac:dyDescent="0.25">
      <c r="A11202" s="9" t="s">
        <v>27</v>
      </c>
      <c r="B11202" s="9" t="s">
        <v>19703</v>
      </c>
      <c r="C11202" s="9" t="s">
        <v>61</v>
      </c>
      <c r="D11202" s="9" t="s">
        <v>3795</v>
      </c>
      <c r="E11202" s="16">
        <v>0.35</v>
      </c>
    </row>
    <row r="11203" spans="1:5" x14ac:dyDescent="0.25">
      <c r="A11203" s="9" t="s">
        <v>27</v>
      </c>
      <c r="B11203" s="9" t="s">
        <v>19704</v>
      </c>
      <c r="C11203" s="9" t="s">
        <v>61</v>
      </c>
      <c r="D11203" s="9" t="s">
        <v>3795</v>
      </c>
      <c r="E11203" s="16">
        <v>0.35</v>
      </c>
    </row>
    <row r="11204" spans="1:5" x14ac:dyDescent="0.25">
      <c r="A11204" s="9" t="s">
        <v>27</v>
      </c>
      <c r="B11204" s="9" t="s">
        <v>19705</v>
      </c>
      <c r="C11204" s="9" t="s">
        <v>61</v>
      </c>
      <c r="D11204" s="9" t="s">
        <v>3795</v>
      </c>
      <c r="E11204" s="16">
        <v>0.35</v>
      </c>
    </row>
    <row r="11205" spans="1:5" x14ac:dyDescent="0.25">
      <c r="A11205" s="9" t="s">
        <v>27</v>
      </c>
      <c r="B11205" s="9" t="s">
        <v>19706</v>
      </c>
      <c r="C11205" s="9" t="s">
        <v>61</v>
      </c>
      <c r="D11205" s="9" t="s">
        <v>3795</v>
      </c>
      <c r="E11205" s="16">
        <v>0.35</v>
      </c>
    </row>
    <row r="11206" spans="1:5" x14ac:dyDescent="0.25">
      <c r="A11206" s="9" t="s">
        <v>27</v>
      </c>
      <c r="B11206" s="9" t="s">
        <v>19707</v>
      </c>
      <c r="C11206" s="9" t="s">
        <v>61</v>
      </c>
      <c r="D11206" s="9" t="s">
        <v>3795</v>
      </c>
      <c r="E11206" s="16">
        <v>0.35</v>
      </c>
    </row>
    <row r="11207" spans="1:5" x14ac:dyDescent="0.25">
      <c r="A11207" s="9" t="s">
        <v>27</v>
      </c>
      <c r="B11207" s="9" t="s">
        <v>19708</v>
      </c>
      <c r="C11207" s="9" t="s">
        <v>61</v>
      </c>
      <c r="D11207" s="9" t="s">
        <v>3795</v>
      </c>
      <c r="E11207" s="16">
        <v>0.35</v>
      </c>
    </row>
    <row r="11208" spans="1:5" x14ac:dyDescent="0.25">
      <c r="A11208" s="9" t="s">
        <v>27</v>
      </c>
      <c r="B11208" s="9" t="s">
        <v>19709</v>
      </c>
      <c r="C11208" s="9" t="s">
        <v>61</v>
      </c>
      <c r="D11208" s="9" t="s">
        <v>3795</v>
      </c>
      <c r="E11208" s="16">
        <v>0.35</v>
      </c>
    </row>
    <row r="11209" spans="1:5" x14ac:dyDescent="0.25">
      <c r="A11209" s="9" t="s">
        <v>27</v>
      </c>
      <c r="B11209" s="9" t="s">
        <v>19710</v>
      </c>
      <c r="C11209" s="9" t="s">
        <v>61</v>
      </c>
      <c r="D11209" s="9" t="s">
        <v>3795</v>
      </c>
      <c r="E11209" s="16">
        <v>0.35</v>
      </c>
    </row>
    <row r="11210" spans="1:5" x14ac:dyDescent="0.25">
      <c r="A11210" s="9" t="s">
        <v>27</v>
      </c>
      <c r="B11210" s="9" t="s">
        <v>19711</v>
      </c>
      <c r="C11210" s="9" t="s">
        <v>61</v>
      </c>
      <c r="D11210" s="9" t="s">
        <v>3795</v>
      </c>
      <c r="E11210" s="16">
        <v>0.35</v>
      </c>
    </row>
    <row r="11211" spans="1:5" x14ac:dyDescent="0.25">
      <c r="A11211" s="9" t="s">
        <v>27</v>
      </c>
      <c r="B11211" s="9" t="s">
        <v>19712</v>
      </c>
      <c r="C11211" s="9" t="s">
        <v>61</v>
      </c>
      <c r="D11211" s="9" t="s">
        <v>3795</v>
      </c>
      <c r="E11211" s="16">
        <v>0.35</v>
      </c>
    </row>
    <row r="11212" spans="1:5" x14ac:dyDescent="0.25">
      <c r="A11212" s="9" t="s">
        <v>27</v>
      </c>
      <c r="B11212" s="9" t="s">
        <v>19713</v>
      </c>
      <c r="C11212" s="9" t="s">
        <v>61</v>
      </c>
      <c r="D11212" s="9" t="s">
        <v>3795</v>
      </c>
      <c r="E11212" s="16">
        <v>0.35</v>
      </c>
    </row>
    <row r="11213" spans="1:5" x14ac:dyDescent="0.25">
      <c r="A11213" s="9" t="s">
        <v>27</v>
      </c>
      <c r="B11213" s="9" t="s">
        <v>19714</v>
      </c>
      <c r="C11213" s="9" t="s">
        <v>61</v>
      </c>
      <c r="D11213" s="9" t="s">
        <v>3795</v>
      </c>
      <c r="E11213" s="16">
        <v>0.35</v>
      </c>
    </row>
    <row r="11214" spans="1:5" x14ac:dyDescent="0.25">
      <c r="A11214" s="9" t="s">
        <v>27</v>
      </c>
      <c r="B11214" s="9" t="s">
        <v>19715</v>
      </c>
      <c r="C11214" s="9" t="s">
        <v>61</v>
      </c>
      <c r="D11214" s="9" t="s">
        <v>3795</v>
      </c>
      <c r="E11214" s="16">
        <v>0.35</v>
      </c>
    </row>
    <row r="11215" spans="1:5" x14ac:dyDescent="0.25">
      <c r="A11215" s="9" t="s">
        <v>27</v>
      </c>
      <c r="B11215" s="9" t="s">
        <v>19716</v>
      </c>
      <c r="C11215" s="9" t="s">
        <v>61</v>
      </c>
      <c r="D11215" s="9" t="s">
        <v>3795</v>
      </c>
      <c r="E11215" s="16">
        <v>0.35</v>
      </c>
    </row>
    <row r="11216" spans="1:5" x14ac:dyDescent="0.25">
      <c r="A11216" s="9" t="s">
        <v>27</v>
      </c>
      <c r="B11216" s="9" t="s">
        <v>19717</v>
      </c>
      <c r="C11216" s="9" t="s">
        <v>61</v>
      </c>
      <c r="D11216" s="9" t="s">
        <v>3795</v>
      </c>
      <c r="E11216" s="16">
        <v>0.35</v>
      </c>
    </row>
    <row r="11217" spans="1:5" x14ac:dyDescent="0.25">
      <c r="A11217" s="9" t="s">
        <v>27</v>
      </c>
      <c r="B11217" s="9" t="s">
        <v>19718</v>
      </c>
      <c r="C11217" s="9" t="s">
        <v>61</v>
      </c>
      <c r="D11217" s="9" t="s">
        <v>3795</v>
      </c>
      <c r="E11217" s="16">
        <v>0.35</v>
      </c>
    </row>
    <row r="11218" spans="1:5" x14ac:dyDescent="0.25">
      <c r="A11218" s="9" t="s">
        <v>27</v>
      </c>
      <c r="B11218" s="9" t="s">
        <v>19719</v>
      </c>
      <c r="C11218" s="9" t="s">
        <v>61</v>
      </c>
      <c r="D11218" s="9" t="s">
        <v>3795</v>
      </c>
      <c r="E11218" s="16">
        <v>0.35</v>
      </c>
    </row>
    <row r="11219" spans="1:5" x14ac:dyDescent="0.25">
      <c r="A11219" s="9" t="s">
        <v>27</v>
      </c>
      <c r="B11219" s="9" t="s">
        <v>19720</v>
      </c>
      <c r="C11219" s="9" t="s">
        <v>61</v>
      </c>
      <c r="D11219" s="9" t="s">
        <v>3795</v>
      </c>
      <c r="E11219" s="16">
        <v>0.35</v>
      </c>
    </row>
    <row r="11220" spans="1:5" x14ac:dyDescent="0.25">
      <c r="A11220" s="9" t="s">
        <v>27</v>
      </c>
      <c r="B11220" s="9" t="s">
        <v>19721</v>
      </c>
      <c r="C11220" s="9" t="s">
        <v>61</v>
      </c>
      <c r="D11220" s="9" t="s">
        <v>3795</v>
      </c>
      <c r="E11220" s="16">
        <v>0.35</v>
      </c>
    </row>
    <row r="11221" spans="1:5" x14ac:dyDescent="0.25">
      <c r="A11221" s="9" t="s">
        <v>27</v>
      </c>
      <c r="B11221" s="9" t="s">
        <v>19722</v>
      </c>
      <c r="C11221" s="9" t="s">
        <v>61</v>
      </c>
      <c r="D11221" s="9" t="s">
        <v>3795</v>
      </c>
      <c r="E11221" s="16">
        <v>0.35</v>
      </c>
    </row>
    <row r="11222" spans="1:5" x14ac:dyDescent="0.25">
      <c r="A11222" s="9" t="s">
        <v>27</v>
      </c>
      <c r="B11222" s="9" t="s">
        <v>19723</v>
      </c>
      <c r="C11222" s="9" t="s">
        <v>61</v>
      </c>
      <c r="D11222" s="9" t="s">
        <v>3795</v>
      </c>
      <c r="E11222" s="16">
        <v>0.35</v>
      </c>
    </row>
    <row r="11223" spans="1:5" x14ac:dyDescent="0.25">
      <c r="A11223" s="9" t="s">
        <v>27</v>
      </c>
      <c r="B11223" s="9" t="s">
        <v>19724</v>
      </c>
      <c r="C11223" s="9" t="s">
        <v>61</v>
      </c>
      <c r="D11223" s="9" t="s">
        <v>3795</v>
      </c>
      <c r="E11223" s="16">
        <v>0.35</v>
      </c>
    </row>
    <row r="11224" spans="1:5" x14ac:dyDescent="0.25">
      <c r="A11224" s="9" t="s">
        <v>27</v>
      </c>
      <c r="B11224" s="9" t="s">
        <v>19725</v>
      </c>
      <c r="C11224" s="9" t="s">
        <v>61</v>
      </c>
      <c r="D11224" s="9" t="s">
        <v>3795</v>
      </c>
      <c r="E11224" s="16">
        <v>0.35</v>
      </c>
    </row>
    <row r="11225" spans="1:5" x14ac:dyDescent="0.25">
      <c r="A11225" s="9" t="s">
        <v>27</v>
      </c>
      <c r="B11225" s="9" t="s">
        <v>19726</v>
      </c>
      <c r="C11225" s="9" t="s">
        <v>61</v>
      </c>
      <c r="D11225" s="9" t="s">
        <v>3795</v>
      </c>
      <c r="E11225" s="16">
        <v>0.35</v>
      </c>
    </row>
    <row r="11226" spans="1:5" x14ac:dyDescent="0.25">
      <c r="A11226" s="9" t="s">
        <v>27</v>
      </c>
      <c r="B11226" s="9" t="s">
        <v>19727</v>
      </c>
      <c r="C11226" s="9" t="s">
        <v>61</v>
      </c>
      <c r="D11226" s="9" t="s">
        <v>3795</v>
      </c>
      <c r="E11226" s="16">
        <v>0.35</v>
      </c>
    </row>
    <row r="11227" spans="1:5" x14ac:dyDescent="0.25">
      <c r="A11227" s="9" t="s">
        <v>27</v>
      </c>
      <c r="B11227" s="9" t="s">
        <v>19728</v>
      </c>
      <c r="C11227" s="9" t="s">
        <v>61</v>
      </c>
      <c r="D11227" s="9" t="s">
        <v>3795</v>
      </c>
      <c r="E11227" s="16">
        <v>0.35</v>
      </c>
    </row>
    <row r="11228" spans="1:5" x14ac:dyDescent="0.25">
      <c r="A11228" s="9" t="s">
        <v>27</v>
      </c>
      <c r="B11228" s="9" t="s">
        <v>19729</v>
      </c>
      <c r="C11228" s="9" t="s">
        <v>61</v>
      </c>
      <c r="D11228" s="9" t="s">
        <v>3795</v>
      </c>
      <c r="E11228" s="16">
        <v>0.35</v>
      </c>
    </row>
    <row r="11229" spans="1:5" x14ac:dyDescent="0.25">
      <c r="A11229" s="9" t="s">
        <v>27</v>
      </c>
      <c r="B11229" s="9" t="s">
        <v>19730</v>
      </c>
      <c r="C11229" s="9" t="s">
        <v>61</v>
      </c>
      <c r="D11229" s="9" t="s">
        <v>3795</v>
      </c>
      <c r="E11229" s="16">
        <v>0.35</v>
      </c>
    </row>
    <row r="11230" spans="1:5" x14ac:dyDescent="0.25">
      <c r="A11230" s="9" t="s">
        <v>27</v>
      </c>
      <c r="B11230" s="9" t="s">
        <v>19731</v>
      </c>
      <c r="C11230" s="9" t="s">
        <v>61</v>
      </c>
      <c r="D11230" s="9" t="s">
        <v>3795</v>
      </c>
      <c r="E11230" s="16">
        <v>0.35</v>
      </c>
    </row>
    <row r="11231" spans="1:5" x14ac:dyDescent="0.25">
      <c r="A11231" s="9" t="s">
        <v>27</v>
      </c>
      <c r="B11231" s="9" t="s">
        <v>19732</v>
      </c>
      <c r="C11231" s="9" t="s">
        <v>61</v>
      </c>
      <c r="D11231" s="9" t="s">
        <v>3795</v>
      </c>
      <c r="E11231" s="16">
        <v>0.35</v>
      </c>
    </row>
    <row r="11232" spans="1:5" x14ac:dyDescent="0.25">
      <c r="A11232" s="9" t="s">
        <v>27</v>
      </c>
      <c r="B11232" s="9" t="s">
        <v>19733</v>
      </c>
      <c r="C11232" s="9" t="s">
        <v>61</v>
      </c>
      <c r="D11232" s="9" t="s">
        <v>3795</v>
      </c>
      <c r="E11232" s="16">
        <v>0.35</v>
      </c>
    </row>
    <row r="11233" spans="1:5" x14ac:dyDescent="0.25">
      <c r="A11233" s="9" t="s">
        <v>27</v>
      </c>
      <c r="B11233" s="9" t="s">
        <v>19734</v>
      </c>
      <c r="C11233" s="9" t="s">
        <v>61</v>
      </c>
      <c r="D11233" s="9" t="s">
        <v>3795</v>
      </c>
      <c r="E11233" s="16">
        <v>0.35</v>
      </c>
    </row>
    <row r="11234" spans="1:5" x14ac:dyDescent="0.25">
      <c r="A11234" s="9" t="s">
        <v>27</v>
      </c>
      <c r="B11234" s="9" t="s">
        <v>19735</v>
      </c>
      <c r="C11234" s="9" t="s">
        <v>61</v>
      </c>
      <c r="D11234" s="9" t="s">
        <v>3795</v>
      </c>
      <c r="E11234" s="16">
        <v>0.35</v>
      </c>
    </row>
    <row r="11235" spans="1:5" x14ac:dyDescent="0.25">
      <c r="A11235" s="9" t="s">
        <v>27</v>
      </c>
      <c r="B11235" s="9" t="s">
        <v>19736</v>
      </c>
      <c r="C11235" s="9" t="s">
        <v>61</v>
      </c>
      <c r="D11235" s="9" t="s">
        <v>3795</v>
      </c>
      <c r="E11235" s="16">
        <v>0.2</v>
      </c>
    </row>
    <row r="11236" spans="1:5" x14ac:dyDescent="0.25">
      <c r="A11236" s="9" t="s">
        <v>27</v>
      </c>
      <c r="B11236" s="9" t="s">
        <v>19737</v>
      </c>
      <c r="C11236" s="9" t="s">
        <v>61</v>
      </c>
      <c r="D11236" s="9" t="s">
        <v>3795</v>
      </c>
      <c r="E11236" s="16">
        <v>0.35</v>
      </c>
    </row>
    <row r="11237" spans="1:5" x14ac:dyDescent="0.25">
      <c r="A11237" s="9" t="s">
        <v>27</v>
      </c>
      <c r="B11237" s="9" t="s">
        <v>19738</v>
      </c>
      <c r="C11237" s="9" t="s">
        <v>61</v>
      </c>
      <c r="D11237" s="9" t="s">
        <v>3795</v>
      </c>
      <c r="E11237" s="16">
        <v>0.35</v>
      </c>
    </row>
    <row r="11238" spans="1:5" x14ac:dyDescent="0.25">
      <c r="A11238" s="9" t="s">
        <v>27</v>
      </c>
      <c r="B11238" s="9" t="s">
        <v>19739</v>
      </c>
      <c r="C11238" s="9" t="s">
        <v>61</v>
      </c>
      <c r="D11238" s="9" t="s">
        <v>3795</v>
      </c>
      <c r="E11238" s="16">
        <v>0.35</v>
      </c>
    </row>
    <row r="11239" spans="1:5" x14ac:dyDescent="0.25">
      <c r="A11239" s="9" t="s">
        <v>27</v>
      </c>
      <c r="B11239" s="9" t="s">
        <v>19740</v>
      </c>
      <c r="C11239" s="9" t="s">
        <v>61</v>
      </c>
      <c r="D11239" s="9" t="s">
        <v>3795</v>
      </c>
      <c r="E11239" s="16">
        <v>0.35</v>
      </c>
    </row>
    <row r="11240" spans="1:5" x14ac:dyDescent="0.25">
      <c r="A11240" s="9" t="s">
        <v>27</v>
      </c>
      <c r="B11240" s="9" t="s">
        <v>19741</v>
      </c>
      <c r="C11240" s="9" t="s">
        <v>61</v>
      </c>
      <c r="D11240" s="9" t="s">
        <v>3795</v>
      </c>
      <c r="E11240" s="16">
        <v>0.35</v>
      </c>
    </row>
    <row r="11241" spans="1:5" x14ac:dyDescent="0.25">
      <c r="A11241" s="9" t="s">
        <v>27</v>
      </c>
      <c r="B11241" s="9" t="s">
        <v>19742</v>
      </c>
      <c r="C11241" s="9" t="s">
        <v>61</v>
      </c>
      <c r="D11241" s="9" t="s">
        <v>3795</v>
      </c>
      <c r="E11241" s="16">
        <v>0.35</v>
      </c>
    </row>
    <row r="11242" spans="1:5" x14ac:dyDescent="0.25">
      <c r="A11242" s="9" t="s">
        <v>27</v>
      </c>
      <c r="B11242" s="9" t="s">
        <v>19743</v>
      </c>
      <c r="C11242" s="9" t="s">
        <v>61</v>
      </c>
      <c r="D11242" s="9" t="s">
        <v>3795</v>
      </c>
      <c r="E11242" s="16">
        <v>0.35</v>
      </c>
    </row>
    <row r="11243" spans="1:5" x14ac:dyDescent="0.25">
      <c r="A11243" s="9" t="s">
        <v>27</v>
      </c>
      <c r="B11243" s="9" t="s">
        <v>19744</v>
      </c>
      <c r="C11243" s="9" t="s">
        <v>61</v>
      </c>
      <c r="D11243" s="9" t="s">
        <v>3795</v>
      </c>
      <c r="E11243" s="16">
        <v>0.35</v>
      </c>
    </row>
    <row r="11244" spans="1:5" x14ac:dyDescent="0.25">
      <c r="A11244" s="9" t="s">
        <v>27</v>
      </c>
      <c r="B11244" s="9" t="s">
        <v>19745</v>
      </c>
      <c r="C11244" s="9" t="s">
        <v>61</v>
      </c>
      <c r="D11244" s="9" t="s">
        <v>3795</v>
      </c>
      <c r="E11244" s="16">
        <v>0.35</v>
      </c>
    </row>
    <row r="11245" spans="1:5" x14ac:dyDescent="0.25">
      <c r="A11245" s="9" t="s">
        <v>27</v>
      </c>
      <c r="B11245" s="9" t="s">
        <v>19746</v>
      </c>
      <c r="C11245" s="9" t="s">
        <v>61</v>
      </c>
      <c r="D11245" s="9" t="s">
        <v>3795</v>
      </c>
      <c r="E11245" s="16">
        <v>0.35</v>
      </c>
    </row>
    <row r="11246" spans="1:5" x14ac:dyDescent="0.25">
      <c r="A11246" s="9" t="s">
        <v>27</v>
      </c>
      <c r="B11246" s="9" t="s">
        <v>19747</v>
      </c>
      <c r="C11246" s="9" t="s">
        <v>61</v>
      </c>
      <c r="D11246" s="9" t="s">
        <v>3795</v>
      </c>
      <c r="E11246" s="16">
        <v>0.35</v>
      </c>
    </row>
    <row r="11247" spans="1:5" x14ac:dyDescent="0.25">
      <c r="A11247" s="9" t="s">
        <v>27</v>
      </c>
      <c r="B11247" s="9" t="s">
        <v>19748</v>
      </c>
      <c r="C11247" s="9" t="s">
        <v>61</v>
      </c>
      <c r="D11247" s="9" t="s">
        <v>3795</v>
      </c>
      <c r="E11247" s="16">
        <v>0.35</v>
      </c>
    </row>
    <row r="11248" spans="1:5" x14ac:dyDescent="0.25">
      <c r="A11248" s="9" t="s">
        <v>27</v>
      </c>
      <c r="B11248" s="9" t="s">
        <v>19749</v>
      </c>
      <c r="C11248" s="9" t="s">
        <v>61</v>
      </c>
      <c r="D11248" s="9" t="s">
        <v>3795</v>
      </c>
      <c r="E11248" s="16">
        <v>0.35</v>
      </c>
    </row>
    <row r="11249" spans="1:5" x14ac:dyDescent="0.25">
      <c r="A11249" s="9" t="s">
        <v>27</v>
      </c>
      <c r="B11249" s="9" t="s">
        <v>19750</v>
      </c>
      <c r="C11249" s="9" t="s">
        <v>61</v>
      </c>
      <c r="D11249" s="9" t="s">
        <v>3795</v>
      </c>
      <c r="E11249" s="16">
        <v>0.35</v>
      </c>
    </row>
    <row r="11250" spans="1:5" x14ac:dyDescent="0.25">
      <c r="A11250" s="9" t="s">
        <v>27</v>
      </c>
      <c r="B11250" s="9" t="s">
        <v>19751</v>
      </c>
      <c r="C11250" s="9" t="s">
        <v>61</v>
      </c>
      <c r="D11250" s="9" t="s">
        <v>3795</v>
      </c>
      <c r="E11250" s="16">
        <v>0.35</v>
      </c>
    </row>
    <row r="11251" spans="1:5" x14ac:dyDescent="0.25">
      <c r="A11251" s="9" t="s">
        <v>27</v>
      </c>
      <c r="B11251" s="9" t="s">
        <v>19752</v>
      </c>
      <c r="C11251" s="9" t="s">
        <v>61</v>
      </c>
      <c r="D11251" s="9" t="s">
        <v>3795</v>
      </c>
      <c r="E11251" s="16">
        <v>0.35</v>
      </c>
    </row>
    <row r="11252" spans="1:5" x14ac:dyDescent="0.25">
      <c r="A11252" s="9" t="s">
        <v>27</v>
      </c>
      <c r="B11252" s="9" t="s">
        <v>19753</v>
      </c>
      <c r="C11252" s="9" t="s">
        <v>61</v>
      </c>
      <c r="D11252" s="9" t="s">
        <v>3795</v>
      </c>
      <c r="E11252" s="16">
        <v>0.35</v>
      </c>
    </row>
    <row r="11253" spans="1:5" x14ac:dyDescent="0.25">
      <c r="A11253" s="9" t="s">
        <v>27</v>
      </c>
      <c r="B11253" s="9" t="s">
        <v>19754</v>
      </c>
      <c r="C11253" s="9" t="s">
        <v>61</v>
      </c>
      <c r="D11253" s="9" t="s">
        <v>3795</v>
      </c>
      <c r="E11253" s="16">
        <v>0.35</v>
      </c>
    </row>
    <row r="11254" spans="1:5" x14ac:dyDescent="0.25">
      <c r="A11254" s="9" t="s">
        <v>27</v>
      </c>
      <c r="B11254" s="9" t="s">
        <v>19755</v>
      </c>
      <c r="C11254" s="9" t="s">
        <v>61</v>
      </c>
      <c r="D11254" s="9" t="s">
        <v>3795</v>
      </c>
      <c r="E11254" s="16">
        <v>0.35</v>
      </c>
    </row>
    <row r="11255" spans="1:5" x14ac:dyDescent="0.25">
      <c r="A11255" s="9" t="s">
        <v>27</v>
      </c>
      <c r="B11255" s="9" t="s">
        <v>19756</v>
      </c>
      <c r="C11255" s="9" t="s">
        <v>61</v>
      </c>
      <c r="D11255" s="9" t="s">
        <v>3795</v>
      </c>
      <c r="E11255" s="16">
        <v>0.35</v>
      </c>
    </row>
    <row r="11256" spans="1:5" x14ac:dyDescent="0.25">
      <c r="A11256" s="9" t="s">
        <v>27</v>
      </c>
      <c r="B11256" s="9" t="s">
        <v>19757</v>
      </c>
      <c r="C11256" s="9" t="s">
        <v>61</v>
      </c>
      <c r="D11256" s="9" t="s">
        <v>3795</v>
      </c>
      <c r="E11256" s="16">
        <v>0.35</v>
      </c>
    </row>
    <row r="11257" spans="1:5" x14ac:dyDescent="0.25">
      <c r="A11257" s="9" t="s">
        <v>27</v>
      </c>
      <c r="B11257" s="9" t="s">
        <v>19758</v>
      </c>
      <c r="C11257" s="9" t="s">
        <v>61</v>
      </c>
      <c r="D11257" s="9" t="s">
        <v>3795</v>
      </c>
      <c r="E11257" s="16">
        <v>0.35</v>
      </c>
    </row>
    <row r="11258" spans="1:5" x14ac:dyDescent="0.25">
      <c r="A11258" s="9" t="s">
        <v>27</v>
      </c>
      <c r="B11258" s="9" t="s">
        <v>19759</v>
      </c>
      <c r="C11258" s="9" t="s">
        <v>61</v>
      </c>
      <c r="D11258" s="9" t="s">
        <v>3795</v>
      </c>
      <c r="E11258" s="16">
        <v>0.35</v>
      </c>
    </row>
    <row r="11259" spans="1:5" x14ac:dyDescent="0.25">
      <c r="A11259" s="9" t="s">
        <v>27</v>
      </c>
      <c r="B11259" s="9" t="s">
        <v>19760</v>
      </c>
      <c r="C11259" s="9" t="s">
        <v>61</v>
      </c>
      <c r="D11259" s="9" t="s">
        <v>3795</v>
      </c>
      <c r="E11259" s="16">
        <v>0.35</v>
      </c>
    </row>
    <row r="11260" spans="1:5" x14ac:dyDescent="0.25">
      <c r="A11260" s="9" t="s">
        <v>27</v>
      </c>
      <c r="B11260" s="9" t="s">
        <v>19761</v>
      </c>
      <c r="C11260" s="9" t="s">
        <v>61</v>
      </c>
      <c r="D11260" s="9" t="s">
        <v>3795</v>
      </c>
      <c r="E11260" s="16">
        <v>0.35</v>
      </c>
    </row>
    <row r="11261" spans="1:5" x14ac:dyDescent="0.25">
      <c r="A11261" s="9" t="s">
        <v>27</v>
      </c>
      <c r="B11261" s="9" t="s">
        <v>19762</v>
      </c>
      <c r="C11261" s="9" t="s">
        <v>61</v>
      </c>
      <c r="D11261" s="9" t="s">
        <v>3795</v>
      </c>
      <c r="E11261" s="16">
        <v>0.35</v>
      </c>
    </row>
    <row r="11262" spans="1:5" x14ac:dyDescent="0.25">
      <c r="A11262" s="9" t="s">
        <v>27</v>
      </c>
      <c r="B11262" s="9" t="s">
        <v>19763</v>
      </c>
      <c r="C11262" s="9" t="s">
        <v>61</v>
      </c>
      <c r="D11262" s="9" t="s">
        <v>3795</v>
      </c>
      <c r="E11262" s="16">
        <v>0.35</v>
      </c>
    </row>
    <row r="11263" spans="1:5" x14ac:dyDescent="0.25">
      <c r="A11263" s="9" t="s">
        <v>27</v>
      </c>
      <c r="B11263" s="9" t="s">
        <v>19764</v>
      </c>
      <c r="C11263" s="9" t="s">
        <v>61</v>
      </c>
      <c r="D11263" s="9" t="s">
        <v>3795</v>
      </c>
      <c r="E11263" s="16">
        <v>0.35</v>
      </c>
    </row>
    <row r="11264" spans="1:5" x14ac:dyDescent="0.25">
      <c r="A11264" s="9" t="s">
        <v>27</v>
      </c>
      <c r="B11264" s="9" t="s">
        <v>19765</v>
      </c>
      <c r="C11264" s="9" t="s">
        <v>61</v>
      </c>
      <c r="D11264" s="9" t="s">
        <v>3795</v>
      </c>
      <c r="E11264" s="16">
        <v>0.35</v>
      </c>
    </row>
    <row r="11265" spans="1:5" x14ac:dyDescent="0.25">
      <c r="A11265" s="9" t="s">
        <v>27</v>
      </c>
      <c r="B11265" s="9" t="s">
        <v>19766</v>
      </c>
      <c r="C11265" s="9" t="s">
        <v>61</v>
      </c>
      <c r="D11265" s="9" t="s">
        <v>3795</v>
      </c>
      <c r="E11265" s="16">
        <v>0.35</v>
      </c>
    </row>
    <row r="11266" spans="1:5" x14ac:dyDescent="0.25">
      <c r="A11266" s="9" t="s">
        <v>27</v>
      </c>
      <c r="B11266" s="9" t="s">
        <v>19767</v>
      </c>
      <c r="C11266" s="9" t="s">
        <v>61</v>
      </c>
      <c r="D11266" s="9" t="s">
        <v>3795</v>
      </c>
      <c r="E11266" s="16">
        <v>0.35</v>
      </c>
    </row>
    <row r="11267" spans="1:5" x14ac:dyDescent="0.25">
      <c r="A11267" s="9" t="s">
        <v>27</v>
      </c>
      <c r="B11267" s="9" t="s">
        <v>19768</v>
      </c>
      <c r="C11267" s="9" t="s">
        <v>61</v>
      </c>
      <c r="D11267" s="9" t="s">
        <v>3795</v>
      </c>
      <c r="E11267" s="16">
        <v>0.35</v>
      </c>
    </row>
    <row r="11268" spans="1:5" x14ac:dyDescent="0.25">
      <c r="A11268" s="9" t="s">
        <v>27</v>
      </c>
      <c r="B11268" s="9" t="s">
        <v>19769</v>
      </c>
      <c r="C11268" s="9" t="s">
        <v>61</v>
      </c>
      <c r="D11268" s="9" t="s">
        <v>3795</v>
      </c>
      <c r="E11268" s="16">
        <v>0.35</v>
      </c>
    </row>
    <row r="11269" spans="1:5" x14ac:dyDescent="0.25">
      <c r="A11269" s="9" t="s">
        <v>27</v>
      </c>
      <c r="B11269" s="9" t="s">
        <v>19770</v>
      </c>
      <c r="C11269" s="9" t="s">
        <v>61</v>
      </c>
      <c r="D11269" s="9" t="s">
        <v>3795</v>
      </c>
      <c r="E11269" s="16">
        <v>0.35</v>
      </c>
    </row>
    <row r="11270" spans="1:5" x14ac:dyDescent="0.25">
      <c r="A11270" s="9" t="s">
        <v>27</v>
      </c>
      <c r="B11270" s="9" t="s">
        <v>19771</v>
      </c>
      <c r="C11270" s="9" t="s">
        <v>61</v>
      </c>
      <c r="D11270" s="9" t="s">
        <v>3795</v>
      </c>
      <c r="E11270" s="16">
        <v>0.2</v>
      </c>
    </row>
    <row r="11271" spans="1:5" x14ac:dyDescent="0.25">
      <c r="A11271" s="9" t="s">
        <v>27</v>
      </c>
      <c r="B11271" s="9" t="s">
        <v>19772</v>
      </c>
      <c r="C11271" s="9" t="s">
        <v>61</v>
      </c>
      <c r="D11271" s="9" t="s">
        <v>3795</v>
      </c>
      <c r="E11271" s="16">
        <v>0.35</v>
      </c>
    </row>
    <row r="11272" spans="1:5" x14ac:dyDescent="0.25">
      <c r="A11272" s="9" t="s">
        <v>27</v>
      </c>
      <c r="B11272" s="9" t="s">
        <v>19773</v>
      </c>
      <c r="C11272" s="9" t="s">
        <v>61</v>
      </c>
      <c r="D11272" s="9" t="s">
        <v>3795</v>
      </c>
      <c r="E11272" s="16">
        <v>0.35</v>
      </c>
    </row>
    <row r="11273" spans="1:5" x14ac:dyDescent="0.25">
      <c r="A11273" s="9" t="s">
        <v>27</v>
      </c>
      <c r="B11273" s="9" t="s">
        <v>19774</v>
      </c>
      <c r="C11273" s="9" t="s">
        <v>61</v>
      </c>
      <c r="D11273" s="9" t="s">
        <v>3795</v>
      </c>
      <c r="E11273" s="16">
        <v>0.35</v>
      </c>
    </row>
    <row r="11274" spans="1:5" x14ac:dyDescent="0.25">
      <c r="A11274" s="9" t="s">
        <v>27</v>
      </c>
      <c r="B11274" s="9" t="s">
        <v>19775</v>
      </c>
      <c r="C11274" s="9" t="s">
        <v>61</v>
      </c>
      <c r="D11274" s="9" t="s">
        <v>3795</v>
      </c>
      <c r="E11274" s="16">
        <v>0.35</v>
      </c>
    </row>
    <row r="11275" spans="1:5" x14ac:dyDescent="0.25">
      <c r="A11275" s="9" t="s">
        <v>27</v>
      </c>
      <c r="B11275" s="9" t="s">
        <v>19776</v>
      </c>
      <c r="C11275" s="9" t="s">
        <v>61</v>
      </c>
      <c r="D11275" s="9" t="s">
        <v>3795</v>
      </c>
      <c r="E11275" s="16">
        <v>0.35</v>
      </c>
    </row>
    <row r="11276" spans="1:5" x14ac:dyDescent="0.25">
      <c r="A11276" s="9" t="s">
        <v>27</v>
      </c>
      <c r="B11276" s="9" t="s">
        <v>19777</v>
      </c>
      <c r="C11276" s="9" t="s">
        <v>61</v>
      </c>
      <c r="D11276" s="9" t="s">
        <v>3795</v>
      </c>
      <c r="E11276" s="16">
        <v>0.35</v>
      </c>
    </row>
    <row r="11277" spans="1:5" x14ac:dyDescent="0.25">
      <c r="A11277" s="9" t="s">
        <v>27</v>
      </c>
      <c r="B11277" s="9" t="s">
        <v>19778</v>
      </c>
      <c r="C11277" s="9" t="s">
        <v>61</v>
      </c>
      <c r="D11277" s="9" t="s">
        <v>3795</v>
      </c>
      <c r="E11277" s="16">
        <v>0.35</v>
      </c>
    </row>
    <row r="11278" spans="1:5" x14ac:dyDescent="0.25">
      <c r="A11278" s="9" t="s">
        <v>27</v>
      </c>
      <c r="B11278" s="9" t="s">
        <v>19779</v>
      </c>
      <c r="C11278" s="9" t="s">
        <v>61</v>
      </c>
      <c r="D11278" s="9" t="s">
        <v>3795</v>
      </c>
      <c r="E11278" s="16">
        <v>0.35</v>
      </c>
    </row>
    <row r="11279" spans="1:5" x14ac:dyDescent="0.25">
      <c r="A11279" s="9" t="s">
        <v>27</v>
      </c>
      <c r="B11279" s="9" t="s">
        <v>19780</v>
      </c>
      <c r="C11279" s="9" t="s">
        <v>61</v>
      </c>
      <c r="D11279" s="9" t="s">
        <v>3795</v>
      </c>
      <c r="E11279" s="16">
        <v>0.35</v>
      </c>
    </row>
    <row r="11280" spans="1:5" x14ac:dyDescent="0.25">
      <c r="A11280" s="9" t="s">
        <v>27</v>
      </c>
      <c r="B11280" s="9" t="s">
        <v>19781</v>
      </c>
      <c r="C11280" s="9" t="s">
        <v>61</v>
      </c>
      <c r="D11280" s="9" t="s">
        <v>3795</v>
      </c>
      <c r="E11280" s="16">
        <v>0.35</v>
      </c>
    </row>
    <row r="11281" spans="1:5" x14ac:dyDescent="0.25">
      <c r="A11281" s="9" t="s">
        <v>27</v>
      </c>
      <c r="B11281" s="9" t="s">
        <v>19782</v>
      </c>
      <c r="C11281" s="9" t="s">
        <v>61</v>
      </c>
      <c r="D11281" s="9" t="s">
        <v>3795</v>
      </c>
      <c r="E11281" s="16">
        <v>0.35</v>
      </c>
    </row>
    <row r="11282" spans="1:5" x14ac:dyDescent="0.25">
      <c r="A11282" s="9" t="s">
        <v>27</v>
      </c>
      <c r="B11282" s="9" t="s">
        <v>19783</v>
      </c>
      <c r="C11282" s="9" t="s">
        <v>61</v>
      </c>
      <c r="D11282" s="9" t="s">
        <v>3795</v>
      </c>
      <c r="E11282" s="16">
        <v>0.35</v>
      </c>
    </row>
    <row r="11283" spans="1:5" x14ac:dyDescent="0.25">
      <c r="A11283" s="9" t="s">
        <v>27</v>
      </c>
      <c r="B11283" s="9" t="s">
        <v>19784</v>
      </c>
      <c r="C11283" s="9" t="s">
        <v>61</v>
      </c>
      <c r="D11283" s="9" t="s">
        <v>3795</v>
      </c>
      <c r="E11283" s="16">
        <v>0.35</v>
      </c>
    </row>
    <row r="11284" spans="1:5" x14ac:dyDescent="0.25">
      <c r="A11284" s="9" t="s">
        <v>27</v>
      </c>
      <c r="B11284" s="9" t="s">
        <v>19785</v>
      </c>
      <c r="C11284" s="9" t="s">
        <v>61</v>
      </c>
      <c r="D11284" s="9" t="s">
        <v>3795</v>
      </c>
      <c r="E11284" s="16">
        <v>0.35</v>
      </c>
    </row>
    <row r="11285" spans="1:5" x14ac:dyDescent="0.25">
      <c r="A11285" s="9" t="s">
        <v>27</v>
      </c>
      <c r="B11285" s="9" t="s">
        <v>19786</v>
      </c>
      <c r="C11285" s="9" t="s">
        <v>61</v>
      </c>
      <c r="D11285" s="9" t="s">
        <v>3795</v>
      </c>
      <c r="E11285" s="16">
        <v>0.35</v>
      </c>
    </row>
    <row r="11286" spans="1:5" x14ac:dyDescent="0.25">
      <c r="A11286" s="9" t="s">
        <v>27</v>
      </c>
      <c r="B11286" s="9" t="s">
        <v>19787</v>
      </c>
      <c r="C11286" s="9" t="s">
        <v>61</v>
      </c>
      <c r="D11286" s="9" t="s">
        <v>3795</v>
      </c>
      <c r="E11286" s="16">
        <v>0.35</v>
      </c>
    </row>
    <row r="11287" spans="1:5" x14ac:dyDescent="0.25">
      <c r="A11287" s="9" t="s">
        <v>27</v>
      </c>
      <c r="B11287" s="9" t="s">
        <v>19788</v>
      </c>
      <c r="C11287" s="9" t="s">
        <v>61</v>
      </c>
      <c r="D11287" s="9" t="s">
        <v>3795</v>
      </c>
      <c r="E11287" s="16">
        <v>0.35</v>
      </c>
    </row>
    <row r="11288" spans="1:5" x14ac:dyDescent="0.25">
      <c r="A11288" s="9" t="s">
        <v>27</v>
      </c>
      <c r="B11288" s="9" t="s">
        <v>19789</v>
      </c>
      <c r="C11288" s="9" t="s">
        <v>61</v>
      </c>
      <c r="D11288" s="9" t="s">
        <v>3795</v>
      </c>
      <c r="E11288" s="16">
        <v>0.35</v>
      </c>
    </row>
    <row r="11289" spans="1:5" x14ac:dyDescent="0.25">
      <c r="A11289" s="9" t="s">
        <v>27</v>
      </c>
      <c r="B11289" s="9" t="s">
        <v>19790</v>
      </c>
      <c r="C11289" s="9" t="s">
        <v>61</v>
      </c>
      <c r="D11289" s="9" t="s">
        <v>3795</v>
      </c>
      <c r="E11289" s="16">
        <v>0.35</v>
      </c>
    </row>
    <row r="11290" spans="1:5" x14ac:dyDescent="0.25">
      <c r="A11290" s="9" t="s">
        <v>27</v>
      </c>
      <c r="B11290" s="9" t="s">
        <v>19791</v>
      </c>
      <c r="C11290" s="9" t="s">
        <v>61</v>
      </c>
      <c r="D11290" s="9" t="s">
        <v>3795</v>
      </c>
      <c r="E11290" s="16">
        <v>0.35</v>
      </c>
    </row>
    <row r="11291" spans="1:5" x14ac:dyDescent="0.25">
      <c r="A11291" s="9" t="s">
        <v>27</v>
      </c>
      <c r="B11291" s="9" t="s">
        <v>19792</v>
      </c>
      <c r="C11291" s="9" t="s">
        <v>61</v>
      </c>
      <c r="D11291" s="9" t="s">
        <v>3795</v>
      </c>
      <c r="E11291" s="16">
        <v>0.35</v>
      </c>
    </row>
    <row r="11292" spans="1:5" x14ac:dyDescent="0.25">
      <c r="A11292" s="9" t="s">
        <v>27</v>
      </c>
      <c r="B11292" s="9" t="s">
        <v>19793</v>
      </c>
      <c r="C11292" s="9" t="s">
        <v>61</v>
      </c>
      <c r="D11292" s="9" t="s">
        <v>3795</v>
      </c>
      <c r="E11292" s="16">
        <v>0.35</v>
      </c>
    </row>
    <row r="11293" spans="1:5" x14ac:dyDescent="0.25">
      <c r="A11293" s="9" t="s">
        <v>27</v>
      </c>
      <c r="B11293" s="9" t="s">
        <v>19794</v>
      </c>
      <c r="C11293" s="9" t="s">
        <v>61</v>
      </c>
      <c r="D11293" s="9" t="s">
        <v>3795</v>
      </c>
      <c r="E11293" s="16">
        <v>0.35</v>
      </c>
    </row>
    <row r="11294" spans="1:5" x14ac:dyDescent="0.25">
      <c r="A11294" s="9" t="s">
        <v>5</v>
      </c>
      <c r="B11294" s="9" t="s">
        <v>2267</v>
      </c>
      <c r="C11294" s="9" t="s">
        <v>61</v>
      </c>
      <c r="D11294" s="9" t="s">
        <v>3795</v>
      </c>
      <c r="E11294" s="16">
        <v>2.5166666666666671E-2</v>
      </c>
    </row>
    <row r="11295" spans="1:5" x14ac:dyDescent="0.25">
      <c r="A11295" s="9" t="s">
        <v>5</v>
      </c>
      <c r="B11295" s="9" t="s">
        <v>2268</v>
      </c>
      <c r="C11295" s="9" t="s">
        <v>61</v>
      </c>
      <c r="D11295" s="9" t="s">
        <v>3795</v>
      </c>
      <c r="E11295" s="16">
        <v>7.2202666666666665E-2</v>
      </c>
    </row>
    <row r="11296" spans="1:5" x14ac:dyDescent="0.25">
      <c r="A11296" s="9" t="s">
        <v>5</v>
      </c>
      <c r="B11296" s="9" t="s">
        <v>2269</v>
      </c>
      <c r="C11296" s="9" t="s">
        <v>299</v>
      </c>
      <c r="D11296" s="9" t="s">
        <v>3795</v>
      </c>
      <c r="E11296" s="16">
        <v>5.7223333333333327E-3</v>
      </c>
    </row>
    <row r="11297" spans="1:5" x14ac:dyDescent="0.25">
      <c r="A11297" s="9" t="s">
        <v>5</v>
      </c>
      <c r="B11297" s="9" t="s">
        <v>2270</v>
      </c>
      <c r="C11297" s="9" t="s">
        <v>61</v>
      </c>
      <c r="D11297" s="9" t="s">
        <v>3795</v>
      </c>
      <c r="E11297" s="16">
        <v>3.3944333333333333E-2</v>
      </c>
    </row>
    <row r="11298" spans="1:5" x14ac:dyDescent="0.25">
      <c r="A11298" s="9" t="s">
        <v>5</v>
      </c>
      <c r="B11298" s="9" t="s">
        <v>2271</v>
      </c>
      <c r="C11298" s="9" t="s">
        <v>61</v>
      </c>
      <c r="D11298" s="9" t="s">
        <v>3795</v>
      </c>
      <c r="E11298" s="16">
        <v>2.7529333333333329E-2</v>
      </c>
    </row>
    <row r="11299" spans="1:5" x14ac:dyDescent="0.25">
      <c r="A11299" s="9" t="s">
        <v>5</v>
      </c>
      <c r="B11299" s="9" t="s">
        <v>2272</v>
      </c>
      <c r="C11299" s="9" t="s">
        <v>61</v>
      </c>
      <c r="D11299" s="9" t="s">
        <v>3795</v>
      </c>
      <c r="E11299" s="16">
        <v>3.6805666666666667E-2</v>
      </c>
    </row>
    <row r="11300" spans="1:5" x14ac:dyDescent="0.25">
      <c r="A11300" s="9" t="s">
        <v>5</v>
      </c>
      <c r="B11300" s="9" t="s">
        <v>2273</v>
      </c>
      <c r="C11300" s="9" t="s">
        <v>61</v>
      </c>
      <c r="D11300" s="9" t="s">
        <v>3795</v>
      </c>
      <c r="E11300" s="16">
        <v>3.9194333333333331E-2</v>
      </c>
    </row>
    <row r="11301" spans="1:5" x14ac:dyDescent="0.25">
      <c r="A11301" s="9" t="s">
        <v>5</v>
      </c>
      <c r="B11301" s="9" t="s">
        <v>2274</v>
      </c>
      <c r="C11301" s="9" t="s">
        <v>61</v>
      </c>
      <c r="D11301" s="9" t="s">
        <v>3795</v>
      </c>
      <c r="E11301" s="16">
        <v>4.3333333333333331E-3</v>
      </c>
    </row>
    <row r="11302" spans="1:5" x14ac:dyDescent="0.25">
      <c r="A11302" s="9" t="s">
        <v>5</v>
      </c>
      <c r="B11302" s="9" t="s">
        <v>2275</v>
      </c>
      <c r="C11302" s="9" t="s">
        <v>61</v>
      </c>
      <c r="D11302" s="9" t="s">
        <v>3795</v>
      </c>
      <c r="E11302" s="16">
        <v>6.9278000000000006E-2</v>
      </c>
    </row>
    <row r="11303" spans="1:5" x14ac:dyDescent="0.25">
      <c r="A11303" s="9" t="s">
        <v>5</v>
      </c>
      <c r="B11303" s="9" t="s">
        <v>2276</v>
      </c>
      <c r="C11303" s="9" t="s">
        <v>299</v>
      </c>
      <c r="D11303" s="9" t="s">
        <v>3795</v>
      </c>
      <c r="E11303" s="16">
        <v>2.0416666666666669E-3</v>
      </c>
    </row>
    <row r="11304" spans="1:5" x14ac:dyDescent="0.25">
      <c r="A11304" s="9" t="s">
        <v>5</v>
      </c>
      <c r="B11304" s="9" t="s">
        <v>2278</v>
      </c>
      <c r="C11304" s="9" t="s">
        <v>61</v>
      </c>
      <c r="D11304" s="9" t="s">
        <v>3795</v>
      </c>
      <c r="E11304" s="16">
        <v>7.541666666666667E-3</v>
      </c>
    </row>
    <row r="11305" spans="1:5" x14ac:dyDescent="0.25">
      <c r="A11305" s="9" t="s">
        <v>5</v>
      </c>
      <c r="B11305" s="9" t="s">
        <v>2279</v>
      </c>
      <c r="C11305" s="9" t="s">
        <v>61</v>
      </c>
      <c r="D11305" s="9" t="s">
        <v>3795</v>
      </c>
      <c r="E11305" s="16">
        <v>1.7359999999999999E-3</v>
      </c>
    </row>
    <row r="11306" spans="1:5" x14ac:dyDescent="0.25">
      <c r="A11306" s="9" t="s">
        <v>5</v>
      </c>
      <c r="B11306" s="9" t="s">
        <v>2280</v>
      </c>
      <c r="C11306" s="9" t="s">
        <v>61</v>
      </c>
      <c r="D11306" s="9" t="s">
        <v>3795</v>
      </c>
      <c r="E11306" s="16">
        <v>3.166666666666667E-3</v>
      </c>
    </row>
    <row r="11307" spans="1:5" x14ac:dyDescent="0.25">
      <c r="A11307" s="9" t="s">
        <v>5</v>
      </c>
      <c r="B11307" s="9" t="s">
        <v>2281</v>
      </c>
      <c r="C11307" s="9" t="s">
        <v>299</v>
      </c>
      <c r="D11307" s="9" t="s">
        <v>3795</v>
      </c>
      <c r="E11307" s="16">
        <v>1E-3</v>
      </c>
    </row>
    <row r="11308" spans="1:5" x14ac:dyDescent="0.25">
      <c r="A11308" s="9" t="s">
        <v>5</v>
      </c>
      <c r="B11308" s="9" t="s">
        <v>2282</v>
      </c>
      <c r="C11308" s="9" t="s">
        <v>61</v>
      </c>
      <c r="D11308" s="9" t="s">
        <v>3795</v>
      </c>
      <c r="E11308" s="16">
        <v>1.1139E-2</v>
      </c>
    </row>
    <row r="11309" spans="1:5" x14ac:dyDescent="0.25">
      <c r="A11309" s="9" t="s">
        <v>5</v>
      </c>
      <c r="B11309" s="9" t="s">
        <v>2283</v>
      </c>
      <c r="C11309" s="9" t="s">
        <v>61</v>
      </c>
      <c r="D11309" s="9" t="s">
        <v>3795</v>
      </c>
      <c r="E11309" s="16">
        <v>1.550766666666667E-2</v>
      </c>
    </row>
    <row r="11310" spans="1:5" x14ac:dyDescent="0.25">
      <c r="A11310" s="9" t="s">
        <v>5</v>
      </c>
      <c r="B11310" s="9" t="s">
        <v>2284</v>
      </c>
      <c r="C11310" s="9" t="s">
        <v>61</v>
      </c>
      <c r="D11310" s="9" t="s">
        <v>3795</v>
      </c>
      <c r="E11310" s="16">
        <v>1.3333333333333331E-3</v>
      </c>
    </row>
    <row r="11311" spans="1:5" x14ac:dyDescent="0.25">
      <c r="A11311" s="9" t="s">
        <v>5</v>
      </c>
      <c r="B11311" s="9" t="s">
        <v>2285</v>
      </c>
      <c r="C11311" s="9" t="s">
        <v>61</v>
      </c>
      <c r="D11311" s="9" t="s">
        <v>3795</v>
      </c>
      <c r="E11311" s="16">
        <v>1.197233333333333E-2</v>
      </c>
    </row>
    <row r="11312" spans="1:5" x14ac:dyDescent="0.25">
      <c r="A11312" s="9" t="s">
        <v>5</v>
      </c>
      <c r="B11312" s="9" t="s">
        <v>2286</v>
      </c>
      <c r="C11312" s="9" t="s">
        <v>61</v>
      </c>
      <c r="D11312" s="9" t="s">
        <v>3795</v>
      </c>
      <c r="E11312" s="16">
        <v>4.0140000000000002E-3</v>
      </c>
    </row>
    <row r="11313" spans="1:5" x14ac:dyDescent="0.25">
      <c r="A11313" s="9" t="s">
        <v>5</v>
      </c>
      <c r="B11313" s="9" t="s">
        <v>2287</v>
      </c>
      <c r="C11313" s="9" t="s">
        <v>61</v>
      </c>
      <c r="D11313" s="9" t="s">
        <v>3795</v>
      </c>
      <c r="E11313" s="16">
        <v>3.1944666666666663E-2</v>
      </c>
    </row>
    <row r="11314" spans="1:5" x14ac:dyDescent="0.25">
      <c r="A11314" s="9" t="s">
        <v>5</v>
      </c>
      <c r="B11314" s="9" t="s">
        <v>2288</v>
      </c>
      <c r="C11314" s="9" t="s">
        <v>61</v>
      </c>
      <c r="D11314" s="9" t="s">
        <v>3795</v>
      </c>
      <c r="E11314" s="16">
        <v>3.4583333333333328E-3</v>
      </c>
    </row>
    <row r="11315" spans="1:5" x14ac:dyDescent="0.25">
      <c r="A11315" s="9" t="s">
        <v>5</v>
      </c>
      <c r="B11315" s="9" t="s">
        <v>2289</v>
      </c>
      <c r="C11315" s="9" t="s">
        <v>61</v>
      </c>
      <c r="D11315" s="9" t="s">
        <v>3795</v>
      </c>
      <c r="E11315" s="16">
        <v>2.555666666666667E-3</v>
      </c>
    </row>
    <row r="11316" spans="1:5" x14ac:dyDescent="0.25">
      <c r="A11316" s="9" t="s">
        <v>5</v>
      </c>
      <c r="B11316" s="9" t="s">
        <v>2290</v>
      </c>
      <c r="C11316" s="9" t="s">
        <v>61</v>
      </c>
      <c r="D11316" s="9" t="s">
        <v>3795</v>
      </c>
      <c r="E11316" s="16">
        <v>1.9176666666666669E-3</v>
      </c>
    </row>
    <row r="11317" spans="1:5" x14ac:dyDescent="0.25">
      <c r="A11317" s="9" t="s">
        <v>5</v>
      </c>
      <c r="B11317" s="9" t="s">
        <v>2291</v>
      </c>
      <c r="C11317" s="9" t="s">
        <v>61</v>
      </c>
      <c r="D11317" s="9" t="s">
        <v>3795</v>
      </c>
      <c r="E11317" s="16">
        <v>1E-3</v>
      </c>
    </row>
    <row r="11318" spans="1:5" x14ac:dyDescent="0.25">
      <c r="A11318" s="9" t="s">
        <v>5</v>
      </c>
      <c r="B11318" s="9" t="s">
        <v>2292</v>
      </c>
      <c r="C11318" s="9" t="s">
        <v>299</v>
      </c>
      <c r="D11318" s="9" t="s">
        <v>3795</v>
      </c>
      <c r="E11318" s="16">
        <v>1E-3</v>
      </c>
    </row>
    <row r="11319" spans="1:5" x14ac:dyDescent="0.25">
      <c r="A11319" s="9" t="s">
        <v>5</v>
      </c>
      <c r="B11319" s="9" t="s">
        <v>2293</v>
      </c>
      <c r="C11319" s="9" t="s">
        <v>299</v>
      </c>
      <c r="D11319" s="9" t="s">
        <v>3795</v>
      </c>
      <c r="E11319" s="16">
        <v>1.133333333333333E-3</v>
      </c>
    </row>
    <row r="11320" spans="1:5" x14ac:dyDescent="0.25">
      <c r="A11320" s="9" t="s">
        <v>5</v>
      </c>
      <c r="B11320" s="9" t="s">
        <v>2294</v>
      </c>
      <c r="C11320" s="9" t="s">
        <v>61</v>
      </c>
      <c r="D11320" s="9" t="s">
        <v>3795</v>
      </c>
      <c r="E11320" s="16">
        <v>1.375333333333333E-3</v>
      </c>
    </row>
    <row r="11321" spans="1:5" x14ac:dyDescent="0.25">
      <c r="A11321" s="9" t="s">
        <v>5</v>
      </c>
      <c r="B11321" s="9" t="s">
        <v>2295</v>
      </c>
      <c r="C11321" s="9" t="s">
        <v>299</v>
      </c>
      <c r="D11321" s="9" t="s">
        <v>3795</v>
      </c>
      <c r="E11321" s="16">
        <v>1E-3</v>
      </c>
    </row>
    <row r="11322" spans="1:5" x14ac:dyDescent="0.25">
      <c r="A11322" s="9" t="s">
        <v>5</v>
      </c>
      <c r="B11322" s="9" t="s">
        <v>2296</v>
      </c>
      <c r="C11322" s="9" t="s">
        <v>61</v>
      </c>
      <c r="D11322" s="9" t="s">
        <v>3795</v>
      </c>
      <c r="E11322" s="16">
        <v>5.0416666666666674E-3</v>
      </c>
    </row>
    <row r="11323" spans="1:5" x14ac:dyDescent="0.25">
      <c r="A11323" s="9" t="s">
        <v>5</v>
      </c>
      <c r="B11323" s="9" t="s">
        <v>2297</v>
      </c>
      <c r="C11323" s="9" t="s">
        <v>61</v>
      </c>
      <c r="D11323" s="9" t="s">
        <v>3795</v>
      </c>
      <c r="E11323" s="16">
        <v>1.5863666666666668E-2</v>
      </c>
    </row>
    <row r="11324" spans="1:5" x14ac:dyDescent="0.25">
      <c r="A11324" s="9" t="s">
        <v>5</v>
      </c>
      <c r="B11324" s="9" t="s">
        <v>2298</v>
      </c>
      <c r="C11324" s="9" t="s">
        <v>61</v>
      </c>
      <c r="D11324" s="9" t="s">
        <v>3795</v>
      </c>
      <c r="E11324" s="16">
        <v>1.8578000000000001E-2</v>
      </c>
    </row>
    <row r="11325" spans="1:5" x14ac:dyDescent="0.25">
      <c r="A11325" s="9" t="s">
        <v>5</v>
      </c>
      <c r="B11325" s="9" t="s">
        <v>2299</v>
      </c>
      <c r="C11325" s="9" t="s">
        <v>299</v>
      </c>
      <c r="D11325" s="9" t="s">
        <v>3795</v>
      </c>
      <c r="E11325" s="16">
        <v>1E-3</v>
      </c>
    </row>
    <row r="11326" spans="1:5" x14ac:dyDescent="0.25">
      <c r="A11326" s="9" t="s">
        <v>5</v>
      </c>
      <c r="B11326" s="9" t="s">
        <v>2300</v>
      </c>
      <c r="C11326" s="9" t="s">
        <v>61</v>
      </c>
      <c r="D11326" s="9" t="s">
        <v>3795</v>
      </c>
      <c r="E11326" s="16">
        <v>1.611E-3</v>
      </c>
    </row>
    <row r="11327" spans="1:5" x14ac:dyDescent="0.25">
      <c r="A11327" s="9" t="s">
        <v>5</v>
      </c>
      <c r="B11327" s="9" t="s">
        <v>2301</v>
      </c>
      <c r="C11327" s="9" t="s">
        <v>61</v>
      </c>
      <c r="D11327" s="9" t="s">
        <v>3795</v>
      </c>
      <c r="E11327" s="16">
        <v>1.19705E-2</v>
      </c>
    </row>
    <row r="11328" spans="1:5" x14ac:dyDescent="0.25">
      <c r="A11328" s="9" t="s">
        <v>5</v>
      </c>
      <c r="B11328" s="9" t="s">
        <v>2302</v>
      </c>
      <c r="C11328" s="9" t="s">
        <v>61</v>
      </c>
      <c r="D11328" s="9" t="s">
        <v>3795</v>
      </c>
      <c r="E11328" s="16">
        <v>2.5303333333333328E-3</v>
      </c>
    </row>
    <row r="11329" spans="1:5" x14ac:dyDescent="0.25">
      <c r="A11329" s="9" t="s">
        <v>5</v>
      </c>
      <c r="B11329" s="9" t="s">
        <v>2303</v>
      </c>
      <c r="C11329" s="9" t="s">
        <v>61</v>
      </c>
      <c r="D11329" s="9" t="s">
        <v>3795</v>
      </c>
      <c r="E11329" s="16">
        <v>1.345E-2</v>
      </c>
    </row>
    <row r="11330" spans="1:5" x14ac:dyDescent="0.25">
      <c r="A11330" s="9" t="s">
        <v>5</v>
      </c>
      <c r="B11330" s="9" t="s">
        <v>2304</v>
      </c>
      <c r="C11330" s="9" t="s">
        <v>61</v>
      </c>
      <c r="D11330" s="9" t="s">
        <v>3795</v>
      </c>
      <c r="E11330" s="16">
        <v>5.4584999999999998E-3</v>
      </c>
    </row>
    <row r="11331" spans="1:5" x14ac:dyDescent="0.25">
      <c r="A11331" s="9" t="s">
        <v>5</v>
      </c>
      <c r="B11331" s="9" t="s">
        <v>2305</v>
      </c>
      <c r="C11331" s="9" t="s">
        <v>299</v>
      </c>
      <c r="D11331" s="9" t="s">
        <v>3795</v>
      </c>
      <c r="E11331" s="16">
        <v>2.7539999999999999E-3</v>
      </c>
    </row>
    <row r="11332" spans="1:5" x14ac:dyDescent="0.25">
      <c r="A11332" s="9" t="s">
        <v>5</v>
      </c>
      <c r="B11332" s="9" t="s">
        <v>2306</v>
      </c>
      <c r="C11332" s="9" t="s">
        <v>299</v>
      </c>
      <c r="D11332" s="9" t="s">
        <v>3795</v>
      </c>
      <c r="E11332" s="16">
        <v>2.7325499999999999E-2</v>
      </c>
    </row>
    <row r="11333" spans="1:5" x14ac:dyDescent="0.25">
      <c r="A11333" s="9" t="s">
        <v>5</v>
      </c>
      <c r="B11333" s="9" t="s">
        <v>2307</v>
      </c>
      <c r="C11333" s="9" t="s">
        <v>61</v>
      </c>
      <c r="D11333" s="9" t="s">
        <v>3795</v>
      </c>
      <c r="E11333" s="16">
        <v>4.1165000000000004E-3</v>
      </c>
    </row>
    <row r="11334" spans="1:5" x14ac:dyDescent="0.25">
      <c r="A11334" s="9" t="s">
        <v>5</v>
      </c>
      <c r="B11334" s="9" t="s">
        <v>2308</v>
      </c>
      <c r="C11334" s="9" t="s">
        <v>61</v>
      </c>
      <c r="D11334" s="9" t="s">
        <v>3795</v>
      </c>
      <c r="E11334" s="16">
        <v>1E-3</v>
      </c>
    </row>
    <row r="11335" spans="1:5" x14ac:dyDescent="0.25">
      <c r="A11335" s="9" t="s">
        <v>5</v>
      </c>
      <c r="B11335" s="9" t="s">
        <v>2309</v>
      </c>
      <c r="C11335" s="9" t="s">
        <v>299</v>
      </c>
      <c r="D11335" s="9" t="s">
        <v>3795</v>
      </c>
      <c r="E11335" s="16">
        <v>1E-3</v>
      </c>
    </row>
    <row r="11336" spans="1:5" x14ac:dyDescent="0.25">
      <c r="A11336" s="9" t="s">
        <v>5</v>
      </c>
      <c r="B11336" s="9" t="s">
        <v>2310</v>
      </c>
      <c r="C11336" s="9" t="s">
        <v>299</v>
      </c>
      <c r="D11336" s="9" t="s">
        <v>3795</v>
      </c>
      <c r="E11336" s="16">
        <v>5.4545000000000001E-3</v>
      </c>
    </row>
    <row r="11337" spans="1:5" x14ac:dyDescent="0.25">
      <c r="A11337" s="9" t="s">
        <v>5</v>
      </c>
      <c r="B11337" s="9" t="s">
        <v>2311</v>
      </c>
      <c r="C11337" s="9" t="s">
        <v>61</v>
      </c>
      <c r="D11337" s="9" t="s">
        <v>3795</v>
      </c>
      <c r="E11337" s="16">
        <v>9.4874999999999994E-3</v>
      </c>
    </row>
    <row r="11338" spans="1:5" x14ac:dyDescent="0.25">
      <c r="A11338" s="9" t="s">
        <v>5</v>
      </c>
      <c r="B11338" s="9" t="s">
        <v>2312</v>
      </c>
      <c r="C11338" s="9" t="s">
        <v>61</v>
      </c>
      <c r="D11338" s="9" t="s">
        <v>3795</v>
      </c>
      <c r="E11338" s="16">
        <v>1.2359999999999999E-3</v>
      </c>
    </row>
    <row r="11339" spans="1:5" x14ac:dyDescent="0.25">
      <c r="A11339" s="9" t="s">
        <v>5</v>
      </c>
      <c r="B11339" s="9" t="s">
        <v>2313</v>
      </c>
      <c r="C11339" s="9" t="s">
        <v>61</v>
      </c>
      <c r="D11339" s="9" t="s">
        <v>3795</v>
      </c>
      <c r="E11339" s="16">
        <v>3.833333333333333E-2</v>
      </c>
    </row>
    <row r="11340" spans="1:5" x14ac:dyDescent="0.25">
      <c r="A11340" s="9" t="s">
        <v>5</v>
      </c>
      <c r="B11340" s="9" t="s">
        <v>2315</v>
      </c>
      <c r="C11340" s="9" t="s">
        <v>299</v>
      </c>
      <c r="D11340" s="9" t="s">
        <v>3795</v>
      </c>
      <c r="E11340" s="16">
        <v>1E-3</v>
      </c>
    </row>
    <row r="11341" spans="1:5" x14ac:dyDescent="0.25">
      <c r="A11341" s="9" t="s">
        <v>5</v>
      </c>
      <c r="B11341" s="9" t="s">
        <v>2316</v>
      </c>
      <c r="C11341" s="9" t="s">
        <v>61</v>
      </c>
      <c r="D11341" s="9" t="s">
        <v>3795</v>
      </c>
      <c r="E11341" s="16">
        <v>2.2077666666666669E-2</v>
      </c>
    </row>
    <row r="11342" spans="1:5" x14ac:dyDescent="0.25">
      <c r="A11342" s="9" t="s">
        <v>5</v>
      </c>
      <c r="B11342" s="9" t="s">
        <v>2317</v>
      </c>
      <c r="C11342" s="9" t="s">
        <v>61</v>
      </c>
      <c r="D11342" s="9" t="s">
        <v>3795</v>
      </c>
      <c r="E11342" s="16">
        <v>2E-3</v>
      </c>
    </row>
    <row r="11343" spans="1:5" x14ac:dyDescent="0.25">
      <c r="A11343" s="9" t="s">
        <v>5</v>
      </c>
      <c r="B11343" s="9" t="s">
        <v>2318</v>
      </c>
      <c r="C11343" s="9" t="s">
        <v>61</v>
      </c>
      <c r="D11343" s="9" t="s">
        <v>3795</v>
      </c>
      <c r="E11343" s="16">
        <v>9.6603333333333333E-3</v>
      </c>
    </row>
    <row r="11344" spans="1:5" x14ac:dyDescent="0.25">
      <c r="A11344" s="9" t="s">
        <v>5</v>
      </c>
      <c r="B11344" s="9" t="s">
        <v>2319</v>
      </c>
      <c r="C11344" s="9" t="s">
        <v>299</v>
      </c>
      <c r="D11344" s="9" t="s">
        <v>3795</v>
      </c>
      <c r="E11344" s="16">
        <v>1.04545E-2</v>
      </c>
    </row>
    <row r="11345" spans="1:5" x14ac:dyDescent="0.25">
      <c r="A11345" s="9" t="s">
        <v>5</v>
      </c>
      <c r="B11345" s="9" t="s">
        <v>2320</v>
      </c>
      <c r="C11345" s="9" t="s">
        <v>61</v>
      </c>
      <c r="D11345" s="9" t="s">
        <v>3795</v>
      </c>
      <c r="E11345" s="16">
        <v>5.8786666666666666E-3</v>
      </c>
    </row>
    <row r="11346" spans="1:5" x14ac:dyDescent="0.25">
      <c r="A11346" s="9" t="s">
        <v>5</v>
      </c>
      <c r="B11346" s="9" t="s">
        <v>2321</v>
      </c>
      <c r="C11346" s="9" t="s">
        <v>61</v>
      </c>
      <c r="D11346" s="9" t="s">
        <v>3795</v>
      </c>
      <c r="E11346" s="16">
        <v>1.686E-3</v>
      </c>
    </row>
    <row r="11347" spans="1:5" x14ac:dyDescent="0.25">
      <c r="A11347" s="9" t="s">
        <v>5</v>
      </c>
      <c r="B11347" s="9" t="s">
        <v>2322</v>
      </c>
      <c r="C11347" s="9" t="s">
        <v>61</v>
      </c>
      <c r="D11347" s="9" t="s">
        <v>3795</v>
      </c>
      <c r="E11347" s="16">
        <v>1.6684333333333339E-2</v>
      </c>
    </row>
    <row r="11348" spans="1:5" x14ac:dyDescent="0.25">
      <c r="A11348" s="9" t="s">
        <v>5</v>
      </c>
      <c r="B11348" s="9" t="s">
        <v>17120</v>
      </c>
      <c r="C11348" s="9" t="s">
        <v>61</v>
      </c>
      <c r="D11348" s="9" t="s">
        <v>3795</v>
      </c>
      <c r="E11348" s="16">
        <v>1.9E-2</v>
      </c>
    </row>
    <row r="11349" spans="1:5" x14ac:dyDescent="0.25">
      <c r="A11349" s="9" t="s">
        <v>5</v>
      </c>
      <c r="B11349" s="9" t="s">
        <v>2323</v>
      </c>
      <c r="C11349" s="9" t="s">
        <v>61</v>
      </c>
      <c r="D11349" s="9" t="s">
        <v>3795</v>
      </c>
      <c r="E11349" s="16">
        <v>4.6573333333333336E-3</v>
      </c>
    </row>
    <row r="11350" spans="1:5" x14ac:dyDescent="0.25">
      <c r="A11350" s="9" t="s">
        <v>5</v>
      </c>
      <c r="B11350" s="9" t="s">
        <v>2324</v>
      </c>
      <c r="C11350" s="9" t="s">
        <v>299</v>
      </c>
      <c r="D11350" s="9" t="s">
        <v>3795</v>
      </c>
      <c r="E11350" s="16">
        <v>1E-3</v>
      </c>
    </row>
    <row r="11351" spans="1:5" x14ac:dyDescent="0.25">
      <c r="A11351" s="9" t="s">
        <v>5</v>
      </c>
      <c r="B11351" s="9" t="s">
        <v>2325</v>
      </c>
      <c r="C11351" s="9" t="s">
        <v>61</v>
      </c>
      <c r="D11351" s="9" t="s">
        <v>3795</v>
      </c>
      <c r="E11351" s="16">
        <v>2E-3</v>
      </c>
    </row>
    <row r="11352" spans="1:5" x14ac:dyDescent="0.25">
      <c r="A11352" s="9" t="s">
        <v>5</v>
      </c>
      <c r="B11352" s="9" t="s">
        <v>2326</v>
      </c>
      <c r="C11352" s="9" t="s">
        <v>61</v>
      </c>
      <c r="D11352" s="9" t="s">
        <v>3795</v>
      </c>
      <c r="E11352" s="16">
        <v>2.208333333333333E-3</v>
      </c>
    </row>
    <row r="11353" spans="1:5" x14ac:dyDescent="0.25">
      <c r="A11353" s="9" t="s">
        <v>5</v>
      </c>
      <c r="B11353" s="9" t="s">
        <v>2327</v>
      </c>
      <c r="C11353" s="9" t="s">
        <v>61</v>
      </c>
      <c r="D11353" s="9" t="s">
        <v>3795</v>
      </c>
      <c r="E11353" s="16">
        <v>1.0976666666666669E-3</v>
      </c>
    </row>
    <row r="11354" spans="1:5" x14ac:dyDescent="0.25">
      <c r="A11354" s="9" t="s">
        <v>5</v>
      </c>
      <c r="B11354" s="9" t="s">
        <v>2328</v>
      </c>
      <c r="C11354" s="9" t="s">
        <v>61</v>
      </c>
      <c r="D11354" s="9" t="s">
        <v>3795</v>
      </c>
      <c r="E11354" s="16">
        <v>2E-3</v>
      </c>
    </row>
    <row r="11355" spans="1:5" x14ac:dyDescent="0.25">
      <c r="A11355" s="9" t="s">
        <v>5</v>
      </c>
      <c r="B11355" s="9" t="s">
        <v>2329</v>
      </c>
      <c r="C11355" s="9" t="s">
        <v>299</v>
      </c>
      <c r="D11355" s="9" t="s">
        <v>3795</v>
      </c>
      <c r="E11355" s="16">
        <v>1.0625000000000001E-2</v>
      </c>
    </row>
    <row r="11356" spans="1:5" x14ac:dyDescent="0.25">
      <c r="A11356" s="9" t="s">
        <v>5</v>
      </c>
      <c r="B11356" s="9" t="s">
        <v>2330</v>
      </c>
      <c r="C11356" s="9" t="s">
        <v>61</v>
      </c>
      <c r="D11356" s="9" t="s">
        <v>3795</v>
      </c>
      <c r="E11356" s="16">
        <v>8.083333333333333E-3</v>
      </c>
    </row>
    <row r="11357" spans="1:5" x14ac:dyDescent="0.25">
      <c r="A11357" s="9" t="s">
        <v>5</v>
      </c>
      <c r="B11357" s="9" t="s">
        <v>2331</v>
      </c>
      <c r="C11357" s="9" t="s">
        <v>61</v>
      </c>
      <c r="D11357" s="9" t="s">
        <v>3795</v>
      </c>
      <c r="E11357" s="16">
        <v>2.0833333333333329E-3</v>
      </c>
    </row>
    <row r="11358" spans="1:5" x14ac:dyDescent="0.25">
      <c r="A11358" s="9" t="s">
        <v>5</v>
      </c>
      <c r="B11358" s="9" t="s">
        <v>2332</v>
      </c>
      <c r="C11358" s="9" t="s">
        <v>61</v>
      </c>
      <c r="D11358" s="9" t="s">
        <v>3795</v>
      </c>
      <c r="E11358" s="16">
        <v>2E-3</v>
      </c>
    </row>
    <row r="11359" spans="1:5" x14ac:dyDescent="0.25">
      <c r="A11359" s="9" t="s">
        <v>5</v>
      </c>
      <c r="B11359" s="9" t="s">
        <v>2333</v>
      </c>
      <c r="C11359" s="9" t="s">
        <v>61</v>
      </c>
      <c r="D11359" s="9" t="s">
        <v>3795</v>
      </c>
      <c r="E11359" s="16">
        <v>2.5083666666666671E-2</v>
      </c>
    </row>
    <row r="11360" spans="1:5" x14ac:dyDescent="0.25">
      <c r="A11360" s="9" t="s">
        <v>5</v>
      </c>
      <c r="B11360" s="9" t="s">
        <v>2334</v>
      </c>
      <c r="C11360" s="9" t="s">
        <v>61</v>
      </c>
      <c r="D11360" s="9" t="s">
        <v>3795</v>
      </c>
      <c r="E11360" s="16">
        <v>1.115266666666667E-2</v>
      </c>
    </row>
    <row r="11361" spans="1:5" x14ac:dyDescent="0.25">
      <c r="A11361" s="9" t="s">
        <v>5</v>
      </c>
      <c r="B11361" s="9" t="s">
        <v>2335</v>
      </c>
      <c r="C11361" s="9" t="s">
        <v>61</v>
      </c>
      <c r="D11361" s="9" t="s">
        <v>3795</v>
      </c>
      <c r="E11361" s="16">
        <v>3.7916666666666671E-3</v>
      </c>
    </row>
    <row r="11362" spans="1:5" x14ac:dyDescent="0.25">
      <c r="A11362" s="9" t="s">
        <v>5</v>
      </c>
      <c r="B11362" s="9" t="s">
        <v>2336</v>
      </c>
      <c r="C11362" s="9" t="s">
        <v>61</v>
      </c>
      <c r="D11362" s="9" t="s">
        <v>3795</v>
      </c>
      <c r="E11362" s="16">
        <v>2E-3</v>
      </c>
    </row>
    <row r="11363" spans="1:5" x14ac:dyDescent="0.25">
      <c r="A11363" s="9" t="s">
        <v>5</v>
      </c>
      <c r="B11363" s="9" t="s">
        <v>7247</v>
      </c>
      <c r="C11363" s="9" t="s">
        <v>299</v>
      </c>
      <c r="D11363" s="9" t="s">
        <v>3795</v>
      </c>
      <c r="E11363" s="16">
        <v>4.5000000000000014E-3</v>
      </c>
    </row>
    <row r="11364" spans="1:5" x14ac:dyDescent="0.25">
      <c r="A11364" s="9" t="s">
        <v>5</v>
      </c>
      <c r="B11364" s="9" t="s">
        <v>2337</v>
      </c>
      <c r="C11364" s="9" t="s">
        <v>61</v>
      </c>
      <c r="D11364" s="9" t="s">
        <v>3795</v>
      </c>
      <c r="E11364" s="16">
        <v>4.9367000000000001E-2</v>
      </c>
    </row>
    <row r="11365" spans="1:5" x14ac:dyDescent="0.25">
      <c r="A11365" s="9" t="s">
        <v>5</v>
      </c>
      <c r="B11365" s="9" t="s">
        <v>2338</v>
      </c>
      <c r="C11365" s="9" t="s">
        <v>61</v>
      </c>
      <c r="D11365" s="9" t="s">
        <v>3795</v>
      </c>
      <c r="E11365" s="16">
        <v>1.8485000000000001E-2</v>
      </c>
    </row>
    <row r="11366" spans="1:5" x14ac:dyDescent="0.25">
      <c r="A11366" s="9" t="s">
        <v>5</v>
      </c>
      <c r="B11366" s="9" t="s">
        <v>2339</v>
      </c>
      <c r="C11366" s="9" t="s">
        <v>299</v>
      </c>
      <c r="D11366" s="9" t="s">
        <v>3795</v>
      </c>
      <c r="E11366" s="16">
        <v>7.6499999999999997E-3</v>
      </c>
    </row>
    <row r="11367" spans="1:5" x14ac:dyDescent="0.25">
      <c r="A11367" s="9" t="s">
        <v>5</v>
      </c>
      <c r="B11367" s="9" t="s">
        <v>2340</v>
      </c>
      <c r="C11367" s="9" t="s">
        <v>61</v>
      </c>
      <c r="D11367" s="9" t="s">
        <v>3795</v>
      </c>
      <c r="E11367" s="16">
        <v>2.041666666666667E-2</v>
      </c>
    </row>
    <row r="11368" spans="1:5" x14ac:dyDescent="0.25">
      <c r="A11368" s="9" t="s">
        <v>5</v>
      </c>
      <c r="B11368" s="9" t="s">
        <v>2341</v>
      </c>
      <c r="C11368" s="9" t="s">
        <v>61</v>
      </c>
      <c r="D11368" s="9" t="s">
        <v>3795</v>
      </c>
      <c r="E11368" s="16">
        <v>1.694466666666667E-2</v>
      </c>
    </row>
    <row r="11369" spans="1:5" x14ac:dyDescent="0.25">
      <c r="A11369" s="9" t="s">
        <v>5</v>
      </c>
      <c r="B11369" s="9" t="s">
        <v>2342</v>
      </c>
      <c r="C11369" s="9" t="s">
        <v>299</v>
      </c>
      <c r="D11369" s="9" t="s">
        <v>3795</v>
      </c>
      <c r="E11369" s="16">
        <v>1E-3</v>
      </c>
    </row>
    <row r="11370" spans="1:5" x14ac:dyDescent="0.25">
      <c r="A11370" s="9" t="s">
        <v>5</v>
      </c>
      <c r="B11370" s="9" t="s">
        <v>2343</v>
      </c>
      <c r="C11370" s="9" t="s">
        <v>61</v>
      </c>
      <c r="D11370" s="9" t="s">
        <v>3795</v>
      </c>
      <c r="E11370" s="16">
        <v>2E-3</v>
      </c>
    </row>
    <row r="11371" spans="1:5" x14ac:dyDescent="0.25">
      <c r="A11371" s="9" t="s">
        <v>5</v>
      </c>
      <c r="B11371" s="9" t="s">
        <v>2344</v>
      </c>
      <c r="C11371" s="9" t="s">
        <v>61</v>
      </c>
      <c r="D11371" s="9" t="s">
        <v>3795</v>
      </c>
      <c r="E11371" s="16">
        <v>1.6292000000000001E-2</v>
      </c>
    </row>
    <row r="11372" spans="1:5" x14ac:dyDescent="0.25">
      <c r="A11372" s="9" t="s">
        <v>5</v>
      </c>
      <c r="B11372" s="9" t="s">
        <v>2345</v>
      </c>
      <c r="C11372" s="9" t="s">
        <v>61</v>
      </c>
      <c r="D11372" s="9" t="s">
        <v>3795</v>
      </c>
      <c r="E11372" s="16">
        <v>1E-3</v>
      </c>
    </row>
    <row r="11373" spans="1:5" x14ac:dyDescent="0.25">
      <c r="A11373" s="9" t="s">
        <v>5</v>
      </c>
      <c r="B11373" s="9" t="s">
        <v>2346</v>
      </c>
      <c r="C11373" s="9" t="s">
        <v>61</v>
      </c>
      <c r="D11373" s="9" t="s">
        <v>3795</v>
      </c>
      <c r="E11373" s="16">
        <v>2E-3</v>
      </c>
    </row>
    <row r="11374" spans="1:5" x14ac:dyDescent="0.25">
      <c r="A11374" s="9" t="s">
        <v>5</v>
      </c>
      <c r="B11374" s="9" t="s">
        <v>2347</v>
      </c>
      <c r="C11374" s="9" t="s">
        <v>61</v>
      </c>
      <c r="D11374" s="9" t="s">
        <v>3795</v>
      </c>
      <c r="E11374" s="16">
        <v>2.9585000000000002E-3</v>
      </c>
    </row>
    <row r="11375" spans="1:5" x14ac:dyDescent="0.25">
      <c r="A11375" s="9" t="s">
        <v>5</v>
      </c>
      <c r="B11375" s="9" t="s">
        <v>2348</v>
      </c>
      <c r="C11375" s="9" t="s">
        <v>61</v>
      </c>
      <c r="D11375" s="9" t="s">
        <v>3795</v>
      </c>
      <c r="E11375" s="16">
        <v>1E-3</v>
      </c>
    </row>
    <row r="11376" spans="1:5" x14ac:dyDescent="0.25">
      <c r="A11376" s="9" t="s">
        <v>5</v>
      </c>
      <c r="B11376" s="9" t="s">
        <v>2349</v>
      </c>
      <c r="C11376" s="9" t="s">
        <v>61</v>
      </c>
      <c r="D11376" s="9" t="s">
        <v>3795</v>
      </c>
      <c r="E11376" s="16">
        <v>1.666666666666667E-3</v>
      </c>
    </row>
    <row r="11377" spans="1:5" x14ac:dyDescent="0.25">
      <c r="A11377" s="9" t="s">
        <v>5</v>
      </c>
      <c r="B11377" s="9" t="s">
        <v>2350</v>
      </c>
      <c r="C11377" s="9" t="s">
        <v>299</v>
      </c>
      <c r="D11377" s="9" t="s">
        <v>3795</v>
      </c>
      <c r="E11377" s="16">
        <v>1E-3</v>
      </c>
    </row>
    <row r="11378" spans="1:5" x14ac:dyDescent="0.25">
      <c r="A11378" s="9" t="s">
        <v>5</v>
      </c>
      <c r="B11378" s="9" t="s">
        <v>2351</v>
      </c>
      <c r="C11378" s="9" t="s">
        <v>61</v>
      </c>
      <c r="D11378" s="9" t="s">
        <v>3795</v>
      </c>
      <c r="E11378" s="16">
        <v>1E-3</v>
      </c>
    </row>
    <row r="11379" spans="1:5" x14ac:dyDescent="0.25">
      <c r="A11379" s="9" t="s">
        <v>5</v>
      </c>
      <c r="B11379" s="9" t="s">
        <v>2352</v>
      </c>
      <c r="C11379" s="9" t="s">
        <v>61</v>
      </c>
      <c r="D11379" s="9" t="s">
        <v>3795</v>
      </c>
      <c r="E11379" s="16">
        <v>1E-3</v>
      </c>
    </row>
    <row r="11380" spans="1:5" x14ac:dyDescent="0.25">
      <c r="A11380" s="9" t="s">
        <v>5</v>
      </c>
      <c r="B11380" s="9" t="s">
        <v>2353</v>
      </c>
      <c r="C11380" s="9" t="s">
        <v>61</v>
      </c>
      <c r="D11380" s="9" t="s">
        <v>3795</v>
      </c>
      <c r="E11380" s="16">
        <v>1E-3</v>
      </c>
    </row>
    <row r="11381" spans="1:5" x14ac:dyDescent="0.25">
      <c r="A11381" s="9" t="s">
        <v>5</v>
      </c>
      <c r="B11381" s="9" t="s">
        <v>2354</v>
      </c>
      <c r="C11381" s="9" t="s">
        <v>61</v>
      </c>
      <c r="D11381" s="9" t="s">
        <v>3795</v>
      </c>
      <c r="E11381" s="16">
        <v>1E-3</v>
      </c>
    </row>
    <row r="11382" spans="1:5" x14ac:dyDescent="0.25">
      <c r="A11382" s="9" t="s">
        <v>5</v>
      </c>
      <c r="B11382" s="9" t="s">
        <v>2355</v>
      </c>
      <c r="C11382" s="9" t="s">
        <v>61</v>
      </c>
      <c r="D11382" s="9" t="s">
        <v>3795</v>
      </c>
      <c r="E11382" s="16">
        <v>1E-3</v>
      </c>
    </row>
    <row r="11383" spans="1:5" x14ac:dyDescent="0.25">
      <c r="A11383" s="9" t="s">
        <v>5</v>
      </c>
      <c r="B11383" s="9" t="s">
        <v>2356</v>
      </c>
      <c r="C11383" s="9" t="s">
        <v>61</v>
      </c>
      <c r="D11383" s="9" t="s">
        <v>3795</v>
      </c>
      <c r="E11383" s="16">
        <v>1E-3</v>
      </c>
    </row>
    <row r="11384" spans="1:5" x14ac:dyDescent="0.25">
      <c r="A11384" s="9" t="s">
        <v>5</v>
      </c>
      <c r="B11384" s="9" t="s">
        <v>2357</v>
      </c>
      <c r="C11384" s="9" t="s">
        <v>61</v>
      </c>
      <c r="D11384" s="9" t="s">
        <v>3795</v>
      </c>
      <c r="E11384" s="16">
        <v>1E-3</v>
      </c>
    </row>
    <row r="11385" spans="1:5" x14ac:dyDescent="0.25">
      <c r="A11385" s="9" t="s">
        <v>5</v>
      </c>
      <c r="B11385" s="9" t="s">
        <v>2358</v>
      </c>
      <c r="C11385" s="9" t="s">
        <v>61</v>
      </c>
      <c r="D11385" s="9" t="s">
        <v>3795</v>
      </c>
      <c r="E11385" s="16">
        <v>1E-3</v>
      </c>
    </row>
    <row r="11386" spans="1:5" x14ac:dyDescent="0.25">
      <c r="A11386" s="9" t="s">
        <v>5</v>
      </c>
      <c r="B11386" s="9" t="s">
        <v>2359</v>
      </c>
      <c r="C11386" s="9" t="s">
        <v>61</v>
      </c>
      <c r="D11386" s="9" t="s">
        <v>3795</v>
      </c>
      <c r="E11386" s="16">
        <v>1E-3</v>
      </c>
    </row>
    <row r="11387" spans="1:5" x14ac:dyDescent="0.25">
      <c r="A11387" s="9" t="s">
        <v>5</v>
      </c>
      <c r="B11387" s="9" t="s">
        <v>2360</v>
      </c>
      <c r="C11387" s="9" t="s">
        <v>61</v>
      </c>
      <c r="D11387" s="9" t="s">
        <v>3795</v>
      </c>
      <c r="E11387" s="16">
        <v>1E-3</v>
      </c>
    </row>
    <row r="11388" spans="1:5" x14ac:dyDescent="0.25">
      <c r="A11388" s="9" t="s">
        <v>5</v>
      </c>
      <c r="B11388" s="9" t="s">
        <v>2361</v>
      </c>
      <c r="C11388" s="9" t="s">
        <v>61</v>
      </c>
      <c r="D11388" s="9" t="s">
        <v>3795</v>
      </c>
      <c r="E11388" s="16">
        <v>1.2084999999999999E-3</v>
      </c>
    </row>
    <row r="11389" spans="1:5" x14ac:dyDescent="0.25">
      <c r="A11389" s="9" t="s">
        <v>5</v>
      </c>
      <c r="B11389" s="9" t="s">
        <v>2362</v>
      </c>
      <c r="C11389" s="9" t="s">
        <v>61</v>
      </c>
      <c r="D11389" s="9" t="s">
        <v>3795</v>
      </c>
      <c r="E11389" s="16">
        <v>1E-3</v>
      </c>
    </row>
    <row r="11390" spans="1:5" x14ac:dyDescent="0.25">
      <c r="A11390" s="9" t="s">
        <v>5</v>
      </c>
      <c r="B11390" s="9" t="s">
        <v>2363</v>
      </c>
      <c r="C11390" s="9" t="s">
        <v>61</v>
      </c>
      <c r="D11390" s="9" t="s">
        <v>3795</v>
      </c>
      <c r="E11390" s="16">
        <v>3.771E-3</v>
      </c>
    </row>
    <row r="11391" spans="1:5" x14ac:dyDescent="0.25">
      <c r="A11391" s="9" t="s">
        <v>5</v>
      </c>
      <c r="B11391" s="9" t="s">
        <v>2364</v>
      </c>
      <c r="C11391" s="9" t="s">
        <v>61</v>
      </c>
      <c r="D11391" s="9" t="s">
        <v>3795</v>
      </c>
      <c r="E11391" s="16">
        <v>3.4795E-3</v>
      </c>
    </row>
    <row r="11392" spans="1:5" x14ac:dyDescent="0.25">
      <c r="A11392" s="9" t="s">
        <v>5</v>
      </c>
      <c r="B11392" s="9" t="s">
        <v>2365</v>
      </c>
      <c r="C11392" s="9" t="s">
        <v>61</v>
      </c>
      <c r="D11392" s="9" t="s">
        <v>3795</v>
      </c>
      <c r="E11392" s="16">
        <v>1.3600000000000001E-3</v>
      </c>
    </row>
    <row r="11393" spans="1:5" x14ac:dyDescent="0.25">
      <c r="A11393" s="9" t="s">
        <v>5</v>
      </c>
      <c r="B11393" s="9" t="s">
        <v>7272</v>
      </c>
      <c r="C11393" s="9" t="s">
        <v>299</v>
      </c>
      <c r="D11393" s="9" t="s">
        <v>3795</v>
      </c>
      <c r="E11393" s="16">
        <v>1E-3</v>
      </c>
    </row>
    <row r="11394" spans="1:5" x14ac:dyDescent="0.25">
      <c r="A11394" s="9" t="s">
        <v>5</v>
      </c>
      <c r="B11394" s="9" t="s">
        <v>2366</v>
      </c>
      <c r="C11394" s="9" t="s">
        <v>61</v>
      </c>
      <c r="D11394" s="9" t="s">
        <v>3795</v>
      </c>
      <c r="E11394" s="16">
        <v>2.1875000000000002E-3</v>
      </c>
    </row>
    <row r="11395" spans="1:5" x14ac:dyDescent="0.25">
      <c r="A11395" s="9" t="s">
        <v>5</v>
      </c>
      <c r="B11395" s="9" t="s">
        <v>2367</v>
      </c>
      <c r="C11395" s="9" t="s">
        <v>61</v>
      </c>
      <c r="D11395" s="9" t="s">
        <v>3795</v>
      </c>
      <c r="E11395" s="16">
        <v>1.0835E-3</v>
      </c>
    </row>
    <row r="11396" spans="1:5" x14ac:dyDescent="0.25">
      <c r="A11396" s="9" t="s">
        <v>5</v>
      </c>
      <c r="B11396" s="9" t="s">
        <v>2368</v>
      </c>
      <c r="C11396" s="9" t="s">
        <v>61</v>
      </c>
      <c r="D11396" s="9" t="s">
        <v>3795</v>
      </c>
      <c r="E11396" s="16">
        <v>1E-3</v>
      </c>
    </row>
    <row r="11397" spans="1:5" x14ac:dyDescent="0.25">
      <c r="A11397" s="9" t="s">
        <v>5</v>
      </c>
      <c r="B11397" s="9" t="s">
        <v>2369</v>
      </c>
      <c r="C11397" s="9" t="s">
        <v>61</v>
      </c>
      <c r="D11397" s="9" t="s">
        <v>3795</v>
      </c>
      <c r="E11397" s="16">
        <v>1.75E-3</v>
      </c>
    </row>
    <row r="11398" spans="1:5" x14ac:dyDescent="0.25">
      <c r="A11398" s="9" t="s">
        <v>5</v>
      </c>
      <c r="B11398" s="9" t="s">
        <v>2370</v>
      </c>
      <c r="C11398" s="9" t="s">
        <v>299</v>
      </c>
      <c r="D11398" s="9" t="s">
        <v>3795</v>
      </c>
      <c r="E11398" s="16">
        <v>1.280566666666667E-2</v>
      </c>
    </row>
    <row r="11399" spans="1:5" x14ac:dyDescent="0.25">
      <c r="A11399" s="9" t="s">
        <v>5</v>
      </c>
      <c r="B11399" s="9" t="s">
        <v>2371</v>
      </c>
      <c r="C11399" s="9" t="s">
        <v>61</v>
      </c>
      <c r="D11399" s="9" t="s">
        <v>3795</v>
      </c>
      <c r="E11399" s="16">
        <v>1E-3</v>
      </c>
    </row>
    <row r="11400" spans="1:5" x14ac:dyDescent="0.25">
      <c r="A11400" s="9" t="s">
        <v>5</v>
      </c>
      <c r="B11400" s="9" t="s">
        <v>2372</v>
      </c>
      <c r="C11400" s="9" t="s">
        <v>61</v>
      </c>
      <c r="D11400" s="9" t="s">
        <v>3795</v>
      </c>
      <c r="E11400" s="16">
        <v>1E-3</v>
      </c>
    </row>
    <row r="11401" spans="1:5" x14ac:dyDescent="0.25">
      <c r="A11401" s="9" t="s">
        <v>5</v>
      </c>
      <c r="B11401" s="9" t="s">
        <v>7283</v>
      </c>
      <c r="C11401" s="9" t="s">
        <v>299</v>
      </c>
      <c r="D11401" s="9" t="s">
        <v>3795</v>
      </c>
      <c r="E11401" s="16">
        <v>1E-3</v>
      </c>
    </row>
    <row r="11402" spans="1:5" x14ac:dyDescent="0.25">
      <c r="A11402" s="9" t="s">
        <v>5</v>
      </c>
      <c r="B11402" s="9" t="s">
        <v>2373</v>
      </c>
      <c r="C11402" s="9" t="s">
        <v>61</v>
      </c>
      <c r="D11402" s="9" t="s">
        <v>3795</v>
      </c>
      <c r="E11402" s="16">
        <v>1E-3</v>
      </c>
    </row>
    <row r="11403" spans="1:5" x14ac:dyDescent="0.25">
      <c r="A11403" s="9" t="s">
        <v>5</v>
      </c>
      <c r="B11403" s="9" t="s">
        <v>2374</v>
      </c>
      <c r="C11403" s="9" t="s">
        <v>61</v>
      </c>
      <c r="D11403" s="9" t="s">
        <v>3795</v>
      </c>
      <c r="E11403" s="16">
        <v>5.5335000000000002E-3</v>
      </c>
    </row>
    <row r="11404" spans="1:5" x14ac:dyDescent="0.25">
      <c r="A11404" s="9" t="s">
        <v>5</v>
      </c>
      <c r="B11404" s="9" t="s">
        <v>2375</v>
      </c>
      <c r="C11404" s="9" t="s">
        <v>61</v>
      </c>
      <c r="D11404" s="9" t="s">
        <v>3795</v>
      </c>
      <c r="E11404" s="16">
        <v>1.4375E-3</v>
      </c>
    </row>
    <row r="11405" spans="1:5" x14ac:dyDescent="0.25">
      <c r="A11405" s="9" t="s">
        <v>5</v>
      </c>
      <c r="B11405" s="9" t="s">
        <v>2376</v>
      </c>
      <c r="C11405" s="9" t="s">
        <v>61</v>
      </c>
      <c r="D11405" s="9" t="s">
        <v>3795</v>
      </c>
      <c r="E11405" s="16">
        <v>5.5624999999999997E-3</v>
      </c>
    </row>
    <row r="11406" spans="1:5" x14ac:dyDescent="0.25">
      <c r="A11406" s="9" t="s">
        <v>5</v>
      </c>
      <c r="B11406" s="9" t="s">
        <v>2377</v>
      </c>
      <c r="C11406" s="9" t="s">
        <v>61</v>
      </c>
      <c r="D11406" s="9" t="s">
        <v>3795</v>
      </c>
      <c r="E11406" s="16">
        <v>1E-3</v>
      </c>
    </row>
    <row r="11407" spans="1:5" x14ac:dyDescent="0.25">
      <c r="A11407" s="9" t="s">
        <v>5</v>
      </c>
      <c r="B11407" s="9" t="s">
        <v>2378</v>
      </c>
      <c r="C11407" s="9" t="s">
        <v>61</v>
      </c>
      <c r="D11407" s="9" t="s">
        <v>3795</v>
      </c>
      <c r="E11407" s="16">
        <v>1E-3</v>
      </c>
    </row>
    <row r="11408" spans="1:5" x14ac:dyDescent="0.25">
      <c r="A11408" s="9" t="s">
        <v>5</v>
      </c>
      <c r="B11408" s="9" t="s">
        <v>2379</v>
      </c>
      <c r="C11408" s="9" t="s">
        <v>61</v>
      </c>
      <c r="D11408" s="9" t="s">
        <v>3795</v>
      </c>
      <c r="E11408" s="16">
        <v>1E-3</v>
      </c>
    </row>
    <row r="11409" spans="1:5" x14ac:dyDescent="0.25">
      <c r="A11409" s="9" t="s">
        <v>5</v>
      </c>
      <c r="B11409" s="9" t="s">
        <v>2380</v>
      </c>
      <c r="C11409" s="9" t="s">
        <v>61</v>
      </c>
      <c r="D11409" s="9" t="s">
        <v>3795</v>
      </c>
      <c r="E11409" s="16">
        <v>3.1365E-3</v>
      </c>
    </row>
    <row r="11410" spans="1:5" x14ac:dyDescent="0.25">
      <c r="A11410" s="9" t="s">
        <v>5</v>
      </c>
      <c r="B11410" s="9" t="s">
        <v>2381</v>
      </c>
      <c r="C11410" s="9" t="s">
        <v>61</v>
      </c>
      <c r="D11410" s="9" t="s">
        <v>3795</v>
      </c>
      <c r="E11410" s="16">
        <v>6.0699999999999999E-3</v>
      </c>
    </row>
    <row r="11411" spans="1:5" x14ac:dyDescent="0.25">
      <c r="A11411" s="9" t="s">
        <v>5</v>
      </c>
      <c r="B11411" s="9" t="s">
        <v>2382</v>
      </c>
      <c r="C11411" s="9" t="s">
        <v>299</v>
      </c>
      <c r="D11411" s="9" t="s">
        <v>3795</v>
      </c>
      <c r="E11411" s="16">
        <v>3.375E-3</v>
      </c>
    </row>
    <row r="11412" spans="1:5" x14ac:dyDescent="0.25">
      <c r="A11412" s="9" t="s">
        <v>5</v>
      </c>
      <c r="B11412" s="9" t="s">
        <v>2383</v>
      </c>
      <c r="C11412" s="9" t="s">
        <v>61</v>
      </c>
      <c r="D11412" s="9" t="s">
        <v>3795</v>
      </c>
      <c r="E11412" s="16">
        <v>1.8125000000000001E-3</v>
      </c>
    </row>
    <row r="11413" spans="1:5" x14ac:dyDescent="0.25">
      <c r="A11413" s="9" t="s">
        <v>5</v>
      </c>
      <c r="B11413" s="9" t="s">
        <v>2384</v>
      </c>
      <c r="C11413" s="9" t="s">
        <v>61</v>
      </c>
      <c r="D11413" s="9" t="s">
        <v>3795</v>
      </c>
      <c r="E11413" s="16">
        <v>5.319333333333333E-3</v>
      </c>
    </row>
    <row r="11414" spans="1:5" x14ac:dyDescent="0.25">
      <c r="A11414" s="9" t="s">
        <v>5</v>
      </c>
      <c r="B11414" s="9" t="s">
        <v>2385</v>
      </c>
      <c r="C11414" s="9" t="s">
        <v>61</v>
      </c>
      <c r="D11414" s="9" t="s">
        <v>3795</v>
      </c>
      <c r="E11414" s="16">
        <v>4.9170000000000004E-3</v>
      </c>
    </row>
    <row r="11415" spans="1:5" x14ac:dyDescent="0.25">
      <c r="A11415" s="9" t="s">
        <v>5</v>
      </c>
      <c r="B11415" s="9" t="s">
        <v>2386</v>
      </c>
      <c r="C11415" s="9" t="s">
        <v>61</v>
      </c>
      <c r="D11415" s="9" t="s">
        <v>3795</v>
      </c>
      <c r="E11415" s="16">
        <v>1.1410000000000001E-3</v>
      </c>
    </row>
    <row r="11416" spans="1:5" x14ac:dyDescent="0.25">
      <c r="A11416" s="9" t="s">
        <v>5</v>
      </c>
      <c r="B11416" s="9" t="s">
        <v>2387</v>
      </c>
      <c r="C11416" s="9" t="s">
        <v>61</v>
      </c>
      <c r="D11416" s="9" t="s">
        <v>3795</v>
      </c>
      <c r="E11416" s="16">
        <v>1E-3</v>
      </c>
    </row>
    <row r="11417" spans="1:5" x14ac:dyDescent="0.25">
      <c r="A11417" s="9" t="s">
        <v>5</v>
      </c>
      <c r="B11417" s="9" t="s">
        <v>2388</v>
      </c>
      <c r="C11417" s="9" t="s">
        <v>61</v>
      </c>
      <c r="D11417" s="9" t="s">
        <v>3795</v>
      </c>
      <c r="E11417" s="16">
        <v>1E-3</v>
      </c>
    </row>
    <row r="11418" spans="1:5" x14ac:dyDescent="0.25">
      <c r="A11418" s="9" t="s">
        <v>28</v>
      </c>
      <c r="B11418" s="9" t="s">
        <v>2389</v>
      </c>
      <c r="C11418" s="9" t="s">
        <v>299</v>
      </c>
      <c r="D11418" s="9" t="s">
        <v>3795</v>
      </c>
      <c r="E11418" s="16">
        <v>5.8890000000000001E-3</v>
      </c>
    </row>
    <row r="11419" spans="1:5" x14ac:dyDescent="0.25">
      <c r="A11419" s="9" t="s">
        <v>28</v>
      </c>
      <c r="B11419" s="9" t="s">
        <v>2390</v>
      </c>
      <c r="C11419" s="9" t="s">
        <v>299</v>
      </c>
      <c r="D11419" s="9" t="s">
        <v>3795</v>
      </c>
      <c r="E11419" s="16">
        <v>1.8144E-2</v>
      </c>
    </row>
    <row r="11420" spans="1:5" x14ac:dyDescent="0.25">
      <c r="A11420" s="9" t="s">
        <v>28</v>
      </c>
      <c r="B11420" s="9" t="s">
        <v>2391</v>
      </c>
      <c r="C11420" s="9" t="s">
        <v>299</v>
      </c>
      <c r="D11420" s="9" t="s">
        <v>3795</v>
      </c>
      <c r="E11420" s="16">
        <v>1.6722333333333329E-2</v>
      </c>
    </row>
    <row r="11421" spans="1:5" x14ac:dyDescent="0.25">
      <c r="A11421" s="9" t="s">
        <v>28</v>
      </c>
      <c r="B11421" s="9" t="s">
        <v>17121</v>
      </c>
      <c r="C11421" s="9" t="s">
        <v>299</v>
      </c>
      <c r="D11421" s="9" t="s">
        <v>3795</v>
      </c>
      <c r="E11421" s="16">
        <v>1.7194333333333329E-2</v>
      </c>
    </row>
    <row r="11422" spans="1:5" x14ac:dyDescent="0.25">
      <c r="A11422" s="9" t="s">
        <v>28</v>
      </c>
      <c r="B11422" s="9" t="s">
        <v>2392</v>
      </c>
      <c r="C11422" s="9" t="s">
        <v>299</v>
      </c>
      <c r="D11422" s="9" t="s">
        <v>3795</v>
      </c>
      <c r="E11422" s="16">
        <v>1.1332999999999999E-2</v>
      </c>
    </row>
    <row r="11423" spans="1:5" x14ac:dyDescent="0.25">
      <c r="A11423" s="9" t="s">
        <v>28</v>
      </c>
      <c r="B11423" s="9" t="s">
        <v>2393</v>
      </c>
      <c r="C11423" s="9" t="s">
        <v>299</v>
      </c>
      <c r="D11423" s="9" t="s">
        <v>3795</v>
      </c>
      <c r="E11423" s="16">
        <v>1.173133333333333E-2</v>
      </c>
    </row>
    <row r="11424" spans="1:5" x14ac:dyDescent="0.25">
      <c r="A11424" s="9" t="s">
        <v>28</v>
      </c>
      <c r="B11424" s="9" t="s">
        <v>2394</v>
      </c>
      <c r="C11424" s="9" t="s">
        <v>299</v>
      </c>
      <c r="D11424" s="9" t="s">
        <v>3795</v>
      </c>
      <c r="E11424" s="16">
        <v>5.0888999999999997E-2</v>
      </c>
    </row>
    <row r="11425" spans="1:5" x14ac:dyDescent="0.25">
      <c r="A11425" s="9" t="s">
        <v>28</v>
      </c>
      <c r="B11425" s="9" t="s">
        <v>2395</v>
      </c>
      <c r="C11425" s="9" t="s">
        <v>299</v>
      </c>
      <c r="D11425" s="9" t="s">
        <v>3795</v>
      </c>
      <c r="E11425" s="16">
        <v>4.4666666666666674E-3</v>
      </c>
    </row>
    <row r="11426" spans="1:5" x14ac:dyDescent="0.25">
      <c r="A11426" s="9" t="s">
        <v>28</v>
      </c>
      <c r="B11426" s="9" t="s">
        <v>2396</v>
      </c>
      <c r="C11426" s="9" t="s">
        <v>299</v>
      </c>
      <c r="D11426" s="9" t="s">
        <v>3795</v>
      </c>
      <c r="E11426" s="16">
        <v>6.3222333333333339E-2</v>
      </c>
    </row>
    <row r="11427" spans="1:5" x14ac:dyDescent="0.25">
      <c r="A11427" s="9" t="s">
        <v>28</v>
      </c>
      <c r="B11427" s="9" t="s">
        <v>2397</v>
      </c>
      <c r="C11427" s="9" t="s">
        <v>299</v>
      </c>
      <c r="D11427" s="9" t="s">
        <v>3795</v>
      </c>
      <c r="E11427" s="16">
        <v>2.780566666666667E-2</v>
      </c>
    </row>
    <row r="11428" spans="1:5" x14ac:dyDescent="0.25">
      <c r="A11428" s="9" t="s">
        <v>28</v>
      </c>
      <c r="B11428" s="9" t="s">
        <v>17122</v>
      </c>
      <c r="C11428" s="9" t="s">
        <v>299</v>
      </c>
      <c r="D11428" s="9" t="s">
        <v>3795</v>
      </c>
      <c r="E11428" s="16">
        <v>2.4667000000000001E-2</v>
      </c>
    </row>
    <row r="11429" spans="1:5" x14ac:dyDescent="0.25">
      <c r="A11429" s="9" t="s">
        <v>28</v>
      </c>
      <c r="B11429" s="9" t="s">
        <v>2398</v>
      </c>
      <c r="C11429" s="9" t="s">
        <v>299</v>
      </c>
      <c r="D11429" s="9" t="s">
        <v>3795</v>
      </c>
      <c r="E11429" s="16">
        <v>1.0152666666666669E-2</v>
      </c>
    </row>
    <row r="11430" spans="1:5" x14ac:dyDescent="0.25">
      <c r="A11430" s="9" t="s">
        <v>28</v>
      </c>
      <c r="B11430" s="9" t="s">
        <v>2399</v>
      </c>
      <c r="C11430" s="9" t="s">
        <v>299</v>
      </c>
      <c r="D11430" s="9" t="s">
        <v>3795</v>
      </c>
      <c r="E11430" s="16">
        <v>5.5973333333333344E-3</v>
      </c>
    </row>
    <row r="11431" spans="1:5" x14ac:dyDescent="0.25">
      <c r="A11431" s="9" t="s">
        <v>28</v>
      </c>
      <c r="B11431" s="9" t="s">
        <v>2400</v>
      </c>
      <c r="C11431" s="9" t="s">
        <v>299</v>
      </c>
      <c r="D11431" s="9" t="s">
        <v>3795</v>
      </c>
      <c r="E11431" s="16">
        <v>8.6526666666666661E-3</v>
      </c>
    </row>
    <row r="11432" spans="1:5" x14ac:dyDescent="0.25">
      <c r="A11432" s="9" t="s">
        <v>28</v>
      </c>
      <c r="B11432" s="9" t="s">
        <v>2401</v>
      </c>
      <c r="C11432" s="9" t="s">
        <v>299</v>
      </c>
      <c r="D11432" s="9" t="s">
        <v>3795</v>
      </c>
      <c r="E11432" s="16">
        <v>5.0000000000000001E-3</v>
      </c>
    </row>
    <row r="11433" spans="1:5" x14ac:dyDescent="0.25">
      <c r="A11433" s="9" t="s">
        <v>28</v>
      </c>
      <c r="B11433" s="9" t="s">
        <v>2402</v>
      </c>
      <c r="C11433" s="9" t="s">
        <v>299</v>
      </c>
      <c r="D11433" s="9" t="s">
        <v>3795</v>
      </c>
      <c r="E11433" s="16">
        <v>5.0000000000000001E-3</v>
      </c>
    </row>
    <row r="11434" spans="1:5" x14ac:dyDescent="0.25">
      <c r="A11434" s="9" t="s">
        <v>28</v>
      </c>
      <c r="B11434" s="9" t="s">
        <v>2403</v>
      </c>
      <c r="C11434" s="9" t="s">
        <v>299</v>
      </c>
      <c r="D11434" s="9" t="s">
        <v>3795</v>
      </c>
      <c r="E11434" s="16">
        <v>1.2375000000000001E-2</v>
      </c>
    </row>
    <row r="11435" spans="1:5" x14ac:dyDescent="0.25">
      <c r="A11435" s="9" t="s">
        <v>28</v>
      </c>
      <c r="B11435" s="9" t="s">
        <v>2404</v>
      </c>
      <c r="C11435" s="9" t="s">
        <v>299</v>
      </c>
      <c r="D11435" s="9" t="s">
        <v>3795</v>
      </c>
      <c r="E11435" s="16">
        <v>5.0000000000000001E-3</v>
      </c>
    </row>
    <row r="11436" spans="1:5" x14ac:dyDescent="0.25">
      <c r="A11436" s="9" t="s">
        <v>28</v>
      </c>
      <c r="B11436" s="9" t="s">
        <v>2405</v>
      </c>
      <c r="C11436" s="9" t="s">
        <v>299</v>
      </c>
      <c r="D11436" s="9" t="s">
        <v>3795</v>
      </c>
      <c r="E11436" s="16">
        <v>7.3193333333333331E-3</v>
      </c>
    </row>
    <row r="11437" spans="1:5" x14ac:dyDescent="0.25">
      <c r="A11437" s="9" t="s">
        <v>28</v>
      </c>
      <c r="B11437" s="9" t="s">
        <v>2406</v>
      </c>
      <c r="C11437" s="9" t="s">
        <v>299</v>
      </c>
      <c r="D11437" s="9" t="s">
        <v>3795</v>
      </c>
      <c r="E11437" s="16">
        <v>3.3889000000000002E-2</v>
      </c>
    </row>
    <row r="11438" spans="1:5" x14ac:dyDescent="0.25">
      <c r="A11438" s="9" t="s">
        <v>28</v>
      </c>
      <c r="B11438" s="9" t="s">
        <v>2407</v>
      </c>
      <c r="C11438" s="9" t="s">
        <v>299</v>
      </c>
      <c r="D11438" s="9" t="s">
        <v>3795</v>
      </c>
      <c r="E11438" s="16">
        <v>3.0000000000000001E-3</v>
      </c>
    </row>
    <row r="11439" spans="1:5" x14ac:dyDescent="0.25">
      <c r="A11439" s="9" t="s">
        <v>28</v>
      </c>
      <c r="B11439" s="9" t="s">
        <v>2408</v>
      </c>
      <c r="C11439" s="9" t="s">
        <v>299</v>
      </c>
      <c r="D11439" s="9" t="s">
        <v>3795</v>
      </c>
      <c r="E11439" s="16">
        <v>6.7776666666666662E-3</v>
      </c>
    </row>
    <row r="11440" spans="1:5" x14ac:dyDescent="0.25">
      <c r="A11440" s="9" t="s">
        <v>28</v>
      </c>
      <c r="B11440" s="9" t="s">
        <v>2409</v>
      </c>
      <c r="C11440" s="9" t="s">
        <v>299</v>
      </c>
      <c r="D11440" s="9" t="s">
        <v>3795</v>
      </c>
      <c r="E11440" s="16">
        <v>2.8053000000000002E-2</v>
      </c>
    </row>
    <row r="11441" spans="1:5" x14ac:dyDescent="0.25">
      <c r="A11441" s="9" t="s">
        <v>28</v>
      </c>
      <c r="B11441" s="9" t="s">
        <v>2410</v>
      </c>
      <c r="C11441" s="9" t="s">
        <v>299</v>
      </c>
      <c r="D11441" s="9" t="s">
        <v>3795</v>
      </c>
      <c r="E11441" s="16">
        <v>4.319666666666667E-3</v>
      </c>
    </row>
    <row r="11442" spans="1:5" x14ac:dyDescent="0.25">
      <c r="A11442" s="9" t="s">
        <v>28</v>
      </c>
      <c r="B11442" s="9" t="s">
        <v>2411</v>
      </c>
      <c r="C11442" s="9" t="s">
        <v>299</v>
      </c>
      <c r="D11442" s="9" t="s">
        <v>3795</v>
      </c>
      <c r="E11442" s="16">
        <v>3.4638666666666672E-2</v>
      </c>
    </row>
    <row r="11443" spans="1:5" x14ac:dyDescent="0.25">
      <c r="A11443" s="9" t="s">
        <v>28</v>
      </c>
      <c r="B11443" s="9" t="s">
        <v>2412</v>
      </c>
      <c r="C11443" s="9" t="s">
        <v>299</v>
      </c>
      <c r="D11443" s="9" t="s">
        <v>3795</v>
      </c>
      <c r="E11443" s="16">
        <v>3.6388666666666673E-2</v>
      </c>
    </row>
    <row r="11444" spans="1:5" x14ac:dyDescent="0.25">
      <c r="A11444" s="9" t="s">
        <v>28</v>
      </c>
      <c r="B11444" s="9" t="s">
        <v>2413</v>
      </c>
      <c r="C11444" s="9" t="s">
        <v>299</v>
      </c>
      <c r="D11444" s="9" t="s">
        <v>3795</v>
      </c>
      <c r="E11444" s="16">
        <v>5.5556666666666671E-3</v>
      </c>
    </row>
    <row r="11445" spans="1:5" x14ac:dyDescent="0.25">
      <c r="A11445" s="9" t="s">
        <v>28</v>
      </c>
      <c r="B11445" s="9" t="s">
        <v>2414</v>
      </c>
      <c r="C11445" s="9" t="s">
        <v>299</v>
      </c>
      <c r="D11445" s="9" t="s">
        <v>3795</v>
      </c>
      <c r="E11445" s="16">
        <v>4.4249999999999998E-2</v>
      </c>
    </row>
    <row r="11446" spans="1:5" x14ac:dyDescent="0.25">
      <c r="A11446" s="9" t="s">
        <v>28</v>
      </c>
      <c r="B11446" s="9" t="s">
        <v>2415</v>
      </c>
      <c r="C11446" s="9" t="s">
        <v>299</v>
      </c>
      <c r="D11446" s="9" t="s">
        <v>3795</v>
      </c>
      <c r="E11446" s="16">
        <v>8.0277666666666664E-2</v>
      </c>
    </row>
    <row r="11447" spans="1:5" x14ac:dyDescent="0.25">
      <c r="A11447" s="9" t="s">
        <v>28</v>
      </c>
      <c r="B11447" s="9" t="s">
        <v>2416</v>
      </c>
      <c r="C11447" s="9" t="s">
        <v>299</v>
      </c>
      <c r="D11447" s="9" t="s">
        <v>3795</v>
      </c>
      <c r="E11447" s="16">
        <v>1.052766666666667E-2</v>
      </c>
    </row>
    <row r="11448" spans="1:5" x14ac:dyDescent="0.25">
      <c r="A11448" s="9" t="s">
        <v>28</v>
      </c>
      <c r="B11448" s="9" t="s">
        <v>2417</v>
      </c>
      <c r="C11448" s="9" t="s">
        <v>299</v>
      </c>
      <c r="D11448" s="9" t="s">
        <v>3795</v>
      </c>
      <c r="E11448" s="16">
        <v>8.305333333333333E-3</v>
      </c>
    </row>
    <row r="11449" spans="1:5" x14ac:dyDescent="0.25">
      <c r="A11449" s="9" t="s">
        <v>28</v>
      </c>
      <c r="B11449" s="9" t="s">
        <v>2418</v>
      </c>
      <c r="C11449" s="9" t="s">
        <v>299</v>
      </c>
      <c r="D11449" s="9" t="s">
        <v>3795</v>
      </c>
      <c r="E11449" s="16">
        <v>1.0999999999999999E-2</v>
      </c>
    </row>
    <row r="11450" spans="1:5" x14ac:dyDescent="0.25">
      <c r="A11450" s="9" t="s">
        <v>28</v>
      </c>
      <c r="B11450" s="9" t="s">
        <v>2419</v>
      </c>
      <c r="C11450" s="9" t="s">
        <v>299</v>
      </c>
      <c r="D11450" s="9" t="s">
        <v>3795</v>
      </c>
      <c r="E11450" s="16">
        <v>1.6055666666666669E-2</v>
      </c>
    </row>
    <row r="11451" spans="1:5" x14ac:dyDescent="0.25">
      <c r="A11451" s="9" t="s">
        <v>28</v>
      </c>
      <c r="B11451" s="9" t="s">
        <v>2420</v>
      </c>
      <c r="C11451" s="9" t="s">
        <v>299</v>
      </c>
      <c r="D11451" s="9" t="s">
        <v>3795</v>
      </c>
      <c r="E11451" s="16">
        <v>2.9028000000000002E-2</v>
      </c>
    </row>
    <row r="11452" spans="1:5" x14ac:dyDescent="0.25">
      <c r="A11452" s="9" t="s">
        <v>28</v>
      </c>
      <c r="B11452" s="9" t="s">
        <v>2421</v>
      </c>
      <c r="C11452" s="9" t="s">
        <v>299</v>
      </c>
      <c r="D11452" s="9" t="s">
        <v>3795</v>
      </c>
      <c r="E11452" s="16">
        <v>1.8027999999999999E-2</v>
      </c>
    </row>
    <row r="11453" spans="1:5" x14ac:dyDescent="0.25">
      <c r="A11453" s="9" t="s">
        <v>28</v>
      </c>
      <c r="B11453" s="9" t="s">
        <v>2422</v>
      </c>
      <c r="C11453" s="9" t="s">
        <v>299</v>
      </c>
      <c r="D11453" s="9" t="s">
        <v>3795</v>
      </c>
      <c r="E11453" s="16">
        <v>3.7555666666666668E-2</v>
      </c>
    </row>
    <row r="11454" spans="1:5" x14ac:dyDescent="0.25">
      <c r="A11454" s="9" t="s">
        <v>28</v>
      </c>
      <c r="B11454" s="9" t="s">
        <v>2423</v>
      </c>
      <c r="C11454" s="9" t="s">
        <v>299</v>
      </c>
      <c r="D11454" s="9" t="s">
        <v>3795</v>
      </c>
      <c r="E11454" s="16">
        <v>4.6110999999999999E-2</v>
      </c>
    </row>
    <row r="11455" spans="1:5" x14ac:dyDescent="0.25">
      <c r="A11455" s="9" t="s">
        <v>28</v>
      </c>
      <c r="B11455" s="9" t="s">
        <v>2424</v>
      </c>
      <c r="C11455" s="9" t="s">
        <v>299</v>
      </c>
      <c r="D11455" s="9" t="s">
        <v>3795</v>
      </c>
      <c r="E11455" s="16">
        <v>2.826E-2</v>
      </c>
    </row>
    <row r="11456" spans="1:5" x14ac:dyDescent="0.25">
      <c r="A11456" s="9" t="s">
        <v>28</v>
      </c>
      <c r="B11456" s="9" t="s">
        <v>2425</v>
      </c>
      <c r="C11456" s="9" t="s">
        <v>299</v>
      </c>
      <c r="D11456" s="9" t="s">
        <v>3795</v>
      </c>
      <c r="E11456" s="16">
        <v>6.5805333333333341E-2</v>
      </c>
    </row>
    <row r="11457" spans="1:5" x14ac:dyDescent="0.25">
      <c r="A11457" s="9" t="s">
        <v>28</v>
      </c>
      <c r="B11457" s="9" t="s">
        <v>2426</v>
      </c>
      <c r="C11457" s="9" t="s">
        <v>299</v>
      </c>
      <c r="D11457" s="9" t="s">
        <v>3795</v>
      </c>
      <c r="E11457" s="16">
        <v>4.962366666666667E-2</v>
      </c>
    </row>
    <row r="11458" spans="1:5" x14ac:dyDescent="0.25">
      <c r="A11458" s="9" t="s">
        <v>28</v>
      </c>
      <c r="B11458" s="9" t="s">
        <v>10673</v>
      </c>
      <c r="C11458" s="9" t="s">
        <v>299</v>
      </c>
      <c r="D11458" s="9" t="s">
        <v>3795</v>
      </c>
      <c r="E11458" s="16">
        <v>1.0999999999999999E-2</v>
      </c>
    </row>
    <row r="11459" spans="1:5" x14ac:dyDescent="0.25">
      <c r="A11459" s="9" t="s">
        <v>28</v>
      </c>
      <c r="B11459" s="9" t="s">
        <v>2427</v>
      </c>
      <c r="C11459" s="9" t="s">
        <v>299</v>
      </c>
      <c r="D11459" s="9" t="s">
        <v>3795</v>
      </c>
      <c r="E11459" s="16">
        <v>2.567566666666667E-2</v>
      </c>
    </row>
    <row r="11460" spans="1:5" x14ac:dyDescent="0.25">
      <c r="A11460" s="9" t="s">
        <v>28</v>
      </c>
      <c r="B11460" s="9" t="s">
        <v>2428</v>
      </c>
      <c r="C11460" s="9" t="s">
        <v>299</v>
      </c>
      <c r="D11460" s="9" t="s">
        <v>3795</v>
      </c>
      <c r="E11460" s="16">
        <v>1.8185E-2</v>
      </c>
    </row>
    <row r="11461" spans="1:5" x14ac:dyDescent="0.25">
      <c r="A11461" s="9" t="s">
        <v>28</v>
      </c>
      <c r="B11461" s="9" t="s">
        <v>2429</v>
      </c>
      <c r="C11461" s="9" t="s">
        <v>299</v>
      </c>
      <c r="D11461" s="9" t="s">
        <v>3795</v>
      </c>
      <c r="E11461" s="16">
        <v>8.1111333333333327E-2</v>
      </c>
    </row>
    <row r="11462" spans="1:5" x14ac:dyDescent="0.25">
      <c r="A11462" s="9" t="s">
        <v>28</v>
      </c>
      <c r="B11462" s="9" t="s">
        <v>2430</v>
      </c>
      <c r="C11462" s="9" t="s">
        <v>299</v>
      </c>
      <c r="D11462" s="9" t="s">
        <v>3795</v>
      </c>
      <c r="E11462" s="16">
        <v>1.6778000000000001E-2</v>
      </c>
    </row>
    <row r="11463" spans="1:5" x14ac:dyDescent="0.25">
      <c r="A11463" s="9" t="s">
        <v>28</v>
      </c>
      <c r="B11463" s="9" t="s">
        <v>10674</v>
      </c>
      <c r="C11463" s="9" t="s">
        <v>299</v>
      </c>
      <c r="D11463" s="9" t="s">
        <v>3795</v>
      </c>
      <c r="E11463" s="16">
        <v>1.7153000000000002E-2</v>
      </c>
    </row>
    <row r="11464" spans="1:5" x14ac:dyDescent="0.25">
      <c r="A11464" s="9" t="s">
        <v>28</v>
      </c>
      <c r="B11464" s="9" t="s">
        <v>10675</v>
      </c>
      <c r="C11464" s="9" t="s">
        <v>299</v>
      </c>
      <c r="D11464" s="9" t="s">
        <v>3795</v>
      </c>
      <c r="E11464" s="16">
        <v>1.5889E-2</v>
      </c>
    </row>
    <row r="11465" spans="1:5" x14ac:dyDescent="0.25">
      <c r="A11465" s="9" t="s">
        <v>28</v>
      </c>
      <c r="B11465" s="9" t="s">
        <v>10676</v>
      </c>
      <c r="C11465" s="9" t="s">
        <v>299</v>
      </c>
      <c r="D11465" s="9" t="s">
        <v>3795</v>
      </c>
      <c r="E11465" s="16">
        <v>9.861E-3</v>
      </c>
    </row>
    <row r="11466" spans="1:5" x14ac:dyDescent="0.25">
      <c r="A11466" s="9" t="s">
        <v>28</v>
      </c>
      <c r="B11466" s="9" t="s">
        <v>10677</v>
      </c>
      <c r="C11466" s="9" t="s">
        <v>299</v>
      </c>
      <c r="D11466" s="9" t="s">
        <v>3795</v>
      </c>
      <c r="E11466" s="16">
        <v>3.2777666666666663E-2</v>
      </c>
    </row>
    <row r="11467" spans="1:5" x14ac:dyDescent="0.25">
      <c r="A11467" s="9" t="s">
        <v>28</v>
      </c>
      <c r="B11467" s="9" t="s">
        <v>2431</v>
      </c>
      <c r="C11467" s="9" t="s">
        <v>299</v>
      </c>
      <c r="D11467" s="9" t="s">
        <v>3795</v>
      </c>
      <c r="E11467" s="16">
        <v>1.5666666666666669E-2</v>
      </c>
    </row>
    <row r="11468" spans="1:5" x14ac:dyDescent="0.25">
      <c r="A11468" s="9" t="s">
        <v>28</v>
      </c>
      <c r="B11468" s="9" t="s">
        <v>2432</v>
      </c>
      <c r="C11468" s="9" t="s">
        <v>299</v>
      </c>
      <c r="D11468" s="9" t="s">
        <v>3795</v>
      </c>
      <c r="E11468" s="16">
        <v>1.5666666666666669E-2</v>
      </c>
    </row>
    <row r="11469" spans="1:5" x14ac:dyDescent="0.25">
      <c r="A11469" s="9" t="s">
        <v>28</v>
      </c>
      <c r="B11469" s="9" t="s">
        <v>2433</v>
      </c>
      <c r="C11469" s="9" t="s">
        <v>299</v>
      </c>
      <c r="D11469" s="9" t="s">
        <v>3795</v>
      </c>
      <c r="E11469" s="16">
        <v>3.3878666666666668E-2</v>
      </c>
    </row>
    <row r="11470" spans="1:5" x14ac:dyDescent="0.25">
      <c r="A11470" s="9" t="s">
        <v>28</v>
      </c>
      <c r="B11470" s="9" t="s">
        <v>2434</v>
      </c>
      <c r="C11470" s="9" t="s">
        <v>299</v>
      </c>
      <c r="D11470" s="9" t="s">
        <v>3795</v>
      </c>
      <c r="E11470" s="16">
        <v>3.2125000000000001E-2</v>
      </c>
    </row>
    <row r="11471" spans="1:5" x14ac:dyDescent="0.25">
      <c r="A11471" s="9" t="s">
        <v>28</v>
      </c>
      <c r="B11471" s="9" t="s">
        <v>2435</v>
      </c>
      <c r="C11471" s="9" t="s">
        <v>299</v>
      </c>
      <c r="D11471" s="9" t="s">
        <v>3795</v>
      </c>
      <c r="E11471" s="16">
        <v>5.1390000000000003E-3</v>
      </c>
    </row>
    <row r="11472" spans="1:5" x14ac:dyDescent="0.25">
      <c r="A11472" s="9" t="s">
        <v>28</v>
      </c>
      <c r="B11472" s="9" t="s">
        <v>2436</v>
      </c>
      <c r="C11472" s="9" t="s">
        <v>299</v>
      </c>
      <c r="D11472" s="9" t="s">
        <v>3795</v>
      </c>
      <c r="E11472" s="16">
        <v>2.0951999999999998E-2</v>
      </c>
    </row>
    <row r="11473" spans="1:5" x14ac:dyDescent="0.25">
      <c r="A11473" s="9" t="s">
        <v>28</v>
      </c>
      <c r="B11473" s="9" t="s">
        <v>2437</v>
      </c>
      <c r="C11473" s="9" t="s">
        <v>299</v>
      </c>
      <c r="D11473" s="9" t="s">
        <v>3795</v>
      </c>
      <c r="E11473" s="16">
        <v>2.5186666666666669E-3</v>
      </c>
    </row>
    <row r="11474" spans="1:5" x14ac:dyDescent="0.25">
      <c r="A11474" s="9" t="s">
        <v>28</v>
      </c>
      <c r="B11474" s="9" t="s">
        <v>2438</v>
      </c>
      <c r="C11474" s="9" t="s">
        <v>299</v>
      </c>
      <c r="D11474" s="9" t="s">
        <v>3795</v>
      </c>
      <c r="E11474" s="16">
        <v>5.347233333333333E-2</v>
      </c>
    </row>
    <row r="11475" spans="1:5" x14ac:dyDescent="0.25">
      <c r="A11475" s="9" t="s">
        <v>28</v>
      </c>
      <c r="B11475" s="9" t="s">
        <v>2439</v>
      </c>
      <c r="C11475" s="9" t="s">
        <v>299</v>
      </c>
      <c r="D11475" s="9" t="s">
        <v>3795</v>
      </c>
      <c r="E11475" s="16">
        <v>8.0140000000000003E-3</v>
      </c>
    </row>
    <row r="11476" spans="1:5" x14ac:dyDescent="0.25">
      <c r="A11476" s="9" t="s">
        <v>28</v>
      </c>
      <c r="B11476" s="9" t="s">
        <v>2440</v>
      </c>
      <c r="C11476" s="9" t="s">
        <v>299</v>
      </c>
      <c r="D11476" s="9" t="s">
        <v>3795</v>
      </c>
      <c r="E11476" s="16">
        <v>5.0000000000000001E-3</v>
      </c>
    </row>
    <row r="11477" spans="1:5" x14ac:dyDescent="0.25">
      <c r="A11477" s="9" t="s">
        <v>28</v>
      </c>
      <c r="B11477" s="9" t="s">
        <v>2441</v>
      </c>
      <c r="C11477" s="9" t="s">
        <v>299</v>
      </c>
      <c r="D11477" s="9" t="s">
        <v>3795</v>
      </c>
      <c r="E11477" s="16">
        <v>1.330533333333333E-2</v>
      </c>
    </row>
    <row r="11478" spans="1:5" x14ac:dyDescent="0.25">
      <c r="A11478" s="9" t="s">
        <v>28</v>
      </c>
      <c r="B11478" s="9" t="s">
        <v>2442</v>
      </c>
      <c r="C11478" s="9" t="s">
        <v>299</v>
      </c>
      <c r="D11478" s="9" t="s">
        <v>3795</v>
      </c>
      <c r="E11478" s="16">
        <v>4.7999999999999996E-3</v>
      </c>
    </row>
    <row r="11479" spans="1:5" x14ac:dyDescent="0.25">
      <c r="A11479" s="9" t="s">
        <v>28</v>
      </c>
      <c r="B11479" s="9" t="s">
        <v>2443</v>
      </c>
      <c r="C11479" s="9" t="s">
        <v>299</v>
      </c>
      <c r="D11479" s="9" t="s">
        <v>3795</v>
      </c>
      <c r="E11479" s="16">
        <v>1.8117333333333329E-2</v>
      </c>
    </row>
    <row r="11480" spans="1:5" x14ac:dyDescent="0.25">
      <c r="A11480" s="9" t="s">
        <v>28</v>
      </c>
      <c r="B11480" s="9" t="s">
        <v>10678</v>
      </c>
      <c r="C11480" s="9" t="s">
        <v>299</v>
      </c>
      <c r="D11480" s="9" t="s">
        <v>3795</v>
      </c>
      <c r="E11480" s="16">
        <v>1.0999999999999999E-2</v>
      </c>
    </row>
    <row r="11481" spans="1:5" x14ac:dyDescent="0.25">
      <c r="A11481" s="9" t="s">
        <v>28</v>
      </c>
      <c r="B11481" s="9" t="s">
        <v>2444</v>
      </c>
      <c r="C11481" s="9" t="s">
        <v>299</v>
      </c>
      <c r="D11481" s="9" t="s">
        <v>3795</v>
      </c>
      <c r="E11481" s="16">
        <v>5.0000000000000001E-3</v>
      </c>
    </row>
    <row r="11482" spans="1:5" x14ac:dyDescent="0.25">
      <c r="A11482" s="9" t="s">
        <v>28</v>
      </c>
      <c r="B11482" s="9" t="s">
        <v>2445</v>
      </c>
      <c r="C11482" s="9" t="s">
        <v>299</v>
      </c>
      <c r="D11482" s="9" t="s">
        <v>3795</v>
      </c>
      <c r="E11482" s="16">
        <v>1.230533333333333E-2</v>
      </c>
    </row>
    <row r="11483" spans="1:5" x14ac:dyDescent="0.25">
      <c r="A11483" s="9" t="s">
        <v>28</v>
      </c>
      <c r="B11483" s="9" t="s">
        <v>2446</v>
      </c>
      <c r="C11483" s="9" t="s">
        <v>299</v>
      </c>
      <c r="D11483" s="9" t="s">
        <v>3795</v>
      </c>
      <c r="E11483" s="16">
        <v>9.9583333333333329E-3</v>
      </c>
    </row>
    <row r="11484" spans="1:5" x14ac:dyDescent="0.25">
      <c r="A11484" s="9" t="s">
        <v>28</v>
      </c>
      <c r="B11484" s="9" t="s">
        <v>2447</v>
      </c>
      <c r="C11484" s="9" t="s">
        <v>299</v>
      </c>
      <c r="D11484" s="9" t="s">
        <v>3795</v>
      </c>
      <c r="E11484" s="16">
        <v>5.0000000000000001E-3</v>
      </c>
    </row>
    <row r="11485" spans="1:5" x14ac:dyDescent="0.25">
      <c r="A11485" s="9" t="s">
        <v>28</v>
      </c>
      <c r="B11485" s="9" t="s">
        <v>2448</v>
      </c>
      <c r="C11485" s="9" t="s">
        <v>299</v>
      </c>
      <c r="D11485" s="9" t="s">
        <v>3795</v>
      </c>
      <c r="E11485" s="16">
        <v>2.8750000000000001E-2</v>
      </c>
    </row>
    <row r="11486" spans="1:5" x14ac:dyDescent="0.25">
      <c r="A11486" s="9" t="s">
        <v>28</v>
      </c>
      <c r="B11486" s="9" t="s">
        <v>2449</v>
      </c>
      <c r="C11486" s="9" t="s">
        <v>299</v>
      </c>
      <c r="D11486" s="9" t="s">
        <v>3795</v>
      </c>
      <c r="E11486" s="16">
        <v>5.0000000000000001E-3</v>
      </c>
    </row>
    <row r="11487" spans="1:5" x14ac:dyDescent="0.25">
      <c r="A11487" s="9" t="s">
        <v>28</v>
      </c>
      <c r="B11487" s="9" t="s">
        <v>2450</v>
      </c>
      <c r="C11487" s="9" t="s">
        <v>299</v>
      </c>
      <c r="D11487" s="9" t="s">
        <v>3795</v>
      </c>
      <c r="E11487" s="16">
        <v>5.0000000000000001E-3</v>
      </c>
    </row>
    <row r="11488" spans="1:5" x14ac:dyDescent="0.25">
      <c r="A11488" s="9" t="s">
        <v>28</v>
      </c>
      <c r="B11488" s="9" t="s">
        <v>2451</v>
      </c>
      <c r="C11488" s="9" t="s">
        <v>299</v>
      </c>
      <c r="D11488" s="9" t="s">
        <v>3795</v>
      </c>
      <c r="E11488" s="16">
        <v>0.01</v>
      </c>
    </row>
    <row r="11489" spans="1:5" x14ac:dyDescent="0.25">
      <c r="A11489" s="9" t="s">
        <v>28</v>
      </c>
      <c r="B11489" s="9" t="s">
        <v>2452</v>
      </c>
      <c r="C11489" s="9" t="s">
        <v>299</v>
      </c>
      <c r="D11489" s="9" t="s">
        <v>3795</v>
      </c>
      <c r="E11489" s="16">
        <v>5.0000000000000001E-3</v>
      </c>
    </row>
    <row r="11490" spans="1:5" x14ac:dyDescent="0.25">
      <c r="A11490" s="9" t="s">
        <v>28</v>
      </c>
      <c r="B11490" s="9" t="s">
        <v>2453</v>
      </c>
      <c r="C11490" s="9" t="s">
        <v>299</v>
      </c>
      <c r="D11490" s="9" t="s">
        <v>3795</v>
      </c>
      <c r="E11490" s="16">
        <v>6.0000000000000001E-3</v>
      </c>
    </row>
    <row r="11491" spans="1:5" x14ac:dyDescent="0.25">
      <c r="A11491" s="9" t="s">
        <v>28</v>
      </c>
      <c r="B11491" s="9" t="s">
        <v>10679</v>
      </c>
      <c r="C11491" s="9" t="s">
        <v>299</v>
      </c>
      <c r="D11491" s="9" t="s">
        <v>3795</v>
      </c>
      <c r="E11491" s="16">
        <v>1.1109000000000001E-2</v>
      </c>
    </row>
    <row r="11492" spans="1:5" x14ac:dyDescent="0.25">
      <c r="A11492" s="9" t="s">
        <v>28</v>
      </c>
      <c r="B11492" s="9" t="s">
        <v>10680</v>
      </c>
      <c r="C11492" s="9" t="s">
        <v>299</v>
      </c>
      <c r="D11492" s="9" t="s">
        <v>3795</v>
      </c>
      <c r="E11492" s="16">
        <v>1.0999999999999999E-2</v>
      </c>
    </row>
    <row r="11493" spans="1:5" x14ac:dyDescent="0.25">
      <c r="A11493" s="9" t="s">
        <v>28</v>
      </c>
      <c r="B11493" s="9" t="s">
        <v>10681</v>
      </c>
      <c r="C11493" s="9" t="s">
        <v>299</v>
      </c>
      <c r="D11493" s="9" t="s">
        <v>3795</v>
      </c>
      <c r="E11493" s="16">
        <v>1.0999999999999999E-2</v>
      </c>
    </row>
    <row r="11494" spans="1:5" x14ac:dyDescent="0.25">
      <c r="A11494" s="9" t="s">
        <v>28</v>
      </c>
      <c r="B11494" s="9" t="s">
        <v>2454</v>
      </c>
      <c r="C11494" s="9" t="s">
        <v>299</v>
      </c>
      <c r="D11494" s="9" t="s">
        <v>3795</v>
      </c>
      <c r="E11494" s="16">
        <v>0.01</v>
      </c>
    </row>
    <row r="11495" spans="1:5" x14ac:dyDescent="0.25">
      <c r="A11495" s="9" t="s">
        <v>28</v>
      </c>
      <c r="B11495" s="9" t="s">
        <v>2455</v>
      </c>
      <c r="C11495" s="9" t="s">
        <v>299</v>
      </c>
      <c r="D11495" s="9" t="s">
        <v>3795</v>
      </c>
      <c r="E11495" s="16">
        <v>5.6722000000000002E-2</v>
      </c>
    </row>
    <row r="11496" spans="1:5" x14ac:dyDescent="0.25">
      <c r="A11496" s="9" t="s">
        <v>28</v>
      </c>
      <c r="B11496" s="9" t="s">
        <v>2456</v>
      </c>
      <c r="C11496" s="9" t="s">
        <v>299</v>
      </c>
      <c r="D11496" s="9" t="s">
        <v>3795</v>
      </c>
      <c r="E11496" s="16">
        <v>1.2388666666666669E-2</v>
      </c>
    </row>
    <row r="11497" spans="1:5" x14ac:dyDescent="0.25">
      <c r="A11497" s="9" t="s">
        <v>28</v>
      </c>
      <c r="B11497" s="9" t="s">
        <v>2457</v>
      </c>
      <c r="C11497" s="9" t="s">
        <v>299</v>
      </c>
      <c r="D11497" s="9" t="s">
        <v>3795</v>
      </c>
      <c r="E11497" s="16">
        <v>3.3914666666666669E-2</v>
      </c>
    </row>
    <row r="11498" spans="1:5" x14ac:dyDescent="0.25">
      <c r="A11498" s="9" t="s">
        <v>28</v>
      </c>
      <c r="B11498" s="9" t="s">
        <v>2458</v>
      </c>
      <c r="C11498" s="9" t="s">
        <v>299</v>
      </c>
      <c r="D11498" s="9" t="s">
        <v>3795</v>
      </c>
      <c r="E11498" s="16">
        <v>1.6E-2</v>
      </c>
    </row>
    <row r="11499" spans="1:5" x14ac:dyDescent="0.25">
      <c r="A11499" s="9" t="s">
        <v>28</v>
      </c>
      <c r="B11499" s="9" t="s">
        <v>2459</v>
      </c>
      <c r="C11499" s="9" t="s">
        <v>299</v>
      </c>
      <c r="D11499" s="9" t="s">
        <v>3795</v>
      </c>
      <c r="E11499" s="16">
        <v>3.6436000000000003E-2</v>
      </c>
    </row>
    <row r="11500" spans="1:5" x14ac:dyDescent="0.25">
      <c r="A11500" s="9" t="s">
        <v>28</v>
      </c>
      <c r="B11500" s="9" t="s">
        <v>2460</v>
      </c>
      <c r="C11500" s="9" t="s">
        <v>299</v>
      </c>
      <c r="D11500" s="9" t="s">
        <v>3795</v>
      </c>
      <c r="E11500" s="16">
        <v>1.5666666666666669E-2</v>
      </c>
    </row>
    <row r="11501" spans="1:5" x14ac:dyDescent="0.25">
      <c r="A11501" s="9" t="s">
        <v>28</v>
      </c>
      <c r="B11501" s="9" t="s">
        <v>2461</v>
      </c>
      <c r="C11501" s="9" t="s">
        <v>299</v>
      </c>
      <c r="D11501" s="9" t="s">
        <v>3795</v>
      </c>
      <c r="E11501" s="16">
        <v>4.4308E-2</v>
      </c>
    </row>
    <row r="11502" spans="1:5" x14ac:dyDescent="0.25">
      <c r="A11502" s="9" t="s">
        <v>28</v>
      </c>
      <c r="B11502" s="9" t="s">
        <v>2462</v>
      </c>
      <c r="C11502" s="9" t="s">
        <v>299</v>
      </c>
      <c r="D11502" s="9" t="s">
        <v>3795</v>
      </c>
      <c r="E11502" s="16">
        <v>1.576933333333333E-2</v>
      </c>
    </row>
    <row r="11503" spans="1:5" x14ac:dyDescent="0.25">
      <c r="A11503" s="9" t="s">
        <v>28</v>
      </c>
      <c r="B11503" s="9" t="s">
        <v>2463</v>
      </c>
      <c r="C11503" s="9" t="s">
        <v>299</v>
      </c>
      <c r="D11503" s="9" t="s">
        <v>3795</v>
      </c>
      <c r="E11503" s="16">
        <v>3.5944333333333342E-2</v>
      </c>
    </row>
    <row r="11504" spans="1:5" x14ac:dyDescent="0.25">
      <c r="A11504" s="9" t="s">
        <v>28</v>
      </c>
      <c r="B11504" s="9" t="s">
        <v>2464</v>
      </c>
      <c r="C11504" s="9" t="s">
        <v>299</v>
      </c>
      <c r="D11504" s="9" t="s">
        <v>3795</v>
      </c>
      <c r="E11504" s="16">
        <v>1.9375333333333342E-2</v>
      </c>
    </row>
    <row r="11505" spans="1:5" x14ac:dyDescent="0.25">
      <c r="A11505" s="9" t="s">
        <v>28</v>
      </c>
      <c r="B11505" s="9" t="s">
        <v>2465</v>
      </c>
      <c r="C11505" s="9" t="s">
        <v>299</v>
      </c>
      <c r="D11505" s="9" t="s">
        <v>3795</v>
      </c>
      <c r="E11505" s="16">
        <v>5.0000000000000001E-3</v>
      </c>
    </row>
    <row r="11506" spans="1:5" x14ac:dyDescent="0.25">
      <c r="A11506" s="9" t="s">
        <v>28</v>
      </c>
      <c r="B11506" s="9" t="s">
        <v>2466</v>
      </c>
      <c r="C11506" s="9" t="s">
        <v>299</v>
      </c>
      <c r="D11506" s="9" t="s">
        <v>3795</v>
      </c>
      <c r="E11506" s="16">
        <v>5.0833333333333338E-3</v>
      </c>
    </row>
    <row r="11507" spans="1:5" x14ac:dyDescent="0.25">
      <c r="A11507" s="9" t="s">
        <v>28</v>
      </c>
      <c r="B11507" s="9" t="s">
        <v>2467</v>
      </c>
      <c r="C11507" s="9" t="s">
        <v>299</v>
      </c>
      <c r="D11507" s="9" t="s">
        <v>3795</v>
      </c>
      <c r="E11507" s="16">
        <v>1.7472000000000001E-2</v>
      </c>
    </row>
    <row r="11508" spans="1:5" x14ac:dyDescent="0.25">
      <c r="A11508" s="9" t="s">
        <v>28</v>
      </c>
      <c r="B11508" s="9" t="s">
        <v>2468</v>
      </c>
      <c r="C11508" s="9" t="s">
        <v>299</v>
      </c>
      <c r="D11508" s="9" t="s">
        <v>3795</v>
      </c>
      <c r="E11508" s="16">
        <v>1.3763666666666671E-2</v>
      </c>
    </row>
    <row r="11509" spans="1:5" x14ac:dyDescent="0.25">
      <c r="A11509" s="9" t="s">
        <v>28</v>
      </c>
      <c r="B11509" s="9" t="s">
        <v>2469</v>
      </c>
      <c r="C11509" s="9" t="s">
        <v>299</v>
      </c>
      <c r="D11509" s="9" t="s">
        <v>3795</v>
      </c>
      <c r="E11509" s="16">
        <v>6.5667000000000003E-2</v>
      </c>
    </row>
    <row r="11510" spans="1:5" x14ac:dyDescent="0.25">
      <c r="A11510" s="9" t="s">
        <v>28</v>
      </c>
      <c r="B11510" s="9" t="s">
        <v>2470</v>
      </c>
      <c r="C11510" s="9" t="s">
        <v>299</v>
      </c>
      <c r="D11510" s="9" t="s">
        <v>3795</v>
      </c>
      <c r="E11510" s="16">
        <v>1.8027666666666671E-2</v>
      </c>
    </row>
    <row r="11511" spans="1:5" x14ac:dyDescent="0.25">
      <c r="A11511" s="9" t="s">
        <v>28</v>
      </c>
      <c r="B11511" s="9" t="s">
        <v>2471</v>
      </c>
      <c r="C11511" s="9" t="s">
        <v>299</v>
      </c>
      <c r="D11511" s="9" t="s">
        <v>3795</v>
      </c>
      <c r="E11511" s="16">
        <v>1.0499666666666669E-2</v>
      </c>
    </row>
    <row r="11512" spans="1:5" x14ac:dyDescent="0.25">
      <c r="A11512" s="9" t="s">
        <v>28</v>
      </c>
      <c r="B11512" s="9" t="s">
        <v>17123</v>
      </c>
      <c r="C11512" s="9" t="s">
        <v>299</v>
      </c>
      <c r="D11512" s="9" t="s">
        <v>3795</v>
      </c>
      <c r="E11512" s="16">
        <v>1.6694333333333328E-2</v>
      </c>
    </row>
    <row r="11513" spans="1:5" x14ac:dyDescent="0.25">
      <c r="A11513" s="9" t="s">
        <v>28</v>
      </c>
      <c r="B11513" s="9" t="s">
        <v>2472</v>
      </c>
      <c r="C11513" s="9" t="s">
        <v>299</v>
      </c>
      <c r="D11513" s="9" t="s">
        <v>3795</v>
      </c>
      <c r="E11513" s="16">
        <v>3.3933333333333329E-2</v>
      </c>
    </row>
    <row r="11514" spans="1:5" x14ac:dyDescent="0.25">
      <c r="A11514" s="9" t="s">
        <v>28</v>
      </c>
      <c r="B11514" s="9" t="s">
        <v>2473</v>
      </c>
      <c r="C11514" s="9" t="s">
        <v>299</v>
      </c>
      <c r="D11514" s="9" t="s">
        <v>3795</v>
      </c>
      <c r="E11514" s="16">
        <v>8.2500000000000004E-3</v>
      </c>
    </row>
    <row r="11515" spans="1:5" x14ac:dyDescent="0.25">
      <c r="A11515" s="9" t="s">
        <v>28</v>
      </c>
      <c r="B11515" s="9" t="s">
        <v>2474</v>
      </c>
      <c r="C11515" s="9" t="s">
        <v>299</v>
      </c>
      <c r="D11515" s="9" t="s">
        <v>3795</v>
      </c>
      <c r="E11515" s="16">
        <v>8.0000000000000002E-3</v>
      </c>
    </row>
    <row r="11516" spans="1:5" x14ac:dyDescent="0.25">
      <c r="A11516" s="9" t="s">
        <v>28</v>
      </c>
      <c r="B11516" s="9" t="s">
        <v>2475</v>
      </c>
      <c r="C11516" s="9" t="s">
        <v>299</v>
      </c>
      <c r="D11516" s="9" t="s">
        <v>3795</v>
      </c>
      <c r="E11516" s="16">
        <v>2.3889000000000001E-2</v>
      </c>
    </row>
    <row r="11517" spans="1:5" x14ac:dyDescent="0.25">
      <c r="A11517" s="9" t="s">
        <v>28</v>
      </c>
      <c r="B11517" s="9" t="s">
        <v>2476</v>
      </c>
      <c r="C11517" s="9" t="s">
        <v>299</v>
      </c>
      <c r="D11517" s="9" t="s">
        <v>3795</v>
      </c>
      <c r="E11517" s="16">
        <v>8.0000000000000002E-3</v>
      </c>
    </row>
    <row r="11518" spans="1:5" x14ac:dyDescent="0.25">
      <c r="A11518" s="9" t="s">
        <v>28</v>
      </c>
      <c r="B11518" s="9" t="s">
        <v>17124</v>
      </c>
      <c r="C11518" s="9" t="s">
        <v>299</v>
      </c>
      <c r="D11518" s="9" t="s">
        <v>3795</v>
      </c>
      <c r="E11518" s="16">
        <v>1.2999999999999999E-2</v>
      </c>
    </row>
    <row r="11519" spans="1:5" x14ac:dyDescent="0.25">
      <c r="A11519" s="9" t="s">
        <v>28</v>
      </c>
      <c r="B11519" s="9" t="s">
        <v>17125</v>
      </c>
      <c r="C11519" s="9" t="s">
        <v>299</v>
      </c>
      <c r="D11519" s="9" t="s">
        <v>3795</v>
      </c>
      <c r="E11519" s="16">
        <v>7.3333333333333332E-3</v>
      </c>
    </row>
    <row r="11520" spans="1:5" x14ac:dyDescent="0.25">
      <c r="A11520" s="9" t="s">
        <v>28</v>
      </c>
      <c r="B11520" s="9" t="s">
        <v>2477</v>
      </c>
      <c r="C11520" s="9" t="s">
        <v>299</v>
      </c>
      <c r="D11520" s="9" t="s">
        <v>3795</v>
      </c>
      <c r="E11520" s="16">
        <v>1.108333333333333E-2</v>
      </c>
    </row>
    <row r="11521" spans="1:5" x14ac:dyDescent="0.25">
      <c r="A11521" s="9" t="s">
        <v>28</v>
      </c>
      <c r="B11521" s="9" t="s">
        <v>2478</v>
      </c>
      <c r="C11521" s="9" t="s">
        <v>299</v>
      </c>
      <c r="D11521" s="9" t="s">
        <v>3795</v>
      </c>
      <c r="E11521" s="16">
        <v>4.0986333333333333E-2</v>
      </c>
    </row>
    <row r="11522" spans="1:5" x14ac:dyDescent="0.25">
      <c r="A11522" s="9" t="s">
        <v>28</v>
      </c>
      <c r="B11522" s="9" t="s">
        <v>2479</v>
      </c>
      <c r="C11522" s="9" t="s">
        <v>299</v>
      </c>
      <c r="D11522" s="9" t="s">
        <v>3795</v>
      </c>
      <c r="E11522" s="16">
        <v>0.66800000000000004</v>
      </c>
    </row>
    <row r="11523" spans="1:5" x14ac:dyDescent="0.25">
      <c r="A11523" s="9" t="s">
        <v>28</v>
      </c>
      <c r="B11523" s="9" t="s">
        <v>2480</v>
      </c>
      <c r="C11523" s="9" t="s">
        <v>299</v>
      </c>
      <c r="D11523" s="9" t="s">
        <v>3795</v>
      </c>
      <c r="E11523" s="16">
        <v>0.66800000000000004</v>
      </c>
    </row>
    <row r="11524" spans="1:5" x14ac:dyDescent="0.25">
      <c r="A11524" s="9" t="s">
        <v>28</v>
      </c>
      <c r="B11524" s="9" t="s">
        <v>2481</v>
      </c>
      <c r="C11524" s="9" t="s">
        <v>299</v>
      </c>
      <c r="D11524" s="9" t="s">
        <v>3795</v>
      </c>
      <c r="E11524" s="16">
        <v>0.66800000000000004</v>
      </c>
    </row>
    <row r="11525" spans="1:5" x14ac:dyDescent="0.25">
      <c r="A11525" s="9" t="s">
        <v>28</v>
      </c>
      <c r="B11525" s="9" t="s">
        <v>2482</v>
      </c>
      <c r="C11525" s="9" t="s">
        <v>299</v>
      </c>
      <c r="D11525" s="9" t="s">
        <v>3795</v>
      </c>
      <c r="E11525" s="16">
        <v>9.2423333333333333E-3</v>
      </c>
    </row>
    <row r="11526" spans="1:5" x14ac:dyDescent="0.25">
      <c r="A11526" s="9" t="s">
        <v>28</v>
      </c>
      <c r="B11526" s="9" t="s">
        <v>2483</v>
      </c>
      <c r="C11526" s="9" t="s">
        <v>299</v>
      </c>
      <c r="D11526" s="9" t="s">
        <v>3795</v>
      </c>
      <c r="E11526" s="16">
        <v>0.01</v>
      </c>
    </row>
    <row r="11527" spans="1:5" x14ac:dyDescent="0.25">
      <c r="A11527" s="9" t="s">
        <v>28</v>
      </c>
      <c r="B11527" s="9" t="s">
        <v>2484</v>
      </c>
      <c r="C11527" s="9" t="s">
        <v>299</v>
      </c>
      <c r="D11527" s="9" t="s">
        <v>3795</v>
      </c>
      <c r="E11527" s="16">
        <v>0.01</v>
      </c>
    </row>
    <row r="11528" spans="1:5" x14ac:dyDescent="0.25">
      <c r="A11528" s="9" t="s">
        <v>28</v>
      </c>
      <c r="B11528" s="9" t="s">
        <v>10682</v>
      </c>
      <c r="C11528" s="9" t="s">
        <v>299</v>
      </c>
      <c r="D11528" s="9" t="s">
        <v>3795</v>
      </c>
      <c r="E11528" s="16">
        <v>8.7500000000000008E-3</v>
      </c>
    </row>
    <row r="11529" spans="1:5" x14ac:dyDescent="0.25">
      <c r="A11529" s="9" t="s">
        <v>28</v>
      </c>
      <c r="B11529" s="9" t="s">
        <v>2485</v>
      </c>
      <c r="C11529" s="9" t="s">
        <v>299</v>
      </c>
      <c r="D11529" s="9" t="s">
        <v>3795</v>
      </c>
      <c r="E11529" s="16">
        <v>1.5880000000000001</v>
      </c>
    </row>
    <row r="11530" spans="1:5" x14ac:dyDescent="0.25">
      <c r="A11530" s="9" t="s">
        <v>28</v>
      </c>
      <c r="B11530" s="9" t="s">
        <v>2486</v>
      </c>
      <c r="C11530" s="9" t="s">
        <v>299</v>
      </c>
      <c r="D11530" s="9" t="s">
        <v>3795</v>
      </c>
      <c r="E11530" s="16">
        <v>4.0569666666666657E-2</v>
      </c>
    </row>
    <row r="11531" spans="1:5" x14ac:dyDescent="0.25">
      <c r="A11531" s="9" t="s">
        <v>28</v>
      </c>
      <c r="B11531" s="9" t="s">
        <v>10683</v>
      </c>
      <c r="C11531" s="9" t="s">
        <v>299</v>
      </c>
      <c r="D11531" s="9" t="s">
        <v>3795</v>
      </c>
      <c r="E11531" s="16">
        <v>1.0999999999999999E-2</v>
      </c>
    </row>
    <row r="11532" spans="1:5" x14ac:dyDescent="0.25">
      <c r="A11532" s="9" t="s">
        <v>28</v>
      </c>
      <c r="B11532" s="9" t="s">
        <v>17126</v>
      </c>
      <c r="C11532" s="9" t="s">
        <v>299</v>
      </c>
      <c r="D11532" s="9" t="s">
        <v>3795</v>
      </c>
      <c r="E11532" s="16">
        <v>9.4660000000000005E-3</v>
      </c>
    </row>
    <row r="11533" spans="1:5" x14ac:dyDescent="0.25">
      <c r="A11533" s="9" t="s">
        <v>28</v>
      </c>
      <c r="B11533" s="9" t="s">
        <v>17127</v>
      </c>
      <c r="C11533" s="9" t="s">
        <v>299</v>
      </c>
      <c r="D11533" s="9" t="s">
        <v>3795</v>
      </c>
      <c r="E11533" s="16">
        <v>9.75E-3</v>
      </c>
    </row>
    <row r="11534" spans="1:5" x14ac:dyDescent="0.25">
      <c r="A11534" s="9" t="s">
        <v>28</v>
      </c>
      <c r="B11534" s="9" t="s">
        <v>17128</v>
      </c>
      <c r="C11534" s="9" t="s">
        <v>299</v>
      </c>
      <c r="D11534" s="9" t="s">
        <v>3795</v>
      </c>
      <c r="E11534" s="16">
        <v>3.2946666666666673E-2</v>
      </c>
    </row>
    <row r="11535" spans="1:5" x14ac:dyDescent="0.25">
      <c r="A11535" s="9" t="s">
        <v>28</v>
      </c>
      <c r="B11535" s="9" t="s">
        <v>17129</v>
      </c>
      <c r="C11535" s="9" t="s">
        <v>299</v>
      </c>
      <c r="D11535" s="9" t="s">
        <v>3795</v>
      </c>
      <c r="E11535" s="16">
        <v>1.225E-2</v>
      </c>
    </row>
    <row r="11536" spans="1:5" x14ac:dyDescent="0.25">
      <c r="A11536" s="9" t="s">
        <v>28</v>
      </c>
      <c r="B11536" s="9" t="s">
        <v>17130</v>
      </c>
      <c r="C11536" s="9" t="s">
        <v>299</v>
      </c>
      <c r="D11536" s="9" t="s">
        <v>3795</v>
      </c>
      <c r="E11536" s="16">
        <v>5.0000000000000001E-3</v>
      </c>
    </row>
    <row r="11537" spans="1:5" x14ac:dyDescent="0.25">
      <c r="A11537" s="9" t="s">
        <v>28</v>
      </c>
      <c r="B11537" s="9" t="s">
        <v>17131</v>
      </c>
      <c r="C11537" s="9" t="s">
        <v>299</v>
      </c>
      <c r="D11537" s="9" t="s">
        <v>3795</v>
      </c>
      <c r="E11537" s="16">
        <v>0.1171923333333333</v>
      </c>
    </row>
    <row r="11538" spans="1:5" x14ac:dyDescent="0.25">
      <c r="A11538" s="9" t="s">
        <v>28</v>
      </c>
      <c r="B11538" s="9" t="s">
        <v>17132</v>
      </c>
      <c r="C11538" s="9" t="s">
        <v>299</v>
      </c>
      <c r="D11538" s="9" t="s">
        <v>3795</v>
      </c>
      <c r="E11538" s="16">
        <v>2.764966666666667E-2</v>
      </c>
    </row>
    <row r="11539" spans="1:5" x14ac:dyDescent="0.25">
      <c r="A11539" s="9" t="s">
        <v>28</v>
      </c>
      <c r="B11539" s="9" t="s">
        <v>17133</v>
      </c>
      <c r="C11539" s="9" t="s">
        <v>299</v>
      </c>
      <c r="D11539" s="9" t="s">
        <v>3795</v>
      </c>
      <c r="E11539" s="16">
        <v>2.8435999999999999E-2</v>
      </c>
    </row>
    <row r="11540" spans="1:5" x14ac:dyDescent="0.25">
      <c r="A11540" s="9" t="s">
        <v>28</v>
      </c>
      <c r="B11540" s="9" t="s">
        <v>17134</v>
      </c>
      <c r="C11540" s="9" t="s">
        <v>299</v>
      </c>
      <c r="D11540" s="9" t="s">
        <v>3795</v>
      </c>
      <c r="E11540" s="16">
        <v>7.8949666666666668E-2</v>
      </c>
    </row>
    <row r="11541" spans="1:5" x14ac:dyDescent="0.25">
      <c r="A11541" s="9" t="s">
        <v>28</v>
      </c>
      <c r="B11541" s="9" t="s">
        <v>17135</v>
      </c>
      <c r="C11541" s="9" t="s">
        <v>299</v>
      </c>
      <c r="D11541" s="9" t="s">
        <v>3795</v>
      </c>
      <c r="E11541" s="16">
        <v>8.0000000000000002E-3</v>
      </c>
    </row>
    <row r="11542" spans="1:5" x14ac:dyDescent="0.25">
      <c r="A11542" s="9" t="s">
        <v>28</v>
      </c>
      <c r="B11542" s="9" t="s">
        <v>17136</v>
      </c>
      <c r="C11542" s="9" t="s">
        <v>299</v>
      </c>
      <c r="D11542" s="9" t="s">
        <v>3795</v>
      </c>
      <c r="E11542" s="16">
        <v>1.3652666666666671E-2</v>
      </c>
    </row>
    <row r="11543" spans="1:5" x14ac:dyDescent="0.25">
      <c r="A11543" s="9" t="s">
        <v>4</v>
      </c>
      <c r="B11543" s="9" t="s">
        <v>17141</v>
      </c>
      <c r="C11543" s="9" t="s">
        <v>61</v>
      </c>
      <c r="D11543" s="9" t="s">
        <v>3795</v>
      </c>
      <c r="E11543" s="16">
        <v>83.05</v>
      </c>
    </row>
    <row r="11544" spans="1:5" x14ac:dyDescent="0.25">
      <c r="A11544" s="9" t="s">
        <v>4</v>
      </c>
      <c r="B11544" s="9" t="s">
        <v>17145</v>
      </c>
      <c r="C11544" s="9" t="s">
        <v>61</v>
      </c>
      <c r="D11544" s="9" t="s">
        <v>3795</v>
      </c>
      <c r="E11544" s="16">
        <v>46.5</v>
      </c>
    </row>
    <row r="11545" spans="1:5" x14ac:dyDescent="0.25">
      <c r="A11545" s="9" t="s">
        <v>4</v>
      </c>
      <c r="B11545" s="9" t="s">
        <v>17146</v>
      </c>
      <c r="C11545" s="9" t="s">
        <v>61</v>
      </c>
      <c r="D11545" s="9" t="s">
        <v>3795</v>
      </c>
      <c r="E11545" s="16">
        <v>18.100000000000001</v>
      </c>
    </row>
    <row r="11546" spans="1:5" x14ac:dyDescent="0.25">
      <c r="A11546" s="9" t="s">
        <v>4</v>
      </c>
      <c r="B11546" s="9" t="s">
        <v>17147</v>
      </c>
      <c r="C11546" s="9" t="s">
        <v>61</v>
      </c>
      <c r="D11546" s="9" t="s">
        <v>3795</v>
      </c>
      <c r="E11546" s="16">
        <v>12.7</v>
      </c>
    </row>
    <row r="11547" spans="1:5" x14ac:dyDescent="0.25">
      <c r="A11547" s="9" t="s">
        <v>4</v>
      </c>
      <c r="B11547" s="9" t="s">
        <v>17148</v>
      </c>
      <c r="C11547" s="9" t="s">
        <v>61</v>
      </c>
      <c r="D11547" s="9" t="s">
        <v>3795</v>
      </c>
      <c r="E11547" s="16">
        <v>30</v>
      </c>
    </row>
    <row r="11548" spans="1:5" x14ac:dyDescent="0.25">
      <c r="A11548" s="9" t="s">
        <v>4</v>
      </c>
      <c r="B11548" s="9" t="s">
        <v>17149</v>
      </c>
      <c r="C11548" s="9" t="s">
        <v>61</v>
      </c>
      <c r="D11548" s="9" t="s">
        <v>3795</v>
      </c>
      <c r="E11548" s="16">
        <v>9.25</v>
      </c>
    </row>
    <row r="11549" spans="1:5" x14ac:dyDescent="0.25">
      <c r="A11549" s="9" t="s">
        <v>4</v>
      </c>
      <c r="B11549" s="9" t="s">
        <v>17150</v>
      </c>
      <c r="C11549" s="9" t="s">
        <v>61</v>
      </c>
      <c r="D11549" s="9" t="s">
        <v>3795</v>
      </c>
      <c r="E11549" s="16">
        <v>31.5</v>
      </c>
    </row>
    <row r="11550" spans="1:5" x14ac:dyDescent="0.25">
      <c r="A11550" s="9" t="s">
        <v>4</v>
      </c>
      <c r="B11550" s="9" t="s">
        <v>2500</v>
      </c>
      <c r="C11550" s="9" t="s">
        <v>61</v>
      </c>
      <c r="D11550" s="9" t="s">
        <v>3795</v>
      </c>
      <c r="E11550" s="16">
        <v>30</v>
      </c>
    </row>
    <row r="11551" spans="1:5" x14ac:dyDescent="0.25">
      <c r="A11551" s="9" t="s">
        <v>4</v>
      </c>
      <c r="B11551" s="9" t="s">
        <v>17155</v>
      </c>
      <c r="C11551" s="9" t="s">
        <v>61</v>
      </c>
      <c r="D11551" s="9" t="s">
        <v>3795</v>
      </c>
      <c r="E11551" s="16">
        <v>7</v>
      </c>
    </row>
    <row r="11552" spans="1:5" x14ac:dyDescent="0.25">
      <c r="A11552" s="9" t="s">
        <v>4</v>
      </c>
      <c r="B11552" s="9" t="s">
        <v>17158</v>
      </c>
      <c r="C11552" s="9" t="s">
        <v>61</v>
      </c>
      <c r="D11552" s="9" t="s">
        <v>3795</v>
      </c>
      <c r="E11552" s="16">
        <v>66</v>
      </c>
    </row>
    <row r="11553" spans="1:5" x14ac:dyDescent="0.25">
      <c r="A11553" s="9" t="s">
        <v>4</v>
      </c>
      <c r="B11553" s="9" t="s">
        <v>17169</v>
      </c>
      <c r="C11553" s="9" t="s">
        <v>61</v>
      </c>
      <c r="D11553" s="9" t="s">
        <v>3795</v>
      </c>
      <c r="E11553" s="16">
        <v>67</v>
      </c>
    </row>
    <row r="11554" spans="1:5" x14ac:dyDescent="0.25">
      <c r="A11554" s="9" t="s">
        <v>4</v>
      </c>
      <c r="B11554" s="9" t="s">
        <v>2556</v>
      </c>
      <c r="C11554" s="9" t="s">
        <v>61</v>
      </c>
      <c r="D11554" s="9" t="s">
        <v>3795</v>
      </c>
      <c r="E11554" s="16">
        <v>42</v>
      </c>
    </row>
    <row r="11555" spans="1:5" x14ac:dyDescent="0.25">
      <c r="A11555" s="9" t="s">
        <v>4</v>
      </c>
      <c r="B11555" s="9" t="s">
        <v>2561</v>
      </c>
      <c r="C11555" s="9" t="s">
        <v>61</v>
      </c>
      <c r="D11555" s="9" t="s">
        <v>3795</v>
      </c>
      <c r="E11555" s="16">
        <v>16.3</v>
      </c>
    </row>
    <row r="11556" spans="1:5" x14ac:dyDescent="0.25">
      <c r="A11556" s="9" t="s">
        <v>4</v>
      </c>
      <c r="B11556" s="9" t="s">
        <v>17194</v>
      </c>
      <c r="C11556" s="9" t="s">
        <v>61</v>
      </c>
      <c r="D11556" s="9" t="s">
        <v>3795</v>
      </c>
      <c r="E11556" s="16">
        <v>12.8</v>
      </c>
    </row>
    <row r="11557" spans="1:5" x14ac:dyDescent="0.25">
      <c r="A11557" s="9" t="s">
        <v>4</v>
      </c>
      <c r="B11557" s="9" t="s">
        <v>17199</v>
      </c>
      <c r="C11557" s="9" t="s">
        <v>61</v>
      </c>
      <c r="D11557" s="9" t="s">
        <v>3795</v>
      </c>
      <c r="E11557" s="16">
        <v>3.05</v>
      </c>
    </row>
    <row r="11558" spans="1:5" x14ac:dyDescent="0.25">
      <c r="A11558" s="9" t="s">
        <v>4</v>
      </c>
      <c r="B11558" s="9" t="s">
        <v>17202</v>
      </c>
      <c r="C11558" s="9" t="s">
        <v>61</v>
      </c>
      <c r="D11558" s="9" t="s">
        <v>3795</v>
      </c>
      <c r="E11558" s="16">
        <v>69.5</v>
      </c>
    </row>
    <row r="11559" spans="1:5" x14ac:dyDescent="0.25">
      <c r="A11559" s="9" t="s">
        <v>4</v>
      </c>
      <c r="B11559" s="9" t="s">
        <v>2578</v>
      </c>
      <c r="C11559" s="9" t="s">
        <v>61</v>
      </c>
      <c r="D11559" s="9" t="s">
        <v>3795</v>
      </c>
      <c r="E11559" s="16">
        <v>30</v>
      </c>
    </row>
    <row r="11560" spans="1:5" x14ac:dyDescent="0.25">
      <c r="A11560" s="9" t="s">
        <v>4</v>
      </c>
      <c r="B11560" s="9" t="s">
        <v>2579</v>
      </c>
      <c r="C11560" s="9" t="s">
        <v>61</v>
      </c>
      <c r="D11560" s="9" t="s">
        <v>3795</v>
      </c>
      <c r="E11560" s="16">
        <v>35.5</v>
      </c>
    </row>
    <row r="11561" spans="1:5" x14ac:dyDescent="0.25">
      <c r="A11561" s="9" t="s">
        <v>4</v>
      </c>
      <c r="B11561" s="9" t="s">
        <v>2595</v>
      </c>
      <c r="C11561" s="9" t="s">
        <v>61</v>
      </c>
      <c r="D11561" s="9" t="s">
        <v>3795</v>
      </c>
      <c r="E11561" s="16">
        <v>8.48E-2</v>
      </c>
    </row>
    <row r="11562" spans="1:5" x14ac:dyDescent="0.25">
      <c r="A11562" s="9" t="s">
        <v>4</v>
      </c>
      <c r="B11562" s="9" t="s">
        <v>2638</v>
      </c>
      <c r="C11562" s="9" t="s">
        <v>61</v>
      </c>
      <c r="D11562" s="9" t="s">
        <v>3795</v>
      </c>
      <c r="E11562" s="16">
        <v>0.142125</v>
      </c>
    </row>
    <row r="11563" spans="1:5" x14ac:dyDescent="0.25">
      <c r="A11563" s="9" t="s">
        <v>4</v>
      </c>
      <c r="B11563" s="9" t="s">
        <v>2784</v>
      </c>
      <c r="C11563" s="9" t="s">
        <v>61</v>
      </c>
      <c r="D11563" s="9" t="s">
        <v>3795</v>
      </c>
      <c r="E11563" s="16">
        <v>0.10195</v>
      </c>
    </row>
    <row r="11564" spans="1:5" x14ac:dyDescent="0.25">
      <c r="A11564" s="9" t="s">
        <v>4</v>
      </c>
      <c r="B11564" s="9" t="s">
        <v>2807</v>
      </c>
      <c r="C11564" s="9" t="s">
        <v>61</v>
      </c>
      <c r="D11564" s="9" t="s">
        <v>3795</v>
      </c>
      <c r="E11564" s="16">
        <v>5.7250000000000002E-2</v>
      </c>
    </row>
    <row r="11565" spans="1:5" x14ac:dyDescent="0.25">
      <c r="A11565" s="9" t="s">
        <v>4</v>
      </c>
      <c r="B11565" s="9" t="s">
        <v>2853</v>
      </c>
      <c r="C11565" s="9" t="s">
        <v>61</v>
      </c>
      <c r="D11565" s="9" t="s">
        <v>3795</v>
      </c>
      <c r="E11565" s="16">
        <v>0.66498000000000002</v>
      </c>
    </row>
    <row r="11566" spans="1:5" x14ac:dyDescent="0.25">
      <c r="A11566" s="9" t="s">
        <v>4</v>
      </c>
      <c r="B11566" s="9" t="s">
        <v>2854</v>
      </c>
      <c r="C11566" s="9" t="s">
        <v>61</v>
      </c>
      <c r="D11566" s="9" t="s">
        <v>3795</v>
      </c>
      <c r="E11566" s="16">
        <v>0.84487800000000002</v>
      </c>
    </row>
    <row r="11567" spans="1:5" x14ac:dyDescent="0.25">
      <c r="A11567" s="9" t="s">
        <v>4</v>
      </c>
      <c r="B11567" s="9" t="s">
        <v>2855</v>
      </c>
      <c r="C11567" s="9" t="s">
        <v>61</v>
      </c>
      <c r="D11567" s="9" t="s">
        <v>3795</v>
      </c>
      <c r="E11567" s="16">
        <v>0.33462500000000001</v>
      </c>
    </row>
    <row r="11568" spans="1:5" x14ac:dyDescent="0.25">
      <c r="A11568" s="9" t="s">
        <v>4</v>
      </c>
      <c r="B11568" s="9" t="s">
        <v>2856</v>
      </c>
      <c r="C11568" s="9" t="s">
        <v>61</v>
      </c>
      <c r="D11568" s="9" t="s">
        <v>3795</v>
      </c>
      <c r="E11568" s="16">
        <v>0.39407500000000001</v>
      </c>
    </row>
    <row r="11569" spans="1:5" x14ac:dyDescent="0.25">
      <c r="A11569" s="9" t="s">
        <v>4</v>
      </c>
      <c r="B11569" s="9" t="s">
        <v>2857</v>
      </c>
      <c r="C11569" s="9" t="s">
        <v>61</v>
      </c>
      <c r="D11569" s="9" t="s">
        <v>3795</v>
      </c>
      <c r="E11569" s="16">
        <v>0.24049999999999999</v>
      </c>
    </row>
    <row r="11570" spans="1:5" x14ac:dyDescent="0.25">
      <c r="A11570" s="9" t="s">
        <v>4</v>
      </c>
      <c r="B11570" s="9" t="s">
        <v>2858</v>
      </c>
      <c r="C11570" s="9" t="s">
        <v>61</v>
      </c>
      <c r="D11570" s="9" t="s">
        <v>3795</v>
      </c>
      <c r="E11570" s="16">
        <v>0.143847</v>
      </c>
    </row>
    <row r="11571" spans="1:5" x14ac:dyDescent="0.25">
      <c r="A11571" s="9" t="s">
        <v>4</v>
      </c>
      <c r="B11571" s="9" t="s">
        <v>2859</v>
      </c>
      <c r="C11571" s="9" t="s">
        <v>61</v>
      </c>
      <c r="D11571" s="9" t="s">
        <v>3795</v>
      </c>
      <c r="E11571" s="16">
        <v>9.5667000000000002E-2</v>
      </c>
    </row>
    <row r="11572" spans="1:5" x14ac:dyDescent="0.25">
      <c r="A11572" s="9" t="s">
        <v>4</v>
      </c>
      <c r="B11572" s="9" t="s">
        <v>2860</v>
      </c>
      <c r="C11572" s="9" t="s">
        <v>61</v>
      </c>
      <c r="D11572" s="9" t="s">
        <v>3795</v>
      </c>
      <c r="E11572" s="16">
        <v>7.5888999999999998E-2</v>
      </c>
    </row>
    <row r="11573" spans="1:5" x14ac:dyDescent="0.25">
      <c r="A11573" s="9" t="s">
        <v>4</v>
      </c>
      <c r="B11573" s="9" t="s">
        <v>2861</v>
      </c>
      <c r="C11573" s="9" t="s">
        <v>61</v>
      </c>
      <c r="D11573" s="9" t="s">
        <v>3795</v>
      </c>
      <c r="E11573" s="16">
        <v>8.8791499999999995E-2</v>
      </c>
    </row>
    <row r="11574" spans="1:5" x14ac:dyDescent="0.25">
      <c r="A11574" s="9" t="s">
        <v>4</v>
      </c>
      <c r="B11574" s="9" t="s">
        <v>2862</v>
      </c>
      <c r="C11574" s="9" t="s">
        <v>61</v>
      </c>
      <c r="D11574" s="9" t="s">
        <v>3795</v>
      </c>
      <c r="E11574" s="16">
        <v>0.32091700000000001</v>
      </c>
    </row>
    <row r="11575" spans="1:5" x14ac:dyDescent="0.25">
      <c r="A11575" s="9" t="s">
        <v>4</v>
      </c>
      <c r="B11575" s="9" t="s">
        <v>2863</v>
      </c>
      <c r="C11575" s="9" t="s">
        <v>61</v>
      </c>
      <c r="D11575" s="9" t="s">
        <v>3795</v>
      </c>
      <c r="E11575" s="16">
        <v>0.24352499999999999</v>
      </c>
    </row>
    <row r="11576" spans="1:5" x14ac:dyDescent="0.25">
      <c r="A11576" s="9" t="s">
        <v>4</v>
      </c>
      <c r="B11576" s="9" t="s">
        <v>2864</v>
      </c>
      <c r="C11576" s="9" t="s">
        <v>61</v>
      </c>
      <c r="D11576" s="9" t="s">
        <v>3795</v>
      </c>
      <c r="E11576" s="16">
        <v>0.18625</v>
      </c>
    </row>
    <row r="11577" spans="1:5" x14ac:dyDescent="0.25">
      <c r="A11577" s="9" t="s">
        <v>4</v>
      </c>
      <c r="B11577" s="9" t="s">
        <v>2865</v>
      </c>
      <c r="C11577" s="9" t="s">
        <v>61</v>
      </c>
      <c r="D11577" s="9" t="s">
        <v>3795</v>
      </c>
      <c r="E11577" s="16">
        <v>0.18</v>
      </c>
    </row>
    <row r="11578" spans="1:5" x14ac:dyDescent="0.25">
      <c r="A11578" s="9" t="s">
        <v>4</v>
      </c>
      <c r="B11578" s="9" t="s">
        <v>2866</v>
      </c>
      <c r="C11578" s="9" t="s">
        <v>61</v>
      </c>
      <c r="D11578" s="9" t="s">
        <v>3795</v>
      </c>
      <c r="E11578" s="16">
        <v>0.46627800000000003</v>
      </c>
    </row>
    <row r="11579" spans="1:5" x14ac:dyDescent="0.25">
      <c r="A11579" s="9" t="s">
        <v>4</v>
      </c>
      <c r="B11579" s="9" t="s">
        <v>2867</v>
      </c>
      <c r="C11579" s="9" t="s">
        <v>61</v>
      </c>
      <c r="D11579" s="9" t="s">
        <v>3795</v>
      </c>
      <c r="E11579" s="16">
        <v>4.0153000000000001E-2</v>
      </c>
    </row>
    <row r="11580" spans="1:5" x14ac:dyDescent="0.25">
      <c r="A11580" s="9" t="s">
        <v>4</v>
      </c>
      <c r="B11580" s="9" t="s">
        <v>2868</v>
      </c>
      <c r="C11580" s="9" t="s">
        <v>61</v>
      </c>
      <c r="D11580" s="9" t="s">
        <v>3795</v>
      </c>
      <c r="E11580" s="16">
        <v>3.0138999999999999E-2</v>
      </c>
    </row>
    <row r="11581" spans="1:5" x14ac:dyDescent="0.25">
      <c r="A11581" s="9" t="s">
        <v>4</v>
      </c>
      <c r="B11581" s="9" t="s">
        <v>2869</v>
      </c>
      <c r="C11581" s="9" t="s">
        <v>61</v>
      </c>
      <c r="D11581" s="9" t="s">
        <v>3795</v>
      </c>
      <c r="E11581" s="16">
        <v>0.32179150000000001</v>
      </c>
    </row>
    <row r="11582" spans="1:5" x14ac:dyDescent="0.25">
      <c r="A11582" s="9" t="s">
        <v>4</v>
      </c>
      <c r="B11582" s="9" t="s">
        <v>2870</v>
      </c>
      <c r="C11582" s="9" t="s">
        <v>61</v>
      </c>
      <c r="D11582" s="9" t="s">
        <v>3795</v>
      </c>
      <c r="E11582" s="16">
        <v>0.36537500000000001</v>
      </c>
    </row>
    <row r="11583" spans="1:5" x14ac:dyDescent="0.25">
      <c r="A11583" s="9" t="s">
        <v>4</v>
      </c>
      <c r="B11583" s="9" t="s">
        <v>2871</v>
      </c>
      <c r="C11583" s="9" t="s">
        <v>61</v>
      </c>
      <c r="D11583" s="9" t="s">
        <v>3795</v>
      </c>
      <c r="E11583" s="16">
        <v>0.61909499999999995</v>
      </c>
    </row>
    <row r="11584" spans="1:5" x14ac:dyDescent="0.25">
      <c r="A11584" s="9" t="s">
        <v>4</v>
      </c>
      <c r="B11584" s="9" t="s">
        <v>2872</v>
      </c>
      <c r="C11584" s="9" t="s">
        <v>61</v>
      </c>
      <c r="D11584" s="9" t="s">
        <v>3795</v>
      </c>
      <c r="E11584" s="16">
        <v>0.70466700000000004</v>
      </c>
    </row>
    <row r="11585" spans="1:5" x14ac:dyDescent="0.25">
      <c r="A11585" s="9" t="s">
        <v>4</v>
      </c>
      <c r="B11585" s="9" t="s">
        <v>2873</v>
      </c>
      <c r="C11585" s="9" t="s">
        <v>61</v>
      </c>
      <c r="D11585" s="9" t="s">
        <v>3795</v>
      </c>
      <c r="E11585" s="16">
        <v>0.52491650000000001</v>
      </c>
    </row>
    <row r="11586" spans="1:5" x14ac:dyDescent="0.25">
      <c r="A11586" s="9" t="s">
        <v>4</v>
      </c>
      <c r="B11586" s="9" t="s">
        <v>2874</v>
      </c>
      <c r="C11586" s="9" t="s">
        <v>61</v>
      </c>
      <c r="D11586" s="9" t="s">
        <v>3795</v>
      </c>
      <c r="E11586" s="16">
        <v>1.2666500000000001E-2</v>
      </c>
    </row>
    <row r="11587" spans="1:5" x14ac:dyDescent="0.25">
      <c r="A11587" s="9" t="s">
        <v>4</v>
      </c>
      <c r="B11587" s="9" t="s">
        <v>2875</v>
      </c>
      <c r="C11587" s="9" t="s">
        <v>61</v>
      </c>
      <c r="D11587" s="9" t="s">
        <v>3795</v>
      </c>
      <c r="E11587" s="16">
        <v>0.249</v>
      </c>
    </row>
    <row r="11588" spans="1:5" x14ac:dyDescent="0.25">
      <c r="A11588" s="9" t="s">
        <v>4</v>
      </c>
      <c r="B11588" s="9" t="s">
        <v>2876</v>
      </c>
      <c r="C11588" s="9" t="s">
        <v>61</v>
      </c>
      <c r="D11588" s="9" t="s">
        <v>3795</v>
      </c>
      <c r="E11588" s="16">
        <v>0.26300000000000001</v>
      </c>
    </row>
    <row r="11589" spans="1:5" x14ac:dyDescent="0.25">
      <c r="A11589" s="9" t="s">
        <v>4</v>
      </c>
      <c r="B11589" s="9" t="s">
        <v>2877</v>
      </c>
      <c r="C11589" s="9" t="s">
        <v>61</v>
      </c>
      <c r="D11589" s="9" t="s">
        <v>3795</v>
      </c>
      <c r="E11589" s="16">
        <v>0.18625</v>
      </c>
    </row>
    <row r="11590" spans="1:5" x14ac:dyDescent="0.25">
      <c r="A11590" s="9" t="s">
        <v>4</v>
      </c>
      <c r="B11590" s="9" t="s">
        <v>17248</v>
      </c>
      <c r="C11590" s="9" t="s">
        <v>61</v>
      </c>
      <c r="D11590" s="9" t="s">
        <v>3795</v>
      </c>
      <c r="E11590" s="16">
        <v>0.23899999999999999</v>
      </c>
    </row>
    <row r="11591" spans="1:5" x14ac:dyDescent="0.25">
      <c r="A11591" s="9" t="s">
        <v>4</v>
      </c>
      <c r="B11591" s="9" t="s">
        <v>2878</v>
      </c>
      <c r="C11591" s="9" t="s">
        <v>61</v>
      </c>
      <c r="D11591" s="9" t="s">
        <v>3795</v>
      </c>
      <c r="E11591" s="16">
        <v>0.2247615</v>
      </c>
    </row>
    <row r="11592" spans="1:5" x14ac:dyDescent="0.25">
      <c r="A11592" s="9" t="s">
        <v>4</v>
      </c>
      <c r="B11592" s="9" t="s">
        <v>2879</v>
      </c>
      <c r="C11592" s="9" t="s">
        <v>61</v>
      </c>
      <c r="D11592" s="9" t="s">
        <v>3795</v>
      </c>
      <c r="E11592" s="16">
        <v>4.0500000000000001E-2</v>
      </c>
    </row>
    <row r="11593" spans="1:5" x14ac:dyDescent="0.25">
      <c r="A11593" s="9" t="s">
        <v>4</v>
      </c>
      <c r="B11593" s="9" t="s">
        <v>2880</v>
      </c>
      <c r="C11593" s="9" t="s">
        <v>61</v>
      </c>
      <c r="D11593" s="9" t="s">
        <v>3795</v>
      </c>
      <c r="E11593" s="16">
        <v>5.3772500000000001E-2</v>
      </c>
    </row>
    <row r="11594" spans="1:5" x14ac:dyDescent="0.25">
      <c r="A11594" s="9" t="s">
        <v>4</v>
      </c>
      <c r="B11594" s="9" t="s">
        <v>2881</v>
      </c>
      <c r="C11594" s="9" t="s">
        <v>61</v>
      </c>
      <c r="D11594" s="9" t="s">
        <v>3795</v>
      </c>
      <c r="E11594" s="16">
        <v>0.432257</v>
      </c>
    </row>
    <row r="11595" spans="1:5" x14ac:dyDescent="0.25">
      <c r="A11595" s="9" t="s">
        <v>4</v>
      </c>
      <c r="B11595" s="9" t="s">
        <v>10684</v>
      </c>
      <c r="C11595" s="9" t="s">
        <v>61</v>
      </c>
      <c r="D11595" s="9" t="s">
        <v>3795</v>
      </c>
      <c r="E11595" s="16">
        <v>0.150639</v>
      </c>
    </row>
    <row r="11596" spans="1:5" x14ac:dyDescent="0.25">
      <c r="A11596" s="9" t="s">
        <v>4</v>
      </c>
      <c r="B11596" s="9" t="s">
        <v>2882</v>
      </c>
      <c r="C11596" s="9" t="s">
        <v>61</v>
      </c>
      <c r="D11596" s="9" t="s">
        <v>3795</v>
      </c>
      <c r="E11596" s="16">
        <v>1.2486000000000001E-2</v>
      </c>
    </row>
    <row r="11597" spans="1:5" x14ac:dyDescent="0.25">
      <c r="A11597" s="9" t="s">
        <v>4</v>
      </c>
      <c r="B11597" s="9" t="s">
        <v>2883</v>
      </c>
      <c r="C11597" s="9" t="s">
        <v>61</v>
      </c>
      <c r="D11597" s="9" t="s">
        <v>3795</v>
      </c>
      <c r="E11597" s="16">
        <v>1.6469999999999999E-2</v>
      </c>
    </row>
    <row r="11598" spans="1:5" x14ac:dyDescent="0.25">
      <c r="A11598" s="9" t="s">
        <v>4</v>
      </c>
      <c r="B11598" s="9" t="s">
        <v>3790</v>
      </c>
      <c r="C11598" s="9" t="s">
        <v>61</v>
      </c>
      <c r="D11598" s="9" t="s">
        <v>3795</v>
      </c>
      <c r="E11598" s="16">
        <v>0.34444399999999997</v>
      </c>
    </row>
    <row r="11599" spans="1:5" x14ac:dyDescent="0.25">
      <c r="A11599" s="9" t="s">
        <v>4</v>
      </c>
      <c r="B11599" s="9" t="s">
        <v>2884</v>
      </c>
      <c r="C11599" s="9" t="s">
        <v>61</v>
      </c>
      <c r="D11599" s="9" t="s">
        <v>3795</v>
      </c>
      <c r="E11599" s="16">
        <v>0.21961800000000001</v>
      </c>
    </row>
    <row r="11600" spans="1:5" x14ac:dyDescent="0.25">
      <c r="A11600" s="9" t="s">
        <v>4</v>
      </c>
      <c r="B11600" s="9" t="s">
        <v>2885</v>
      </c>
      <c r="C11600" s="9" t="s">
        <v>61</v>
      </c>
      <c r="D11600" s="9" t="s">
        <v>3795</v>
      </c>
      <c r="E11600" s="16">
        <v>0.14449999999999999</v>
      </c>
    </row>
    <row r="11601" spans="1:5" x14ac:dyDescent="0.25">
      <c r="A11601" s="9" t="s">
        <v>4</v>
      </c>
      <c r="B11601" s="9" t="s">
        <v>2886</v>
      </c>
      <c r="C11601" s="9" t="s">
        <v>61</v>
      </c>
      <c r="D11601" s="9" t="s">
        <v>3795</v>
      </c>
      <c r="E11601" s="16">
        <v>0.114375</v>
      </c>
    </row>
    <row r="11602" spans="1:5" x14ac:dyDescent="0.25">
      <c r="A11602" s="9" t="s">
        <v>4</v>
      </c>
      <c r="B11602" s="9" t="s">
        <v>2887</v>
      </c>
      <c r="C11602" s="9" t="s">
        <v>61</v>
      </c>
      <c r="D11602" s="9" t="s">
        <v>3795</v>
      </c>
      <c r="E11602" s="16">
        <v>0.1196665</v>
      </c>
    </row>
    <row r="11603" spans="1:5" x14ac:dyDescent="0.25">
      <c r="A11603" s="9" t="s">
        <v>4</v>
      </c>
      <c r="B11603" s="9" t="s">
        <v>2888</v>
      </c>
      <c r="C11603" s="9" t="s">
        <v>61</v>
      </c>
      <c r="D11603" s="9" t="s">
        <v>3795</v>
      </c>
      <c r="E11603" s="16">
        <v>7.9555500000000001E-2</v>
      </c>
    </row>
    <row r="11604" spans="1:5" x14ac:dyDescent="0.25">
      <c r="A11604" s="9" t="s">
        <v>4</v>
      </c>
      <c r="B11604" s="9" t="s">
        <v>2889</v>
      </c>
      <c r="C11604" s="9" t="s">
        <v>61</v>
      </c>
      <c r="D11604" s="9" t="s">
        <v>3795</v>
      </c>
      <c r="E11604" s="16">
        <v>1.0791500000000001E-2</v>
      </c>
    </row>
    <row r="11605" spans="1:5" x14ac:dyDescent="0.25">
      <c r="A11605" s="9" t="s">
        <v>4</v>
      </c>
      <c r="B11605" s="9" t="s">
        <v>2890</v>
      </c>
      <c r="C11605" s="9" t="s">
        <v>61</v>
      </c>
      <c r="D11605" s="9" t="s">
        <v>3795</v>
      </c>
      <c r="E11605" s="16">
        <v>1.4111E-2</v>
      </c>
    </row>
    <row r="11606" spans="1:5" x14ac:dyDescent="0.25">
      <c r="A11606" s="9" t="s">
        <v>4</v>
      </c>
      <c r="B11606" s="9" t="s">
        <v>2891</v>
      </c>
      <c r="C11606" s="9" t="s">
        <v>61</v>
      </c>
      <c r="D11606" s="9" t="s">
        <v>3795</v>
      </c>
      <c r="E11606" s="16">
        <v>0.01</v>
      </c>
    </row>
    <row r="11607" spans="1:5" x14ac:dyDescent="0.25">
      <c r="A11607" s="9" t="s">
        <v>4</v>
      </c>
      <c r="B11607" s="9" t="s">
        <v>2892</v>
      </c>
      <c r="C11607" s="9" t="s">
        <v>61</v>
      </c>
      <c r="D11607" s="9" t="s">
        <v>3795</v>
      </c>
      <c r="E11607" s="16">
        <v>0.113125</v>
      </c>
    </row>
    <row r="11608" spans="1:5" x14ac:dyDescent="0.25">
      <c r="A11608" s="9" t="s">
        <v>4</v>
      </c>
      <c r="B11608" s="9" t="s">
        <v>2893</v>
      </c>
      <c r="C11608" s="9" t="s">
        <v>61</v>
      </c>
      <c r="D11608" s="9" t="s">
        <v>3795</v>
      </c>
      <c r="E11608" s="16">
        <v>0.1027</v>
      </c>
    </row>
    <row r="11609" spans="1:5" x14ac:dyDescent="0.25">
      <c r="A11609" s="9" t="s">
        <v>4</v>
      </c>
      <c r="B11609" s="9" t="s">
        <v>2894</v>
      </c>
      <c r="C11609" s="9" t="s">
        <v>61</v>
      </c>
      <c r="D11609" s="9" t="s">
        <v>3795</v>
      </c>
      <c r="E11609" s="16">
        <v>1.0874999999999999</v>
      </c>
    </row>
    <row r="11610" spans="1:5" x14ac:dyDescent="0.25">
      <c r="A11610" s="9" t="s">
        <v>4</v>
      </c>
      <c r="B11610" s="9" t="s">
        <v>2895</v>
      </c>
      <c r="C11610" s="9" t="s">
        <v>61</v>
      </c>
      <c r="D11610" s="9" t="s">
        <v>3795</v>
      </c>
      <c r="E11610" s="16">
        <v>0.15996450000000001</v>
      </c>
    </row>
    <row r="11611" spans="1:5" x14ac:dyDescent="0.25">
      <c r="A11611" s="9" t="s">
        <v>4</v>
      </c>
      <c r="B11611" s="9" t="s">
        <v>2896</v>
      </c>
      <c r="C11611" s="9" t="s">
        <v>61</v>
      </c>
      <c r="D11611" s="9" t="s">
        <v>3795</v>
      </c>
      <c r="E11611" s="16">
        <v>4.2054500000000002E-2</v>
      </c>
    </row>
    <row r="11612" spans="1:5" x14ac:dyDescent="0.25">
      <c r="A11612" s="9" t="s">
        <v>4</v>
      </c>
      <c r="B11612" s="9" t="s">
        <v>2897</v>
      </c>
      <c r="C11612" s="9" t="s">
        <v>61</v>
      </c>
      <c r="D11612" s="9" t="s">
        <v>3795</v>
      </c>
      <c r="E11612" s="16">
        <v>6.6958500000000004E-2</v>
      </c>
    </row>
    <row r="11613" spans="1:5" x14ac:dyDescent="0.25">
      <c r="A11613" s="9" t="s">
        <v>4</v>
      </c>
      <c r="B11613" s="9" t="s">
        <v>2898</v>
      </c>
      <c r="C11613" s="9" t="s">
        <v>61</v>
      </c>
      <c r="D11613" s="9" t="s">
        <v>3795</v>
      </c>
      <c r="E11613" s="16">
        <v>5.26825E-2</v>
      </c>
    </row>
    <row r="11614" spans="1:5" x14ac:dyDescent="0.25">
      <c r="A11614" s="9" t="s">
        <v>4</v>
      </c>
      <c r="B11614" s="9" t="s">
        <v>2899</v>
      </c>
      <c r="C11614" s="9" t="s">
        <v>61</v>
      </c>
      <c r="D11614" s="9" t="s">
        <v>3795</v>
      </c>
      <c r="E11614" s="16">
        <v>4.3791499999999997E-2</v>
      </c>
    </row>
    <row r="11615" spans="1:5" x14ac:dyDescent="0.25">
      <c r="A11615" s="9" t="s">
        <v>4</v>
      </c>
      <c r="B11615" s="9" t="s">
        <v>2900</v>
      </c>
      <c r="C11615" s="9" t="s">
        <v>61</v>
      </c>
      <c r="D11615" s="9" t="s">
        <v>3795</v>
      </c>
      <c r="E11615" s="16">
        <v>6.2899999999999998E-2</v>
      </c>
    </row>
    <row r="11616" spans="1:5" x14ac:dyDescent="0.25">
      <c r="A11616" s="9" t="s">
        <v>4</v>
      </c>
      <c r="B11616" s="9" t="s">
        <v>2901</v>
      </c>
      <c r="C11616" s="9" t="s">
        <v>61</v>
      </c>
      <c r="D11616" s="9" t="s">
        <v>3795</v>
      </c>
      <c r="E11616" s="16">
        <v>5.6894E-2</v>
      </c>
    </row>
    <row r="11617" spans="1:5" x14ac:dyDescent="0.25">
      <c r="A11617" s="9" t="s">
        <v>4</v>
      </c>
      <c r="B11617" s="9" t="s">
        <v>17249</v>
      </c>
      <c r="C11617" s="9" t="s">
        <v>61</v>
      </c>
      <c r="D11617" s="9" t="s">
        <v>3795</v>
      </c>
      <c r="E11617" s="16">
        <v>5.7778000000000003E-2</v>
      </c>
    </row>
    <row r="11618" spans="1:5" x14ac:dyDescent="0.25">
      <c r="A11618" s="9" t="s">
        <v>4</v>
      </c>
      <c r="B11618" s="9" t="s">
        <v>2902</v>
      </c>
      <c r="C11618" s="9" t="s">
        <v>61</v>
      </c>
      <c r="D11618" s="9" t="s">
        <v>3795</v>
      </c>
      <c r="E11618" s="16">
        <v>5.3624999999999999E-2</v>
      </c>
    </row>
    <row r="11619" spans="1:5" x14ac:dyDescent="0.25">
      <c r="A11619" s="9" t="s">
        <v>4</v>
      </c>
      <c r="B11619" s="9" t="s">
        <v>2903</v>
      </c>
      <c r="C11619" s="9" t="s">
        <v>61</v>
      </c>
      <c r="D11619" s="9" t="s">
        <v>3795</v>
      </c>
      <c r="E11619" s="16">
        <v>0.127</v>
      </c>
    </row>
    <row r="11620" spans="1:5" x14ac:dyDescent="0.25">
      <c r="A11620" s="9" t="s">
        <v>4</v>
      </c>
      <c r="B11620" s="9" t="s">
        <v>2904</v>
      </c>
      <c r="C11620" s="9" t="s">
        <v>61</v>
      </c>
      <c r="D11620" s="9" t="s">
        <v>3795</v>
      </c>
      <c r="E11620" s="16">
        <v>0.19587350000000001</v>
      </c>
    </row>
    <row r="11621" spans="1:5" x14ac:dyDescent="0.25">
      <c r="A11621" s="9" t="s">
        <v>4</v>
      </c>
      <c r="B11621" s="9" t="s">
        <v>2905</v>
      </c>
      <c r="C11621" s="9" t="s">
        <v>61</v>
      </c>
      <c r="D11621" s="9" t="s">
        <v>3795</v>
      </c>
      <c r="E11621" s="16">
        <v>0.20910200000000001</v>
      </c>
    </row>
    <row r="11622" spans="1:5" x14ac:dyDescent="0.25">
      <c r="A11622" s="9" t="s">
        <v>4</v>
      </c>
      <c r="B11622" s="9" t="s">
        <v>2906</v>
      </c>
      <c r="C11622" s="9" t="s">
        <v>61</v>
      </c>
      <c r="D11622" s="9" t="s">
        <v>3795</v>
      </c>
      <c r="E11622" s="16">
        <v>0.16616649999999999</v>
      </c>
    </row>
    <row r="11623" spans="1:5" x14ac:dyDescent="0.25">
      <c r="A11623" s="9" t="s">
        <v>4</v>
      </c>
      <c r="B11623" s="9" t="s">
        <v>2907</v>
      </c>
      <c r="C11623" s="9" t="s">
        <v>61</v>
      </c>
      <c r="D11623" s="9" t="s">
        <v>3795</v>
      </c>
      <c r="E11623" s="16">
        <v>0.10677250000000001</v>
      </c>
    </row>
    <row r="11624" spans="1:5" x14ac:dyDescent="0.25">
      <c r="A11624" s="9" t="s">
        <v>4</v>
      </c>
      <c r="B11624" s="9" t="s">
        <v>2908</v>
      </c>
      <c r="C11624" s="9" t="s">
        <v>61</v>
      </c>
      <c r="D11624" s="9" t="s">
        <v>3795</v>
      </c>
      <c r="E11624" s="16">
        <v>5.7541500000000002E-2</v>
      </c>
    </row>
    <row r="11625" spans="1:5" x14ac:dyDescent="0.25">
      <c r="A11625" s="9" t="s">
        <v>4</v>
      </c>
      <c r="B11625" s="9" t="s">
        <v>2909</v>
      </c>
      <c r="C11625" s="9" t="s">
        <v>61</v>
      </c>
      <c r="D11625" s="9" t="s">
        <v>3795</v>
      </c>
      <c r="E11625" s="16">
        <v>8.8636500000000007E-2</v>
      </c>
    </row>
    <row r="11626" spans="1:5" x14ac:dyDescent="0.25">
      <c r="A11626" s="9" t="s">
        <v>4</v>
      </c>
      <c r="B11626" s="9" t="s">
        <v>2910</v>
      </c>
      <c r="C11626" s="9" t="s">
        <v>61</v>
      </c>
      <c r="D11626" s="9" t="s">
        <v>3795</v>
      </c>
      <c r="E11626" s="16">
        <v>0.54299999999999993</v>
      </c>
    </row>
    <row r="11627" spans="1:5" x14ac:dyDescent="0.25">
      <c r="A11627" s="9" t="s">
        <v>4</v>
      </c>
      <c r="B11627" s="9" t="s">
        <v>2911</v>
      </c>
      <c r="C11627" s="9" t="s">
        <v>61</v>
      </c>
      <c r="D11627" s="9" t="s">
        <v>3795</v>
      </c>
      <c r="E11627" s="16">
        <v>1.1467499999999999</v>
      </c>
    </row>
    <row r="11628" spans="1:5" x14ac:dyDescent="0.25">
      <c r="A11628" s="9" t="s">
        <v>4</v>
      </c>
      <c r="B11628" s="9" t="s">
        <v>2912</v>
      </c>
      <c r="C11628" s="9" t="s">
        <v>61</v>
      </c>
      <c r="D11628" s="9" t="s">
        <v>3795</v>
      </c>
      <c r="E11628" s="16">
        <v>0.75627800000000001</v>
      </c>
    </row>
    <row r="11629" spans="1:5" x14ac:dyDescent="0.25">
      <c r="A11629" s="9" t="s">
        <v>4</v>
      </c>
      <c r="B11629" s="9" t="s">
        <v>2913</v>
      </c>
      <c r="C11629" s="9" t="s">
        <v>61</v>
      </c>
      <c r="D11629" s="9" t="s">
        <v>3795</v>
      </c>
      <c r="E11629" s="16">
        <v>0.21229149999999999</v>
      </c>
    </row>
    <row r="11630" spans="1:5" x14ac:dyDescent="0.25">
      <c r="A11630" s="9" t="s">
        <v>4</v>
      </c>
      <c r="B11630" s="9" t="s">
        <v>2914</v>
      </c>
      <c r="C11630" s="9" t="s">
        <v>61</v>
      </c>
      <c r="D11630" s="9" t="s">
        <v>3795</v>
      </c>
      <c r="E11630" s="16">
        <v>0.17619650000000001</v>
      </c>
    </row>
    <row r="11631" spans="1:5" x14ac:dyDescent="0.25">
      <c r="A11631" s="9" t="s">
        <v>4</v>
      </c>
      <c r="B11631" s="9" t="s">
        <v>2915</v>
      </c>
      <c r="C11631" s="9" t="s">
        <v>61</v>
      </c>
      <c r="D11631" s="9" t="s">
        <v>3795</v>
      </c>
      <c r="E11631" s="16">
        <v>0.165745</v>
      </c>
    </row>
    <row r="11632" spans="1:5" x14ac:dyDescent="0.25">
      <c r="A11632" s="9" t="s">
        <v>4</v>
      </c>
      <c r="B11632" s="9" t="s">
        <v>2916</v>
      </c>
      <c r="C11632" s="9" t="s">
        <v>61</v>
      </c>
      <c r="D11632" s="9" t="s">
        <v>3795</v>
      </c>
      <c r="E11632" s="16">
        <v>0.122625</v>
      </c>
    </row>
    <row r="11633" spans="1:5" x14ac:dyDescent="0.25">
      <c r="A11633" s="9" t="s">
        <v>4</v>
      </c>
      <c r="B11633" s="9" t="s">
        <v>2917</v>
      </c>
      <c r="C11633" s="9" t="s">
        <v>61</v>
      </c>
      <c r="D11633" s="9" t="s">
        <v>3795</v>
      </c>
      <c r="E11633" s="16">
        <v>0.400889</v>
      </c>
    </row>
    <row r="11634" spans="1:5" x14ac:dyDescent="0.25">
      <c r="A11634" s="9" t="s">
        <v>4</v>
      </c>
      <c r="B11634" s="9" t="s">
        <v>2918</v>
      </c>
      <c r="C11634" s="9" t="s">
        <v>61</v>
      </c>
      <c r="D11634" s="9" t="s">
        <v>3795</v>
      </c>
      <c r="E11634" s="16">
        <v>0.51400000000000001</v>
      </c>
    </row>
    <row r="11635" spans="1:5" x14ac:dyDescent="0.25">
      <c r="A11635" s="9" t="s">
        <v>4</v>
      </c>
      <c r="B11635" s="9" t="s">
        <v>2919</v>
      </c>
      <c r="C11635" s="9" t="s">
        <v>61</v>
      </c>
      <c r="D11635" s="9" t="s">
        <v>3795</v>
      </c>
      <c r="E11635" s="16">
        <v>8.0333000000000002E-2</v>
      </c>
    </row>
    <row r="11636" spans="1:5" x14ac:dyDescent="0.25">
      <c r="A11636" s="9" t="s">
        <v>4</v>
      </c>
      <c r="B11636" s="9" t="s">
        <v>2920</v>
      </c>
      <c r="C11636" s="9" t="s">
        <v>61</v>
      </c>
      <c r="D11636" s="9" t="s">
        <v>3795</v>
      </c>
      <c r="E11636" s="16">
        <v>0.1240555</v>
      </c>
    </row>
    <row r="11637" spans="1:5" x14ac:dyDescent="0.25">
      <c r="A11637" s="9" t="s">
        <v>4</v>
      </c>
      <c r="B11637" s="9" t="s">
        <v>2921</v>
      </c>
      <c r="C11637" s="9" t="s">
        <v>61</v>
      </c>
      <c r="D11637" s="9" t="s">
        <v>3795</v>
      </c>
      <c r="E11637" s="16">
        <v>2.1075E-2</v>
      </c>
    </row>
    <row r="11638" spans="1:5" x14ac:dyDescent="0.25">
      <c r="A11638" s="9" t="s">
        <v>4</v>
      </c>
      <c r="B11638" s="9" t="s">
        <v>2922</v>
      </c>
      <c r="C11638" s="9" t="s">
        <v>61</v>
      </c>
      <c r="D11638" s="9" t="s">
        <v>3795</v>
      </c>
      <c r="E11638" s="16">
        <v>4.9915000000000001E-2</v>
      </c>
    </row>
    <row r="11639" spans="1:5" x14ac:dyDescent="0.25">
      <c r="A11639" s="9" t="s">
        <v>4</v>
      </c>
      <c r="B11639" s="9" t="s">
        <v>2923</v>
      </c>
      <c r="C11639" s="9" t="s">
        <v>61</v>
      </c>
      <c r="D11639" s="9" t="s">
        <v>3795</v>
      </c>
      <c r="E11639" s="16">
        <v>8.1353499999999995E-2</v>
      </c>
    </row>
    <row r="11640" spans="1:5" x14ac:dyDescent="0.25">
      <c r="A11640" s="9" t="s">
        <v>4</v>
      </c>
      <c r="B11640" s="9" t="s">
        <v>2924</v>
      </c>
      <c r="C11640" s="9" t="s">
        <v>61</v>
      </c>
      <c r="D11640" s="9" t="s">
        <v>3795</v>
      </c>
      <c r="E11640" s="16">
        <v>5.5916999999999988E-2</v>
      </c>
    </row>
    <row r="11641" spans="1:5" x14ac:dyDescent="0.25">
      <c r="A11641" s="9" t="s">
        <v>4</v>
      </c>
      <c r="B11641" s="9" t="s">
        <v>2925</v>
      </c>
      <c r="C11641" s="9" t="s">
        <v>61</v>
      </c>
      <c r="D11641" s="9" t="s">
        <v>3795</v>
      </c>
      <c r="E11641" s="16">
        <v>0.46262199999999998</v>
      </c>
    </row>
    <row r="11642" spans="1:5" x14ac:dyDescent="0.25">
      <c r="A11642" s="9" t="s">
        <v>4</v>
      </c>
      <c r="B11642" s="9" t="s">
        <v>2926</v>
      </c>
      <c r="C11642" s="9" t="s">
        <v>61</v>
      </c>
      <c r="D11642" s="9" t="s">
        <v>3795</v>
      </c>
      <c r="E11642" s="16">
        <v>0.29949999999999999</v>
      </c>
    </row>
    <row r="11643" spans="1:5" x14ac:dyDescent="0.25">
      <c r="A11643" s="9" t="s">
        <v>4</v>
      </c>
      <c r="B11643" s="9" t="s">
        <v>2927</v>
      </c>
      <c r="C11643" s="9" t="s">
        <v>61</v>
      </c>
      <c r="D11643" s="9" t="s">
        <v>3795</v>
      </c>
      <c r="E11643" s="16">
        <v>0.27912500000000001</v>
      </c>
    </row>
    <row r="11644" spans="1:5" x14ac:dyDescent="0.25">
      <c r="A11644" s="9" t="s">
        <v>4</v>
      </c>
      <c r="B11644" s="9" t="s">
        <v>2928</v>
      </c>
      <c r="C11644" s="9" t="s">
        <v>61</v>
      </c>
      <c r="D11644" s="9" t="s">
        <v>3795</v>
      </c>
      <c r="E11644" s="16">
        <v>0.27637499999999998</v>
      </c>
    </row>
    <row r="11645" spans="1:5" x14ac:dyDescent="0.25">
      <c r="A11645" s="9" t="s">
        <v>4</v>
      </c>
      <c r="B11645" s="9" t="s">
        <v>2929</v>
      </c>
      <c r="C11645" s="9" t="s">
        <v>61</v>
      </c>
      <c r="D11645" s="9" t="s">
        <v>3795</v>
      </c>
      <c r="E11645" s="16">
        <v>0.25491649999999999</v>
      </c>
    </row>
    <row r="11646" spans="1:5" x14ac:dyDescent="0.25">
      <c r="A11646" s="9" t="s">
        <v>4</v>
      </c>
      <c r="B11646" s="9" t="s">
        <v>2930</v>
      </c>
      <c r="C11646" s="9" t="s">
        <v>61</v>
      </c>
      <c r="D11646" s="9" t="s">
        <v>3795</v>
      </c>
      <c r="E11646" s="16">
        <v>0.26110899999999998</v>
      </c>
    </row>
    <row r="11647" spans="1:5" x14ac:dyDescent="0.25">
      <c r="A11647" s="9" t="s">
        <v>4</v>
      </c>
      <c r="B11647" s="9" t="s">
        <v>2931</v>
      </c>
      <c r="C11647" s="9" t="s">
        <v>61</v>
      </c>
      <c r="D11647" s="9" t="s">
        <v>3795</v>
      </c>
      <c r="E11647" s="16">
        <v>0.30362499999999998</v>
      </c>
    </row>
    <row r="11648" spans="1:5" x14ac:dyDescent="0.25">
      <c r="A11648" s="9" t="s">
        <v>4</v>
      </c>
      <c r="B11648" s="9" t="s">
        <v>2932</v>
      </c>
      <c r="C11648" s="9" t="s">
        <v>61</v>
      </c>
      <c r="D11648" s="9" t="s">
        <v>3795</v>
      </c>
      <c r="E11648" s="16">
        <v>0.23325000000000001</v>
      </c>
    </row>
    <row r="11649" spans="1:5" x14ac:dyDescent="0.25">
      <c r="A11649" s="9" t="s">
        <v>4</v>
      </c>
      <c r="B11649" s="9" t="s">
        <v>2933</v>
      </c>
      <c r="C11649" s="9" t="s">
        <v>61</v>
      </c>
      <c r="D11649" s="9" t="s">
        <v>3795</v>
      </c>
      <c r="E11649" s="16">
        <v>0.248</v>
      </c>
    </row>
    <row r="11650" spans="1:5" x14ac:dyDescent="0.25">
      <c r="A11650" s="9" t="s">
        <v>4</v>
      </c>
      <c r="B11650" s="9" t="s">
        <v>2934</v>
      </c>
      <c r="C11650" s="9" t="s">
        <v>61</v>
      </c>
      <c r="D11650" s="9" t="s">
        <v>3795</v>
      </c>
      <c r="E11650" s="16">
        <v>0.32854149999999999</v>
      </c>
    </row>
    <row r="11651" spans="1:5" x14ac:dyDescent="0.25">
      <c r="A11651" s="9" t="s">
        <v>4</v>
      </c>
      <c r="B11651" s="9" t="s">
        <v>2935</v>
      </c>
      <c r="C11651" s="9" t="s">
        <v>61</v>
      </c>
      <c r="D11651" s="9" t="s">
        <v>3795</v>
      </c>
      <c r="E11651" s="16">
        <v>6.741649999999999E-2</v>
      </c>
    </row>
    <row r="11652" spans="1:5" x14ac:dyDescent="0.25">
      <c r="A11652" s="9" t="s">
        <v>4</v>
      </c>
      <c r="B11652" s="9" t="s">
        <v>17251</v>
      </c>
      <c r="C11652" s="9" t="s">
        <v>61</v>
      </c>
      <c r="D11652" s="9" t="s">
        <v>3795</v>
      </c>
      <c r="E11652" s="16">
        <v>0.11774999999999999</v>
      </c>
    </row>
    <row r="11653" spans="1:5" x14ac:dyDescent="0.25">
      <c r="A11653" s="9" t="s">
        <v>4</v>
      </c>
      <c r="B11653" s="9" t="s">
        <v>2936</v>
      </c>
      <c r="C11653" s="9" t="s">
        <v>61</v>
      </c>
      <c r="D11653" s="9" t="s">
        <v>3795</v>
      </c>
      <c r="E11653" s="16">
        <v>3.3883499999999997E-2</v>
      </c>
    </row>
    <row r="11654" spans="1:5" x14ac:dyDescent="0.25">
      <c r="A11654" s="9" t="s">
        <v>4</v>
      </c>
      <c r="B11654" s="9" t="s">
        <v>2937</v>
      </c>
      <c r="C11654" s="9" t="s">
        <v>61</v>
      </c>
      <c r="D11654" s="9" t="s">
        <v>3795</v>
      </c>
      <c r="E11654" s="16">
        <v>0.27984700000000001</v>
      </c>
    </row>
    <row r="11655" spans="1:5" x14ac:dyDescent="0.25">
      <c r="A11655" s="9" t="s">
        <v>4</v>
      </c>
      <c r="B11655" s="9" t="s">
        <v>2939</v>
      </c>
      <c r="C11655" s="9" t="s">
        <v>61</v>
      </c>
      <c r="D11655" s="9" t="s">
        <v>3795</v>
      </c>
      <c r="E11655" s="16">
        <v>0.106693</v>
      </c>
    </row>
    <row r="11656" spans="1:5" x14ac:dyDescent="0.25">
      <c r="A11656" s="9" t="s">
        <v>4</v>
      </c>
      <c r="B11656" s="9" t="s">
        <v>2940</v>
      </c>
      <c r="C11656" s="9" t="s">
        <v>61</v>
      </c>
      <c r="D11656" s="9" t="s">
        <v>3795</v>
      </c>
      <c r="E11656" s="16">
        <v>0.1125</v>
      </c>
    </row>
    <row r="11657" spans="1:5" x14ac:dyDescent="0.25">
      <c r="A11657" s="9" t="s">
        <v>4</v>
      </c>
      <c r="B11657" s="9" t="s">
        <v>2941</v>
      </c>
      <c r="C11657" s="9" t="s">
        <v>61</v>
      </c>
      <c r="D11657" s="9" t="s">
        <v>3795</v>
      </c>
      <c r="E11657" s="16">
        <v>0.16025</v>
      </c>
    </row>
    <row r="11658" spans="1:5" x14ac:dyDescent="0.25">
      <c r="A11658" s="9" t="s">
        <v>4</v>
      </c>
      <c r="B11658" s="9" t="s">
        <v>2942</v>
      </c>
      <c r="C11658" s="9" t="s">
        <v>61</v>
      </c>
      <c r="D11658" s="9" t="s">
        <v>3795</v>
      </c>
      <c r="E11658" s="16">
        <v>0.141375</v>
      </c>
    </row>
    <row r="11659" spans="1:5" x14ac:dyDescent="0.25">
      <c r="A11659" s="9" t="s">
        <v>4</v>
      </c>
      <c r="B11659" s="9" t="s">
        <v>2943</v>
      </c>
      <c r="C11659" s="9" t="s">
        <v>61</v>
      </c>
      <c r="D11659" s="9" t="s">
        <v>3795</v>
      </c>
      <c r="E11659" s="16">
        <v>0.1065</v>
      </c>
    </row>
    <row r="11660" spans="1:5" x14ac:dyDescent="0.25">
      <c r="A11660" s="9" t="s">
        <v>4</v>
      </c>
      <c r="B11660" s="9" t="s">
        <v>2944</v>
      </c>
      <c r="C11660" s="9" t="s">
        <v>61</v>
      </c>
      <c r="D11660" s="9" t="s">
        <v>3795</v>
      </c>
      <c r="E11660" s="16">
        <v>0.10349999999999999</v>
      </c>
    </row>
    <row r="11661" spans="1:5" x14ac:dyDescent="0.25">
      <c r="A11661" s="9" t="s">
        <v>4</v>
      </c>
      <c r="B11661" s="9" t="s">
        <v>2946</v>
      </c>
      <c r="C11661" s="9" t="s">
        <v>61</v>
      </c>
      <c r="D11661" s="9" t="s">
        <v>3795</v>
      </c>
      <c r="E11661" s="16">
        <v>1.4250000000000001E-2</v>
      </c>
    </row>
    <row r="11662" spans="1:5" x14ac:dyDescent="0.25">
      <c r="A11662" s="9" t="s">
        <v>4</v>
      </c>
      <c r="B11662" s="9" t="s">
        <v>2947</v>
      </c>
      <c r="C11662" s="9" t="s">
        <v>61</v>
      </c>
      <c r="D11662" s="9" t="s">
        <v>3795</v>
      </c>
      <c r="E11662" s="16">
        <v>2.8375000000000001E-2</v>
      </c>
    </row>
    <row r="11663" spans="1:5" x14ac:dyDescent="0.25">
      <c r="A11663" s="9" t="s">
        <v>4</v>
      </c>
      <c r="B11663" s="9" t="s">
        <v>2948</v>
      </c>
      <c r="C11663" s="9" t="s">
        <v>61</v>
      </c>
      <c r="D11663" s="9" t="s">
        <v>3795</v>
      </c>
      <c r="E11663" s="16">
        <v>2.5062500000000001E-2</v>
      </c>
    </row>
    <row r="11664" spans="1:5" x14ac:dyDescent="0.25">
      <c r="A11664" s="9" t="s">
        <v>4</v>
      </c>
      <c r="B11664" s="9" t="s">
        <v>2949</v>
      </c>
      <c r="C11664" s="9" t="s">
        <v>61</v>
      </c>
      <c r="D11664" s="9" t="s">
        <v>3795</v>
      </c>
      <c r="E11664" s="16">
        <v>0.38166650000000002</v>
      </c>
    </row>
    <row r="11665" spans="1:5" x14ac:dyDescent="0.25">
      <c r="A11665" s="9" t="s">
        <v>4</v>
      </c>
      <c r="B11665" s="9" t="s">
        <v>2950</v>
      </c>
      <c r="C11665" s="9" t="s">
        <v>61</v>
      </c>
      <c r="D11665" s="9" t="s">
        <v>3795</v>
      </c>
      <c r="E11665" s="16">
        <v>0.329175</v>
      </c>
    </row>
    <row r="11666" spans="1:5" x14ac:dyDescent="0.25">
      <c r="A11666" s="9" t="s">
        <v>4</v>
      </c>
      <c r="B11666" s="9" t="s">
        <v>2951</v>
      </c>
      <c r="C11666" s="9" t="s">
        <v>61</v>
      </c>
      <c r="D11666" s="9" t="s">
        <v>3795</v>
      </c>
      <c r="E11666" s="16">
        <v>0.37912499999999999</v>
      </c>
    </row>
    <row r="11667" spans="1:5" x14ac:dyDescent="0.25">
      <c r="A11667" s="9" t="s">
        <v>4</v>
      </c>
      <c r="B11667" s="9" t="s">
        <v>2952</v>
      </c>
      <c r="C11667" s="9" t="s">
        <v>61</v>
      </c>
      <c r="D11667" s="9" t="s">
        <v>3795</v>
      </c>
      <c r="E11667" s="16">
        <v>0.140125</v>
      </c>
    </row>
    <row r="11668" spans="1:5" x14ac:dyDescent="0.25">
      <c r="A11668" s="9" t="s">
        <v>4</v>
      </c>
      <c r="B11668" s="9" t="s">
        <v>17253</v>
      </c>
      <c r="C11668" s="9" t="s">
        <v>61</v>
      </c>
      <c r="D11668" s="9" t="s">
        <v>3795</v>
      </c>
      <c r="E11668" s="16">
        <v>4.4749999999999998E-2</v>
      </c>
    </row>
    <row r="11669" spans="1:5" x14ac:dyDescent="0.25">
      <c r="A11669" s="9" t="s">
        <v>4</v>
      </c>
      <c r="B11669" s="9" t="s">
        <v>2953</v>
      </c>
      <c r="C11669" s="9" t="s">
        <v>61</v>
      </c>
      <c r="D11669" s="9" t="s">
        <v>3795</v>
      </c>
      <c r="E11669" s="16">
        <v>5.1295000000000004E-3</v>
      </c>
    </row>
    <row r="11670" spans="1:5" x14ac:dyDescent="0.25">
      <c r="A11670" s="9" t="s">
        <v>4</v>
      </c>
      <c r="B11670" s="9" t="s">
        <v>2954</v>
      </c>
      <c r="C11670" s="9" t="s">
        <v>61</v>
      </c>
      <c r="D11670" s="9" t="s">
        <v>3795</v>
      </c>
      <c r="E11670" s="16">
        <v>5.5710000000000004E-3</v>
      </c>
    </row>
    <row r="11671" spans="1:5" x14ac:dyDescent="0.25">
      <c r="A11671" s="9" t="s">
        <v>4</v>
      </c>
      <c r="B11671" s="9" t="s">
        <v>2955</v>
      </c>
      <c r="C11671" s="9" t="s">
        <v>61</v>
      </c>
      <c r="D11671" s="9" t="s">
        <v>3795</v>
      </c>
      <c r="E11671" s="16">
        <v>2.0931000000000002E-2</v>
      </c>
    </row>
    <row r="11672" spans="1:5" x14ac:dyDescent="0.25">
      <c r="A11672" s="9" t="s">
        <v>4</v>
      </c>
      <c r="B11672" s="9" t="s">
        <v>2956</v>
      </c>
      <c r="C11672" s="9" t="s">
        <v>61</v>
      </c>
      <c r="D11672" s="9" t="s">
        <v>3795</v>
      </c>
      <c r="E11672" s="16">
        <v>9.8785000000000001E-3</v>
      </c>
    </row>
    <row r="11673" spans="1:5" x14ac:dyDescent="0.25">
      <c r="A11673" s="9" t="s">
        <v>4</v>
      </c>
      <c r="B11673" s="9" t="s">
        <v>2957</v>
      </c>
      <c r="C11673" s="9" t="s">
        <v>61</v>
      </c>
      <c r="D11673" s="9" t="s">
        <v>3795</v>
      </c>
      <c r="E11673" s="16">
        <v>8.63535E-2</v>
      </c>
    </row>
    <row r="11674" spans="1:5" x14ac:dyDescent="0.25">
      <c r="A11674" s="9" t="s">
        <v>4</v>
      </c>
      <c r="B11674" s="9" t="s">
        <v>2958</v>
      </c>
      <c r="C11674" s="9" t="s">
        <v>61</v>
      </c>
      <c r="D11674" s="9" t="s">
        <v>3795</v>
      </c>
      <c r="E11674" s="16">
        <v>2.2159499999999999E-2</v>
      </c>
    </row>
    <row r="11675" spans="1:5" x14ac:dyDescent="0.25">
      <c r="A11675" s="9" t="s">
        <v>4</v>
      </c>
      <c r="B11675" s="9" t="s">
        <v>2959</v>
      </c>
      <c r="C11675" s="9" t="s">
        <v>61</v>
      </c>
      <c r="D11675" s="9" t="s">
        <v>3795</v>
      </c>
      <c r="E11675" s="16">
        <v>1.2999999999999999E-2</v>
      </c>
    </row>
    <row r="11676" spans="1:5" x14ac:dyDescent="0.25">
      <c r="A11676" s="9" t="s">
        <v>4</v>
      </c>
      <c r="B11676" s="9" t="s">
        <v>2960</v>
      </c>
      <c r="C11676" s="9" t="s">
        <v>61</v>
      </c>
      <c r="D11676" s="9" t="s">
        <v>3795</v>
      </c>
      <c r="E11676" s="16">
        <v>2.32085E-2</v>
      </c>
    </row>
    <row r="11677" spans="1:5" x14ac:dyDescent="0.25">
      <c r="A11677" s="9" t="s">
        <v>4</v>
      </c>
      <c r="B11677" s="9" t="s">
        <v>2961</v>
      </c>
      <c r="C11677" s="9" t="s">
        <v>61</v>
      </c>
      <c r="D11677" s="9" t="s">
        <v>3795</v>
      </c>
      <c r="E11677" s="16">
        <v>1.24E-2</v>
      </c>
    </row>
    <row r="11678" spans="1:5" x14ac:dyDescent="0.25">
      <c r="A11678" s="9" t="s">
        <v>4</v>
      </c>
      <c r="B11678" s="9" t="s">
        <v>2962</v>
      </c>
      <c r="C11678" s="9" t="s">
        <v>61</v>
      </c>
      <c r="D11678" s="9" t="s">
        <v>3795</v>
      </c>
      <c r="E11678" s="16">
        <v>1.8954499999999999E-2</v>
      </c>
    </row>
    <row r="11679" spans="1:5" x14ac:dyDescent="0.25">
      <c r="A11679" s="9" t="s">
        <v>4</v>
      </c>
      <c r="B11679" s="9" t="s">
        <v>2963</v>
      </c>
      <c r="C11679" s="9" t="s">
        <v>61</v>
      </c>
      <c r="D11679" s="9" t="s">
        <v>3795</v>
      </c>
      <c r="E11679" s="16">
        <v>9.2069499999999999E-2</v>
      </c>
    </row>
    <row r="11680" spans="1:5" x14ac:dyDescent="0.25">
      <c r="A11680" s="9" t="s">
        <v>4</v>
      </c>
      <c r="B11680" s="9" t="s">
        <v>2964</v>
      </c>
      <c r="C11680" s="9" t="s">
        <v>61</v>
      </c>
      <c r="D11680" s="9" t="s">
        <v>3795</v>
      </c>
      <c r="E11680" s="16">
        <v>7.8792000000000001E-2</v>
      </c>
    </row>
    <row r="11681" spans="1:5" x14ac:dyDescent="0.25">
      <c r="A11681" s="9" t="s">
        <v>4</v>
      </c>
      <c r="B11681" s="9" t="s">
        <v>2965</v>
      </c>
      <c r="C11681" s="9" t="s">
        <v>61</v>
      </c>
      <c r="D11681" s="9" t="s">
        <v>3795</v>
      </c>
      <c r="E11681" s="16">
        <v>1.7624999999999998E-2</v>
      </c>
    </row>
    <row r="11682" spans="1:5" x14ac:dyDescent="0.25">
      <c r="A11682" s="9" t="s">
        <v>4</v>
      </c>
      <c r="B11682" s="9" t="s">
        <v>2966</v>
      </c>
      <c r="C11682" s="9" t="s">
        <v>61</v>
      </c>
      <c r="D11682" s="9" t="s">
        <v>3795</v>
      </c>
      <c r="E11682" s="16">
        <v>1.0375000000000001E-2</v>
      </c>
    </row>
    <row r="11683" spans="1:5" x14ac:dyDescent="0.25">
      <c r="A11683" s="9" t="s">
        <v>4</v>
      </c>
      <c r="B11683" s="9" t="s">
        <v>2967</v>
      </c>
      <c r="C11683" s="9" t="s">
        <v>61</v>
      </c>
      <c r="D11683" s="9" t="s">
        <v>3795</v>
      </c>
      <c r="E11683" s="16">
        <v>0.01</v>
      </c>
    </row>
    <row r="11684" spans="1:5" x14ac:dyDescent="0.25">
      <c r="A11684" s="9" t="s">
        <v>4</v>
      </c>
      <c r="B11684" s="9" t="s">
        <v>2968</v>
      </c>
      <c r="C11684" s="9" t="s">
        <v>61</v>
      </c>
      <c r="D11684" s="9" t="s">
        <v>3795</v>
      </c>
      <c r="E11684" s="16">
        <v>3.5749999999999997E-2</v>
      </c>
    </row>
    <row r="11685" spans="1:5" x14ac:dyDescent="0.25">
      <c r="A11685" s="9" t="s">
        <v>4</v>
      </c>
      <c r="B11685" s="9" t="s">
        <v>2969</v>
      </c>
      <c r="C11685" s="9" t="s">
        <v>61</v>
      </c>
      <c r="D11685" s="9" t="s">
        <v>3795</v>
      </c>
      <c r="E11685" s="16">
        <v>0.1035835</v>
      </c>
    </row>
    <row r="11686" spans="1:5" x14ac:dyDescent="0.25">
      <c r="A11686" s="9" t="s">
        <v>4</v>
      </c>
      <c r="B11686" s="9" t="s">
        <v>2970</v>
      </c>
      <c r="C11686" s="9" t="s">
        <v>61</v>
      </c>
      <c r="D11686" s="9" t="s">
        <v>3795</v>
      </c>
      <c r="E11686" s="16">
        <v>6.1624999999999999E-2</v>
      </c>
    </row>
    <row r="11687" spans="1:5" x14ac:dyDescent="0.25">
      <c r="A11687" s="9" t="s">
        <v>4</v>
      </c>
      <c r="B11687" s="9" t="s">
        <v>17254</v>
      </c>
      <c r="C11687" s="9" t="s">
        <v>61</v>
      </c>
      <c r="D11687" s="9" t="s">
        <v>3795</v>
      </c>
      <c r="E11687" s="16">
        <v>0.01</v>
      </c>
    </row>
    <row r="11688" spans="1:5" x14ac:dyDescent="0.25">
      <c r="A11688" s="9" t="s">
        <v>4</v>
      </c>
      <c r="B11688" s="9" t="s">
        <v>2971</v>
      </c>
      <c r="C11688" s="9" t="s">
        <v>61</v>
      </c>
      <c r="D11688" s="9" t="s">
        <v>3795</v>
      </c>
      <c r="E11688" s="16">
        <v>0.01</v>
      </c>
    </row>
    <row r="11689" spans="1:5" x14ac:dyDescent="0.25">
      <c r="A11689" s="9" t="s">
        <v>4</v>
      </c>
      <c r="B11689" s="9" t="s">
        <v>2972</v>
      </c>
      <c r="C11689" s="9" t="s">
        <v>61</v>
      </c>
      <c r="D11689" s="9" t="s">
        <v>3795</v>
      </c>
      <c r="E11689" s="16">
        <v>8.0999999999999996E-3</v>
      </c>
    </row>
    <row r="11690" spans="1:5" x14ac:dyDescent="0.25">
      <c r="A11690" s="9" t="s">
        <v>4</v>
      </c>
      <c r="B11690" s="9" t="s">
        <v>2973</v>
      </c>
      <c r="C11690" s="9" t="s">
        <v>61</v>
      </c>
      <c r="D11690" s="9" t="s">
        <v>3795</v>
      </c>
      <c r="E11690" s="16">
        <v>0.01</v>
      </c>
    </row>
    <row r="11691" spans="1:5" x14ac:dyDescent="0.25">
      <c r="A11691" s="9" t="s">
        <v>4</v>
      </c>
      <c r="B11691" s="9" t="s">
        <v>2974</v>
      </c>
      <c r="C11691" s="9" t="s">
        <v>61</v>
      </c>
      <c r="D11691" s="9" t="s">
        <v>3795</v>
      </c>
      <c r="E11691" s="16">
        <v>6.4700000000000001E-3</v>
      </c>
    </row>
    <row r="11692" spans="1:5" x14ac:dyDescent="0.25">
      <c r="A11692" s="9" t="s">
        <v>4</v>
      </c>
      <c r="B11692" s="9" t="s">
        <v>2975</v>
      </c>
      <c r="C11692" s="9" t="s">
        <v>61</v>
      </c>
      <c r="D11692" s="9" t="s">
        <v>3795</v>
      </c>
      <c r="E11692" s="16">
        <v>1.2680500000000001E-2</v>
      </c>
    </row>
    <row r="11693" spans="1:5" x14ac:dyDescent="0.25">
      <c r="A11693" s="9" t="s">
        <v>4</v>
      </c>
      <c r="B11693" s="9" t="s">
        <v>2976</v>
      </c>
      <c r="C11693" s="9" t="s">
        <v>61</v>
      </c>
      <c r="D11693" s="9" t="s">
        <v>3795</v>
      </c>
      <c r="E11693" s="16">
        <v>1.4125E-2</v>
      </c>
    </row>
    <row r="11694" spans="1:5" x14ac:dyDescent="0.25">
      <c r="A11694" s="9" t="s">
        <v>4</v>
      </c>
      <c r="B11694" s="9" t="s">
        <v>2977</v>
      </c>
      <c r="C11694" s="9" t="s">
        <v>61</v>
      </c>
      <c r="D11694" s="9" t="s">
        <v>3795</v>
      </c>
      <c r="E11694" s="16">
        <v>1.10455E-2</v>
      </c>
    </row>
    <row r="11695" spans="1:5" x14ac:dyDescent="0.25">
      <c r="A11695" s="9" t="s">
        <v>4</v>
      </c>
      <c r="B11695" s="9" t="s">
        <v>2978</v>
      </c>
      <c r="C11695" s="9" t="s">
        <v>61</v>
      </c>
      <c r="D11695" s="9" t="s">
        <v>3795</v>
      </c>
      <c r="E11695" s="16">
        <v>1.53855E-2</v>
      </c>
    </row>
    <row r="11696" spans="1:5" x14ac:dyDescent="0.25">
      <c r="A11696" s="9" t="s">
        <v>4</v>
      </c>
      <c r="B11696" s="9" t="s">
        <v>2979</v>
      </c>
      <c r="C11696" s="9" t="s">
        <v>61</v>
      </c>
      <c r="D11696" s="9" t="s">
        <v>3795</v>
      </c>
      <c r="E11696" s="16">
        <v>8.6115000000000011E-3</v>
      </c>
    </row>
    <row r="11697" spans="1:5" x14ac:dyDescent="0.25">
      <c r="A11697" s="9" t="s">
        <v>4</v>
      </c>
      <c r="B11697" s="9" t="s">
        <v>2980</v>
      </c>
      <c r="C11697" s="9" t="s">
        <v>61</v>
      </c>
      <c r="D11697" s="9" t="s">
        <v>3795</v>
      </c>
      <c r="E11697" s="16">
        <v>5.5859999999999998E-3</v>
      </c>
    </row>
    <row r="11698" spans="1:5" x14ac:dyDescent="0.25">
      <c r="A11698" s="9" t="s">
        <v>4</v>
      </c>
      <c r="B11698" s="9" t="s">
        <v>2981</v>
      </c>
      <c r="C11698" s="9" t="s">
        <v>61</v>
      </c>
      <c r="D11698" s="9" t="s">
        <v>3795</v>
      </c>
      <c r="E11698" s="16">
        <v>9.3104999999999993E-3</v>
      </c>
    </row>
    <row r="11699" spans="1:5" x14ac:dyDescent="0.25">
      <c r="A11699" s="9" t="s">
        <v>4</v>
      </c>
      <c r="B11699" s="9" t="s">
        <v>2982</v>
      </c>
      <c r="C11699" s="9" t="s">
        <v>61</v>
      </c>
      <c r="D11699" s="9" t="s">
        <v>3795</v>
      </c>
      <c r="E11699" s="16">
        <v>6.6474999999999998E-3</v>
      </c>
    </row>
    <row r="11700" spans="1:5" x14ac:dyDescent="0.25">
      <c r="A11700" s="9" t="s">
        <v>4</v>
      </c>
      <c r="B11700" s="9" t="s">
        <v>2983</v>
      </c>
      <c r="C11700" s="9" t="s">
        <v>61</v>
      </c>
      <c r="D11700" s="9" t="s">
        <v>3795</v>
      </c>
      <c r="E11700" s="16">
        <v>1.3221999999999999E-2</v>
      </c>
    </row>
    <row r="11701" spans="1:5" x14ac:dyDescent="0.25">
      <c r="A11701" s="9" t="s">
        <v>4</v>
      </c>
      <c r="B11701" s="9" t="s">
        <v>2984</v>
      </c>
      <c r="C11701" s="9" t="s">
        <v>61</v>
      </c>
      <c r="D11701" s="9" t="s">
        <v>3795</v>
      </c>
      <c r="E11701" s="16">
        <v>0.01</v>
      </c>
    </row>
    <row r="11702" spans="1:5" x14ac:dyDescent="0.25">
      <c r="A11702" s="9" t="s">
        <v>4</v>
      </c>
      <c r="B11702" s="9" t="s">
        <v>2985</v>
      </c>
      <c r="C11702" s="9" t="s">
        <v>61</v>
      </c>
      <c r="D11702" s="9" t="s">
        <v>3795</v>
      </c>
      <c r="E11702" s="16">
        <v>9.4459999999999995E-3</v>
      </c>
    </row>
    <row r="11703" spans="1:5" x14ac:dyDescent="0.25">
      <c r="A11703" s="9" t="s">
        <v>4</v>
      </c>
      <c r="B11703" s="9" t="s">
        <v>2986</v>
      </c>
      <c r="C11703" s="9" t="s">
        <v>61</v>
      </c>
      <c r="D11703" s="9" t="s">
        <v>3795</v>
      </c>
      <c r="E11703" s="16">
        <v>5.0875E-3</v>
      </c>
    </row>
    <row r="11704" spans="1:5" x14ac:dyDescent="0.25">
      <c r="A11704" s="9" t="s">
        <v>4</v>
      </c>
      <c r="B11704" s="9" t="s">
        <v>2987</v>
      </c>
      <c r="C11704" s="9" t="s">
        <v>61</v>
      </c>
      <c r="D11704" s="9" t="s">
        <v>3795</v>
      </c>
      <c r="E11704" s="16">
        <v>1.175E-2</v>
      </c>
    </row>
    <row r="11705" spans="1:5" x14ac:dyDescent="0.25">
      <c r="A11705" s="9" t="s">
        <v>4</v>
      </c>
      <c r="B11705" s="9" t="s">
        <v>2988</v>
      </c>
      <c r="C11705" s="9" t="s">
        <v>61</v>
      </c>
      <c r="D11705" s="9" t="s">
        <v>3795</v>
      </c>
      <c r="E11705" s="16">
        <v>0.01</v>
      </c>
    </row>
    <row r="11706" spans="1:5" x14ac:dyDescent="0.25">
      <c r="A11706" s="9" t="s">
        <v>4</v>
      </c>
      <c r="B11706" s="9" t="s">
        <v>2989</v>
      </c>
      <c r="C11706" s="9" t="s">
        <v>61</v>
      </c>
      <c r="D11706" s="9" t="s">
        <v>3795</v>
      </c>
      <c r="E11706" s="16">
        <v>4.5334999999999993E-3</v>
      </c>
    </row>
    <row r="11707" spans="1:5" x14ac:dyDescent="0.25">
      <c r="A11707" s="9" t="s">
        <v>4</v>
      </c>
      <c r="B11707" s="9" t="s">
        <v>2990</v>
      </c>
      <c r="C11707" s="9" t="s">
        <v>61</v>
      </c>
      <c r="D11707" s="9" t="s">
        <v>3795</v>
      </c>
      <c r="E11707" s="16">
        <v>1.9105000000000001E-3</v>
      </c>
    </row>
    <row r="11708" spans="1:5" x14ac:dyDescent="0.25">
      <c r="A11708" s="9" t="s">
        <v>4</v>
      </c>
      <c r="B11708" s="9" t="s">
        <v>2991</v>
      </c>
      <c r="C11708" s="9" t="s">
        <v>61</v>
      </c>
      <c r="D11708" s="9" t="s">
        <v>3795</v>
      </c>
      <c r="E11708" s="16">
        <v>1.125E-2</v>
      </c>
    </row>
    <row r="11709" spans="1:5" x14ac:dyDescent="0.25">
      <c r="A11709" s="9" t="s">
        <v>4</v>
      </c>
      <c r="B11709" s="9" t="s">
        <v>2992</v>
      </c>
      <c r="C11709" s="9" t="s">
        <v>61</v>
      </c>
      <c r="D11709" s="9" t="s">
        <v>3795</v>
      </c>
      <c r="E11709" s="16">
        <v>6.0068000000000003E-2</v>
      </c>
    </row>
    <row r="11710" spans="1:5" x14ac:dyDescent="0.25">
      <c r="A11710" s="9" t="s">
        <v>4</v>
      </c>
      <c r="B11710" s="9" t="s">
        <v>2993</v>
      </c>
      <c r="C11710" s="9" t="s">
        <v>61</v>
      </c>
      <c r="D11710" s="9" t="s">
        <v>3795</v>
      </c>
      <c r="E11710" s="16">
        <v>7.2250000000000014E-3</v>
      </c>
    </row>
    <row r="11711" spans="1:5" x14ac:dyDescent="0.25">
      <c r="A11711" s="9" t="s">
        <v>4</v>
      </c>
      <c r="B11711" s="9" t="s">
        <v>2994</v>
      </c>
      <c r="C11711" s="9" t="s">
        <v>61</v>
      </c>
      <c r="D11711" s="9" t="s">
        <v>3795</v>
      </c>
      <c r="E11711" s="16">
        <v>4.5999999999999999E-3</v>
      </c>
    </row>
    <row r="11712" spans="1:5" x14ac:dyDescent="0.25">
      <c r="A11712" s="9" t="s">
        <v>4</v>
      </c>
      <c r="B11712" s="9" t="s">
        <v>2995</v>
      </c>
      <c r="C11712" s="9" t="s">
        <v>61</v>
      </c>
      <c r="D11712" s="9" t="s">
        <v>3795</v>
      </c>
      <c r="E11712" s="16">
        <v>0.10795</v>
      </c>
    </row>
    <row r="11713" spans="1:5" x14ac:dyDescent="0.25">
      <c r="A11713" s="9" t="s">
        <v>4</v>
      </c>
      <c r="B11713" s="9" t="s">
        <v>2996</v>
      </c>
      <c r="C11713" s="9" t="s">
        <v>61</v>
      </c>
      <c r="D11713" s="9" t="s">
        <v>3795</v>
      </c>
      <c r="E11713" s="16">
        <v>0.35983349999999997</v>
      </c>
    </row>
    <row r="11714" spans="1:5" x14ac:dyDescent="0.25">
      <c r="A11714" s="9" t="s">
        <v>4</v>
      </c>
      <c r="B11714" s="9" t="s">
        <v>2997</v>
      </c>
      <c r="C11714" s="9" t="s">
        <v>61</v>
      </c>
      <c r="D11714" s="9" t="s">
        <v>3795</v>
      </c>
      <c r="E11714" s="16">
        <v>0.18387500000000001</v>
      </c>
    </row>
    <row r="11715" spans="1:5" x14ac:dyDescent="0.25">
      <c r="A11715" s="9" t="s">
        <v>4</v>
      </c>
      <c r="B11715" s="9" t="s">
        <v>2998</v>
      </c>
      <c r="C11715" s="9" t="s">
        <v>61</v>
      </c>
      <c r="D11715" s="9" t="s">
        <v>3795</v>
      </c>
      <c r="E11715" s="16">
        <v>0.33100000000000002</v>
      </c>
    </row>
    <row r="11716" spans="1:5" x14ac:dyDescent="0.25">
      <c r="A11716" s="9" t="s">
        <v>4</v>
      </c>
      <c r="B11716" s="9" t="s">
        <v>2999</v>
      </c>
      <c r="C11716" s="9" t="s">
        <v>61</v>
      </c>
      <c r="D11716" s="9" t="s">
        <v>3795</v>
      </c>
      <c r="E11716" s="16">
        <v>0.19488900000000001</v>
      </c>
    </row>
    <row r="11717" spans="1:5" x14ac:dyDescent="0.25">
      <c r="A11717" s="9" t="s">
        <v>4</v>
      </c>
      <c r="B11717" s="9" t="s">
        <v>3000</v>
      </c>
      <c r="C11717" s="9" t="s">
        <v>61</v>
      </c>
      <c r="D11717" s="9" t="s">
        <v>3795</v>
      </c>
      <c r="E11717" s="16">
        <v>5.45E-2</v>
      </c>
    </row>
    <row r="11718" spans="1:5" x14ac:dyDescent="0.25">
      <c r="A11718" s="9" t="s">
        <v>4</v>
      </c>
      <c r="B11718" s="9" t="s">
        <v>3001</v>
      </c>
      <c r="C11718" s="9" t="s">
        <v>61</v>
      </c>
      <c r="D11718" s="9" t="s">
        <v>3795</v>
      </c>
      <c r="E11718" s="16">
        <v>4.0949999999999997E-3</v>
      </c>
    </row>
    <row r="11719" spans="1:5" x14ac:dyDescent="0.25">
      <c r="A11719" s="9" t="s">
        <v>4</v>
      </c>
      <c r="B11719" s="9" t="s">
        <v>3002</v>
      </c>
      <c r="C11719" s="9" t="s">
        <v>61</v>
      </c>
      <c r="D11719" s="9" t="s">
        <v>3795</v>
      </c>
      <c r="E11719" s="16">
        <v>7.5995000000000007E-2</v>
      </c>
    </row>
    <row r="11720" spans="1:5" x14ac:dyDescent="0.25">
      <c r="A11720" s="9" t="s">
        <v>4</v>
      </c>
      <c r="B11720" s="9" t="s">
        <v>3003</v>
      </c>
      <c r="C11720" s="9" t="s">
        <v>61</v>
      </c>
      <c r="D11720" s="9" t="s">
        <v>3795</v>
      </c>
      <c r="E11720" s="16">
        <v>0.11812499999999999</v>
      </c>
    </row>
    <row r="11721" spans="1:5" x14ac:dyDescent="0.25">
      <c r="A11721" s="9" t="s">
        <v>4</v>
      </c>
      <c r="B11721" s="9" t="s">
        <v>3004</v>
      </c>
      <c r="C11721" s="9" t="s">
        <v>61</v>
      </c>
      <c r="D11721" s="9" t="s">
        <v>3795</v>
      </c>
      <c r="E11721" s="16">
        <v>4.5999999999999999E-2</v>
      </c>
    </row>
    <row r="11722" spans="1:5" x14ac:dyDescent="0.25">
      <c r="A11722" s="9" t="s">
        <v>4</v>
      </c>
      <c r="B11722" s="9" t="s">
        <v>3005</v>
      </c>
      <c r="C11722" s="9" t="s">
        <v>61</v>
      </c>
      <c r="D11722" s="9" t="s">
        <v>3795</v>
      </c>
      <c r="E11722" s="16">
        <v>0.47099999999999997</v>
      </c>
    </row>
    <row r="11723" spans="1:5" x14ac:dyDescent="0.25">
      <c r="A11723" s="9" t="s">
        <v>4</v>
      </c>
      <c r="B11723" s="9" t="s">
        <v>3006</v>
      </c>
      <c r="C11723" s="9" t="s">
        <v>61</v>
      </c>
      <c r="D11723" s="9" t="s">
        <v>3795</v>
      </c>
      <c r="E11723" s="16">
        <v>5.3999999999999999E-2</v>
      </c>
    </row>
    <row r="11724" spans="1:5" x14ac:dyDescent="0.25">
      <c r="A11724" s="9" t="s">
        <v>4</v>
      </c>
      <c r="B11724" s="9" t="s">
        <v>3007</v>
      </c>
      <c r="C11724" s="9" t="s">
        <v>61</v>
      </c>
      <c r="D11724" s="9" t="s">
        <v>3795</v>
      </c>
      <c r="E11724" s="16">
        <v>0.1453055</v>
      </c>
    </row>
    <row r="11725" spans="1:5" x14ac:dyDescent="0.25">
      <c r="A11725" s="9" t="s">
        <v>4</v>
      </c>
      <c r="B11725" s="9" t="s">
        <v>3008</v>
      </c>
      <c r="C11725" s="9" t="s">
        <v>61</v>
      </c>
      <c r="D11725" s="9" t="s">
        <v>3795</v>
      </c>
      <c r="E11725" s="16">
        <v>1.7930000000000001E-3</v>
      </c>
    </row>
    <row r="11726" spans="1:5" x14ac:dyDescent="0.25">
      <c r="A11726" s="9" t="s">
        <v>4</v>
      </c>
      <c r="B11726" s="9" t="s">
        <v>3009</v>
      </c>
      <c r="C11726" s="9" t="s">
        <v>61</v>
      </c>
      <c r="D11726" s="9" t="s">
        <v>3795</v>
      </c>
      <c r="E11726" s="16">
        <v>1.9300000000000001E-2</v>
      </c>
    </row>
    <row r="11727" spans="1:5" x14ac:dyDescent="0.25">
      <c r="A11727" s="9" t="s">
        <v>4</v>
      </c>
      <c r="B11727" s="9" t="s">
        <v>3010</v>
      </c>
      <c r="C11727" s="9" t="s">
        <v>61</v>
      </c>
      <c r="D11727" s="9" t="s">
        <v>3795</v>
      </c>
      <c r="E11727" s="16">
        <v>0.1049305</v>
      </c>
    </row>
    <row r="11728" spans="1:5" x14ac:dyDescent="0.25">
      <c r="A11728" s="9" t="s">
        <v>4</v>
      </c>
      <c r="B11728" s="9" t="s">
        <v>3011</v>
      </c>
      <c r="C11728" s="9" t="s">
        <v>61</v>
      </c>
      <c r="D11728" s="9" t="s">
        <v>3795</v>
      </c>
      <c r="E11728" s="16">
        <v>0.23075799999999999</v>
      </c>
    </row>
    <row r="11729" spans="1:5" x14ac:dyDescent="0.25">
      <c r="A11729" s="9" t="s">
        <v>4</v>
      </c>
      <c r="B11729" s="9" t="s">
        <v>3012</v>
      </c>
      <c r="C11729" s="9" t="s">
        <v>61</v>
      </c>
      <c r="D11729" s="9" t="s">
        <v>3795</v>
      </c>
      <c r="E11729" s="16">
        <v>0.23325000000000001</v>
      </c>
    </row>
    <row r="11730" spans="1:5" x14ac:dyDescent="0.25">
      <c r="A11730" s="9" t="s">
        <v>4</v>
      </c>
      <c r="B11730" s="9" t="s">
        <v>3013</v>
      </c>
      <c r="C11730" s="9" t="s">
        <v>61</v>
      </c>
      <c r="D11730" s="9" t="s">
        <v>3795</v>
      </c>
      <c r="E11730" s="16">
        <v>0.19935649999999999</v>
      </c>
    </row>
    <row r="11731" spans="1:5" x14ac:dyDescent="0.25">
      <c r="A11731" s="9" t="s">
        <v>4</v>
      </c>
      <c r="B11731" s="9" t="s">
        <v>17255</v>
      </c>
      <c r="C11731" s="9" t="s">
        <v>61</v>
      </c>
      <c r="D11731" s="9" t="s">
        <v>3795</v>
      </c>
      <c r="E11731" s="16">
        <v>8.1500000000000003E-2</v>
      </c>
    </row>
    <row r="11732" spans="1:5" x14ac:dyDescent="0.25">
      <c r="A11732" s="9" t="s">
        <v>4</v>
      </c>
      <c r="B11732" s="9" t="s">
        <v>3014</v>
      </c>
      <c r="C11732" s="9" t="s">
        <v>61</v>
      </c>
      <c r="D11732" s="9" t="s">
        <v>3795</v>
      </c>
      <c r="E11732" s="16">
        <v>0.31948949999999998</v>
      </c>
    </row>
    <row r="11733" spans="1:5" x14ac:dyDescent="0.25">
      <c r="A11733" s="9" t="s">
        <v>4</v>
      </c>
      <c r="B11733" s="9" t="s">
        <v>3015</v>
      </c>
      <c r="C11733" s="9" t="s">
        <v>61</v>
      </c>
      <c r="D11733" s="9" t="s">
        <v>3795</v>
      </c>
      <c r="E11733" s="16">
        <v>8.5290000000000001E-3</v>
      </c>
    </row>
    <row r="11734" spans="1:5" x14ac:dyDescent="0.25">
      <c r="A11734" s="9" t="s">
        <v>4</v>
      </c>
      <c r="B11734" s="9" t="s">
        <v>3016</v>
      </c>
      <c r="C11734" s="9" t="s">
        <v>61</v>
      </c>
      <c r="D11734" s="9" t="s">
        <v>3795</v>
      </c>
      <c r="E11734" s="16">
        <v>3.2000000000000001E-2</v>
      </c>
    </row>
    <row r="11735" spans="1:5" x14ac:dyDescent="0.25">
      <c r="A11735" s="9" t="s">
        <v>4</v>
      </c>
      <c r="B11735" s="9" t="s">
        <v>3017</v>
      </c>
      <c r="C11735" s="9" t="s">
        <v>61</v>
      </c>
      <c r="D11735" s="9" t="s">
        <v>3795</v>
      </c>
      <c r="E11735" s="16">
        <v>4.3166499999999997E-2</v>
      </c>
    </row>
    <row r="11736" spans="1:5" x14ac:dyDescent="0.25">
      <c r="A11736" s="9" t="s">
        <v>4</v>
      </c>
      <c r="B11736" s="9" t="s">
        <v>3018</v>
      </c>
      <c r="C11736" s="9" t="s">
        <v>61</v>
      </c>
      <c r="D11736" s="9" t="s">
        <v>3795</v>
      </c>
      <c r="E11736" s="16">
        <v>5.9249999999999997E-2</v>
      </c>
    </row>
    <row r="11737" spans="1:5" x14ac:dyDescent="0.25">
      <c r="A11737" s="9" t="s">
        <v>4</v>
      </c>
      <c r="B11737" s="9" t="s">
        <v>3019</v>
      </c>
      <c r="C11737" s="9" t="s">
        <v>61</v>
      </c>
      <c r="D11737" s="9" t="s">
        <v>3795</v>
      </c>
      <c r="E11737" s="16">
        <v>3.6624999999999998E-2</v>
      </c>
    </row>
    <row r="11738" spans="1:5" x14ac:dyDescent="0.25">
      <c r="A11738" s="9" t="s">
        <v>4</v>
      </c>
      <c r="B11738" s="9" t="s">
        <v>10685</v>
      </c>
      <c r="C11738" s="9" t="s">
        <v>61</v>
      </c>
      <c r="D11738" s="9" t="s">
        <v>3795</v>
      </c>
      <c r="E11738" s="16">
        <v>0.20666699999999999</v>
      </c>
    </row>
    <row r="11739" spans="1:5" x14ac:dyDescent="0.25">
      <c r="A11739" s="9" t="s">
        <v>4</v>
      </c>
      <c r="B11739" s="9" t="s">
        <v>3020</v>
      </c>
      <c r="C11739" s="9" t="s">
        <v>61</v>
      </c>
      <c r="D11739" s="9" t="s">
        <v>3795</v>
      </c>
      <c r="E11739" s="16">
        <v>1.1389E-2</v>
      </c>
    </row>
    <row r="11740" spans="1:5" x14ac:dyDescent="0.25">
      <c r="A11740" s="9" t="s">
        <v>4</v>
      </c>
      <c r="B11740" s="9" t="s">
        <v>3021</v>
      </c>
      <c r="C11740" s="9" t="s">
        <v>61</v>
      </c>
      <c r="D11740" s="9" t="s">
        <v>3795</v>
      </c>
      <c r="E11740" s="16">
        <v>3.1833500000000001E-2</v>
      </c>
    </row>
    <row r="11741" spans="1:5" x14ac:dyDescent="0.25">
      <c r="A11741" s="9" t="s">
        <v>4</v>
      </c>
      <c r="B11741" s="9" t="s">
        <v>3022</v>
      </c>
      <c r="C11741" s="9" t="s">
        <v>61</v>
      </c>
      <c r="D11741" s="9" t="s">
        <v>3795</v>
      </c>
      <c r="E11741" s="16">
        <v>1.2625000000000001E-2</v>
      </c>
    </row>
    <row r="11742" spans="1:5" x14ac:dyDescent="0.25">
      <c r="A11742" s="9" t="s">
        <v>4</v>
      </c>
      <c r="B11742" s="9" t="s">
        <v>3023</v>
      </c>
      <c r="C11742" s="9" t="s">
        <v>61</v>
      </c>
      <c r="D11742" s="9" t="s">
        <v>3795</v>
      </c>
      <c r="E11742" s="16">
        <v>1.1306999999999999E-2</v>
      </c>
    </row>
    <row r="11743" spans="1:5" x14ac:dyDescent="0.25">
      <c r="A11743" s="9" t="s">
        <v>4</v>
      </c>
      <c r="B11743" s="9" t="s">
        <v>3024</v>
      </c>
      <c r="C11743" s="9" t="s">
        <v>61</v>
      </c>
      <c r="D11743" s="9" t="s">
        <v>3795</v>
      </c>
      <c r="E11743" s="16">
        <v>0.16467499999999999</v>
      </c>
    </row>
    <row r="11744" spans="1:5" x14ac:dyDescent="0.25">
      <c r="A11744" s="9" t="s">
        <v>4</v>
      </c>
      <c r="B11744" s="9" t="s">
        <v>3025</v>
      </c>
      <c r="C11744" s="9" t="s">
        <v>61</v>
      </c>
      <c r="D11744" s="9" t="s">
        <v>3795</v>
      </c>
      <c r="E11744" s="16">
        <v>0.100631</v>
      </c>
    </row>
    <row r="11745" spans="1:5" x14ac:dyDescent="0.25">
      <c r="A11745" s="9" t="s">
        <v>4</v>
      </c>
      <c r="B11745" s="9" t="s">
        <v>3026</v>
      </c>
      <c r="C11745" s="9" t="s">
        <v>61</v>
      </c>
      <c r="D11745" s="9" t="s">
        <v>3795</v>
      </c>
      <c r="E11745" s="16">
        <v>8.7777999999999995E-2</v>
      </c>
    </row>
    <row r="11746" spans="1:5" x14ac:dyDescent="0.25">
      <c r="A11746" s="9" t="s">
        <v>4</v>
      </c>
      <c r="B11746" s="9" t="s">
        <v>3027</v>
      </c>
      <c r="C11746" s="9" t="s">
        <v>61</v>
      </c>
      <c r="D11746" s="9" t="s">
        <v>3795</v>
      </c>
      <c r="E11746" s="16">
        <v>1.3332999999999999E-2</v>
      </c>
    </row>
    <row r="11747" spans="1:5" x14ac:dyDescent="0.25">
      <c r="A11747" s="9" t="s">
        <v>4</v>
      </c>
      <c r="B11747" s="9" t="s">
        <v>3028</v>
      </c>
      <c r="C11747" s="9" t="s">
        <v>61</v>
      </c>
      <c r="D11747" s="9" t="s">
        <v>3795</v>
      </c>
      <c r="E11747" s="16">
        <v>1.5110999999999999E-2</v>
      </c>
    </row>
    <row r="11748" spans="1:5" x14ac:dyDescent="0.25">
      <c r="A11748" s="9" t="s">
        <v>4</v>
      </c>
      <c r="B11748" s="9" t="s">
        <v>3029</v>
      </c>
      <c r="C11748" s="9" t="s">
        <v>61</v>
      </c>
      <c r="D11748" s="9" t="s">
        <v>3795</v>
      </c>
      <c r="E11748" s="16">
        <v>0.18337500000000001</v>
      </c>
    </row>
    <row r="11749" spans="1:5" x14ac:dyDescent="0.25">
      <c r="A11749" s="9" t="s">
        <v>4</v>
      </c>
      <c r="B11749" s="9" t="s">
        <v>3030</v>
      </c>
      <c r="C11749" s="9" t="s">
        <v>61</v>
      </c>
      <c r="D11749" s="9" t="s">
        <v>3795</v>
      </c>
      <c r="E11749" s="16">
        <v>4.4920500000000002E-2</v>
      </c>
    </row>
    <row r="11750" spans="1:5" x14ac:dyDescent="0.25">
      <c r="A11750" s="9" t="s">
        <v>4</v>
      </c>
      <c r="B11750" s="9" t="s">
        <v>3031</v>
      </c>
      <c r="C11750" s="9" t="s">
        <v>61</v>
      </c>
      <c r="D11750" s="9" t="s">
        <v>3795</v>
      </c>
      <c r="E11750" s="16">
        <v>0.68003550000000001</v>
      </c>
    </row>
    <row r="11751" spans="1:5" x14ac:dyDescent="0.25">
      <c r="A11751" s="9" t="s">
        <v>4</v>
      </c>
      <c r="B11751" s="9" t="s">
        <v>3032</v>
      </c>
      <c r="C11751" s="9" t="s">
        <v>61</v>
      </c>
      <c r="D11751" s="9" t="s">
        <v>3795</v>
      </c>
      <c r="E11751" s="16">
        <v>1.2075000000000001E-2</v>
      </c>
    </row>
    <row r="11752" spans="1:5" x14ac:dyDescent="0.25">
      <c r="A11752" s="9" t="s">
        <v>4</v>
      </c>
      <c r="B11752" s="9" t="s">
        <v>3033</v>
      </c>
      <c r="C11752" s="9" t="s">
        <v>61</v>
      </c>
      <c r="D11752" s="9" t="s">
        <v>3795</v>
      </c>
      <c r="E11752" s="16">
        <v>8.9700000000000005E-3</v>
      </c>
    </row>
    <row r="11753" spans="1:5" x14ac:dyDescent="0.25">
      <c r="A11753" s="9" t="s">
        <v>4</v>
      </c>
      <c r="B11753" s="9" t="s">
        <v>3034</v>
      </c>
      <c r="C11753" s="9" t="s">
        <v>61</v>
      </c>
      <c r="D11753" s="9" t="s">
        <v>3795</v>
      </c>
      <c r="E11753" s="16">
        <v>0.58918749999999998</v>
      </c>
    </row>
    <row r="11754" spans="1:5" x14ac:dyDescent="0.25">
      <c r="A11754" s="9" t="s">
        <v>4</v>
      </c>
      <c r="B11754" s="9" t="s">
        <v>3035</v>
      </c>
      <c r="C11754" s="9" t="s">
        <v>61</v>
      </c>
      <c r="D11754" s="9" t="s">
        <v>3795</v>
      </c>
      <c r="E11754" s="16">
        <v>0.73809999999999998</v>
      </c>
    </row>
    <row r="11755" spans="1:5" x14ac:dyDescent="0.25">
      <c r="A11755" s="9" t="s">
        <v>4</v>
      </c>
      <c r="B11755" s="9" t="s">
        <v>3036</v>
      </c>
      <c r="C11755" s="9" t="s">
        <v>61</v>
      </c>
      <c r="D11755" s="9" t="s">
        <v>3795</v>
      </c>
      <c r="E11755" s="16">
        <v>5.8999999999999997E-2</v>
      </c>
    </row>
    <row r="11756" spans="1:5" x14ac:dyDescent="0.25">
      <c r="A11756" s="9" t="s">
        <v>4</v>
      </c>
      <c r="B11756" s="9" t="s">
        <v>3037</v>
      </c>
      <c r="C11756" s="9" t="s">
        <v>61</v>
      </c>
      <c r="D11756" s="9" t="s">
        <v>3795</v>
      </c>
      <c r="E11756" s="16">
        <v>0.501</v>
      </c>
    </row>
    <row r="11757" spans="1:5" x14ac:dyDescent="0.25">
      <c r="A11757" s="9" t="s">
        <v>4</v>
      </c>
      <c r="B11757" s="9" t="s">
        <v>3038</v>
      </c>
      <c r="C11757" s="9" t="s">
        <v>61</v>
      </c>
      <c r="D11757" s="9" t="s">
        <v>3795</v>
      </c>
      <c r="E11757" s="16">
        <v>0.52154199999999995</v>
      </c>
    </row>
    <row r="11758" spans="1:5" x14ac:dyDescent="0.25">
      <c r="A11758" s="9" t="s">
        <v>4</v>
      </c>
      <c r="B11758" s="9" t="s">
        <v>3039</v>
      </c>
      <c r="C11758" s="9" t="s">
        <v>61</v>
      </c>
      <c r="D11758" s="9" t="s">
        <v>3795</v>
      </c>
      <c r="E11758" s="16">
        <v>0.40675</v>
      </c>
    </row>
    <row r="11759" spans="1:5" x14ac:dyDescent="0.25">
      <c r="A11759" s="9" t="s">
        <v>4</v>
      </c>
      <c r="B11759" s="9" t="s">
        <v>3040</v>
      </c>
      <c r="C11759" s="9" t="s">
        <v>61</v>
      </c>
      <c r="D11759" s="9" t="s">
        <v>3795</v>
      </c>
      <c r="E11759" s="16">
        <v>0.3755</v>
      </c>
    </row>
    <row r="11760" spans="1:5" x14ac:dyDescent="0.25">
      <c r="A11760" s="9" t="s">
        <v>4</v>
      </c>
      <c r="B11760" s="9" t="s">
        <v>3041</v>
      </c>
      <c r="C11760" s="9" t="s">
        <v>61</v>
      </c>
      <c r="D11760" s="9" t="s">
        <v>3795</v>
      </c>
      <c r="E11760" s="16">
        <v>0.01</v>
      </c>
    </row>
    <row r="11761" spans="1:5" x14ac:dyDescent="0.25">
      <c r="A11761" s="9" t="s">
        <v>4</v>
      </c>
      <c r="B11761" s="9" t="s">
        <v>3042</v>
      </c>
      <c r="C11761" s="9" t="s">
        <v>61</v>
      </c>
      <c r="D11761" s="9" t="s">
        <v>3795</v>
      </c>
      <c r="E11761" s="16">
        <v>7.0666999999999994E-2</v>
      </c>
    </row>
    <row r="11762" spans="1:5" x14ac:dyDescent="0.25">
      <c r="A11762" s="9" t="s">
        <v>4</v>
      </c>
      <c r="B11762" s="9" t="s">
        <v>3043</v>
      </c>
      <c r="C11762" s="9" t="s">
        <v>61</v>
      </c>
      <c r="D11762" s="9" t="s">
        <v>3795</v>
      </c>
      <c r="E11762" s="16">
        <v>3.8143000000000003E-2</v>
      </c>
    </row>
    <row r="11763" spans="1:5" x14ac:dyDescent="0.25">
      <c r="A11763" s="9" t="s">
        <v>4</v>
      </c>
      <c r="B11763" s="9" t="s">
        <v>3044</v>
      </c>
      <c r="C11763" s="9" t="s">
        <v>61</v>
      </c>
      <c r="D11763" s="9" t="s">
        <v>3795</v>
      </c>
      <c r="E11763" s="16">
        <v>0.10041650000000001</v>
      </c>
    </row>
    <row r="11764" spans="1:5" x14ac:dyDescent="0.25">
      <c r="A11764" s="9" t="s">
        <v>4</v>
      </c>
      <c r="B11764" s="9" t="s">
        <v>3045</v>
      </c>
      <c r="C11764" s="9" t="s">
        <v>61</v>
      </c>
      <c r="D11764" s="9" t="s">
        <v>3795</v>
      </c>
      <c r="E11764" s="16">
        <v>8.2744499999999999E-2</v>
      </c>
    </row>
    <row r="11765" spans="1:5" x14ac:dyDescent="0.25">
      <c r="A11765" s="9" t="s">
        <v>4</v>
      </c>
      <c r="B11765" s="9" t="s">
        <v>3046</v>
      </c>
      <c r="C11765" s="9" t="s">
        <v>61</v>
      </c>
      <c r="D11765" s="9" t="s">
        <v>3795</v>
      </c>
      <c r="E11765" s="16">
        <v>7.2194499999999995E-2</v>
      </c>
    </row>
    <row r="11766" spans="1:5" x14ac:dyDescent="0.25">
      <c r="A11766" s="9" t="s">
        <v>4</v>
      </c>
      <c r="B11766" s="9" t="s">
        <v>3047</v>
      </c>
      <c r="C11766" s="9" t="s">
        <v>61</v>
      </c>
      <c r="D11766" s="9" t="s">
        <v>3795</v>
      </c>
      <c r="E11766" s="16">
        <v>9.7771499999999997E-2</v>
      </c>
    </row>
    <row r="11767" spans="1:5" x14ac:dyDescent="0.25">
      <c r="A11767" s="9" t="s">
        <v>4</v>
      </c>
      <c r="B11767" s="9" t="s">
        <v>3048</v>
      </c>
      <c r="C11767" s="9" t="s">
        <v>61</v>
      </c>
      <c r="D11767" s="9" t="s">
        <v>3795</v>
      </c>
      <c r="E11767" s="16">
        <v>4.7357000000000003E-2</v>
      </c>
    </row>
    <row r="11768" spans="1:5" x14ac:dyDescent="0.25">
      <c r="A11768" s="9" t="s">
        <v>4</v>
      </c>
      <c r="B11768" s="9" t="s">
        <v>3049</v>
      </c>
      <c r="C11768" s="9" t="s">
        <v>61</v>
      </c>
      <c r="D11768" s="9" t="s">
        <v>3795</v>
      </c>
      <c r="E11768" s="16">
        <v>2.9846000000000001E-2</v>
      </c>
    </row>
    <row r="11769" spans="1:5" x14ac:dyDescent="0.25">
      <c r="A11769" s="9" t="s">
        <v>4</v>
      </c>
      <c r="B11769" s="9" t="s">
        <v>3050</v>
      </c>
      <c r="C11769" s="9" t="s">
        <v>61</v>
      </c>
      <c r="D11769" s="9" t="s">
        <v>3795</v>
      </c>
      <c r="E11769" s="16">
        <v>0.117909</v>
      </c>
    </row>
    <row r="11770" spans="1:5" x14ac:dyDescent="0.25">
      <c r="A11770" s="9" t="s">
        <v>4</v>
      </c>
      <c r="B11770" s="9" t="s">
        <v>3051</v>
      </c>
      <c r="C11770" s="9" t="s">
        <v>61</v>
      </c>
      <c r="D11770" s="9" t="s">
        <v>3795</v>
      </c>
      <c r="E11770" s="16">
        <v>2.0697E-2</v>
      </c>
    </row>
    <row r="11771" spans="1:5" x14ac:dyDescent="0.25">
      <c r="A11771" s="9" t="s">
        <v>4</v>
      </c>
      <c r="B11771" s="9" t="s">
        <v>3052</v>
      </c>
      <c r="C11771" s="9" t="s">
        <v>61</v>
      </c>
      <c r="D11771" s="9" t="s">
        <v>3795</v>
      </c>
      <c r="E11771" s="16">
        <v>4.6189000000000001E-2</v>
      </c>
    </row>
    <row r="11772" spans="1:5" x14ac:dyDescent="0.25">
      <c r="A11772" s="9" t="s">
        <v>4</v>
      </c>
      <c r="B11772" s="9" t="s">
        <v>3053</v>
      </c>
      <c r="C11772" s="9" t="s">
        <v>61</v>
      </c>
      <c r="D11772" s="9" t="s">
        <v>3795</v>
      </c>
      <c r="E11772" s="16">
        <v>4.4350000000000001E-2</v>
      </c>
    </row>
    <row r="11773" spans="1:5" x14ac:dyDescent="0.25">
      <c r="A11773" s="9" t="s">
        <v>4</v>
      </c>
      <c r="B11773" s="9" t="s">
        <v>3054</v>
      </c>
      <c r="C11773" s="9" t="s">
        <v>61</v>
      </c>
      <c r="D11773" s="9" t="s">
        <v>3795</v>
      </c>
      <c r="E11773" s="16">
        <v>1.3110999999999999E-2</v>
      </c>
    </row>
    <row r="11774" spans="1:5" x14ac:dyDescent="0.25">
      <c r="A11774" s="9" t="s">
        <v>4</v>
      </c>
      <c r="B11774" s="9" t="s">
        <v>3055</v>
      </c>
      <c r="C11774" s="9" t="s">
        <v>61</v>
      </c>
      <c r="D11774" s="9" t="s">
        <v>3795</v>
      </c>
      <c r="E11774" s="16">
        <v>1.3254E-2</v>
      </c>
    </row>
    <row r="11775" spans="1:5" x14ac:dyDescent="0.25">
      <c r="A11775" s="9" t="s">
        <v>4</v>
      </c>
      <c r="B11775" s="9" t="s">
        <v>3056</v>
      </c>
      <c r="C11775" s="9" t="s">
        <v>61</v>
      </c>
      <c r="D11775" s="9" t="s">
        <v>3795</v>
      </c>
      <c r="E11775" s="16">
        <v>0.01</v>
      </c>
    </row>
    <row r="11776" spans="1:5" x14ac:dyDescent="0.25">
      <c r="A11776" s="9" t="s">
        <v>4</v>
      </c>
      <c r="B11776" s="9" t="s">
        <v>3057</v>
      </c>
      <c r="C11776" s="9" t="s">
        <v>61</v>
      </c>
      <c r="D11776" s="9" t="s">
        <v>3795</v>
      </c>
      <c r="E11776" s="16">
        <v>3.5714000000000003E-2</v>
      </c>
    </row>
    <row r="11777" spans="1:5" x14ac:dyDescent="0.25">
      <c r="A11777" s="9" t="s">
        <v>4</v>
      </c>
      <c r="B11777" s="9" t="s">
        <v>3058</v>
      </c>
      <c r="C11777" s="9" t="s">
        <v>61</v>
      </c>
      <c r="D11777" s="9" t="s">
        <v>3795</v>
      </c>
      <c r="E11777" s="16">
        <v>3.9667000000000001E-2</v>
      </c>
    </row>
    <row r="11778" spans="1:5" x14ac:dyDescent="0.25">
      <c r="A11778" s="9" t="s">
        <v>4</v>
      </c>
      <c r="B11778" s="9" t="s">
        <v>3059</v>
      </c>
      <c r="C11778" s="9" t="s">
        <v>61</v>
      </c>
      <c r="D11778" s="9" t="s">
        <v>3795</v>
      </c>
      <c r="E11778" s="16">
        <v>1.2444E-2</v>
      </c>
    </row>
    <row r="11779" spans="1:5" x14ac:dyDescent="0.25">
      <c r="A11779" s="9" t="s">
        <v>4</v>
      </c>
      <c r="B11779" s="9" t="s">
        <v>3060</v>
      </c>
      <c r="C11779" s="9" t="s">
        <v>61</v>
      </c>
      <c r="D11779" s="9" t="s">
        <v>3795</v>
      </c>
      <c r="E11779" s="16">
        <v>9.7033499999999995E-2</v>
      </c>
    </row>
    <row r="11780" spans="1:5" x14ac:dyDescent="0.25">
      <c r="A11780" s="9" t="s">
        <v>4</v>
      </c>
      <c r="B11780" s="9" t="s">
        <v>3061</v>
      </c>
      <c r="C11780" s="9" t="s">
        <v>61</v>
      </c>
      <c r="D11780" s="9" t="s">
        <v>3795</v>
      </c>
      <c r="E11780" s="16">
        <v>1.4342499999999999E-2</v>
      </c>
    </row>
    <row r="11781" spans="1:5" x14ac:dyDescent="0.25">
      <c r="A11781" s="9" t="s">
        <v>4</v>
      </c>
      <c r="B11781" s="9" t="s">
        <v>3062</v>
      </c>
      <c r="C11781" s="9" t="s">
        <v>61</v>
      </c>
      <c r="D11781" s="9" t="s">
        <v>3795</v>
      </c>
      <c r="E11781" s="16">
        <v>2.4E-2</v>
      </c>
    </row>
    <row r="11782" spans="1:5" x14ac:dyDescent="0.25">
      <c r="A11782" s="9" t="s">
        <v>4</v>
      </c>
      <c r="B11782" s="9" t="s">
        <v>3063</v>
      </c>
      <c r="C11782" s="9" t="s">
        <v>61</v>
      </c>
      <c r="D11782" s="9" t="s">
        <v>3795</v>
      </c>
      <c r="E11782" s="16">
        <v>2.1499999999999998E-2</v>
      </c>
    </row>
    <row r="11783" spans="1:5" x14ac:dyDescent="0.25">
      <c r="A11783" s="9" t="s">
        <v>4</v>
      </c>
      <c r="B11783" s="9" t="s">
        <v>3064</v>
      </c>
      <c r="C11783" s="9" t="s">
        <v>61</v>
      </c>
      <c r="D11783" s="9" t="s">
        <v>3795</v>
      </c>
      <c r="E11783" s="16">
        <v>1.3285999999999999E-2</v>
      </c>
    </row>
    <row r="11784" spans="1:5" x14ac:dyDescent="0.25">
      <c r="A11784" s="9" t="s">
        <v>4</v>
      </c>
      <c r="B11784" s="9" t="s">
        <v>3065</v>
      </c>
      <c r="C11784" s="9" t="s">
        <v>61</v>
      </c>
      <c r="D11784" s="9" t="s">
        <v>3795</v>
      </c>
      <c r="E11784" s="16">
        <v>1.4222E-2</v>
      </c>
    </row>
    <row r="11785" spans="1:5" x14ac:dyDescent="0.25">
      <c r="A11785" s="9" t="s">
        <v>4</v>
      </c>
      <c r="B11785" s="9" t="s">
        <v>3066</v>
      </c>
      <c r="C11785" s="9" t="s">
        <v>61</v>
      </c>
      <c r="D11785" s="9" t="s">
        <v>3795</v>
      </c>
      <c r="E11785" s="16">
        <v>2.8444000000000001E-2</v>
      </c>
    </row>
    <row r="11786" spans="1:5" x14ac:dyDescent="0.25">
      <c r="A11786" s="9" t="s">
        <v>4</v>
      </c>
      <c r="B11786" s="9" t="s">
        <v>3067</v>
      </c>
      <c r="C11786" s="9" t="s">
        <v>61</v>
      </c>
      <c r="D11786" s="9" t="s">
        <v>3795</v>
      </c>
      <c r="E11786" s="16">
        <v>0.2656</v>
      </c>
    </row>
    <row r="11787" spans="1:5" x14ac:dyDescent="0.25">
      <c r="A11787" s="9" t="s">
        <v>4</v>
      </c>
      <c r="B11787" s="9" t="s">
        <v>3068</v>
      </c>
      <c r="C11787" s="9" t="s">
        <v>61</v>
      </c>
      <c r="D11787" s="9" t="s">
        <v>3795</v>
      </c>
      <c r="E11787" s="16">
        <v>1.0987499999999999</v>
      </c>
    </row>
    <row r="11788" spans="1:5" x14ac:dyDescent="0.25">
      <c r="A11788" s="9" t="s">
        <v>4</v>
      </c>
      <c r="B11788" s="9" t="s">
        <v>3069</v>
      </c>
      <c r="C11788" s="9" t="s">
        <v>61</v>
      </c>
      <c r="D11788" s="9" t="s">
        <v>3795</v>
      </c>
      <c r="E11788" s="16">
        <v>0.31141649999999998</v>
      </c>
    </row>
    <row r="11789" spans="1:5" x14ac:dyDescent="0.25">
      <c r="A11789" s="9" t="s">
        <v>4</v>
      </c>
      <c r="B11789" s="9" t="s">
        <v>3070</v>
      </c>
      <c r="C11789" s="9" t="s">
        <v>61</v>
      </c>
      <c r="D11789" s="9" t="s">
        <v>3795</v>
      </c>
      <c r="E11789" s="16">
        <v>0.30825000000000002</v>
      </c>
    </row>
    <row r="11790" spans="1:5" x14ac:dyDescent="0.25">
      <c r="A11790" s="9" t="s">
        <v>4</v>
      </c>
      <c r="B11790" s="9" t="s">
        <v>3071</v>
      </c>
      <c r="C11790" s="9" t="s">
        <v>61</v>
      </c>
      <c r="D11790" s="9" t="s">
        <v>3795</v>
      </c>
      <c r="E11790" s="16">
        <v>0.3145</v>
      </c>
    </row>
    <row r="11791" spans="1:5" x14ac:dyDescent="0.25">
      <c r="A11791" s="9" t="s">
        <v>4</v>
      </c>
      <c r="B11791" s="9" t="s">
        <v>3072</v>
      </c>
      <c r="C11791" s="9" t="s">
        <v>61</v>
      </c>
      <c r="D11791" s="9" t="s">
        <v>3795</v>
      </c>
      <c r="E11791" s="16">
        <v>0.28799999999999998</v>
      </c>
    </row>
    <row r="11792" spans="1:5" x14ac:dyDescent="0.25">
      <c r="A11792" s="9" t="s">
        <v>4</v>
      </c>
      <c r="B11792" s="9" t="s">
        <v>3073</v>
      </c>
      <c r="C11792" s="9" t="s">
        <v>61</v>
      </c>
      <c r="D11792" s="9" t="s">
        <v>3795</v>
      </c>
      <c r="E11792" s="16">
        <v>1.7605</v>
      </c>
    </row>
    <row r="11793" spans="1:5" x14ac:dyDescent="0.25">
      <c r="A11793" s="9" t="s">
        <v>4</v>
      </c>
      <c r="B11793" s="9" t="s">
        <v>3074</v>
      </c>
      <c r="C11793" s="9" t="s">
        <v>61</v>
      </c>
      <c r="D11793" s="9" t="s">
        <v>3795</v>
      </c>
      <c r="E11793" s="16">
        <v>0.75332500000000002</v>
      </c>
    </row>
    <row r="11794" spans="1:5" x14ac:dyDescent="0.25">
      <c r="A11794" s="9" t="s">
        <v>4</v>
      </c>
      <c r="B11794" s="9" t="s">
        <v>3075</v>
      </c>
      <c r="C11794" s="9" t="s">
        <v>61</v>
      </c>
      <c r="D11794" s="9" t="s">
        <v>3795</v>
      </c>
      <c r="E11794" s="16">
        <v>0.28415000000000001</v>
      </c>
    </row>
    <row r="11795" spans="1:5" x14ac:dyDescent="0.25">
      <c r="A11795" s="9" t="s">
        <v>4</v>
      </c>
      <c r="B11795" s="9" t="s">
        <v>3076</v>
      </c>
      <c r="C11795" s="9" t="s">
        <v>61</v>
      </c>
      <c r="D11795" s="9" t="s">
        <v>3795</v>
      </c>
      <c r="E11795" s="16">
        <v>0.277667</v>
      </c>
    </row>
    <row r="11796" spans="1:5" x14ac:dyDescent="0.25">
      <c r="A11796" s="9" t="s">
        <v>4</v>
      </c>
      <c r="B11796" s="9" t="s">
        <v>3077</v>
      </c>
      <c r="C11796" s="9" t="s">
        <v>61</v>
      </c>
      <c r="D11796" s="9" t="s">
        <v>3795</v>
      </c>
      <c r="E11796" s="16">
        <v>0.174375</v>
      </c>
    </row>
    <row r="11797" spans="1:5" x14ac:dyDescent="0.25">
      <c r="A11797" s="9" t="s">
        <v>4</v>
      </c>
      <c r="B11797" s="9" t="s">
        <v>3078</v>
      </c>
      <c r="C11797" s="9" t="s">
        <v>61</v>
      </c>
      <c r="D11797" s="9" t="s">
        <v>3795</v>
      </c>
      <c r="E11797" s="16">
        <v>6.9250000000000006E-2</v>
      </c>
    </row>
    <row r="11798" spans="1:5" x14ac:dyDescent="0.25">
      <c r="A11798" s="9" t="s">
        <v>4</v>
      </c>
      <c r="B11798" s="9" t="s">
        <v>3079</v>
      </c>
      <c r="C11798" s="9" t="s">
        <v>61</v>
      </c>
      <c r="D11798" s="9" t="s">
        <v>3795</v>
      </c>
      <c r="E11798" s="16">
        <v>0.14000000000000001</v>
      </c>
    </row>
    <row r="11799" spans="1:5" x14ac:dyDescent="0.25">
      <c r="A11799" s="9" t="s">
        <v>4</v>
      </c>
      <c r="B11799" s="9" t="s">
        <v>3080</v>
      </c>
      <c r="C11799" s="9" t="s">
        <v>61</v>
      </c>
      <c r="D11799" s="9" t="s">
        <v>3795</v>
      </c>
      <c r="E11799" s="16">
        <v>0.16525000000000001</v>
      </c>
    </row>
    <row r="11800" spans="1:5" x14ac:dyDescent="0.25">
      <c r="A11800" s="9" t="s">
        <v>4</v>
      </c>
      <c r="B11800" s="9" t="s">
        <v>3081</v>
      </c>
      <c r="C11800" s="9" t="s">
        <v>61</v>
      </c>
      <c r="D11800" s="9" t="s">
        <v>3795</v>
      </c>
      <c r="E11800" s="16">
        <v>3.9473500000000002E-2</v>
      </c>
    </row>
    <row r="11801" spans="1:5" x14ac:dyDescent="0.25">
      <c r="A11801" s="9" t="s">
        <v>4</v>
      </c>
      <c r="B11801" s="9" t="s">
        <v>3082</v>
      </c>
      <c r="C11801" s="9" t="s">
        <v>61</v>
      </c>
      <c r="D11801" s="9" t="s">
        <v>3795</v>
      </c>
      <c r="E11801" s="16">
        <v>0.73975250000000004</v>
      </c>
    </row>
    <row r="11802" spans="1:5" x14ac:dyDescent="0.25">
      <c r="A11802" s="9" t="s">
        <v>4</v>
      </c>
      <c r="B11802" s="9" t="s">
        <v>3083</v>
      </c>
      <c r="C11802" s="9" t="s">
        <v>61</v>
      </c>
      <c r="D11802" s="9" t="s">
        <v>3795</v>
      </c>
      <c r="E11802" s="16">
        <v>0.2098835</v>
      </c>
    </row>
    <row r="11803" spans="1:5" x14ac:dyDescent="0.25">
      <c r="A11803" s="9" t="s">
        <v>4</v>
      </c>
      <c r="B11803" s="9" t="s">
        <v>3084</v>
      </c>
      <c r="C11803" s="9" t="s">
        <v>61</v>
      </c>
      <c r="D11803" s="9" t="s">
        <v>3795</v>
      </c>
      <c r="E11803" s="16">
        <v>0.67083349999999997</v>
      </c>
    </row>
    <row r="11804" spans="1:5" x14ac:dyDescent="0.25">
      <c r="A11804" s="9" t="s">
        <v>4</v>
      </c>
      <c r="B11804" s="9" t="s">
        <v>3085</v>
      </c>
      <c r="C11804" s="9" t="s">
        <v>61</v>
      </c>
      <c r="D11804" s="9" t="s">
        <v>3795</v>
      </c>
      <c r="E11804" s="16">
        <v>8.0500000000000002E-2</v>
      </c>
    </row>
    <row r="11805" spans="1:5" x14ac:dyDescent="0.25">
      <c r="A11805" s="9" t="s">
        <v>4</v>
      </c>
      <c r="B11805" s="9" t="s">
        <v>3086</v>
      </c>
      <c r="C11805" s="9" t="s">
        <v>61</v>
      </c>
      <c r="D11805" s="9" t="s">
        <v>3795</v>
      </c>
      <c r="E11805" s="16">
        <v>0.52037500000000003</v>
      </c>
    </row>
    <row r="11806" spans="1:5" x14ac:dyDescent="0.25">
      <c r="A11806" s="9" t="s">
        <v>4</v>
      </c>
      <c r="B11806" s="9" t="s">
        <v>3087</v>
      </c>
      <c r="C11806" s="9" t="s">
        <v>61</v>
      </c>
      <c r="D11806" s="9" t="s">
        <v>3795</v>
      </c>
      <c r="E11806" s="16">
        <v>0.35522500000000001</v>
      </c>
    </row>
    <row r="11807" spans="1:5" x14ac:dyDescent="0.25">
      <c r="A11807" s="9" t="s">
        <v>4</v>
      </c>
      <c r="B11807" s="9" t="s">
        <v>3088</v>
      </c>
      <c r="C11807" s="9" t="s">
        <v>61</v>
      </c>
      <c r="D11807" s="9" t="s">
        <v>3795</v>
      </c>
      <c r="E11807" s="16">
        <v>0.60216650000000005</v>
      </c>
    </row>
    <row r="11808" spans="1:5" x14ac:dyDescent="0.25">
      <c r="A11808" s="9" t="s">
        <v>4</v>
      </c>
      <c r="B11808" s="9" t="s">
        <v>3089</v>
      </c>
      <c r="C11808" s="9" t="s">
        <v>61</v>
      </c>
      <c r="D11808" s="9" t="s">
        <v>3795</v>
      </c>
      <c r="E11808" s="16">
        <v>0.64516649999999998</v>
      </c>
    </row>
    <row r="11809" spans="1:5" x14ac:dyDescent="0.25">
      <c r="A11809" s="9" t="s">
        <v>4</v>
      </c>
      <c r="B11809" s="9" t="s">
        <v>3090</v>
      </c>
      <c r="C11809" s="9" t="s">
        <v>61</v>
      </c>
      <c r="D11809" s="9" t="s">
        <v>3795</v>
      </c>
      <c r="E11809" s="16">
        <v>0.69254499999999997</v>
      </c>
    </row>
    <row r="11810" spans="1:5" x14ac:dyDescent="0.25">
      <c r="A11810" s="9" t="s">
        <v>4</v>
      </c>
      <c r="B11810" s="9" t="s">
        <v>3091</v>
      </c>
      <c r="C11810" s="9" t="s">
        <v>61</v>
      </c>
      <c r="D11810" s="9" t="s">
        <v>3795</v>
      </c>
      <c r="E11810" s="16">
        <v>0.24862500000000001</v>
      </c>
    </row>
    <row r="11811" spans="1:5" x14ac:dyDescent="0.25">
      <c r="A11811" s="9" t="s">
        <v>4</v>
      </c>
      <c r="B11811" s="9" t="s">
        <v>3092</v>
      </c>
      <c r="C11811" s="9" t="s">
        <v>61</v>
      </c>
      <c r="D11811" s="9" t="s">
        <v>3795</v>
      </c>
      <c r="E11811" s="16">
        <v>0.17599999999999999</v>
      </c>
    </row>
    <row r="11812" spans="1:5" x14ac:dyDescent="0.25">
      <c r="A11812" s="9" t="s">
        <v>4</v>
      </c>
      <c r="B11812" s="9" t="s">
        <v>3093</v>
      </c>
      <c r="C11812" s="9" t="s">
        <v>61</v>
      </c>
      <c r="D11812" s="9" t="s">
        <v>3795</v>
      </c>
      <c r="E11812" s="16">
        <v>0.2728295</v>
      </c>
    </row>
    <row r="11813" spans="1:5" x14ac:dyDescent="0.25">
      <c r="A11813" s="9" t="s">
        <v>4</v>
      </c>
      <c r="B11813" s="9" t="s">
        <v>3094</v>
      </c>
      <c r="C11813" s="9" t="s">
        <v>61</v>
      </c>
      <c r="D11813" s="9" t="s">
        <v>3795</v>
      </c>
      <c r="E11813" s="16">
        <v>7.1500000000000008E-2</v>
      </c>
    </row>
    <row r="11814" spans="1:5" x14ac:dyDescent="0.25">
      <c r="A11814" s="9" t="s">
        <v>4</v>
      </c>
      <c r="B11814" s="9" t="s">
        <v>3095</v>
      </c>
      <c r="C11814" s="9" t="s">
        <v>61</v>
      </c>
      <c r="D11814" s="9" t="s">
        <v>3795</v>
      </c>
      <c r="E11814" s="16">
        <v>1.2144165</v>
      </c>
    </row>
    <row r="11815" spans="1:5" x14ac:dyDescent="0.25">
      <c r="A11815" s="9" t="s">
        <v>4</v>
      </c>
      <c r="B11815" s="9" t="s">
        <v>3096</v>
      </c>
      <c r="C11815" s="9" t="s">
        <v>61</v>
      </c>
      <c r="D11815" s="9" t="s">
        <v>3795</v>
      </c>
      <c r="E11815" s="16">
        <v>2.6430499999999999E-2</v>
      </c>
    </row>
    <row r="11816" spans="1:5" x14ac:dyDescent="0.25">
      <c r="A11816" s="9" t="s">
        <v>4</v>
      </c>
      <c r="B11816" s="9" t="s">
        <v>3097</v>
      </c>
      <c r="C11816" s="9" t="s">
        <v>61</v>
      </c>
      <c r="D11816" s="9" t="s">
        <v>3795</v>
      </c>
      <c r="E11816" s="16">
        <v>3.6408000000000003E-2</v>
      </c>
    </row>
    <row r="11817" spans="1:5" x14ac:dyDescent="0.25">
      <c r="A11817" s="9" t="s">
        <v>4</v>
      </c>
      <c r="B11817" s="9" t="s">
        <v>3098</v>
      </c>
      <c r="C11817" s="9" t="s">
        <v>61</v>
      </c>
      <c r="D11817" s="9" t="s">
        <v>3795</v>
      </c>
      <c r="E11817" s="16">
        <v>0.10219449999999999</v>
      </c>
    </row>
    <row r="11818" spans="1:5" x14ac:dyDescent="0.25">
      <c r="A11818" s="9" t="s">
        <v>4</v>
      </c>
      <c r="B11818" s="9" t="s">
        <v>3099</v>
      </c>
      <c r="C11818" s="9" t="s">
        <v>61</v>
      </c>
      <c r="D11818" s="9" t="s">
        <v>3795</v>
      </c>
      <c r="E11818" s="16">
        <v>0.14781050000000001</v>
      </c>
    </row>
    <row r="11819" spans="1:5" x14ac:dyDescent="0.25">
      <c r="A11819" s="9" t="s">
        <v>4</v>
      </c>
      <c r="B11819" s="9" t="s">
        <v>3100</v>
      </c>
      <c r="C11819" s="9" t="s">
        <v>61</v>
      </c>
      <c r="D11819" s="9" t="s">
        <v>3795</v>
      </c>
      <c r="E11819" s="16">
        <v>0.14102799999999999</v>
      </c>
    </row>
    <row r="11820" spans="1:5" x14ac:dyDescent="0.25">
      <c r="A11820" s="9" t="s">
        <v>4</v>
      </c>
      <c r="B11820" s="9" t="s">
        <v>3101</v>
      </c>
      <c r="C11820" s="9" t="s">
        <v>61</v>
      </c>
      <c r="D11820" s="9" t="s">
        <v>3795</v>
      </c>
      <c r="E11820" s="16">
        <v>0.1255</v>
      </c>
    </row>
    <row r="11821" spans="1:5" x14ac:dyDescent="0.25">
      <c r="A11821" s="9" t="s">
        <v>4</v>
      </c>
      <c r="B11821" s="9" t="s">
        <v>3102</v>
      </c>
      <c r="C11821" s="9" t="s">
        <v>61</v>
      </c>
      <c r="D11821" s="9" t="s">
        <v>3795</v>
      </c>
      <c r="E11821" s="16">
        <v>6.2830000000000004</v>
      </c>
    </row>
    <row r="11822" spans="1:5" x14ac:dyDescent="0.25">
      <c r="A11822" s="9" t="s">
        <v>4</v>
      </c>
      <c r="B11822" s="9" t="s">
        <v>3103</v>
      </c>
      <c r="C11822" s="9" t="s">
        <v>61</v>
      </c>
      <c r="D11822" s="9" t="s">
        <v>3795</v>
      </c>
      <c r="E11822" s="16">
        <v>0.26250000000000001</v>
      </c>
    </row>
    <row r="11823" spans="1:5" x14ac:dyDescent="0.25">
      <c r="A11823" s="9" t="s">
        <v>4</v>
      </c>
      <c r="B11823" s="9" t="s">
        <v>3104</v>
      </c>
      <c r="C11823" s="9" t="s">
        <v>61</v>
      </c>
      <c r="D11823" s="9" t="s">
        <v>3795</v>
      </c>
      <c r="E11823" s="16">
        <v>0.24260599999999999</v>
      </c>
    </row>
    <row r="11824" spans="1:5" x14ac:dyDescent="0.25">
      <c r="A11824" s="9" t="s">
        <v>4</v>
      </c>
      <c r="B11824" s="9" t="s">
        <v>17256</v>
      </c>
      <c r="C11824" s="9" t="s">
        <v>61</v>
      </c>
      <c r="D11824" s="9" t="s">
        <v>3795</v>
      </c>
      <c r="E11824" s="16">
        <v>7.6670000000000002E-3</v>
      </c>
    </row>
    <row r="11825" spans="1:5" x14ac:dyDescent="0.25">
      <c r="A11825" s="9" t="s">
        <v>4</v>
      </c>
      <c r="B11825" s="9" t="s">
        <v>17257</v>
      </c>
      <c r="C11825" s="9" t="s">
        <v>61</v>
      </c>
      <c r="D11825" s="9" t="s">
        <v>3795</v>
      </c>
      <c r="E11825" s="16">
        <v>2.3889000000000001E-2</v>
      </c>
    </row>
    <row r="11826" spans="1:5" x14ac:dyDescent="0.25">
      <c r="A11826" s="9" t="s">
        <v>4</v>
      </c>
      <c r="B11826" s="9" t="s">
        <v>3105</v>
      </c>
      <c r="C11826" s="9" t="s">
        <v>61</v>
      </c>
      <c r="D11826" s="9" t="s">
        <v>3795</v>
      </c>
      <c r="E11826" s="16">
        <v>1.7000000000000001E-2</v>
      </c>
    </row>
    <row r="11827" spans="1:5" x14ac:dyDescent="0.25">
      <c r="A11827" s="9" t="s">
        <v>4</v>
      </c>
      <c r="B11827" s="9" t="s">
        <v>3106</v>
      </c>
      <c r="C11827" s="9" t="s">
        <v>61</v>
      </c>
      <c r="D11827" s="9" t="s">
        <v>3795</v>
      </c>
      <c r="E11827" s="16">
        <v>2.8750000000000001E-2</v>
      </c>
    </row>
    <row r="11828" spans="1:5" x14ac:dyDescent="0.25">
      <c r="A11828" s="9" t="s">
        <v>4</v>
      </c>
      <c r="B11828" s="9" t="s">
        <v>3107</v>
      </c>
      <c r="C11828" s="9" t="s">
        <v>61</v>
      </c>
      <c r="D11828" s="9" t="s">
        <v>3795</v>
      </c>
      <c r="E11828" s="16">
        <v>6.5157000000000007E-2</v>
      </c>
    </row>
    <row r="11829" spans="1:5" x14ac:dyDescent="0.25">
      <c r="A11829" s="9" t="s">
        <v>4</v>
      </c>
      <c r="B11829" s="9" t="s">
        <v>3108</v>
      </c>
      <c r="C11829" s="9" t="s">
        <v>61</v>
      </c>
      <c r="D11829" s="9" t="s">
        <v>3795</v>
      </c>
      <c r="E11829" s="16">
        <v>0.16548950000000001</v>
      </c>
    </row>
    <row r="11830" spans="1:5" x14ac:dyDescent="0.25">
      <c r="A11830" s="9" t="s">
        <v>4</v>
      </c>
      <c r="B11830" s="9" t="s">
        <v>3109</v>
      </c>
      <c r="C11830" s="9" t="s">
        <v>61</v>
      </c>
      <c r="D11830" s="9" t="s">
        <v>3795</v>
      </c>
      <c r="E11830" s="16">
        <v>3.1600000000000003E-2</v>
      </c>
    </row>
    <row r="11831" spans="1:5" x14ac:dyDescent="0.25">
      <c r="A11831" s="9" t="s">
        <v>4</v>
      </c>
      <c r="B11831" s="9" t="s">
        <v>17258</v>
      </c>
      <c r="C11831" s="9" t="s">
        <v>61</v>
      </c>
      <c r="D11831" s="9" t="s">
        <v>3795</v>
      </c>
      <c r="E11831" s="16">
        <v>1.4189E-2</v>
      </c>
    </row>
    <row r="11832" spans="1:5" x14ac:dyDescent="0.25">
      <c r="A11832" s="9" t="s">
        <v>4</v>
      </c>
      <c r="B11832" s="9" t="s">
        <v>3110</v>
      </c>
      <c r="C11832" s="9" t="s">
        <v>61</v>
      </c>
      <c r="D11832" s="9" t="s">
        <v>3795</v>
      </c>
      <c r="E11832" s="16">
        <v>1.0375000000000001E-2</v>
      </c>
    </row>
    <row r="11833" spans="1:5" x14ac:dyDescent="0.25">
      <c r="A11833" s="9" t="s">
        <v>4</v>
      </c>
      <c r="B11833" s="9" t="s">
        <v>3111</v>
      </c>
      <c r="C11833" s="9" t="s">
        <v>61</v>
      </c>
      <c r="D11833" s="9" t="s">
        <v>3795</v>
      </c>
      <c r="E11833" s="16">
        <v>1.3232499999999999E-2</v>
      </c>
    </row>
    <row r="11834" spans="1:5" x14ac:dyDescent="0.25">
      <c r="A11834" s="9" t="s">
        <v>4</v>
      </c>
      <c r="B11834" s="9" t="s">
        <v>3112</v>
      </c>
      <c r="C11834" s="9" t="s">
        <v>61</v>
      </c>
      <c r="D11834" s="9" t="s">
        <v>3795</v>
      </c>
      <c r="E11834" s="16">
        <v>1.7316499999999999E-2</v>
      </c>
    </row>
    <row r="11835" spans="1:5" x14ac:dyDescent="0.25">
      <c r="A11835" s="9" t="s">
        <v>4</v>
      </c>
      <c r="B11835" s="9" t="s">
        <v>3113</v>
      </c>
      <c r="C11835" s="9" t="s">
        <v>61</v>
      </c>
      <c r="D11835" s="9" t="s">
        <v>3795</v>
      </c>
      <c r="E11835" s="16">
        <v>1.15E-2</v>
      </c>
    </row>
    <row r="11836" spans="1:5" x14ac:dyDescent="0.25">
      <c r="A11836" s="9" t="s">
        <v>4</v>
      </c>
      <c r="B11836" s="9" t="s">
        <v>17259</v>
      </c>
      <c r="C11836" s="9" t="s">
        <v>61</v>
      </c>
      <c r="D11836" s="9" t="s">
        <v>3795</v>
      </c>
      <c r="E11836" s="16">
        <v>7.4110000000000001E-3</v>
      </c>
    </row>
    <row r="11837" spans="1:5" x14ac:dyDescent="0.25">
      <c r="A11837" s="9" t="s">
        <v>4</v>
      </c>
      <c r="B11837" s="9" t="s">
        <v>3114</v>
      </c>
      <c r="C11837" s="9" t="s">
        <v>61</v>
      </c>
      <c r="D11837" s="9" t="s">
        <v>3795</v>
      </c>
      <c r="E11837" s="16">
        <v>1E-3</v>
      </c>
    </row>
    <row r="11838" spans="1:5" x14ac:dyDescent="0.25">
      <c r="A11838" s="9" t="s">
        <v>4</v>
      </c>
      <c r="B11838" s="9" t="s">
        <v>3115</v>
      </c>
      <c r="C11838" s="9" t="s">
        <v>61</v>
      </c>
      <c r="D11838" s="9" t="s">
        <v>3795</v>
      </c>
      <c r="E11838" s="16">
        <v>3.3583500000000002E-2</v>
      </c>
    </row>
    <row r="11839" spans="1:5" x14ac:dyDescent="0.25">
      <c r="A11839" s="9" t="s">
        <v>4</v>
      </c>
      <c r="B11839" s="9" t="s">
        <v>3116</v>
      </c>
      <c r="C11839" s="9" t="s">
        <v>61</v>
      </c>
      <c r="D11839" s="9" t="s">
        <v>3795</v>
      </c>
      <c r="E11839" s="16">
        <v>6.9344999999999997E-3</v>
      </c>
    </row>
    <row r="11840" spans="1:5" x14ac:dyDescent="0.25">
      <c r="A11840" s="9" t="s">
        <v>4</v>
      </c>
      <c r="B11840" s="9" t="s">
        <v>3117</v>
      </c>
      <c r="C11840" s="9" t="s">
        <v>61</v>
      </c>
      <c r="D11840" s="9" t="s">
        <v>3795</v>
      </c>
      <c r="E11840" s="16">
        <v>1.1124999999999999E-2</v>
      </c>
    </row>
    <row r="11841" spans="1:5" x14ac:dyDescent="0.25">
      <c r="A11841" s="9" t="s">
        <v>4</v>
      </c>
      <c r="B11841" s="9" t="s">
        <v>3118</v>
      </c>
      <c r="C11841" s="9" t="s">
        <v>61</v>
      </c>
      <c r="D11841" s="9" t="s">
        <v>3795</v>
      </c>
      <c r="E11841" s="16">
        <v>5.025E-3</v>
      </c>
    </row>
    <row r="11842" spans="1:5" x14ac:dyDescent="0.25">
      <c r="A11842" s="9" t="s">
        <v>4</v>
      </c>
      <c r="B11842" s="9" t="s">
        <v>3119</v>
      </c>
      <c r="C11842" s="9" t="s">
        <v>61</v>
      </c>
      <c r="D11842" s="9" t="s">
        <v>3795</v>
      </c>
      <c r="E11842" s="16">
        <v>1.0749999999999999E-2</v>
      </c>
    </row>
    <row r="11843" spans="1:5" x14ac:dyDescent="0.25">
      <c r="A11843" s="9" t="s">
        <v>4</v>
      </c>
      <c r="B11843" s="9" t="s">
        <v>3120</v>
      </c>
      <c r="C11843" s="9" t="s">
        <v>61</v>
      </c>
      <c r="D11843" s="9" t="s">
        <v>3795</v>
      </c>
      <c r="E11843" s="16">
        <v>1.6684999999999998E-2</v>
      </c>
    </row>
    <row r="11844" spans="1:5" x14ac:dyDescent="0.25">
      <c r="A11844" s="9" t="s">
        <v>4</v>
      </c>
      <c r="B11844" s="9" t="s">
        <v>3121</v>
      </c>
      <c r="C11844" s="9" t="s">
        <v>61</v>
      </c>
      <c r="D11844" s="9" t="s">
        <v>3795</v>
      </c>
      <c r="E11844" s="16">
        <v>1.17555E-2</v>
      </c>
    </row>
    <row r="11845" spans="1:5" x14ac:dyDescent="0.25">
      <c r="A11845" s="9" t="s">
        <v>4</v>
      </c>
      <c r="B11845" s="9" t="s">
        <v>3122</v>
      </c>
      <c r="C11845" s="9" t="s">
        <v>61</v>
      </c>
      <c r="D11845" s="9" t="s">
        <v>3795</v>
      </c>
      <c r="E11845" s="16">
        <v>2.5375000000000002E-2</v>
      </c>
    </row>
    <row r="11846" spans="1:5" x14ac:dyDescent="0.25">
      <c r="A11846" s="9" t="s">
        <v>4</v>
      </c>
      <c r="B11846" s="9" t="s">
        <v>3123</v>
      </c>
      <c r="C11846" s="9" t="s">
        <v>61</v>
      </c>
      <c r="D11846" s="9" t="s">
        <v>3795</v>
      </c>
      <c r="E11846" s="16">
        <v>2.9074999999999999E-3</v>
      </c>
    </row>
    <row r="11847" spans="1:5" x14ac:dyDescent="0.25">
      <c r="A11847" s="9" t="s">
        <v>4</v>
      </c>
      <c r="B11847" s="9" t="s">
        <v>3124</v>
      </c>
      <c r="C11847" s="9" t="s">
        <v>61</v>
      </c>
      <c r="D11847" s="9" t="s">
        <v>3795</v>
      </c>
      <c r="E11847" s="16">
        <v>6.3499999999999997E-3</v>
      </c>
    </row>
    <row r="11848" spans="1:5" x14ac:dyDescent="0.25">
      <c r="A11848" s="9" t="s">
        <v>4</v>
      </c>
      <c r="B11848" s="9" t="s">
        <v>3125</v>
      </c>
      <c r="C11848" s="9" t="s">
        <v>61</v>
      </c>
      <c r="D11848" s="9" t="s">
        <v>3795</v>
      </c>
      <c r="E11848" s="16">
        <v>1.1431500000000001E-2</v>
      </c>
    </row>
    <row r="11849" spans="1:5" x14ac:dyDescent="0.25">
      <c r="A11849" s="9" t="s">
        <v>4</v>
      </c>
      <c r="B11849" s="9" t="s">
        <v>3126</v>
      </c>
      <c r="C11849" s="9" t="s">
        <v>61</v>
      </c>
      <c r="D11849" s="9" t="s">
        <v>3795</v>
      </c>
      <c r="E11849" s="16">
        <v>3.6124999999999997E-2</v>
      </c>
    </row>
    <row r="11850" spans="1:5" x14ac:dyDescent="0.25">
      <c r="A11850" s="9" t="s">
        <v>4</v>
      </c>
      <c r="B11850" s="9" t="s">
        <v>3127</v>
      </c>
      <c r="C11850" s="9" t="s">
        <v>61</v>
      </c>
      <c r="D11850" s="9" t="s">
        <v>3795</v>
      </c>
      <c r="E11850" s="16">
        <v>6.5889000000000003E-2</v>
      </c>
    </row>
    <row r="11851" spans="1:5" x14ac:dyDescent="0.25">
      <c r="A11851" s="9" t="s">
        <v>4</v>
      </c>
      <c r="B11851" s="9" t="s">
        <v>3128</v>
      </c>
      <c r="C11851" s="9" t="s">
        <v>61</v>
      </c>
      <c r="D11851" s="9" t="s">
        <v>3795</v>
      </c>
      <c r="E11851" s="16">
        <v>0.17131250000000001</v>
      </c>
    </row>
    <row r="11852" spans="1:5" x14ac:dyDescent="0.25">
      <c r="A11852" s="9" t="s">
        <v>4</v>
      </c>
      <c r="B11852" s="9" t="s">
        <v>3129</v>
      </c>
      <c r="C11852" s="9" t="s">
        <v>61</v>
      </c>
      <c r="D11852" s="9" t="s">
        <v>3795</v>
      </c>
      <c r="E11852" s="16">
        <v>1.2295E-2</v>
      </c>
    </row>
    <row r="11853" spans="1:5" x14ac:dyDescent="0.25">
      <c r="A11853" s="9" t="s">
        <v>4</v>
      </c>
      <c r="B11853" s="9" t="s">
        <v>3130</v>
      </c>
      <c r="C11853" s="9" t="s">
        <v>61</v>
      </c>
      <c r="D11853" s="9" t="s">
        <v>3795</v>
      </c>
      <c r="E11853" s="16">
        <v>2.0382000000000001E-2</v>
      </c>
    </row>
    <row r="11854" spans="1:5" x14ac:dyDescent="0.25">
      <c r="A11854" s="9" t="s">
        <v>4</v>
      </c>
      <c r="B11854" s="9" t="s">
        <v>3131</v>
      </c>
      <c r="C11854" s="9" t="s">
        <v>61</v>
      </c>
      <c r="D11854" s="9" t="s">
        <v>3795</v>
      </c>
      <c r="E11854" s="16">
        <v>1.0220999999999999E-2</v>
      </c>
    </row>
    <row r="11855" spans="1:5" x14ac:dyDescent="0.25">
      <c r="A11855" s="9" t="s">
        <v>4</v>
      </c>
      <c r="B11855" s="9" t="s">
        <v>3132</v>
      </c>
      <c r="C11855" s="9" t="s">
        <v>61</v>
      </c>
      <c r="D11855" s="9" t="s">
        <v>3795</v>
      </c>
      <c r="E11855" s="16">
        <v>1.13775E-2</v>
      </c>
    </row>
    <row r="11856" spans="1:5" x14ac:dyDescent="0.25">
      <c r="A11856" s="9" t="s">
        <v>4</v>
      </c>
      <c r="B11856" s="9" t="s">
        <v>3133</v>
      </c>
      <c r="C11856" s="9" t="s">
        <v>61</v>
      </c>
      <c r="D11856" s="9" t="s">
        <v>3795</v>
      </c>
      <c r="E11856" s="16">
        <v>4.5513999999999999E-2</v>
      </c>
    </row>
    <row r="11857" spans="1:5" x14ac:dyDescent="0.25">
      <c r="A11857" s="9" t="s">
        <v>4</v>
      </c>
      <c r="B11857" s="9" t="s">
        <v>3134</v>
      </c>
      <c r="C11857" s="9" t="s">
        <v>61</v>
      </c>
      <c r="D11857" s="9" t="s">
        <v>3795</v>
      </c>
      <c r="E11857" s="16">
        <v>1.8658500000000001E-2</v>
      </c>
    </row>
    <row r="11858" spans="1:5" x14ac:dyDescent="0.25">
      <c r="A11858" s="9" t="s">
        <v>4</v>
      </c>
      <c r="B11858" s="9" t="s">
        <v>3135</v>
      </c>
      <c r="C11858" s="9" t="s">
        <v>61</v>
      </c>
      <c r="D11858" s="9" t="s">
        <v>3795</v>
      </c>
      <c r="E11858" s="16">
        <v>3.3375000000000002E-2</v>
      </c>
    </row>
    <row r="11859" spans="1:5" x14ac:dyDescent="0.25">
      <c r="A11859" s="9" t="s">
        <v>4</v>
      </c>
      <c r="B11859" s="9" t="s">
        <v>3136</v>
      </c>
      <c r="C11859" s="9" t="s">
        <v>61</v>
      </c>
      <c r="D11859" s="9" t="s">
        <v>3795</v>
      </c>
      <c r="E11859" s="16">
        <v>1.4149999999999999E-2</v>
      </c>
    </row>
    <row r="11860" spans="1:5" x14ac:dyDescent="0.25">
      <c r="A11860" s="9" t="s">
        <v>4</v>
      </c>
      <c r="B11860" s="9" t="s">
        <v>3137</v>
      </c>
      <c r="C11860" s="9" t="s">
        <v>61</v>
      </c>
      <c r="D11860" s="9" t="s">
        <v>3795</v>
      </c>
      <c r="E11860" s="16">
        <v>3.5624999999999997E-2</v>
      </c>
    </row>
    <row r="11861" spans="1:5" x14ac:dyDescent="0.25">
      <c r="A11861" s="9" t="s">
        <v>4</v>
      </c>
      <c r="B11861" s="9" t="s">
        <v>3138</v>
      </c>
      <c r="C11861" s="9" t="s">
        <v>61</v>
      </c>
      <c r="D11861" s="9" t="s">
        <v>3795</v>
      </c>
      <c r="E11861" s="16">
        <v>6.8970000000000004E-3</v>
      </c>
    </row>
    <row r="11862" spans="1:5" x14ac:dyDescent="0.25">
      <c r="A11862" s="9" t="s">
        <v>4</v>
      </c>
      <c r="B11862" s="9" t="s">
        <v>3139</v>
      </c>
      <c r="C11862" s="9" t="s">
        <v>61</v>
      </c>
      <c r="D11862" s="9" t="s">
        <v>3795</v>
      </c>
      <c r="E11862" s="16">
        <v>9.5000000000000001E-2</v>
      </c>
    </row>
    <row r="11863" spans="1:5" x14ac:dyDescent="0.25">
      <c r="A11863" s="9" t="s">
        <v>4</v>
      </c>
      <c r="B11863" s="9" t="s">
        <v>3140</v>
      </c>
      <c r="C11863" s="9" t="s">
        <v>61</v>
      </c>
      <c r="D11863" s="9" t="s">
        <v>3795</v>
      </c>
      <c r="E11863" s="16">
        <v>8.7055500000000008E-2</v>
      </c>
    </row>
    <row r="11864" spans="1:5" x14ac:dyDescent="0.25">
      <c r="A11864" s="9" t="s">
        <v>4</v>
      </c>
      <c r="B11864" s="9" t="s">
        <v>3141</v>
      </c>
      <c r="C11864" s="9" t="s">
        <v>61</v>
      </c>
      <c r="D11864" s="9" t="s">
        <v>3795</v>
      </c>
      <c r="E11864" s="16">
        <v>4.0500000000000001E-2</v>
      </c>
    </row>
    <row r="11865" spans="1:5" x14ac:dyDescent="0.25">
      <c r="A11865" s="9" t="s">
        <v>4</v>
      </c>
      <c r="B11865" s="9" t="s">
        <v>3142</v>
      </c>
      <c r="C11865" s="9" t="s">
        <v>61</v>
      </c>
      <c r="D11865" s="9" t="s">
        <v>3795</v>
      </c>
      <c r="E11865" s="16">
        <v>6.4486000000000002E-2</v>
      </c>
    </row>
    <row r="11866" spans="1:5" x14ac:dyDescent="0.25">
      <c r="A11866" s="9" t="s">
        <v>4</v>
      </c>
      <c r="B11866" s="9" t="s">
        <v>3143</v>
      </c>
      <c r="C11866" s="9" t="s">
        <v>61</v>
      </c>
      <c r="D11866" s="9" t="s">
        <v>3795</v>
      </c>
      <c r="E11866" s="16">
        <v>0.105889</v>
      </c>
    </row>
    <row r="11867" spans="1:5" x14ac:dyDescent="0.25">
      <c r="A11867" s="9" t="s">
        <v>4</v>
      </c>
      <c r="B11867" s="9" t="s">
        <v>3144</v>
      </c>
      <c r="C11867" s="9" t="s">
        <v>61</v>
      </c>
      <c r="D11867" s="9" t="s">
        <v>3795</v>
      </c>
      <c r="E11867" s="16">
        <v>2.49635E-2</v>
      </c>
    </row>
    <row r="11868" spans="1:5" x14ac:dyDescent="0.25">
      <c r="A11868" s="9" t="s">
        <v>4</v>
      </c>
      <c r="B11868" s="9" t="s">
        <v>3145</v>
      </c>
      <c r="C11868" s="9" t="s">
        <v>61</v>
      </c>
      <c r="D11868" s="9" t="s">
        <v>3795</v>
      </c>
      <c r="E11868" s="16">
        <v>1.0054E-2</v>
      </c>
    </row>
    <row r="11869" spans="1:5" x14ac:dyDescent="0.25">
      <c r="A11869" s="9" t="s">
        <v>4</v>
      </c>
      <c r="B11869" s="9" t="s">
        <v>3146</v>
      </c>
      <c r="C11869" s="9" t="s">
        <v>61</v>
      </c>
      <c r="D11869" s="9" t="s">
        <v>3795</v>
      </c>
      <c r="E11869" s="16">
        <v>6.2389999999999998E-3</v>
      </c>
    </row>
    <row r="11870" spans="1:5" x14ac:dyDescent="0.25">
      <c r="A11870" s="9" t="s">
        <v>4</v>
      </c>
      <c r="B11870" s="9" t="s">
        <v>3147</v>
      </c>
      <c r="C11870" s="9" t="s">
        <v>61</v>
      </c>
      <c r="D11870" s="9" t="s">
        <v>3795</v>
      </c>
      <c r="E11870" s="16">
        <v>1.1124999999999999E-2</v>
      </c>
    </row>
    <row r="11871" spans="1:5" x14ac:dyDescent="0.25">
      <c r="A11871" s="9" t="s">
        <v>4</v>
      </c>
      <c r="B11871" s="9" t="s">
        <v>3148</v>
      </c>
      <c r="C11871" s="9" t="s">
        <v>61</v>
      </c>
      <c r="D11871" s="9" t="s">
        <v>3795</v>
      </c>
      <c r="E11871" s="16">
        <v>2.7616499999999999E-2</v>
      </c>
    </row>
    <row r="11872" spans="1:5" x14ac:dyDescent="0.25">
      <c r="A11872" s="9" t="s">
        <v>4</v>
      </c>
      <c r="B11872" s="9" t="s">
        <v>3149</v>
      </c>
      <c r="C11872" s="9" t="s">
        <v>61</v>
      </c>
      <c r="D11872" s="9" t="s">
        <v>3795</v>
      </c>
      <c r="E11872" s="16">
        <v>5.0747E-2</v>
      </c>
    </row>
    <row r="11873" spans="1:5" x14ac:dyDescent="0.25">
      <c r="A11873" s="9" t="s">
        <v>4</v>
      </c>
      <c r="B11873" s="9" t="s">
        <v>3150</v>
      </c>
      <c r="C11873" s="9" t="s">
        <v>61</v>
      </c>
      <c r="D11873" s="9" t="s">
        <v>3795</v>
      </c>
      <c r="E11873" s="16">
        <v>0.17241699999999999</v>
      </c>
    </row>
    <row r="11874" spans="1:5" x14ac:dyDescent="0.25">
      <c r="A11874" s="9" t="s">
        <v>4</v>
      </c>
      <c r="B11874" s="9" t="s">
        <v>3151</v>
      </c>
      <c r="C11874" s="9" t="s">
        <v>61</v>
      </c>
      <c r="D11874" s="9" t="s">
        <v>3795</v>
      </c>
      <c r="E11874" s="16">
        <v>0.20044400000000001</v>
      </c>
    </row>
    <row r="11875" spans="1:5" x14ac:dyDescent="0.25">
      <c r="A11875" s="9" t="s">
        <v>4</v>
      </c>
      <c r="B11875" s="9" t="s">
        <v>3152</v>
      </c>
      <c r="C11875" s="9" t="s">
        <v>61</v>
      </c>
      <c r="D11875" s="9" t="s">
        <v>3795</v>
      </c>
      <c r="E11875" s="16">
        <v>3.5499999999999997E-2</v>
      </c>
    </row>
    <row r="11876" spans="1:5" x14ac:dyDescent="0.25">
      <c r="A11876" s="9" t="s">
        <v>4</v>
      </c>
      <c r="B11876" s="9" t="s">
        <v>3153</v>
      </c>
      <c r="C11876" s="9" t="s">
        <v>61</v>
      </c>
      <c r="D11876" s="9" t="s">
        <v>3795</v>
      </c>
      <c r="E11876" s="16">
        <v>0.35175000000000001</v>
      </c>
    </row>
    <row r="11877" spans="1:5" x14ac:dyDescent="0.25">
      <c r="A11877" s="9" t="s">
        <v>4</v>
      </c>
      <c r="B11877" s="9" t="s">
        <v>3154</v>
      </c>
      <c r="C11877" s="9" t="s">
        <v>61</v>
      </c>
      <c r="D11877" s="9" t="s">
        <v>3795</v>
      </c>
      <c r="E11877" s="16">
        <v>0.54625000000000001</v>
      </c>
    </row>
    <row r="11878" spans="1:5" x14ac:dyDescent="0.25">
      <c r="A11878" s="9" t="s">
        <v>4</v>
      </c>
      <c r="B11878" s="9" t="s">
        <v>3155</v>
      </c>
      <c r="C11878" s="9" t="s">
        <v>61</v>
      </c>
      <c r="D11878" s="9" t="s">
        <v>3795</v>
      </c>
      <c r="E11878" s="16">
        <v>0.214583</v>
      </c>
    </row>
    <row r="11879" spans="1:5" x14ac:dyDescent="0.25">
      <c r="A11879" s="9" t="s">
        <v>4</v>
      </c>
      <c r="B11879" s="9" t="s">
        <v>3156</v>
      </c>
      <c r="C11879" s="9" t="s">
        <v>61</v>
      </c>
      <c r="D11879" s="9" t="s">
        <v>3795</v>
      </c>
      <c r="E11879" s="16">
        <v>5.3999999999999999E-2</v>
      </c>
    </row>
    <row r="11880" spans="1:5" x14ac:dyDescent="0.25">
      <c r="A11880" s="9" t="s">
        <v>4</v>
      </c>
      <c r="B11880" s="9" t="s">
        <v>3157</v>
      </c>
      <c r="C11880" s="9" t="s">
        <v>61</v>
      </c>
      <c r="D11880" s="9" t="s">
        <v>3795</v>
      </c>
      <c r="E11880" s="16">
        <v>3.9444E-2</v>
      </c>
    </row>
    <row r="11881" spans="1:5" x14ac:dyDescent="0.25">
      <c r="A11881" s="9" t="s">
        <v>4</v>
      </c>
      <c r="B11881" s="9" t="s">
        <v>3158</v>
      </c>
      <c r="C11881" s="9" t="s">
        <v>61</v>
      </c>
      <c r="D11881" s="9" t="s">
        <v>3795</v>
      </c>
      <c r="E11881" s="16">
        <v>5.9249999999999997E-2</v>
      </c>
    </row>
    <row r="11882" spans="1:5" x14ac:dyDescent="0.25">
      <c r="A11882" s="9" t="s">
        <v>4</v>
      </c>
      <c r="B11882" s="9" t="s">
        <v>3159</v>
      </c>
      <c r="C11882" s="9" t="s">
        <v>61</v>
      </c>
      <c r="D11882" s="9" t="s">
        <v>3795</v>
      </c>
      <c r="E11882" s="16">
        <v>0.11175</v>
      </c>
    </row>
    <row r="11883" spans="1:5" x14ac:dyDescent="0.25">
      <c r="A11883" s="9" t="s">
        <v>4</v>
      </c>
      <c r="B11883" s="9" t="s">
        <v>10686</v>
      </c>
      <c r="C11883" s="9" t="s">
        <v>61</v>
      </c>
      <c r="D11883" s="9" t="s">
        <v>3795</v>
      </c>
      <c r="E11883" s="16">
        <v>0.1258</v>
      </c>
    </row>
    <row r="11884" spans="1:5" x14ac:dyDescent="0.25">
      <c r="A11884" s="9" t="s">
        <v>4</v>
      </c>
      <c r="B11884" s="9" t="s">
        <v>3160</v>
      </c>
      <c r="C11884" s="9" t="s">
        <v>61</v>
      </c>
      <c r="D11884" s="9" t="s">
        <v>3795</v>
      </c>
      <c r="E11884" s="16">
        <v>0.58512500000000001</v>
      </c>
    </row>
    <row r="11885" spans="1:5" x14ac:dyDescent="0.25">
      <c r="A11885" s="9" t="s">
        <v>4</v>
      </c>
      <c r="B11885" s="9" t="s">
        <v>3161</v>
      </c>
      <c r="C11885" s="9" t="s">
        <v>61</v>
      </c>
      <c r="D11885" s="9" t="s">
        <v>3795</v>
      </c>
      <c r="E11885" s="16">
        <v>2.1581250000000001</v>
      </c>
    </row>
    <row r="11886" spans="1:5" x14ac:dyDescent="0.25">
      <c r="A11886" s="9" t="s">
        <v>4</v>
      </c>
      <c r="B11886" s="9" t="s">
        <v>3162</v>
      </c>
      <c r="C11886" s="9" t="s">
        <v>61</v>
      </c>
      <c r="D11886" s="9" t="s">
        <v>3795</v>
      </c>
      <c r="E11886" s="16">
        <v>7.7499999999999999E-2</v>
      </c>
    </row>
    <row r="11887" spans="1:5" x14ac:dyDescent="0.25">
      <c r="A11887" s="9" t="s">
        <v>4</v>
      </c>
      <c r="B11887" s="9" t="s">
        <v>3163</v>
      </c>
      <c r="C11887" s="9" t="s">
        <v>61</v>
      </c>
      <c r="D11887" s="9" t="s">
        <v>3795</v>
      </c>
      <c r="E11887" s="16">
        <v>0.25900000000000001</v>
      </c>
    </row>
    <row r="11888" spans="1:5" x14ac:dyDescent="0.25">
      <c r="A11888" s="9" t="s">
        <v>4</v>
      </c>
      <c r="B11888" s="9" t="s">
        <v>3164</v>
      </c>
      <c r="C11888" s="9" t="s">
        <v>61</v>
      </c>
      <c r="D11888" s="9" t="s">
        <v>3795</v>
      </c>
      <c r="E11888" s="16">
        <v>1.8987499999999999</v>
      </c>
    </row>
    <row r="11889" spans="1:5" x14ac:dyDescent="0.25">
      <c r="A11889" s="9" t="s">
        <v>4</v>
      </c>
      <c r="B11889" s="9" t="s">
        <v>3165</v>
      </c>
      <c r="C11889" s="9" t="s">
        <v>61</v>
      </c>
      <c r="D11889" s="9" t="s">
        <v>3795</v>
      </c>
      <c r="E11889" s="16">
        <v>1.4761249999999999</v>
      </c>
    </row>
    <row r="11890" spans="1:5" x14ac:dyDescent="0.25">
      <c r="A11890" s="9" t="s">
        <v>4</v>
      </c>
      <c r="B11890" s="9" t="s">
        <v>3166</v>
      </c>
      <c r="C11890" s="9" t="s">
        <v>61</v>
      </c>
      <c r="D11890" s="9" t="s">
        <v>3795</v>
      </c>
      <c r="E11890" s="16">
        <v>0.63500000000000001</v>
      </c>
    </row>
    <row r="11891" spans="1:5" x14ac:dyDescent="0.25">
      <c r="A11891" s="9" t="s">
        <v>4</v>
      </c>
      <c r="B11891" s="9" t="s">
        <v>3167</v>
      </c>
      <c r="C11891" s="9" t="s">
        <v>61</v>
      </c>
      <c r="D11891" s="9" t="s">
        <v>3795</v>
      </c>
      <c r="E11891" s="16">
        <v>0.28649999999999998</v>
      </c>
    </row>
    <row r="11892" spans="1:5" x14ac:dyDescent="0.25">
      <c r="A11892" s="9" t="s">
        <v>4</v>
      </c>
      <c r="B11892" s="9" t="s">
        <v>3168</v>
      </c>
      <c r="C11892" s="9" t="s">
        <v>61</v>
      </c>
      <c r="D11892" s="9" t="s">
        <v>3795</v>
      </c>
      <c r="E11892" s="16">
        <v>0.18675</v>
      </c>
    </row>
    <row r="11893" spans="1:5" x14ac:dyDescent="0.25">
      <c r="A11893" s="9" t="s">
        <v>4</v>
      </c>
      <c r="B11893" s="9" t="s">
        <v>3169</v>
      </c>
      <c r="C11893" s="9" t="s">
        <v>61</v>
      </c>
      <c r="D11893" s="9" t="s">
        <v>3795</v>
      </c>
      <c r="E11893" s="16">
        <v>0.1585</v>
      </c>
    </row>
    <row r="11894" spans="1:5" x14ac:dyDescent="0.25">
      <c r="A11894" s="9" t="s">
        <v>4</v>
      </c>
      <c r="B11894" s="9" t="s">
        <v>3791</v>
      </c>
      <c r="C11894" s="9" t="s">
        <v>61</v>
      </c>
      <c r="D11894" s="9" t="s">
        <v>3795</v>
      </c>
      <c r="E11894" s="16">
        <v>0.124333</v>
      </c>
    </row>
    <row r="11895" spans="1:5" x14ac:dyDescent="0.25">
      <c r="A11895" s="9" t="s">
        <v>4</v>
      </c>
      <c r="B11895" s="9" t="s">
        <v>3170</v>
      </c>
      <c r="C11895" s="9" t="s">
        <v>61</v>
      </c>
      <c r="D11895" s="9" t="s">
        <v>3795</v>
      </c>
      <c r="E11895" s="16">
        <v>0.109143</v>
      </c>
    </row>
    <row r="11896" spans="1:5" x14ac:dyDescent="0.25">
      <c r="A11896" s="9" t="s">
        <v>4</v>
      </c>
      <c r="B11896" s="9" t="s">
        <v>3171</v>
      </c>
      <c r="C11896" s="9" t="s">
        <v>61</v>
      </c>
      <c r="D11896" s="9" t="s">
        <v>3795</v>
      </c>
      <c r="E11896" s="16">
        <v>7.4888999999999997E-2</v>
      </c>
    </row>
    <row r="11897" spans="1:5" x14ac:dyDescent="0.25">
      <c r="A11897" s="9" t="s">
        <v>4</v>
      </c>
      <c r="B11897" s="9" t="s">
        <v>3172</v>
      </c>
      <c r="C11897" s="9" t="s">
        <v>61</v>
      </c>
      <c r="D11897" s="9" t="s">
        <v>3795</v>
      </c>
      <c r="E11897" s="16">
        <v>8.7286000000000002E-2</v>
      </c>
    </row>
    <row r="11898" spans="1:5" x14ac:dyDescent="0.25">
      <c r="A11898" s="9" t="s">
        <v>4</v>
      </c>
      <c r="B11898" s="9" t="s">
        <v>3173</v>
      </c>
      <c r="C11898" s="9" t="s">
        <v>61</v>
      </c>
      <c r="D11898" s="9" t="s">
        <v>3795</v>
      </c>
      <c r="E11898" s="16">
        <v>8.0500000000000002E-2</v>
      </c>
    </row>
    <row r="11899" spans="1:5" x14ac:dyDescent="0.25">
      <c r="A11899" s="9" t="s">
        <v>4</v>
      </c>
      <c r="B11899" s="9" t="s">
        <v>3174</v>
      </c>
      <c r="C11899" s="9" t="s">
        <v>61</v>
      </c>
      <c r="D11899" s="9" t="s">
        <v>3795</v>
      </c>
      <c r="E11899" s="16">
        <v>7.4749999999999997E-2</v>
      </c>
    </row>
    <row r="11900" spans="1:5" x14ac:dyDescent="0.25">
      <c r="A11900" s="9" t="s">
        <v>4</v>
      </c>
      <c r="B11900" s="9" t="s">
        <v>3175</v>
      </c>
      <c r="C11900" s="9" t="s">
        <v>61</v>
      </c>
      <c r="D11900" s="9" t="s">
        <v>3795</v>
      </c>
      <c r="E11900" s="16">
        <v>9.5778000000000002E-2</v>
      </c>
    </row>
    <row r="11901" spans="1:5" x14ac:dyDescent="0.25">
      <c r="A11901" s="9" t="s">
        <v>4</v>
      </c>
      <c r="B11901" s="9" t="s">
        <v>3176</v>
      </c>
      <c r="C11901" s="9" t="s">
        <v>61</v>
      </c>
      <c r="D11901" s="9" t="s">
        <v>3795</v>
      </c>
      <c r="E11901" s="16">
        <v>3.5125000000000003E-2</v>
      </c>
    </row>
    <row r="11902" spans="1:5" x14ac:dyDescent="0.25">
      <c r="A11902" s="9" t="s">
        <v>4</v>
      </c>
      <c r="B11902" s="9" t="s">
        <v>3177</v>
      </c>
      <c r="C11902" s="9" t="s">
        <v>61</v>
      </c>
      <c r="D11902" s="9" t="s">
        <v>3795</v>
      </c>
      <c r="E11902" s="16">
        <v>1.6500000000000001E-2</v>
      </c>
    </row>
    <row r="11903" spans="1:5" x14ac:dyDescent="0.25">
      <c r="A11903" s="9" t="s">
        <v>4</v>
      </c>
      <c r="B11903" s="9" t="s">
        <v>3178</v>
      </c>
      <c r="C11903" s="9" t="s">
        <v>61</v>
      </c>
      <c r="D11903" s="9" t="s">
        <v>3795</v>
      </c>
      <c r="E11903" s="16">
        <v>0.45318199999999997</v>
      </c>
    </row>
    <row r="11904" spans="1:5" x14ac:dyDescent="0.25">
      <c r="A11904" s="9" t="s">
        <v>4</v>
      </c>
      <c r="B11904" s="9" t="s">
        <v>3179</v>
      </c>
      <c r="C11904" s="9" t="s">
        <v>61</v>
      </c>
      <c r="D11904" s="9" t="s">
        <v>3795</v>
      </c>
      <c r="E11904" s="16">
        <v>0.50116700000000003</v>
      </c>
    </row>
    <row r="11905" spans="1:5" x14ac:dyDescent="0.25">
      <c r="A11905" s="9" t="s">
        <v>4</v>
      </c>
      <c r="B11905" s="9" t="s">
        <v>3792</v>
      </c>
      <c r="C11905" s="9" t="s">
        <v>61</v>
      </c>
      <c r="D11905" s="9" t="s">
        <v>3795</v>
      </c>
      <c r="E11905" s="16">
        <v>1.2445999999999999</v>
      </c>
    </row>
    <row r="11906" spans="1:5" x14ac:dyDescent="0.25">
      <c r="A11906" s="9" t="s">
        <v>4</v>
      </c>
      <c r="B11906" s="9" t="s">
        <v>3180</v>
      </c>
      <c r="C11906" s="9" t="s">
        <v>61</v>
      </c>
      <c r="D11906" s="9" t="s">
        <v>3795</v>
      </c>
      <c r="E11906" s="16">
        <v>0.36099999999999999</v>
      </c>
    </row>
    <row r="11907" spans="1:5" x14ac:dyDescent="0.25">
      <c r="A11907" s="9" t="s">
        <v>4</v>
      </c>
      <c r="B11907" s="9" t="s">
        <v>3181</v>
      </c>
      <c r="C11907" s="9" t="s">
        <v>61</v>
      </c>
      <c r="D11907" s="9" t="s">
        <v>3795</v>
      </c>
      <c r="E11907" s="16">
        <v>0.12575</v>
      </c>
    </row>
    <row r="11908" spans="1:5" x14ac:dyDescent="0.25">
      <c r="A11908" s="9" t="s">
        <v>4</v>
      </c>
      <c r="B11908" s="9" t="s">
        <v>3182</v>
      </c>
      <c r="C11908" s="9" t="s">
        <v>61</v>
      </c>
      <c r="D11908" s="9" t="s">
        <v>3795</v>
      </c>
      <c r="E11908" s="16">
        <v>0.3075</v>
      </c>
    </row>
    <row r="11909" spans="1:5" x14ac:dyDescent="0.25">
      <c r="A11909" s="9" t="s">
        <v>4</v>
      </c>
      <c r="B11909" s="9" t="s">
        <v>3183</v>
      </c>
      <c r="C11909" s="9" t="s">
        <v>61</v>
      </c>
      <c r="D11909" s="9" t="s">
        <v>3795</v>
      </c>
      <c r="E11909" s="16">
        <v>6.5308000000000005E-2</v>
      </c>
    </row>
    <row r="11910" spans="1:5" x14ac:dyDescent="0.25">
      <c r="A11910" s="9" t="s">
        <v>4</v>
      </c>
      <c r="B11910" s="9" t="s">
        <v>3184</v>
      </c>
      <c r="C11910" s="9" t="s">
        <v>61</v>
      </c>
      <c r="D11910" s="9" t="s">
        <v>3795</v>
      </c>
      <c r="E11910" s="16">
        <v>3.7499999999999999E-2</v>
      </c>
    </row>
    <row r="11911" spans="1:5" x14ac:dyDescent="0.25">
      <c r="A11911" s="9" t="s">
        <v>4</v>
      </c>
      <c r="B11911" s="9" t="s">
        <v>3185</v>
      </c>
      <c r="C11911" s="9" t="s">
        <v>61</v>
      </c>
      <c r="D11911" s="9" t="s">
        <v>3795</v>
      </c>
      <c r="E11911" s="16">
        <v>4.4499999999999998E-2</v>
      </c>
    </row>
    <row r="11912" spans="1:5" x14ac:dyDescent="0.25">
      <c r="A11912" s="9" t="s">
        <v>4</v>
      </c>
      <c r="B11912" s="9" t="s">
        <v>3186</v>
      </c>
      <c r="C11912" s="9" t="s">
        <v>61</v>
      </c>
      <c r="D11912" s="9" t="s">
        <v>3795</v>
      </c>
      <c r="E11912" s="16">
        <v>4.4499999999999998E-2</v>
      </c>
    </row>
    <row r="11913" spans="1:5" x14ac:dyDescent="0.25">
      <c r="A11913" s="9" t="s">
        <v>4</v>
      </c>
      <c r="B11913" s="9" t="s">
        <v>3187</v>
      </c>
      <c r="C11913" s="9" t="s">
        <v>61</v>
      </c>
      <c r="D11913" s="9" t="s">
        <v>3795</v>
      </c>
      <c r="E11913" s="16">
        <v>3.1333E-2</v>
      </c>
    </row>
    <row r="11914" spans="1:5" x14ac:dyDescent="0.25">
      <c r="A11914" s="9" t="s">
        <v>4</v>
      </c>
      <c r="B11914" s="9" t="s">
        <v>3188</v>
      </c>
      <c r="C11914" s="9" t="s">
        <v>61</v>
      </c>
      <c r="D11914" s="9" t="s">
        <v>3795</v>
      </c>
      <c r="E11914" s="16">
        <v>2.3E-2</v>
      </c>
    </row>
    <row r="11915" spans="1:5" x14ac:dyDescent="0.25">
      <c r="A11915" s="9" t="s">
        <v>4</v>
      </c>
      <c r="B11915" s="9" t="s">
        <v>3189</v>
      </c>
      <c r="C11915" s="9" t="s">
        <v>61</v>
      </c>
      <c r="D11915" s="9" t="s">
        <v>3795</v>
      </c>
      <c r="E11915" s="16">
        <v>5.0888999999999997E-2</v>
      </c>
    </row>
    <row r="11916" spans="1:5" x14ac:dyDescent="0.25">
      <c r="A11916" s="9" t="s">
        <v>4</v>
      </c>
      <c r="B11916" s="9" t="s">
        <v>3190</v>
      </c>
      <c r="C11916" s="9" t="s">
        <v>61</v>
      </c>
      <c r="D11916" s="9" t="s">
        <v>3795</v>
      </c>
      <c r="E11916" s="16">
        <v>4.5615000000000003E-2</v>
      </c>
    </row>
    <row r="11917" spans="1:5" x14ac:dyDescent="0.25">
      <c r="A11917" s="9" t="s">
        <v>4</v>
      </c>
      <c r="B11917" s="9" t="s">
        <v>3191</v>
      </c>
      <c r="C11917" s="9" t="s">
        <v>61</v>
      </c>
      <c r="D11917" s="9" t="s">
        <v>3795</v>
      </c>
      <c r="E11917" s="16">
        <v>3.8249999999999999E-2</v>
      </c>
    </row>
    <row r="11918" spans="1:5" x14ac:dyDescent="0.25">
      <c r="A11918" s="9" t="s">
        <v>4</v>
      </c>
      <c r="B11918" s="9" t="s">
        <v>3192</v>
      </c>
      <c r="C11918" s="9" t="s">
        <v>61</v>
      </c>
      <c r="D11918" s="9" t="s">
        <v>3795</v>
      </c>
      <c r="E11918" s="16">
        <v>6.7500000000000004E-2</v>
      </c>
    </row>
    <row r="11919" spans="1:5" x14ac:dyDescent="0.25">
      <c r="A11919" s="9" t="s">
        <v>4</v>
      </c>
      <c r="B11919" s="9" t="s">
        <v>3193</v>
      </c>
      <c r="C11919" s="9" t="s">
        <v>61</v>
      </c>
      <c r="D11919" s="9" t="s">
        <v>3795</v>
      </c>
      <c r="E11919" s="16">
        <v>5.3749999999999999E-2</v>
      </c>
    </row>
    <row r="11920" spans="1:5" x14ac:dyDescent="0.25">
      <c r="A11920" s="9" t="s">
        <v>4</v>
      </c>
      <c r="B11920" s="9" t="s">
        <v>3194</v>
      </c>
      <c r="C11920" s="9" t="s">
        <v>61</v>
      </c>
      <c r="D11920" s="9" t="s">
        <v>3795</v>
      </c>
      <c r="E11920" s="16">
        <v>1.0142999999999999E-2</v>
      </c>
    </row>
    <row r="11921" spans="1:5" x14ac:dyDescent="0.25">
      <c r="A11921" s="9" t="s">
        <v>4</v>
      </c>
      <c r="B11921" s="9" t="s">
        <v>3195</v>
      </c>
      <c r="C11921" s="9" t="s">
        <v>61</v>
      </c>
      <c r="D11921" s="9" t="s">
        <v>3795</v>
      </c>
      <c r="E11921" s="16">
        <v>2.5999999999999999E-2</v>
      </c>
    </row>
    <row r="11922" spans="1:5" x14ac:dyDescent="0.25">
      <c r="A11922" s="9" t="s">
        <v>4</v>
      </c>
      <c r="B11922" s="9" t="s">
        <v>3196</v>
      </c>
      <c r="C11922" s="9" t="s">
        <v>61</v>
      </c>
      <c r="D11922" s="9" t="s">
        <v>3795</v>
      </c>
      <c r="E11922" s="16">
        <v>0.01</v>
      </c>
    </row>
    <row r="11923" spans="1:5" x14ac:dyDescent="0.25">
      <c r="A11923" s="9" t="s">
        <v>4</v>
      </c>
      <c r="B11923" s="9" t="s">
        <v>3197</v>
      </c>
      <c r="C11923" s="9" t="s">
        <v>61</v>
      </c>
      <c r="D11923" s="9" t="s">
        <v>3795</v>
      </c>
      <c r="E11923" s="16">
        <v>0.20478299999999999</v>
      </c>
    </row>
    <row r="11924" spans="1:5" x14ac:dyDescent="0.25">
      <c r="A11924" s="9" t="s">
        <v>4</v>
      </c>
      <c r="B11924" s="9" t="s">
        <v>3198</v>
      </c>
      <c r="C11924" s="9" t="s">
        <v>61</v>
      </c>
      <c r="D11924" s="9" t="s">
        <v>3795</v>
      </c>
      <c r="E11924" s="16">
        <v>6.9374999999999992E-2</v>
      </c>
    </row>
    <row r="11925" spans="1:5" x14ac:dyDescent="0.25">
      <c r="A11925" s="9" t="s">
        <v>4</v>
      </c>
      <c r="B11925" s="9" t="s">
        <v>3199</v>
      </c>
      <c r="C11925" s="9" t="s">
        <v>61</v>
      </c>
      <c r="D11925" s="9" t="s">
        <v>3795</v>
      </c>
      <c r="E11925" s="16">
        <v>7.0791999999999994E-2</v>
      </c>
    </row>
    <row r="11926" spans="1:5" x14ac:dyDescent="0.25">
      <c r="A11926" s="9" t="s">
        <v>4</v>
      </c>
      <c r="B11926" s="9" t="s">
        <v>3200</v>
      </c>
      <c r="C11926" s="9" t="s">
        <v>61</v>
      </c>
      <c r="D11926" s="9" t="s">
        <v>3795</v>
      </c>
      <c r="E11926" s="16">
        <v>6.8833500000000006E-2</v>
      </c>
    </row>
    <row r="11927" spans="1:5" x14ac:dyDescent="0.25">
      <c r="A11927" s="9" t="s">
        <v>4</v>
      </c>
      <c r="B11927" s="9" t="s">
        <v>3201</v>
      </c>
      <c r="C11927" s="9" t="s">
        <v>61</v>
      </c>
      <c r="D11927" s="9" t="s">
        <v>3795</v>
      </c>
      <c r="E11927" s="16">
        <v>6.3572000000000004E-2</v>
      </c>
    </row>
    <row r="11928" spans="1:5" x14ac:dyDescent="0.25">
      <c r="A11928" s="9" t="s">
        <v>4</v>
      </c>
      <c r="B11928" s="9" t="s">
        <v>3202</v>
      </c>
      <c r="C11928" s="9" t="s">
        <v>61</v>
      </c>
      <c r="D11928" s="9" t="s">
        <v>3795</v>
      </c>
      <c r="E11928" s="16">
        <v>6.4172999999999994E-2</v>
      </c>
    </row>
    <row r="11929" spans="1:5" x14ac:dyDescent="0.25">
      <c r="A11929" s="9" t="s">
        <v>4</v>
      </c>
      <c r="B11929" s="9" t="s">
        <v>3203</v>
      </c>
      <c r="C11929" s="9" t="s">
        <v>61</v>
      </c>
      <c r="D11929" s="9" t="s">
        <v>3795</v>
      </c>
      <c r="E11929" s="16">
        <v>7.1541499999999994E-2</v>
      </c>
    </row>
    <row r="11930" spans="1:5" x14ac:dyDescent="0.25">
      <c r="A11930" s="9" t="s">
        <v>4</v>
      </c>
      <c r="B11930" s="9" t="s">
        <v>3204</v>
      </c>
      <c r="C11930" s="9" t="s">
        <v>61</v>
      </c>
      <c r="D11930" s="9" t="s">
        <v>3795</v>
      </c>
      <c r="E11930" s="16">
        <v>6.1374999999999999E-2</v>
      </c>
    </row>
    <row r="11931" spans="1:5" x14ac:dyDescent="0.25">
      <c r="A11931" s="9" t="s">
        <v>4</v>
      </c>
      <c r="B11931" s="9" t="s">
        <v>3205</v>
      </c>
      <c r="C11931" s="9" t="s">
        <v>61</v>
      </c>
      <c r="D11931" s="9" t="s">
        <v>3795</v>
      </c>
      <c r="E11931" s="16">
        <v>1.0125E-2</v>
      </c>
    </row>
    <row r="11932" spans="1:5" x14ac:dyDescent="0.25">
      <c r="A11932" s="9" t="s">
        <v>4</v>
      </c>
      <c r="B11932" s="9" t="s">
        <v>3206</v>
      </c>
      <c r="C11932" s="9" t="s">
        <v>61</v>
      </c>
      <c r="D11932" s="9" t="s">
        <v>3795</v>
      </c>
      <c r="E11932" s="16">
        <v>1.8141999999999998E-2</v>
      </c>
    </row>
    <row r="11933" spans="1:5" x14ac:dyDescent="0.25">
      <c r="A11933" s="9" t="s">
        <v>4</v>
      </c>
      <c r="B11933" s="9" t="s">
        <v>3207</v>
      </c>
      <c r="C11933" s="9" t="s">
        <v>61</v>
      </c>
      <c r="D11933" s="9" t="s">
        <v>3795</v>
      </c>
      <c r="E11933" s="16">
        <v>9.4625000000000004E-3</v>
      </c>
    </row>
    <row r="11934" spans="1:5" x14ac:dyDescent="0.25">
      <c r="A11934" s="9" t="s">
        <v>4</v>
      </c>
      <c r="B11934" s="9" t="s">
        <v>3208</v>
      </c>
      <c r="C11934" s="9" t="s">
        <v>61</v>
      </c>
      <c r="D11934" s="9" t="s">
        <v>3795</v>
      </c>
      <c r="E11934" s="16">
        <v>0.21156549999999999</v>
      </c>
    </row>
    <row r="11935" spans="1:5" x14ac:dyDescent="0.25">
      <c r="A11935" s="9" t="s">
        <v>4</v>
      </c>
      <c r="B11935" s="9" t="s">
        <v>3209</v>
      </c>
      <c r="C11935" s="9" t="s">
        <v>61</v>
      </c>
      <c r="D11935" s="9" t="s">
        <v>3795</v>
      </c>
      <c r="E11935" s="16">
        <v>0.44907550000000002</v>
      </c>
    </row>
    <row r="11936" spans="1:5" x14ac:dyDescent="0.25">
      <c r="A11936" s="9" t="s">
        <v>4</v>
      </c>
      <c r="B11936" s="9" t="s">
        <v>3210</v>
      </c>
      <c r="C11936" s="9" t="s">
        <v>61</v>
      </c>
      <c r="D11936" s="9" t="s">
        <v>3795</v>
      </c>
      <c r="E11936" s="16">
        <v>0.1071665</v>
      </c>
    </row>
    <row r="11937" spans="1:5" x14ac:dyDescent="0.25">
      <c r="A11937" s="9" t="s">
        <v>4</v>
      </c>
      <c r="B11937" s="9" t="s">
        <v>3211</v>
      </c>
      <c r="C11937" s="9" t="s">
        <v>61</v>
      </c>
      <c r="D11937" s="9" t="s">
        <v>3795</v>
      </c>
      <c r="E11937" s="16">
        <v>0.50475000000000003</v>
      </c>
    </row>
    <row r="11938" spans="1:5" x14ac:dyDescent="0.25">
      <c r="A11938" s="9" t="s">
        <v>4</v>
      </c>
      <c r="B11938" s="9" t="s">
        <v>3212</v>
      </c>
      <c r="C11938" s="9" t="s">
        <v>61</v>
      </c>
      <c r="D11938" s="9" t="s">
        <v>3795</v>
      </c>
      <c r="E11938" s="16">
        <v>0.2326945</v>
      </c>
    </row>
    <row r="11939" spans="1:5" x14ac:dyDescent="0.25">
      <c r="A11939" s="9" t="s">
        <v>4</v>
      </c>
      <c r="B11939" s="9" t="s">
        <v>3213</v>
      </c>
      <c r="C11939" s="9" t="s">
        <v>61</v>
      </c>
      <c r="D11939" s="9" t="s">
        <v>3795</v>
      </c>
      <c r="E11939" s="16">
        <v>3.1310999999999999E-2</v>
      </c>
    </row>
    <row r="11940" spans="1:5" x14ac:dyDescent="0.25">
      <c r="A11940" s="9" t="s">
        <v>4</v>
      </c>
      <c r="B11940" s="9" t="s">
        <v>3214</v>
      </c>
      <c r="C11940" s="9" t="s">
        <v>61</v>
      </c>
      <c r="D11940" s="9" t="s">
        <v>3795</v>
      </c>
      <c r="E11940" s="16">
        <v>8.0416999999999988E-2</v>
      </c>
    </row>
    <row r="11941" spans="1:5" x14ac:dyDescent="0.25">
      <c r="A11941" s="9" t="s">
        <v>4</v>
      </c>
      <c r="B11941" s="9" t="s">
        <v>3215</v>
      </c>
      <c r="C11941" s="9" t="s">
        <v>61</v>
      </c>
      <c r="D11941" s="9" t="s">
        <v>3795</v>
      </c>
      <c r="E11941" s="16">
        <v>4.7625000000000001E-2</v>
      </c>
    </row>
    <row r="11942" spans="1:5" x14ac:dyDescent="0.25">
      <c r="A11942" s="9" t="s">
        <v>4</v>
      </c>
      <c r="B11942" s="9" t="s">
        <v>3216</v>
      </c>
      <c r="C11942" s="9" t="s">
        <v>61</v>
      </c>
      <c r="D11942" s="9" t="s">
        <v>3795</v>
      </c>
      <c r="E11942" s="16">
        <v>4.4999999999999998E-2</v>
      </c>
    </row>
    <row r="11943" spans="1:5" x14ac:dyDescent="0.25">
      <c r="A11943" s="9" t="s">
        <v>4</v>
      </c>
      <c r="B11943" s="9" t="s">
        <v>3217</v>
      </c>
      <c r="C11943" s="9" t="s">
        <v>61</v>
      </c>
      <c r="D11943" s="9" t="s">
        <v>3795</v>
      </c>
      <c r="E11943" s="16">
        <v>0.264872</v>
      </c>
    </row>
    <row r="11944" spans="1:5" x14ac:dyDescent="0.25">
      <c r="A11944" s="9" t="s">
        <v>4</v>
      </c>
      <c r="B11944" s="9" t="s">
        <v>3218</v>
      </c>
      <c r="C11944" s="9" t="s">
        <v>61</v>
      </c>
      <c r="D11944" s="9" t="s">
        <v>3795</v>
      </c>
      <c r="E11944" s="16">
        <v>0.192222</v>
      </c>
    </row>
    <row r="11945" spans="1:5" x14ac:dyDescent="0.25">
      <c r="A11945" s="9" t="s">
        <v>4</v>
      </c>
      <c r="B11945" s="9" t="s">
        <v>3219</v>
      </c>
      <c r="C11945" s="9" t="s">
        <v>61</v>
      </c>
      <c r="D11945" s="9" t="s">
        <v>3795</v>
      </c>
      <c r="E11945" s="16">
        <v>0.247667</v>
      </c>
    </row>
    <row r="11946" spans="1:5" x14ac:dyDescent="0.25">
      <c r="A11946" s="9" t="s">
        <v>4</v>
      </c>
      <c r="B11946" s="9" t="s">
        <v>3220</v>
      </c>
      <c r="C11946" s="9" t="s">
        <v>61</v>
      </c>
      <c r="D11946" s="9" t="s">
        <v>3795</v>
      </c>
      <c r="E11946" s="16">
        <v>0.18897800000000001</v>
      </c>
    </row>
    <row r="11947" spans="1:5" x14ac:dyDescent="0.25">
      <c r="A11947" s="9" t="s">
        <v>4</v>
      </c>
      <c r="B11947" s="9" t="s">
        <v>3221</v>
      </c>
      <c r="C11947" s="9" t="s">
        <v>61</v>
      </c>
      <c r="D11947" s="9" t="s">
        <v>3795</v>
      </c>
      <c r="E11947" s="16">
        <v>0.22147449999999999</v>
      </c>
    </row>
    <row r="11948" spans="1:5" x14ac:dyDescent="0.25">
      <c r="A11948" s="9" t="s">
        <v>4</v>
      </c>
      <c r="B11948" s="9" t="s">
        <v>3222</v>
      </c>
      <c r="C11948" s="9" t="s">
        <v>61</v>
      </c>
      <c r="D11948" s="9" t="s">
        <v>3795</v>
      </c>
      <c r="E11948" s="16">
        <v>1.4975E-2</v>
      </c>
    </row>
    <row r="11949" spans="1:5" x14ac:dyDescent="0.25">
      <c r="A11949" s="9" t="s">
        <v>4</v>
      </c>
      <c r="B11949" s="9" t="s">
        <v>3223</v>
      </c>
      <c r="C11949" s="9" t="s">
        <v>61</v>
      </c>
      <c r="D11949" s="9" t="s">
        <v>3795</v>
      </c>
      <c r="E11949" s="16">
        <v>0.13929150000000001</v>
      </c>
    </row>
    <row r="11950" spans="1:5" x14ac:dyDescent="0.25">
      <c r="A11950" s="9" t="s">
        <v>4</v>
      </c>
      <c r="B11950" s="9" t="s">
        <v>3224</v>
      </c>
      <c r="C11950" s="9" t="s">
        <v>61</v>
      </c>
      <c r="D11950" s="9" t="s">
        <v>3795</v>
      </c>
      <c r="E11950" s="16">
        <v>0.13613649999999999</v>
      </c>
    </row>
    <row r="11951" spans="1:5" x14ac:dyDescent="0.25">
      <c r="A11951" s="9" t="s">
        <v>4</v>
      </c>
      <c r="B11951" s="9" t="s">
        <v>3225</v>
      </c>
      <c r="C11951" s="9" t="s">
        <v>61</v>
      </c>
      <c r="D11951" s="9" t="s">
        <v>3795</v>
      </c>
      <c r="E11951" s="16">
        <v>0.1060565</v>
      </c>
    </row>
    <row r="11952" spans="1:5" x14ac:dyDescent="0.25">
      <c r="A11952" s="9" t="s">
        <v>4</v>
      </c>
      <c r="B11952" s="9" t="s">
        <v>3226</v>
      </c>
      <c r="C11952" s="9" t="s">
        <v>61</v>
      </c>
      <c r="D11952" s="9" t="s">
        <v>3795</v>
      </c>
      <c r="E11952" s="16">
        <v>0.108</v>
      </c>
    </row>
    <row r="11953" spans="1:5" x14ac:dyDescent="0.25">
      <c r="A11953" s="9" t="s">
        <v>4</v>
      </c>
      <c r="B11953" s="9" t="s">
        <v>3227</v>
      </c>
      <c r="C11953" s="9" t="s">
        <v>61</v>
      </c>
      <c r="D11953" s="9" t="s">
        <v>3795</v>
      </c>
      <c r="E11953" s="16">
        <v>0.108225</v>
      </c>
    </row>
    <row r="11954" spans="1:5" x14ac:dyDescent="0.25">
      <c r="A11954" s="9" t="s">
        <v>4</v>
      </c>
      <c r="B11954" s="9" t="s">
        <v>3228</v>
      </c>
      <c r="C11954" s="9" t="s">
        <v>61</v>
      </c>
      <c r="D11954" s="9" t="s">
        <v>3795</v>
      </c>
      <c r="E11954" s="16">
        <v>0.11057500000000001</v>
      </c>
    </row>
    <row r="11955" spans="1:5" x14ac:dyDescent="0.25">
      <c r="A11955" s="9" t="s">
        <v>4</v>
      </c>
      <c r="B11955" s="9" t="s">
        <v>3229</v>
      </c>
      <c r="C11955" s="9" t="s">
        <v>61</v>
      </c>
      <c r="D11955" s="9" t="s">
        <v>3795</v>
      </c>
      <c r="E11955" s="16">
        <v>7.9024999999999998E-2</v>
      </c>
    </row>
    <row r="11956" spans="1:5" x14ac:dyDescent="0.25">
      <c r="A11956" s="9" t="s">
        <v>4</v>
      </c>
      <c r="B11956" s="9" t="s">
        <v>3230</v>
      </c>
      <c r="C11956" s="9" t="s">
        <v>61</v>
      </c>
      <c r="D11956" s="9" t="s">
        <v>3795</v>
      </c>
      <c r="E11956" s="16">
        <v>0.16917499999999999</v>
      </c>
    </row>
    <row r="11957" spans="1:5" x14ac:dyDescent="0.25">
      <c r="A11957" s="9" t="s">
        <v>4</v>
      </c>
      <c r="B11957" s="9" t="s">
        <v>3231</v>
      </c>
      <c r="C11957" s="9" t="s">
        <v>61</v>
      </c>
      <c r="D11957" s="9" t="s">
        <v>3795</v>
      </c>
      <c r="E11957" s="16">
        <v>0.119875</v>
      </c>
    </row>
    <row r="11958" spans="1:5" x14ac:dyDescent="0.25">
      <c r="A11958" s="9" t="s">
        <v>4</v>
      </c>
      <c r="B11958" s="9" t="s">
        <v>3232</v>
      </c>
      <c r="C11958" s="9" t="s">
        <v>61</v>
      </c>
      <c r="D11958" s="9" t="s">
        <v>3795</v>
      </c>
      <c r="E11958" s="16">
        <v>0.13355</v>
      </c>
    </row>
    <row r="11959" spans="1:5" x14ac:dyDescent="0.25">
      <c r="A11959" s="9" t="s">
        <v>4</v>
      </c>
      <c r="B11959" s="9" t="s">
        <v>3233</v>
      </c>
      <c r="C11959" s="9" t="s">
        <v>61</v>
      </c>
      <c r="D11959" s="9" t="s">
        <v>3795</v>
      </c>
      <c r="E11959" s="16">
        <v>9.4750000000000001E-2</v>
      </c>
    </row>
    <row r="11960" spans="1:5" x14ac:dyDescent="0.25">
      <c r="A11960" s="9" t="s">
        <v>4</v>
      </c>
      <c r="B11960" s="9" t="s">
        <v>3234</v>
      </c>
      <c r="C11960" s="9" t="s">
        <v>61</v>
      </c>
      <c r="D11960" s="9" t="s">
        <v>3795</v>
      </c>
      <c r="E11960" s="16">
        <v>9.870799999999999E-2</v>
      </c>
    </row>
    <row r="11961" spans="1:5" x14ac:dyDescent="0.25">
      <c r="A11961" s="9" t="s">
        <v>4</v>
      </c>
      <c r="B11961" s="9" t="s">
        <v>3235</v>
      </c>
      <c r="C11961" s="9" t="s">
        <v>61</v>
      </c>
      <c r="D11961" s="9" t="s">
        <v>3795</v>
      </c>
      <c r="E11961" s="16">
        <v>4.1333500000000002E-2</v>
      </c>
    </row>
    <row r="11962" spans="1:5" x14ac:dyDescent="0.25">
      <c r="A11962" s="9" t="s">
        <v>4</v>
      </c>
      <c r="B11962" s="9" t="s">
        <v>3236</v>
      </c>
      <c r="C11962" s="9" t="s">
        <v>61</v>
      </c>
      <c r="D11962" s="9" t="s">
        <v>3795</v>
      </c>
      <c r="E11962" s="16">
        <v>8.8862499999999997E-2</v>
      </c>
    </row>
    <row r="11963" spans="1:5" x14ac:dyDescent="0.25">
      <c r="A11963" s="9" t="s">
        <v>4</v>
      </c>
      <c r="B11963" s="9" t="s">
        <v>3237</v>
      </c>
      <c r="C11963" s="9" t="s">
        <v>61</v>
      </c>
      <c r="D11963" s="9" t="s">
        <v>3795</v>
      </c>
      <c r="E11963" s="16">
        <v>3.6549999999999999E-2</v>
      </c>
    </row>
    <row r="11964" spans="1:5" x14ac:dyDescent="0.25">
      <c r="A11964" s="9" t="s">
        <v>4</v>
      </c>
      <c r="B11964" s="9" t="s">
        <v>3238</v>
      </c>
      <c r="C11964" s="9" t="s">
        <v>61</v>
      </c>
      <c r="D11964" s="9" t="s">
        <v>3795</v>
      </c>
      <c r="E11964" s="16">
        <v>3.7474E-2</v>
      </c>
    </row>
    <row r="11965" spans="1:5" x14ac:dyDescent="0.25">
      <c r="A11965" s="9" t="s">
        <v>4</v>
      </c>
      <c r="B11965" s="9" t="s">
        <v>3239</v>
      </c>
      <c r="C11965" s="9" t="s">
        <v>61</v>
      </c>
      <c r="D11965" s="9" t="s">
        <v>3795</v>
      </c>
      <c r="E11965" s="16">
        <v>3.0249999999999999E-2</v>
      </c>
    </row>
    <row r="11966" spans="1:5" x14ac:dyDescent="0.25">
      <c r="A11966" s="9" t="s">
        <v>4</v>
      </c>
      <c r="B11966" s="9" t="s">
        <v>3240</v>
      </c>
      <c r="C11966" s="9" t="s">
        <v>61</v>
      </c>
      <c r="D11966" s="9" t="s">
        <v>3795</v>
      </c>
      <c r="E11966" s="16">
        <v>1.50615E-2</v>
      </c>
    </row>
    <row r="11967" spans="1:5" x14ac:dyDescent="0.25">
      <c r="A11967" s="9" t="s">
        <v>4</v>
      </c>
      <c r="B11967" s="9" t="s">
        <v>3241</v>
      </c>
      <c r="C11967" s="9" t="s">
        <v>61</v>
      </c>
      <c r="D11967" s="9" t="s">
        <v>3795</v>
      </c>
      <c r="E11967" s="16">
        <v>7.3249999999999996E-2</v>
      </c>
    </row>
    <row r="11968" spans="1:5" x14ac:dyDescent="0.25">
      <c r="A11968" s="9" t="s">
        <v>4</v>
      </c>
      <c r="B11968" s="9" t="s">
        <v>3242</v>
      </c>
      <c r="C11968" s="9" t="s">
        <v>61</v>
      </c>
      <c r="D11968" s="9" t="s">
        <v>3795</v>
      </c>
      <c r="E11968" s="16">
        <v>1.6333500000000001E-2</v>
      </c>
    </row>
    <row r="11969" spans="1:5" x14ac:dyDescent="0.25">
      <c r="A11969" s="9" t="s">
        <v>4</v>
      </c>
      <c r="B11969" s="9" t="s">
        <v>17260</v>
      </c>
      <c r="C11969" s="9" t="s">
        <v>61</v>
      </c>
      <c r="D11969" s="9" t="s">
        <v>3795</v>
      </c>
      <c r="E11969" s="16">
        <v>2.1350000000000001E-2</v>
      </c>
    </row>
    <row r="11970" spans="1:5" x14ac:dyDescent="0.25">
      <c r="A11970" s="9" t="s">
        <v>4</v>
      </c>
      <c r="B11970" s="9" t="s">
        <v>3243</v>
      </c>
      <c r="C11970" s="9" t="s">
        <v>61</v>
      </c>
      <c r="D11970" s="9" t="s">
        <v>3795</v>
      </c>
      <c r="E11970" s="16">
        <v>8.0125000000000002E-2</v>
      </c>
    </row>
    <row r="11971" spans="1:5" x14ac:dyDescent="0.25">
      <c r="A11971" s="9" t="s">
        <v>4</v>
      </c>
      <c r="B11971" s="9" t="s">
        <v>3244</v>
      </c>
      <c r="C11971" s="9" t="s">
        <v>61</v>
      </c>
      <c r="D11971" s="9" t="s">
        <v>3795</v>
      </c>
      <c r="E11971" s="16">
        <v>8.8825000000000001E-2</v>
      </c>
    </row>
    <row r="11972" spans="1:5" x14ac:dyDescent="0.25">
      <c r="A11972" s="9" t="s">
        <v>4</v>
      </c>
      <c r="B11972" s="9" t="s">
        <v>3245</v>
      </c>
      <c r="C11972" s="9" t="s">
        <v>61</v>
      </c>
      <c r="D11972" s="9" t="s">
        <v>3795</v>
      </c>
      <c r="E11972" s="16">
        <v>8.1833500000000003E-2</v>
      </c>
    </row>
    <row r="11973" spans="1:5" x14ac:dyDescent="0.25">
      <c r="A11973" s="9" t="s">
        <v>4</v>
      </c>
      <c r="B11973" s="9" t="s">
        <v>3246</v>
      </c>
      <c r="C11973" s="9" t="s">
        <v>61</v>
      </c>
      <c r="D11973" s="9" t="s">
        <v>3795</v>
      </c>
      <c r="E11973" s="16">
        <v>5.3624999999999999E-2</v>
      </c>
    </row>
    <row r="11974" spans="1:5" x14ac:dyDescent="0.25">
      <c r="A11974" s="9" t="s">
        <v>4</v>
      </c>
      <c r="B11974" s="9" t="s">
        <v>3247</v>
      </c>
      <c r="C11974" s="9" t="s">
        <v>61</v>
      </c>
      <c r="D11974" s="9" t="s">
        <v>3795</v>
      </c>
      <c r="E11974" s="16">
        <v>2.6250000000000002E-3</v>
      </c>
    </row>
    <row r="11975" spans="1:5" x14ac:dyDescent="0.25">
      <c r="A11975" s="9" t="s">
        <v>4</v>
      </c>
      <c r="B11975" s="9" t="s">
        <v>3248</v>
      </c>
      <c r="C11975" s="9" t="s">
        <v>61</v>
      </c>
      <c r="D11975" s="9" t="s">
        <v>3795</v>
      </c>
      <c r="E11975" s="16">
        <v>1.0375000000000001E-2</v>
      </c>
    </row>
    <row r="11976" spans="1:5" x14ac:dyDescent="0.25">
      <c r="A11976" s="9" t="s">
        <v>4</v>
      </c>
      <c r="B11976" s="9" t="s">
        <v>3249</v>
      </c>
      <c r="C11976" s="9" t="s">
        <v>61</v>
      </c>
      <c r="D11976" s="9" t="s">
        <v>3795</v>
      </c>
      <c r="E11976" s="16">
        <v>1.4250000000000001E-2</v>
      </c>
    </row>
    <row r="11977" spans="1:5" x14ac:dyDescent="0.25">
      <c r="A11977" s="9" t="s">
        <v>4</v>
      </c>
      <c r="B11977" s="9" t="s">
        <v>3250</v>
      </c>
      <c r="C11977" s="9" t="s">
        <v>61</v>
      </c>
      <c r="D11977" s="9" t="s">
        <v>3795</v>
      </c>
      <c r="E11977" s="16">
        <v>4.0027500000000001E-2</v>
      </c>
    </row>
    <row r="11978" spans="1:5" x14ac:dyDescent="0.25">
      <c r="A11978" s="9" t="s">
        <v>4</v>
      </c>
      <c r="B11978" s="9" t="s">
        <v>3251</v>
      </c>
      <c r="C11978" s="9" t="s">
        <v>61</v>
      </c>
      <c r="D11978" s="9" t="s">
        <v>3795</v>
      </c>
      <c r="E11978" s="16">
        <v>4.4137500000000003E-2</v>
      </c>
    </row>
    <row r="11979" spans="1:5" x14ac:dyDescent="0.25">
      <c r="A11979" s="9" t="s">
        <v>4</v>
      </c>
      <c r="B11979" s="9" t="s">
        <v>3252</v>
      </c>
      <c r="C11979" s="9" t="s">
        <v>61</v>
      </c>
      <c r="D11979" s="9" t="s">
        <v>3795</v>
      </c>
      <c r="E11979" s="16">
        <v>0.11845799999999999</v>
      </c>
    </row>
    <row r="11980" spans="1:5" x14ac:dyDescent="0.25">
      <c r="A11980" s="9" t="s">
        <v>4</v>
      </c>
      <c r="B11980" s="9" t="s">
        <v>3253</v>
      </c>
      <c r="C11980" s="9" t="s">
        <v>61</v>
      </c>
      <c r="D11980" s="9" t="s">
        <v>3795</v>
      </c>
      <c r="E11980" s="16">
        <v>7.9133499999999996E-2</v>
      </c>
    </row>
    <row r="11981" spans="1:5" x14ac:dyDescent="0.25">
      <c r="A11981" s="9" t="s">
        <v>4</v>
      </c>
      <c r="B11981" s="9" t="s">
        <v>3254</v>
      </c>
      <c r="C11981" s="9" t="s">
        <v>61</v>
      </c>
      <c r="D11981" s="9" t="s">
        <v>3795</v>
      </c>
      <c r="E11981" s="16">
        <v>7.1405999999999997E-2</v>
      </c>
    </row>
    <row r="11982" spans="1:5" x14ac:dyDescent="0.25">
      <c r="A11982" s="9" t="s">
        <v>4</v>
      </c>
      <c r="B11982" s="9" t="s">
        <v>3255</v>
      </c>
      <c r="C11982" s="9" t="s">
        <v>61</v>
      </c>
      <c r="D11982" s="9" t="s">
        <v>3795</v>
      </c>
      <c r="E11982" s="16">
        <v>7.2500000000000009E-2</v>
      </c>
    </row>
    <row r="11983" spans="1:5" x14ac:dyDescent="0.25">
      <c r="A11983" s="9" t="s">
        <v>4</v>
      </c>
      <c r="B11983" s="9" t="s">
        <v>3256</v>
      </c>
      <c r="C11983" s="9" t="s">
        <v>61</v>
      </c>
      <c r="D11983" s="9" t="s">
        <v>3795</v>
      </c>
      <c r="E11983" s="16">
        <v>5.2638999999999998E-2</v>
      </c>
    </row>
    <row r="11984" spans="1:5" x14ac:dyDescent="0.25">
      <c r="A11984" s="9" t="s">
        <v>4</v>
      </c>
      <c r="B11984" s="9" t="s">
        <v>3257</v>
      </c>
      <c r="C11984" s="9" t="s">
        <v>61</v>
      </c>
      <c r="D11984" s="9" t="s">
        <v>3795</v>
      </c>
      <c r="E11984" s="16">
        <v>5.8999999999999997E-2</v>
      </c>
    </row>
    <row r="11985" spans="1:5" x14ac:dyDescent="0.25">
      <c r="A11985" s="9" t="s">
        <v>4</v>
      </c>
      <c r="B11985" s="9" t="s">
        <v>3258</v>
      </c>
      <c r="C11985" s="9" t="s">
        <v>61</v>
      </c>
      <c r="D11985" s="9" t="s">
        <v>3795</v>
      </c>
      <c r="E11985" s="16">
        <v>1.51875E-2</v>
      </c>
    </row>
    <row r="11986" spans="1:5" x14ac:dyDescent="0.25">
      <c r="A11986" s="9" t="s">
        <v>4</v>
      </c>
      <c r="B11986" s="9" t="s">
        <v>3259</v>
      </c>
      <c r="C11986" s="9" t="s">
        <v>61</v>
      </c>
      <c r="D11986" s="9" t="s">
        <v>3795</v>
      </c>
      <c r="E11986" s="16">
        <v>3.9833E-2</v>
      </c>
    </row>
    <row r="11987" spans="1:5" x14ac:dyDescent="0.25">
      <c r="A11987" s="9" t="s">
        <v>4</v>
      </c>
      <c r="B11987" s="9" t="s">
        <v>3260</v>
      </c>
      <c r="C11987" s="9" t="s">
        <v>61</v>
      </c>
      <c r="D11987" s="9" t="s">
        <v>3795</v>
      </c>
      <c r="E11987" s="16">
        <v>3.5874999999999997E-2</v>
      </c>
    </row>
    <row r="11988" spans="1:5" x14ac:dyDescent="0.25">
      <c r="A11988" s="9" t="s">
        <v>4</v>
      </c>
      <c r="B11988" s="9" t="s">
        <v>3261</v>
      </c>
      <c r="C11988" s="9" t="s">
        <v>61</v>
      </c>
      <c r="D11988" s="9" t="s">
        <v>3795</v>
      </c>
      <c r="E11988" s="16">
        <v>2.7375E-2</v>
      </c>
    </row>
    <row r="11989" spans="1:5" x14ac:dyDescent="0.25">
      <c r="A11989" s="9" t="s">
        <v>4</v>
      </c>
      <c r="B11989" s="9" t="s">
        <v>3262</v>
      </c>
      <c r="C11989" s="9" t="s">
        <v>61</v>
      </c>
      <c r="D11989" s="9" t="s">
        <v>3795</v>
      </c>
      <c r="E11989" s="16">
        <v>1.8583499999999999E-2</v>
      </c>
    </row>
    <row r="11990" spans="1:5" x14ac:dyDescent="0.25">
      <c r="A11990" s="9" t="s">
        <v>4</v>
      </c>
      <c r="B11990" s="9" t="s">
        <v>3263</v>
      </c>
      <c r="C11990" s="9" t="s">
        <v>61</v>
      </c>
      <c r="D11990" s="9" t="s">
        <v>3795</v>
      </c>
      <c r="E11990" s="16">
        <v>2.5499999999999998E-2</v>
      </c>
    </row>
    <row r="11991" spans="1:5" x14ac:dyDescent="0.25">
      <c r="A11991" s="9" t="s">
        <v>4</v>
      </c>
      <c r="B11991" s="9" t="s">
        <v>3264</v>
      </c>
      <c r="C11991" s="9" t="s">
        <v>61</v>
      </c>
      <c r="D11991" s="9" t="s">
        <v>3795</v>
      </c>
      <c r="E11991" s="16">
        <v>1.8E-3</v>
      </c>
    </row>
    <row r="11992" spans="1:5" x14ac:dyDescent="0.25">
      <c r="A11992" s="9" t="s">
        <v>4</v>
      </c>
      <c r="B11992" s="9" t="s">
        <v>3265</v>
      </c>
      <c r="C11992" s="9" t="s">
        <v>61</v>
      </c>
      <c r="D11992" s="9" t="s">
        <v>3795</v>
      </c>
      <c r="E11992" s="16">
        <v>2.3014E-2</v>
      </c>
    </row>
    <row r="11993" spans="1:5" x14ac:dyDescent="0.25">
      <c r="A11993" s="9" t="s">
        <v>4</v>
      </c>
      <c r="B11993" s="9" t="s">
        <v>3266</v>
      </c>
      <c r="C11993" s="9" t="s">
        <v>61</v>
      </c>
      <c r="D11993" s="9" t="s">
        <v>3795</v>
      </c>
      <c r="E11993" s="16">
        <v>5.3324000000000003E-2</v>
      </c>
    </row>
    <row r="11994" spans="1:5" x14ac:dyDescent="0.25">
      <c r="A11994" s="9" t="s">
        <v>4</v>
      </c>
      <c r="B11994" s="9" t="s">
        <v>3267</v>
      </c>
      <c r="C11994" s="9" t="s">
        <v>61</v>
      </c>
      <c r="D11994" s="9" t="s">
        <v>3795</v>
      </c>
      <c r="E11994" s="16">
        <v>5.5716500000000002E-2</v>
      </c>
    </row>
    <row r="11995" spans="1:5" x14ac:dyDescent="0.25">
      <c r="A11995" s="9" t="s">
        <v>4</v>
      </c>
      <c r="B11995" s="9" t="s">
        <v>3268</v>
      </c>
      <c r="C11995" s="9" t="s">
        <v>61</v>
      </c>
      <c r="D11995" s="9" t="s">
        <v>3795</v>
      </c>
      <c r="E11995" s="16">
        <v>1.0666999999999999E-2</v>
      </c>
    </row>
    <row r="11996" spans="1:5" x14ac:dyDescent="0.25">
      <c r="A11996" s="9" t="s">
        <v>4</v>
      </c>
      <c r="B11996" s="9" t="s">
        <v>3269</v>
      </c>
      <c r="C11996" s="9" t="s">
        <v>61</v>
      </c>
      <c r="D11996" s="9" t="s">
        <v>3795</v>
      </c>
      <c r="E11996" s="16">
        <v>3.1429499999999999E-2</v>
      </c>
    </row>
    <row r="11997" spans="1:5" x14ac:dyDescent="0.25">
      <c r="A11997" s="9" t="s">
        <v>4</v>
      </c>
      <c r="B11997" s="9" t="s">
        <v>3270</v>
      </c>
      <c r="C11997" s="9" t="s">
        <v>61</v>
      </c>
      <c r="D11997" s="9" t="s">
        <v>3795</v>
      </c>
      <c r="E11997" s="16">
        <v>3.5249999999999997E-2</v>
      </c>
    </row>
    <row r="11998" spans="1:5" x14ac:dyDescent="0.25">
      <c r="A11998" s="9" t="s">
        <v>4</v>
      </c>
      <c r="B11998" s="9" t="s">
        <v>3271</v>
      </c>
      <c r="C11998" s="9" t="s">
        <v>61</v>
      </c>
      <c r="D11998" s="9" t="s">
        <v>3795</v>
      </c>
      <c r="E11998" s="16">
        <v>1.3594999999999999E-2</v>
      </c>
    </row>
    <row r="11999" spans="1:5" x14ac:dyDescent="0.25">
      <c r="A11999" s="9" t="s">
        <v>4</v>
      </c>
      <c r="B11999" s="9" t="s">
        <v>17261</v>
      </c>
      <c r="C11999" s="9" t="s">
        <v>61</v>
      </c>
      <c r="D11999" s="9" t="s">
        <v>3795</v>
      </c>
      <c r="E11999" s="16">
        <v>4.6667E-2</v>
      </c>
    </row>
    <row r="12000" spans="1:5" x14ac:dyDescent="0.25">
      <c r="A12000" s="9" t="s">
        <v>4</v>
      </c>
      <c r="B12000" s="9" t="s">
        <v>3272</v>
      </c>
      <c r="C12000" s="9" t="s">
        <v>61</v>
      </c>
      <c r="D12000" s="9" t="s">
        <v>3795</v>
      </c>
      <c r="E12000" s="16">
        <v>1.6310999999999999E-2</v>
      </c>
    </row>
    <row r="12001" spans="1:5" x14ac:dyDescent="0.25">
      <c r="A12001" s="9" t="s">
        <v>4</v>
      </c>
      <c r="B12001" s="9" t="s">
        <v>3273</v>
      </c>
      <c r="C12001" s="9" t="s">
        <v>61</v>
      </c>
      <c r="D12001" s="9" t="s">
        <v>3795</v>
      </c>
      <c r="E12001" s="16">
        <v>1.289E-2</v>
      </c>
    </row>
    <row r="12002" spans="1:5" x14ac:dyDescent="0.25">
      <c r="A12002" s="9" t="s">
        <v>4</v>
      </c>
      <c r="B12002" s="9" t="s">
        <v>3274</v>
      </c>
      <c r="C12002" s="9" t="s">
        <v>61</v>
      </c>
      <c r="D12002" s="9" t="s">
        <v>3795</v>
      </c>
      <c r="E12002" s="16">
        <v>1.0359E-2</v>
      </c>
    </row>
    <row r="12003" spans="1:5" x14ac:dyDescent="0.25">
      <c r="A12003" s="9" t="s">
        <v>4</v>
      </c>
      <c r="B12003" s="9" t="s">
        <v>3275</v>
      </c>
      <c r="C12003" s="9" t="s">
        <v>61</v>
      </c>
      <c r="D12003" s="9" t="s">
        <v>3795</v>
      </c>
      <c r="E12003" s="16">
        <v>3.3337499999999999E-2</v>
      </c>
    </row>
    <row r="12004" spans="1:5" x14ac:dyDescent="0.25">
      <c r="A12004" s="9" t="s">
        <v>4</v>
      </c>
      <c r="B12004" s="9" t="s">
        <v>3276</v>
      </c>
      <c r="C12004" s="9" t="s">
        <v>61</v>
      </c>
      <c r="D12004" s="9" t="s">
        <v>3795</v>
      </c>
      <c r="E12004" s="16">
        <v>4.6041499999999999E-2</v>
      </c>
    </row>
    <row r="12005" spans="1:5" x14ac:dyDescent="0.25">
      <c r="A12005" s="9" t="s">
        <v>4</v>
      </c>
      <c r="B12005" s="9" t="s">
        <v>3277</v>
      </c>
      <c r="C12005" s="9" t="s">
        <v>61</v>
      </c>
      <c r="D12005" s="9" t="s">
        <v>3795</v>
      </c>
      <c r="E12005" s="16">
        <v>2.4625000000000001E-2</v>
      </c>
    </row>
    <row r="12006" spans="1:5" x14ac:dyDescent="0.25">
      <c r="A12006" s="9" t="s">
        <v>4</v>
      </c>
      <c r="B12006" s="9" t="s">
        <v>3278</v>
      </c>
      <c r="C12006" s="9" t="s">
        <v>61</v>
      </c>
      <c r="D12006" s="9" t="s">
        <v>3795</v>
      </c>
      <c r="E12006" s="16">
        <v>1.3254E-2</v>
      </c>
    </row>
    <row r="12007" spans="1:5" x14ac:dyDescent="0.25">
      <c r="A12007" s="9" t="s">
        <v>4</v>
      </c>
      <c r="B12007" s="9" t="s">
        <v>3279</v>
      </c>
      <c r="C12007" s="9" t="s">
        <v>61</v>
      </c>
      <c r="D12007" s="9" t="s">
        <v>3795</v>
      </c>
      <c r="E12007" s="16">
        <v>0.15287500000000001</v>
      </c>
    </row>
    <row r="12008" spans="1:5" x14ac:dyDescent="0.25">
      <c r="A12008" s="9" t="s">
        <v>4</v>
      </c>
      <c r="B12008" s="9" t="s">
        <v>3280</v>
      </c>
      <c r="C12008" s="9" t="s">
        <v>61</v>
      </c>
      <c r="D12008" s="9" t="s">
        <v>3795</v>
      </c>
      <c r="E12008" s="16">
        <v>0.22787499999999999</v>
      </c>
    </row>
    <row r="12009" spans="1:5" x14ac:dyDescent="0.25">
      <c r="A12009" s="9" t="s">
        <v>4</v>
      </c>
      <c r="B12009" s="9" t="s">
        <v>3281</v>
      </c>
      <c r="C12009" s="9" t="s">
        <v>61</v>
      </c>
      <c r="D12009" s="9" t="s">
        <v>3795</v>
      </c>
      <c r="E12009" s="16">
        <v>8.1549999999999997E-2</v>
      </c>
    </row>
    <row r="12010" spans="1:5" x14ac:dyDescent="0.25">
      <c r="A12010" s="9" t="s">
        <v>4</v>
      </c>
      <c r="B12010" s="9" t="s">
        <v>3282</v>
      </c>
      <c r="C12010" s="9" t="s">
        <v>61</v>
      </c>
      <c r="D12010" s="9" t="s">
        <v>3795</v>
      </c>
      <c r="E12010" s="16">
        <v>6.6500000000000004E-2</v>
      </c>
    </row>
    <row r="12011" spans="1:5" x14ac:dyDescent="0.25">
      <c r="A12011" s="9" t="s">
        <v>4</v>
      </c>
      <c r="B12011" s="9" t="s">
        <v>3283</v>
      </c>
      <c r="C12011" s="9" t="s">
        <v>61</v>
      </c>
      <c r="D12011" s="9" t="s">
        <v>3795</v>
      </c>
      <c r="E12011" s="16">
        <v>1.225E-2</v>
      </c>
    </row>
    <row r="12012" spans="1:5" x14ac:dyDescent="0.25">
      <c r="A12012" s="9" t="s">
        <v>4</v>
      </c>
      <c r="B12012" s="9" t="s">
        <v>3284</v>
      </c>
      <c r="C12012" s="9" t="s">
        <v>61</v>
      </c>
      <c r="D12012" s="9" t="s">
        <v>3795</v>
      </c>
      <c r="E12012" s="16">
        <v>5.2803999999999997E-2</v>
      </c>
    </row>
    <row r="12013" spans="1:5" x14ac:dyDescent="0.25">
      <c r="A12013" s="9" t="s">
        <v>4</v>
      </c>
      <c r="B12013" s="9" t="s">
        <v>3285</v>
      </c>
      <c r="C12013" s="9" t="s">
        <v>61</v>
      </c>
      <c r="D12013" s="9" t="s">
        <v>3795</v>
      </c>
      <c r="E12013" s="16">
        <v>6.9435500000000011E-2</v>
      </c>
    </row>
    <row r="12014" spans="1:5" x14ac:dyDescent="0.25">
      <c r="A12014" s="9" t="s">
        <v>4</v>
      </c>
      <c r="B12014" s="9" t="s">
        <v>3286</v>
      </c>
      <c r="C12014" s="9" t="s">
        <v>61</v>
      </c>
      <c r="D12014" s="9" t="s">
        <v>3795</v>
      </c>
      <c r="E12014" s="16">
        <v>6.2075000000000012E-2</v>
      </c>
    </row>
    <row r="12015" spans="1:5" x14ac:dyDescent="0.25">
      <c r="A12015" s="9" t="s">
        <v>4</v>
      </c>
      <c r="B12015" s="9" t="s">
        <v>3287</v>
      </c>
      <c r="C12015" s="9" t="s">
        <v>61</v>
      </c>
      <c r="D12015" s="9" t="s">
        <v>3795</v>
      </c>
      <c r="E12015" s="16">
        <v>2.1375000000000002E-2</v>
      </c>
    </row>
    <row r="12016" spans="1:5" x14ac:dyDescent="0.25">
      <c r="A12016" s="9" t="s">
        <v>4</v>
      </c>
      <c r="B12016" s="9" t="s">
        <v>3288</v>
      </c>
      <c r="C12016" s="9" t="s">
        <v>61</v>
      </c>
      <c r="D12016" s="9" t="s">
        <v>3795</v>
      </c>
      <c r="E12016" s="16">
        <v>3.0030000000000001E-2</v>
      </c>
    </row>
    <row r="12017" spans="1:5" x14ac:dyDescent="0.25">
      <c r="A12017" s="9" t="s">
        <v>4</v>
      </c>
      <c r="B12017" s="9" t="s">
        <v>3289</v>
      </c>
      <c r="C12017" s="9" t="s">
        <v>61</v>
      </c>
      <c r="D12017" s="9" t="s">
        <v>3795</v>
      </c>
      <c r="E12017" s="16">
        <v>1.23905E-2</v>
      </c>
    </row>
    <row r="12018" spans="1:5" x14ac:dyDescent="0.25">
      <c r="A12018" s="9" t="s">
        <v>4</v>
      </c>
      <c r="B12018" s="9" t="s">
        <v>3290</v>
      </c>
      <c r="C12018" s="9" t="s">
        <v>61</v>
      </c>
      <c r="D12018" s="9" t="s">
        <v>3795</v>
      </c>
      <c r="E12018" s="16">
        <v>1.24885E-2</v>
      </c>
    </row>
    <row r="12019" spans="1:5" x14ac:dyDescent="0.25">
      <c r="A12019" s="9" t="s">
        <v>4</v>
      </c>
      <c r="B12019" s="9" t="s">
        <v>3291</v>
      </c>
      <c r="C12019" s="9" t="s">
        <v>61</v>
      </c>
      <c r="D12019" s="9" t="s">
        <v>3795</v>
      </c>
      <c r="E12019" s="16">
        <v>1.1145499999999999E-2</v>
      </c>
    </row>
    <row r="12020" spans="1:5" x14ac:dyDescent="0.25">
      <c r="A12020" s="9" t="s">
        <v>4</v>
      </c>
      <c r="B12020" s="9" t="s">
        <v>3292</v>
      </c>
      <c r="C12020" s="9" t="s">
        <v>61</v>
      </c>
      <c r="D12020" s="9" t="s">
        <v>3795</v>
      </c>
      <c r="E12020" s="16">
        <v>0.01</v>
      </c>
    </row>
    <row r="12021" spans="1:5" x14ac:dyDescent="0.25">
      <c r="A12021" s="9" t="s">
        <v>4</v>
      </c>
      <c r="B12021" s="9" t="s">
        <v>3293</v>
      </c>
      <c r="C12021" s="9" t="s">
        <v>61</v>
      </c>
      <c r="D12021" s="9" t="s">
        <v>3795</v>
      </c>
      <c r="E12021" s="16">
        <v>4.0500000000000001E-2</v>
      </c>
    </row>
    <row r="12022" spans="1:5" x14ac:dyDescent="0.25">
      <c r="A12022" s="9" t="s">
        <v>4</v>
      </c>
      <c r="B12022" s="9" t="s">
        <v>3294</v>
      </c>
      <c r="C12022" s="9" t="s">
        <v>61</v>
      </c>
      <c r="D12022" s="9" t="s">
        <v>3795</v>
      </c>
      <c r="E12022" s="16">
        <v>1.315E-2</v>
      </c>
    </row>
    <row r="12023" spans="1:5" x14ac:dyDescent="0.25">
      <c r="A12023" s="9" t="s">
        <v>4</v>
      </c>
      <c r="B12023" s="9" t="s">
        <v>3295</v>
      </c>
      <c r="C12023" s="9" t="s">
        <v>61</v>
      </c>
      <c r="D12023" s="9" t="s">
        <v>3795</v>
      </c>
      <c r="E12023" s="16">
        <v>1.7558500000000001E-2</v>
      </c>
    </row>
    <row r="12024" spans="1:5" x14ac:dyDescent="0.25">
      <c r="A12024" s="9" t="s">
        <v>4</v>
      </c>
      <c r="B12024" s="9" t="s">
        <v>3296</v>
      </c>
      <c r="C12024" s="9" t="s">
        <v>61</v>
      </c>
      <c r="D12024" s="9" t="s">
        <v>3795</v>
      </c>
      <c r="E12024" s="16">
        <v>6.3869999999999996E-2</v>
      </c>
    </row>
    <row r="12025" spans="1:5" x14ac:dyDescent="0.25">
      <c r="A12025" s="9" t="s">
        <v>4</v>
      </c>
      <c r="B12025" s="9" t="s">
        <v>3297</v>
      </c>
      <c r="C12025" s="9" t="s">
        <v>61</v>
      </c>
      <c r="D12025" s="9" t="s">
        <v>3795</v>
      </c>
      <c r="E12025" s="16">
        <v>1.5856499999999999E-2</v>
      </c>
    </row>
    <row r="12026" spans="1:5" x14ac:dyDescent="0.25">
      <c r="A12026" s="9" t="s">
        <v>4</v>
      </c>
      <c r="B12026" s="9" t="s">
        <v>3298</v>
      </c>
      <c r="C12026" s="9" t="s">
        <v>61</v>
      </c>
      <c r="D12026" s="9" t="s">
        <v>3795</v>
      </c>
      <c r="E12026" s="16">
        <v>1.6788000000000001E-2</v>
      </c>
    </row>
    <row r="12027" spans="1:5" x14ac:dyDescent="0.25">
      <c r="A12027" s="9" t="s">
        <v>4</v>
      </c>
      <c r="B12027" s="9" t="s">
        <v>3299</v>
      </c>
      <c r="C12027" s="9" t="s">
        <v>61</v>
      </c>
      <c r="D12027" s="9" t="s">
        <v>3795</v>
      </c>
      <c r="E12027" s="16">
        <v>7.0439999999999999E-3</v>
      </c>
    </row>
    <row r="12028" spans="1:5" x14ac:dyDescent="0.25">
      <c r="A12028" s="9" t="s">
        <v>4</v>
      </c>
      <c r="B12028" s="9" t="s">
        <v>3300</v>
      </c>
      <c r="C12028" s="9" t="s">
        <v>61</v>
      </c>
      <c r="D12028" s="9" t="s">
        <v>3795</v>
      </c>
      <c r="E12028" s="16">
        <v>1.8624999999999999E-2</v>
      </c>
    </row>
    <row r="12029" spans="1:5" x14ac:dyDescent="0.25">
      <c r="A12029" s="9" t="s">
        <v>4</v>
      </c>
      <c r="B12029" s="9" t="s">
        <v>3301</v>
      </c>
      <c r="C12029" s="9" t="s">
        <v>61</v>
      </c>
      <c r="D12029" s="9" t="s">
        <v>3795</v>
      </c>
      <c r="E12029" s="16">
        <v>1.74015E-2</v>
      </c>
    </row>
    <row r="12030" spans="1:5" x14ac:dyDescent="0.25">
      <c r="A12030" s="9" t="s">
        <v>4</v>
      </c>
      <c r="B12030" s="9" t="s">
        <v>3302</v>
      </c>
      <c r="C12030" s="9" t="s">
        <v>61</v>
      </c>
      <c r="D12030" s="9" t="s">
        <v>3795</v>
      </c>
      <c r="E12030" s="16">
        <v>4.2812500000000003E-2</v>
      </c>
    </row>
    <row r="12031" spans="1:5" x14ac:dyDescent="0.25">
      <c r="A12031" s="9" t="s">
        <v>4</v>
      </c>
      <c r="B12031" s="9" t="s">
        <v>3303</v>
      </c>
      <c r="C12031" s="9" t="s">
        <v>61</v>
      </c>
      <c r="D12031" s="9" t="s">
        <v>3795</v>
      </c>
      <c r="E12031" s="16">
        <v>4.3124999999999997E-2</v>
      </c>
    </row>
    <row r="12032" spans="1:5" x14ac:dyDescent="0.25">
      <c r="A12032" s="9" t="s">
        <v>4</v>
      </c>
      <c r="B12032" s="9" t="s">
        <v>3304</v>
      </c>
      <c r="C12032" s="9" t="s">
        <v>61</v>
      </c>
      <c r="D12032" s="9" t="s">
        <v>3795</v>
      </c>
      <c r="E12032" s="16">
        <v>3.0124999999999999E-2</v>
      </c>
    </row>
    <row r="12033" spans="1:5" x14ac:dyDescent="0.25">
      <c r="A12033" s="9" t="s">
        <v>4</v>
      </c>
      <c r="B12033" s="9" t="s">
        <v>3305</v>
      </c>
      <c r="C12033" s="9" t="s">
        <v>61</v>
      </c>
      <c r="D12033" s="9" t="s">
        <v>3795</v>
      </c>
      <c r="E12033" s="16">
        <v>2.8375000000000001E-2</v>
      </c>
    </row>
    <row r="12034" spans="1:5" x14ac:dyDescent="0.25">
      <c r="A12034" s="9" t="s">
        <v>4</v>
      </c>
      <c r="B12034" s="9" t="s">
        <v>3306</v>
      </c>
      <c r="C12034" s="9" t="s">
        <v>61</v>
      </c>
      <c r="D12034" s="9" t="s">
        <v>3795</v>
      </c>
      <c r="E12034" s="16">
        <v>2.1378999999999999E-2</v>
      </c>
    </row>
    <row r="12035" spans="1:5" x14ac:dyDescent="0.25">
      <c r="A12035" s="9" t="s">
        <v>4</v>
      </c>
      <c r="B12035" s="9" t="s">
        <v>3307</v>
      </c>
      <c r="C12035" s="9" t="s">
        <v>61</v>
      </c>
      <c r="D12035" s="9" t="s">
        <v>3795</v>
      </c>
      <c r="E12035" s="16">
        <v>0.93473350000000011</v>
      </c>
    </row>
    <row r="12036" spans="1:5" x14ac:dyDescent="0.25">
      <c r="A12036" s="9" t="s">
        <v>4</v>
      </c>
      <c r="B12036" s="9" t="s">
        <v>3308</v>
      </c>
      <c r="C12036" s="9" t="s">
        <v>61</v>
      </c>
      <c r="D12036" s="9" t="s">
        <v>3795</v>
      </c>
      <c r="E12036" s="16">
        <v>2.0199999999999999E-2</v>
      </c>
    </row>
    <row r="12037" spans="1:5" x14ac:dyDescent="0.25">
      <c r="A12037" s="9" t="s">
        <v>4</v>
      </c>
      <c r="B12037" s="9" t="s">
        <v>3309</v>
      </c>
      <c r="C12037" s="9" t="s">
        <v>61</v>
      </c>
      <c r="D12037" s="9" t="s">
        <v>3795</v>
      </c>
      <c r="E12037" s="16">
        <v>0.176736</v>
      </c>
    </row>
    <row r="12038" spans="1:5" x14ac:dyDescent="0.25">
      <c r="A12038" s="9" t="s">
        <v>4</v>
      </c>
      <c r="B12038" s="9" t="s">
        <v>3310</v>
      </c>
      <c r="C12038" s="9" t="s">
        <v>61</v>
      </c>
      <c r="D12038" s="9" t="s">
        <v>3795</v>
      </c>
      <c r="E12038" s="16">
        <v>0.13500000000000001</v>
      </c>
    </row>
    <row r="12039" spans="1:5" x14ac:dyDescent="0.25">
      <c r="A12039" s="9" t="s">
        <v>4</v>
      </c>
      <c r="B12039" s="9" t="s">
        <v>3311</v>
      </c>
      <c r="C12039" s="9" t="s">
        <v>61</v>
      </c>
      <c r="D12039" s="9" t="s">
        <v>3795</v>
      </c>
      <c r="E12039" s="16">
        <v>0.387519</v>
      </c>
    </row>
    <row r="12040" spans="1:5" x14ac:dyDescent="0.25">
      <c r="A12040" s="9" t="s">
        <v>4</v>
      </c>
      <c r="B12040" s="9" t="s">
        <v>17262</v>
      </c>
      <c r="C12040" s="9" t="s">
        <v>61</v>
      </c>
      <c r="D12040" s="9" t="s">
        <v>3795</v>
      </c>
      <c r="E12040" s="16">
        <v>3.3889000000000002E-2</v>
      </c>
    </row>
    <row r="12041" spans="1:5" x14ac:dyDescent="0.25">
      <c r="A12041" s="9" t="s">
        <v>4</v>
      </c>
      <c r="B12041" s="9" t="s">
        <v>3312</v>
      </c>
      <c r="C12041" s="9" t="s">
        <v>61</v>
      </c>
      <c r="D12041" s="9" t="s">
        <v>3795</v>
      </c>
      <c r="E12041" s="16">
        <v>9.6000000000000002E-2</v>
      </c>
    </row>
    <row r="12042" spans="1:5" x14ac:dyDescent="0.25">
      <c r="A12042" s="9" t="s">
        <v>4</v>
      </c>
      <c r="B12042" s="9" t="s">
        <v>3313</v>
      </c>
      <c r="C12042" s="9" t="s">
        <v>61</v>
      </c>
      <c r="D12042" s="9" t="s">
        <v>3795</v>
      </c>
      <c r="E12042" s="16">
        <v>0.14249999999999999</v>
      </c>
    </row>
    <row r="12043" spans="1:5" x14ac:dyDescent="0.25">
      <c r="A12043" s="9" t="s">
        <v>4</v>
      </c>
      <c r="B12043" s="9" t="s">
        <v>3314</v>
      </c>
      <c r="C12043" s="9" t="s">
        <v>61</v>
      </c>
      <c r="D12043" s="9" t="s">
        <v>3795</v>
      </c>
      <c r="E12043" s="16">
        <v>0.189913</v>
      </c>
    </row>
    <row r="12044" spans="1:5" x14ac:dyDescent="0.25">
      <c r="A12044" s="9" t="s">
        <v>4</v>
      </c>
      <c r="B12044" s="9" t="s">
        <v>3315</v>
      </c>
      <c r="C12044" s="9" t="s">
        <v>61</v>
      </c>
      <c r="D12044" s="9" t="s">
        <v>3795</v>
      </c>
      <c r="E12044" s="16">
        <v>0.16575000000000001</v>
      </c>
    </row>
    <row r="12045" spans="1:5" x14ac:dyDescent="0.25">
      <c r="A12045" s="9" t="s">
        <v>4</v>
      </c>
      <c r="B12045" s="9" t="s">
        <v>3316</v>
      </c>
      <c r="C12045" s="9" t="s">
        <v>61</v>
      </c>
      <c r="D12045" s="9" t="s">
        <v>3795</v>
      </c>
      <c r="E12045" s="16">
        <v>0.30582150000000002</v>
      </c>
    </row>
    <row r="12046" spans="1:5" x14ac:dyDescent="0.25">
      <c r="A12046" s="9" t="s">
        <v>4</v>
      </c>
      <c r="B12046" s="9" t="s">
        <v>3317</v>
      </c>
      <c r="C12046" s="9" t="s">
        <v>61</v>
      </c>
      <c r="D12046" s="9" t="s">
        <v>3795</v>
      </c>
      <c r="E12046" s="16">
        <v>0.43717850000000003</v>
      </c>
    </row>
    <row r="12047" spans="1:5" x14ac:dyDescent="0.25">
      <c r="A12047" s="9" t="s">
        <v>4</v>
      </c>
      <c r="B12047" s="9" t="s">
        <v>3318</v>
      </c>
      <c r="C12047" s="9" t="s">
        <v>61</v>
      </c>
      <c r="D12047" s="9" t="s">
        <v>3795</v>
      </c>
      <c r="E12047" s="16">
        <v>0.39003549999999998</v>
      </c>
    </row>
    <row r="12048" spans="1:5" x14ac:dyDescent="0.25">
      <c r="A12048" s="9" t="s">
        <v>4</v>
      </c>
      <c r="B12048" s="9" t="s">
        <v>3319</v>
      </c>
      <c r="C12048" s="9" t="s">
        <v>61</v>
      </c>
      <c r="D12048" s="9" t="s">
        <v>3795</v>
      </c>
      <c r="E12048" s="16">
        <v>0.329125</v>
      </c>
    </row>
    <row r="12049" spans="1:5" x14ac:dyDescent="0.25">
      <c r="A12049" s="9" t="s">
        <v>4</v>
      </c>
      <c r="B12049" s="9" t="s">
        <v>3793</v>
      </c>
      <c r="C12049" s="9" t="s">
        <v>61</v>
      </c>
      <c r="D12049" s="9" t="s">
        <v>3795</v>
      </c>
      <c r="E12049" s="16">
        <v>0.33454499999999998</v>
      </c>
    </row>
    <row r="12050" spans="1:5" x14ac:dyDescent="0.25">
      <c r="A12050" s="9" t="s">
        <v>4</v>
      </c>
      <c r="B12050" s="9" t="s">
        <v>3794</v>
      </c>
      <c r="C12050" s="9" t="s">
        <v>61</v>
      </c>
      <c r="D12050" s="9" t="s">
        <v>3795</v>
      </c>
      <c r="E12050" s="16">
        <v>0.3208125</v>
      </c>
    </row>
    <row r="12051" spans="1:5" x14ac:dyDescent="0.25">
      <c r="A12051" s="9" t="s">
        <v>4</v>
      </c>
      <c r="B12051" s="9" t="s">
        <v>3320</v>
      </c>
      <c r="C12051" s="9" t="s">
        <v>61</v>
      </c>
      <c r="D12051" s="9" t="s">
        <v>3795</v>
      </c>
      <c r="E12051" s="16">
        <v>0.32306950000000001</v>
      </c>
    </row>
    <row r="12052" spans="1:5" x14ac:dyDescent="0.25">
      <c r="A12052" s="9" t="s">
        <v>4</v>
      </c>
      <c r="B12052" s="9" t="s">
        <v>3321</v>
      </c>
      <c r="C12052" s="9" t="s">
        <v>61</v>
      </c>
      <c r="D12052" s="9" t="s">
        <v>3795</v>
      </c>
      <c r="E12052" s="16">
        <v>0.109</v>
      </c>
    </row>
    <row r="12053" spans="1:5" x14ac:dyDescent="0.25">
      <c r="A12053" s="9" t="s">
        <v>4</v>
      </c>
      <c r="B12053" s="9" t="s">
        <v>3322</v>
      </c>
      <c r="C12053" s="9" t="s">
        <v>61</v>
      </c>
      <c r="D12053" s="9" t="s">
        <v>3795</v>
      </c>
      <c r="E12053" s="16">
        <v>0.22142899999999999</v>
      </c>
    </row>
    <row r="12054" spans="1:5" x14ac:dyDescent="0.25">
      <c r="A12054" s="9" t="s">
        <v>4</v>
      </c>
      <c r="B12054" s="9" t="s">
        <v>3323</v>
      </c>
      <c r="C12054" s="9" t="s">
        <v>61</v>
      </c>
      <c r="D12054" s="9" t="s">
        <v>3795</v>
      </c>
      <c r="E12054" s="16">
        <v>0.259577</v>
      </c>
    </row>
    <row r="12055" spans="1:5" x14ac:dyDescent="0.25">
      <c r="A12055" s="9" t="s">
        <v>4</v>
      </c>
      <c r="B12055" s="9" t="s">
        <v>3324</v>
      </c>
      <c r="C12055" s="9" t="s">
        <v>61</v>
      </c>
      <c r="D12055" s="9" t="s">
        <v>3795</v>
      </c>
      <c r="E12055" s="16">
        <v>3.6518000000000002E-2</v>
      </c>
    </row>
    <row r="12056" spans="1:5" x14ac:dyDescent="0.25">
      <c r="A12056" s="9" t="s">
        <v>4</v>
      </c>
      <c r="B12056" s="9" t="s">
        <v>3325</v>
      </c>
      <c r="C12056" s="9" t="s">
        <v>61</v>
      </c>
      <c r="D12056" s="9" t="s">
        <v>3795</v>
      </c>
      <c r="E12056" s="16">
        <v>3.1653000000000001E-2</v>
      </c>
    </row>
    <row r="12057" spans="1:5" x14ac:dyDescent="0.25">
      <c r="A12057" s="9" t="s">
        <v>4</v>
      </c>
      <c r="B12057" s="9" t="s">
        <v>3326</v>
      </c>
      <c r="C12057" s="9" t="s">
        <v>61</v>
      </c>
      <c r="D12057" s="9" t="s">
        <v>3795</v>
      </c>
      <c r="E12057" s="16">
        <v>3.9875000000000001E-2</v>
      </c>
    </row>
    <row r="12058" spans="1:5" x14ac:dyDescent="0.25">
      <c r="A12058" s="9" t="s">
        <v>4</v>
      </c>
      <c r="B12058" s="9" t="s">
        <v>3327</v>
      </c>
      <c r="C12058" s="9" t="s">
        <v>61</v>
      </c>
      <c r="D12058" s="9" t="s">
        <v>3795</v>
      </c>
      <c r="E12058" s="16">
        <v>2.9250000000000002E-2</v>
      </c>
    </row>
    <row r="12059" spans="1:5" x14ac:dyDescent="0.25">
      <c r="A12059" s="9" t="s">
        <v>4</v>
      </c>
      <c r="B12059" s="9" t="s">
        <v>3328</v>
      </c>
      <c r="C12059" s="9" t="s">
        <v>61</v>
      </c>
      <c r="D12059" s="9" t="s">
        <v>3795</v>
      </c>
      <c r="E12059" s="16">
        <v>0.10624450000000001</v>
      </c>
    </row>
    <row r="12060" spans="1:5" x14ac:dyDescent="0.25">
      <c r="A12060" s="9" t="s">
        <v>4</v>
      </c>
      <c r="B12060" s="9" t="s">
        <v>3329</v>
      </c>
      <c r="C12060" s="9" t="s">
        <v>61</v>
      </c>
      <c r="D12060" s="9" t="s">
        <v>3795</v>
      </c>
      <c r="E12060" s="16">
        <v>0.26788899999999999</v>
      </c>
    </row>
    <row r="12061" spans="1:5" x14ac:dyDescent="0.25">
      <c r="A12061" s="9" t="s">
        <v>4</v>
      </c>
      <c r="B12061" s="9" t="s">
        <v>3330</v>
      </c>
      <c r="C12061" s="9" t="s">
        <v>61</v>
      </c>
      <c r="D12061" s="9" t="s">
        <v>3795</v>
      </c>
      <c r="E12061" s="16">
        <v>4.89355E-2</v>
      </c>
    </row>
    <row r="12062" spans="1:5" x14ac:dyDescent="0.25">
      <c r="A12062" s="9" t="s">
        <v>4</v>
      </c>
      <c r="B12062" s="9" t="s">
        <v>3331</v>
      </c>
      <c r="C12062" s="9" t="s">
        <v>61</v>
      </c>
      <c r="D12062" s="9" t="s">
        <v>3795</v>
      </c>
      <c r="E12062" s="16">
        <v>0.37896649999999998</v>
      </c>
    </row>
    <row r="12063" spans="1:5" x14ac:dyDescent="0.25">
      <c r="A12063" s="9" t="s">
        <v>4</v>
      </c>
      <c r="B12063" s="9" t="s">
        <v>3332</v>
      </c>
      <c r="C12063" s="9" t="s">
        <v>61</v>
      </c>
      <c r="D12063" s="9" t="s">
        <v>3795</v>
      </c>
      <c r="E12063" s="16">
        <v>0.16440250000000001</v>
      </c>
    </row>
    <row r="12064" spans="1:5" x14ac:dyDescent="0.25">
      <c r="A12064" s="9" t="s">
        <v>4</v>
      </c>
      <c r="B12064" s="9" t="s">
        <v>3333</v>
      </c>
      <c r="C12064" s="9" t="s">
        <v>61</v>
      </c>
      <c r="D12064" s="9" t="s">
        <v>3795</v>
      </c>
      <c r="E12064" s="16">
        <v>0.28067049999999999</v>
      </c>
    </row>
    <row r="12065" spans="1:5" x14ac:dyDescent="0.25">
      <c r="A12065" s="9" t="s">
        <v>4</v>
      </c>
      <c r="B12065" s="9" t="s">
        <v>3334</v>
      </c>
      <c r="C12065" s="9" t="s">
        <v>61</v>
      </c>
      <c r="D12065" s="9" t="s">
        <v>3795</v>
      </c>
      <c r="E12065" s="16">
        <v>0.37947150000000002</v>
      </c>
    </row>
    <row r="12066" spans="1:5" x14ac:dyDescent="0.25">
      <c r="A12066" s="9" t="s">
        <v>4</v>
      </c>
      <c r="B12066" s="9" t="s">
        <v>3335</v>
      </c>
      <c r="C12066" s="9" t="s">
        <v>61</v>
      </c>
      <c r="D12066" s="9" t="s">
        <v>3795</v>
      </c>
      <c r="E12066" s="16">
        <v>1.2188055</v>
      </c>
    </row>
    <row r="12067" spans="1:5" x14ac:dyDescent="0.25">
      <c r="A12067" s="9" t="s">
        <v>4</v>
      </c>
      <c r="B12067" s="9" t="s">
        <v>3336</v>
      </c>
      <c r="C12067" s="9" t="s">
        <v>61</v>
      </c>
      <c r="D12067" s="9" t="s">
        <v>3795</v>
      </c>
      <c r="E12067" s="16">
        <v>2.3153035000000002</v>
      </c>
    </row>
    <row r="12068" spans="1:5" x14ac:dyDescent="0.25">
      <c r="A12068" s="9" t="s">
        <v>4</v>
      </c>
      <c r="B12068" s="9" t="s">
        <v>3337</v>
      </c>
      <c r="C12068" s="9" t="s">
        <v>61</v>
      </c>
      <c r="D12068" s="9" t="s">
        <v>3795</v>
      </c>
      <c r="E12068" s="16">
        <v>0.11700000000000001</v>
      </c>
    </row>
    <row r="12069" spans="1:5" x14ac:dyDescent="0.25">
      <c r="A12069" s="9" t="s">
        <v>4</v>
      </c>
      <c r="B12069" s="9" t="s">
        <v>3338</v>
      </c>
      <c r="C12069" s="9" t="s">
        <v>61</v>
      </c>
      <c r="D12069" s="9" t="s">
        <v>3795</v>
      </c>
      <c r="E12069" s="16">
        <v>0.34118949999999998</v>
      </c>
    </row>
    <row r="12070" spans="1:5" x14ac:dyDescent="0.25">
      <c r="A12070" s="9" t="s">
        <v>4</v>
      </c>
      <c r="B12070" s="9" t="s">
        <v>3339</v>
      </c>
      <c r="C12070" s="9" t="s">
        <v>61</v>
      </c>
      <c r="D12070" s="9" t="s">
        <v>3795</v>
      </c>
      <c r="E12070" s="16">
        <v>0.53768749999999998</v>
      </c>
    </row>
    <row r="12071" spans="1:5" x14ac:dyDescent="0.25">
      <c r="A12071" s="9" t="s">
        <v>4</v>
      </c>
      <c r="B12071" s="9" t="s">
        <v>3340</v>
      </c>
      <c r="C12071" s="9" t="s">
        <v>61</v>
      </c>
      <c r="D12071" s="9" t="s">
        <v>3795</v>
      </c>
      <c r="E12071" s="16">
        <v>0.79725650000000003</v>
      </c>
    </row>
    <row r="12072" spans="1:5" x14ac:dyDescent="0.25">
      <c r="A12072" s="9" t="s">
        <v>4</v>
      </c>
      <c r="B12072" s="9" t="s">
        <v>3341</v>
      </c>
      <c r="C12072" s="9" t="s">
        <v>61</v>
      </c>
      <c r="D12072" s="9" t="s">
        <v>3795</v>
      </c>
      <c r="E12072" s="16">
        <v>0.59924999999999995</v>
      </c>
    </row>
    <row r="12073" spans="1:5" x14ac:dyDescent="0.25">
      <c r="A12073" s="9" t="s">
        <v>4</v>
      </c>
      <c r="B12073" s="9" t="s">
        <v>3342</v>
      </c>
      <c r="C12073" s="9" t="s">
        <v>61</v>
      </c>
      <c r="D12073" s="9" t="s">
        <v>3795</v>
      </c>
      <c r="E12073" s="16">
        <v>0.3749885</v>
      </c>
    </row>
    <row r="12074" spans="1:5" x14ac:dyDescent="0.25">
      <c r="A12074" s="9" t="s">
        <v>4</v>
      </c>
      <c r="B12074" s="9" t="s">
        <v>3343</v>
      </c>
      <c r="C12074" s="9" t="s">
        <v>61</v>
      </c>
      <c r="D12074" s="9" t="s">
        <v>3795</v>
      </c>
      <c r="E12074" s="16">
        <v>0.35791099999999998</v>
      </c>
    </row>
    <row r="12075" spans="1:5" x14ac:dyDescent="0.25">
      <c r="A12075" s="9" t="s">
        <v>4</v>
      </c>
      <c r="B12075" s="9" t="s">
        <v>3344</v>
      </c>
      <c r="C12075" s="9" t="s">
        <v>61</v>
      </c>
      <c r="D12075" s="9" t="s">
        <v>3795</v>
      </c>
      <c r="E12075" s="16">
        <v>0.21195</v>
      </c>
    </row>
    <row r="12076" spans="1:5" x14ac:dyDescent="0.25">
      <c r="A12076" s="9" t="s">
        <v>4</v>
      </c>
      <c r="B12076" s="9" t="s">
        <v>3345</v>
      </c>
      <c r="C12076" s="9" t="s">
        <v>61</v>
      </c>
      <c r="D12076" s="9" t="s">
        <v>3795</v>
      </c>
      <c r="E12076" s="16">
        <v>0.174125</v>
      </c>
    </row>
    <row r="12077" spans="1:5" x14ac:dyDescent="0.25">
      <c r="A12077" s="9" t="s">
        <v>4</v>
      </c>
      <c r="B12077" s="9" t="s">
        <v>3346</v>
      </c>
      <c r="C12077" s="9" t="s">
        <v>61</v>
      </c>
      <c r="D12077" s="9" t="s">
        <v>3795</v>
      </c>
      <c r="E12077" s="16">
        <v>0.172625</v>
      </c>
    </row>
    <row r="12078" spans="1:5" x14ac:dyDescent="0.25">
      <c r="A12078" s="9" t="s">
        <v>4</v>
      </c>
      <c r="B12078" s="9" t="s">
        <v>3347</v>
      </c>
      <c r="C12078" s="9" t="s">
        <v>61</v>
      </c>
      <c r="D12078" s="9" t="s">
        <v>3795</v>
      </c>
      <c r="E12078" s="16">
        <v>1.0500000000000001E-2</v>
      </c>
    </row>
    <row r="12079" spans="1:5" x14ac:dyDescent="0.25">
      <c r="A12079" s="9" t="s">
        <v>4</v>
      </c>
      <c r="B12079" s="9" t="s">
        <v>3348</v>
      </c>
      <c r="C12079" s="9" t="s">
        <v>61</v>
      </c>
      <c r="D12079" s="9" t="s">
        <v>3795</v>
      </c>
      <c r="E12079" s="16">
        <v>4.2208500000000003E-2</v>
      </c>
    </row>
    <row r="12080" spans="1:5" x14ac:dyDescent="0.25">
      <c r="A12080" s="9" t="s">
        <v>4</v>
      </c>
      <c r="B12080" s="9" t="s">
        <v>3349</v>
      </c>
      <c r="C12080" s="9" t="s">
        <v>61</v>
      </c>
      <c r="D12080" s="9" t="s">
        <v>3795</v>
      </c>
      <c r="E12080" s="16">
        <v>1.96665E-2</v>
      </c>
    </row>
    <row r="12081" spans="1:5" x14ac:dyDescent="0.25">
      <c r="A12081" s="9" t="s">
        <v>4</v>
      </c>
      <c r="B12081" s="9" t="s">
        <v>3350</v>
      </c>
      <c r="C12081" s="9" t="s">
        <v>61</v>
      </c>
      <c r="D12081" s="9" t="s">
        <v>3795</v>
      </c>
      <c r="E12081" s="16">
        <v>8.0325000000000008E-2</v>
      </c>
    </row>
    <row r="12082" spans="1:5" x14ac:dyDescent="0.25">
      <c r="A12082" s="9" t="s">
        <v>4</v>
      </c>
      <c r="B12082" s="9" t="s">
        <v>3351</v>
      </c>
      <c r="C12082" s="9" t="s">
        <v>61</v>
      </c>
      <c r="D12082" s="9" t="s">
        <v>3795</v>
      </c>
      <c r="E12082" s="16">
        <v>0.99394450000000001</v>
      </c>
    </row>
    <row r="12083" spans="1:5" x14ac:dyDescent="0.25">
      <c r="A12083" s="9" t="s">
        <v>4</v>
      </c>
      <c r="B12083" s="9" t="s">
        <v>3352</v>
      </c>
      <c r="C12083" s="9" t="s">
        <v>61</v>
      </c>
      <c r="D12083" s="9" t="s">
        <v>3795</v>
      </c>
      <c r="E12083" s="16">
        <v>1.0332749999999999</v>
      </c>
    </row>
    <row r="12084" spans="1:5" x14ac:dyDescent="0.25">
      <c r="A12084" s="9" t="s">
        <v>4</v>
      </c>
      <c r="B12084" s="9" t="s">
        <v>3353</v>
      </c>
      <c r="C12084" s="9" t="s">
        <v>61</v>
      </c>
      <c r="D12084" s="9" t="s">
        <v>3795</v>
      </c>
      <c r="E12084" s="16">
        <v>0.18636549999999999</v>
      </c>
    </row>
    <row r="12085" spans="1:5" x14ac:dyDescent="0.25">
      <c r="A12085" s="9" t="s">
        <v>4</v>
      </c>
      <c r="B12085" s="9" t="s">
        <v>3354</v>
      </c>
      <c r="C12085" s="9" t="s">
        <v>61</v>
      </c>
      <c r="D12085" s="9" t="s">
        <v>3795</v>
      </c>
      <c r="E12085" s="16">
        <v>2.5624999999999998E-2</v>
      </c>
    </row>
    <row r="12086" spans="1:5" x14ac:dyDescent="0.25">
      <c r="A12086" s="9" t="s">
        <v>4</v>
      </c>
      <c r="B12086" s="9" t="s">
        <v>3355</v>
      </c>
      <c r="C12086" s="9" t="s">
        <v>61</v>
      </c>
      <c r="D12086" s="9" t="s">
        <v>3795</v>
      </c>
      <c r="E12086" s="16">
        <v>0.14002800000000001</v>
      </c>
    </row>
    <row r="12087" spans="1:5" x14ac:dyDescent="0.25">
      <c r="A12087" s="9" t="s">
        <v>4</v>
      </c>
      <c r="B12087" s="9" t="s">
        <v>3356</v>
      </c>
      <c r="C12087" s="9" t="s">
        <v>61</v>
      </c>
      <c r="D12087" s="9" t="s">
        <v>3795</v>
      </c>
      <c r="E12087" s="16">
        <v>0.25974999999999998</v>
      </c>
    </row>
    <row r="12088" spans="1:5" x14ac:dyDescent="0.25">
      <c r="A12088" s="9" t="s">
        <v>4</v>
      </c>
      <c r="B12088" s="9" t="s">
        <v>3357</v>
      </c>
      <c r="C12088" s="9" t="s">
        <v>61</v>
      </c>
      <c r="D12088" s="9" t="s">
        <v>3795</v>
      </c>
      <c r="E12088" s="16">
        <v>0.10034999999999999</v>
      </c>
    </row>
    <row r="12089" spans="1:5" x14ac:dyDescent="0.25">
      <c r="A12089" s="9" t="s">
        <v>4</v>
      </c>
      <c r="B12089" s="9" t="s">
        <v>3358</v>
      </c>
      <c r="C12089" s="9" t="s">
        <v>61</v>
      </c>
      <c r="D12089" s="9" t="s">
        <v>3795</v>
      </c>
      <c r="E12089" s="16">
        <v>5.3425E-2</v>
      </c>
    </row>
    <row r="12090" spans="1:5" x14ac:dyDescent="0.25">
      <c r="A12090" s="9" t="s">
        <v>4</v>
      </c>
      <c r="B12090" s="9" t="s">
        <v>3359</v>
      </c>
      <c r="C12090" s="9" t="s">
        <v>61</v>
      </c>
      <c r="D12090" s="9" t="s">
        <v>3795</v>
      </c>
      <c r="E12090" s="16">
        <v>5.8624999999999997E-2</v>
      </c>
    </row>
    <row r="12091" spans="1:5" x14ac:dyDescent="0.25">
      <c r="A12091" s="9" t="s">
        <v>4</v>
      </c>
      <c r="B12091" s="9" t="s">
        <v>3360</v>
      </c>
      <c r="C12091" s="9" t="s">
        <v>61</v>
      </c>
      <c r="D12091" s="9" t="s">
        <v>3795</v>
      </c>
      <c r="E12091" s="16">
        <v>5.3749999999999999E-2</v>
      </c>
    </row>
    <row r="12092" spans="1:5" x14ac:dyDescent="0.25">
      <c r="A12092" s="9" t="s">
        <v>4</v>
      </c>
      <c r="B12092" s="9" t="s">
        <v>3361</v>
      </c>
      <c r="C12092" s="9" t="s">
        <v>61</v>
      </c>
      <c r="D12092" s="9" t="s">
        <v>3795</v>
      </c>
      <c r="E12092" s="16">
        <v>2.2624999999999999E-2</v>
      </c>
    </row>
    <row r="12093" spans="1:5" x14ac:dyDescent="0.25">
      <c r="A12093" s="9" t="s">
        <v>4</v>
      </c>
      <c r="B12093" s="9" t="s">
        <v>3362</v>
      </c>
      <c r="C12093" s="9" t="s">
        <v>61</v>
      </c>
      <c r="D12093" s="9" t="s">
        <v>3795</v>
      </c>
      <c r="E12093" s="16">
        <v>7.1749999999999994E-2</v>
      </c>
    </row>
    <row r="12094" spans="1:5" x14ac:dyDescent="0.25">
      <c r="A12094" s="9" t="s">
        <v>4</v>
      </c>
      <c r="B12094" s="9" t="s">
        <v>3363</v>
      </c>
      <c r="C12094" s="9" t="s">
        <v>61</v>
      </c>
      <c r="D12094" s="9" t="s">
        <v>3795</v>
      </c>
      <c r="E12094" s="16">
        <v>3.4791500000000003E-2</v>
      </c>
    </row>
    <row r="12095" spans="1:5" x14ac:dyDescent="0.25">
      <c r="A12095" s="9" t="s">
        <v>4</v>
      </c>
      <c r="B12095" s="9" t="s">
        <v>3364</v>
      </c>
      <c r="C12095" s="9" t="s">
        <v>61</v>
      </c>
      <c r="D12095" s="9" t="s">
        <v>3795</v>
      </c>
      <c r="E12095" s="16">
        <v>0.01</v>
      </c>
    </row>
    <row r="12096" spans="1:5" x14ac:dyDescent="0.25">
      <c r="A12096" s="9" t="s">
        <v>4</v>
      </c>
      <c r="B12096" s="9" t="s">
        <v>3365</v>
      </c>
      <c r="C12096" s="9" t="s">
        <v>61</v>
      </c>
      <c r="D12096" s="9" t="s">
        <v>3795</v>
      </c>
      <c r="E12096" s="16">
        <v>1.8332999999999999E-2</v>
      </c>
    </row>
    <row r="12097" spans="1:5" x14ac:dyDescent="0.25">
      <c r="A12097" s="9" t="s">
        <v>4</v>
      </c>
      <c r="B12097" s="9" t="s">
        <v>3366</v>
      </c>
      <c r="C12097" s="9" t="s">
        <v>61</v>
      </c>
      <c r="D12097" s="9" t="s">
        <v>3795</v>
      </c>
      <c r="E12097" s="16">
        <v>1.4999999999999999E-2</v>
      </c>
    </row>
    <row r="12098" spans="1:5" x14ac:dyDescent="0.25">
      <c r="A12098" s="9" t="s">
        <v>4</v>
      </c>
      <c r="B12098" s="9" t="s">
        <v>3367</v>
      </c>
      <c r="C12098" s="9" t="s">
        <v>61</v>
      </c>
      <c r="D12098" s="9" t="s">
        <v>3795</v>
      </c>
      <c r="E12098" s="16">
        <v>3.7083499999999998E-2</v>
      </c>
    </row>
    <row r="12099" spans="1:5" x14ac:dyDescent="0.25">
      <c r="A12099" s="9" t="s">
        <v>4</v>
      </c>
      <c r="B12099" s="9" t="s">
        <v>3368</v>
      </c>
      <c r="C12099" s="9" t="s">
        <v>61</v>
      </c>
      <c r="D12099" s="9" t="s">
        <v>3795</v>
      </c>
      <c r="E12099" s="16">
        <v>3.1458E-2</v>
      </c>
    </row>
    <row r="12100" spans="1:5" x14ac:dyDescent="0.25">
      <c r="A12100" s="9" t="s">
        <v>4</v>
      </c>
      <c r="B12100" s="9" t="s">
        <v>3369</v>
      </c>
      <c r="C12100" s="9" t="s">
        <v>61</v>
      </c>
      <c r="D12100" s="9" t="s">
        <v>3795</v>
      </c>
      <c r="E12100" s="16">
        <v>1.8541499999999999E-2</v>
      </c>
    </row>
    <row r="12101" spans="1:5" x14ac:dyDescent="0.25">
      <c r="A12101" s="9" t="s">
        <v>4</v>
      </c>
      <c r="B12101" s="9" t="s">
        <v>3370</v>
      </c>
      <c r="C12101" s="9" t="s">
        <v>61</v>
      </c>
      <c r="D12101" s="9" t="s">
        <v>3795</v>
      </c>
      <c r="E12101" s="16">
        <v>1.6666500000000001E-2</v>
      </c>
    </row>
    <row r="12102" spans="1:5" x14ac:dyDescent="0.25">
      <c r="A12102" s="9" t="s">
        <v>4</v>
      </c>
      <c r="B12102" s="9" t="s">
        <v>3371</v>
      </c>
      <c r="C12102" s="9" t="s">
        <v>61</v>
      </c>
      <c r="D12102" s="9" t="s">
        <v>3795</v>
      </c>
      <c r="E12102" s="16">
        <v>2.1250000000000002E-2</v>
      </c>
    </row>
    <row r="12103" spans="1:5" x14ac:dyDescent="0.25">
      <c r="A12103" s="9" t="s">
        <v>4</v>
      </c>
      <c r="B12103" s="9" t="s">
        <v>3372</v>
      </c>
      <c r="C12103" s="9" t="s">
        <v>61</v>
      </c>
      <c r="D12103" s="9" t="s">
        <v>3795</v>
      </c>
      <c r="E12103" s="16">
        <v>2.2083499999999999E-2</v>
      </c>
    </row>
    <row r="12104" spans="1:5" x14ac:dyDescent="0.25">
      <c r="A12104" s="9" t="s">
        <v>4</v>
      </c>
      <c r="B12104" s="9" t="s">
        <v>3373</v>
      </c>
      <c r="C12104" s="9" t="s">
        <v>61</v>
      </c>
      <c r="D12104" s="9" t="s">
        <v>3795</v>
      </c>
      <c r="E12104" s="16">
        <v>0.01</v>
      </c>
    </row>
    <row r="12105" spans="1:5" x14ac:dyDescent="0.25">
      <c r="A12105" s="9" t="s">
        <v>4</v>
      </c>
      <c r="B12105" s="9" t="s">
        <v>3374</v>
      </c>
      <c r="C12105" s="9" t="s">
        <v>61</v>
      </c>
      <c r="D12105" s="9" t="s">
        <v>3795</v>
      </c>
      <c r="E12105" s="16">
        <v>5.6666500000000002E-2</v>
      </c>
    </row>
    <row r="12106" spans="1:5" x14ac:dyDescent="0.25">
      <c r="A12106" s="9" t="s">
        <v>4</v>
      </c>
      <c r="B12106" s="9" t="s">
        <v>3375</v>
      </c>
      <c r="C12106" s="9" t="s">
        <v>61</v>
      </c>
      <c r="D12106" s="9" t="s">
        <v>3795</v>
      </c>
      <c r="E12106" s="16">
        <v>3.1042E-2</v>
      </c>
    </row>
    <row r="12107" spans="1:5" x14ac:dyDescent="0.25">
      <c r="A12107" s="9" t="s">
        <v>4</v>
      </c>
      <c r="B12107" s="9" t="s">
        <v>3376</v>
      </c>
      <c r="C12107" s="9" t="s">
        <v>61</v>
      </c>
      <c r="D12107" s="9" t="s">
        <v>3795</v>
      </c>
      <c r="E12107" s="16">
        <v>4.6249999999999999E-2</v>
      </c>
    </row>
    <row r="12108" spans="1:5" x14ac:dyDescent="0.25">
      <c r="A12108" s="9" t="s">
        <v>4</v>
      </c>
      <c r="B12108" s="9" t="s">
        <v>3377</v>
      </c>
      <c r="C12108" s="9" t="s">
        <v>61</v>
      </c>
      <c r="D12108" s="9" t="s">
        <v>3795</v>
      </c>
      <c r="E12108" s="16">
        <v>5.9374999999999997E-2</v>
      </c>
    </row>
    <row r="12109" spans="1:5" x14ac:dyDescent="0.25">
      <c r="A12109" s="9" t="s">
        <v>4</v>
      </c>
      <c r="B12109" s="9" t="s">
        <v>3378</v>
      </c>
      <c r="C12109" s="9" t="s">
        <v>61</v>
      </c>
      <c r="D12109" s="9" t="s">
        <v>3795</v>
      </c>
      <c r="E12109" s="16">
        <v>7.0624999999999993E-2</v>
      </c>
    </row>
    <row r="12110" spans="1:5" x14ac:dyDescent="0.25">
      <c r="A12110" s="9" t="s">
        <v>4</v>
      </c>
      <c r="B12110" s="9" t="s">
        <v>3379</v>
      </c>
      <c r="C12110" s="9" t="s">
        <v>61</v>
      </c>
      <c r="D12110" s="9" t="s">
        <v>3795</v>
      </c>
      <c r="E12110" s="16">
        <v>8.3749999999999991E-2</v>
      </c>
    </row>
    <row r="12111" spans="1:5" x14ac:dyDescent="0.25">
      <c r="A12111" s="9" t="s">
        <v>4</v>
      </c>
      <c r="B12111" s="9" t="s">
        <v>3380</v>
      </c>
      <c r="C12111" s="9" t="s">
        <v>61</v>
      </c>
      <c r="D12111" s="9" t="s">
        <v>3795</v>
      </c>
      <c r="E12111" s="16">
        <v>3.16665E-2</v>
      </c>
    </row>
    <row r="12112" spans="1:5" x14ac:dyDescent="0.25">
      <c r="A12112" s="9" t="s">
        <v>4</v>
      </c>
      <c r="B12112" s="9" t="s">
        <v>3381</v>
      </c>
      <c r="C12112" s="9" t="s">
        <v>61</v>
      </c>
      <c r="D12112" s="9" t="s">
        <v>3795</v>
      </c>
      <c r="E12112" s="16">
        <v>3.5249999999999997E-2</v>
      </c>
    </row>
    <row r="12113" spans="1:5" x14ac:dyDescent="0.25">
      <c r="A12113" s="9" t="s">
        <v>4</v>
      </c>
      <c r="B12113" s="9" t="s">
        <v>3382</v>
      </c>
      <c r="C12113" s="9" t="s">
        <v>61</v>
      </c>
      <c r="D12113" s="9" t="s">
        <v>3795</v>
      </c>
      <c r="E12113" s="16">
        <v>1.22915E-2</v>
      </c>
    </row>
    <row r="12114" spans="1:5" x14ac:dyDescent="0.25">
      <c r="A12114" s="9" t="s">
        <v>4</v>
      </c>
      <c r="B12114" s="9" t="s">
        <v>3383</v>
      </c>
      <c r="C12114" s="9" t="s">
        <v>61</v>
      </c>
      <c r="D12114" s="9" t="s">
        <v>3795</v>
      </c>
      <c r="E12114" s="16">
        <v>4.3124999999999997E-2</v>
      </c>
    </row>
    <row r="12115" spans="1:5" x14ac:dyDescent="0.25">
      <c r="A12115" s="9" t="s">
        <v>4</v>
      </c>
      <c r="B12115" s="9" t="s">
        <v>3384</v>
      </c>
      <c r="C12115" s="9" t="s">
        <v>61</v>
      </c>
      <c r="D12115" s="9" t="s">
        <v>3795</v>
      </c>
      <c r="E12115" s="16">
        <v>7.4886499999999995E-2</v>
      </c>
    </row>
    <row r="12116" spans="1:5" x14ac:dyDescent="0.25">
      <c r="A12116" s="9" t="s">
        <v>4</v>
      </c>
      <c r="B12116" s="9" t="s">
        <v>3385</v>
      </c>
      <c r="C12116" s="9" t="s">
        <v>61</v>
      </c>
      <c r="D12116" s="9" t="s">
        <v>3795</v>
      </c>
      <c r="E12116" s="16">
        <v>5.0833000000000003E-2</v>
      </c>
    </row>
    <row r="12117" spans="1:5" x14ac:dyDescent="0.25">
      <c r="A12117" s="9" t="s">
        <v>4</v>
      </c>
      <c r="B12117" s="9" t="s">
        <v>3386</v>
      </c>
      <c r="C12117" s="9" t="s">
        <v>61</v>
      </c>
      <c r="D12117" s="9" t="s">
        <v>3795</v>
      </c>
      <c r="E12117" s="16">
        <v>7.1249999999999994E-2</v>
      </c>
    </row>
    <row r="12118" spans="1:5" x14ac:dyDescent="0.25">
      <c r="A12118" s="9" t="s">
        <v>4</v>
      </c>
      <c r="B12118" s="9" t="s">
        <v>3387</v>
      </c>
      <c r="C12118" s="9" t="s">
        <v>61</v>
      </c>
      <c r="D12118" s="9" t="s">
        <v>3795</v>
      </c>
      <c r="E12118" s="16">
        <v>0.13969699999999999</v>
      </c>
    </row>
    <row r="12119" spans="1:5" x14ac:dyDescent="0.25">
      <c r="A12119" s="9" t="s">
        <v>4</v>
      </c>
      <c r="B12119" s="9" t="s">
        <v>3388</v>
      </c>
      <c r="C12119" s="9" t="s">
        <v>61</v>
      </c>
      <c r="D12119" s="9" t="s">
        <v>3795</v>
      </c>
      <c r="E12119" s="16">
        <v>0.17374999999999999</v>
      </c>
    </row>
    <row r="12120" spans="1:5" x14ac:dyDescent="0.25">
      <c r="A12120" s="9" t="s">
        <v>4</v>
      </c>
      <c r="B12120" s="9" t="s">
        <v>3389</v>
      </c>
      <c r="C12120" s="9" t="s">
        <v>61</v>
      </c>
      <c r="D12120" s="9" t="s">
        <v>3795</v>
      </c>
      <c r="E12120" s="16">
        <v>1.0208500000000001E-2</v>
      </c>
    </row>
    <row r="12121" spans="1:5" x14ac:dyDescent="0.25">
      <c r="A12121" s="9" t="s">
        <v>4</v>
      </c>
      <c r="B12121" s="9" t="s">
        <v>10688</v>
      </c>
      <c r="C12121" s="9" t="s">
        <v>61</v>
      </c>
      <c r="D12121" s="9" t="s">
        <v>3795</v>
      </c>
      <c r="E12121" s="16">
        <v>0.134129</v>
      </c>
    </row>
    <row r="12122" spans="1:5" x14ac:dyDescent="0.25">
      <c r="A12122" s="9" t="s">
        <v>4</v>
      </c>
      <c r="B12122" s="9" t="s">
        <v>3390</v>
      </c>
      <c r="C12122" s="9" t="s">
        <v>61</v>
      </c>
      <c r="D12122" s="9" t="s">
        <v>3795</v>
      </c>
      <c r="E12122" s="16">
        <v>4.8825500000000001E-2</v>
      </c>
    </row>
    <row r="12123" spans="1:5" x14ac:dyDescent="0.25">
      <c r="A12123" s="9" t="s">
        <v>4</v>
      </c>
      <c r="B12123" s="9" t="s">
        <v>3391</v>
      </c>
      <c r="C12123" s="9" t="s">
        <v>61</v>
      </c>
      <c r="D12123" s="9" t="s">
        <v>3795</v>
      </c>
      <c r="E12123" s="16">
        <v>8.7082999999999994E-2</v>
      </c>
    </row>
    <row r="12124" spans="1:5" x14ac:dyDescent="0.25">
      <c r="A12124" s="9" t="s">
        <v>4</v>
      </c>
      <c r="B12124" s="9" t="s">
        <v>3392</v>
      </c>
      <c r="C12124" s="9" t="s">
        <v>61</v>
      </c>
      <c r="D12124" s="9" t="s">
        <v>3795</v>
      </c>
      <c r="E12124" s="16">
        <v>8.2083500000000004E-2</v>
      </c>
    </row>
    <row r="12125" spans="1:5" x14ac:dyDescent="0.25">
      <c r="A12125" s="9" t="s">
        <v>4</v>
      </c>
      <c r="B12125" s="9" t="s">
        <v>3393</v>
      </c>
      <c r="C12125" s="9" t="s">
        <v>61</v>
      </c>
      <c r="D12125" s="9" t="s">
        <v>3795</v>
      </c>
      <c r="E12125" s="16">
        <v>5.1629000000000001E-2</v>
      </c>
    </row>
    <row r="12126" spans="1:5" x14ac:dyDescent="0.25">
      <c r="A12126" s="9" t="s">
        <v>4</v>
      </c>
      <c r="B12126" s="9" t="s">
        <v>3394</v>
      </c>
      <c r="C12126" s="9" t="s">
        <v>61</v>
      </c>
      <c r="D12126" s="9" t="s">
        <v>3795</v>
      </c>
      <c r="E12126" s="16">
        <v>2.79165E-2</v>
      </c>
    </row>
    <row r="12127" spans="1:5" x14ac:dyDescent="0.25">
      <c r="A12127" s="9" t="s">
        <v>4</v>
      </c>
      <c r="B12127" s="9" t="s">
        <v>3395</v>
      </c>
      <c r="C12127" s="9" t="s">
        <v>61</v>
      </c>
      <c r="D12127" s="9" t="s">
        <v>3795</v>
      </c>
      <c r="E12127" s="16">
        <v>0.14708350000000001</v>
      </c>
    </row>
    <row r="12128" spans="1:5" x14ac:dyDescent="0.25">
      <c r="A12128" s="9" t="s">
        <v>4</v>
      </c>
      <c r="B12128" s="9" t="s">
        <v>3396</v>
      </c>
      <c r="C12128" s="9" t="s">
        <v>61</v>
      </c>
      <c r="D12128" s="9" t="s">
        <v>3795</v>
      </c>
      <c r="E12128" s="16">
        <v>4.2500000000000003E-2</v>
      </c>
    </row>
    <row r="12129" spans="1:5" x14ac:dyDescent="0.25">
      <c r="A12129" s="9" t="s">
        <v>4</v>
      </c>
      <c r="B12129" s="9" t="s">
        <v>3397</v>
      </c>
      <c r="C12129" s="9" t="s">
        <v>61</v>
      </c>
      <c r="D12129" s="9" t="s">
        <v>3795</v>
      </c>
      <c r="E12129" s="16">
        <v>2.8333500000000001E-2</v>
      </c>
    </row>
    <row r="12130" spans="1:5" x14ac:dyDescent="0.25">
      <c r="A12130" s="9" t="s">
        <v>4</v>
      </c>
      <c r="B12130" s="9" t="s">
        <v>3398</v>
      </c>
      <c r="C12130" s="9" t="s">
        <v>61</v>
      </c>
      <c r="D12130" s="9" t="s">
        <v>3795</v>
      </c>
      <c r="E12130" s="16">
        <v>6.0624999999999998E-2</v>
      </c>
    </row>
    <row r="12131" spans="1:5" x14ac:dyDescent="0.25">
      <c r="A12131" s="9" t="s">
        <v>4</v>
      </c>
      <c r="B12131" s="9" t="s">
        <v>3399</v>
      </c>
      <c r="C12131" s="9" t="s">
        <v>61</v>
      </c>
      <c r="D12131" s="9" t="s">
        <v>3795</v>
      </c>
      <c r="E12131" s="16">
        <v>0.10545450000000001</v>
      </c>
    </row>
    <row r="12132" spans="1:5" x14ac:dyDescent="0.25">
      <c r="A12132" s="9" t="s">
        <v>4</v>
      </c>
      <c r="B12132" s="9" t="s">
        <v>3400</v>
      </c>
      <c r="C12132" s="9" t="s">
        <v>61</v>
      </c>
      <c r="D12132" s="9" t="s">
        <v>3795</v>
      </c>
      <c r="E12132" s="16">
        <v>6.22915E-2</v>
      </c>
    </row>
    <row r="12133" spans="1:5" x14ac:dyDescent="0.25">
      <c r="A12133" s="9" t="s">
        <v>4</v>
      </c>
      <c r="B12133" s="9" t="s">
        <v>3401</v>
      </c>
      <c r="C12133" s="9" t="s">
        <v>61</v>
      </c>
      <c r="D12133" s="9" t="s">
        <v>3795</v>
      </c>
      <c r="E12133" s="16">
        <v>1.2746E-2</v>
      </c>
    </row>
    <row r="12134" spans="1:5" x14ac:dyDescent="0.25">
      <c r="A12134" s="9" t="s">
        <v>4</v>
      </c>
      <c r="B12134" s="9" t="s">
        <v>3402</v>
      </c>
      <c r="C12134" s="9" t="s">
        <v>61</v>
      </c>
      <c r="D12134" s="9" t="s">
        <v>3795</v>
      </c>
      <c r="E12134" s="16">
        <v>1.0625000000000001E-2</v>
      </c>
    </row>
    <row r="12135" spans="1:5" x14ac:dyDescent="0.25">
      <c r="A12135" s="9" t="s">
        <v>4</v>
      </c>
      <c r="B12135" s="9" t="s">
        <v>3403</v>
      </c>
      <c r="C12135" s="9" t="s">
        <v>61</v>
      </c>
      <c r="D12135" s="9" t="s">
        <v>3795</v>
      </c>
      <c r="E12135" s="16">
        <v>1.4128999999999999E-2</v>
      </c>
    </row>
    <row r="12136" spans="1:5" x14ac:dyDescent="0.25">
      <c r="A12136" s="9" t="s">
        <v>4</v>
      </c>
      <c r="B12136" s="9" t="s">
        <v>3404</v>
      </c>
      <c r="C12136" s="9" t="s">
        <v>61</v>
      </c>
      <c r="D12136" s="9" t="s">
        <v>3795</v>
      </c>
      <c r="E12136" s="16">
        <v>0.01</v>
      </c>
    </row>
    <row r="12137" spans="1:5" x14ac:dyDescent="0.25">
      <c r="A12137" s="9" t="s">
        <v>4</v>
      </c>
      <c r="B12137" s="9" t="s">
        <v>3405</v>
      </c>
      <c r="C12137" s="9" t="s">
        <v>61</v>
      </c>
      <c r="D12137" s="9" t="s">
        <v>3795</v>
      </c>
      <c r="E12137" s="16">
        <v>0.01</v>
      </c>
    </row>
    <row r="12138" spans="1:5" x14ac:dyDescent="0.25">
      <c r="A12138" s="9" t="s">
        <v>4</v>
      </c>
      <c r="B12138" s="9" t="s">
        <v>3406</v>
      </c>
      <c r="C12138" s="9" t="s">
        <v>61</v>
      </c>
      <c r="D12138" s="9" t="s">
        <v>3795</v>
      </c>
      <c r="E12138" s="16">
        <v>0.34208349999999998</v>
      </c>
    </row>
    <row r="12139" spans="1:5" x14ac:dyDescent="0.25">
      <c r="A12139" s="9" t="s">
        <v>4</v>
      </c>
      <c r="B12139" s="9" t="s">
        <v>3407</v>
      </c>
      <c r="C12139" s="9" t="s">
        <v>61</v>
      </c>
      <c r="D12139" s="9" t="s">
        <v>3795</v>
      </c>
      <c r="E12139" s="16">
        <v>0.32886349999999998</v>
      </c>
    </row>
    <row r="12140" spans="1:5" x14ac:dyDescent="0.25">
      <c r="A12140" s="9" t="s">
        <v>4</v>
      </c>
      <c r="B12140" s="9" t="s">
        <v>3408</v>
      </c>
      <c r="C12140" s="9" t="s">
        <v>61</v>
      </c>
      <c r="D12140" s="9" t="s">
        <v>3795</v>
      </c>
      <c r="E12140" s="16">
        <v>0.17473449999999999</v>
      </c>
    </row>
    <row r="12141" spans="1:5" x14ac:dyDescent="0.25">
      <c r="A12141" s="9" t="s">
        <v>4</v>
      </c>
      <c r="B12141" s="9" t="s">
        <v>3409</v>
      </c>
      <c r="C12141" s="9" t="s">
        <v>61</v>
      </c>
      <c r="D12141" s="9" t="s">
        <v>3795</v>
      </c>
      <c r="E12141" s="16">
        <v>0.15541650000000001</v>
      </c>
    </row>
    <row r="12142" spans="1:5" x14ac:dyDescent="0.25">
      <c r="A12142" s="9" t="s">
        <v>4</v>
      </c>
      <c r="B12142" s="9" t="s">
        <v>3410</v>
      </c>
      <c r="C12142" s="9" t="s">
        <v>61</v>
      </c>
      <c r="D12142" s="9" t="s">
        <v>3795</v>
      </c>
      <c r="E12142" s="16">
        <v>0.126667</v>
      </c>
    </row>
    <row r="12143" spans="1:5" x14ac:dyDescent="0.25">
      <c r="A12143" s="9" t="s">
        <v>4</v>
      </c>
      <c r="B12143" s="9" t="s">
        <v>3411</v>
      </c>
      <c r="C12143" s="9" t="s">
        <v>61</v>
      </c>
      <c r="D12143" s="9" t="s">
        <v>3795</v>
      </c>
      <c r="E12143" s="16">
        <v>0.25041649999999999</v>
      </c>
    </row>
    <row r="12144" spans="1:5" x14ac:dyDescent="0.25">
      <c r="A12144" s="9" t="s">
        <v>4</v>
      </c>
      <c r="B12144" s="9" t="s">
        <v>3412</v>
      </c>
      <c r="C12144" s="9" t="s">
        <v>61</v>
      </c>
      <c r="D12144" s="9" t="s">
        <v>3795</v>
      </c>
      <c r="E12144" s="16">
        <v>0.30537900000000001</v>
      </c>
    </row>
    <row r="12145" spans="1:5" x14ac:dyDescent="0.25">
      <c r="A12145" s="9" t="s">
        <v>4</v>
      </c>
      <c r="B12145" s="9" t="s">
        <v>3413</v>
      </c>
      <c r="C12145" s="9" t="s">
        <v>61</v>
      </c>
      <c r="D12145" s="9" t="s">
        <v>3795</v>
      </c>
      <c r="E12145" s="16">
        <v>0.120792</v>
      </c>
    </row>
    <row r="12146" spans="1:5" x14ac:dyDescent="0.25">
      <c r="A12146" s="9" t="s">
        <v>4</v>
      </c>
      <c r="B12146" s="9" t="s">
        <v>3414</v>
      </c>
      <c r="C12146" s="9" t="s">
        <v>61</v>
      </c>
      <c r="D12146" s="9" t="s">
        <v>3795</v>
      </c>
      <c r="E12146" s="16">
        <v>0.14783350000000001</v>
      </c>
    </row>
    <row r="12147" spans="1:5" x14ac:dyDescent="0.25">
      <c r="A12147" s="9" t="s">
        <v>4</v>
      </c>
      <c r="B12147" s="9" t="s">
        <v>3415</v>
      </c>
      <c r="C12147" s="9" t="s">
        <v>61</v>
      </c>
      <c r="D12147" s="9" t="s">
        <v>3795</v>
      </c>
      <c r="E12147" s="16">
        <v>6.4166500000000001E-2</v>
      </c>
    </row>
    <row r="12148" spans="1:5" x14ac:dyDescent="0.25">
      <c r="A12148" s="9" t="s">
        <v>4</v>
      </c>
      <c r="B12148" s="9" t="s">
        <v>3416</v>
      </c>
      <c r="C12148" s="9" t="s">
        <v>61</v>
      </c>
      <c r="D12148" s="9" t="s">
        <v>3795</v>
      </c>
      <c r="E12148" s="16">
        <v>0.2041665</v>
      </c>
    </row>
    <row r="12149" spans="1:5" x14ac:dyDescent="0.25">
      <c r="A12149" s="9" t="s">
        <v>4</v>
      </c>
      <c r="B12149" s="9" t="s">
        <v>3417</v>
      </c>
      <c r="C12149" s="9" t="s">
        <v>61</v>
      </c>
      <c r="D12149" s="9" t="s">
        <v>3795</v>
      </c>
      <c r="E12149" s="16">
        <v>1.4791500000000001E-2</v>
      </c>
    </row>
    <row r="12150" spans="1:5" x14ac:dyDescent="0.25">
      <c r="A12150" s="9" t="s">
        <v>4</v>
      </c>
      <c r="B12150" s="9" t="s">
        <v>3418</v>
      </c>
      <c r="C12150" s="9" t="s">
        <v>61</v>
      </c>
      <c r="D12150" s="9" t="s">
        <v>3795</v>
      </c>
      <c r="E12150" s="16">
        <v>2.3958500000000001E-2</v>
      </c>
    </row>
    <row r="12151" spans="1:5" x14ac:dyDescent="0.25">
      <c r="A12151" s="9" t="s">
        <v>4</v>
      </c>
      <c r="B12151" s="9" t="s">
        <v>3419</v>
      </c>
      <c r="C12151" s="9" t="s">
        <v>61</v>
      </c>
      <c r="D12151" s="9" t="s">
        <v>3795</v>
      </c>
      <c r="E12151" s="16">
        <v>1.0852499999999999E-2</v>
      </c>
    </row>
    <row r="12152" spans="1:5" x14ac:dyDescent="0.25">
      <c r="A12152" s="9" t="s">
        <v>4</v>
      </c>
      <c r="B12152" s="9" t="s">
        <v>3420</v>
      </c>
      <c r="C12152" s="9" t="s">
        <v>61</v>
      </c>
      <c r="D12152" s="9" t="s">
        <v>3795</v>
      </c>
      <c r="E12152" s="16">
        <v>3.9432000000000002E-2</v>
      </c>
    </row>
    <row r="12153" spans="1:5" x14ac:dyDescent="0.25">
      <c r="A12153" s="9" t="s">
        <v>4</v>
      </c>
      <c r="B12153" s="9" t="s">
        <v>3421</v>
      </c>
      <c r="C12153" s="9" t="s">
        <v>61</v>
      </c>
      <c r="D12153" s="9" t="s">
        <v>3795</v>
      </c>
      <c r="E12153" s="16">
        <v>1.2500000000000001E-2</v>
      </c>
    </row>
    <row r="12154" spans="1:5" x14ac:dyDescent="0.25">
      <c r="A12154" s="9" t="s">
        <v>4</v>
      </c>
      <c r="B12154" s="9" t="s">
        <v>3422</v>
      </c>
      <c r="C12154" s="9" t="s">
        <v>61</v>
      </c>
      <c r="D12154" s="9" t="s">
        <v>3795</v>
      </c>
      <c r="E12154" s="16">
        <v>1.2708000000000001E-2</v>
      </c>
    </row>
    <row r="12155" spans="1:5" x14ac:dyDescent="0.25">
      <c r="A12155" s="9" t="s">
        <v>4</v>
      </c>
      <c r="B12155" s="9" t="s">
        <v>3423</v>
      </c>
      <c r="C12155" s="9" t="s">
        <v>61</v>
      </c>
      <c r="D12155" s="9" t="s">
        <v>3795</v>
      </c>
      <c r="E12155" s="16">
        <v>5.5625000000000001E-2</v>
      </c>
    </row>
    <row r="12156" spans="1:5" x14ac:dyDescent="0.25">
      <c r="A12156" s="9" t="s">
        <v>4</v>
      </c>
      <c r="B12156" s="9" t="s">
        <v>3424</v>
      </c>
      <c r="C12156" s="9" t="s">
        <v>61</v>
      </c>
      <c r="D12156" s="9" t="s">
        <v>3795</v>
      </c>
      <c r="E12156" s="16">
        <v>1.16665E-2</v>
      </c>
    </row>
    <row r="12157" spans="1:5" x14ac:dyDescent="0.25">
      <c r="A12157" s="9" t="s">
        <v>4</v>
      </c>
      <c r="B12157" s="9" t="s">
        <v>3425</v>
      </c>
      <c r="C12157" s="9" t="s">
        <v>61</v>
      </c>
      <c r="D12157" s="9" t="s">
        <v>3795</v>
      </c>
      <c r="E12157" s="16">
        <v>0.01</v>
      </c>
    </row>
    <row r="12158" spans="1:5" x14ac:dyDescent="0.25">
      <c r="A12158" s="9" t="s">
        <v>4</v>
      </c>
      <c r="B12158" s="9" t="s">
        <v>3426</v>
      </c>
      <c r="C12158" s="9" t="s">
        <v>61</v>
      </c>
      <c r="D12158" s="9" t="s">
        <v>3795</v>
      </c>
      <c r="E12158" s="16">
        <v>3.91665E-2</v>
      </c>
    </row>
    <row r="12159" spans="1:5" x14ac:dyDescent="0.25">
      <c r="A12159" s="9" t="s">
        <v>4</v>
      </c>
      <c r="B12159" s="9" t="s">
        <v>3427</v>
      </c>
      <c r="C12159" s="9" t="s">
        <v>61</v>
      </c>
      <c r="D12159" s="9" t="s">
        <v>3795</v>
      </c>
      <c r="E12159" s="16">
        <v>3.7083500000000012E-2</v>
      </c>
    </row>
    <row r="12160" spans="1:5" x14ac:dyDescent="0.25">
      <c r="A12160" s="9" t="s">
        <v>4</v>
      </c>
      <c r="B12160" s="9" t="s">
        <v>3428</v>
      </c>
      <c r="C12160" s="9" t="s">
        <v>61</v>
      </c>
      <c r="D12160" s="9" t="s">
        <v>3795</v>
      </c>
      <c r="E12160" s="16">
        <v>4.1458500000000002E-2</v>
      </c>
    </row>
    <row r="12161" spans="1:5" x14ac:dyDescent="0.25">
      <c r="A12161" s="9" t="s">
        <v>4</v>
      </c>
      <c r="B12161" s="9" t="s">
        <v>3429</v>
      </c>
      <c r="C12161" s="9" t="s">
        <v>61</v>
      </c>
      <c r="D12161" s="9" t="s">
        <v>3795</v>
      </c>
      <c r="E12161" s="16">
        <v>4.5416999999999999E-2</v>
      </c>
    </row>
    <row r="12162" spans="1:5" x14ac:dyDescent="0.25">
      <c r="A12162" s="9" t="s">
        <v>4</v>
      </c>
      <c r="B12162" s="9" t="s">
        <v>3430</v>
      </c>
      <c r="C12162" s="9" t="s">
        <v>61</v>
      </c>
      <c r="D12162" s="9" t="s">
        <v>3795</v>
      </c>
      <c r="E12162" s="16">
        <v>8.2041499999999989E-2</v>
      </c>
    </row>
    <row r="12163" spans="1:5" x14ac:dyDescent="0.25">
      <c r="A12163" s="9" t="s">
        <v>4</v>
      </c>
      <c r="B12163" s="9" t="s">
        <v>3431</v>
      </c>
      <c r="C12163" s="9" t="s">
        <v>61</v>
      </c>
      <c r="D12163" s="9" t="s">
        <v>3795</v>
      </c>
      <c r="E12163" s="16">
        <v>0.1450835</v>
      </c>
    </row>
    <row r="12164" spans="1:5" x14ac:dyDescent="0.25">
      <c r="A12164" s="9" t="s">
        <v>4</v>
      </c>
      <c r="B12164" s="9" t="s">
        <v>3432</v>
      </c>
      <c r="C12164" s="9" t="s">
        <v>61</v>
      </c>
      <c r="D12164" s="9" t="s">
        <v>3795</v>
      </c>
      <c r="E12164" s="16">
        <v>2.9374999999999998E-2</v>
      </c>
    </row>
    <row r="12165" spans="1:5" x14ac:dyDescent="0.25">
      <c r="A12165" s="9" t="s">
        <v>4</v>
      </c>
      <c r="B12165" s="9" t="s">
        <v>3433</v>
      </c>
      <c r="C12165" s="9" t="s">
        <v>61</v>
      </c>
      <c r="D12165" s="9" t="s">
        <v>3795</v>
      </c>
      <c r="E12165" s="16">
        <v>2.8125000000000001E-2</v>
      </c>
    </row>
    <row r="12166" spans="1:5" x14ac:dyDescent="0.25">
      <c r="A12166" s="9" t="s">
        <v>4</v>
      </c>
      <c r="B12166" s="9" t="s">
        <v>3434</v>
      </c>
      <c r="C12166" s="9" t="s">
        <v>61</v>
      </c>
      <c r="D12166" s="9" t="s">
        <v>3795</v>
      </c>
      <c r="E12166" s="16">
        <v>5.27655E-2</v>
      </c>
    </row>
    <row r="12167" spans="1:5" x14ac:dyDescent="0.25">
      <c r="A12167" s="9" t="s">
        <v>4</v>
      </c>
      <c r="B12167" s="9" t="s">
        <v>3435</v>
      </c>
      <c r="C12167" s="9" t="s">
        <v>61</v>
      </c>
      <c r="D12167" s="9" t="s">
        <v>3795</v>
      </c>
      <c r="E12167" s="16">
        <v>4.2708500000000003E-2</v>
      </c>
    </row>
    <row r="12168" spans="1:5" x14ac:dyDescent="0.25">
      <c r="A12168" s="9" t="s">
        <v>4</v>
      </c>
      <c r="B12168" s="9" t="s">
        <v>3436</v>
      </c>
      <c r="C12168" s="9" t="s">
        <v>61</v>
      </c>
      <c r="D12168" s="9" t="s">
        <v>3795</v>
      </c>
      <c r="E12168" s="16">
        <v>2.36665E-2</v>
      </c>
    </row>
    <row r="12169" spans="1:5" x14ac:dyDescent="0.25">
      <c r="A12169" s="9" t="s">
        <v>4</v>
      </c>
      <c r="B12169" s="9" t="s">
        <v>3437</v>
      </c>
      <c r="C12169" s="9" t="s">
        <v>61</v>
      </c>
      <c r="D12169" s="9" t="s">
        <v>3795</v>
      </c>
      <c r="E12169" s="16">
        <v>1.2500000000000001E-2</v>
      </c>
    </row>
    <row r="12170" spans="1:5" x14ac:dyDescent="0.25">
      <c r="A12170" s="9" t="s">
        <v>4</v>
      </c>
      <c r="B12170" s="9" t="s">
        <v>3438</v>
      </c>
      <c r="C12170" s="9" t="s">
        <v>61</v>
      </c>
      <c r="D12170" s="9" t="s">
        <v>3795</v>
      </c>
      <c r="E12170" s="16">
        <v>1.7708499999999999E-2</v>
      </c>
    </row>
    <row r="12171" spans="1:5" x14ac:dyDescent="0.25">
      <c r="A12171" s="9" t="s">
        <v>4</v>
      </c>
      <c r="B12171" s="9" t="s">
        <v>3439</v>
      </c>
      <c r="C12171" s="9" t="s">
        <v>61</v>
      </c>
      <c r="D12171" s="9" t="s">
        <v>3795</v>
      </c>
      <c r="E12171" s="16">
        <v>0.01</v>
      </c>
    </row>
    <row r="12172" spans="1:5" x14ac:dyDescent="0.25">
      <c r="A12172" s="9" t="s">
        <v>4</v>
      </c>
      <c r="B12172" s="9" t="s">
        <v>3440</v>
      </c>
      <c r="C12172" s="9" t="s">
        <v>61</v>
      </c>
      <c r="D12172" s="9" t="s">
        <v>3795</v>
      </c>
      <c r="E12172" s="16">
        <v>3.08335E-2</v>
      </c>
    </row>
    <row r="12173" spans="1:5" x14ac:dyDescent="0.25">
      <c r="A12173" s="9" t="s">
        <v>4</v>
      </c>
      <c r="B12173" s="9" t="s">
        <v>3441</v>
      </c>
      <c r="C12173" s="9" t="s">
        <v>61</v>
      </c>
      <c r="D12173" s="9" t="s">
        <v>3795</v>
      </c>
      <c r="E12173" s="16">
        <v>1.1591000000000001E-2</v>
      </c>
    </row>
    <row r="12174" spans="1:5" x14ac:dyDescent="0.25">
      <c r="A12174" s="9" t="s">
        <v>4</v>
      </c>
      <c r="B12174" s="9" t="s">
        <v>3442</v>
      </c>
      <c r="C12174" s="9" t="s">
        <v>61</v>
      </c>
      <c r="D12174" s="9" t="s">
        <v>3795</v>
      </c>
      <c r="E12174" s="16">
        <v>2.79925E-2</v>
      </c>
    </row>
    <row r="12175" spans="1:5" x14ac:dyDescent="0.25">
      <c r="A12175" s="9" t="s">
        <v>4</v>
      </c>
      <c r="B12175" s="9" t="s">
        <v>3443</v>
      </c>
      <c r="C12175" s="9" t="s">
        <v>61</v>
      </c>
      <c r="D12175" s="9" t="s">
        <v>3795</v>
      </c>
      <c r="E12175" s="16">
        <v>2.5208499999999998E-2</v>
      </c>
    </row>
    <row r="12176" spans="1:5" x14ac:dyDescent="0.25">
      <c r="A12176" s="9" t="s">
        <v>4</v>
      </c>
      <c r="B12176" s="9" t="s">
        <v>3444</v>
      </c>
      <c r="C12176" s="9" t="s">
        <v>61</v>
      </c>
      <c r="D12176" s="9" t="s">
        <v>3795</v>
      </c>
      <c r="E12176" s="16">
        <v>3.3125000000000002E-2</v>
      </c>
    </row>
    <row r="12177" spans="1:5" x14ac:dyDescent="0.25">
      <c r="A12177" s="9" t="s">
        <v>4</v>
      </c>
      <c r="B12177" s="9" t="s">
        <v>3445</v>
      </c>
      <c r="C12177" s="9" t="s">
        <v>61</v>
      </c>
      <c r="D12177" s="9" t="s">
        <v>3795</v>
      </c>
      <c r="E12177" s="16">
        <v>0.24833350000000001</v>
      </c>
    </row>
    <row r="12178" spans="1:5" x14ac:dyDescent="0.25">
      <c r="A12178" s="9" t="s">
        <v>4</v>
      </c>
      <c r="B12178" s="9" t="s">
        <v>3446</v>
      </c>
      <c r="C12178" s="9" t="s">
        <v>61</v>
      </c>
      <c r="D12178" s="9" t="s">
        <v>3795</v>
      </c>
      <c r="E12178" s="16">
        <v>8.8371000000000005E-2</v>
      </c>
    </row>
    <row r="12179" spans="1:5" x14ac:dyDescent="0.25">
      <c r="A12179" s="9" t="s">
        <v>4</v>
      </c>
      <c r="B12179" s="9" t="s">
        <v>3447</v>
      </c>
      <c r="C12179" s="9" t="s">
        <v>61</v>
      </c>
      <c r="D12179" s="9" t="s">
        <v>3795</v>
      </c>
      <c r="E12179" s="16">
        <v>1.6458500000000001E-2</v>
      </c>
    </row>
    <row r="12180" spans="1:5" x14ac:dyDescent="0.25">
      <c r="A12180" s="9" t="s">
        <v>4</v>
      </c>
      <c r="B12180" s="9" t="s">
        <v>3448</v>
      </c>
      <c r="C12180" s="9" t="s">
        <v>61</v>
      </c>
      <c r="D12180" s="9" t="s">
        <v>3795</v>
      </c>
      <c r="E12180" s="16">
        <v>1.22725E-2</v>
      </c>
    </row>
    <row r="12181" spans="1:5" x14ac:dyDescent="0.25">
      <c r="A12181" s="9" t="s">
        <v>4</v>
      </c>
      <c r="B12181" s="9" t="s">
        <v>3449</v>
      </c>
      <c r="C12181" s="9" t="s">
        <v>61</v>
      </c>
      <c r="D12181" s="9" t="s">
        <v>3795</v>
      </c>
      <c r="E12181" s="16">
        <v>0.11833349999999999</v>
      </c>
    </row>
    <row r="12182" spans="1:5" x14ac:dyDescent="0.25">
      <c r="A12182" s="9" t="s">
        <v>4</v>
      </c>
      <c r="B12182" s="9" t="s">
        <v>3450</v>
      </c>
      <c r="C12182" s="9" t="s">
        <v>61</v>
      </c>
      <c r="D12182" s="9" t="s">
        <v>3795</v>
      </c>
      <c r="E12182" s="16">
        <v>3.83335E-2</v>
      </c>
    </row>
    <row r="12183" spans="1:5" x14ac:dyDescent="0.25">
      <c r="A12183" s="9" t="s">
        <v>4</v>
      </c>
      <c r="B12183" s="9" t="s">
        <v>3451</v>
      </c>
      <c r="C12183" s="9" t="s">
        <v>61</v>
      </c>
      <c r="D12183" s="9" t="s">
        <v>3795</v>
      </c>
      <c r="E12183" s="16">
        <v>3.2708500000000001E-2</v>
      </c>
    </row>
    <row r="12184" spans="1:5" x14ac:dyDescent="0.25">
      <c r="A12184" s="9" t="s">
        <v>4</v>
      </c>
      <c r="B12184" s="9" t="s">
        <v>3452</v>
      </c>
      <c r="C12184" s="9" t="s">
        <v>61</v>
      </c>
      <c r="D12184" s="9" t="s">
        <v>3795</v>
      </c>
      <c r="E12184" s="16">
        <v>6.7500000000000004E-2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2"/>
  <sheetViews>
    <sheetView workbookViewId="0">
      <selection activeCell="G27" sqref="G27"/>
    </sheetView>
  </sheetViews>
  <sheetFormatPr defaultRowHeight="15" x14ac:dyDescent="0.25"/>
  <cols>
    <col min="1" max="1" width="14.42578125" customWidth="1"/>
    <col min="2" max="2" width="16.7109375" customWidth="1"/>
    <col min="3" max="3" width="20.42578125" customWidth="1"/>
  </cols>
  <sheetData>
    <row r="1" spans="1:13" x14ac:dyDescent="0.25">
      <c r="A1" t="s">
        <v>21</v>
      </c>
      <c r="B1" s="1" t="s">
        <v>3</v>
      </c>
      <c r="C1" s="1" t="s">
        <v>22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34</v>
      </c>
      <c r="K1" t="s">
        <v>35</v>
      </c>
      <c r="L1" t="s">
        <v>36</v>
      </c>
    </row>
    <row r="2" spans="1:13" x14ac:dyDescent="0.25">
      <c r="A2" t="str">
        <f>B2&amp;" ("&amp;C2&amp;")"</f>
        <v>United Kingdom (70)</v>
      </c>
      <c r="B2" s="9" t="s">
        <v>4</v>
      </c>
      <c r="C2" s="9">
        <v>70</v>
      </c>
      <c r="D2" s="9">
        <v>15</v>
      </c>
      <c r="E2" s="9">
        <v>18</v>
      </c>
      <c r="F2" s="9">
        <v>10</v>
      </c>
      <c r="G2" s="9">
        <v>5</v>
      </c>
      <c r="H2" s="9">
        <v>20</v>
      </c>
      <c r="I2" s="9">
        <v>2</v>
      </c>
      <c r="J2" s="4">
        <f>D2/C2*100</f>
        <v>21.428571428571427</v>
      </c>
      <c r="K2" s="2">
        <f>SUM(G2:I2)/C2*100</f>
        <v>38.571428571428577</v>
      </c>
      <c r="L2" s="2">
        <f>SUM(H2:I2)/C2*100</f>
        <v>31.428571428571427</v>
      </c>
    </row>
    <row r="3" spans="1:13" ht="15" customHeight="1" x14ac:dyDescent="0.25">
      <c r="A3" t="str">
        <f t="shared" ref="A3:A25" si="0">B3&amp;" ("&amp;C3&amp;")"</f>
        <v>Sweden (107)</v>
      </c>
      <c r="B3" s="9" t="s">
        <v>5</v>
      </c>
      <c r="C3" s="9">
        <v>107</v>
      </c>
      <c r="D3" s="9">
        <v>86</v>
      </c>
      <c r="E3" s="9">
        <v>14</v>
      </c>
      <c r="F3" s="9">
        <v>5</v>
      </c>
      <c r="G3" s="9">
        <v>2</v>
      </c>
      <c r="H3" s="9"/>
      <c r="I3" s="9"/>
      <c r="J3" s="4">
        <f t="shared" ref="J3:J20" si="1">D3/C3*100</f>
        <v>80.373831775700936</v>
      </c>
      <c r="K3" s="2">
        <f t="shared" ref="K3:K20" si="2">SUM(G3:I3)/C3*100</f>
        <v>1.8691588785046727</v>
      </c>
      <c r="L3" s="2">
        <f t="shared" ref="L3:L20" si="3">SUM(H3:I3)/C3*100</f>
        <v>0</v>
      </c>
    </row>
    <row r="4" spans="1:13" x14ac:dyDescent="0.25">
      <c r="A4" t="str">
        <f t="shared" si="0"/>
        <v>Slovenia (7)</v>
      </c>
      <c r="B4" s="9" t="s">
        <v>6</v>
      </c>
      <c r="C4" s="9">
        <v>7</v>
      </c>
      <c r="D4" s="9">
        <v>4</v>
      </c>
      <c r="E4" s="9"/>
      <c r="F4" s="9">
        <v>1</v>
      </c>
      <c r="G4" s="9">
        <v>2</v>
      </c>
      <c r="H4" s="9"/>
      <c r="I4" s="9"/>
      <c r="J4" s="4">
        <f t="shared" si="1"/>
        <v>57.142857142857139</v>
      </c>
      <c r="K4" s="2">
        <f t="shared" si="2"/>
        <v>28.571428571428569</v>
      </c>
      <c r="L4" s="2">
        <f t="shared" si="3"/>
        <v>0</v>
      </c>
    </row>
    <row r="5" spans="1:13" x14ac:dyDescent="0.25">
      <c r="A5" t="str">
        <f t="shared" si="0"/>
        <v>Serbia (9)</v>
      </c>
      <c r="B5" s="9" t="s">
        <v>7</v>
      </c>
      <c r="C5" s="9">
        <v>9</v>
      </c>
      <c r="D5" s="9"/>
      <c r="E5" s="9">
        <v>5</v>
      </c>
      <c r="F5" s="9">
        <v>1</v>
      </c>
      <c r="G5" s="9">
        <v>3</v>
      </c>
      <c r="H5" s="9"/>
      <c r="I5" s="9"/>
      <c r="J5" s="4">
        <f t="shared" si="1"/>
        <v>0</v>
      </c>
      <c r="K5" s="2">
        <f t="shared" si="2"/>
        <v>33.333333333333329</v>
      </c>
      <c r="L5" s="2">
        <f t="shared" si="3"/>
        <v>0</v>
      </c>
    </row>
    <row r="6" spans="1:13" x14ac:dyDescent="0.25">
      <c r="A6" t="str">
        <f t="shared" si="0"/>
        <v>Romania (3)</v>
      </c>
      <c r="B6" s="9" t="s">
        <v>8</v>
      </c>
      <c r="C6" s="9">
        <v>3</v>
      </c>
      <c r="D6" s="9"/>
      <c r="E6" s="9"/>
      <c r="F6" s="9">
        <v>2</v>
      </c>
      <c r="G6" s="9">
        <v>1</v>
      </c>
      <c r="H6" s="9"/>
      <c r="I6" s="9"/>
      <c r="J6" s="4">
        <f t="shared" si="1"/>
        <v>0</v>
      </c>
      <c r="K6" s="2">
        <f t="shared" si="2"/>
        <v>33.333333333333329</v>
      </c>
      <c r="L6" s="2">
        <f t="shared" si="3"/>
        <v>0</v>
      </c>
    </row>
    <row r="7" spans="1:13" x14ac:dyDescent="0.25">
      <c r="A7" t="str">
        <f t="shared" si="0"/>
        <v>Poland (566)</v>
      </c>
      <c r="B7" s="9" t="s">
        <v>9</v>
      </c>
      <c r="C7" s="9">
        <v>566</v>
      </c>
      <c r="D7" s="9">
        <v>51</v>
      </c>
      <c r="E7" s="9">
        <v>197</v>
      </c>
      <c r="F7" s="9">
        <v>169</v>
      </c>
      <c r="G7" s="9">
        <v>104</v>
      </c>
      <c r="H7" s="9">
        <v>2</v>
      </c>
      <c r="I7" s="9">
        <v>43</v>
      </c>
      <c r="J7" s="4">
        <f t="shared" si="1"/>
        <v>9.010600706713781</v>
      </c>
      <c r="K7" s="2">
        <f t="shared" si="2"/>
        <v>26.325088339222614</v>
      </c>
      <c r="L7" s="2">
        <f t="shared" si="3"/>
        <v>7.9505300353356887</v>
      </c>
    </row>
    <row r="8" spans="1:13" x14ac:dyDescent="0.25">
      <c r="A8" t="str">
        <f t="shared" si="0"/>
        <v>Norway (111)</v>
      </c>
      <c r="B8" s="9" t="s">
        <v>10</v>
      </c>
      <c r="C8" s="9">
        <v>111</v>
      </c>
      <c r="D8" s="9">
        <v>108</v>
      </c>
      <c r="E8" s="9">
        <v>2</v>
      </c>
      <c r="F8" s="9">
        <v>1</v>
      </c>
      <c r="G8" s="9"/>
      <c r="H8" s="9"/>
      <c r="I8" s="9"/>
      <c r="J8" s="4">
        <f t="shared" si="1"/>
        <v>97.297297297297305</v>
      </c>
      <c r="K8" s="2">
        <f t="shared" si="2"/>
        <v>0</v>
      </c>
      <c r="L8" s="2">
        <f t="shared" si="3"/>
        <v>0</v>
      </c>
    </row>
    <row r="9" spans="1:13" x14ac:dyDescent="0.25">
      <c r="A9" t="str">
        <f t="shared" si="0"/>
        <v>Netherlands (356)</v>
      </c>
      <c r="B9" s="9" t="s">
        <v>11</v>
      </c>
      <c r="C9" s="9">
        <v>356</v>
      </c>
      <c r="D9" s="9">
        <v>4</v>
      </c>
      <c r="E9" s="9">
        <v>32</v>
      </c>
      <c r="F9" s="9">
        <v>64</v>
      </c>
      <c r="G9" s="9">
        <v>118</v>
      </c>
      <c r="H9" s="9">
        <v>54</v>
      </c>
      <c r="I9" s="9">
        <v>84</v>
      </c>
      <c r="J9" s="4">
        <f t="shared" si="1"/>
        <v>1.1235955056179776</v>
      </c>
      <c r="K9" s="2">
        <f t="shared" si="2"/>
        <v>71.910112359550567</v>
      </c>
      <c r="L9" s="2">
        <f t="shared" si="3"/>
        <v>38.764044943820224</v>
      </c>
    </row>
    <row r="10" spans="1:13" ht="15" customHeight="1" x14ac:dyDescent="0.25">
      <c r="A10" t="str">
        <f t="shared" si="0"/>
        <v>Lithuania (204)</v>
      </c>
      <c r="B10" s="9" t="s">
        <v>12</v>
      </c>
      <c r="C10" s="9">
        <v>204</v>
      </c>
      <c r="D10" s="9">
        <v>64</v>
      </c>
      <c r="E10" s="9">
        <v>93</v>
      </c>
      <c r="F10" s="9">
        <v>38</v>
      </c>
      <c r="G10" s="9">
        <v>8</v>
      </c>
      <c r="H10" s="9">
        <v>1</v>
      </c>
      <c r="I10" s="9"/>
      <c r="J10" s="4">
        <f t="shared" si="1"/>
        <v>31.372549019607842</v>
      </c>
      <c r="K10" s="2">
        <f t="shared" si="2"/>
        <v>4.4117647058823533</v>
      </c>
      <c r="L10" s="2">
        <f t="shared" si="3"/>
        <v>0.49019607843137253</v>
      </c>
    </row>
    <row r="11" spans="1:13" x14ac:dyDescent="0.25">
      <c r="A11" t="str">
        <f t="shared" si="0"/>
        <v>Latvia (21)</v>
      </c>
      <c r="B11" s="9" t="s">
        <v>24</v>
      </c>
      <c r="C11" s="9">
        <v>21</v>
      </c>
      <c r="D11" s="9">
        <v>5</v>
      </c>
      <c r="E11" s="9">
        <v>13</v>
      </c>
      <c r="F11" s="9">
        <v>3</v>
      </c>
      <c r="G11" s="9"/>
      <c r="H11" s="9"/>
      <c r="I11" s="9"/>
      <c r="J11" s="4">
        <f t="shared" si="1"/>
        <v>23.809523809523807</v>
      </c>
      <c r="K11" s="2">
        <f t="shared" si="2"/>
        <v>0</v>
      </c>
      <c r="L11" s="2">
        <f t="shared" si="3"/>
        <v>0</v>
      </c>
    </row>
    <row r="12" spans="1:13" x14ac:dyDescent="0.25">
      <c r="A12" t="str">
        <f t="shared" si="0"/>
        <v>Kosovo (1)</v>
      </c>
      <c r="B12" s="9" t="s">
        <v>13</v>
      </c>
      <c r="C12" s="9">
        <v>1</v>
      </c>
      <c r="D12" s="9"/>
      <c r="E12" s="9">
        <v>1</v>
      </c>
      <c r="F12" s="9"/>
      <c r="G12" s="9"/>
      <c r="H12" s="9"/>
      <c r="I12" s="9"/>
      <c r="J12" s="4">
        <f t="shared" si="1"/>
        <v>0</v>
      </c>
      <c r="K12" s="2">
        <f t="shared" si="2"/>
        <v>0</v>
      </c>
      <c r="L12" s="2">
        <f t="shared" si="3"/>
        <v>0</v>
      </c>
      <c r="M12" s="9"/>
    </row>
    <row r="13" spans="1:13" x14ac:dyDescent="0.25">
      <c r="A13" t="str">
        <f t="shared" si="0"/>
        <v>Italy (150)</v>
      </c>
      <c r="B13" s="9" t="s">
        <v>7350</v>
      </c>
      <c r="C13" s="9">
        <v>150</v>
      </c>
      <c r="D13" s="9">
        <v>41</v>
      </c>
      <c r="E13" s="9">
        <v>45</v>
      </c>
      <c r="F13" s="9">
        <v>48</v>
      </c>
      <c r="G13" s="9">
        <v>10</v>
      </c>
      <c r="H13" s="9">
        <v>1</v>
      </c>
      <c r="I13" s="9">
        <v>5</v>
      </c>
      <c r="J13" s="4">
        <f t="shared" si="1"/>
        <v>27.333333333333332</v>
      </c>
      <c r="K13" s="2">
        <f t="shared" si="2"/>
        <v>10.666666666666668</v>
      </c>
      <c r="L13" s="2">
        <f t="shared" si="3"/>
        <v>4</v>
      </c>
    </row>
    <row r="14" spans="1:13" x14ac:dyDescent="0.25">
      <c r="A14" t="str">
        <f t="shared" si="0"/>
        <v>Ireland (487)</v>
      </c>
      <c r="B14" s="9" t="s">
        <v>37</v>
      </c>
      <c r="C14" s="9">
        <v>487</v>
      </c>
      <c r="D14" s="9">
        <v>304</v>
      </c>
      <c r="E14" s="9">
        <v>152</v>
      </c>
      <c r="F14" s="9">
        <v>23</v>
      </c>
      <c r="G14" s="9">
        <v>8</v>
      </c>
      <c r="H14" s="9"/>
      <c r="I14" s="9"/>
      <c r="J14" s="4">
        <f t="shared" si="1"/>
        <v>62.422997946611915</v>
      </c>
      <c r="K14" s="2">
        <f t="shared" si="2"/>
        <v>1.6427104722792609</v>
      </c>
      <c r="L14" s="2">
        <f t="shared" si="3"/>
        <v>0</v>
      </c>
    </row>
    <row r="15" spans="1:13" x14ac:dyDescent="0.25">
      <c r="A15" t="str">
        <f t="shared" si="0"/>
        <v>Germany (15)</v>
      </c>
      <c r="B15" s="9" t="s">
        <v>14</v>
      </c>
      <c r="C15" s="9">
        <v>15</v>
      </c>
      <c r="D15" s="9">
        <v>4</v>
      </c>
      <c r="E15" s="9">
        <v>5</v>
      </c>
      <c r="F15" s="9">
        <v>3</v>
      </c>
      <c r="G15" s="9">
        <v>3</v>
      </c>
      <c r="H15" s="9"/>
      <c r="I15" s="9"/>
      <c r="J15" s="4">
        <f t="shared" si="1"/>
        <v>26.666666666666668</v>
      </c>
      <c r="K15" s="2">
        <f t="shared" si="2"/>
        <v>20</v>
      </c>
      <c r="L15" s="2">
        <f t="shared" si="3"/>
        <v>0</v>
      </c>
    </row>
    <row r="16" spans="1:13" x14ac:dyDescent="0.25">
      <c r="A16" t="str">
        <f t="shared" si="0"/>
        <v>France (126)</v>
      </c>
      <c r="B16" s="9" t="s">
        <v>15</v>
      </c>
      <c r="C16" s="9">
        <v>126</v>
      </c>
      <c r="D16" s="9">
        <v>61</v>
      </c>
      <c r="E16" s="9">
        <v>32</v>
      </c>
      <c r="F16" s="9">
        <v>19</v>
      </c>
      <c r="G16" s="9">
        <v>8</v>
      </c>
      <c r="H16" s="9">
        <v>3</v>
      </c>
      <c r="I16" s="9">
        <v>3</v>
      </c>
      <c r="J16" s="4">
        <f t="shared" si="1"/>
        <v>48.412698412698411</v>
      </c>
      <c r="K16" s="2">
        <f t="shared" si="2"/>
        <v>11.111111111111111</v>
      </c>
      <c r="L16" s="2">
        <f t="shared" si="3"/>
        <v>4.7619047619047619</v>
      </c>
    </row>
    <row r="17" spans="1:12" x14ac:dyDescent="0.25">
      <c r="A17" t="str">
        <f t="shared" si="0"/>
        <v>Finland (207)</v>
      </c>
      <c r="B17" s="9" t="s">
        <v>16</v>
      </c>
      <c r="C17" s="9">
        <v>207</v>
      </c>
      <c r="D17" s="9">
        <v>152</v>
      </c>
      <c r="E17" s="9">
        <v>43</v>
      </c>
      <c r="F17" s="9">
        <v>9</v>
      </c>
      <c r="G17" s="9">
        <v>3</v>
      </c>
      <c r="H17" s="9"/>
      <c r="I17" s="9"/>
      <c r="J17" s="4">
        <f t="shared" si="1"/>
        <v>73.429951690821255</v>
      </c>
      <c r="K17" s="2">
        <f t="shared" si="2"/>
        <v>1.4492753623188406</v>
      </c>
      <c r="L17" s="2">
        <f t="shared" si="3"/>
        <v>0</v>
      </c>
    </row>
    <row r="18" spans="1:12" x14ac:dyDescent="0.25">
      <c r="A18" t="str">
        <f t="shared" si="0"/>
        <v>Estonia (85)</v>
      </c>
      <c r="B18" s="9" t="s">
        <v>17</v>
      </c>
      <c r="C18" s="9">
        <v>85</v>
      </c>
      <c r="D18" s="9">
        <v>10</v>
      </c>
      <c r="E18" s="9">
        <v>55</v>
      </c>
      <c r="F18" s="9">
        <v>17</v>
      </c>
      <c r="G18" s="9">
        <v>1</v>
      </c>
      <c r="H18" s="9">
        <v>2</v>
      </c>
      <c r="I18" s="9"/>
      <c r="J18" s="4">
        <f t="shared" si="1"/>
        <v>11.76470588235294</v>
      </c>
      <c r="K18" s="2">
        <f t="shared" si="2"/>
        <v>3.5294117647058822</v>
      </c>
      <c r="L18" s="2">
        <f t="shared" si="3"/>
        <v>2.3529411764705883</v>
      </c>
    </row>
    <row r="19" spans="1:12" x14ac:dyDescent="0.25">
      <c r="A19" t="str">
        <f t="shared" si="0"/>
        <v>Denmark (18)</v>
      </c>
      <c r="B19" s="9" t="s">
        <v>18</v>
      </c>
      <c r="C19" s="9">
        <v>18</v>
      </c>
      <c r="D19" s="9">
        <v>2</v>
      </c>
      <c r="E19" s="9">
        <v>5</v>
      </c>
      <c r="F19" s="9">
        <v>5</v>
      </c>
      <c r="G19" s="9">
        <v>5</v>
      </c>
      <c r="H19" s="9">
        <v>1</v>
      </c>
      <c r="I19" s="9"/>
      <c r="J19" s="4">
        <f t="shared" si="1"/>
        <v>11.111111111111111</v>
      </c>
      <c r="K19" s="2">
        <f t="shared" si="2"/>
        <v>33.333333333333329</v>
      </c>
      <c r="L19" s="2">
        <f t="shared" si="3"/>
        <v>5.5555555555555554</v>
      </c>
    </row>
    <row r="20" spans="1:12" x14ac:dyDescent="0.25">
      <c r="A20" t="str">
        <f t="shared" si="0"/>
        <v>Czechia (8)</v>
      </c>
      <c r="B20" s="9" t="s">
        <v>39</v>
      </c>
      <c r="C20" s="9">
        <v>8</v>
      </c>
      <c r="D20" s="9">
        <v>5</v>
      </c>
      <c r="E20" s="9">
        <v>2</v>
      </c>
      <c r="F20" s="9"/>
      <c r="G20" s="9">
        <v>1</v>
      </c>
      <c r="H20" s="9"/>
      <c r="I20" s="9"/>
      <c r="J20" s="4">
        <f t="shared" si="1"/>
        <v>62.5</v>
      </c>
      <c r="K20" s="2">
        <f t="shared" si="2"/>
        <v>12.5</v>
      </c>
      <c r="L20" s="2">
        <f t="shared" si="3"/>
        <v>0</v>
      </c>
    </row>
    <row r="21" spans="1:12" x14ac:dyDescent="0.25">
      <c r="A21" s="9" t="str">
        <f t="shared" si="0"/>
        <v>Cyprus (2)</v>
      </c>
      <c r="B21" s="9" t="s">
        <v>19</v>
      </c>
      <c r="C21" s="9">
        <v>2</v>
      </c>
      <c r="D21" s="9">
        <v>2</v>
      </c>
      <c r="E21" s="9"/>
      <c r="F21" s="9"/>
      <c r="G21" s="9"/>
      <c r="H21" s="9"/>
      <c r="I21" s="9"/>
      <c r="J21" s="4">
        <f t="shared" ref="J21:J23" si="4">D21/C21*100</f>
        <v>100</v>
      </c>
      <c r="K21" s="2">
        <f t="shared" ref="K21:K23" si="5">SUM(G21:I21)/C21*100</f>
        <v>0</v>
      </c>
      <c r="L21" s="2">
        <f t="shared" ref="L21:L23" si="6">SUM(H21:I21)/C21*100</f>
        <v>0</v>
      </c>
    </row>
    <row r="22" spans="1:12" x14ac:dyDescent="0.25">
      <c r="A22" s="9" t="str">
        <f t="shared" si="0"/>
        <v>Croatia (4)</v>
      </c>
      <c r="B22" s="9" t="s">
        <v>20</v>
      </c>
      <c r="C22" s="9">
        <v>4</v>
      </c>
      <c r="D22" s="9">
        <v>3</v>
      </c>
      <c r="E22" s="9">
        <v>1</v>
      </c>
      <c r="F22" s="9"/>
      <c r="G22" s="9"/>
      <c r="H22" s="9"/>
      <c r="I22" s="9"/>
      <c r="J22" s="4">
        <f t="shared" si="4"/>
        <v>75</v>
      </c>
      <c r="K22" s="2">
        <f t="shared" si="5"/>
        <v>0</v>
      </c>
      <c r="L22" s="2">
        <f t="shared" si="6"/>
        <v>0</v>
      </c>
    </row>
    <row r="23" spans="1:12" x14ac:dyDescent="0.25">
      <c r="A23" s="9" t="str">
        <f t="shared" si="0"/>
        <v>Bulgaria (2)</v>
      </c>
      <c r="B23" s="9" t="s">
        <v>2</v>
      </c>
      <c r="C23" s="9">
        <v>2</v>
      </c>
      <c r="D23" s="9"/>
      <c r="E23" s="9">
        <v>2</v>
      </c>
      <c r="F23" s="9"/>
      <c r="G23" s="9"/>
      <c r="H23" s="9"/>
      <c r="I23" s="9"/>
      <c r="J23" s="4">
        <f t="shared" si="4"/>
        <v>0</v>
      </c>
      <c r="K23" s="2">
        <f t="shared" si="5"/>
        <v>0</v>
      </c>
      <c r="L23" s="2">
        <f t="shared" si="6"/>
        <v>0</v>
      </c>
    </row>
    <row r="24" spans="1:12" x14ac:dyDescent="0.25">
      <c r="A24" s="9" t="str">
        <f t="shared" si="0"/>
        <v>Belgium (1)</v>
      </c>
      <c r="B24" s="9" t="s">
        <v>1</v>
      </c>
      <c r="C24" s="9">
        <v>1</v>
      </c>
      <c r="D24" s="9"/>
      <c r="E24" s="9"/>
      <c r="F24" s="9">
        <v>1</v>
      </c>
      <c r="G24" s="9"/>
      <c r="H24" s="9"/>
      <c r="I24" s="9"/>
      <c r="J24" s="4">
        <f t="shared" ref="J24" si="7">D24/C24*100</f>
        <v>0</v>
      </c>
      <c r="K24" s="2">
        <f t="shared" ref="K24" si="8">SUM(G24:I24)/C24*100</f>
        <v>0</v>
      </c>
      <c r="L24" s="2">
        <f t="shared" ref="L24" si="9">SUM(H24:I24)/C24*100</f>
        <v>0</v>
      </c>
    </row>
    <row r="25" spans="1:12" x14ac:dyDescent="0.25">
      <c r="A25" s="9" t="str">
        <f t="shared" si="0"/>
        <v>Austria (33)</v>
      </c>
      <c r="B25" s="9" t="s">
        <v>0</v>
      </c>
      <c r="C25" s="9">
        <v>33</v>
      </c>
      <c r="D25" s="9">
        <v>23</v>
      </c>
      <c r="E25" s="9">
        <v>9</v>
      </c>
      <c r="F25" s="9">
        <v>1</v>
      </c>
      <c r="G25" s="9"/>
      <c r="H25" s="9"/>
      <c r="I25" s="9"/>
      <c r="J25" s="4">
        <f t="shared" ref="J25" si="10">D25/C25*100</f>
        <v>69.696969696969703</v>
      </c>
      <c r="K25" s="2">
        <f t="shared" ref="K25" si="11">SUM(G25:I25)/C25*100</f>
        <v>0</v>
      </c>
      <c r="L25" s="2">
        <f t="shared" ref="L25" si="12">SUM(H25:I25)/C25*100</f>
        <v>0</v>
      </c>
    </row>
    <row r="26" spans="1:12" x14ac:dyDescent="0.25">
      <c r="A26" s="14" t="s">
        <v>20416</v>
      </c>
      <c r="B26" s="9"/>
      <c r="C26" s="14">
        <f>SUM(C3:C25)</f>
        <v>2523</v>
      </c>
      <c r="D26" s="15">
        <f t="shared" ref="D26:I26" si="13">SUM(D3:D25)/$C26</f>
        <v>0.36821244550138726</v>
      </c>
      <c r="E26" s="15">
        <f t="shared" si="13"/>
        <v>0.28061831153388822</v>
      </c>
      <c r="F26" s="15">
        <f t="shared" si="13"/>
        <v>0.16250495441934204</v>
      </c>
      <c r="G26" s="15">
        <f t="shared" si="13"/>
        <v>0.10978993261989695</v>
      </c>
      <c r="H26" s="15">
        <f t="shared" si="13"/>
        <v>2.5366627031311931E-2</v>
      </c>
      <c r="I26" s="15">
        <f t="shared" si="13"/>
        <v>5.3507728894173601E-2</v>
      </c>
    </row>
    <row r="27" spans="1:12" x14ac:dyDescent="0.25">
      <c r="G27" s="18"/>
    </row>
    <row r="28" spans="1:12" x14ac:dyDescent="0.25">
      <c r="B28" s="9"/>
      <c r="C28" s="9"/>
      <c r="D28" s="9"/>
      <c r="E28" s="9"/>
      <c r="F28" s="9"/>
      <c r="G28" s="9"/>
      <c r="H28" s="9"/>
      <c r="I28" s="9"/>
    </row>
    <row r="29" spans="1:12" x14ac:dyDescent="0.25">
      <c r="B29" s="9"/>
      <c r="C29" s="9"/>
      <c r="D29" s="9"/>
      <c r="E29" s="9"/>
      <c r="F29" s="9"/>
      <c r="G29" s="9"/>
      <c r="H29" s="9"/>
      <c r="I29" s="9"/>
    </row>
    <row r="30" spans="1:12" x14ac:dyDescent="0.25">
      <c r="B30" s="9"/>
      <c r="C30" s="9"/>
      <c r="D30" s="9"/>
      <c r="E30" s="9"/>
      <c r="F30" s="9"/>
      <c r="G30" s="9"/>
      <c r="H30" s="9"/>
      <c r="I30" s="9"/>
    </row>
    <row r="31" spans="1:12" x14ac:dyDescent="0.25">
      <c r="B31" s="9"/>
      <c r="C31" s="9"/>
      <c r="D31" s="9"/>
      <c r="E31" s="9"/>
      <c r="F31" s="9"/>
      <c r="G31" s="9"/>
      <c r="H31" s="9"/>
      <c r="I31" s="9"/>
    </row>
    <row r="32" spans="1:12" x14ac:dyDescent="0.25">
      <c r="B32" s="9"/>
      <c r="C32" s="9"/>
      <c r="D32" s="9"/>
      <c r="E32" s="9"/>
      <c r="F32" s="9"/>
      <c r="G32" s="9"/>
      <c r="H32" s="9"/>
      <c r="I32" s="9"/>
    </row>
    <row r="33" spans="2:9" x14ac:dyDescent="0.25">
      <c r="B33" s="9"/>
      <c r="C33" s="9"/>
      <c r="D33" s="9"/>
      <c r="E33" s="9"/>
      <c r="F33" s="9"/>
      <c r="G33" s="9"/>
      <c r="H33" s="9"/>
      <c r="I33" s="9"/>
    </row>
    <row r="34" spans="2:9" x14ac:dyDescent="0.25">
      <c r="B34" s="9"/>
      <c r="C34" s="9"/>
      <c r="D34" s="9"/>
      <c r="E34" s="9"/>
      <c r="F34" s="9"/>
      <c r="G34" s="9"/>
      <c r="H34" s="9"/>
      <c r="I34" s="9"/>
    </row>
    <row r="35" spans="2:9" x14ac:dyDescent="0.25">
      <c r="B35" s="9"/>
      <c r="C35" s="9"/>
      <c r="D35" s="9"/>
      <c r="E35" s="9"/>
      <c r="F35" s="9"/>
      <c r="G35" s="9"/>
      <c r="H35" s="9"/>
      <c r="I35" s="9"/>
    </row>
    <row r="36" spans="2:9" x14ac:dyDescent="0.25">
      <c r="B36" s="9"/>
      <c r="C36" s="9"/>
      <c r="D36" s="9"/>
      <c r="E36" s="9"/>
      <c r="F36" s="9"/>
      <c r="G36" s="9"/>
      <c r="H36" s="9"/>
      <c r="I36" s="9"/>
    </row>
    <row r="37" spans="2:9" x14ac:dyDescent="0.25">
      <c r="B37" s="9"/>
      <c r="C37" s="9"/>
      <c r="D37" s="9"/>
      <c r="E37" s="9"/>
      <c r="F37" s="9"/>
      <c r="G37" s="9"/>
      <c r="H37" s="9"/>
      <c r="I37" s="9"/>
    </row>
    <row r="38" spans="2:9" x14ac:dyDescent="0.25">
      <c r="B38" s="9"/>
      <c r="C38" s="9"/>
      <c r="D38" s="9"/>
      <c r="E38" s="9"/>
      <c r="F38" s="9"/>
      <c r="G38" s="9"/>
      <c r="H38" s="9"/>
      <c r="I38" s="9"/>
    </row>
    <row r="39" spans="2:9" x14ac:dyDescent="0.25">
      <c r="B39" s="9"/>
      <c r="C39" s="9"/>
      <c r="D39" s="9"/>
      <c r="E39" s="9"/>
      <c r="F39" s="9"/>
      <c r="G39" s="9"/>
      <c r="H39" s="9"/>
      <c r="I39" s="9"/>
    </row>
    <row r="40" spans="2:9" x14ac:dyDescent="0.25">
      <c r="B40" s="9"/>
      <c r="C40" s="9"/>
      <c r="D40" s="9"/>
      <c r="E40" s="9"/>
      <c r="F40" s="9"/>
      <c r="G40" s="9"/>
      <c r="H40" s="9"/>
      <c r="I40" s="9"/>
    </row>
    <row r="41" spans="2:9" x14ac:dyDescent="0.25">
      <c r="B41" s="9"/>
      <c r="C41" s="9"/>
      <c r="D41" s="9"/>
      <c r="E41" s="9"/>
      <c r="F41" s="9"/>
      <c r="G41" s="9"/>
      <c r="H41" s="9"/>
      <c r="I41" s="9"/>
    </row>
    <row r="42" spans="2:9" x14ac:dyDescent="0.25">
      <c r="B42" s="9"/>
      <c r="C42" s="9"/>
      <c r="D42" s="9"/>
      <c r="E42" s="9"/>
      <c r="F42" s="9"/>
      <c r="G42" s="9"/>
      <c r="H42" s="9"/>
      <c r="I42" s="9"/>
    </row>
    <row r="43" spans="2:9" x14ac:dyDescent="0.25">
      <c r="B43" s="9"/>
      <c r="C43" s="9"/>
      <c r="D43" s="9"/>
      <c r="E43" s="9"/>
      <c r="F43" s="9"/>
      <c r="G43" s="9"/>
      <c r="H43" s="9"/>
      <c r="I43" s="9"/>
    </row>
    <row r="44" spans="2:9" x14ac:dyDescent="0.25">
      <c r="B44" s="9"/>
      <c r="C44" s="9"/>
      <c r="D44" s="9"/>
      <c r="E44" s="9"/>
      <c r="F44" s="9"/>
      <c r="G44" s="9"/>
      <c r="H44" s="9"/>
      <c r="I44" s="9"/>
    </row>
    <row r="45" spans="2:9" x14ac:dyDescent="0.25">
      <c r="B45" s="9"/>
      <c r="C45" s="9"/>
      <c r="D45" s="9"/>
      <c r="E45" s="9"/>
      <c r="F45" s="9"/>
      <c r="G45" s="9"/>
      <c r="H45" s="9"/>
      <c r="I45" s="9"/>
    </row>
    <row r="46" spans="2:9" x14ac:dyDescent="0.25">
      <c r="B46" s="9"/>
      <c r="C46" s="9"/>
      <c r="D46" s="9"/>
      <c r="E46" s="9"/>
      <c r="F46" s="9"/>
      <c r="G46" s="9"/>
      <c r="H46" s="9"/>
      <c r="I46" s="9"/>
    </row>
    <row r="47" spans="2:9" x14ac:dyDescent="0.25">
      <c r="B47" s="9"/>
      <c r="C47" s="9"/>
      <c r="D47" s="9"/>
      <c r="E47" s="9"/>
      <c r="F47" s="9"/>
      <c r="G47" s="9"/>
      <c r="H47" s="9"/>
      <c r="I47" s="9"/>
    </row>
    <row r="48" spans="2:9" x14ac:dyDescent="0.25">
      <c r="B48" s="9"/>
      <c r="C48" s="9"/>
      <c r="D48" s="9"/>
      <c r="E48" s="9"/>
      <c r="F48" s="9"/>
      <c r="G48" s="9"/>
      <c r="H48" s="9"/>
      <c r="I48" s="9"/>
    </row>
    <row r="49" spans="2:9" x14ac:dyDescent="0.25">
      <c r="B49" s="9"/>
      <c r="C49" s="9"/>
      <c r="D49" s="9"/>
      <c r="E49" s="9"/>
      <c r="F49" s="9"/>
      <c r="G49" s="9"/>
      <c r="H49" s="9"/>
      <c r="I49" s="9"/>
    </row>
    <row r="50" spans="2:9" x14ac:dyDescent="0.25">
      <c r="B50" s="9"/>
      <c r="C50" s="9"/>
      <c r="D50" s="9"/>
      <c r="E50" s="9"/>
      <c r="F50" s="9"/>
      <c r="G50" s="9"/>
      <c r="H50" s="9"/>
      <c r="I50" s="9"/>
    </row>
    <row r="51" spans="2:9" x14ac:dyDescent="0.25">
      <c r="B51" s="9"/>
      <c r="C51" s="9"/>
      <c r="D51" s="9"/>
      <c r="E51" s="9"/>
      <c r="F51" s="9"/>
      <c r="G51" s="9"/>
      <c r="H51" s="9"/>
      <c r="I51" s="9"/>
    </row>
    <row r="52" spans="2:9" x14ac:dyDescent="0.25">
      <c r="B52" s="9"/>
      <c r="C52" s="9"/>
      <c r="D52" s="9"/>
      <c r="E52" s="9"/>
      <c r="F52" s="9"/>
      <c r="G52" s="9"/>
      <c r="H52" s="9"/>
      <c r="I52" s="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34C8F-EAA8-495C-B987-E60AA8781C1A}">
  <dimension ref="A1:E2594"/>
  <sheetViews>
    <sheetView workbookViewId="0">
      <selection activeCell="J38" sqref="J38"/>
    </sheetView>
  </sheetViews>
  <sheetFormatPr defaultRowHeight="15" x14ac:dyDescent="0.25"/>
  <cols>
    <col min="1" max="1" width="13.5703125" customWidth="1"/>
    <col min="2" max="2" width="27" customWidth="1"/>
    <col min="3" max="3" width="33.85546875" customWidth="1"/>
    <col min="4" max="4" width="18.140625" style="9" customWidth="1"/>
  </cols>
  <sheetData>
    <row r="1" spans="1:5" x14ac:dyDescent="0.25">
      <c r="A1" s="10" t="s">
        <v>3</v>
      </c>
      <c r="B1" s="10" t="s">
        <v>58</v>
      </c>
      <c r="C1" s="10" t="s">
        <v>59</v>
      </c>
      <c r="D1" s="10" t="s">
        <v>11281</v>
      </c>
      <c r="E1" s="11" t="s">
        <v>17977</v>
      </c>
    </row>
    <row r="2" spans="1:5" x14ac:dyDescent="0.25">
      <c r="A2" s="9" t="s">
        <v>0</v>
      </c>
      <c r="B2" s="9" t="s">
        <v>11038</v>
      </c>
      <c r="C2" s="9" t="s">
        <v>61</v>
      </c>
      <c r="D2" s="9" t="s">
        <v>7348</v>
      </c>
      <c r="E2" s="16">
        <v>3.5555666666666673E-2</v>
      </c>
    </row>
    <row r="3" spans="1:5" x14ac:dyDescent="0.25">
      <c r="A3" s="9" t="s">
        <v>0</v>
      </c>
      <c r="B3" s="9" t="s">
        <v>11039</v>
      </c>
      <c r="C3" s="9" t="s">
        <v>61</v>
      </c>
      <c r="D3" s="9" t="s">
        <v>7348</v>
      </c>
      <c r="E3" s="16">
        <v>4.8833333333333333E-2</v>
      </c>
    </row>
    <row r="4" spans="1:5" x14ac:dyDescent="0.25">
      <c r="A4" s="9" t="s">
        <v>0</v>
      </c>
      <c r="B4" s="9" t="s">
        <v>11040</v>
      </c>
      <c r="C4" s="9" t="s">
        <v>61</v>
      </c>
      <c r="D4" s="9" t="s">
        <v>7348</v>
      </c>
      <c r="E4" s="16">
        <v>2.9638999999999999E-2</v>
      </c>
    </row>
    <row r="5" spans="1:5" x14ac:dyDescent="0.25">
      <c r="A5" s="9" t="s">
        <v>0</v>
      </c>
      <c r="B5" s="9" t="s">
        <v>11041</v>
      </c>
      <c r="C5" s="9" t="s">
        <v>61</v>
      </c>
      <c r="D5" s="9" t="s">
        <v>7348</v>
      </c>
      <c r="E5" s="16">
        <v>3.1944333333333332E-2</v>
      </c>
    </row>
    <row r="6" spans="1:5" x14ac:dyDescent="0.25">
      <c r="A6" s="9" t="s">
        <v>0</v>
      </c>
      <c r="B6" s="9" t="s">
        <v>11042</v>
      </c>
      <c r="C6" s="9" t="s">
        <v>61</v>
      </c>
      <c r="D6" s="9" t="s">
        <v>7348</v>
      </c>
      <c r="E6" s="16">
        <v>3.6130666666666672E-2</v>
      </c>
    </row>
    <row r="7" spans="1:5" x14ac:dyDescent="0.25">
      <c r="A7" s="9" t="s">
        <v>0</v>
      </c>
      <c r="B7" s="9" t="s">
        <v>11043</v>
      </c>
      <c r="C7" s="9" t="s">
        <v>61</v>
      </c>
      <c r="D7" s="9" t="s">
        <v>7348</v>
      </c>
      <c r="E7" s="16">
        <v>8.8833333333333334E-3</v>
      </c>
    </row>
    <row r="8" spans="1:5" x14ac:dyDescent="0.25">
      <c r="A8" s="9" t="s">
        <v>0</v>
      </c>
      <c r="B8" s="9" t="s">
        <v>11044</v>
      </c>
      <c r="C8" s="9" t="s">
        <v>61</v>
      </c>
      <c r="D8" s="9" t="s">
        <v>7348</v>
      </c>
      <c r="E8" s="16">
        <v>8.9203333333333339E-3</v>
      </c>
    </row>
    <row r="9" spans="1:5" x14ac:dyDescent="0.25">
      <c r="A9" s="9" t="s">
        <v>0</v>
      </c>
      <c r="B9" s="9" t="s">
        <v>11045</v>
      </c>
      <c r="C9" s="9" t="s">
        <v>61</v>
      </c>
      <c r="D9" s="9" t="s">
        <v>7348</v>
      </c>
      <c r="E9" s="16">
        <v>1.4145E-2</v>
      </c>
    </row>
    <row r="10" spans="1:5" x14ac:dyDescent="0.25">
      <c r="A10" s="9" t="s">
        <v>0</v>
      </c>
      <c r="B10" s="9" t="s">
        <v>11046</v>
      </c>
      <c r="C10" s="9" t="s">
        <v>61</v>
      </c>
      <c r="D10" s="9" t="s">
        <v>7348</v>
      </c>
      <c r="E10" s="16">
        <v>9.4543333333333337E-3</v>
      </c>
    </row>
    <row r="11" spans="1:5" x14ac:dyDescent="0.25">
      <c r="A11" s="9" t="s">
        <v>0</v>
      </c>
      <c r="B11" s="9" t="s">
        <v>11047</v>
      </c>
      <c r="C11" s="9" t="s">
        <v>61</v>
      </c>
      <c r="D11" s="9" t="s">
        <v>7348</v>
      </c>
      <c r="E11" s="16">
        <v>1.456066666666667E-2</v>
      </c>
    </row>
    <row r="12" spans="1:5" x14ac:dyDescent="0.25">
      <c r="A12" s="9" t="s">
        <v>0</v>
      </c>
      <c r="B12" s="9" t="s">
        <v>11048</v>
      </c>
      <c r="C12" s="9" t="s">
        <v>61</v>
      </c>
      <c r="D12" s="9" t="s">
        <v>7348</v>
      </c>
      <c r="E12" s="16">
        <v>6.9315666666666664E-2</v>
      </c>
    </row>
    <row r="13" spans="1:5" x14ac:dyDescent="0.25">
      <c r="A13" s="9" t="s">
        <v>0</v>
      </c>
      <c r="B13" s="9" t="s">
        <v>11049</v>
      </c>
      <c r="C13" s="9" t="s">
        <v>61</v>
      </c>
      <c r="D13" s="9" t="s">
        <v>7348</v>
      </c>
      <c r="E13" s="16">
        <v>3.0000000000000001E-3</v>
      </c>
    </row>
    <row r="14" spans="1:5" x14ac:dyDescent="0.25">
      <c r="A14" s="9" t="s">
        <v>0</v>
      </c>
      <c r="B14" s="9" t="s">
        <v>11050</v>
      </c>
      <c r="C14" s="9" t="s">
        <v>61</v>
      </c>
      <c r="D14" s="9" t="s">
        <v>7348</v>
      </c>
      <c r="E14" s="16">
        <v>4.2163333333333332E-3</v>
      </c>
    </row>
    <row r="15" spans="1:5" x14ac:dyDescent="0.25">
      <c r="A15" s="9" t="s">
        <v>0</v>
      </c>
      <c r="B15" s="9" t="s">
        <v>11051</v>
      </c>
      <c r="C15" s="9" t="s">
        <v>61</v>
      </c>
      <c r="D15" s="9" t="s">
        <v>7348</v>
      </c>
      <c r="E15" s="16">
        <v>1.1644E-2</v>
      </c>
    </row>
    <row r="16" spans="1:5" x14ac:dyDescent="0.25">
      <c r="A16" s="9" t="s">
        <v>0</v>
      </c>
      <c r="B16" s="9" t="s">
        <v>11052</v>
      </c>
      <c r="C16" s="9" t="s">
        <v>61</v>
      </c>
      <c r="D16" s="9" t="s">
        <v>7348</v>
      </c>
      <c r="E16" s="16">
        <v>8.4413333333333337E-3</v>
      </c>
    </row>
    <row r="17" spans="1:5" x14ac:dyDescent="0.25">
      <c r="A17" s="9" t="s">
        <v>0</v>
      </c>
      <c r="B17" s="9" t="s">
        <v>11053</v>
      </c>
      <c r="C17" s="9" t="s">
        <v>61</v>
      </c>
      <c r="D17" s="9" t="s">
        <v>7348</v>
      </c>
      <c r="E17" s="16">
        <v>8.7239999999999991E-3</v>
      </c>
    </row>
    <row r="18" spans="1:5" x14ac:dyDescent="0.25">
      <c r="A18" s="9" t="s">
        <v>0</v>
      </c>
      <c r="B18" s="9" t="s">
        <v>11054</v>
      </c>
      <c r="C18" s="9" t="s">
        <v>61</v>
      </c>
      <c r="D18" s="9" t="s">
        <v>7348</v>
      </c>
      <c r="E18" s="16">
        <v>3.934E-3</v>
      </c>
    </row>
    <row r="19" spans="1:5" x14ac:dyDescent="0.25">
      <c r="A19" s="9" t="s">
        <v>0</v>
      </c>
      <c r="B19" s="9" t="s">
        <v>11055</v>
      </c>
      <c r="C19" s="9" t="s">
        <v>61</v>
      </c>
      <c r="D19" s="9" t="s">
        <v>7348</v>
      </c>
      <c r="E19" s="16">
        <v>4.3346666666666664E-3</v>
      </c>
    </row>
    <row r="20" spans="1:5" x14ac:dyDescent="0.25">
      <c r="A20" s="9" t="s">
        <v>0</v>
      </c>
      <c r="B20" s="9" t="s">
        <v>11056</v>
      </c>
      <c r="C20" s="9" t="s">
        <v>61</v>
      </c>
      <c r="D20" s="9" t="s">
        <v>7348</v>
      </c>
      <c r="E20" s="16">
        <v>2.3127000000000002E-2</v>
      </c>
    </row>
    <row r="21" spans="1:5" x14ac:dyDescent="0.25">
      <c r="A21" s="9" t="s">
        <v>0</v>
      </c>
      <c r="B21" s="9" t="s">
        <v>11057</v>
      </c>
      <c r="C21" s="9" t="s">
        <v>61</v>
      </c>
      <c r="D21" s="9" t="s">
        <v>7348</v>
      </c>
      <c r="E21" s="16">
        <v>7.7213333333333344E-3</v>
      </c>
    </row>
    <row r="22" spans="1:5" x14ac:dyDescent="0.25">
      <c r="A22" s="9" t="s">
        <v>0</v>
      </c>
      <c r="B22" s="9" t="s">
        <v>11058</v>
      </c>
      <c r="C22" s="9" t="s">
        <v>61</v>
      </c>
      <c r="D22" s="9" t="s">
        <v>7348</v>
      </c>
      <c r="E22" s="16">
        <v>2.5179333333333338E-2</v>
      </c>
    </row>
    <row r="23" spans="1:5" x14ac:dyDescent="0.25">
      <c r="A23" s="9" t="s">
        <v>0</v>
      </c>
      <c r="B23" s="9" t="s">
        <v>11059</v>
      </c>
      <c r="C23" s="9" t="s">
        <v>61</v>
      </c>
      <c r="D23" s="9" t="s">
        <v>7348</v>
      </c>
      <c r="E23" s="16">
        <v>8.4410000000000006E-3</v>
      </c>
    </row>
    <row r="24" spans="1:5" x14ac:dyDescent="0.25">
      <c r="A24" s="9" t="s">
        <v>0</v>
      </c>
      <c r="B24" s="9" t="s">
        <v>11060</v>
      </c>
      <c r="C24" s="9" t="s">
        <v>61</v>
      </c>
      <c r="D24" s="9" t="s">
        <v>7348</v>
      </c>
      <c r="E24" s="16">
        <v>4.5916666666666666E-3</v>
      </c>
    </row>
    <row r="25" spans="1:5" x14ac:dyDescent="0.25">
      <c r="A25" s="9" t="s">
        <v>0</v>
      </c>
      <c r="B25" s="9" t="s">
        <v>11061</v>
      </c>
      <c r="C25" s="9" t="s">
        <v>61</v>
      </c>
      <c r="D25" s="9" t="s">
        <v>7348</v>
      </c>
      <c r="E25" s="16">
        <v>3.1774333333333342E-2</v>
      </c>
    </row>
    <row r="26" spans="1:5" x14ac:dyDescent="0.25">
      <c r="A26" s="9" t="s">
        <v>0</v>
      </c>
      <c r="B26" s="9" t="s">
        <v>11062</v>
      </c>
      <c r="C26" s="9" t="s">
        <v>61</v>
      </c>
      <c r="D26" s="9" t="s">
        <v>7348</v>
      </c>
      <c r="E26" s="16">
        <v>5.6556666666666673E-3</v>
      </c>
    </row>
    <row r="27" spans="1:5" x14ac:dyDescent="0.25">
      <c r="A27" s="9" t="s">
        <v>0</v>
      </c>
      <c r="B27" s="9" t="s">
        <v>11063</v>
      </c>
      <c r="C27" s="9" t="s">
        <v>61</v>
      </c>
      <c r="D27" s="9" t="s">
        <v>7348</v>
      </c>
      <c r="E27" s="16">
        <v>6.0090000000000013E-3</v>
      </c>
    </row>
    <row r="28" spans="1:5" x14ac:dyDescent="0.25">
      <c r="A28" s="9" t="s">
        <v>0</v>
      </c>
      <c r="B28" s="9" t="s">
        <v>11064</v>
      </c>
      <c r="C28" s="9" t="s">
        <v>61</v>
      </c>
      <c r="D28" s="9" t="s">
        <v>7348</v>
      </c>
      <c r="E28" s="16">
        <v>5.3930000000000002E-3</v>
      </c>
    </row>
    <row r="29" spans="1:5" x14ac:dyDescent="0.25">
      <c r="A29" s="9" t="s">
        <v>0</v>
      </c>
      <c r="B29" s="9" t="s">
        <v>11065</v>
      </c>
      <c r="C29" s="9" t="s">
        <v>61</v>
      </c>
      <c r="D29" s="9" t="s">
        <v>7348</v>
      </c>
      <c r="E29" s="16">
        <v>5.3706666666666668E-3</v>
      </c>
    </row>
    <row r="30" spans="1:5" x14ac:dyDescent="0.25">
      <c r="A30" s="9" t="s">
        <v>0</v>
      </c>
      <c r="B30" s="9" t="s">
        <v>11066</v>
      </c>
      <c r="C30" s="9" t="s">
        <v>61</v>
      </c>
      <c r="D30" s="9" t="s">
        <v>7348</v>
      </c>
      <c r="E30" s="16">
        <v>4.8900000000000002E-3</v>
      </c>
    </row>
    <row r="31" spans="1:5" x14ac:dyDescent="0.25">
      <c r="A31" s="9" t="s">
        <v>0</v>
      </c>
      <c r="B31" s="9" t="s">
        <v>11067</v>
      </c>
      <c r="C31" s="9" t="s">
        <v>61</v>
      </c>
      <c r="D31" s="9" t="s">
        <v>7348</v>
      </c>
      <c r="E31" s="16">
        <v>4.8900000000000002E-3</v>
      </c>
    </row>
    <row r="32" spans="1:5" x14ac:dyDescent="0.25">
      <c r="A32" s="9" t="s">
        <v>0</v>
      </c>
      <c r="B32" s="9" t="s">
        <v>11068</v>
      </c>
      <c r="C32" s="9" t="s">
        <v>61</v>
      </c>
      <c r="D32" s="9" t="s">
        <v>7348</v>
      </c>
      <c r="E32" s="16">
        <v>7.0213333333333334E-3</v>
      </c>
    </row>
    <row r="33" spans="1:5" x14ac:dyDescent="0.25">
      <c r="A33" s="9" t="s">
        <v>0</v>
      </c>
      <c r="B33" s="9" t="s">
        <v>11069</v>
      </c>
      <c r="C33" s="9" t="s">
        <v>61</v>
      </c>
      <c r="D33" s="9" t="s">
        <v>7348</v>
      </c>
      <c r="E33" s="16">
        <v>1.308333333333333E-2</v>
      </c>
    </row>
    <row r="34" spans="1:5" x14ac:dyDescent="0.25">
      <c r="A34" s="9" t="s">
        <v>0</v>
      </c>
      <c r="B34" s="9" t="s">
        <v>11070</v>
      </c>
      <c r="C34" s="9" t="s">
        <v>61</v>
      </c>
      <c r="D34" s="9" t="s">
        <v>7348</v>
      </c>
      <c r="E34" s="16">
        <v>2.1375000000000002E-2</v>
      </c>
    </row>
    <row r="35" spans="1:5" x14ac:dyDescent="0.25">
      <c r="A35" s="9" t="s">
        <v>1</v>
      </c>
      <c r="B35" s="9" t="s">
        <v>6196</v>
      </c>
      <c r="C35" s="9" t="s">
        <v>61</v>
      </c>
      <c r="D35" s="9" t="s">
        <v>7348</v>
      </c>
      <c r="E35" s="16">
        <v>0.08</v>
      </c>
    </row>
    <row r="36" spans="1:5" x14ac:dyDescent="0.25">
      <c r="A36" s="9" t="s">
        <v>2</v>
      </c>
      <c r="B36" s="9" t="s">
        <v>6197</v>
      </c>
      <c r="C36" s="9" t="s">
        <v>61</v>
      </c>
      <c r="D36" s="9" t="s">
        <v>7348</v>
      </c>
      <c r="E36" s="16">
        <v>3.8124999999999999E-2</v>
      </c>
    </row>
    <row r="37" spans="1:5" x14ac:dyDescent="0.25">
      <c r="A37" s="9" t="s">
        <v>2</v>
      </c>
      <c r="B37" s="9" t="s">
        <v>6198</v>
      </c>
      <c r="C37" s="9" t="s">
        <v>61</v>
      </c>
      <c r="D37" s="9" t="s">
        <v>7348</v>
      </c>
      <c r="E37" s="16">
        <v>2.93E-2</v>
      </c>
    </row>
    <row r="38" spans="1:5" x14ac:dyDescent="0.25">
      <c r="A38" s="9" t="s">
        <v>20</v>
      </c>
      <c r="B38" s="9" t="s">
        <v>6199</v>
      </c>
      <c r="C38" s="9" t="s">
        <v>61</v>
      </c>
      <c r="D38" s="9" t="s">
        <v>7348</v>
      </c>
      <c r="E38" s="16">
        <v>1.34E-2</v>
      </c>
    </row>
    <row r="39" spans="1:5" x14ac:dyDescent="0.25">
      <c r="A39" s="9" t="s">
        <v>20</v>
      </c>
      <c r="B39" s="9" t="s">
        <v>6200</v>
      </c>
      <c r="C39" s="9" t="s">
        <v>61</v>
      </c>
      <c r="D39" s="9" t="s">
        <v>7348</v>
      </c>
      <c r="E39" s="16">
        <v>3.7499999999999999E-2</v>
      </c>
    </row>
    <row r="40" spans="1:5" x14ac:dyDescent="0.25">
      <c r="A40" s="9" t="s">
        <v>20</v>
      </c>
      <c r="B40" s="9" t="s">
        <v>6201</v>
      </c>
      <c r="C40" s="9" t="s">
        <v>61</v>
      </c>
      <c r="D40" s="9" t="s">
        <v>7348</v>
      </c>
      <c r="E40" s="16">
        <v>9.4999999999999998E-3</v>
      </c>
    </row>
    <row r="41" spans="1:5" x14ac:dyDescent="0.25">
      <c r="A41" s="9" t="s">
        <v>20</v>
      </c>
      <c r="B41" s="9" t="s">
        <v>6202</v>
      </c>
      <c r="C41" s="9" t="s">
        <v>61</v>
      </c>
      <c r="D41" s="9" t="s">
        <v>7348</v>
      </c>
      <c r="E41" s="16">
        <v>1.4625000000000001E-2</v>
      </c>
    </row>
    <row r="42" spans="1:5" x14ac:dyDescent="0.25">
      <c r="A42" s="9" t="s">
        <v>19</v>
      </c>
      <c r="B42" s="9" t="s">
        <v>19799</v>
      </c>
      <c r="C42" s="9" t="s">
        <v>61</v>
      </c>
      <c r="D42" s="9" t="s">
        <v>7348</v>
      </c>
      <c r="E42" s="16">
        <v>0.01</v>
      </c>
    </row>
    <row r="43" spans="1:5" x14ac:dyDescent="0.25">
      <c r="A43" s="9" t="s">
        <v>19</v>
      </c>
      <c r="B43" s="9" t="s">
        <v>17284</v>
      </c>
      <c r="C43" s="9" t="s">
        <v>61</v>
      </c>
      <c r="D43" s="9" t="s">
        <v>7348</v>
      </c>
      <c r="E43" s="16">
        <v>1.35E-2</v>
      </c>
    </row>
    <row r="44" spans="1:5" x14ac:dyDescent="0.25">
      <c r="A44" s="9" t="s">
        <v>39</v>
      </c>
      <c r="B44" s="9" t="s">
        <v>11071</v>
      </c>
      <c r="C44" s="9" t="s">
        <v>61</v>
      </c>
      <c r="D44" s="9" t="s">
        <v>7348</v>
      </c>
      <c r="E44" s="16">
        <v>4.657E-2</v>
      </c>
    </row>
    <row r="45" spans="1:5" x14ac:dyDescent="0.25">
      <c r="A45" s="9" t="s">
        <v>39</v>
      </c>
      <c r="B45" s="9" t="s">
        <v>11072</v>
      </c>
      <c r="C45" s="9" t="s">
        <v>61</v>
      </c>
      <c r="D45" s="9" t="s">
        <v>7348</v>
      </c>
      <c r="E45" s="16">
        <v>1.529E-2</v>
      </c>
    </row>
    <row r="46" spans="1:5" x14ac:dyDescent="0.25">
      <c r="A46" s="9" t="s">
        <v>39</v>
      </c>
      <c r="B46" s="9" t="s">
        <v>11073</v>
      </c>
      <c r="C46" s="9" t="s">
        <v>61</v>
      </c>
      <c r="D46" s="9" t="s">
        <v>7348</v>
      </c>
      <c r="E46" s="16">
        <v>1.763E-2</v>
      </c>
    </row>
    <row r="47" spans="1:5" x14ac:dyDescent="0.25">
      <c r="A47" s="9" t="s">
        <v>39</v>
      </c>
      <c r="B47" s="9" t="s">
        <v>11074</v>
      </c>
      <c r="C47" s="9" t="s">
        <v>61</v>
      </c>
      <c r="D47" s="9" t="s">
        <v>7348</v>
      </c>
      <c r="E47" s="16">
        <v>5.8599999999999998E-3</v>
      </c>
    </row>
    <row r="48" spans="1:5" x14ac:dyDescent="0.25">
      <c r="A48" s="9" t="s">
        <v>39</v>
      </c>
      <c r="B48" s="9" t="s">
        <v>11075</v>
      </c>
      <c r="C48" s="9" t="s">
        <v>61</v>
      </c>
      <c r="D48" s="9" t="s">
        <v>7348</v>
      </c>
      <c r="E48" s="16">
        <v>3.9289999999999999E-2</v>
      </c>
    </row>
    <row r="49" spans="1:5" x14ac:dyDescent="0.25">
      <c r="A49" s="9" t="s">
        <v>39</v>
      </c>
      <c r="B49" s="9" t="s">
        <v>11076</v>
      </c>
      <c r="C49" s="9" t="s">
        <v>61</v>
      </c>
      <c r="D49" s="9" t="s">
        <v>7348</v>
      </c>
      <c r="E49" s="16">
        <v>5.0000000000000001E-3</v>
      </c>
    </row>
    <row r="50" spans="1:5" x14ac:dyDescent="0.25">
      <c r="A50" s="9" t="s">
        <v>39</v>
      </c>
      <c r="B50" s="9" t="s">
        <v>11077</v>
      </c>
      <c r="C50" s="9" t="s">
        <v>61</v>
      </c>
      <c r="D50" s="9" t="s">
        <v>7348</v>
      </c>
      <c r="E50" s="16">
        <v>1.257E-2</v>
      </c>
    </row>
    <row r="51" spans="1:5" x14ac:dyDescent="0.25">
      <c r="A51" s="9" t="s">
        <v>39</v>
      </c>
      <c r="B51" s="9" t="s">
        <v>11078</v>
      </c>
      <c r="C51" s="9" t="s">
        <v>61</v>
      </c>
      <c r="D51" s="9" t="s">
        <v>7348</v>
      </c>
      <c r="E51" s="16">
        <v>0.10867</v>
      </c>
    </row>
    <row r="52" spans="1:5" x14ac:dyDescent="0.25">
      <c r="A52" s="9" t="s">
        <v>18</v>
      </c>
      <c r="B52" s="9" t="s">
        <v>6203</v>
      </c>
      <c r="C52" s="9" t="s">
        <v>61</v>
      </c>
      <c r="D52" s="9" t="s">
        <v>7348</v>
      </c>
      <c r="E52" s="16">
        <v>9.5617999999999995E-2</v>
      </c>
    </row>
    <row r="53" spans="1:5" x14ac:dyDescent="0.25">
      <c r="A53" s="9" t="s">
        <v>18</v>
      </c>
      <c r="B53" s="9" t="s">
        <v>17285</v>
      </c>
      <c r="C53" s="9" t="s">
        <v>61</v>
      </c>
      <c r="D53" s="9" t="s">
        <v>7348</v>
      </c>
      <c r="E53" s="16">
        <v>1.7146999999999999E-2</v>
      </c>
    </row>
    <row r="54" spans="1:5" x14ac:dyDescent="0.25">
      <c r="A54" s="9" t="s">
        <v>18</v>
      </c>
      <c r="B54" s="9" t="s">
        <v>17286</v>
      </c>
      <c r="C54" s="9" t="s">
        <v>61</v>
      </c>
      <c r="D54" s="9" t="s">
        <v>7348</v>
      </c>
      <c r="E54" s="16">
        <v>5.6223000000000002E-2</v>
      </c>
    </row>
    <row r="55" spans="1:5" x14ac:dyDescent="0.25">
      <c r="A55" s="9" t="s">
        <v>18</v>
      </c>
      <c r="B55" s="9" t="s">
        <v>6204</v>
      </c>
      <c r="C55" s="9" t="s">
        <v>61</v>
      </c>
      <c r="D55" s="9" t="s">
        <v>7348</v>
      </c>
      <c r="E55" s="16">
        <v>3.7925E-2</v>
      </c>
    </row>
    <row r="56" spans="1:5" x14ac:dyDescent="0.25">
      <c r="A56" s="9" t="s">
        <v>18</v>
      </c>
      <c r="B56" s="9" t="s">
        <v>17287</v>
      </c>
      <c r="C56" s="9" t="s">
        <v>61</v>
      </c>
      <c r="D56" s="9" t="s">
        <v>7348</v>
      </c>
      <c r="E56" s="16">
        <v>5.9179000000000002E-2</v>
      </c>
    </row>
    <row r="57" spans="1:5" x14ac:dyDescent="0.25">
      <c r="A57" s="9" t="s">
        <v>18</v>
      </c>
      <c r="B57" s="9" t="s">
        <v>17288</v>
      </c>
      <c r="C57" s="9" t="s">
        <v>61</v>
      </c>
      <c r="D57" s="9" t="s">
        <v>7348</v>
      </c>
      <c r="E57" s="16">
        <v>2.8130499999999999E-2</v>
      </c>
    </row>
    <row r="58" spans="1:5" x14ac:dyDescent="0.25">
      <c r="A58" s="9" t="s">
        <v>18</v>
      </c>
      <c r="B58" s="9" t="s">
        <v>6205</v>
      </c>
      <c r="C58" s="9" t="s">
        <v>61</v>
      </c>
      <c r="D58" s="9" t="s">
        <v>7348</v>
      </c>
      <c r="E58" s="16">
        <v>3.8406999999999997E-2</v>
      </c>
    </row>
    <row r="59" spans="1:5" x14ac:dyDescent="0.25">
      <c r="A59" s="9" t="s">
        <v>18</v>
      </c>
      <c r="B59" s="9" t="s">
        <v>6206</v>
      </c>
      <c r="C59" s="9" t="s">
        <v>61</v>
      </c>
      <c r="D59" s="9" t="s">
        <v>7348</v>
      </c>
      <c r="E59" s="16">
        <v>2.3238000000000002E-2</v>
      </c>
    </row>
    <row r="60" spans="1:5" x14ac:dyDescent="0.25">
      <c r="A60" s="9" t="s">
        <v>18</v>
      </c>
      <c r="B60" s="9" t="s">
        <v>6207</v>
      </c>
      <c r="C60" s="9" t="s">
        <v>61</v>
      </c>
      <c r="D60" s="9" t="s">
        <v>7348</v>
      </c>
      <c r="E60" s="16">
        <v>0.125641</v>
      </c>
    </row>
    <row r="61" spans="1:5" x14ac:dyDescent="0.25">
      <c r="A61" s="9" t="s">
        <v>18</v>
      </c>
      <c r="B61" s="9" t="s">
        <v>17289</v>
      </c>
      <c r="C61" s="9" t="s">
        <v>61</v>
      </c>
      <c r="D61" s="9" t="s">
        <v>7348</v>
      </c>
      <c r="E61" s="16">
        <v>0.187671</v>
      </c>
    </row>
    <row r="62" spans="1:5" x14ac:dyDescent="0.25">
      <c r="A62" s="9" t="s">
        <v>18</v>
      </c>
      <c r="B62" s="9" t="s">
        <v>17290</v>
      </c>
      <c r="C62" s="9" t="s">
        <v>61</v>
      </c>
      <c r="D62" s="9" t="s">
        <v>7348</v>
      </c>
      <c r="E62" s="16">
        <v>6.2163499999999997E-2</v>
      </c>
    </row>
    <row r="63" spans="1:5" x14ac:dyDescent="0.25">
      <c r="A63" s="9" t="s">
        <v>18</v>
      </c>
      <c r="B63" s="9" t="s">
        <v>17291</v>
      </c>
      <c r="C63" s="9" t="s">
        <v>61</v>
      </c>
      <c r="D63" s="9" t="s">
        <v>7348</v>
      </c>
      <c r="E63" s="16">
        <v>4.7509999999999997E-2</v>
      </c>
    </row>
    <row r="64" spans="1:5" x14ac:dyDescent="0.25">
      <c r="A64" s="9" t="s">
        <v>18</v>
      </c>
      <c r="B64" s="9" t="s">
        <v>6208</v>
      </c>
      <c r="C64" s="9" t="s">
        <v>61</v>
      </c>
      <c r="D64" s="9" t="s">
        <v>7348</v>
      </c>
      <c r="E64" s="16">
        <v>0.52499600000000002</v>
      </c>
    </row>
    <row r="65" spans="1:5" x14ac:dyDescent="0.25">
      <c r="A65" s="9" t="s">
        <v>18</v>
      </c>
      <c r="B65" s="9" t="s">
        <v>17292</v>
      </c>
      <c r="C65" s="9" t="s">
        <v>61</v>
      </c>
      <c r="D65" s="9" t="s">
        <v>7348</v>
      </c>
      <c r="E65" s="16">
        <v>0.1201575</v>
      </c>
    </row>
    <row r="66" spans="1:5" x14ac:dyDescent="0.25">
      <c r="A66" s="9" t="s">
        <v>18</v>
      </c>
      <c r="B66" s="9" t="s">
        <v>6209</v>
      </c>
      <c r="C66" s="9" t="s">
        <v>61</v>
      </c>
      <c r="D66" s="9" t="s">
        <v>7348</v>
      </c>
      <c r="E66" s="16">
        <v>8.9315000000000005E-2</v>
      </c>
    </row>
    <row r="67" spans="1:5" x14ac:dyDescent="0.25">
      <c r="A67" s="9" t="s">
        <v>18</v>
      </c>
      <c r="B67" s="9" t="s">
        <v>17293</v>
      </c>
      <c r="C67" s="9" t="s">
        <v>61</v>
      </c>
      <c r="D67" s="9" t="s">
        <v>7348</v>
      </c>
      <c r="E67" s="16">
        <v>1.95655E-2</v>
      </c>
    </row>
    <row r="68" spans="1:5" x14ac:dyDescent="0.25">
      <c r="A68" s="9" t="s">
        <v>18</v>
      </c>
      <c r="B68" s="9" t="s">
        <v>6210</v>
      </c>
      <c r="C68" s="9" t="s">
        <v>61</v>
      </c>
      <c r="D68" s="9" t="s">
        <v>7348</v>
      </c>
      <c r="E68" s="16">
        <v>0.100771</v>
      </c>
    </row>
    <row r="69" spans="1:5" x14ac:dyDescent="0.25">
      <c r="A69" s="9" t="s">
        <v>18</v>
      </c>
      <c r="B69" s="9" t="s">
        <v>6211</v>
      </c>
      <c r="C69" s="9" t="s">
        <v>61</v>
      </c>
      <c r="D69" s="9" t="s">
        <v>7348</v>
      </c>
      <c r="E69" s="16">
        <v>0.16659499999999999</v>
      </c>
    </row>
    <row r="70" spans="1:5" x14ac:dyDescent="0.25">
      <c r="A70" s="9" t="s">
        <v>17</v>
      </c>
      <c r="B70" s="9" t="s">
        <v>19800</v>
      </c>
      <c r="C70" s="9" t="s">
        <v>61</v>
      </c>
      <c r="D70" s="9" t="s">
        <v>7348</v>
      </c>
      <c r="E70" s="16">
        <v>2.3E-2</v>
      </c>
    </row>
    <row r="71" spans="1:5" x14ac:dyDescent="0.25">
      <c r="A71" s="9" t="s">
        <v>17</v>
      </c>
      <c r="B71" s="9" t="s">
        <v>19801</v>
      </c>
      <c r="C71" s="9" t="s">
        <v>61</v>
      </c>
      <c r="D71" s="9" t="s">
        <v>7348</v>
      </c>
      <c r="E71" s="16">
        <v>5.0999999999999997E-2</v>
      </c>
    </row>
    <row r="72" spans="1:5" x14ac:dyDescent="0.25">
      <c r="A72" s="9" t="s">
        <v>17</v>
      </c>
      <c r="B72" s="9" t="s">
        <v>19802</v>
      </c>
      <c r="C72" s="9" t="s">
        <v>61</v>
      </c>
      <c r="D72" s="9" t="s">
        <v>7348</v>
      </c>
      <c r="E72" s="16">
        <v>0.06</v>
      </c>
    </row>
    <row r="73" spans="1:5" x14ac:dyDescent="0.25">
      <c r="A73" s="9" t="s">
        <v>17</v>
      </c>
      <c r="B73" s="9" t="s">
        <v>6212</v>
      </c>
      <c r="C73" s="9" t="s">
        <v>61</v>
      </c>
      <c r="D73" s="9" t="s">
        <v>7348</v>
      </c>
      <c r="E73" s="16">
        <v>4.2000000000000003E-2</v>
      </c>
    </row>
    <row r="74" spans="1:5" x14ac:dyDescent="0.25">
      <c r="A74" s="9" t="s">
        <v>17</v>
      </c>
      <c r="B74" s="9" t="s">
        <v>17294</v>
      </c>
      <c r="C74" s="9" t="s">
        <v>61</v>
      </c>
      <c r="D74" s="9" t="s">
        <v>7348</v>
      </c>
      <c r="E74" s="16">
        <v>2.6499999999999999E-2</v>
      </c>
    </row>
    <row r="75" spans="1:5" x14ac:dyDescent="0.25">
      <c r="A75" s="9" t="s">
        <v>17</v>
      </c>
      <c r="B75" s="9" t="s">
        <v>6213</v>
      </c>
      <c r="C75" s="9" t="s">
        <v>61</v>
      </c>
      <c r="D75" s="9" t="s">
        <v>7348</v>
      </c>
      <c r="E75" s="16">
        <v>3.3333333333333333E-2</v>
      </c>
    </row>
    <row r="76" spans="1:5" x14ac:dyDescent="0.25">
      <c r="A76" s="9" t="s">
        <v>17</v>
      </c>
      <c r="B76" s="9" t="s">
        <v>17295</v>
      </c>
      <c r="C76" s="9" t="s">
        <v>61</v>
      </c>
      <c r="D76" s="9" t="s">
        <v>7348</v>
      </c>
      <c r="E76" s="16">
        <v>5.1499999999999997E-2</v>
      </c>
    </row>
    <row r="77" spans="1:5" x14ac:dyDescent="0.25">
      <c r="A77" s="9" t="s">
        <v>17</v>
      </c>
      <c r="B77" s="9" t="s">
        <v>19803</v>
      </c>
      <c r="C77" s="9" t="s">
        <v>61</v>
      </c>
      <c r="D77" s="9" t="s">
        <v>7348</v>
      </c>
      <c r="E77" s="16">
        <v>1.7000000000000001E-2</v>
      </c>
    </row>
    <row r="78" spans="1:5" x14ac:dyDescent="0.25">
      <c r="A78" s="9" t="s">
        <v>17</v>
      </c>
      <c r="B78" s="9" t="s">
        <v>6214</v>
      </c>
      <c r="C78" s="9" t="s">
        <v>61</v>
      </c>
      <c r="D78" s="9" t="s">
        <v>7348</v>
      </c>
      <c r="E78" s="16">
        <v>1.4250000000000001E-2</v>
      </c>
    </row>
    <row r="79" spans="1:5" x14ac:dyDescent="0.25">
      <c r="A79" s="9" t="s">
        <v>17</v>
      </c>
      <c r="B79" s="9" t="s">
        <v>19804</v>
      </c>
      <c r="C79" s="9" t="s">
        <v>61</v>
      </c>
      <c r="D79" s="9" t="s">
        <v>7348</v>
      </c>
      <c r="E79" s="16">
        <v>0.04</v>
      </c>
    </row>
    <row r="80" spans="1:5" x14ac:dyDescent="0.25">
      <c r="A80" s="9" t="s">
        <v>17</v>
      </c>
      <c r="B80" s="9" t="s">
        <v>6215</v>
      </c>
      <c r="C80" s="9" t="s">
        <v>61</v>
      </c>
      <c r="D80" s="9" t="s">
        <v>7348</v>
      </c>
      <c r="E80" s="16">
        <v>4.2250000000000003E-2</v>
      </c>
    </row>
    <row r="81" spans="1:5" x14ac:dyDescent="0.25">
      <c r="A81" s="9" t="s">
        <v>17</v>
      </c>
      <c r="B81" s="9" t="s">
        <v>6216</v>
      </c>
      <c r="C81" s="9" t="s">
        <v>61</v>
      </c>
      <c r="D81" s="9" t="s">
        <v>7348</v>
      </c>
      <c r="E81" s="16">
        <v>4.0666333333333332E-2</v>
      </c>
    </row>
    <row r="82" spans="1:5" x14ac:dyDescent="0.25">
      <c r="A82" s="9" t="s">
        <v>17</v>
      </c>
      <c r="B82" s="9" t="s">
        <v>6217</v>
      </c>
      <c r="C82" s="9" t="s">
        <v>61</v>
      </c>
      <c r="D82" s="9" t="s">
        <v>7348</v>
      </c>
      <c r="E82" s="16">
        <v>8.0095333333333324E-2</v>
      </c>
    </row>
    <row r="83" spans="1:5" x14ac:dyDescent="0.25">
      <c r="A83" s="9" t="s">
        <v>17</v>
      </c>
      <c r="B83" s="9" t="s">
        <v>17296</v>
      </c>
      <c r="C83" s="9" t="s">
        <v>299</v>
      </c>
      <c r="D83" s="9" t="s">
        <v>7348</v>
      </c>
      <c r="E83" s="16">
        <v>4.2250000000000003E-2</v>
      </c>
    </row>
    <row r="84" spans="1:5" x14ac:dyDescent="0.25">
      <c r="A84" s="9" t="s">
        <v>17</v>
      </c>
      <c r="B84" s="9" t="s">
        <v>6218</v>
      </c>
      <c r="C84" s="9" t="s">
        <v>61</v>
      </c>
      <c r="D84" s="9" t="s">
        <v>7348</v>
      </c>
      <c r="E84" s="16">
        <v>3.8523666666666657E-2</v>
      </c>
    </row>
    <row r="85" spans="1:5" x14ac:dyDescent="0.25">
      <c r="A85" s="9" t="s">
        <v>17</v>
      </c>
      <c r="B85" s="9" t="s">
        <v>11079</v>
      </c>
      <c r="C85" s="9" t="s">
        <v>61</v>
      </c>
      <c r="D85" s="9" t="s">
        <v>7348</v>
      </c>
      <c r="E85" s="16">
        <v>4.4499999999999998E-2</v>
      </c>
    </row>
    <row r="86" spans="1:5" x14ac:dyDescent="0.25">
      <c r="A86" s="9" t="s">
        <v>17</v>
      </c>
      <c r="B86" s="9" t="s">
        <v>17297</v>
      </c>
      <c r="C86" s="9" t="s">
        <v>61</v>
      </c>
      <c r="D86" s="9" t="s">
        <v>7348</v>
      </c>
      <c r="E86" s="16">
        <v>1.8624999999999999E-2</v>
      </c>
    </row>
    <row r="87" spans="1:5" x14ac:dyDescent="0.25">
      <c r="A87" s="9" t="s">
        <v>17</v>
      </c>
      <c r="B87" s="9" t="s">
        <v>6219</v>
      </c>
      <c r="C87" s="9" t="s">
        <v>61</v>
      </c>
      <c r="D87" s="9" t="s">
        <v>7348</v>
      </c>
      <c r="E87" s="16">
        <v>8.1238000000000005E-2</v>
      </c>
    </row>
    <row r="88" spans="1:5" x14ac:dyDescent="0.25">
      <c r="A88" s="9" t="s">
        <v>17</v>
      </c>
      <c r="B88" s="9" t="s">
        <v>17298</v>
      </c>
      <c r="C88" s="9" t="s">
        <v>61</v>
      </c>
      <c r="D88" s="9" t="s">
        <v>7348</v>
      </c>
      <c r="E88" s="16">
        <v>4.8500000000000001E-2</v>
      </c>
    </row>
    <row r="89" spans="1:5" x14ac:dyDescent="0.25">
      <c r="A89" s="9" t="s">
        <v>17</v>
      </c>
      <c r="B89" s="9" t="s">
        <v>19805</v>
      </c>
      <c r="C89" s="9" t="s">
        <v>61</v>
      </c>
      <c r="D89" s="9" t="s">
        <v>7348</v>
      </c>
      <c r="E89" s="16">
        <v>2.2749999999999999E-2</v>
      </c>
    </row>
    <row r="90" spans="1:5" x14ac:dyDescent="0.25">
      <c r="A90" s="9" t="s">
        <v>17</v>
      </c>
      <c r="B90" s="9" t="s">
        <v>6220</v>
      </c>
      <c r="C90" s="9" t="s">
        <v>61</v>
      </c>
      <c r="D90" s="9" t="s">
        <v>7348</v>
      </c>
      <c r="E90" s="16">
        <v>2.4875000000000001E-2</v>
      </c>
    </row>
    <row r="91" spans="1:5" x14ac:dyDescent="0.25">
      <c r="A91" s="9" t="s">
        <v>17</v>
      </c>
      <c r="B91" s="9" t="s">
        <v>19806</v>
      </c>
      <c r="C91" s="9" t="s">
        <v>61</v>
      </c>
      <c r="D91" s="9" t="s">
        <v>7348</v>
      </c>
      <c r="E91" s="16">
        <v>5.6000000000000001E-2</v>
      </c>
    </row>
    <row r="92" spans="1:5" x14ac:dyDescent="0.25">
      <c r="A92" s="9" t="s">
        <v>17</v>
      </c>
      <c r="B92" s="9" t="s">
        <v>19807</v>
      </c>
      <c r="C92" s="9" t="s">
        <v>61</v>
      </c>
      <c r="D92" s="9" t="s">
        <v>7348</v>
      </c>
      <c r="E92" s="16">
        <v>2.5499999999999998E-2</v>
      </c>
    </row>
    <row r="93" spans="1:5" x14ac:dyDescent="0.25">
      <c r="A93" s="9" t="s">
        <v>17</v>
      </c>
      <c r="B93" s="9" t="s">
        <v>6221</v>
      </c>
      <c r="C93" s="9" t="s">
        <v>61</v>
      </c>
      <c r="D93" s="9" t="s">
        <v>7348</v>
      </c>
      <c r="E93" s="16">
        <v>2.4875000000000001E-2</v>
      </c>
    </row>
    <row r="94" spans="1:5" x14ac:dyDescent="0.25">
      <c r="A94" s="9" t="s">
        <v>17</v>
      </c>
      <c r="B94" s="9" t="s">
        <v>19808</v>
      </c>
      <c r="C94" s="9" t="s">
        <v>61</v>
      </c>
      <c r="D94" s="9" t="s">
        <v>7348</v>
      </c>
      <c r="E94" s="16">
        <v>8.5000000000000006E-2</v>
      </c>
    </row>
    <row r="95" spans="1:5" x14ac:dyDescent="0.25">
      <c r="A95" s="9" t="s">
        <v>17</v>
      </c>
      <c r="B95" s="9" t="s">
        <v>19809</v>
      </c>
      <c r="C95" s="9" t="s">
        <v>61</v>
      </c>
      <c r="D95" s="9" t="s">
        <v>7348</v>
      </c>
      <c r="E95" s="16">
        <v>4.8250000000000001E-2</v>
      </c>
    </row>
    <row r="96" spans="1:5" x14ac:dyDescent="0.25">
      <c r="A96" s="9" t="s">
        <v>17</v>
      </c>
      <c r="B96" s="9" t="s">
        <v>17299</v>
      </c>
      <c r="C96" s="9" t="s">
        <v>299</v>
      </c>
      <c r="D96" s="9" t="s">
        <v>7348</v>
      </c>
      <c r="E96" s="16">
        <v>4.9000000000000002E-2</v>
      </c>
    </row>
    <row r="97" spans="1:5" x14ac:dyDescent="0.25">
      <c r="A97" s="9" t="s">
        <v>17</v>
      </c>
      <c r="B97" s="9" t="s">
        <v>19810</v>
      </c>
      <c r="C97" s="9" t="s">
        <v>61</v>
      </c>
      <c r="D97" s="9" t="s">
        <v>7348</v>
      </c>
      <c r="E97" s="16">
        <v>2.1000000000000001E-2</v>
      </c>
    </row>
    <row r="98" spans="1:5" x14ac:dyDescent="0.25">
      <c r="A98" s="9" t="s">
        <v>17</v>
      </c>
      <c r="B98" s="9" t="s">
        <v>6222</v>
      </c>
      <c r="C98" s="9" t="s">
        <v>61</v>
      </c>
      <c r="D98" s="9" t="s">
        <v>7348</v>
      </c>
      <c r="E98" s="16">
        <v>1.7749999999999998E-2</v>
      </c>
    </row>
    <row r="99" spans="1:5" x14ac:dyDescent="0.25">
      <c r="A99" s="9" t="s">
        <v>17</v>
      </c>
      <c r="B99" s="9" t="s">
        <v>19811</v>
      </c>
      <c r="C99" s="9" t="s">
        <v>61</v>
      </c>
      <c r="D99" s="9" t="s">
        <v>7348</v>
      </c>
      <c r="E99" s="16">
        <v>3.7249999999999998E-2</v>
      </c>
    </row>
    <row r="100" spans="1:5" x14ac:dyDescent="0.25">
      <c r="A100" s="9" t="s">
        <v>17</v>
      </c>
      <c r="B100" s="9" t="s">
        <v>19812</v>
      </c>
      <c r="C100" s="9" t="s">
        <v>61</v>
      </c>
      <c r="D100" s="9" t="s">
        <v>7348</v>
      </c>
      <c r="E100" s="16">
        <v>1.5075000000000001</v>
      </c>
    </row>
    <row r="101" spans="1:5" x14ac:dyDescent="0.25">
      <c r="A101" s="9" t="s">
        <v>17</v>
      </c>
      <c r="B101" s="9" t="s">
        <v>17300</v>
      </c>
      <c r="C101" s="9" t="s">
        <v>299</v>
      </c>
      <c r="D101" s="9" t="s">
        <v>7348</v>
      </c>
      <c r="E101" s="16">
        <v>2.3250000000000002</v>
      </c>
    </row>
    <row r="102" spans="1:5" x14ac:dyDescent="0.25">
      <c r="A102" s="9" t="s">
        <v>17</v>
      </c>
      <c r="B102" s="9" t="s">
        <v>19813</v>
      </c>
      <c r="C102" s="9" t="s">
        <v>61</v>
      </c>
      <c r="D102" s="9" t="s">
        <v>7348</v>
      </c>
      <c r="E102" s="16">
        <v>2.1999999999999999E-2</v>
      </c>
    </row>
    <row r="103" spans="1:5" x14ac:dyDescent="0.25">
      <c r="A103" s="9" t="s">
        <v>17</v>
      </c>
      <c r="B103" s="9" t="s">
        <v>6223</v>
      </c>
      <c r="C103" s="9" t="s">
        <v>61</v>
      </c>
      <c r="D103" s="9" t="s">
        <v>7348</v>
      </c>
      <c r="E103" s="16">
        <v>2.5499999999999998E-2</v>
      </c>
    </row>
    <row r="104" spans="1:5" x14ac:dyDescent="0.25">
      <c r="A104" s="9" t="s">
        <v>17</v>
      </c>
      <c r="B104" s="9" t="s">
        <v>19814</v>
      </c>
      <c r="C104" s="9" t="s">
        <v>61</v>
      </c>
      <c r="D104" s="9" t="s">
        <v>7348</v>
      </c>
      <c r="E104" s="16">
        <v>4.0250000000000001E-2</v>
      </c>
    </row>
    <row r="105" spans="1:5" x14ac:dyDescent="0.25">
      <c r="A105" s="9" t="s">
        <v>17</v>
      </c>
      <c r="B105" s="9" t="s">
        <v>6224</v>
      </c>
      <c r="C105" s="9" t="s">
        <v>61</v>
      </c>
      <c r="D105" s="9" t="s">
        <v>7348</v>
      </c>
      <c r="E105" s="16">
        <v>2.8875000000000001E-2</v>
      </c>
    </row>
    <row r="106" spans="1:5" x14ac:dyDescent="0.25">
      <c r="A106" s="9" t="s">
        <v>17</v>
      </c>
      <c r="B106" s="9" t="s">
        <v>17301</v>
      </c>
      <c r="C106" s="9" t="s">
        <v>61</v>
      </c>
      <c r="D106" s="9" t="s">
        <v>7348</v>
      </c>
      <c r="E106" s="16">
        <v>9.7500000000000003E-2</v>
      </c>
    </row>
    <row r="107" spans="1:5" x14ac:dyDescent="0.25">
      <c r="A107" s="9" t="s">
        <v>17</v>
      </c>
      <c r="B107" s="9" t="s">
        <v>17302</v>
      </c>
      <c r="C107" s="9" t="s">
        <v>61</v>
      </c>
      <c r="D107" s="9" t="s">
        <v>7348</v>
      </c>
      <c r="E107" s="16">
        <v>3.4000000000000002E-2</v>
      </c>
    </row>
    <row r="108" spans="1:5" x14ac:dyDescent="0.25">
      <c r="A108" s="9" t="s">
        <v>17</v>
      </c>
      <c r="B108" s="9" t="s">
        <v>17303</v>
      </c>
      <c r="C108" s="9" t="s">
        <v>61</v>
      </c>
      <c r="D108" s="9" t="s">
        <v>7348</v>
      </c>
      <c r="E108" s="16">
        <v>8.9499999999999996E-2</v>
      </c>
    </row>
    <row r="109" spans="1:5" x14ac:dyDescent="0.25">
      <c r="A109" s="9" t="s">
        <v>17</v>
      </c>
      <c r="B109" s="9" t="s">
        <v>19815</v>
      </c>
      <c r="C109" s="9" t="s">
        <v>61</v>
      </c>
      <c r="D109" s="9" t="s">
        <v>7348</v>
      </c>
      <c r="E109" s="16">
        <v>8.3500000000000005E-2</v>
      </c>
    </row>
    <row r="110" spans="1:5" x14ac:dyDescent="0.25">
      <c r="A110" s="9" t="s">
        <v>17</v>
      </c>
      <c r="B110" s="9" t="s">
        <v>19816</v>
      </c>
      <c r="C110" s="9" t="s">
        <v>61</v>
      </c>
      <c r="D110" s="9" t="s">
        <v>7348</v>
      </c>
      <c r="E110" s="16">
        <v>3.95E-2</v>
      </c>
    </row>
    <row r="111" spans="1:5" x14ac:dyDescent="0.25">
      <c r="A111" s="9" t="s">
        <v>17</v>
      </c>
      <c r="B111" s="9" t="s">
        <v>6225</v>
      </c>
      <c r="C111" s="9" t="s">
        <v>61</v>
      </c>
      <c r="D111" s="9" t="s">
        <v>7348</v>
      </c>
      <c r="E111" s="16">
        <v>3.2625000000000001E-2</v>
      </c>
    </row>
    <row r="112" spans="1:5" x14ac:dyDescent="0.25">
      <c r="A112" s="9" t="s">
        <v>17</v>
      </c>
      <c r="B112" s="9" t="s">
        <v>17304</v>
      </c>
      <c r="C112" s="9" t="s">
        <v>299</v>
      </c>
      <c r="D112" s="9" t="s">
        <v>7348</v>
      </c>
      <c r="E112" s="16">
        <v>2.5000000000000001E-2</v>
      </c>
    </row>
    <row r="113" spans="1:5" x14ac:dyDescent="0.25">
      <c r="A113" s="9" t="s">
        <v>17</v>
      </c>
      <c r="B113" s="9" t="s">
        <v>19817</v>
      </c>
      <c r="C113" s="9" t="s">
        <v>61</v>
      </c>
      <c r="D113" s="9" t="s">
        <v>7348</v>
      </c>
      <c r="E113" s="16">
        <v>4.6249999999999999E-2</v>
      </c>
    </row>
    <row r="114" spans="1:5" x14ac:dyDescent="0.25">
      <c r="A114" s="9" t="s">
        <v>17</v>
      </c>
      <c r="B114" s="9" t="s">
        <v>6226</v>
      </c>
      <c r="C114" s="9" t="s">
        <v>61</v>
      </c>
      <c r="D114" s="9" t="s">
        <v>7348</v>
      </c>
      <c r="E114" s="16">
        <v>3.3730000000000003E-2</v>
      </c>
    </row>
    <row r="115" spans="1:5" x14ac:dyDescent="0.25">
      <c r="A115" s="9" t="s">
        <v>17</v>
      </c>
      <c r="B115" s="9" t="s">
        <v>11080</v>
      </c>
      <c r="C115" s="9" t="s">
        <v>61</v>
      </c>
      <c r="D115" s="9" t="s">
        <v>7348</v>
      </c>
      <c r="E115" s="16">
        <v>4.2000000000000003E-2</v>
      </c>
    </row>
    <row r="116" spans="1:5" x14ac:dyDescent="0.25">
      <c r="A116" s="9" t="s">
        <v>17</v>
      </c>
      <c r="B116" s="9" t="s">
        <v>11081</v>
      </c>
      <c r="C116" s="9" t="s">
        <v>61</v>
      </c>
      <c r="D116" s="9" t="s">
        <v>7348</v>
      </c>
      <c r="E116" s="16">
        <v>4.0250000000000001E-2</v>
      </c>
    </row>
    <row r="117" spans="1:5" x14ac:dyDescent="0.25">
      <c r="A117" s="9" t="s">
        <v>17</v>
      </c>
      <c r="B117" s="9" t="s">
        <v>19818</v>
      </c>
      <c r="C117" s="9" t="s">
        <v>61</v>
      </c>
      <c r="D117" s="9" t="s">
        <v>7348</v>
      </c>
      <c r="E117" s="16">
        <v>4.4749999999999998E-2</v>
      </c>
    </row>
    <row r="118" spans="1:5" x14ac:dyDescent="0.25">
      <c r="A118" s="9" t="s">
        <v>17</v>
      </c>
      <c r="B118" s="9" t="s">
        <v>6227</v>
      </c>
      <c r="C118" s="9" t="s">
        <v>61</v>
      </c>
      <c r="D118" s="9" t="s">
        <v>7348</v>
      </c>
      <c r="E118" s="16">
        <v>4.2875000000000003E-2</v>
      </c>
    </row>
    <row r="119" spans="1:5" x14ac:dyDescent="0.25">
      <c r="A119" s="9" t="s">
        <v>17</v>
      </c>
      <c r="B119" s="9" t="s">
        <v>19819</v>
      </c>
      <c r="C119" s="9" t="s">
        <v>61</v>
      </c>
      <c r="D119" s="9" t="s">
        <v>7348</v>
      </c>
      <c r="E119" s="16">
        <v>3.9E-2</v>
      </c>
    </row>
    <row r="120" spans="1:5" x14ac:dyDescent="0.25">
      <c r="A120" s="9" t="s">
        <v>17</v>
      </c>
      <c r="B120" s="9" t="s">
        <v>19820</v>
      </c>
      <c r="C120" s="9" t="s">
        <v>61</v>
      </c>
      <c r="D120" s="9" t="s">
        <v>7348</v>
      </c>
      <c r="E120" s="16">
        <v>5.6000000000000001E-2</v>
      </c>
    </row>
    <row r="121" spans="1:5" x14ac:dyDescent="0.25">
      <c r="A121" s="9" t="s">
        <v>17</v>
      </c>
      <c r="B121" s="9" t="s">
        <v>19821</v>
      </c>
      <c r="C121" s="9" t="s">
        <v>61</v>
      </c>
      <c r="D121" s="9" t="s">
        <v>7348</v>
      </c>
      <c r="E121" s="16">
        <v>2.1999999999999999E-2</v>
      </c>
    </row>
    <row r="122" spans="1:5" x14ac:dyDescent="0.25">
      <c r="A122" s="9" t="s">
        <v>17</v>
      </c>
      <c r="B122" s="9" t="s">
        <v>6228</v>
      </c>
      <c r="C122" s="9" t="s">
        <v>61</v>
      </c>
      <c r="D122" s="9" t="s">
        <v>7348</v>
      </c>
      <c r="E122" s="16">
        <v>1.9625E-2</v>
      </c>
    </row>
    <row r="123" spans="1:5" x14ac:dyDescent="0.25">
      <c r="A123" s="9" t="s">
        <v>17</v>
      </c>
      <c r="B123" s="9" t="s">
        <v>17305</v>
      </c>
      <c r="C123" s="9" t="s">
        <v>61</v>
      </c>
      <c r="D123" s="9" t="s">
        <v>7348</v>
      </c>
      <c r="E123" s="16">
        <v>1.95E-2</v>
      </c>
    </row>
    <row r="124" spans="1:5" x14ac:dyDescent="0.25">
      <c r="A124" s="9" t="s">
        <v>17</v>
      </c>
      <c r="B124" s="9" t="s">
        <v>17306</v>
      </c>
      <c r="C124" s="9" t="s">
        <v>299</v>
      </c>
      <c r="D124" s="9" t="s">
        <v>7348</v>
      </c>
      <c r="E124" s="16">
        <v>2.775E-2</v>
      </c>
    </row>
    <row r="125" spans="1:5" x14ac:dyDescent="0.25">
      <c r="A125" s="9" t="s">
        <v>17</v>
      </c>
      <c r="B125" s="9" t="s">
        <v>6229</v>
      </c>
      <c r="C125" s="9" t="s">
        <v>61</v>
      </c>
      <c r="D125" s="9" t="s">
        <v>7348</v>
      </c>
      <c r="E125" s="16">
        <v>1.55E-2</v>
      </c>
    </row>
    <row r="126" spans="1:5" x14ac:dyDescent="0.25">
      <c r="A126" s="9" t="s">
        <v>17</v>
      </c>
      <c r="B126" s="9" t="s">
        <v>6230</v>
      </c>
      <c r="C126" s="9" t="s">
        <v>61</v>
      </c>
      <c r="D126" s="9" t="s">
        <v>7348</v>
      </c>
      <c r="E126" s="16">
        <v>4.0333333333333332E-2</v>
      </c>
    </row>
    <row r="127" spans="1:5" x14ac:dyDescent="0.25">
      <c r="A127" s="9" t="s">
        <v>17</v>
      </c>
      <c r="B127" s="9" t="s">
        <v>17307</v>
      </c>
      <c r="C127" s="9" t="s">
        <v>61</v>
      </c>
      <c r="D127" s="9" t="s">
        <v>7348</v>
      </c>
      <c r="E127" s="16">
        <v>2.2875E-2</v>
      </c>
    </row>
    <row r="128" spans="1:5" x14ac:dyDescent="0.25">
      <c r="A128" s="9" t="s">
        <v>17</v>
      </c>
      <c r="B128" s="9" t="s">
        <v>11082</v>
      </c>
      <c r="C128" s="9" t="s">
        <v>61</v>
      </c>
      <c r="D128" s="9" t="s">
        <v>7348</v>
      </c>
      <c r="E128" s="16">
        <v>1.15E-2</v>
      </c>
    </row>
    <row r="129" spans="1:5" x14ac:dyDescent="0.25">
      <c r="A129" s="9" t="s">
        <v>17</v>
      </c>
      <c r="B129" s="9" t="s">
        <v>19822</v>
      </c>
      <c r="C129" s="9" t="s">
        <v>61</v>
      </c>
      <c r="D129" s="9" t="s">
        <v>7348</v>
      </c>
      <c r="E129" s="16">
        <v>4.1250000000000002E-2</v>
      </c>
    </row>
    <row r="130" spans="1:5" x14ac:dyDescent="0.25">
      <c r="A130" s="9" t="s">
        <v>17</v>
      </c>
      <c r="B130" s="9" t="s">
        <v>6231</v>
      </c>
      <c r="C130" s="9" t="s">
        <v>61</v>
      </c>
      <c r="D130" s="9" t="s">
        <v>7348</v>
      </c>
      <c r="E130" s="16">
        <v>2.2624999999999999E-2</v>
      </c>
    </row>
    <row r="131" spans="1:5" x14ac:dyDescent="0.25">
      <c r="A131" s="9" t="s">
        <v>17</v>
      </c>
      <c r="B131" s="9" t="s">
        <v>17308</v>
      </c>
      <c r="C131" s="9" t="s">
        <v>61</v>
      </c>
      <c r="D131" s="9" t="s">
        <v>7348</v>
      </c>
      <c r="E131" s="16">
        <v>1.7000000000000001E-2</v>
      </c>
    </row>
    <row r="132" spans="1:5" x14ac:dyDescent="0.25">
      <c r="A132" s="9" t="s">
        <v>17</v>
      </c>
      <c r="B132" s="9" t="s">
        <v>19823</v>
      </c>
      <c r="C132" s="9" t="s">
        <v>61</v>
      </c>
      <c r="D132" s="9" t="s">
        <v>7348</v>
      </c>
      <c r="E132" s="16">
        <v>4.0500000000000001E-2</v>
      </c>
    </row>
    <row r="133" spans="1:5" x14ac:dyDescent="0.25">
      <c r="A133" s="9" t="s">
        <v>17</v>
      </c>
      <c r="B133" s="9" t="s">
        <v>17309</v>
      </c>
      <c r="C133" s="9" t="s">
        <v>299</v>
      </c>
      <c r="D133" s="9" t="s">
        <v>7348</v>
      </c>
      <c r="E133" s="16">
        <v>2.8250000000000001E-2</v>
      </c>
    </row>
    <row r="134" spans="1:5" x14ac:dyDescent="0.25">
      <c r="A134" s="9" t="s">
        <v>17</v>
      </c>
      <c r="B134" s="9" t="s">
        <v>11083</v>
      </c>
      <c r="C134" s="9" t="s">
        <v>61</v>
      </c>
      <c r="D134" s="9" t="s">
        <v>7348</v>
      </c>
      <c r="E134" s="16">
        <v>1.9E-2</v>
      </c>
    </row>
    <row r="135" spans="1:5" x14ac:dyDescent="0.25">
      <c r="A135" s="9" t="s">
        <v>17</v>
      </c>
      <c r="B135" s="9" t="s">
        <v>6232</v>
      </c>
      <c r="C135" s="9" t="s">
        <v>61</v>
      </c>
      <c r="D135" s="9" t="s">
        <v>7348</v>
      </c>
      <c r="E135" s="16">
        <v>2.8500000000000001E-2</v>
      </c>
    </row>
    <row r="136" spans="1:5" x14ac:dyDescent="0.25">
      <c r="A136" s="9" t="s">
        <v>17</v>
      </c>
      <c r="B136" s="9" t="s">
        <v>6233</v>
      </c>
      <c r="C136" s="9" t="s">
        <v>61</v>
      </c>
      <c r="D136" s="9" t="s">
        <v>7348</v>
      </c>
      <c r="E136" s="16">
        <v>3.966666666666667E-2</v>
      </c>
    </row>
    <row r="137" spans="1:5" x14ac:dyDescent="0.25">
      <c r="A137" s="9" t="s">
        <v>17</v>
      </c>
      <c r="B137" s="9" t="s">
        <v>19824</v>
      </c>
      <c r="C137" s="9" t="s">
        <v>61</v>
      </c>
      <c r="D137" s="9" t="s">
        <v>7348</v>
      </c>
      <c r="E137" s="16">
        <v>5.0750000000000003E-2</v>
      </c>
    </row>
    <row r="138" spans="1:5" x14ac:dyDescent="0.25">
      <c r="A138" s="9" t="s">
        <v>17</v>
      </c>
      <c r="B138" s="9" t="s">
        <v>19825</v>
      </c>
      <c r="C138" s="9" t="s">
        <v>61</v>
      </c>
      <c r="D138" s="9" t="s">
        <v>7348</v>
      </c>
      <c r="E138" s="16">
        <v>3.125E-2</v>
      </c>
    </row>
    <row r="139" spans="1:5" x14ac:dyDescent="0.25">
      <c r="A139" s="9" t="s">
        <v>17</v>
      </c>
      <c r="B139" s="9" t="s">
        <v>19826</v>
      </c>
      <c r="C139" s="9" t="s">
        <v>61</v>
      </c>
      <c r="D139" s="9" t="s">
        <v>7348</v>
      </c>
      <c r="E139" s="16">
        <v>0.1</v>
      </c>
    </row>
    <row r="140" spans="1:5" x14ac:dyDescent="0.25">
      <c r="A140" s="9" t="s">
        <v>17</v>
      </c>
      <c r="B140" s="9" t="s">
        <v>17310</v>
      </c>
      <c r="C140" s="9" t="s">
        <v>61</v>
      </c>
      <c r="D140" s="9" t="s">
        <v>7348</v>
      </c>
      <c r="E140" s="16">
        <v>3.2750000000000001E-2</v>
      </c>
    </row>
    <row r="141" spans="1:5" x14ac:dyDescent="0.25">
      <c r="A141" s="9" t="s">
        <v>17</v>
      </c>
      <c r="B141" s="9" t="s">
        <v>17311</v>
      </c>
      <c r="C141" s="9" t="s">
        <v>61</v>
      </c>
      <c r="D141" s="9" t="s">
        <v>7348</v>
      </c>
      <c r="E141" s="16">
        <v>3.4250000000000003E-2</v>
      </c>
    </row>
    <row r="142" spans="1:5" x14ac:dyDescent="0.25">
      <c r="A142" s="9" t="s">
        <v>17</v>
      </c>
      <c r="B142" s="9" t="s">
        <v>17312</v>
      </c>
      <c r="C142" s="9" t="s">
        <v>299</v>
      </c>
      <c r="D142" s="9" t="s">
        <v>7348</v>
      </c>
      <c r="E142" s="16">
        <v>6.3625000000000001E-2</v>
      </c>
    </row>
    <row r="143" spans="1:5" x14ac:dyDescent="0.25">
      <c r="A143" s="9" t="s">
        <v>17</v>
      </c>
      <c r="B143" s="9" t="s">
        <v>17313</v>
      </c>
      <c r="C143" s="9" t="s">
        <v>299</v>
      </c>
      <c r="D143" s="9" t="s">
        <v>7348</v>
      </c>
      <c r="E143" s="16">
        <v>2.9749999999999999E-2</v>
      </c>
    </row>
    <row r="144" spans="1:5" x14ac:dyDescent="0.25">
      <c r="A144" s="9" t="s">
        <v>17</v>
      </c>
      <c r="B144" s="9" t="s">
        <v>19827</v>
      </c>
      <c r="C144" s="9" t="s">
        <v>61</v>
      </c>
      <c r="D144" s="9" t="s">
        <v>7348</v>
      </c>
      <c r="E144" s="16">
        <v>4.5499999999999999E-2</v>
      </c>
    </row>
    <row r="145" spans="1:5" x14ac:dyDescent="0.25">
      <c r="A145" s="9" t="s">
        <v>17</v>
      </c>
      <c r="B145" s="9" t="s">
        <v>17314</v>
      </c>
      <c r="C145" s="9" t="s">
        <v>299</v>
      </c>
      <c r="D145" s="9" t="s">
        <v>7348</v>
      </c>
      <c r="E145" s="16">
        <v>5.2999999999999999E-2</v>
      </c>
    </row>
    <row r="146" spans="1:5" x14ac:dyDescent="0.25">
      <c r="A146" s="9" t="s">
        <v>17</v>
      </c>
      <c r="B146" s="9" t="s">
        <v>11084</v>
      </c>
      <c r="C146" s="9" t="s">
        <v>61</v>
      </c>
      <c r="D146" s="9" t="s">
        <v>7348</v>
      </c>
      <c r="E146" s="16">
        <v>4.6999666666666669E-2</v>
      </c>
    </row>
    <row r="147" spans="1:5" x14ac:dyDescent="0.25">
      <c r="A147" s="9" t="s">
        <v>17</v>
      </c>
      <c r="B147" s="9" t="s">
        <v>17315</v>
      </c>
      <c r="C147" s="9" t="s">
        <v>299</v>
      </c>
      <c r="D147" s="9" t="s">
        <v>7348</v>
      </c>
      <c r="E147" s="16">
        <v>4.8000000000000001E-2</v>
      </c>
    </row>
    <row r="148" spans="1:5" x14ac:dyDescent="0.25">
      <c r="A148" s="9" t="s">
        <v>17</v>
      </c>
      <c r="B148" s="9" t="s">
        <v>17316</v>
      </c>
      <c r="C148" s="9" t="s">
        <v>299</v>
      </c>
      <c r="D148" s="9" t="s">
        <v>7348</v>
      </c>
      <c r="E148" s="16">
        <v>4.3999999999999997E-2</v>
      </c>
    </row>
    <row r="149" spans="1:5" x14ac:dyDescent="0.25">
      <c r="A149" s="9" t="s">
        <v>17</v>
      </c>
      <c r="B149" s="9" t="s">
        <v>17317</v>
      </c>
      <c r="C149" s="9" t="s">
        <v>299</v>
      </c>
      <c r="D149" s="9" t="s">
        <v>7348</v>
      </c>
      <c r="E149" s="16">
        <v>4.9000000000000002E-2</v>
      </c>
    </row>
    <row r="150" spans="1:5" x14ac:dyDescent="0.25">
      <c r="A150" s="9" t="s">
        <v>17</v>
      </c>
      <c r="B150" s="9" t="s">
        <v>17318</v>
      </c>
      <c r="C150" s="9" t="s">
        <v>299</v>
      </c>
      <c r="D150" s="9" t="s">
        <v>7348</v>
      </c>
      <c r="E150" s="16">
        <v>5.0999999999999997E-2</v>
      </c>
    </row>
    <row r="151" spans="1:5" x14ac:dyDescent="0.25">
      <c r="A151" s="9" t="s">
        <v>17</v>
      </c>
      <c r="B151" s="9" t="s">
        <v>17319</v>
      </c>
      <c r="C151" s="9" t="s">
        <v>299</v>
      </c>
      <c r="D151" s="9" t="s">
        <v>7348</v>
      </c>
      <c r="E151" s="16">
        <v>4.7E-2</v>
      </c>
    </row>
    <row r="152" spans="1:5" x14ac:dyDescent="0.25">
      <c r="A152" s="9" t="s">
        <v>17</v>
      </c>
      <c r="B152" s="9" t="s">
        <v>17320</v>
      </c>
      <c r="C152" s="9" t="s">
        <v>299</v>
      </c>
      <c r="D152" s="9" t="s">
        <v>7348</v>
      </c>
      <c r="E152" s="16">
        <v>6.7000000000000004E-2</v>
      </c>
    </row>
    <row r="153" spans="1:5" x14ac:dyDescent="0.25">
      <c r="A153" s="9" t="s">
        <v>17</v>
      </c>
      <c r="B153" s="9" t="s">
        <v>17321</v>
      </c>
      <c r="C153" s="9" t="s">
        <v>299</v>
      </c>
      <c r="D153" s="9" t="s">
        <v>7348</v>
      </c>
      <c r="E153" s="16">
        <v>5.1333333333333342E-2</v>
      </c>
    </row>
    <row r="154" spans="1:5" x14ac:dyDescent="0.25">
      <c r="A154" s="9" t="s">
        <v>17</v>
      </c>
      <c r="B154" s="9" t="s">
        <v>17322</v>
      </c>
      <c r="C154" s="9" t="s">
        <v>299</v>
      </c>
      <c r="D154" s="9" t="s">
        <v>7348</v>
      </c>
      <c r="E154" s="16">
        <v>4.2999999999999997E-2</v>
      </c>
    </row>
    <row r="155" spans="1:5" x14ac:dyDescent="0.25">
      <c r="A155" s="9" t="s">
        <v>16</v>
      </c>
      <c r="B155" s="9" t="s">
        <v>6234</v>
      </c>
      <c r="C155" s="9" t="s">
        <v>61</v>
      </c>
      <c r="D155" s="9" t="s">
        <v>7348</v>
      </c>
      <c r="E155" s="16">
        <v>9.5113333333333334E-3</v>
      </c>
    </row>
    <row r="156" spans="1:5" x14ac:dyDescent="0.25">
      <c r="A156" s="9" t="s">
        <v>16</v>
      </c>
      <c r="B156" s="9" t="s">
        <v>6235</v>
      </c>
      <c r="C156" s="9" t="s">
        <v>61</v>
      </c>
      <c r="D156" s="9" t="s">
        <v>7348</v>
      </c>
      <c r="E156" s="16">
        <v>9.7556666666666677E-3</v>
      </c>
    </row>
    <row r="157" spans="1:5" x14ac:dyDescent="0.25">
      <c r="A157" s="9" t="s">
        <v>16</v>
      </c>
      <c r="B157" s="9" t="s">
        <v>6236</v>
      </c>
      <c r="C157" s="9" t="s">
        <v>61</v>
      </c>
      <c r="D157" s="9" t="s">
        <v>7348</v>
      </c>
      <c r="E157" s="16">
        <v>1.7500000000000002E-2</v>
      </c>
    </row>
    <row r="158" spans="1:5" x14ac:dyDescent="0.25">
      <c r="A158" s="9" t="s">
        <v>16</v>
      </c>
      <c r="B158" s="9" t="s">
        <v>6237</v>
      </c>
      <c r="C158" s="9" t="s">
        <v>61</v>
      </c>
      <c r="D158" s="9" t="s">
        <v>7348</v>
      </c>
      <c r="E158" s="16">
        <v>3.65E-3</v>
      </c>
    </row>
    <row r="159" spans="1:5" x14ac:dyDescent="0.25">
      <c r="A159" s="9" t="s">
        <v>16</v>
      </c>
      <c r="B159" s="9" t="s">
        <v>6238</v>
      </c>
      <c r="C159" s="9" t="s">
        <v>61</v>
      </c>
      <c r="D159" s="9" t="s">
        <v>7348</v>
      </c>
      <c r="E159" s="16">
        <v>1.2E-2</v>
      </c>
    </row>
    <row r="160" spans="1:5" x14ac:dyDescent="0.25">
      <c r="A160" s="9" t="s">
        <v>16</v>
      </c>
      <c r="B160" s="9" t="s">
        <v>6239</v>
      </c>
      <c r="C160" s="9" t="s">
        <v>61</v>
      </c>
      <c r="D160" s="9" t="s">
        <v>7348</v>
      </c>
      <c r="E160" s="16">
        <v>1.0999999999999999E-2</v>
      </c>
    </row>
    <row r="161" spans="1:5" x14ac:dyDescent="0.25">
      <c r="A161" s="9" t="s">
        <v>16</v>
      </c>
      <c r="B161" s="9" t="s">
        <v>6240</v>
      </c>
      <c r="C161" s="9" t="s">
        <v>61</v>
      </c>
      <c r="D161" s="9" t="s">
        <v>7348</v>
      </c>
      <c r="E161" s="16">
        <v>1.4500000000000001E-2</v>
      </c>
    </row>
    <row r="162" spans="1:5" x14ac:dyDescent="0.25">
      <c r="A162" s="9" t="s">
        <v>16</v>
      </c>
      <c r="B162" s="9" t="s">
        <v>17323</v>
      </c>
      <c r="C162" s="9" t="s">
        <v>61</v>
      </c>
      <c r="D162" s="9" t="s">
        <v>7348</v>
      </c>
      <c r="E162" s="16">
        <v>2.2499999999999999E-2</v>
      </c>
    </row>
    <row r="163" spans="1:5" x14ac:dyDescent="0.25">
      <c r="A163" s="9" t="s">
        <v>16</v>
      </c>
      <c r="B163" s="9" t="s">
        <v>6241</v>
      </c>
      <c r="C163" s="9" t="s">
        <v>61</v>
      </c>
      <c r="D163" s="9" t="s">
        <v>7348</v>
      </c>
      <c r="E163" s="16">
        <v>1.4E-2</v>
      </c>
    </row>
    <row r="164" spans="1:5" x14ac:dyDescent="0.25">
      <c r="A164" s="9" t="s">
        <v>16</v>
      </c>
      <c r="B164" s="9" t="s">
        <v>19828</v>
      </c>
      <c r="C164" s="9" t="s">
        <v>61</v>
      </c>
      <c r="D164" s="9" t="s">
        <v>7348</v>
      </c>
      <c r="E164" s="16">
        <v>2.1000000000000001E-2</v>
      </c>
    </row>
    <row r="165" spans="1:5" x14ac:dyDescent="0.25">
      <c r="A165" s="9" t="s">
        <v>16</v>
      </c>
      <c r="B165" s="9" t="s">
        <v>6242</v>
      </c>
      <c r="C165" s="9" t="s">
        <v>61</v>
      </c>
      <c r="D165" s="9" t="s">
        <v>7348</v>
      </c>
      <c r="E165" s="16">
        <v>2.325E-2</v>
      </c>
    </row>
    <row r="166" spans="1:5" x14ac:dyDescent="0.25">
      <c r="A166" s="9" t="s">
        <v>16</v>
      </c>
      <c r="B166" s="9" t="s">
        <v>6243</v>
      </c>
      <c r="C166" s="9" t="s">
        <v>61</v>
      </c>
      <c r="D166" s="9" t="s">
        <v>7348</v>
      </c>
      <c r="E166" s="16">
        <v>1.7860999999999998E-2</v>
      </c>
    </row>
    <row r="167" spans="1:5" x14ac:dyDescent="0.25">
      <c r="A167" s="9" t="s">
        <v>16</v>
      </c>
      <c r="B167" s="9" t="s">
        <v>6244</v>
      </c>
      <c r="C167" s="9" t="s">
        <v>61</v>
      </c>
      <c r="D167" s="9" t="s">
        <v>7348</v>
      </c>
      <c r="E167" s="16">
        <v>8.3499999999999998E-3</v>
      </c>
    </row>
    <row r="168" spans="1:5" x14ac:dyDescent="0.25">
      <c r="A168" s="9" t="s">
        <v>16</v>
      </c>
      <c r="B168" s="9" t="s">
        <v>6245</v>
      </c>
      <c r="C168" s="9" t="s">
        <v>61</v>
      </c>
      <c r="D168" s="9" t="s">
        <v>7348</v>
      </c>
      <c r="E168" s="16">
        <v>7.0333333333333331E-2</v>
      </c>
    </row>
    <row r="169" spans="1:5" x14ac:dyDescent="0.25">
      <c r="A169" s="9" t="s">
        <v>16</v>
      </c>
      <c r="B169" s="9" t="s">
        <v>6246</v>
      </c>
      <c r="C169" s="9" t="s">
        <v>61</v>
      </c>
      <c r="D169" s="9" t="s">
        <v>7348</v>
      </c>
      <c r="E169" s="16">
        <v>2.1999999999999999E-2</v>
      </c>
    </row>
    <row r="170" spans="1:5" x14ac:dyDescent="0.25">
      <c r="A170" s="9" t="s">
        <v>16</v>
      </c>
      <c r="B170" s="9" t="s">
        <v>6247</v>
      </c>
      <c r="C170" s="9" t="s">
        <v>61</v>
      </c>
      <c r="D170" s="9" t="s">
        <v>7348</v>
      </c>
      <c r="E170" s="16">
        <v>8.2750000000000011E-3</v>
      </c>
    </row>
    <row r="171" spans="1:5" x14ac:dyDescent="0.25">
      <c r="A171" s="9" t="s">
        <v>16</v>
      </c>
      <c r="B171" s="9" t="s">
        <v>17324</v>
      </c>
      <c r="C171" s="9" t="s">
        <v>61</v>
      </c>
      <c r="D171" s="9" t="s">
        <v>7348</v>
      </c>
      <c r="E171" s="16">
        <v>8.4250000000000002E-3</v>
      </c>
    </row>
    <row r="172" spans="1:5" x14ac:dyDescent="0.25">
      <c r="A172" s="9" t="s">
        <v>16</v>
      </c>
      <c r="B172" s="9" t="s">
        <v>6248</v>
      </c>
      <c r="C172" s="9" t="s">
        <v>61</v>
      </c>
      <c r="D172" s="9" t="s">
        <v>7348</v>
      </c>
      <c r="E172" s="16">
        <v>9.1333333333333336E-3</v>
      </c>
    </row>
    <row r="173" spans="1:5" x14ac:dyDescent="0.25">
      <c r="A173" s="9" t="s">
        <v>16</v>
      </c>
      <c r="B173" s="9" t="s">
        <v>6249</v>
      </c>
      <c r="C173" s="9" t="s">
        <v>61</v>
      </c>
      <c r="D173" s="9" t="s">
        <v>7348</v>
      </c>
      <c r="E173" s="16">
        <v>1.8166666666666661E-2</v>
      </c>
    </row>
    <row r="174" spans="1:5" x14ac:dyDescent="0.25">
      <c r="A174" s="9" t="s">
        <v>16</v>
      </c>
      <c r="B174" s="9" t="s">
        <v>6250</v>
      </c>
      <c r="C174" s="9" t="s">
        <v>61</v>
      </c>
      <c r="D174" s="9" t="s">
        <v>7348</v>
      </c>
      <c r="E174" s="16">
        <v>1.9833333333333342E-2</v>
      </c>
    </row>
    <row r="175" spans="1:5" x14ac:dyDescent="0.25">
      <c r="A175" s="9" t="s">
        <v>16</v>
      </c>
      <c r="B175" s="9" t="s">
        <v>6251</v>
      </c>
      <c r="C175" s="9" t="s">
        <v>61</v>
      </c>
      <c r="D175" s="9" t="s">
        <v>7348</v>
      </c>
      <c r="E175" s="16">
        <v>1.3257E-2</v>
      </c>
    </row>
    <row r="176" spans="1:5" x14ac:dyDescent="0.25">
      <c r="A176" s="9" t="s">
        <v>16</v>
      </c>
      <c r="B176" s="9" t="s">
        <v>6252</v>
      </c>
      <c r="C176" s="9" t="s">
        <v>61</v>
      </c>
      <c r="D176" s="9" t="s">
        <v>7348</v>
      </c>
      <c r="E176" s="16">
        <v>2.339666666666667E-2</v>
      </c>
    </row>
    <row r="177" spans="1:5" x14ac:dyDescent="0.25">
      <c r="A177" s="9" t="s">
        <v>16</v>
      </c>
      <c r="B177" s="9" t="s">
        <v>6253</v>
      </c>
      <c r="C177" s="9" t="s">
        <v>61</v>
      </c>
      <c r="D177" s="9" t="s">
        <v>7348</v>
      </c>
      <c r="E177" s="16">
        <v>1.0716666666666669E-2</v>
      </c>
    </row>
    <row r="178" spans="1:5" x14ac:dyDescent="0.25">
      <c r="A178" s="9" t="s">
        <v>16</v>
      </c>
      <c r="B178" s="9" t="s">
        <v>6254</v>
      </c>
      <c r="C178" s="9" t="s">
        <v>61</v>
      </c>
      <c r="D178" s="9" t="s">
        <v>7348</v>
      </c>
      <c r="E178" s="16">
        <v>4.2500000000000003E-2</v>
      </c>
    </row>
    <row r="179" spans="1:5" x14ac:dyDescent="0.25">
      <c r="A179" s="9" t="s">
        <v>16</v>
      </c>
      <c r="B179" s="9" t="s">
        <v>6255</v>
      </c>
      <c r="C179" s="9" t="s">
        <v>61</v>
      </c>
      <c r="D179" s="9" t="s">
        <v>7348</v>
      </c>
      <c r="E179" s="16">
        <v>7.6903333333333337E-3</v>
      </c>
    </row>
    <row r="180" spans="1:5" x14ac:dyDescent="0.25">
      <c r="A180" s="9" t="s">
        <v>16</v>
      </c>
      <c r="B180" s="9" t="s">
        <v>6256</v>
      </c>
      <c r="C180" s="9" t="s">
        <v>61</v>
      </c>
      <c r="D180" s="9" t="s">
        <v>7348</v>
      </c>
      <c r="E180" s="16">
        <v>2.75E-2</v>
      </c>
    </row>
    <row r="181" spans="1:5" x14ac:dyDescent="0.25">
      <c r="A181" s="9" t="s">
        <v>16</v>
      </c>
      <c r="B181" s="9" t="s">
        <v>6257</v>
      </c>
      <c r="C181" s="9" t="s">
        <v>61</v>
      </c>
      <c r="D181" s="9" t="s">
        <v>7348</v>
      </c>
      <c r="E181" s="16">
        <v>1.205E-2</v>
      </c>
    </row>
    <row r="182" spans="1:5" x14ac:dyDescent="0.25">
      <c r="A182" s="9" t="s">
        <v>16</v>
      </c>
      <c r="B182" s="9" t="s">
        <v>6258</v>
      </c>
      <c r="C182" s="9" t="s">
        <v>61</v>
      </c>
      <c r="D182" s="9" t="s">
        <v>7348</v>
      </c>
      <c r="E182" s="16">
        <v>1.5819333333333341E-2</v>
      </c>
    </row>
    <row r="183" spans="1:5" x14ac:dyDescent="0.25">
      <c r="A183" s="9" t="s">
        <v>16</v>
      </c>
      <c r="B183" s="9" t="s">
        <v>6259</v>
      </c>
      <c r="C183" s="9" t="s">
        <v>61</v>
      </c>
      <c r="D183" s="9" t="s">
        <v>7348</v>
      </c>
      <c r="E183" s="16">
        <v>1.7093000000000001E-2</v>
      </c>
    </row>
    <row r="184" spans="1:5" x14ac:dyDescent="0.25">
      <c r="A184" s="9" t="s">
        <v>16</v>
      </c>
      <c r="B184" s="9" t="s">
        <v>6260</v>
      </c>
      <c r="C184" s="9" t="s">
        <v>61</v>
      </c>
      <c r="D184" s="9" t="s">
        <v>7348</v>
      </c>
      <c r="E184" s="16">
        <v>5.7223333333333336E-3</v>
      </c>
    </row>
    <row r="185" spans="1:5" x14ac:dyDescent="0.25">
      <c r="A185" s="9" t="s">
        <v>16</v>
      </c>
      <c r="B185" s="9" t="s">
        <v>6261</v>
      </c>
      <c r="C185" s="9" t="s">
        <v>61</v>
      </c>
      <c r="D185" s="9" t="s">
        <v>7348</v>
      </c>
      <c r="E185" s="16">
        <v>1.2999999999999999E-2</v>
      </c>
    </row>
    <row r="186" spans="1:5" x14ac:dyDescent="0.25">
      <c r="A186" s="9" t="s">
        <v>16</v>
      </c>
      <c r="B186" s="9" t="s">
        <v>6262</v>
      </c>
      <c r="C186" s="9" t="s">
        <v>61</v>
      </c>
      <c r="D186" s="9" t="s">
        <v>7348</v>
      </c>
      <c r="E186" s="16">
        <v>1.5666666666666669E-2</v>
      </c>
    </row>
    <row r="187" spans="1:5" x14ac:dyDescent="0.25">
      <c r="A187" s="9" t="s">
        <v>16</v>
      </c>
      <c r="B187" s="9" t="s">
        <v>6263</v>
      </c>
      <c r="C187" s="9" t="s">
        <v>61</v>
      </c>
      <c r="D187" s="9" t="s">
        <v>7348</v>
      </c>
      <c r="E187" s="16">
        <v>1.383333333333334E-2</v>
      </c>
    </row>
    <row r="188" spans="1:5" x14ac:dyDescent="0.25">
      <c r="A188" s="9" t="s">
        <v>16</v>
      </c>
      <c r="B188" s="9" t="s">
        <v>6264</v>
      </c>
      <c r="C188" s="9" t="s">
        <v>61</v>
      </c>
      <c r="D188" s="9" t="s">
        <v>7348</v>
      </c>
      <c r="E188" s="16">
        <v>2.4089666666666669E-2</v>
      </c>
    </row>
    <row r="189" spans="1:5" x14ac:dyDescent="0.25">
      <c r="A189" s="9" t="s">
        <v>16</v>
      </c>
      <c r="B189" s="9" t="s">
        <v>6265</v>
      </c>
      <c r="C189" s="9" t="s">
        <v>61</v>
      </c>
      <c r="D189" s="9" t="s">
        <v>7348</v>
      </c>
      <c r="E189" s="16">
        <v>6.7749999999999998E-3</v>
      </c>
    </row>
    <row r="190" spans="1:5" x14ac:dyDescent="0.25">
      <c r="A190" s="9" t="s">
        <v>16</v>
      </c>
      <c r="B190" s="9" t="s">
        <v>6266</v>
      </c>
      <c r="C190" s="9" t="s">
        <v>61</v>
      </c>
      <c r="D190" s="9" t="s">
        <v>7348</v>
      </c>
      <c r="E190" s="16">
        <v>1.001666666666667E-2</v>
      </c>
    </row>
    <row r="191" spans="1:5" x14ac:dyDescent="0.25">
      <c r="A191" s="9" t="s">
        <v>16</v>
      </c>
      <c r="B191" s="9" t="s">
        <v>6267</v>
      </c>
      <c r="C191" s="9" t="s">
        <v>61</v>
      </c>
      <c r="D191" s="9" t="s">
        <v>7348</v>
      </c>
      <c r="E191" s="16">
        <v>0.02</v>
      </c>
    </row>
    <row r="192" spans="1:5" x14ac:dyDescent="0.25">
      <c r="A192" s="9" t="s">
        <v>16</v>
      </c>
      <c r="B192" s="9" t="s">
        <v>6268</v>
      </c>
      <c r="C192" s="9" t="s">
        <v>61</v>
      </c>
      <c r="D192" s="9" t="s">
        <v>7348</v>
      </c>
      <c r="E192" s="16">
        <v>2.3E-2</v>
      </c>
    </row>
    <row r="193" spans="1:5" x14ac:dyDescent="0.25">
      <c r="A193" s="9" t="s">
        <v>16</v>
      </c>
      <c r="B193" s="9" t="s">
        <v>6269</v>
      </c>
      <c r="C193" s="9" t="s">
        <v>61</v>
      </c>
      <c r="D193" s="9" t="s">
        <v>7348</v>
      </c>
      <c r="E193" s="16">
        <v>6.6776666666666668E-3</v>
      </c>
    </row>
    <row r="194" spans="1:5" x14ac:dyDescent="0.25">
      <c r="A194" s="9" t="s">
        <v>16</v>
      </c>
      <c r="B194" s="9" t="s">
        <v>6270</v>
      </c>
      <c r="C194" s="9" t="s">
        <v>61</v>
      </c>
      <c r="D194" s="9" t="s">
        <v>7348</v>
      </c>
      <c r="E194" s="16">
        <v>2.0667000000000001E-2</v>
      </c>
    </row>
    <row r="195" spans="1:5" x14ac:dyDescent="0.25">
      <c r="A195" s="9" t="s">
        <v>16</v>
      </c>
      <c r="B195" s="9" t="s">
        <v>6271</v>
      </c>
      <c r="C195" s="9" t="s">
        <v>61</v>
      </c>
      <c r="D195" s="9" t="s">
        <v>7348</v>
      </c>
      <c r="E195" s="16">
        <v>4.6555666666666669E-2</v>
      </c>
    </row>
    <row r="196" spans="1:5" x14ac:dyDescent="0.25">
      <c r="A196" s="9" t="s">
        <v>16</v>
      </c>
      <c r="B196" s="9" t="s">
        <v>6272</v>
      </c>
      <c r="C196" s="9" t="s">
        <v>61</v>
      </c>
      <c r="D196" s="9" t="s">
        <v>7348</v>
      </c>
      <c r="E196" s="16">
        <v>4.4833333333333343E-2</v>
      </c>
    </row>
    <row r="197" spans="1:5" x14ac:dyDescent="0.25">
      <c r="A197" s="9" t="s">
        <v>16</v>
      </c>
      <c r="B197" s="9" t="s">
        <v>6273</v>
      </c>
      <c r="C197" s="9" t="s">
        <v>61</v>
      </c>
      <c r="D197" s="9" t="s">
        <v>7348</v>
      </c>
      <c r="E197" s="16">
        <v>2.3042333333333331E-2</v>
      </c>
    </row>
    <row r="198" spans="1:5" x14ac:dyDescent="0.25">
      <c r="A198" s="9" t="s">
        <v>16</v>
      </c>
      <c r="B198" s="9" t="s">
        <v>6274</v>
      </c>
      <c r="C198" s="9" t="s">
        <v>61</v>
      </c>
      <c r="D198" s="9" t="s">
        <v>7348</v>
      </c>
      <c r="E198" s="16">
        <v>1.2389000000000001E-2</v>
      </c>
    </row>
    <row r="199" spans="1:5" x14ac:dyDescent="0.25">
      <c r="A199" s="9" t="s">
        <v>16</v>
      </c>
      <c r="B199" s="9" t="s">
        <v>6275</v>
      </c>
      <c r="C199" s="9" t="s">
        <v>61</v>
      </c>
      <c r="D199" s="9" t="s">
        <v>7348</v>
      </c>
      <c r="E199" s="16">
        <v>2.0544E-2</v>
      </c>
    </row>
    <row r="200" spans="1:5" x14ac:dyDescent="0.25">
      <c r="A200" s="9" t="s">
        <v>16</v>
      </c>
      <c r="B200" s="9" t="s">
        <v>6276</v>
      </c>
      <c r="C200" s="9" t="s">
        <v>61</v>
      </c>
      <c r="D200" s="9" t="s">
        <v>7348</v>
      </c>
      <c r="E200" s="16">
        <v>4.8667000000000002E-2</v>
      </c>
    </row>
    <row r="201" spans="1:5" x14ac:dyDescent="0.25">
      <c r="A201" s="9" t="s">
        <v>16</v>
      </c>
      <c r="B201" s="9" t="s">
        <v>6277</v>
      </c>
      <c r="C201" s="9" t="s">
        <v>61</v>
      </c>
      <c r="D201" s="9" t="s">
        <v>7348</v>
      </c>
      <c r="E201" s="16">
        <v>3.7110999999999998E-2</v>
      </c>
    </row>
    <row r="202" spans="1:5" x14ac:dyDescent="0.25">
      <c r="A202" s="9" t="s">
        <v>16</v>
      </c>
      <c r="B202" s="9" t="s">
        <v>6278</v>
      </c>
      <c r="C202" s="9" t="s">
        <v>61</v>
      </c>
      <c r="D202" s="9" t="s">
        <v>7348</v>
      </c>
      <c r="E202" s="16">
        <v>0.1035333333333333</v>
      </c>
    </row>
    <row r="203" spans="1:5" x14ac:dyDescent="0.25">
      <c r="A203" s="9" t="s">
        <v>16</v>
      </c>
      <c r="B203" s="9" t="s">
        <v>6279</v>
      </c>
      <c r="C203" s="9" t="s">
        <v>61</v>
      </c>
      <c r="D203" s="9" t="s">
        <v>7348</v>
      </c>
      <c r="E203" s="16">
        <v>1.7749999999999998E-2</v>
      </c>
    </row>
    <row r="204" spans="1:5" x14ac:dyDescent="0.25">
      <c r="A204" s="9" t="s">
        <v>16</v>
      </c>
      <c r="B204" s="9" t="s">
        <v>6280</v>
      </c>
      <c r="C204" s="9" t="s">
        <v>61</v>
      </c>
      <c r="D204" s="9" t="s">
        <v>7348</v>
      </c>
      <c r="E204" s="16">
        <v>5.9416666666666673E-2</v>
      </c>
    </row>
    <row r="205" spans="1:5" x14ac:dyDescent="0.25">
      <c r="A205" s="9" t="s">
        <v>16</v>
      </c>
      <c r="B205" s="9" t="s">
        <v>6281</v>
      </c>
      <c r="C205" s="9" t="s">
        <v>61</v>
      </c>
      <c r="D205" s="9" t="s">
        <v>7348</v>
      </c>
      <c r="E205" s="16">
        <v>1.8349333333333329E-2</v>
      </c>
    </row>
    <row r="206" spans="1:5" x14ac:dyDescent="0.25">
      <c r="A206" s="9" t="s">
        <v>16</v>
      </c>
      <c r="B206" s="9" t="s">
        <v>6282</v>
      </c>
      <c r="C206" s="9" t="s">
        <v>61</v>
      </c>
      <c r="D206" s="9" t="s">
        <v>7348</v>
      </c>
      <c r="E206" s="16">
        <v>3.1222333333333342E-2</v>
      </c>
    </row>
    <row r="207" spans="1:5" x14ac:dyDescent="0.25">
      <c r="A207" s="9" t="s">
        <v>16</v>
      </c>
      <c r="B207" s="9" t="s">
        <v>6283</v>
      </c>
      <c r="C207" s="9" t="s">
        <v>61</v>
      </c>
      <c r="D207" s="9" t="s">
        <v>7348</v>
      </c>
      <c r="E207" s="16">
        <v>5.5344333333333343E-2</v>
      </c>
    </row>
    <row r="208" spans="1:5" x14ac:dyDescent="0.25">
      <c r="A208" s="9" t="s">
        <v>16</v>
      </c>
      <c r="B208" s="9" t="s">
        <v>6284</v>
      </c>
      <c r="C208" s="9" t="s">
        <v>61</v>
      </c>
      <c r="D208" s="9" t="s">
        <v>7348</v>
      </c>
      <c r="E208" s="16">
        <v>0.13150000000000001</v>
      </c>
    </row>
    <row r="209" spans="1:5" x14ac:dyDescent="0.25">
      <c r="A209" s="9" t="s">
        <v>16</v>
      </c>
      <c r="B209" s="9" t="s">
        <v>6285</v>
      </c>
      <c r="C209" s="9" t="s">
        <v>61</v>
      </c>
      <c r="D209" s="9" t="s">
        <v>7348</v>
      </c>
      <c r="E209" s="16">
        <v>7.9330000000000008E-3</v>
      </c>
    </row>
    <row r="210" spans="1:5" x14ac:dyDescent="0.25">
      <c r="A210" s="9" t="s">
        <v>16</v>
      </c>
      <c r="B210" s="9" t="s">
        <v>6286</v>
      </c>
      <c r="C210" s="9" t="s">
        <v>61</v>
      </c>
      <c r="D210" s="9" t="s">
        <v>7348</v>
      </c>
      <c r="E210" s="16">
        <v>3.8999666666666669E-2</v>
      </c>
    </row>
    <row r="211" spans="1:5" x14ac:dyDescent="0.25">
      <c r="A211" s="9" t="s">
        <v>16</v>
      </c>
      <c r="B211" s="9" t="s">
        <v>6287</v>
      </c>
      <c r="C211" s="9" t="s">
        <v>61</v>
      </c>
      <c r="D211" s="9" t="s">
        <v>7348</v>
      </c>
      <c r="E211" s="16">
        <v>4.8250000000000001E-2</v>
      </c>
    </row>
    <row r="212" spans="1:5" x14ac:dyDescent="0.25">
      <c r="A212" s="9" t="s">
        <v>16</v>
      </c>
      <c r="B212" s="9" t="s">
        <v>17325</v>
      </c>
      <c r="C212" s="9" t="s">
        <v>61</v>
      </c>
      <c r="D212" s="9" t="s">
        <v>7348</v>
      </c>
      <c r="E212" s="16">
        <v>7.3499999999999996E-2</v>
      </c>
    </row>
    <row r="213" spans="1:5" x14ac:dyDescent="0.25">
      <c r="A213" s="9" t="s">
        <v>16</v>
      </c>
      <c r="B213" s="9" t="s">
        <v>6288</v>
      </c>
      <c r="C213" s="9" t="s">
        <v>61</v>
      </c>
      <c r="D213" s="9" t="s">
        <v>7348</v>
      </c>
      <c r="E213" s="16">
        <v>1.0418999999999999E-2</v>
      </c>
    </row>
    <row r="214" spans="1:5" x14ac:dyDescent="0.25">
      <c r="A214" s="9" t="s">
        <v>16</v>
      </c>
      <c r="B214" s="9" t="s">
        <v>6289</v>
      </c>
      <c r="C214" s="9" t="s">
        <v>61</v>
      </c>
      <c r="D214" s="9" t="s">
        <v>7348</v>
      </c>
      <c r="E214" s="16">
        <v>4.4535500000000013E-2</v>
      </c>
    </row>
    <row r="215" spans="1:5" x14ac:dyDescent="0.25">
      <c r="A215" s="9" t="s">
        <v>16</v>
      </c>
      <c r="B215" s="9" t="s">
        <v>6290</v>
      </c>
      <c r="C215" s="9" t="s">
        <v>61</v>
      </c>
      <c r="D215" s="9" t="s">
        <v>7348</v>
      </c>
      <c r="E215" s="16">
        <v>1.0702333333333329E-2</v>
      </c>
    </row>
    <row r="216" spans="1:5" x14ac:dyDescent="0.25">
      <c r="A216" s="9" t="s">
        <v>16</v>
      </c>
      <c r="B216" s="9" t="s">
        <v>6291</v>
      </c>
      <c r="C216" s="9" t="s">
        <v>61</v>
      </c>
      <c r="D216" s="9" t="s">
        <v>7348</v>
      </c>
      <c r="E216" s="16">
        <v>2.0500000000000001E-2</v>
      </c>
    </row>
    <row r="217" spans="1:5" x14ac:dyDescent="0.25">
      <c r="A217" s="9" t="s">
        <v>16</v>
      </c>
      <c r="B217" s="9" t="s">
        <v>6292</v>
      </c>
      <c r="C217" s="9" t="s">
        <v>61</v>
      </c>
      <c r="D217" s="9" t="s">
        <v>7348</v>
      </c>
      <c r="E217" s="16">
        <v>1.1299999999999999E-2</v>
      </c>
    </row>
    <row r="218" spans="1:5" x14ac:dyDescent="0.25">
      <c r="A218" s="9" t="s">
        <v>16</v>
      </c>
      <c r="B218" s="9" t="s">
        <v>6293</v>
      </c>
      <c r="C218" s="9" t="s">
        <v>61</v>
      </c>
      <c r="D218" s="9" t="s">
        <v>7348</v>
      </c>
      <c r="E218" s="16">
        <v>4.2055666666666672E-2</v>
      </c>
    </row>
    <row r="219" spans="1:5" x14ac:dyDescent="0.25">
      <c r="A219" s="9" t="s">
        <v>16</v>
      </c>
      <c r="B219" s="9" t="s">
        <v>6294</v>
      </c>
      <c r="C219" s="9" t="s">
        <v>61</v>
      </c>
      <c r="D219" s="9" t="s">
        <v>7348</v>
      </c>
      <c r="E219" s="16">
        <v>9.6746666666666665E-3</v>
      </c>
    </row>
    <row r="220" spans="1:5" x14ac:dyDescent="0.25">
      <c r="A220" s="9" t="s">
        <v>16</v>
      </c>
      <c r="B220" s="9" t="s">
        <v>6295</v>
      </c>
      <c r="C220" s="9" t="s">
        <v>61</v>
      </c>
      <c r="D220" s="9" t="s">
        <v>7348</v>
      </c>
      <c r="E220" s="16">
        <v>1.18085E-2</v>
      </c>
    </row>
    <row r="221" spans="1:5" x14ac:dyDescent="0.25">
      <c r="A221" s="9" t="s">
        <v>16</v>
      </c>
      <c r="B221" s="9" t="s">
        <v>6296</v>
      </c>
      <c r="C221" s="9" t="s">
        <v>61</v>
      </c>
      <c r="D221" s="9" t="s">
        <v>7348</v>
      </c>
      <c r="E221" s="16">
        <v>6.3249999999999999E-3</v>
      </c>
    </row>
    <row r="222" spans="1:5" x14ac:dyDescent="0.25">
      <c r="A222" s="9" t="s">
        <v>16</v>
      </c>
      <c r="B222" s="9" t="s">
        <v>6297</v>
      </c>
      <c r="C222" s="9" t="s">
        <v>61</v>
      </c>
      <c r="D222" s="9" t="s">
        <v>7348</v>
      </c>
      <c r="E222" s="16">
        <v>4.3600000000000002E-3</v>
      </c>
    </row>
    <row r="223" spans="1:5" x14ac:dyDescent="0.25">
      <c r="A223" s="9" t="s">
        <v>16</v>
      </c>
      <c r="B223" s="9" t="s">
        <v>6298</v>
      </c>
      <c r="C223" s="9" t="s">
        <v>61</v>
      </c>
      <c r="D223" s="9" t="s">
        <v>7348</v>
      </c>
      <c r="E223" s="16">
        <v>3.0000000000000001E-3</v>
      </c>
    </row>
    <row r="224" spans="1:5" x14ac:dyDescent="0.25">
      <c r="A224" s="9" t="s">
        <v>16</v>
      </c>
      <c r="B224" s="9" t="s">
        <v>6299</v>
      </c>
      <c r="C224" s="9" t="s">
        <v>61</v>
      </c>
      <c r="D224" s="9" t="s">
        <v>7348</v>
      </c>
      <c r="E224" s="16">
        <v>3.0000000000000001E-3</v>
      </c>
    </row>
    <row r="225" spans="1:5" x14ac:dyDescent="0.25">
      <c r="A225" s="9" t="s">
        <v>16</v>
      </c>
      <c r="B225" s="9" t="s">
        <v>6300</v>
      </c>
      <c r="C225" s="9" t="s">
        <v>61</v>
      </c>
      <c r="D225" s="9" t="s">
        <v>7348</v>
      </c>
      <c r="E225" s="16">
        <v>1.1444333333333331E-2</v>
      </c>
    </row>
    <row r="226" spans="1:5" x14ac:dyDescent="0.25">
      <c r="A226" s="9" t="s">
        <v>16</v>
      </c>
      <c r="B226" s="9" t="s">
        <v>6301</v>
      </c>
      <c r="C226" s="9" t="s">
        <v>61</v>
      </c>
      <c r="D226" s="9" t="s">
        <v>7348</v>
      </c>
      <c r="E226" s="16">
        <v>0.13400000000000001</v>
      </c>
    </row>
    <row r="227" spans="1:5" x14ac:dyDescent="0.25">
      <c r="A227" s="9" t="s">
        <v>16</v>
      </c>
      <c r="B227" s="9" t="s">
        <v>6302</v>
      </c>
      <c r="C227" s="9" t="s">
        <v>61</v>
      </c>
      <c r="D227" s="9" t="s">
        <v>7348</v>
      </c>
      <c r="E227" s="16">
        <v>6.5949999999999995E-2</v>
      </c>
    </row>
    <row r="228" spans="1:5" x14ac:dyDescent="0.25">
      <c r="A228" s="9" t="s">
        <v>16</v>
      </c>
      <c r="B228" s="9" t="s">
        <v>6303</v>
      </c>
      <c r="C228" s="9" t="s">
        <v>61</v>
      </c>
      <c r="D228" s="9" t="s">
        <v>7348</v>
      </c>
      <c r="E228" s="16">
        <v>4.4499999999999998E-2</v>
      </c>
    </row>
    <row r="229" spans="1:5" x14ac:dyDescent="0.25">
      <c r="A229" s="9" t="s">
        <v>16</v>
      </c>
      <c r="B229" s="9" t="s">
        <v>6304</v>
      </c>
      <c r="C229" s="9" t="s">
        <v>61</v>
      </c>
      <c r="D229" s="9" t="s">
        <v>7348</v>
      </c>
      <c r="E229" s="16">
        <v>0.04</v>
      </c>
    </row>
    <row r="230" spans="1:5" x14ac:dyDescent="0.25">
      <c r="A230" s="9" t="s">
        <v>16</v>
      </c>
      <c r="B230" s="9" t="s">
        <v>6305</v>
      </c>
      <c r="C230" s="9" t="s">
        <v>61</v>
      </c>
      <c r="D230" s="9" t="s">
        <v>7348</v>
      </c>
      <c r="E230" s="16">
        <v>8.6154000000000008E-2</v>
      </c>
    </row>
    <row r="231" spans="1:5" x14ac:dyDescent="0.25">
      <c r="A231" s="9" t="s">
        <v>16</v>
      </c>
      <c r="B231" s="9" t="s">
        <v>6306</v>
      </c>
      <c r="C231" s="9" t="s">
        <v>61</v>
      </c>
      <c r="D231" s="9" t="s">
        <v>7348</v>
      </c>
      <c r="E231" s="16">
        <v>3.5000000000000001E-3</v>
      </c>
    </row>
    <row r="232" spans="1:5" x14ac:dyDescent="0.25">
      <c r="A232" s="9" t="s">
        <v>16</v>
      </c>
      <c r="B232" s="9" t="s">
        <v>6307</v>
      </c>
      <c r="C232" s="9" t="s">
        <v>61</v>
      </c>
      <c r="D232" s="9" t="s">
        <v>7348</v>
      </c>
      <c r="E232" s="16">
        <v>8.1996666666666659E-3</v>
      </c>
    </row>
    <row r="233" spans="1:5" x14ac:dyDescent="0.25">
      <c r="A233" s="9" t="s">
        <v>16</v>
      </c>
      <c r="B233" s="9" t="s">
        <v>19829</v>
      </c>
      <c r="C233" s="9" t="s">
        <v>61</v>
      </c>
      <c r="D233" s="9" t="s">
        <v>7348</v>
      </c>
      <c r="E233" s="16">
        <v>5.1500000000000001E-3</v>
      </c>
    </row>
    <row r="234" spans="1:5" x14ac:dyDescent="0.25">
      <c r="A234" s="9" t="s">
        <v>16</v>
      </c>
      <c r="B234" s="9" t="s">
        <v>6308</v>
      </c>
      <c r="C234" s="9" t="s">
        <v>61</v>
      </c>
      <c r="D234" s="9" t="s">
        <v>7348</v>
      </c>
      <c r="E234" s="16">
        <v>1.447766666666667E-2</v>
      </c>
    </row>
    <row r="235" spans="1:5" x14ac:dyDescent="0.25">
      <c r="A235" s="9" t="s">
        <v>16</v>
      </c>
      <c r="B235" s="9" t="s">
        <v>6309</v>
      </c>
      <c r="C235" s="9" t="s">
        <v>61</v>
      </c>
      <c r="D235" s="9" t="s">
        <v>7348</v>
      </c>
      <c r="E235" s="16">
        <v>4.4999999999999997E-3</v>
      </c>
    </row>
    <row r="236" spans="1:5" x14ac:dyDescent="0.25">
      <c r="A236" s="9" t="s">
        <v>16</v>
      </c>
      <c r="B236" s="9" t="s">
        <v>6310</v>
      </c>
      <c r="C236" s="9" t="s">
        <v>61</v>
      </c>
      <c r="D236" s="9" t="s">
        <v>7348</v>
      </c>
      <c r="E236" s="16">
        <v>6.0499999999999998E-3</v>
      </c>
    </row>
    <row r="237" spans="1:5" x14ac:dyDescent="0.25">
      <c r="A237" s="9" t="s">
        <v>16</v>
      </c>
      <c r="B237" s="9" t="s">
        <v>6311</v>
      </c>
      <c r="C237" s="9" t="s">
        <v>61</v>
      </c>
      <c r="D237" s="9" t="s">
        <v>7348</v>
      </c>
      <c r="E237" s="16">
        <v>4.2500000000000003E-3</v>
      </c>
    </row>
    <row r="238" spans="1:5" x14ac:dyDescent="0.25">
      <c r="A238" s="9" t="s">
        <v>16</v>
      </c>
      <c r="B238" s="9" t="s">
        <v>6312</v>
      </c>
      <c r="C238" s="9" t="s">
        <v>61</v>
      </c>
      <c r="D238" s="9" t="s">
        <v>7348</v>
      </c>
      <c r="E238" s="16">
        <v>1.9730999999999999E-2</v>
      </c>
    </row>
    <row r="239" spans="1:5" x14ac:dyDescent="0.25">
      <c r="A239" s="9" t="s">
        <v>16</v>
      </c>
      <c r="B239" s="9" t="s">
        <v>6313</v>
      </c>
      <c r="C239" s="9" t="s">
        <v>61</v>
      </c>
      <c r="D239" s="9" t="s">
        <v>7348</v>
      </c>
      <c r="E239" s="16">
        <v>1.6588666666666672E-2</v>
      </c>
    </row>
    <row r="240" spans="1:5" x14ac:dyDescent="0.25">
      <c r="A240" s="9" t="s">
        <v>16</v>
      </c>
      <c r="B240" s="9" t="s">
        <v>19830</v>
      </c>
      <c r="C240" s="9" t="s">
        <v>61</v>
      </c>
      <c r="D240" s="9" t="s">
        <v>7348</v>
      </c>
      <c r="E240" s="16">
        <v>7.7999999999999996E-3</v>
      </c>
    </row>
    <row r="241" spans="1:5" x14ac:dyDescent="0.25">
      <c r="A241" s="9" t="s">
        <v>16</v>
      </c>
      <c r="B241" s="9" t="s">
        <v>6314</v>
      </c>
      <c r="C241" s="9" t="s">
        <v>61</v>
      </c>
      <c r="D241" s="9" t="s">
        <v>7348</v>
      </c>
      <c r="E241" s="16">
        <v>5.1249999999999993E-3</v>
      </c>
    </row>
    <row r="242" spans="1:5" x14ac:dyDescent="0.25">
      <c r="A242" s="9" t="s">
        <v>16</v>
      </c>
      <c r="B242" s="9" t="s">
        <v>6315</v>
      </c>
      <c r="C242" s="9" t="s">
        <v>61</v>
      </c>
      <c r="D242" s="9" t="s">
        <v>7348</v>
      </c>
      <c r="E242" s="16">
        <v>3.444333333333334E-3</v>
      </c>
    </row>
    <row r="243" spans="1:5" x14ac:dyDescent="0.25">
      <c r="A243" s="9" t="s">
        <v>16</v>
      </c>
      <c r="B243" s="9" t="s">
        <v>6316</v>
      </c>
      <c r="C243" s="9" t="s">
        <v>61</v>
      </c>
      <c r="D243" s="9" t="s">
        <v>7348</v>
      </c>
      <c r="E243" s="16">
        <v>6.2329999999999998E-3</v>
      </c>
    </row>
    <row r="244" spans="1:5" x14ac:dyDescent="0.25">
      <c r="A244" s="9" t="s">
        <v>16</v>
      </c>
      <c r="B244" s="9" t="s">
        <v>19831</v>
      </c>
      <c r="C244" s="9" t="s">
        <v>61</v>
      </c>
      <c r="D244" s="9" t="s">
        <v>7348</v>
      </c>
      <c r="E244" s="16">
        <v>4.6670000000000001E-3</v>
      </c>
    </row>
    <row r="245" spans="1:5" x14ac:dyDescent="0.25">
      <c r="A245" s="9" t="s">
        <v>16</v>
      </c>
      <c r="B245" s="9" t="s">
        <v>17326</v>
      </c>
      <c r="C245" s="9" t="s">
        <v>61</v>
      </c>
      <c r="D245" s="9" t="s">
        <v>7348</v>
      </c>
      <c r="E245" s="16">
        <v>3.4749999999999998E-3</v>
      </c>
    </row>
    <row r="246" spans="1:5" x14ac:dyDescent="0.25">
      <c r="A246" s="9" t="s">
        <v>16</v>
      </c>
      <c r="B246" s="9" t="s">
        <v>6317</v>
      </c>
      <c r="C246" s="9" t="s">
        <v>61</v>
      </c>
      <c r="D246" s="9" t="s">
        <v>7348</v>
      </c>
      <c r="E246" s="16">
        <v>3.5000000000000003E-2</v>
      </c>
    </row>
    <row r="247" spans="1:5" x14ac:dyDescent="0.25">
      <c r="A247" s="9" t="s">
        <v>16</v>
      </c>
      <c r="B247" s="9" t="s">
        <v>6318</v>
      </c>
      <c r="C247" s="9" t="s">
        <v>61</v>
      </c>
      <c r="D247" s="9" t="s">
        <v>7348</v>
      </c>
      <c r="E247" s="16">
        <v>4.6670000000000001E-3</v>
      </c>
    </row>
    <row r="248" spans="1:5" x14ac:dyDescent="0.25">
      <c r="A248" s="9" t="s">
        <v>16</v>
      </c>
      <c r="B248" s="9" t="s">
        <v>11085</v>
      </c>
      <c r="C248" s="9" t="s">
        <v>61</v>
      </c>
      <c r="D248" s="9" t="s">
        <v>7348</v>
      </c>
      <c r="E248" s="16">
        <v>8.5000000000000006E-3</v>
      </c>
    </row>
    <row r="249" spans="1:5" x14ac:dyDescent="0.25">
      <c r="A249" s="9" t="s">
        <v>16</v>
      </c>
      <c r="B249" s="9" t="s">
        <v>17327</v>
      </c>
      <c r="C249" s="9" t="s">
        <v>61</v>
      </c>
      <c r="D249" s="9" t="s">
        <v>7348</v>
      </c>
      <c r="E249" s="16">
        <v>1.0825E-2</v>
      </c>
    </row>
    <row r="250" spans="1:5" x14ac:dyDescent="0.25">
      <c r="A250" s="9" t="s">
        <v>16</v>
      </c>
      <c r="B250" s="9" t="s">
        <v>6319</v>
      </c>
      <c r="C250" s="9" t="s">
        <v>61</v>
      </c>
      <c r="D250" s="9" t="s">
        <v>7348</v>
      </c>
      <c r="E250" s="16">
        <v>3.0000000000000001E-3</v>
      </c>
    </row>
    <row r="251" spans="1:5" x14ac:dyDescent="0.25">
      <c r="A251" s="9" t="s">
        <v>16</v>
      </c>
      <c r="B251" s="9" t="s">
        <v>6320</v>
      </c>
      <c r="C251" s="9" t="s">
        <v>61</v>
      </c>
      <c r="D251" s="9" t="s">
        <v>7348</v>
      </c>
      <c r="E251" s="16">
        <v>3.0000000000000001E-3</v>
      </c>
    </row>
    <row r="252" spans="1:5" x14ac:dyDescent="0.25">
      <c r="A252" s="9" t="s">
        <v>16</v>
      </c>
      <c r="B252" s="9" t="s">
        <v>6321</v>
      </c>
      <c r="C252" s="9" t="s">
        <v>61</v>
      </c>
      <c r="D252" s="9" t="s">
        <v>7348</v>
      </c>
      <c r="E252" s="16">
        <v>5.0833333333333338E-3</v>
      </c>
    </row>
    <row r="253" spans="1:5" x14ac:dyDescent="0.25">
      <c r="A253" s="9" t="s">
        <v>16</v>
      </c>
      <c r="B253" s="9" t="s">
        <v>6322</v>
      </c>
      <c r="C253" s="9" t="s">
        <v>61</v>
      </c>
      <c r="D253" s="9" t="s">
        <v>7348</v>
      </c>
      <c r="E253" s="16">
        <v>3.901E-3</v>
      </c>
    </row>
    <row r="254" spans="1:5" x14ac:dyDescent="0.25">
      <c r="A254" s="9" t="s">
        <v>16</v>
      </c>
      <c r="B254" s="9" t="s">
        <v>6323</v>
      </c>
      <c r="C254" s="9" t="s">
        <v>61</v>
      </c>
      <c r="D254" s="9" t="s">
        <v>7348</v>
      </c>
      <c r="E254" s="16">
        <v>5.3E-3</v>
      </c>
    </row>
    <row r="255" spans="1:5" x14ac:dyDescent="0.25">
      <c r="A255" s="9" t="s">
        <v>16</v>
      </c>
      <c r="B255" s="9" t="s">
        <v>6324</v>
      </c>
      <c r="C255" s="9" t="s">
        <v>61</v>
      </c>
      <c r="D255" s="9" t="s">
        <v>7348</v>
      </c>
      <c r="E255" s="16">
        <v>1.9081333333333329E-2</v>
      </c>
    </row>
    <row r="256" spans="1:5" x14ac:dyDescent="0.25">
      <c r="A256" s="9" t="s">
        <v>16</v>
      </c>
      <c r="B256" s="9" t="s">
        <v>6325</v>
      </c>
      <c r="C256" s="9" t="s">
        <v>61</v>
      </c>
      <c r="D256" s="9" t="s">
        <v>7348</v>
      </c>
      <c r="E256" s="16">
        <v>9.1000000000000004E-3</v>
      </c>
    </row>
    <row r="257" spans="1:5" x14ac:dyDescent="0.25">
      <c r="A257" s="9" t="s">
        <v>16</v>
      </c>
      <c r="B257" s="9" t="s">
        <v>6326</v>
      </c>
      <c r="C257" s="9" t="s">
        <v>61</v>
      </c>
      <c r="D257" s="9" t="s">
        <v>7348</v>
      </c>
      <c r="E257" s="16">
        <v>7.4166666666666669E-3</v>
      </c>
    </row>
    <row r="258" spans="1:5" x14ac:dyDescent="0.25">
      <c r="A258" s="9" t="s">
        <v>16</v>
      </c>
      <c r="B258" s="9" t="s">
        <v>6327</v>
      </c>
      <c r="C258" s="9" t="s">
        <v>61</v>
      </c>
      <c r="D258" s="9" t="s">
        <v>7348</v>
      </c>
      <c r="E258" s="16">
        <v>6.1346666666666667E-3</v>
      </c>
    </row>
    <row r="259" spans="1:5" x14ac:dyDescent="0.25">
      <c r="A259" s="9" t="s">
        <v>16</v>
      </c>
      <c r="B259" s="9" t="s">
        <v>6328</v>
      </c>
      <c r="C259" s="9" t="s">
        <v>61</v>
      </c>
      <c r="D259" s="9" t="s">
        <v>7348</v>
      </c>
      <c r="E259" s="16">
        <v>6.496E-3</v>
      </c>
    </row>
    <row r="260" spans="1:5" x14ac:dyDescent="0.25">
      <c r="A260" s="9" t="s">
        <v>16</v>
      </c>
      <c r="B260" s="9" t="s">
        <v>6329</v>
      </c>
      <c r="C260" s="9" t="s">
        <v>61</v>
      </c>
      <c r="D260" s="9" t="s">
        <v>7348</v>
      </c>
      <c r="E260" s="16">
        <v>1.7666999999999999E-2</v>
      </c>
    </row>
    <row r="261" spans="1:5" x14ac:dyDescent="0.25">
      <c r="A261" s="9" t="s">
        <v>16</v>
      </c>
      <c r="B261" s="9" t="s">
        <v>6330</v>
      </c>
      <c r="C261" s="9" t="s">
        <v>61</v>
      </c>
      <c r="D261" s="9" t="s">
        <v>7348</v>
      </c>
      <c r="E261" s="16">
        <v>4.1333333333333343E-3</v>
      </c>
    </row>
    <row r="262" spans="1:5" x14ac:dyDescent="0.25">
      <c r="A262" s="9" t="s">
        <v>16</v>
      </c>
      <c r="B262" s="9" t="s">
        <v>17328</v>
      </c>
      <c r="C262" s="9" t="s">
        <v>61</v>
      </c>
      <c r="D262" s="9" t="s">
        <v>7348</v>
      </c>
      <c r="E262" s="16">
        <v>2.775E-2</v>
      </c>
    </row>
    <row r="263" spans="1:5" x14ac:dyDescent="0.25">
      <c r="A263" s="9" t="s">
        <v>16</v>
      </c>
      <c r="B263" s="9" t="s">
        <v>17329</v>
      </c>
      <c r="C263" s="9" t="s">
        <v>61</v>
      </c>
      <c r="D263" s="9" t="s">
        <v>7348</v>
      </c>
      <c r="E263" s="16">
        <v>6.8500000000000002E-3</v>
      </c>
    </row>
    <row r="264" spans="1:5" x14ac:dyDescent="0.25">
      <c r="A264" s="9" t="s">
        <v>16</v>
      </c>
      <c r="B264" s="9" t="s">
        <v>6331</v>
      </c>
      <c r="C264" s="9" t="s">
        <v>61</v>
      </c>
      <c r="D264" s="9" t="s">
        <v>7348</v>
      </c>
      <c r="E264" s="16">
        <v>6.5166666666666663E-3</v>
      </c>
    </row>
    <row r="265" spans="1:5" x14ac:dyDescent="0.25">
      <c r="A265" s="9" t="s">
        <v>16</v>
      </c>
      <c r="B265" s="9" t="s">
        <v>6332</v>
      </c>
      <c r="C265" s="9" t="s">
        <v>61</v>
      </c>
      <c r="D265" s="9" t="s">
        <v>7348</v>
      </c>
      <c r="E265" s="16">
        <v>8.175E-3</v>
      </c>
    </row>
    <row r="266" spans="1:5" x14ac:dyDescent="0.25">
      <c r="A266" s="9" t="s">
        <v>16</v>
      </c>
      <c r="B266" s="9" t="s">
        <v>6333</v>
      </c>
      <c r="C266" s="9" t="s">
        <v>61</v>
      </c>
      <c r="D266" s="9" t="s">
        <v>7348</v>
      </c>
      <c r="E266" s="16">
        <v>9.75E-3</v>
      </c>
    </row>
    <row r="267" spans="1:5" x14ac:dyDescent="0.25">
      <c r="A267" s="9" t="s">
        <v>16</v>
      </c>
      <c r="B267" s="9" t="s">
        <v>6334</v>
      </c>
      <c r="C267" s="9" t="s">
        <v>61</v>
      </c>
      <c r="D267" s="9" t="s">
        <v>7348</v>
      </c>
      <c r="E267" s="16">
        <v>9.0749999999999997E-3</v>
      </c>
    </row>
    <row r="268" spans="1:5" x14ac:dyDescent="0.25">
      <c r="A268" s="9" t="s">
        <v>16</v>
      </c>
      <c r="B268" s="9" t="s">
        <v>6335</v>
      </c>
      <c r="C268" s="9" t="s">
        <v>61</v>
      </c>
      <c r="D268" s="9" t="s">
        <v>7348</v>
      </c>
      <c r="E268" s="16">
        <v>7.9206666666666661E-3</v>
      </c>
    </row>
    <row r="269" spans="1:5" x14ac:dyDescent="0.25">
      <c r="A269" s="9" t="s">
        <v>16</v>
      </c>
      <c r="B269" s="9" t="s">
        <v>6336</v>
      </c>
      <c r="C269" s="9" t="s">
        <v>61</v>
      </c>
      <c r="D269" s="9" t="s">
        <v>7348</v>
      </c>
      <c r="E269" s="16">
        <v>7.8016666666666668E-3</v>
      </c>
    </row>
    <row r="270" spans="1:5" x14ac:dyDescent="0.25">
      <c r="A270" s="9" t="s">
        <v>16</v>
      </c>
      <c r="B270" s="9" t="s">
        <v>6337</v>
      </c>
      <c r="C270" s="9" t="s">
        <v>61</v>
      </c>
      <c r="D270" s="9" t="s">
        <v>7348</v>
      </c>
      <c r="E270" s="16">
        <v>7.2249999999999997E-3</v>
      </c>
    </row>
    <row r="271" spans="1:5" x14ac:dyDescent="0.25">
      <c r="A271" s="9" t="s">
        <v>16</v>
      </c>
      <c r="B271" s="9" t="s">
        <v>6338</v>
      </c>
      <c r="C271" s="9" t="s">
        <v>61</v>
      </c>
      <c r="D271" s="9" t="s">
        <v>7348</v>
      </c>
      <c r="E271" s="16">
        <v>3.875E-3</v>
      </c>
    </row>
    <row r="272" spans="1:5" x14ac:dyDescent="0.25">
      <c r="A272" s="9" t="s">
        <v>16</v>
      </c>
      <c r="B272" s="9" t="s">
        <v>6339</v>
      </c>
      <c r="C272" s="9" t="s">
        <v>61</v>
      </c>
      <c r="D272" s="9" t="s">
        <v>7348</v>
      </c>
      <c r="E272" s="16">
        <v>9.4783333333333334E-3</v>
      </c>
    </row>
    <row r="273" spans="1:5" x14ac:dyDescent="0.25">
      <c r="A273" s="9" t="s">
        <v>16</v>
      </c>
      <c r="B273" s="9" t="s">
        <v>6340</v>
      </c>
      <c r="C273" s="9" t="s">
        <v>61</v>
      </c>
      <c r="D273" s="9" t="s">
        <v>7348</v>
      </c>
      <c r="E273" s="16">
        <v>3.5155666666666668E-2</v>
      </c>
    </row>
    <row r="274" spans="1:5" x14ac:dyDescent="0.25">
      <c r="A274" s="9" t="s">
        <v>16</v>
      </c>
      <c r="B274" s="9" t="s">
        <v>6341</v>
      </c>
      <c r="C274" s="9" t="s">
        <v>61</v>
      </c>
      <c r="D274" s="9" t="s">
        <v>7348</v>
      </c>
      <c r="E274" s="16">
        <v>1.375E-2</v>
      </c>
    </row>
    <row r="275" spans="1:5" x14ac:dyDescent="0.25">
      <c r="A275" s="9" t="s">
        <v>16</v>
      </c>
      <c r="B275" s="9" t="s">
        <v>6342</v>
      </c>
      <c r="C275" s="9" t="s">
        <v>61</v>
      </c>
      <c r="D275" s="9" t="s">
        <v>7348</v>
      </c>
      <c r="E275" s="16">
        <v>1.4777999999999999E-2</v>
      </c>
    </row>
    <row r="276" spans="1:5" x14ac:dyDescent="0.25">
      <c r="A276" s="9" t="s">
        <v>16</v>
      </c>
      <c r="B276" s="9" t="s">
        <v>6343</v>
      </c>
      <c r="C276" s="9" t="s">
        <v>61</v>
      </c>
      <c r="D276" s="9" t="s">
        <v>7348</v>
      </c>
      <c r="E276" s="16">
        <v>4.5329999999999997E-3</v>
      </c>
    </row>
    <row r="277" spans="1:5" x14ac:dyDescent="0.25">
      <c r="A277" s="9" t="s">
        <v>16</v>
      </c>
      <c r="B277" s="9" t="s">
        <v>6344</v>
      </c>
      <c r="C277" s="9" t="s">
        <v>61</v>
      </c>
      <c r="D277" s="9" t="s">
        <v>7348</v>
      </c>
      <c r="E277" s="16">
        <v>5.293E-3</v>
      </c>
    </row>
    <row r="278" spans="1:5" x14ac:dyDescent="0.25">
      <c r="A278" s="9" t="s">
        <v>16</v>
      </c>
      <c r="B278" s="9" t="s">
        <v>6345</v>
      </c>
      <c r="C278" s="9" t="s">
        <v>61</v>
      </c>
      <c r="D278" s="9" t="s">
        <v>7348</v>
      </c>
      <c r="E278" s="16">
        <v>6.3E-3</v>
      </c>
    </row>
    <row r="279" spans="1:5" x14ac:dyDescent="0.25">
      <c r="A279" s="9" t="s">
        <v>16</v>
      </c>
      <c r="B279" s="9" t="s">
        <v>6346</v>
      </c>
      <c r="C279" s="9" t="s">
        <v>61</v>
      </c>
      <c r="D279" s="9" t="s">
        <v>7348</v>
      </c>
      <c r="E279" s="16">
        <v>8.6473333333333333E-3</v>
      </c>
    </row>
    <row r="280" spans="1:5" x14ac:dyDescent="0.25">
      <c r="A280" s="9" t="s">
        <v>16</v>
      </c>
      <c r="B280" s="9" t="s">
        <v>6347</v>
      </c>
      <c r="C280" s="9" t="s">
        <v>61</v>
      </c>
      <c r="D280" s="9" t="s">
        <v>7348</v>
      </c>
      <c r="E280" s="16">
        <v>7.8776666666666665E-3</v>
      </c>
    </row>
    <row r="281" spans="1:5" x14ac:dyDescent="0.25">
      <c r="A281" s="9" t="s">
        <v>16</v>
      </c>
      <c r="B281" s="9" t="s">
        <v>6348</v>
      </c>
      <c r="C281" s="9" t="s">
        <v>61</v>
      </c>
      <c r="D281" s="9" t="s">
        <v>7348</v>
      </c>
      <c r="E281" s="16">
        <v>3.0000000000000001E-3</v>
      </c>
    </row>
    <row r="282" spans="1:5" x14ac:dyDescent="0.25">
      <c r="A282" s="9" t="s">
        <v>16</v>
      </c>
      <c r="B282" s="9" t="s">
        <v>6349</v>
      </c>
      <c r="C282" s="9" t="s">
        <v>61</v>
      </c>
      <c r="D282" s="9" t="s">
        <v>7348</v>
      </c>
      <c r="E282" s="16">
        <v>1.6667000000000001E-2</v>
      </c>
    </row>
    <row r="283" spans="1:5" x14ac:dyDescent="0.25">
      <c r="A283" s="9" t="s">
        <v>16</v>
      </c>
      <c r="B283" s="9" t="s">
        <v>17330</v>
      </c>
      <c r="C283" s="9" t="s">
        <v>61</v>
      </c>
      <c r="D283" s="9" t="s">
        <v>7348</v>
      </c>
      <c r="E283" s="16">
        <v>9.5499999999999995E-3</v>
      </c>
    </row>
    <row r="284" spans="1:5" x14ac:dyDescent="0.25">
      <c r="A284" s="9" t="s">
        <v>16</v>
      </c>
      <c r="B284" s="9" t="s">
        <v>6350</v>
      </c>
      <c r="C284" s="9" t="s">
        <v>61</v>
      </c>
      <c r="D284" s="9" t="s">
        <v>7348</v>
      </c>
      <c r="E284" s="16">
        <v>1.1944333333333329E-2</v>
      </c>
    </row>
    <row r="285" spans="1:5" x14ac:dyDescent="0.25">
      <c r="A285" s="9" t="s">
        <v>16</v>
      </c>
      <c r="B285" s="9" t="s">
        <v>11086</v>
      </c>
      <c r="C285" s="9" t="s">
        <v>61</v>
      </c>
      <c r="D285" s="9" t="s">
        <v>7348</v>
      </c>
      <c r="E285" s="16">
        <v>7.1999999999999998E-3</v>
      </c>
    </row>
    <row r="286" spans="1:5" x14ac:dyDescent="0.25">
      <c r="A286" s="9" t="s">
        <v>16</v>
      </c>
      <c r="B286" s="9" t="s">
        <v>6351</v>
      </c>
      <c r="C286" s="9" t="s">
        <v>61</v>
      </c>
      <c r="D286" s="9" t="s">
        <v>7348</v>
      </c>
      <c r="E286" s="16">
        <v>1.004433333333333E-2</v>
      </c>
    </row>
    <row r="287" spans="1:5" x14ac:dyDescent="0.25">
      <c r="A287" s="9" t="s">
        <v>16</v>
      </c>
      <c r="B287" s="9" t="s">
        <v>6352</v>
      </c>
      <c r="C287" s="9" t="s">
        <v>61</v>
      </c>
      <c r="D287" s="9" t="s">
        <v>7348</v>
      </c>
      <c r="E287" s="16">
        <v>6.8103333333333332E-3</v>
      </c>
    </row>
    <row r="288" spans="1:5" x14ac:dyDescent="0.25">
      <c r="A288" s="9" t="s">
        <v>16</v>
      </c>
      <c r="B288" s="9" t="s">
        <v>6353</v>
      </c>
      <c r="C288" s="9" t="s">
        <v>61</v>
      </c>
      <c r="D288" s="9" t="s">
        <v>7348</v>
      </c>
      <c r="E288" s="16">
        <v>4.855666666666667E-3</v>
      </c>
    </row>
    <row r="289" spans="1:5" x14ac:dyDescent="0.25">
      <c r="A289" s="9" t="s">
        <v>16</v>
      </c>
      <c r="B289" s="9" t="s">
        <v>6354</v>
      </c>
      <c r="C289" s="9" t="s">
        <v>61</v>
      </c>
      <c r="D289" s="9" t="s">
        <v>7348</v>
      </c>
      <c r="E289" s="16">
        <v>1.012233333333333E-2</v>
      </c>
    </row>
    <row r="290" spans="1:5" x14ac:dyDescent="0.25">
      <c r="A290" s="9" t="s">
        <v>16</v>
      </c>
      <c r="B290" s="9" t="s">
        <v>6355</v>
      </c>
      <c r="C290" s="9" t="s">
        <v>61</v>
      </c>
      <c r="D290" s="9" t="s">
        <v>7348</v>
      </c>
      <c r="E290" s="16">
        <v>4.8606666666666668E-3</v>
      </c>
    </row>
    <row r="291" spans="1:5" x14ac:dyDescent="0.25">
      <c r="A291" s="9" t="s">
        <v>16</v>
      </c>
      <c r="B291" s="9" t="s">
        <v>6356</v>
      </c>
      <c r="C291" s="9" t="s">
        <v>61</v>
      </c>
      <c r="D291" s="9" t="s">
        <v>7348</v>
      </c>
      <c r="E291" s="16">
        <v>4.7330000000000002E-3</v>
      </c>
    </row>
    <row r="292" spans="1:5" x14ac:dyDescent="0.25">
      <c r="A292" s="9" t="s">
        <v>16</v>
      </c>
      <c r="B292" s="9" t="s">
        <v>6357</v>
      </c>
      <c r="C292" s="9" t="s">
        <v>61</v>
      </c>
      <c r="D292" s="9" t="s">
        <v>7348</v>
      </c>
      <c r="E292" s="16">
        <v>1.2544333333333329E-2</v>
      </c>
    </row>
    <row r="293" spans="1:5" x14ac:dyDescent="0.25">
      <c r="A293" s="9" t="s">
        <v>16</v>
      </c>
      <c r="B293" s="9" t="s">
        <v>6358</v>
      </c>
      <c r="C293" s="9" t="s">
        <v>61</v>
      </c>
      <c r="D293" s="9" t="s">
        <v>7348</v>
      </c>
      <c r="E293" s="16">
        <v>7.4999999999999997E-3</v>
      </c>
    </row>
    <row r="294" spans="1:5" x14ac:dyDescent="0.25">
      <c r="A294" s="9" t="s">
        <v>16</v>
      </c>
      <c r="B294" s="9" t="s">
        <v>6359</v>
      </c>
      <c r="C294" s="9" t="s">
        <v>61</v>
      </c>
      <c r="D294" s="9" t="s">
        <v>7348</v>
      </c>
      <c r="E294" s="16">
        <v>3.7333333333333329E-3</v>
      </c>
    </row>
    <row r="295" spans="1:5" x14ac:dyDescent="0.25">
      <c r="A295" s="9" t="s">
        <v>16</v>
      </c>
      <c r="B295" s="9" t="s">
        <v>6360</v>
      </c>
      <c r="C295" s="9" t="s">
        <v>61</v>
      </c>
      <c r="D295" s="9" t="s">
        <v>7348</v>
      </c>
      <c r="E295" s="16">
        <v>1.9014E-2</v>
      </c>
    </row>
    <row r="296" spans="1:5" x14ac:dyDescent="0.25">
      <c r="A296" s="9" t="s">
        <v>16</v>
      </c>
      <c r="B296" s="9" t="s">
        <v>6361</v>
      </c>
      <c r="C296" s="9" t="s">
        <v>61</v>
      </c>
      <c r="D296" s="9" t="s">
        <v>7348</v>
      </c>
      <c r="E296" s="16">
        <v>1.4999999999999999E-2</v>
      </c>
    </row>
    <row r="297" spans="1:5" x14ac:dyDescent="0.25">
      <c r="A297" s="9" t="s">
        <v>16</v>
      </c>
      <c r="B297" s="9" t="s">
        <v>6362</v>
      </c>
      <c r="C297" s="9" t="s">
        <v>61</v>
      </c>
      <c r="D297" s="9" t="s">
        <v>7348</v>
      </c>
      <c r="E297" s="16">
        <v>1.9666666666666669E-2</v>
      </c>
    </row>
    <row r="298" spans="1:5" x14ac:dyDescent="0.25">
      <c r="A298" s="9" t="s">
        <v>16</v>
      </c>
      <c r="B298" s="9" t="s">
        <v>6363</v>
      </c>
      <c r="C298" s="9" t="s">
        <v>61</v>
      </c>
      <c r="D298" s="9" t="s">
        <v>7348</v>
      </c>
      <c r="E298" s="16">
        <v>6.1000000000000004E-3</v>
      </c>
    </row>
    <row r="299" spans="1:5" x14ac:dyDescent="0.25">
      <c r="A299" s="9" t="s">
        <v>16</v>
      </c>
      <c r="B299" s="9" t="s">
        <v>6364</v>
      </c>
      <c r="C299" s="9" t="s">
        <v>61</v>
      </c>
      <c r="D299" s="9" t="s">
        <v>7348</v>
      </c>
      <c r="E299" s="16">
        <v>1.03E-2</v>
      </c>
    </row>
    <row r="300" spans="1:5" x14ac:dyDescent="0.25">
      <c r="A300" s="9" t="s">
        <v>16</v>
      </c>
      <c r="B300" s="9" t="s">
        <v>6365</v>
      </c>
      <c r="C300" s="9" t="s">
        <v>61</v>
      </c>
      <c r="D300" s="9" t="s">
        <v>7348</v>
      </c>
      <c r="E300" s="16">
        <v>7.5669999999999999E-3</v>
      </c>
    </row>
    <row r="301" spans="1:5" x14ac:dyDescent="0.25">
      <c r="A301" s="9" t="s">
        <v>16</v>
      </c>
      <c r="B301" s="9" t="s">
        <v>6366</v>
      </c>
      <c r="C301" s="9" t="s">
        <v>61</v>
      </c>
      <c r="D301" s="9" t="s">
        <v>7348</v>
      </c>
      <c r="E301" s="16">
        <v>2.6166666666666671E-2</v>
      </c>
    </row>
    <row r="302" spans="1:5" x14ac:dyDescent="0.25">
      <c r="A302" s="9" t="s">
        <v>16</v>
      </c>
      <c r="B302" s="9" t="s">
        <v>6367</v>
      </c>
      <c r="C302" s="9" t="s">
        <v>61</v>
      </c>
      <c r="D302" s="9" t="s">
        <v>7348</v>
      </c>
      <c r="E302" s="16">
        <v>3.3E-3</v>
      </c>
    </row>
    <row r="303" spans="1:5" x14ac:dyDescent="0.25">
      <c r="A303" s="9" t="s">
        <v>16</v>
      </c>
      <c r="B303" s="9" t="s">
        <v>6368</v>
      </c>
      <c r="C303" s="9" t="s">
        <v>61</v>
      </c>
      <c r="D303" s="9" t="s">
        <v>7348</v>
      </c>
      <c r="E303" s="16">
        <v>5.4000000000000003E-3</v>
      </c>
    </row>
    <row r="304" spans="1:5" x14ac:dyDescent="0.25">
      <c r="A304" s="9" t="s">
        <v>16</v>
      </c>
      <c r="B304" s="9" t="s">
        <v>6369</v>
      </c>
      <c r="C304" s="9" t="s">
        <v>61</v>
      </c>
      <c r="D304" s="9" t="s">
        <v>7348</v>
      </c>
      <c r="E304" s="16">
        <v>7.0000000000000001E-3</v>
      </c>
    </row>
    <row r="305" spans="1:5" x14ac:dyDescent="0.25">
      <c r="A305" s="9" t="s">
        <v>16</v>
      </c>
      <c r="B305" s="9" t="s">
        <v>6370</v>
      </c>
      <c r="C305" s="9" t="s">
        <v>61</v>
      </c>
      <c r="D305" s="9" t="s">
        <v>7348</v>
      </c>
      <c r="E305" s="16">
        <v>1.8133333333333342E-2</v>
      </c>
    </row>
    <row r="306" spans="1:5" x14ac:dyDescent="0.25">
      <c r="A306" s="9" t="s">
        <v>16</v>
      </c>
      <c r="B306" s="9" t="s">
        <v>11087</v>
      </c>
      <c r="C306" s="9" t="s">
        <v>61</v>
      </c>
      <c r="D306" s="9" t="s">
        <v>7348</v>
      </c>
      <c r="E306" s="16">
        <v>1.085E-2</v>
      </c>
    </row>
    <row r="307" spans="1:5" x14ac:dyDescent="0.25">
      <c r="A307" s="9" t="s">
        <v>16</v>
      </c>
      <c r="B307" s="9" t="s">
        <v>6371</v>
      </c>
      <c r="C307" s="9" t="s">
        <v>61</v>
      </c>
      <c r="D307" s="9" t="s">
        <v>7348</v>
      </c>
      <c r="E307" s="16">
        <v>1.6E-2</v>
      </c>
    </row>
    <row r="308" spans="1:5" x14ac:dyDescent="0.25">
      <c r="A308" s="9" t="s">
        <v>16</v>
      </c>
      <c r="B308" s="9" t="s">
        <v>6372</v>
      </c>
      <c r="C308" s="9" t="s">
        <v>61</v>
      </c>
      <c r="D308" s="9" t="s">
        <v>7348</v>
      </c>
      <c r="E308" s="16">
        <v>1.9833333333333342E-2</v>
      </c>
    </row>
    <row r="309" spans="1:5" x14ac:dyDescent="0.25">
      <c r="A309" s="9" t="s">
        <v>16</v>
      </c>
      <c r="B309" s="9" t="s">
        <v>6373</v>
      </c>
      <c r="C309" s="9" t="s">
        <v>61</v>
      </c>
      <c r="D309" s="9" t="s">
        <v>7348</v>
      </c>
      <c r="E309" s="16">
        <v>1.3526333333333329E-2</v>
      </c>
    </row>
    <row r="310" spans="1:5" x14ac:dyDescent="0.25">
      <c r="A310" s="9" t="s">
        <v>16</v>
      </c>
      <c r="B310" s="9" t="s">
        <v>6374</v>
      </c>
      <c r="C310" s="9" t="s">
        <v>61</v>
      </c>
      <c r="D310" s="9" t="s">
        <v>7348</v>
      </c>
      <c r="E310" s="16">
        <v>6.6083333333333332E-3</v>
      </c>
    </row>
    <row r="311" spans="1:5" x14ac:dyDescent="0.25">
      <c r="A311" s="9" t="s">
        <v>16</v>
      </c>
      <c r="B311" s="9" t="s">
        <v>6375</v>
      </c>
      <c r="C311" s="9" t="s">
        <v>61</v>
      </c>
      <c r="D311" s="9" t="s">
        <v>7348</v>
      </c>
      <c r="E311" s="16">
        <v>2.58E-2</v>
      </c>
    </row>
    <row r="312" spans="1:5" x14ac:dyDescent="0.25">
      <c r="A312" s="9" t="s">
        <v>16</v>
      </c>
      <c r="B312" s="9" t="s">
        <v>6376</v>
      </c>
      <c r="C312" s="9" t="s">
        <v>61</v>
      </c>
      <c r="D312" s="9" t="s">
        <v>7348</v>
      </c>
      <c r="E312" s="16">
        <v>9.2416666666666671E-3</v>
      </c>
    </row>
    <row r="313" spans="1:5" x14ac:dyDescent="0.25">
      <c r="A313" s="9" t="s">
        <v>16</v>
      </c>
      <c r="B313" s="9" t="s">
        <v>6377</v>
      </c>
      <c r="C313" s="9" t="s">
        <v>61</v>
      </c>
      <c r="D313" s="9" t="s">
        <v>7348</v>
      </c>
      <c r="E313" s="16">
        <v>3.375E-3</v>
      </c>
    </row>
    <row r="314" spans="1:5" x14ac:dyDescent="0.25">
      <c r="A314" s="9" t="s">
        <v>16</v>
      </c>
      <c r="B314" s="9" t="s">
        <v>6378</v>
      </c>
      <c r="C314" s="9" t="s">
        <v>61</v>
      </c>
      <c r="D314" s="9" t="s">
        <v>7348</v>
      </c>
      <c r="E314" s="16">
        <v>1.077766666666667E-2</v>
      </c>
    </row>
    <row r="315" spans="1:5" x14ac:dyDescent="0.25">
      <c r="A315" s="9" t="s">
        <v>16</v>
      </c>
      <c r="B315" s="9" t="s">
        <v>6379</v>
      </c>
      <c r="C315" s="9" t="s">
        <v>61</v>
      </c>
      <c r="D315" s="9" t="s">
        <v>7348</v>
      </c>
      <c r="E315" s="16">
        <v>3.4250000000000003E-2</v>
      </c>
    </row>
    <row r="316" spans="1:5" x14ac:dyDescent="0.25">
      <c r="A316" s="9" t="s">
        <v>16</v>
      </c>
      <c r="B316" s="9" t="s">
        <v>6380</v>
      </c>
      <c r="C316" s="9" t="s">
        <v>61</v>
      </c>
      <c r="D316" s="9" t="s">
        <v>7348</v>
      </c>
      <c r="E316" s="16">
        <v>3.3208333333333333E-2</v>
      </c>
    </row>
    <row r="317" spans="1:5" x14ac:dyDescent="0.25">
      <c r="A317" s="9" t="s">
        <v>16</v>
      </c>
      <c r="B317" s="9" t="s">
        <v>6381</v>
      </c>
      <c r="C317" s="9" t="s">
        <v>61</v>
      </c>
      <c r="D317" s="9" t="s">
        <v>7348</v>
      </c>
      <c r="E317" s="16">
        <v>1.2937499999999999E-2</v>
      </c>
    </row>
    <row r="318" spans="1:5" x14ac:dyDescent="0.25">
      <c r="A318" s="9" t="s">
        <v>16</v>
      </c>
      <c r="B318" s="9" t="s">
        <v>6382</v>
      </c>
      <c r="C318" s="9" t="s">
        <v>61</v>
      </c>
      <c r="D318" s="9" t="s">
        <v>7348</v>
      </c>
      <c r="E318" s="16">
        <v>2.7799999999999998E-2</v>
      </c>
    </row>
    <row r="319" spans="1:5" x14ac:dyDescent="0.25">
      <c r="A319" s="9" t="s">
        <v>16</v>
      </c>
      <c r="B319" s="9" t="s">
        <v>6383</v>
      </c>
      <c r="C319" s="9" t="s">
        <v>61</v>
      </c>
      <c r="D319" s="9" t="s">
        <v>7348</v>
      </c>
      <c r="E319" s="16">
        <v>1.883333333333333E-2</v>
      </c>
    </row>
    <row r="320" spans="1:5" x14ac:dyDescent="0.25">
      <c r="A320" s="9" t="s">
        <v>16</v>
      </c>
      <c r="B320" s="9" t="s">
        <v>6384</v>
      </c>
      <c r="C320" s="9" t="s">
        <v>61</v>
      </c>
      <c r="D320" s="9" t="s">
        <v>7348</v>
      </c>
      <c r="E320" s="16">
        <v>8.0000000000000002E-3</v>
      </c>
    </row>
    <row r="321" spans="1:5" x14ac:dyDescent="0.25">
      <c r="A321" s="9" t="s">
        <v>16</v>
      </c>
      <c r="B321" s="9" t="s">
        <v>6385</v>
      </c>
      <c r="C321" s="9" t="s">
        <v>61</v>
      </c>
      <c r="D321" s="9" t="s">
        <v>7348</v>
      </c>
      <c r="E321" s="16">
        <v>2.5217E-2</v>
      </c>
    </row>
    <row r="322" spans="1:5" x14ac:dyDescent="0.25">
      <c r="A322" s="9" t="s">
        <v>16</v>
      </c>
      <c r="B322" s="9" t="s">
        <v>6386</v>
      </c>
      <c r="C322" s="9" t="s">
        <v>61</v>
      </c>
      <c r="D322" s="9" t="s">
        <v>7348</v>
      </c>
      <c r="E322" s="16">
        <v>1.1237499999999999E-2</v>
      </c>
    </row>
    <row r="323" spans="1:5" x14ac:dyDescent="0.25">
      <c r="A323" s="9" t="s">
        <v>16</v>
      </c>
      <c r="B323" s="9" t="s">
        <v>6387</v>
      </c>
      <c r="C323" s="9" t="s">
        <v>61</v>
      </c>
      <c r="D323" s="9" t="s">
        <v>7348</v>
      </c>
      <c r="E323" s="16">
        <v>1.036666666666667E-2</v>
      </c>
    </row>
    <row r="324" spans="1:5" x14ac:dyDescent="0.25">
      <c r="A324" s="9" t="s">
        <v>16</v>
      </c>
      <c r="B324" s="9" t="s">
        <v>6388</v>
      </c>
      <c r="C324" s="9" t="s">
        <v>61</v>
      </c>
      <c r="D324" s="9" t="s">
        <v>7348</v>
      </c>
      <c r="E324" s="16">
        <v>1.4166666666666669E-2</v>
      </c>
    </row>
    <row r="325" spans="1:5" x14ac:dyDescent="0.25">
      <c r="A325" s="9" t="s">
        <v>16</v>
      </c>
      <c r="B325" s="9" t="s">
        <v>6389</v>
      </c>
      <c r="C325" s="9" t="s">
        <v>61</v>
      </c>
      <c r="D325" s="9" t="s">
        <v>7348</v>
      </c>
      <c r="E325" s="16">
        <v>2.1999999999999999E-2</v>
      </c>
    </row>
    <row r="326" spans="1:5" x14ac:dyDescent="0.25">
      <c r="A326" s="9" t="s">
        <v>16</v>
      </c>
      <c r="B326" s="9" t="s">
        <v>11088</v>
      </c>
      <c r="C326" s="9" t="s">
        <v>61</v>
      </c>
      <c r="D326" s="9" t="s">
        <v>7348</v>
      </c>
      <c r="E326" s="16">
        <v>3.125E-2</v>
      </c>
    </row>
    <row r="327" spans="1:5" x14ac:dyDescent="0.25">
      <c r="A327" s="9" t="s">
        <v>16</v>
      </c>
      <c r="B327" s="9" t="s">
        <v>6390</v>
      </c>
      <c r="C327" s="9" t="s">
        <v>61</v>
      </c>
      <c r="D327" s="9" t="s">
        <v>7348</v>
      </c>
      <c r="E327" s="16">
        <v>1.501866666666667E-2</v>
      </c>
    </row>
    <row r="328" spans="1:5" x14ac:dyDescent="0.25">
      <c r="A328" s="9" t="s">
        <v>16</v>
      </c>
      <c r="B328" s="9" t="s">
        <v>6391</v>
      </c>
      <c r="C328" s="9" t="s">
        <v>61</v>
      </c>
      <c r="D328" s="9" t="s">
        <v>7348</v>
      </c>
      <c r="E328" s="16">
        <v>1.3309666666666669E-2</v>
      </c>
    </row>
    <row r="329" spans="1:5" x14ac:dyDescent="0.25">
      <c r="A329" s="9" t="s">
        <v>16</v>
      </c>
      <c r="B329" s="9" t="s">
        <v>6392</v>
      </c>
      <c r="C329" s="9" t="s">
        <v>61</v>
      </c>
      <c r="D329" s="9" t="s">
        <v>7348</v>
      </c>
      <c r="E329" s="16">
        <v>1.3222333333333331E-2</v>
      </c>
    </row>
    <row r="330" spans="1:5" x14ac:dyDescent="0.25">
      <c r="A330" s="9" t="s">
        <v>16</v>
      </c>
      <c r="B330" s="9" t="s">
        <v>6393</v>
      </c>
      <c r="C330" s="9" t="s">
        <v>61</v>
      </c>
      <c r="D330" s="9" t="s">
        <v>7348</v>
      </c>
      <c r="E330" s="16">
        <v>1.1875E-2</v>
      </c>
    </row>
    <row r="331" spans="1:5" x14ac:dyDescent="0.25">
      <c r="A331" s="9" t="s">
        <v>16</v>
      </c>
      <c r="B331" s="9" t="s">
        <v>6394</v>
      </c>
      <c r="C331" s="9" t="s">
        <v>61</v>
      </c>
      <c r="D331" s="9" t="s">
        <v>7348</v>
      </c>
      <c r="E331" s="16">
        <v>1.0274999999999999E-2</v>
      </c>
    </row>
    <row r="332" spans="1:5" x14ac:dyDescent="0.25">
      <c r="A332" s="9" t="s">
        <v>16</v>
      </c>
      <c r="B332" s="9" t="s">
        <v>6395</v>
      </c>
      <c r="C332" s="9" t="s">
        <v>61</v>
      </c>
      <c r="D332" s="9" t="s">
        <v>7348</v>
      </c>
      <c r="E332" s="16">
        <v>1.8687666666666668E-2</v>
      </c>
    </row>
    <row r="333" spans="1:5" x14ac:dyDescent="0.25">
      <c r="A333" s="9" t="s">
        <v>16</v>
      </c>
      <c r="B333" s="9" t="s">
        <v>6396</v>
      </c>
      <c r="C333" s="9" t="s">
        <v>61</v>
      </c>
      <c r="D333" s="9" t="s">
        <v>7348</v>
      </c>
      <c r="E333" s="16">
        <v>1.2120000000000001E-2</v>
      </c>
    </row>
    <row r="334" spans="1:5" x14ac:dyDescent="0.25">
      <c r="A334" s="9" t="s">
        <v>16</v>
      </c>
      <c r="B334" s="9" t="s">
        <v>6397</v>
      </c>
      <c r="C334" s="9" t="s">
        <v>61</v>
      </c>
      <c r="D334" s="9" t="s">
        <v>7348</v>
      </c>
      <c r="E334" s="16">
        <v>2.6916666666666669E-2</v>
      </c>
    </row>
    <row r="335" spans="1:5" x14ac:dyDescent="0.25">
      <c r="A335" s="9" t="s">
        <v>16</v>
      </c>
      <c r="B335" s="9" t="s">
        <v>6398</v>
      </c>
      <c r="C335" s="9" t="s">
        <v>61</v>
      </c>
      <c r="D335" s="9" t="s">
        <v>7348</v>
      </c>
      <c r="E335" s="16">
        <v>2.116666666666667E-2</v>
      </c>
    </row>
    <row r="336" spans="1:5" x14ac:dyDescent="0.25">
      <c r="A336" s="9" t="s">
        <v>16</v>
      </c>
      <c r="B336" s="9" t="s">
        <v>6399</v>
      </c>
      <c r="C336" s="9" t="s">
        <v>61</v>
      </c>
      <c r="D336" s="9" t="s">
        <v>7348</v>
      </c>
      <c r="E336" s="16">
        <v>3.6799999999999999E-2</v>
      </c>
    </row>
    <row r="337" spans="1:5" x14ac:dyDescent="0.25">
      <c r="A337" s="9" t="s">
        <v>16</v>
      </c>
      <c r="B337" s="9" t="s">
        <v>6400</v>
      </c>
      <c r="C337" s="9" t="s">
        <v>61</v>
      </c>
      <c r="D337" s="9" t="s">
        <v>7348</v>
      </c>
      <c r="E337" s="16">
        <v>4.3999999999999997E-2</v>
      </c>
    </row>
    <row r="338" spans="1:5" x14ac:dyDescent="0.25">
      <c r="A338" s="9" t="s">
        <v>16</v>
      </c>
      <c r="B338" s="9" t="s">
        <v>6401</v>
      </c>
      <c r="C338" s="9" t="s">
        <v>61</v>
      </c>
      <c r="D338" s="9" t="s">
        <v>7348</v>
      </c>
      <c r="E338" s="16">
        <v>2.7066666666666669E-2</v>
      </c>
    </row>
    <row r="339" spans="1:5" x14ac:dyDescent="0.25">
      <c r="A339" s="9" t="s">
        <v>16</v>
      </c>
      <c r="B339" s="9" t="s">
        <v>6402</v>
      </c>
      <c r="C339" s="9" t="s">
        <v>61</v>
      </c>
      <c r="D339" s="9" t="s">
        <v>7348</v>
      </c>
      <c r="E339" s="16">
        <v>5.4866666666666668E-2</v>
      </c>
    </row>
    <row r="340" spans="1:5" x14ac:dyDescent="0.25">
      <c r="A340" s="9" t="s">
        <v>16</v>
      </c>
      <c r="B340" s="9" t="s">
        <v>6403</v>
      </c>
      <c r="C340" s="9" t="s">
        <v>61</v>
      </c>
      <c r="D340" s="9" t="s">
        <v>7348</v>
      </c>
      <c r="E340" s="16">
        <v>8.5588999999999998E-2</v>
      </c>
    </row>
    <row r="341" spans="1:5" x14ac:dyDescent="0.25">
      <c r="A341" s="9" t="s">
        <v>16</v>
      </c>
      <c r="B341" s="9" t="s">
        <v>6404</v>
      </c>
      <c r="C341" s="9" t="s">
        <v>61</v>
      </c>
      <c r="D341" s="9" t="s">
        <v>7348</v>
      </c>
      <c r="E341" s="16">
        <v>9.3360000000000005E-3</v>
      </c>
    </row>
    <row r="342" spans="1:5" x14ac:dyDescent="0.25">
      <c r="A342" s="9" t="s">
        <v>16</v>
      </c>
      <c r="B342" s="9" t="s">
        <v>6405</v>
      </c>
      <c r="C342" s="9" t="s">
        <v>61</v>
      </c>
      <c r="D342" s="9" t="s">
        <v>7348</v>
      </c>
      <c r="E342" s="16">
        <v>1.2357E-2</v>
      </c>
    </row>
    <row r="343" spans="1:5" x14ac:dyDescent="0.25">
      <c r="A343" s="9" t="s">
        <v>16</v>
      </c>
      <c r="B343" s="9" t="s">
        <v>6406</v>
      </c>
      <c r="C343" s="9" t="s">
        <v>61</v>
      </c>
      <c r="D343" s="9" t="s">
        <v>7348</v>
      </c>
      <c r="E343" s="16">
        <v>8.567E-3</v>
      </c>
    </row>
    <row r="344" spans="1:5" x14ac:dyDescent="0.25">
      <c r="A344" s="9" t="s">
        <v>16</v>
      </c>
      <c r="B344" s="9" t="s">
        <v>6407</v>
      </c>
      <c r="C344" s="9" t="s">
        <v>61</v>
      </c>
      <c r="D344" s="9" t="s">
        <v>7348</v>
      </c>
      <c r="E344" s="16">
        <v>8.4670000000000006E-3</v>
      </c>
    </row>
    <row r="345" spans="1:5" x14ac:dyDescent="0.25">
      <c r="A345" s="9" t="s">
        <v>16</v>
      </c>
      <c r="B345" s="9" t="s">
        <v>6408</v>
      </c>
      <c r="C345" s="9" t="s">
        <v>61</v>
      </c>
      <c r="D345" s="9" t="s">
        <v>7348</v>
      </c>
      <c r="E345" s="16">
        <v>1.7666999999999999E-2</v>
      </c>
    </row>
    <row r="346" spans="1:5" x14ac:dyDescent="0.25">
      <c r="A346" s="9" t="s">
        <v>16</v>
      </c>
      <c r="B346" s="9" t="s">
        <v>6409</v>
      </c>
      <c r="C346" s="9" t="s">
        <v>61</v>
      </c>
      <c r="D346" s="9" t="s">
        <v>7348</v>
      </c>
      <c r="E346" s="16">
        <v>1.3966666666666671E-2</v>
      </c>
    </row>
    <row r="347" spans="1:5" x14ac:dyDescent="0.25">
      <c r="A347" s="9" t="s">
        <v>16</v>
      </c>
      <c r="B347" s="9" t="s">
        <v>6410</v>
      </c>
      <c r="C347" s="9" t="s">
        <v>61</v>
      </c>
      <c r="D347" s="9" t="s">
        <v>7348</v>
      </c>
      <c r="E347" s="16">
        <v>2.3333E-2</v>
      </c>
    </row>
    <row r="348" spans="1:5" x14ac:dyDescent="0.25">
      <c r="A348" s="9" t="s">
        <v>16</v>
      </c>
      <c r="B348" s="9" t="s">
        <v>6411</v>
      </c>
      <c r="C348" s="9" t="s">
        <v>61</v>
      </c>
      <c r="D348" s="9" t="s">
        <v>7348</v>
      </c>
      <c r="E348" s="16">
        <v>1.0666999999999999E-2</v>
      </c>
    </row>
    <row r="349" spans="1:5" x14ac:dyDescent="0.25">
      <c r="A349" s="9" t="s">
        <v>16</v>
      </c>
      <c r="B349" s="9" t="s">
        <v>6412</v>
      </c>
      <c r="C349" s="9" t="s">
        <v>61</v>
      </c>
      <c r="D349" s="9" t="s">
        <v>7348</v>
      </c>
      <c r="E349" s="16">
        <v>1.2999999999999999E-2</v>
      </c>
    </row>
    <row r="350" spans="1:5" x14ac:dyDescent="0.25">
      <c r="A350" s="9" t="s">
        <v>16</v>
      </c>
      <c r="B350" s="9" t="s">
        <v>6413</v>
      </c>
      <c r="C350" s="9" t="s">
        <v>61</v>
      </c>
      <c r="D350" s="9" t="s">
        <v>7348</v>
      </c>
      <c r="E350" s="16">
        <v>7.5000000000000006E-3</v>
      </c>
    </row>
    <row r="351" spans="1:5" x14ac:dyDescent="0.25">
      <c r="A351" s="9" t="s">
        <v>16</v>
      </c>
      <c r="B351" s="9" t="s">
        <v>6414</v>
      </c>
      <c r="C351" s="9" t="s">
        <v>61</v>
      </c>
      <c r="D351" s="9" t="s">
        <v>7348</v>
      </c>
      <c r="E351" s="16">
        <v>9.2999999999999992E-3</v>
      </c>
    </row>
    <row r="352" spans="1:5" x14ac:dyDescent="0.25">
      <c r="A352" s="9" t="s">
        <v>16</v>
      </c>
      <c r="B352" s="9" t="s">
        <v>6415</v>
      </c>
      <c r="C352" s="9" t="s">
        <v>61</v>
      </c>
      <c r="D352" s="9" t="s">
        <v>7348</v>
      </c>
      <c r="E352" s="16">
        <v>1.6500000000000001E-2</v>
      </c>
    </row>
    <row r="353" spans="1:5" x14ac:dyDescent="0.25">
      <c r="A353" s="9" t="s">
        <v>16</v>
      </c>
      <c r="B353" s="9" t="s">
        <v>6416</v>
      </c>
      <c r="C353" s="9" t="s">
        <v>61</v>
      </c>
      <c r="D353" s="9" t="s">
        <v>7348</v>
      </c>
      <c r="E353" s="16">
        <v>1.125E-2</v>
      </c>
    </row>
    <row r="354" spans="1:5" x14ac:dyDescent="0.25">
      <c r="A354" s="9" t="s">
        <v>16</v>
      </c>
      <c r="B354" s="9" t="s">
        <v>6417</v>
      </c>
      <c r="C354" s="9" t="s">
        <v>61</v>
      </c>
      <c r="D354" s="9" t="s">
        <v>7348</v>
      </c>
      <c r="E354" s="16">
        <v>1.8749999999999999E-2</v>
      </c>
    </row>
    <row r="355" spans="1:5" x14ac:dyDescent="0.25">
      <c r="A355" s="9" t="s">
        <v>16</v>
      </c>
      <c r="B355" s="9" t="s">
        <v>6418</v>
      </c>
      <c r="C355" s="9" t="s">
        <v>61</v>
      </c>
      <c r="D355" s="9" t="s">
        <v>7348</v>
      </c>
      <c r="E355" s="16">
        <v>5.9750000000000003E-3</v>
      </c>
    </row>
    <row r="356" spans="1:5" x14ac:dyDescent="0.25">
      <c r="A356" s="9" t="s">
        <v>16</v>
      </c>
      <c r="B356" s="9" t="s">
        <v>6419</v>
      </c>
      <c r="C356" s="9" t="s">
        <v>61</v>
      </c>
      <c r="D356" s="9" t="s">
        <v>7348</v>
      </c>
      <c r="E356" s="16">
        <v>5.8110000000000002E-3</v>
      </c>
    </row>
    <row r="357" spans="1:5" x14ac:dyDescent="0.25">
      <c r="A357" s="9" t="s">
        <v>16</v>
      </c>
      <c r="B357" s="9" t="s">
        <v>11089</v>
      </c>
      <c r="C357" s="9" t="s">
        <v>61</v>
      </c>
      <c r="D357" s="9" t="s">
        <v>7348</v>
      </c>
      <c r="E357" s="16">
        <v>5.9750000000000003E-3</v>
      </c>
    </row>
    <row r="358" spans="1:5" x14ac:dyDescent="0.25">
      <c r="A358" s="9" t="s">
        <v>16</v>
      </c>
      <c r="B358" s="9" t="s">
        <v>6420</v>
      </c>
      <c r="C358" s="9" t="s">
        <v>61</v>
      </c>
      <c r="D358" s="9" t="s">
        <v>7348</v>
      </c>
      <c r="E358" s="16">
        <v>5.0708333333333327E-2</v>
      </c>
    </row>
    <row r="359" spans="1:5" x14ac:dyDescent="0.25">
      <c r="A359" s="9" t="s">
        <v>16</v>
      </c>
      <c r="B359" s="9" t="s">
        <v>6421</v>
      </c>
      <c r="C359" s="9" t="s">
        <v>61</v>
      </c>
      <c r="D359" s="9" t="s">
        <v>7348</v>
      </c>
      <c r="E359" s="16">
        <v>1.325E-2</v>
      </c>
    </row>
    <row r="360" spans="1:5" x14ac:dyDescent="0.25">
      <c r="A360" s="9" t="s">
        <v>16</v>
      </c>
      <c r="B360" s="9" t="s">
        <v>6422</v>
      </c>
      <c r="C360" s="9" t="s">
        <v>61</v>
      </c>
      <c r="D360" s="9" t="s">
        <v>7348</v>
      </c>
      <c r="E360" s="16">
        <v>9.6500000000000006E-3</v>
      </c>
    </row>
    <row r="361" spans="1:5" x14ac:dyDescent="0.25">
      <c r="A361" s="9" t="s">
        <v>16</v>
      </c>
      <c r="B361" s="9" t="s">
        <v>6423</v>
      </c>
      <c r="C361" s="9" t="s">
        <v>61</v>
      </c>
      <c r="D361" s="9" t="s">
        <v>7348</v>
      </c>
      <c r="E361" s="16">
        <v>2.3133333333333329E-2</v>
      </c>
    </row>
    <row r="362" spans="1:5" x14ac:dyDescent="0.25">
      <c r="A362" s="9" t="s">
        <v>15</v>
      </c>
      <c r="B362" s="9" t="s">
        <v>6424</v>
      </c>
      <c r="C362" s="9" t="s">
        <v>61</v>
      </c>
      <c r="D362" s="9" t="s">
        <v>7348</v>
      </c>
      <c r="E362" s="16">
        <v>0.63249999999999995</v>
      </c>
    </row>
    <row r="363" spans="1:5" x14ac:dyDescent="0.25">
      <c r="A363" s="9" t="s">
        <v>15</v>
      </c>
      <c r="B363" s="9" t="s">
        <v>6425</v>
      </c>
      <c r="C363" s="9" t="s">
        <v>61</v>
      </c>
      <c r="D363" s="9" t="s">
        <v>7348</v>
      </c>
      <c r="E363" s="16">
        <v>8.9249999999999996E-2</v>
      </c>
    </row>
    <row r="364" spans="1:5" x14ac:dyDescent="0.25">
      <c r="A364" s="9" t="s">
        <v>15</v>
      </c>
      <c r="B364" s="9" t="s">
        <v>6426</v>
      </c>
      <c r="C364" s="9" t="s">
        <v>61</v>
      </c>
      <c r="D364" s="9" t="s">
        <v>7348</v>
      </c>
      <c r="E364" s="16">
        <v>0.43375000000000002</v>
      </c>
    </row>
    <row r="365" spans="1:5" x14ac:dyDescent="0.25">
      <c r="A365" s="9" t="s">
        <v>15</v>
      </c>
      <c r="B365" s="9" t="s">
        <v>6427</v>
      </c>
      <c r="C365" s="9" t="s">
        <v>61</v>
      </c>
      <c r="D365" s="9" t="s">
        <v>7348</v>
      </c>
      <c r="E365" s="16">
        <v>0.17624999999999999</v>
      </c>
    </row>
    <row r="366" spans="1:5" x14ac:dyDescent="0.25">
      <c r="A366" s="9" t="s">
        <v>15</v>
      </c>
      <c r="B366" s="9" t="s">
        <v>6428</v>
      </c>
      <c r="C366" s="9" t="s">
        <v>61</v>
      </c>
      <c r="D366" s="9" t="s">
        <v>7348</v>
      </c>
      <c r="E366" s="16">
        <v>8.9749999999999996E-2</v>
      </c>
    </row>
    <row r="367" spans="1:5" x14ac:dyDescent="0.25">
      <c r="A367" s="9" t="s">
        <v>15</v>
      </c>
      <c r="B367" s="9" t="s">
        <v>6429</v>
      </c>
      <c r="C367" s="9" t="s">
        <v>61</v>
      </c>
      <c r="D367" s="9" t="s">
        <v>7348</v>
      </c>
      <c r="E367" s="16">
        <v>8.3750000000000005E-3</v>
      </c>
    </row>
    <row r="368" spans="1:5" x14ac:dyDescent="0.25">
      <c r="A368" s="9" t="s">
        <v>15</v>
      </c>
      <c r="B368" s="9" t="s">
        <v>6430</v>
      </c>
      <c r="C368" s="9" t="s">
        <v>61</v>
      </c>
      <c r="D368" s="9" t="s">
        <v>7348</v>
      </c>
      <c r="E368" s="16">
        <v>7.1669999999999998E-3</v>
      </c>
    </row>
    <row r="369" spans="1:5" x14ac:dyDescent="0.25">
      <c r="A369" s="9" t="s">
        <v>15</v>
      </c>
      <c r="B369" s="9" t="s">
        <v>19832</v>
      </c>
      <c r="C369" s="9" t="s">
        <v>61</v>
      </c>
      <c r="D369" s="9" t="s">
        <v>7348</v>
      </c>
      <c r="E369" s="16">
        <v>3.0374999999999999E-2</v>
      </c>
    </row>
    <row r="370" spans="1:5" x14ac:dyDescent="0.25">
      <c r="A370" s="9" t="s">
        <v>15</v>
      </c>
      <c r="B370" s="9" t="s">
        <v>17331</v>
      </c>
      <c r="C370" s="9" t="s">
        <v>61</v>
      </c>
      <c r="D370" s="9" t="s">
        <v>7348</v>
      </c>
      <c r="E370" s="16">
        <v>3.9E-2</v>
      </c>
    </row>
    <row r="371" spans="1:5" x14ac:dyDescent="0.25">
      <c r="A371" s="9" t="s">
        <v>15</v>
      </c>
      <c r="B371" s="9" t="s">
        <v>17332</v>
      </c>
      <c r="C371" s="9" t="s">
        <v>61</v>
      </c>
      <c r="D371" s="9" t="s">
        <v>7348</v>
      </c>
      <c r="E371" s="16">
        <v>0.187</v>
      </c>
    </row>
    <row r="372" spans="1:5" x14ac:dyDescent="0.25">
      <c r="A372" s="9" t="s">
        <v>15</v>
      </c>
      <c r="B372" s="9" t="s">
        <v>19833</v>
      </c>
      <c r="C372" s="9" t="s">
        <v>61</v>
      </c>
      <c r="D372" s="9" t="s">
        <v>7348</v>
      </c>
      <c r="E372" s="16">
        <v>5.1250000000000002E-3</v>
      </c>
    </row>
    <row r="373" spans="1:5" x14ac:dyDescent="0.25">
      <c r="A373" s="9" t="s">
        <v>15</v>
      </c>
      <c r="B373" s="9" t="s">
        <v>17333</v>
      </c>
      <c r="C373" s="9" t="s">
        <v>61</v>
      </c>
      <c r="D373" s="9" t="s">
        <v>7348</v>
      </c>
      <c r="E373" s="16">
        <v>4.8000000000000001E-2</v>
      </c>
    </row>
    <row r="374" spans="1:5" x14ac:dyDescent="0.25">
      <c r="A374" s="9" t="s">
        <v>15</v>
      </c>
      <c r="B374" s="9" t="s">
        <v>19834</v>
      </c>
      <c r="C374" s="9" t="s">
        <v>61</v>
      </c>
      <c r="D374" s="9" t="s">
        <v>7348</v>
      </c>
      <c r="E374" s="16">
        <v>4.0125000000000001E-2</v>
      </c>
    </row>
    <row r="375" spans="1:5" x14ac:dyDescent="0.25">
      <c r="A375" s="9" t="s">
        <v>15</v>
      </c>
      <c r="B375" s="9" t="s">
        <v>17334</v>
      </c>
      <c r="C375" s="9" t="s">
        <v>61</v>
      </c>
      <c r="D375" s="9" t="s">
        <v>7348</v>
      </c>
      <c r="E375" s="16">
        <v>1.35E-2</v>
      </c>
    </row>
    <row r="376" spans="1:5" x14ac:dyDescent="0.25">
      <c r="A376" s="9" t="s">
        <v>15</v>
      </c>
      <c r="B376" s="9" t="s">
        <v>17335</v>
      </c>
      <c r="C376" s="9" t="s">
        <v>61</v>
      </c>
      <c r="D376" s="9" t="s">
        <v>7348</v>
      </c>
      <c r="E376" s="16">
        <v>1.7375000000000002E-2</v>
      </c>
    </row>
    <row r="377" spans="1:5" x14ac:dyDescent="0.25">
      <c r="A377" s="9" t="s">
        <v>15</v>
      </c>
      <c r="B377" s="9" t="s">
        <v>6431</v>
      </c>
      <c r="C377" s="9" t="s">
        <v>61</v>
      </c>
      <c r="D377" s="9" t="s">
        <v>7348</v>
      </c>
      <c r="E377" s="16">
        <v>5.0000000000000001E-3</v>
      </c>
    </row>
    <row r="378" spans="1:5" x14ac:dyDescent="0.25">
      <c r="A378" s="9" t="s">
        <v>15</v>
      </c>
      <c r="B378" s="9" t="s">
        <v>6432</v>
      </c>
      <c r="C378" s="9" t="s">
        <v>61</v>
      </c>
      <c r="D378" s="9" t="s">
        <v>7348</v>
      </c>
      <c r="E378" s="16">
        <v>6.875E-3</v>
      </c>
    </row>
    <row r="379" spans="1:5" x14ac:dyDescent="0.25">
      <c r="A379" s="9" t="s">
        <v>15</v>
      </c>
      <c r="B379" s="9" t="s">
        <v>17336</v>
      </c>
      <c r="C379" s="9" t="s">
        <v>61</v>
      </c>
      <c r="D379" s="9" t="s">
        <v>7348</v>
      </c>
      <c r="E379" s="16">
        <v>5.0000000000000001E-3</v>
      </c>
    </row>
    <row r="380" spans="1:5" x14ac:dyDescent="0.25">
      <c r="A380" s="9" t="s">
        <v>15</v>
      </c>
      <c r="B380" s="9" t="s">
        <v>17337</v>
      </c>
      <c r="C380" s="9" t="s">
        <v>61</v>
      </c>
      <c r="D380" s="9" t="s">
        <v>7348</v>
      </c>
      <c r="E380" s="16">
        <v>5.0000000000000001E-3</v>
      </c>
    </row>
    <row r="381" spans="1:5" x14ac:dyDescent="0.25">
      <c r="A381" s="9" t="s">
        <v>15</v>
      </c>
      <c r="B381" s="9" t="s">
        <v>6433</v>
      </c>
      <c r="C381" s="9" t="s">
        <v>61</v>
      </c>
      <c r="D381" s="9" t="s">
        <v>7348</v>
      </c>
      <c r="E381" s="16">
        <v>5.0000000000000001E-3</v>
      </c>
    </row>
    <row r="382" spans="1:5" x14ac:dyDescent="0.25">
      <c r="A382" s="9" t="s">
        <v>15</v>
      </c>
      <c r="B382" s="9" t="s">
        <v>19835</v>
      </c>
      <c r="C382" s="9" t="s">
        <v>61</v>
      </c>
      <c r="D382" s="9" t="s">
        <v>7348</v>
      </c>
      <c r="E382" s="16">
        <v>9.75E-3</v>
      </c>
    </row>
    <row r="383" spans="1:5" x14ac:dyDescent="0.25">
      <c r="A383" s="9" t="s">
        <v>15</v>
      </c>
      <c r="B383" s="9" t="s">
        <v>17338</v>
      </c>
      <c r="C383" s="9" t="s">
        <v>61</v>
      </c>
      <c r="D383" s="9" t="s">
        <v>7348</v>
      </c>
      <c r="E383" s="16">
        <v>8.2500000000000004E-3</v>
      </c>
    </row>
    <row r="384" spans="1:5" x14ac:dyDescent="0.25">
      <c r="A384" s="9" t="s">
        <v>15</v>
      </c>
      <c r="B384" s="9" t="s">
        <v>17339</v>
      </c>
      <c r="C384" s="9" t="s">
        <v>61</v>
      </c>
      <c r="D384" s="9" t="s">
        <v>7348</v>
      </c>
      <c r="E384" s="16">
        <v>1.4E-2</v>
      </c>
    </row>
    <row r="385" spans="1:5" x14ac:dyDescent="0.25">
      <c r="A385" s="9" t="s">
        <v>15</v>
      </c>
      <c r="B385" s="9" t="s">
        <v>17340</v>
      </c>
      <c r="C385" s="9" t="s">
        <v>61</v>
      </c>
      <c r="D385" s="9" t="s">
        <v>7348</v>
      </c>
      <c r="E385" s="16">
        <v>2.0750000000000001E-2</v>
      </c>
    </row>
    <row r="386" spans="1:5" x14ac:dyDescent="0.25">
      <c r="A386" s="9" t="s">
        <v>15</v>
      </c>
      <c r="B386" s="9" t="s">
        <v>17341</v>
      </c>
      <c r="C386" s="9" t="s">
        <v>61</v>
      </c>
      <c r="D386" s="9" t="s">
        <v>7348</v>
      </c>
      <c r="E386" s="16">
        <v>5.0000000000000001E-3</v>
      </c>
    </row>
    <row r="387" spans="1:5" x14ac:dyDescent="0.25">
      <c r="A387" s="9" t="s">
        <v>15</v>
      </c>
      <c r="B387" s="9" t="s">
        <v>17342</v>
      </c>
      <c r="C387" s="9" t="s">
        <v>61</v>
      </c>
      <c r="D387" s="9" t="s">
        <v>7348</v>
      </c>
      <c r="E387" s="16">
        <v>5.0000000000000001E-3</v>
      </c>
    </row>
    <row r="388" spans="1:5" x14ac:dyDescent="0.25">
      <c r="A388" s="9" t="s">
        <v>15</v>
      </c>
      <c r="B388" s="9" t="s">
        <v>6434</v>
      </c>
      <c r="C388" s="9" t="s">
        <v>61</v>
      </c>
      <c r="D388" s="9" t="s">
        <v>7348</v>
      </c>
      <c r="E388" s="16">
        <v>0.01</v>
      </c>
    </row>
    <row r="389" spans="1:5" x14ac:dyDescent="0.25">
      <c r="A389" s="9" t="s">
        <v>15</v>
      </c>
      <c r="B389" s="9" t="s">
        <v>17343</v>
      </c>
      <c r="C389" s="9" t="s">
        <v>61</v>
      </c>
      <c r="D389" s="9" t="s">
        <v>7348</v>
      </c>
      <c r="E389" s="16">
        <v>5.0000000000000001E-3</v>
      </c>
    </row>
    <row r="390" spans="1:5" x14ac:dyDescent="0.25">
      <c r="A390" s="9" t="s">
        <v>15</v>
      </c>
      <c r="B390" s="9" t="s">
        <v>17344</v>
      </c>
      <c r="C390" s="9" t="s">
        <v>61</v>
      </c>
      <c r="D390" s="9" t="s">
        <v>7348</v>
      </c>
      <c r="E390" s="16">
        <v>1.025E-2</v>
      </c>
    </row>
    <row r="391" spans="1:5" x14ac:dyDescent="0.25">
      <c r="A391" s="9" t="s">
        <v>15</v>
      </c>
      <c r="B391" s="9" t="s">
        <v>19836</v>
      </c>
      <c r="C391" s="9" t="s">
        <v>61</v>
      </c>
      <c r="D391" s="9" t="s">
        <v>7348</v>
      </c>
      <c r="E391" s="16">
        <v>5.0000000000000001E-3</v>
      </c>
    </row>
    <row r="392" spans="1:5" x14ac:dyDescent="0.25">
      <c r="A392" s="9" t="s">
        <v>15</v>
      </c>
      <c r="B392" s="9" t="s">
        <v>6435</v>
      </c>
      <c r="C392" s="9" t="s">
        <v>61</v>
      </c>
      <c r="D392" s="9" t="s">
        <v>7348</v>
      </c>
      <c r="E392" s="16">
        <v>5.0000000000000001E-3</v>
      </c>
    </row>
    <row r="393" spans="1:5" x14ac:dyDescent="0.25">
      <c r="A393" s="9" t="s">
        <v>15</v>
      </c>
      <c r="B393" s="9" t="s">
        <v>6436</v>
      </c>
      <c r="C393" s="9" t="s">
        <v>61</v>
      </c>
      <c r="D393" s="9" t="s">
        <v>7348</v>
      </c>
      <c r="E393" s="16">
        <v>1.025E-2</v>
      </c>
    </row>
    <row r="394" spans="1:5" x14ac:dyDescent="0.25">
      <c r="A394" s="9" t="s">
        <v>15</v>
      </c>
      <c r="B394" s="9" t="s">
        <v>19837</v>
      </c>
      <c r="C394" s="9" t="s">
        <v>61</v>
      </c>
      <c r="D394" s="9" t="s">
        <v>7348</v>
      </c>
      <c r="E394" s="16">
        <v>1.925E-2</v>
      </c>
    </row>
    <row r="395" spans="1:5" x14ac:dyDescent="0.25">
      <c r="A395" s="9" t="s">
        <v>15</v>
      </c>
      <c r="B395" s="9" t="s">
        <v>17345</v>
      </c>
      <c r="C395" s="9" t="s">
        <v>61</v>
      </c>
      <c r="D395" s="9" t="s">
        <v>7348</v>
      </c>
      <c r="E395" s="16">
        <v>6.4999999999999997E-3</v>
      </c>
    </row>
    <row r="396" spans="1:5" x14ac:dyDescent="0.25">
      <c r="A396" s="9" t="s">
        <v>15</v>
      </c>
      <c r="B396" s="9" t="s">
        <v>19838</v>
      </c>
      <c r="C396" s="9" t="s">
        <v>61</v>
      </c>
      <c r="D396" s="9" t="s">
        <v>7348</v>
      </c>
      <c r="E396" s="16">
        <v>5.0000000000000001E-3</v>
      </c>
    </row>
    <row r="397" spans="1:5" x14ac:dyDescent="0.25">
      <c r="A397" s="9" t="s">
        <v>15</v>
      </c>
      <c r="B397" s="9" t="s">
        <v>17346</v>
      </c>
      <c r="C397" s="9" t="s">
        <v>61</v>
      </c>
      <c r="D397" s="9" t="s">
        <v>7348</v>
      </c>
      <c r="E397" s="16">
        <v>5.0000000000000001E-3</v>
      </c>
    </row>
    <row r="398" spans="1:5" x14ac:dyDescent="0.25">
      <c r="A398" s="9" t="s">
        <v>15</v>
      </c>
      <c r="B398" s="9" t="s">
        <v>17347</v>
      </c>
      <c r="C398" s="9" t="s">
        <v>61</v>
      </c>
      <c r="D398" s="9" t="s">
        <v>7348</v>
      </c>
      <c r="E398" s="16">
        <v>5.0000000000000001E-3</v>
      </c>
    </row>
    <row r="399" spans="1:5" x14ac:dyDescent="0.25">
      <c r="A399" s="9" t="s">
        <v>15</v>
      </c>
      <c r="B399" s="9" t="s">
        <v>19839</v>
      </c>
      <c r="C399" s="9" t="s">
        <v>61</v>
      </c>
      <c r="D399" s="9" t="s">
        <v>7348</v>
      </c>
      <c r="E399" s="16">
        <v>1.7624999999999998E-2</v>
      </c>
    </row>
    <row r="400" spans="1:5" x14ac:dyDescent="0.25">
      <c r="A400" s="9" t="s">
        <v>15</v>
      </c>
      <c r="B400" s="9" t="s">
        <v>17348</v>
      </c>
      <c r="C400" s="9" t="s">
        <v>61</v>
      </c>
      <c r="D400" s="9" t="s">
        <v>7348</v>
      </c>
      <c r="E400" s="16">
        <v>1.1625E-2</v>
      </c>
    </row>
    <row r="401" spans="1:5" x14ac:dyDescent="0.25">
      <c r="A401" s="9" t="s">
        <v>15</v>
      </c>
      <c r="B401" s="9" t="s">
        <v>19840</v>
      </c>
      <c r="C401" s="9" t="s">
        <v>61</v>
      </c>
      <c r="D401" s="9" t="s">
        <v>7348</v>
      </c>
      <c r="E401" s="16">
        <v>9.1999999999999998E-2</v>
      </c>
    </row>
    <row r="402" spans="1:5" x14ac:dyDescent="0.25">
      <c r="A402" s="9" t="s">
        <v>15</v>
      </c>
      <c r="B402" s="9" t="s">
        <v>17349</v>
      </c>
      <c r="C402" s="9" t="s">
        <v>61</v>
      </c>
      <c r="D402" s="9" t="s">
        <v>7348</v>
      </c>
      <c r="E402" s="16">
        <v>0.11075</v>
      </c>
    </row>
    <row r="403" spans="1:5" x14ac:dyDescent="0.25">
      <c r="A403" s="9" t="s">
        <v>15</v>
      </c>
      <c r="B403" s="9" t="s">
        <v>17350</v>
      </c>
      <c r="C403" s="9" t="s">
        <v>61</v>
      </c>
      <c r="D403" s="9" t="s">
        <v>7348</v>
      </c>
      <c r="E403" s="16">
        <v>7.7499999999999999E-3</v>
      </c>
    </row>
    <row r="404" spans="1:5" x14ac:dyDescent="0.25">
      <c r="A404" s="9" t="s">
        <v>15</v>
      </c>
      <c r="B404" s="9" t="s">
        <v>17351</v>
      </c>
      <c r="C404" s="9" t="s">
        <v>61</v>
      </c>
      <c r="D404" s="9" t="s">
        <v>7348</v>
      </c>
      <c r="E404" s="16">
        <v>5.0000000000000001E-3</v>
      </c>
    </row>
    <row r="405" spans="1:5" x14ac:dyDescent="0.25">
      <c r="A405" s="9" t="s">
        <v>15</v>
      </c>
      <c r="B405" s="9" t="s">
        <v>19841</v>
      </c>
      <c r="C405" s="9" t="s">
        <v>61</v>
      </c>
      <c r="D405" s="9" t="s">
        <v>7348</v>
      </c>
      <c r="E405" s="16">
        <v>5.0000000000000001E-3</v>
      </c>
    </row>
    <row r="406" spans="1:5" x14ac:dyDescent="0.25">
      <c r="A406" s="9" t="s">
        <v>15</v>
      </c>
      <c r="B406" s="9" t="s">
        <v>6437</v>
      </c>
      <c r="C406" s="9" t="s">
        <v>61</v>
      </c>
      <c r="D406" s="9" t="s">
        <v>7348</v>
      </c>
      <c r="E406" s="16">
        <v>4.8500000000000001E-2</v>
      </c>
    </row>
    <row r="407" spans="1:5" x14ac:dyDescent="0.25">
      <c r="A407" s="9" t="s">
        <v>15</v>
      </c>
      <c r="B407" s="9" t="s">
        <v>17352</v>
      </c>
      <c r="C407" s="9" t="s">
        <v>61</v>
      </c>
      <c r="D407" s="9" t="s">
        <v>7348</v>
      </c>
      <c r="E407" s="16">
        <v>5.6249999999999998E-3</v>
      </c>
    </row>
    <row r="408" spans="1:5" x14ac:dyDescent="0.25">
      <c r="A408" s="9" t="s">
        <v>15</v>
      </c>
      <c r="B408" s="9" t="s">
        <v>17353</v>
      </c>
      <c r="C408" s="9" t="s">
        <v>61</v>
      </c>
      <c r="D408" s="9" t="s">
        <v>7348</v>
      </c>
      <c r="E408" s="16">
        <v>5.1250000000000002E-3</v>
      </c>
    </row>
    <row r="409" spans="1:5" x14ac:dyDescent="0.25">
      <c r="A409" s="9" t="s">
        <v>15</v>
      </c>
      <c r="B409" s="9" t="s">
        <v>19842</v>
      </c>
      <c r="C409" s="9" t="s">
        <v>61</v>
      </c>
      <c r="D409" s="9" t="s">
        <v>7348</v>
      </c>
      <c r="E409" s="16">
        <v>5.8329999999999996E-3</v>
      </c>
    </row>
    <row r="410" spans="1:5" x14ac:dyDescent="0.25">
      <c r="A410" s="9" t="s">
        <v>15</v>
      </c>
      <c r="B410" s="9" t="s">
        <v>6438</v>
      </c>
      <c r="C410" s="9" t="s">
        <v>61</v>
      </c>
      <c r="D410" s="9" t="s">
        <v>7348</v>
      </c>
      <c r="E410" s="16">
        <v>4.0250000000000001E-2</v>
      </c>
    </row>
    <row r="411" spans="1:5" x14ac:dyDescent="0.25">
      <c r="A411" s="9" t="s">
        <v>15</v>
      </c>
      <c r="B411" s="9" t="s">
        <v>19843</v>
      </c>
      <c r="C411" s="9" t="s">
        <v>61</v>
      </c>
      <c r="D411" s="9" t="s">
        <v>7348</v>
      </c>
      <c r="E411" s="16">
        <v>0.01</v>
      </c>
    </row>
    <row r="412" spans="1:5" x14ac:dyDescent="0.25">
      <c r="A412" s="9" t="s">
        <v>15</v>
      </c>
      <c r="B412" s="9" t="s">
        <v>17354</v>
      </c>
      <c r="C412" s="9" t="s">
        <v>61</v>
      </c>
      <c r="D412" s="9" t="s">
        <v>7348</v>
      </c>
      <c r="E412" s="16">
        <v>0.01</v>
      </c>
    </row>
    <row r="413" spans="1:5" x14ac:dyDescent="0.25">
      <c r="A413" s="9" t="s">
        <v>15</v>
      </c>
      <c r="B413" s="9" t="s">
        <v>17355</v>
      </c>
      <c r="C413" s="9" t="s">
        <v>61</v>
      </c>
      <c r="D413" s="9" t="s">
        <v>7348</v>
      </c>
      <c r="E413" s="16">
        <v>1.7500000000000002E-2</v>
      </c>
    </row>
    <row r="414" spans="1:5" x14ac:dyDescent="0.25">
      <c r="A414" s="9" t="s">
        <v>15</v>
      </c>
      <c r="B414" s="9" t="s">
        <v>19844</v>
      </c>
      <c r="C414" s="9" t="s">
        <v>61</v>
      </c>
      <c r="D414" s="9" t="s">
        <v>7348</v>
      </c>
      <c r="E414" s="16">
        <v>9.7500000000000003E-2</v>
      </c>
    </row>
    <row r="415" spans="1:5" x14ac:dyDescent="0.25">
      <c r="A415" s="9" t="s">
        <v>15</v>
      </c>
      <c r="B415" s="9" t="s">
        <v>19845</v>
      </c>
      <c r="C415" s="9" t="s">
        <v>61</v>
      </c>
      <c r="D415" s="9" t="s">
        <v>7348</v>
      </c>
      <c r="E415" s="16">
        <v>0.01</v>
      </c>
    </row>
    <row r="416" spans="1:5" x14ac:dyDescent="0.25">
      <c r="A416" s="9" t="s">
        <v>15</v>
      </c>
      <c r="B416" s="9" t="s">
        <v>17356</v>
      </c>
      <c r="C416" s="9" t="s">
        <v>61</v>
      </c>
      <c r="D416" s="9" t="s">
        <v>7348</v>
      </c>
      <c r="E416" s="16">
        <v>1.4999999999999999E-2</v>
      </c>
    </row>
    <row r="417" spans="1:5" x14ac:dyDescent="0.25">
      <c r="A417" s="9" t="s">
        <v>15</v>
      </c>
      <c r="B417" s="9" t="s">
        <v>17357</v>
      </c>
      <c r="C417" s="9" t="s">
        <v>61</v>
      </c>
      <c r="D417" s="9" t="s">
        <v>7348</v>
      </c>
      <c r="E417" s="16">
        <v>1.2500000000000001E-2</v>
      </c>
    </row>
    <row r="418" spans="1:5" x14ac:dyDescent="0.25">
      <c r="A418" s="9" t="s">
        <v>15</v>
      </c>
      <c r="B418" s="9" t="s">
        <v>19846</v>
      </c>
      <c r="C418" s="9" t="s">
        <v>61</v>
      </c>
      <c r="D418" s="9" t="s">
        <v>7348</v>
      </c>
      <c r="E418" s="16">
        <v>3.7499999999999999E-2</v>
      </c>
    </row>
    <row r="419" spans="1:5" x14ac:dyDescent="0.25">
      <c r="A419" s="9" t="s">
        <v>15</v>
      </c>
      <c r="B419" s="9" t="s">
        <v>17358</v>
      </c>
      <c r="C419" s="9" t="s">
        <v>61</v>
      </c>
      <c r="D419" s="9" t="s">
        <v>7348</v>
      </c>
      <c r="E419" s="16">
        <v>3.7499999999999999E-2</v>
      </c>
    </row>
    <row r="420" spans="1:5" x14ac:dyDescent="0.25">
      <c r="A420" s="9" t="s">
        <v>15</v>
      </c>
      <c r="B420" s="9" t="s">
        <v>17359</v>
      </c>
      <c r="C420" s="9" t="s">
        <v>61</v>
      </c>
      <c r="D420" s="9" t="s">
        <v>7348</v>
      </c>
      <c r="E420" s="16">
        <v>0.03</v>
      </c>
    </row>
    <row r="421" spans="1:5" x14ac:dyDescent="0.25">
      <c r="A421" s="9" t="s">
        <v>15</v>
      </c>
      <c r="B421" s="9" t="s">
        <v>17360</v>
      </c>
      <c r="C421" s="9" t="s">
        <v>61</v>
      </c>
      <c r="D421" s="9" t="s">
        <v>7348</v>
      </c>
      <c r="E421" s="16">
        <v>1.4999999999999999E-2</v>
      </c>
    </row>
    <row r="422" spans="1:5" x14ac:dyDescent="0.25">
      <c r="A422" s="9" t="s">
        <v>15</v>
      </c>
      <c r="B422" s="9" t="s">
        <v>19847</v>
      </c>
      <c r="C422" s="9" t="s">
        <v>61</v>
      </c>
      <c r="D422" s="9" t="s">
        <v>7348</v>
      </c>
      <c r="E422" s="16">
        <v>6.5000000000000002E-2</v>
      </c>
    </row>
    <row r="423" spans="1:5" x14ac:dyDescent="0.25">
      <c r="A423" s="9" t="s">
        <v>15</v>
      </c>
      <c r="B423" s="9" t="s">
        <v>19848</v>
      </c>
      <c r="C423" s="9" t="s">
        <v>61</v>
      </c>
      <c r="D423" s="9" t="s">
        <v>7348</v>
      </c>
      <c r="E423" s="16">
        <v>0.11</v>
      </c>
    </row>
    <row r="424" spans="1:5" x14ac:dyDescent="0.25">
      <c r="A424" s="9" t="s">
        <v>15</v>
      </c>
      <c r="B424" s="9" t="s">
        <v>19849</v>
      </c>
      <c r="C424" s="9" t="s">
        <v>61</v>
      </c>
      <c r="D424" s="9" t="s">
        <v>7348</v>
      </c>
      <c r="E424" s="16">
        <v>0.01</v>
      </c>
    </row>
    <row r="425" spans="1:5" x14ac:dyDescent="0.25">
      <c r="A425" s="9" t="s">
        <v>15</v>
      </c>
      <c r="B425" s="9" t="s">
        <v>17361</v>
      </c>
      <c r="C425" s="9" t="s">
        <v>61</v>
      </c>
      <c r="D425" s="9" t="s">
        <v>7348</v>
      </c>
      <c r="E425" s="16">
        <v>1.2500000000000001E-2</v>
      </c>
    </row>
    <row r="426" spans="1:5" x14ac:dyDescent="0.25">
      <c r="A426" s="9" t="s">
        <v>15</v>
      </c>
      <c r="B426" s="9" t="s">
        <v>17362</v>
      </c>
      <c r="C426" s="9" t="s">
        <v>61</v>
      </c>
      <c r="D426" s="9" t="s">
        <v>7348</v>
      </c>
      <c r="E426" s="16">
        <v>0.01</v>
      </c>
    </row>
    <row r="427" spans="1:5" x14ac:dyDescent="0.25">
      <c r="A427" s="9" t="s">
        <v>15</v>
      </c>
      <c r="B427" s="9" t="s">
        <v>17363</v>
      </c>
      <c r="C427" s="9" t="s">
        <v>61</v>
      </c>
      <c r="D427" s="9" t="s">
        <v>7348</v>
      </c>
      <c r="E427" s="16">
        <v>0.01</v>
      </c>
    </row>
    <row r="428" spans="1:5" x14ac:dyDescent="0.25">
      <c r="A428" s="9" t="s">
        <v>15</v>
      </c>
      <c r="B428" s="9" t="s">
        <v>19850</v>
      </c>
      <c r="C428" s="9" t="s">
        <v>61</v>
      </c>
      <c r="D428" s="9" t="s">
        <v>7348</v>
      </c>
      <c r="E428" s="16">
        <v>0.14149999999999999</v>
      </c>
    </row>
    <row r="429" spans="1:5" x14ac:dyDescent="0.25">
      <c r="A429" s="9" t="s">
        <v>15</v>
      </c>
      <c r="B429" s="9" t="s">
        <v>17364</v>
      </c>
      <c r="C429" s="9" t="s">
        <v>61</v>
      </c>
      <c r="D429" s="9" t="s">
        <v>7348</v>
      </c>
      <c r="E429" s="16">
        <v>6.9250000000000006E-2</v>
      </c>
    </row>
    <row r="430" spans="1:5" x14ac:dyDescent="0.25">
      <c r="A430" s="9" t="s">
        <v>15</v>
      </c>
      <c r="B430" s="9" t="s">
        <v>17365</v>
      </c>
      <c r="C430" s="9" t="s">
        <v>61</v>
      </c>
      <c r="D430" s="9" t="s">
        <v>7348</v>
      </c>
      <c r="E430" s="16">
        <v>1.15E-2</v>
      </c>
    </row>
    <row r="431" spans="1:5" x14ac:dyDescent="0.25">
      <c r="A431" s="9" t="s">
        <v>15</v>
      </c>
      <c r="B431" s="9" t="s">
        <v>19851</v>
      </c>
      <c r="C431" s="9" t="s">
        <v>61</v>
      </c>
      <c r="D431" s="9" t="s">
        <v>7348</v>
      </c>
      <c r="E431" s="16">
        <v>0.01</v>
      </c>
    </row>
    <row r="432" spans="1:5" x14ac:dyDescent="0.25">
      <c r="A432" s="9" t="s">
        <v>15</v>
      </c>
      <c r="B432" s="9" t="s">
        <v>19852</v>
      </c>
      <c r="C432" s="9" t="s">
        <v>61</v>
      </c>
      <c r="D432" s="9" t="s">
        <v>7348</v>
      </c>
      <c r="E432" s="16">
        <v>3.6249999999999998E-2</v>
      </c>
    </row>
    <row r="433" spans="1:5" x14ac:dyDescent="0.25">
      <c r="A433" s="9" t="s">
        <v>15</v>
      </c>
      <c r="B433" s="9" t="s">
        <v>17366</v>
      </c>
      <c r="C433" s="9" t="s">
        <v>61</v>
      </c>
      <c r="D433" s="9" t="s">
        <v>7348</v>
      </c>
      <c r="E433" s="16">
        <v>0.01</v>
      </c>
    </row>
    <row r="434" spans="1:5" x14ac:dyDescent="0.25">
      <c r="A434" s="9" t="s">
        <v>15</v>
      </c>
      <c r="B434" s="9" t="s">
        <v>19853</v>
      </c>
      <c r="C434" s="9" t="s">
        <v>61</v>
      </c>
      <c r="D434" s="9" t="s">
        <v>7348</v>
      </c>
      <c r="E434" s="16">
        <v>3.5000000000000003E-2</v>
      </c>
    </row>
    <row r="435" spans="1:5" x14ac:dyDescent="0.25">
      <c r="A435" s="9" t="s">
        <v>15</v>
      </c>
      <c r="B435" s="9" t="s">
        <v>6439</v>
      </c>
      <c r="C435" s="9" t="s">
        <v>61</v>
      </c>
      <c r="D435" s="9" t="s">
        <v>7348</v>
      </c>
      <c r="E435" s="16">
        <v>0.01</v>
      </c>
    </row>
    <row r="436" spans="1:5" x14ac:dyDescent="0.25">
      <c r="A436" s="9" t="s">
        <v>15</v>
      </c>
      <c r="B436" s="9" t="s">
        <v>6440</v>
      </c>
      <c r="C436" s="9" t="s">
        <v>61</v>
      </c>
      <c r="D436" s="9" t="s">
        <v>7348</v>
      </c>
      <c r="E436" s="16">
        <v>0.01</v>
      </c>
    </row>
    <row r="437" spans="1:5" x14ac:dyDescent="0.25">
      <c r="A437" s="9" t="s">
        <v>15</v>
      </c>
      <c r="B437" s="9" t="s">
        <v>6441</v>
      </c>
      <c r="C437" s="9" t="s">
        <v>61</v>
      </c>
      <c r="D437" s="9" t="s">
        <v>7348</v>
      </c>
      <c r="E437" s="16">
        <v>0.01</v>
      </c>
    </row>
    <row r="438" spans="1:5" x14ac:dyDescent="0.25">
      <c r="A438" s="9" t="s">
        <v>15</v>
      </c>
      <c r="B438" s="9" t="s">
        <v>6443</v>
      </c>
      <c r="C438" s="9" t="s">
        <v>61</v>
      </c>
      <c r="D438" s="9" t="s">
        <v>7348</v>
      </c>
      <c r="E438" s="16">
        <v>2.5000000000000001E-2</v>
      </c>
    </row>
    <row r="439" spans="1:5" x14ac:dyDescent="0.25">
      <c r="A439" s="9" t="s">
        <v>15</v>
      </c>
      <c r="B439" s="9" t="s">
        <v>6442</v>
      </c>
      <c r="C439" s="9" t="s">
        <v>61</v>
      </c>
      <c r="D439" s="9" t="s">
        <v>7348</v>
      </c>
      <c r="E439" s="16">
        <v>1.1666666666666671E-2</v>
      </c>
    </row>
    <row r="440" spans="1:5" x14ac:dyDescent="0.25">
      <c r="A440" s="9" t="s">
        <v>15</v>
      </c>
      <c r="B440" s="9" t="s">
        <v>6444</v>
      </c>
      <c r="C440" s="9" t="s">
        <v>61</v>
      </c>
      <c r="D440" s="9" t="s">
        <v>7348</v>
      </c>
      <c r="E440" s="16">
        <v>3.7500000000000012E-2</v>
      </c>
    </row>
    <row r="441" spans="1:5" x14ac:dyDescent="0.25">
      <c r="A441" s="9" t="s">
        <v>15</v>
      </c>
      <c r="B441" s="9" t="s">
        <v>6445</v>
      </c>
      <c r="C441" s="9" t="s">
        <v>61</v>
      </c>
      <c r="D441" s="9" t="s">
        <v>7348</v>
      </c>
      <c r="E441" s="16">
        <v>5.8749999999999997E-2</v>
      </c>
    </row>
    <row r="442" spans="1:5" x14ac:dyDescent="0.25">
      <c r="A442" s="9" t="s">
        <v>15</v>
      </c>
      <c r="B442" s="9" t="s">
        <v>6446</v>
      </c>
      <c r="C442" s="9" t="s">
        <v>61</v>
      </c>
      <c r="D442" s="9" t="s">
        <v>7348</v>
      </c>
      <c r="E442" s="16">
        <v>8.3749999999999991E-2</v>
      </c>
    </row>
    <row r="443" spans="1:5" x14ac:dyDescent="0.25">
      <c r="A443" s="9" t="s">
        <v>15</v>
      </c>
      <c r="B443" s="9" t="s">
        <v>6447</v>
      </c>
      <c r="C443" s="9" t="s">
        <v>61</v>
      </c>
      <c r="D443" s="9" t="s">
        <v>7348</v>
      </c>
      <c r="E443" s="16">
        <v>2.5416666666666671E-2</v>
      </c>
    </row>
    <row r="444" spans="1:5" x14ac:dyDescent="0.25">
      <c r="A444" s="9" t="s">
        <v>15</v>
      </c>
      <c r="B444" s="9" t="s">
        <v>6448</v>
      </c>
      <c r="C444" s="9" t="s">
        <v>61</v>
      </c>
      <c r="D444" s="9" t="s">
        <v>7348</v>
      </c>
      <c r="E444" s="16">
        <v>4.9583333333333333E-2</v>
      </c>
    </row>
    <row r="445" spans="1:5" x14ac:dyDescent="0.25">
      <c r="A445" s="9" t="s">
        <v>15</v>
      </c>
      <c r="B445" s="9" t="s">
        <v>6449</v>
      </c>
      <c r="C445" s="9" t="s">
        <v>61</v>
      </c>
      <c r="D445" s="9" t="s">
        <v>7348</v>
      </c>
      <c r="E445" s="16">
        <v>1.9625E-2</v>
      </c>
    </row>
    <row r="446" spans="1:5" x14ac:dyDescent="0.25">
      <c r="A446" s="9" t="s">
        <v>15</v>
      </c>
      <c r="B446" s="9" t="s">
        <v>17367</v>
      </c>
      <c r="C446" s="9" t="s">
        <v>61</v>
      </c>
      <c r="D446" s="9" t="s">
        <v>7348</v>
      </c>
      <c r="E446" s="16">
        <v>0.03</v>
      </c>
    </row>
    <row r="447" spans="1:5" x14ac:dyDescent="0.25">
      <c r="A447" s="9" t="s">
        <v>15</v>
      </c>
      <c r="B447" s="9" t="s">
        <v>19854</v>
      </c>
      <c r="C447" s="9" t="s">
        <v>61</v>
      </c>
      <c r="D447" s="9" t="s">
        <v>7348</v>
      </c>
      <c r="E447" s="16">
        <v>2.6249999999999999E-2</v>
      </c>
    </row>
    <row r="448" spans="1:5" x14ac:dyDescent="0.25">
      <c r="A448" s="9" t="s">
        <v>15</v>
      </c>
      <c r="B448" s="9" t="s">
        <v>17368</v>
      </c>
      <c r="C448" s="9" t="s">
        <v>61</v>
      </c>
      <c r="D448" s="9" t="s">
        <v>7348</v>
      </c>
      <c r="E448" s="16">
        <v>0.01</v>
      </c>
    </row>
    <row r="449" spans="1:5" x14ac:dyDescent="0.25">
      <c r="A449" s="9" t="s">
        <v>15</v>
      </c>
      <c r="B449" s="9" t="s">
        <v>17369</v>
      </c>
      <c r="C449" s="9" t="s">
        <v>61</v>
      </c>
      <c r="D449" s="9" t="s">
        <v>7348</v>
      </c>
      <c r="E449" s="16">
        <v>2.1250000000000002E-2</v>
      </c>
    </row>
    <row r="450" spans="1:5" x14ac:dyDescent="0.25">
      <c r="A450" s="9" t="s">
        <v>15</v>
      </c>
      <c r="B450" s="9" t="s">
        <v>17370</v>
      </c>
      <c r="C450" s="9" t="s">
        <v>61</v>
      </c>
      <c r="D450" s="9" t="s">
        <v>7348</v>
      </c>
      <c r="E450" s="16">
        <v>3.7499999999999999E-2</v>
      </c>
    </row>
    <row r="451" spans="1:5" x14ac:dyDescent="0.25">
      <c r="A451" s="9" t="s">
        <v>15</v>
      </c>
      <c r="B451" s="9" t="s">
        <v>17371</v>
      </c>
      <c r="C451" s="9" t="s">
        <v>61</v>
      </c>
      <c r="D451" s="9" t="s">
        <v>7348</v>
      </c>
      <c r="E451" s="16">
        <v>0.04</v>
      </c>
    </row>
    <row r="452" spans="1:5" x14ac:dyDescent="0.25">
      <c r="A452" s="9" t="s">
        <v>15</v>
      </c>
      <c r="B452" s="9" t="s">
        <v>19855</v>
      </c>
      <c r="C452" s="9" t="s">
        <v>61</v>
      </c>
      <c r="D452" s="9" t="s">
        <v>7348</v>
      </c>
      <c r="E452" s="16">
        <v>2.5000000000000001E-2</v>
      </c>
    </row>
    <row r="453" spans="1:5" x14ac:dyDescent="0.25">
      <c r="A453" s="9" t="s">
        <v>15</v>
      </c>
      <c r="B453" s="9" t="s">
        <v>19856</v>
      </c>
      <c r="C453" s="9" t="s">
        <v>61</v>
      </c>
      <c r="D453" s="9" t="s">
        <v>7348</v>
      </c>
      <c r="E453" s="16">
        <v>0.3</v>
      </c>
    </row>
    <row r="454" spans="1:5" x14ac:dyDescent="0.25">
      <c r="A454" s="9" t="s">
        <v>15</v>
      </c>
      <c r="B454" s="9" t="s">
        <v>17372</v>
      </c>
      <c r="C454" s="9" t="s">
        <v>61</v>
      </c>
      <c r="D454" s="9" t="s">
        <v>7348</v>
      </c>
      <c r="E454" s="16">
        <v>1.2500000000000001E-2</v>
      </c>
    </row>
    <row r="455" spans="1:5" x14ac:dyDescent="0.25">
      <c r="A455" s="9" t="s">
        <v>15</v>
      </c>
      <c r="B455" s="9" t="s">
        <v>19857</v>
      </c>
      <c r="C455" s="9" t="s">
        <v>61</v>
      </c>
      <c r="D455" s="9" t="s">
        <v>7348</v>
      </c>
      <c r="E455" s="16">
        <v>8.5000000000000006E-2</v>
      </c>
    </row>
    <row r="456" spans="1:5" x14ac:dyDescent="0.25">
      <c r="A456" s="9" t="s">
        <v>15</v>
      </c>
      <c r="B456" s="9" t="s">
        <v>17373</v>
      </c>
      <c r="C456" s="9" t="s">
        <v>61</v>
      </c>
      <c r="D456" s="9" t="s">
        <v>7348</v>
      </c>
      <c r="E456" s="16">
        <v>2.75E-2</v>
      </c>
    </row>
    <row r="457" spans="1:5" x14ac:dyDescent="0.25">
      <c r="A457" s="9" t="s">
        <v>15</v>
      </c>
      <c r="B457" s="9" t="s">
        <v>17374</v>
      </c>
      <c r="C457" s="9" t="s">
        <v>61</v>
      </c>
      <c r="D457" s="9" t="s">
        <v>7348</v>
      </c>
      <c r="E457" s="16">
        <v>1.125E-2</v>
      </c>
    </row>
    <row r="458" spans="1:5" x14ac:dyDescent="0.25">
      <c r="A458" s="9" t="s">
        <v>15</v>
      </c>
      <c r="B458" s="9" t="s">
        <v>17375</v>
      </c>
      <c r="C458" s="9" t="s">
        <v>61</v>
      </c>
      <c r="D458" s="9" t="s">
        <v>7348</v>
      </c>
      <c r="E458" s="16">
        <v>5.2499999999999998E-2</v>
      </c>
    </row>
    <row r="459" spans="1:5" x14ac:dyDescent="0.25">
      <c r="A459" s="9" t="s">
        <v>15</v>
      </c>
      <c r="B459" s="9" t="s">
        <v>17376</v>
      </c>
      <c r="C459" s="9" t="s">
        <v>61</v>
      </c>
      <c r="D459" s="9" t="s">
        <v>7348</v>
      </c>
      <c r="E459" s="16">
        <v>0.103353</v>
      </c>
    </row>
    <row r="460" spans="1:5" x14ac:dyDescent="0.25">
      <c r="A460" s="9" t="s">
        <v>15</v>
      </c>
      <c r="B460" s="9" t="s">
        <v>19858</v>
      </c>
      <c r="C460" s="9" t="s">
        <v>61</v>
      </c>
      <c r="D460" s="9" t="s">
        <v>7348</v>
      </c>
      <c r="E460" s="16">
        <v>2.5000000000000001E-2</v>
      </c>
    </row>
    <row r="461" spans="1:5" x14ac:dyDescent="0.25">
      <c r="A461" s="9" t="s">
        <v>15</v>
      </c>
      <c r="B461" s="9" t="s">
        <v>19859</v>
      </c>
      <c r="C461" s="9" t="s">
        <v>61</v>
      </c>
      <c r="D461" s="9" t="s">
        <v>7348</v>
      </c>
      <c r="E461" s="16">
        <v>3.125E-2</v>
      </c>
    </row>
    <row r="462" spans="1:5" x14ac:dyDescent="0.25">
      <c r="A462" s="9" t="s">
        <v>15</v>
      </c>
      <c r="B462" s="9" t="s">
        <v>17377</v>
      </c>
      <c r="C462" s="9" t="s">
        <v>61</v>
      </c>
      <c r="D462" s="9" t="s">
        <v>7348</v>
      </c>
      <c r="E462" s="16">
        <v>2.2667E-2</v>
      </c>
    </row>
    <row r="463" spans="1:5" x14ac:dyDescent="0.25">
      <c r="A463" s="9" t="s">
        <v>15</v>
      </c>
      <c r="B463" s="9" t="s">
        <v>6450</v>
      </c>
      <c r="C463" s="9" t="s">
        <v>61</v>
      </c>
      <c r="D463" s="9" t="s">
        <v>7348</v>
      </c>
      <c r="E463" s="16">
        <v>6.6124999999999998</v>
      </c>
    </row>
    <row r="464" spans="1:5" x14ac:dyDescent="0.25">
      <c r="A464" s="9" t="s">
        <v>15</v>
      </c>
      <c r="B464" s="9" t="s">
        <v>17378</v>
      </c>
      <c r="C464" s="9" t="s">
        <v>61</v>
      </c>
      <c r="D464" s="9" t="s">
        <v>7348</v>
      </c>
      <c r="E464" s="16">
        <v>2.5000000000000001E-2</v>
      </c>
    </row>
    <row r="465" spans="1:5" x14ac:dyDescent="0.25">
      <c r="A465" s="9" t="s">
        <v>15</v>
      </c>
      <c r="B465" s="9" t="s">
        <v>6451</v>
      </c>
      <c r="C465" s="9" t="s">
        <v>61</v>
      </c>
      <c r="D465" s="9" t="s">
        <v>7348</v>
      </c>
      <c r="E465" s="16">
        <v>0.01</v>
      </c>
    </row>
    <row r="466" spans="1:5" x14ac:dyDescent="0.25">
      <c r="A466" s="9" t="s">
        <v>15</v>
      </c>
      <c r="B466" s="9" t="s">
        <v>17379</v>
      </c>
      <c r="C466" s="9" t="s">
        <v>61</v>
      </c>
      <c r="D466" s="9" t="s">
        <v>7348</v>
      </c>
      <c r="E466" s="16">
        <v>4.2500000000000003E-2</v>
      </c>
    </row>
    <row r="467" spans="1:5" x14ac:dyDescent="0.25">
      <c r="A467" s="9" t="s">
        <v>15</v>
      </c>
      <c r="B467" s="9" t="s">
        <v>19860</v>
      </c>
      <c r="C467" s="9" t="s">
        <v>61</v>
      </c>
      <c r="D467" s="9" t="s">
        <v>7348</v>
      </c>
      <c r="E467" s="16">
        <v>6.5000000000000002E-2</v>
      </c>
    </row>
    <row r="468" spans="1:5" x14ac:dyDescent="0.25">
      <c r="A468" s="9" t="s">
        <v>15</v>
      </c>
      <c r="B468" s="9" t="s">
        <v>19861</v>
      </c>
      <c r="C468" s="9" t="s">
        <v>61</v>
      </c>
      <c r="D468" s="9" t="s">
        <v>7348</v>
      </c>
      <c r="E468" s="16">
        <v>0.87333300000000003</v>
      </c>
    </row>
    <row r="469" spans="1:5" x14ac:dyDescent="0.25">
      <c r="A469" s="9" t="s">
        <v>15</v>
      </c>
      <c r="B469" s="9" t="s">
        <v>17380</v>
      </c>
      <c r="C469" s="9" t="s">
        <v>61</v>
      </c>
      <c r="D469" s="9" t="s">
        <v>7348</v>
      </c>
      <c r="E469" s="16">
        <v>1.6250000000000001E-2</v>
      </c>
    </row>
    <row r="470" spans="1:5" x14ac:dyDescent="0.25">
      <c r="A470" s="9" t="s">
        <v>15</v>
      </c>
      <c r="B470" s="9" t="s">
        <v>17381</v>
      </c>
      <c r="C470" s="9" t="s">
        <v>61</v>
      </c>
      <c r="D470" s="9" t="s">
        <v>7348</v>
      </c>
      <c r="E470" s="16">
        <v>6.5000000000000002E-2</v>
      </c>
    </row>
    <row r="471" spans="1:5" x14ac:dyDescent="0.25">
      <c r="A471" s="9" t="s">
        <v>15</v>
      </c>
      <c r="B471" s="9" t="s">
        <v>19862</v>
      </c>
      <c r="C471" s="9" t="s">
        <v>61</v>
      </c>
      <c r="D471" s="9" t="s">
        <v>7348</v>
      </c>
      <c r="E471" s="16">
        <v>0.01</v>
      </c>
    </row>
    <row r="472" spans="1:5" x14ac:dyDescent="0.25">
      <c r="A472" s="9" t="s">
        <v>15</v>
      </c>
      <c r="B472" s="9" t="s">
        <v>19863</v>
      </c>
      <c r="C472" s="9" t="s">
        <v>61</v>
      </c>
      <c r="D472" s="9" t="s">
        <v>7348</v>
      </c>
      <c r="E472" s="16">
        <v>5.6667000000000002E-2</v>
      </c>
    </row>
    <row r="473" spans="1:5" x14ac:dyDescent="0.25">
      <c r="A473" s="9" t="s">
        <v>15</v>
      </c>
      <c r="B473" s="9" t="s">
        <v>17382</v>
      </c>
      <c r="C473" s="9" t="s">
        <v>61</v>
      </c>
      <c r="D473" s="9" t="s">
        <v>7348</v>
      </c>
      <c r="E473" s="16">
        <v>0.151529</v>
      </c>
    </row>
    <row r="474" spans="1:5" x14ac:dyDescent="0.25">
      <c r="A474" s="9" t="s">
        <v>15</v>
      </c>
      <c r="B474" s="9" t="s">
        <v>17383</v>
      </c>
      <c r="C474" s="9" t="s">
        <v>61</v>
      </c>
      <c r="D474" s="9" t="s">
        <v>7348</v>
      </c>
      <c r="E474" s="16">
        <v>0.03</v>
      </c>
    </row>
    <row r="475" spans="1:5" x14ac:dyDescent="0.25">
      <c r="A475" s="9" t="s">
        <v>15</v>
      </c>
      <c r="B475" s="9" t="s">
        <v>17384</v>
      </c>
      <c r="C475" s="9" t="s">
        <v>61</v>
      </c>
      <c r="D475" s="9" t="s">
        <v>7348</v>
      </c>
      <c r="E475" s="16">
        <v>8.1250000000000003E-2</v>
      </c>
    </row>
    <row r="476" spans="1:5" x14ac:dyDescent="0.25">
      <c r="A476" s="9" t="s">
        <v>15</v>
      </c>
      <c r="B476" s="9" t="s">
        <v>17385</v>
      </c>
      <c r="C476" s="9" t="s">
        <v>61</v>
      </c>
      <c r="D476" s="9" t="s">
        <v>7348</v>
      </c>
      <c r="E476" s="16">
        <v>8.2500000000000004E-2</v>
      </c>
    </row>
    <row r="477" spans="1:5" x14ac:dyDescent="0.25">
      <c r="A477" s="9" t="s">
        <v>15</v>
      </c>
      <c r="B477" s="9" t="s">
        <v>17386</v>
      </c>
      <c r="C477" s="9" t="s">
        <v>61</v>
      </c>
      <c r="D477" s="9" t="s">
        <v>7348</v>
      </c>
      <c r="E477" s="16">
        <v>0.26250000000000001</v>
      </c>
    </row>
    <row r="478" spans="1:5" x14ac:dyDescent="0.25">
      <c r="A478" s="9" t="s">
        <v>15</v>
      </c>
      <c r="B478" s="9" t="s">
        <v>19864</v>
      </c>
      <c r="C478" s="9" t="s">
        <v>61</v>
      </c>
      <c r="D478" s="9" t="s">
        <v>7348</v>
      </c>
      <c r="E478" s="16">
        <v>5.2499999999999998E-2</v>
      </c>
    </row>
    <row r="479" spans="1:5" x14ac:dyDescent="0.25">
      <c r="A479" s="9" t="s">
        <v>15</v>
      </c>
      <c r="B479" s="9" t="s">
        <v>17387</v>
      </c>
      <c r="C479" s="9" t="s">
        <v>61</v>
      </c>
      <c r="D479" s="9" t="s">
        <v>7348</v>
      </c>
      <c r="E479" s="16">
        <v>0.02</v>
      </c>
    </row>
    <row r="480" spans="1:5" x14ac:dyDescent="0.25">
      <c r="A480" s="9" t="s">
        <v>15</v>
      </c>
      <c r="B480" s="9" t="s">
        <v>17388</v>
      </c>
      <c r="C480" s="9" t="s">
        <v>61</v>
      </c>
      <c r="D480" s="9" t="s">
        <v>7348</v>
      </c>
      <c r="E480" s="16">
        <v>1.8332999999999999E-2</v>
      </c>
    </row>
    <row r="481" spans="1:5" x14ac:dyDescent="0.25">
      <c r="A481" s="9" t="s">
        <v>15</v>
      </c>
      <c r="B481" s="9" t="s">
        <v>6452</v>
      </c>
      <c r="C481" s="9" t="s">
        <v>61</v>
      </c>
      <c r="D481" s="9" t="s">
        <v>7348</v>
      </c>
      <c r="E481" s="16">
        <v>7.5000000000000011E-2</v>
      </c>
    </row>
    <row r="482" spans="1:5" x14ac:dyDescent="0.25">
      <c r="A482" s="9" t="s">
        <v>15</v>
      </c>
      <c r="B482" s="9" t="s">
        <v>6453</v>
      </c>
      <c r="C482" s="9" t="s">
        <v>61</v>
      </c>
      <c r="D482" s="9" t="s">
        <v>7348</v>
      </c>
      <c r="E482" s="16">
        <v>0.01</v>
      </c>
    </row>
    <row r="483" spans="1:5" x14ac:dyDescent="0.25">
      <c r="A483" s="9" t="s">
        <v>15</v>
      </c>
      <c r="B483" s="9" t="s">
        <v>6454</v>
      </c>
      <c r="C483" s="9" t="s">
        <v>61</v>
      </c>
      <c r="D483" s="9" t="s">
        <v>7348</v>
      </c>
      <c r="E483" s="16">
        <v>5.425E-2</v>
      </c>
    </row>
    <row r="484" spans="1:5" x14ac:dyDescent="0.25">
      <c r="A484" s="9" t="s">
        <v>15</v>
      </c>
      <c r="B484" s="9" t="s">
        <v>6455</v>
      </c>
      <c r="C484" s="9" t="s">
        <v>61</v>
      </c>
      <c r="D484" s="9" t="s">
        <v>7348</v>
      </c>
      <c r="E484" s="16">
        <v>6.7250000000000004E-2</v>
      </c>
    </row>
    <row r="485" spans="1:5" x14ac:dyDescent="0.25">
      <c r="A485" s="9" t="s">
        <v>15</v>
      </c>
      <c r="B485" s="9" t="s">
        <v>6456</v>
      </c>
      <c r="C485" s="9" t="s">
        <v>61</v>
      </c>
      <c r="D485" s="9" t="s">
        <v>7348</v>
      </c>
      <c r="E485" s="16">
        <v>4.8000000000000001E-2</v>
      </c>
    </row>
    <row r="486" spans="1:5" x14ac:dyDescent="0.25">
      <c r="A486" s="9" t="s">
        <v>15</v>
      </c>
      <c r="B486" s="9" t="s">
        <v>6457</v>
      </c>
      <c r="C486" s="9" t="s">
        <v>61</v>
      </c>
      <c r="D486" s="9" t="s">
        <v>7348</v>
      </c>
      <c r="E486" s="16">
        <v>4.4499999999999998E-2</v>
      </c>
    </row>
    <row r="487" spans="1:5" x14ac:dyDescent="0.25">
      <c r="A487" s="9" t="s">
        <v>15</v>
      </c>
      <c r="B487" s="9" t="s">
        <v>17389</v>
      </c>
      <c r="C487" s="9" t="s">
        <v>61</v>
      </c>
      <c r="D487" s="9" t="s">
        <v>7348</v>
      </c>
      <c r="E487" s="16">
        <v>0.13250000000000001</v>
      </c>
    </row>
    <row r="488" spans="1:5" x14ac:dyDescent="0.25">
      <c r="A488" s="9" t="s">
        <v>14</v>
      </c>
      <c r="B488" s="9" t="s">
        <v>6458</v>
      </c>
      <c r="C488" s="9" t="s">
        <v>61</v>
      </c>
      <c r="D488" s="9" t="s">
        <v>7348</v>
      </c>
      <c r="E488" s="16">
        <v>0.166716</v>
      </c>
    </row>
    <row r="489" spans="1:5" x14ac:dyDescent="0.25">
      <c r="A489" s="9" t="s">
        <v>14</v>
      </c>
      <c r="B489" s="9" t="s">
        <v>19865</v>
      </c>
      <c r="C489" s="9" t="s">
        <v>61</v>
      </c>
      <c r="D489" s="9" t="s">
        <v>7348</v>
      </c>
      <c r="E489" s="16">
        <v>4.9000000000000002E-2</v>
      </c>
    </row>
    <row r="490" spans="1:5" x14ac:dyDescent="0.25">
      <c r="A490" s="9" t="s">
        <v>14</v>
      </c>
      <c r="B490" s="9" t="s">
        <v>6459</v>
      </c>
      <c r="C490" s="9" t="s">
        <v>61</v>
      </c>
      <c r="D490" s="9" t="s">
        <v>7348</v>
      </c>
      <c r="E490" s="16">
        <v>0.11658300000000001</v>
      </c>
    </row>
    <row r="491" spans="1:5" x14ac:dyDescent="0.25">
      <c r="A491" s="9" t="s">
        <v>14</v>
      </c>
      <c r="B491" s="9" t="s">
        <v>6460</v>
      </c>
      <c r="C491" s="9" t="s">
        <v>61</v>
      </c>
      <c r="D491" s="9" t="s">
        <v>7348</v>
      </c>
      <c r="E491" s="16">
        <v>6.8000000000000005E-2</v>
      </c>
    </row>
    <row r="492" spans="1:5" x14ac:dyDescent="0.25">
      <c r="A492" s="9" t="s">
        <v>14</v>
      </c>
      <c r="B492" s="9" t="s">
        <v>6461</v>
      </c>
      <c r="C492" s="9" t="s">
        <v>61</v>
      </c>
      <c r="D492" s="9" t="s">
        <v>7348</v>
      </c>
      <c r="E492" s="16">
        <v>0.15654950000000001</v>
      </c>
    </row>
    <row r="493" spans="1:5" x14ac:dyDescent="0.25">
      <c r="A493" s="9" t="s">
        <v>14</v>
      </c>
      <c r="B493" s="9" t="s">
        <v>11090</v>
      </c>
      <c r="C493" s="9" t="s">
        <v>61</v>
      </c>
      <c r="D493" s="9" t="s">
        <v>7348</v>
      </c>
      <c r="E493" s="16">
        <v>0.01</v>
      </c>
    </row>
    <row r="494" spans="1:5" x14ac:dyDescent="0.25">
      <c r="A494" s="9" t="s">
        <v>14</v>
      </c>
      <c r="B494" s="9" t="s">
        <v>11091</v>
      </c>
      <c r="C494" s="9" t="s">
        <v>61</v>
      </c>
      <c r="D494" s="9" t="s">
        <v>7348</v>
      </c>
      <c r="E494" s="16">
        <v>0.01</v>
      </c>
    </row>
    <row r="495" spans="1:5" x14ac:dyDescent="0.25">
      <c r="A495" s="9" t="s">
        <v>14</v>
      </c>
      <c r="B495" s="9" t="s">
        <v>11092</v>
      </c>
      <c r="C495" s="9" t="s">
        <v>61</v>
      </c>
      <c r="D495" s="9" t="s">
        <v>7348</v>
      </c>
      <c r="E495" s="16">
        <v>0.01</v>
      </c>
    </row>
    <row r="496" spans="1:5" x14ac:dyDescent="0.25">
      <c r="A496" s="9" t="s">
        <v>14</v>
      </c>
      <c r="B496" s="9" t="s">
        <v>6462</v>
      </c>
      <c r="C496" s="9" t="s">
        <v>61</v>
      </c>
      <c r="D496" s="9" t="s">
        <v>7348</v>
      </c>
      <c r="E496" s="16">
        <v>6.8750000000000006E-2</v>
      </c>
    </row>
    <row r="497" spans="1:5" x14ac:dyDescent="0.25">
      <c r="A497" s="9" t="s">
        <v>14</v>
      </c>
      <c r="B497" s="9" t="s">
        <v>6463</v>
      </c>
      <c r="C497" s="9" t="s">
        <v>61</v>
      </c>
      <c r="D497" s="9" t="s">
        <v>7348</v>
      </c>
      <c r="E497" s="16">
        <v>4.2833000000000003E-2</v>
      </c>
    </row>
    <row r="498" spans="1:5" x14ac:dyDescent="0.25">
      <c r="A498" s="9" t="s">
        <v>14</v>
      </c>
      <c r="B498" s="9" t="s">
        <v>6464</v>
      </c>
      <c r="C498" s="9" t="s">
        <v>61</v>
      </c>
      <c r="D498" s="9" t="s">
        <v>7348</v>
      </c>
      <c r="E498" s="16">
        <v>3.3083000000000001E-2</v>
      </c>
    </row>
    <row r="499" spans="1:5" x14ac:dyDescent="0.25">
      <c r="A499" s="9" t="s">
        <v>14</v>
      </c>
      <c r="B499" s="9" t="s">
        <v>6465</v>
      </c>
      <c r="C499" s="9" t="s">
        <v>61</v>
      </c>
      <c r="D499" s="9" t="s">
        <v>7348</v>
      </c>
      <c r="E499" s="16">
        <v>4.6214500000000013E-2</v>
      </c>
    </row>
    <row r="500" spans="1:5" x14ac:dyDescent="0.25">
      <c r="A500" s="9" t="s">
        <v>14</v>
      </c>
      <c r="B500" s="9" t="s">
        <v>6466</v>
      </c>
      <c r="C500" s="9" t="s">
        <v>61</v>
      </c>
      <c r="D500" s="9" t="s">
        <v>7348</v>
      </c>
      <c r="E500" s="16">
        <v>1.6285999999999998E-2</v>
      </c>
    </row>
    <row r="501" spans="1:5" x14ac:dyDescent="0.25">
      <c r="A501" s="9" t="s">
        <v>14</v>
      </c>
      <c r="B501" s="9" t="s">
        <v>6467</v>
      </c>
      <c r="C501" s="9" t="s">
        <v>61</v>
      </c>
      <c r="D501" s="9" t="s">
        <v>7348</v>
      </c>
      <c r="E501" s="16">
        <v>6.0130999999999997E-2</v>
      </c>
    </row>
    <row r="502" spans="1:5" x14ac:dyDescent="0.25">
      <c r="A502" s="9" t="s">
        <v>14</v>
      </c>
      <c r="B502" s="9" t="s">
        <v>11093</v>
      </c>
      <c r="C502" s="9" t="s">
        <v>61</v>
      </c>
      <c r="D502" s="9" t="s">
        <v>7348</v>
      </c>
      <c r="E502" s="16">
        <v>3.5429000000000002E-2</v>
      </c>
    </row>
    <row r="503" spans="1:5" x14ac:dyDescent="0.25">
      <c r="A503" s="9" t="s">
        <v>37</v>
      </c>
      <c r="B503" s="9" t="s">
        <v>6468</v>
      </c>
      <c r="C503" s="9" t="s">
        <v>61</v>
      </c>
      <c r="D503" s="9" t="s">
        <v>7348</v>
      </c>
      <c r="E503" s="16">
        <v>2.6749999999999999E-2</v>
      </c>
    </row>
    <row r="504" spans="1:5" x14ac:dyDescent="0.25">
      <c r="A504" s="9" t="s">
        <v>37</v>
      </c>
      <c r="B504" s="9" t="s">
        <v>6469</v>
      </c>
      <c r="C504" s="9" t="s">
        <v>61</v>
      </c>
      <c r="D504" s="9" t="s">
        <v>7348</v>
      </c>
      <c r="E504" s="16">
        <v>1.2857E-2</v>
      </c>
    </row>
    <row r="505" spans="1:5" x14ac:dyDescent="0.25">
      <c r="A505" s="9" t="s">
        <v>37</v>
      </c>
      <c r="B505" s="9" t="s">
        <v>6470</v>
      </c>
      <c r="C505" s="9" t="s">
        <v>61</v>
      </c>
      <c r="D505" s="9" t="s">
        <v>7348</v>
      </c>
      <c r="E505" s="16">
        <v>3.1889000000000001E-2</v>
      </c>
    </row>
    <row r="506" spans="1:5" x14ac:dyDescent="0.25">
      <c r="A506" s="9" t="s">
        <v>37</v>
      </c>
      <c r="B506" s="9" t="s">
        <v>6471</v>
      </c>
      <c r="C506" s="9" t="s">
        <v>61</v>
      </c>
      <c r="D506" s="9" t="s">
        <v>7348</v>
      </c>
      <c r="E506" s="16">
        <v>3.9277666666666669E-2</v>
      </c>
    </row>
    <row r="507" spans="1:5" x14ac:dyDescent="0.25">
      <c r="A507" s="9" t="s">
        <v>37</v>
      </c>
      <c r="B507" s="9" t="s">
        <v>6472</v>
      </c>
      <c r="C507" s="9" t="s">
        <v>61</v>
      </c>
      <c r="D507" s="9" t="s">
        <v>7348</v>
      </c>
      <c r="E507" s="16">
        <v>3.4333333333333327E-2</v>
      </c>
    </row>
    <row r="508" spans="1:5" x14ac:dyDescent="0.25">
      <c r="A508" s="9" t="s">
        <v>37</v>
      </c>
      <c r="B508" s="9" t="s">
        <v>6473</v>
      </c>
      <c r="C508" s="9" t="s">
        <v>61</v>
      </c>
      <c r="D508" s="9" t="s">
        <v>7348</v>
      </c>
      <c r="E508" s="16">
        <v>4.0500000000000001E-2</v>
      </c>
    </row>
    <row r="509" spans="1:5" x14ac:dyDescent="0.25">
      <c r="A509" s="9" t="s">
        <v>37</v>
      </c>
      <c r="B509" s="9" t="s">
        <v>6474</v>
      </c>
      <c r="C509" s="9" t="s">
        <v>61</v>
      </c>
      <c r="D509" s="9" t="s">
        <v>7348</v>
      </c>
      <c r="E509" s="16">
        <v>0.01</v>
      </c>
    </row>
    <row r="510" spans="1:5" x14ac:dyDescent="0.25">
      <c r="A510" s="9" t="s">
        <v>37</v>
      </c>
      <c r="B510" s="9" t="s">
        <v>6475</v>
      </c>
      <c r="C510" s="9" t="s">
        <v>61</v>
      </c>
      <c r="D510" s="9" t="s">
        <v>7348</v>
      </c>
      <c r="E510" s="16">
        <v>2.8500000000000001E-2</v>
      </c>
    </row>
    <row r="511" spans="1:5" x14ac:dyDescent="0.25">
      <c r="A511" s="9" t="s">
        <v>37</v>
      </c>
      <c r="B511" s="9" t="s">
        <v>6476</v>
      </c>
      <c r="C511" s="9" t="s">
        <v>61</v>
      </c>
      <c r="D511" s="9" t="s">
        <v>7348</v>
      </c>
      <c r="E511" s="16">
        <v>3.875E-2</v>
      </c>
    </row>
    <row r="512" spans="1:5" x14ac:dyDescent="0.25">
      <c r="A512" s="9" t="s">
        <v>37</v>
      </c>
      <c r="B512" s="9" t="s">
        <v>6477</v>
      </c>
      <c r="C512" s="9" t="s">
        <v>61</v>
      </c>
      <c r="D512" s="9" t="s">
        <v>7348</v>
      </c>
      <c r="E512" s="16">
        <v>0.01</v>
      </c>
    </row>
    <row r="513" spans="1:5" x14ac:dyDescent="0.25">
      <c r="A513" s="9" t="s">
        <v>37</v>
      </c>
      <c r="B513" s="9" t="s">
        <v>6478</v>
      </c>
      <c r="C513" s="9" t="s">
        <v>61</v>
      </c>
      <c r="D513" s="9" t="s">
        <v>7348</v>
      </c>
      <c r="E513" s="16">
        <v>1.033333333333333E-2</v>
      </c>
    </row>
    <row r="514" spans="1:5" x14ac:dyDescent="0.25">
      <c r="A514" s="9" t="s">
        <v>37</v>
      </c>
      <c r="B514" s="9" t="s">
        <v>6479</v>
      </c>
      <c r="C514" s="9" t="s">
        <v>61</v>
      </c>
      <c r="D514" s="9" t="s">
        <v>7348</v>
      </c>
      <c r="E514" s="16">
        <v>0.01</v>
      </c>
    </row>
    <row r="515" spans="1:5" x14ac:dyDescent="0.25">
      <c r="A515" s="9" t="s">
        <v>37</v>
      </c>
      <c r="B515" s="9" t="s">
        <v>6480</v>
      </c>
      <c r="C515" s="9" t="s">
        <v>61</v>
      </c>
      <c r="D515" s="9" t="s">
        <v>7348</v>
      </c>
      <c r="E515" s="16">
        <v>4.7750000000000001E-2</v>
      </c>
    </row>
    <row r="516" spans="1:5" x14ac:dyDescent="0.25">
      <c r="A516" s="9" t="s">
        <v>37</v>
      </c>
      <c r="B516" s="9" t="s">
        <v>6481</v>
      </c>
      <c r="C516" s="9" t="s">
        <v>61</v>
      </c>
      <c r="D516" s="9" t="s">
        <v>7348</v>
      </c>
      <c r="E516" s="16">
        <v>5.0999999999999997E-2</v>
      </c>
    </row>
    <row r="517" spans="1:5" x14ac:dyDescent="0.25">
      <c r="A517" s="9" t="s">
        <v>37</v>
      </c>
      <c r="B517" s="9" t="s">
        <v>6482</v>
      </c>
      <c r="C517" s="9" t="s">
        <v>61</v>
      </c>
      <c r="D517" s="9" t="s">
        <v>7348</v>
      </c>
      <c r="E517" s="16">
        <v>5.3999999999999999E-2</v>
      </c>
    </row>
    <row r="518" spans="1:5" x14ac:dyDescent="0.25">
      <c r="A518" s="9" t="s">
        <v>37</v>
      </c>
      <c r="B518" s="9" t="s">
        <v>6483</v>
      </c>
      <c r="C518" s="9" t="s">
        <v>61</v>
      </c>
      <c r="D518" s="9" t="s">
        <v>7348</v>
      </c>
      <c r="E518" s="16">
        <v>5.1999999999999998E-2</v>
      </c>
    </row>
    <row r="519" spans="1:5" x14ac:dyDescent="0.25">
      <c r="A519" s="9" t="s">
        <v>37</v>
      </c>
      <c r="B519" s="9" t="s">
        <v>6484</v>
      </c>
      <c r="C519" s="9" t="s">
        <v>61</v>
      </c>
      <c r="D519" s="9" t="s">
        <v>7348</v>
      </c>
      <c r="E519" s="16">
        <v>5.0999999999999997E-2</v>
      </c>
    </row>
    <row r="520" spans="1:5" x14ac:dyDescent="0.25">
      <c r="A520" s="9" t="s">
        <v>37</v>
      </c>
      <c r="B520" s="9" t="s">
        <v>6485</v>
      </c>
      <c r="C520" s="9" t="s">
        <v>61</v>
      </c>
      <c r="D520" s="9" t="s">
        <v>7348</v>
      </c>
      <c r="E520" s="16">
        <v>0.12</v>
      </c>
    </row>
    <row r="521" spans="1:5" x14ac:dyDescent="0.25">
      <c r="A521" s="9" t="s">
        <v>37</v>
      </c>
      <c r="B521" s="9" t="s">
        <v>6486</v>
      </c>
      <c r="C521" s="9" t="s">
        <v>61</v>
      </c>
      <c r="D521" s="9" t="s">
        <v>7348</v>
      </c>
      <c r="E521" s="16">
        <v>1.6667000000000001E-2</v>
      </c>
    </row>
    <row r="522" spans="1:5" x14ac:dyDescent="0.25">
      <c r="A522" s="9" t="s">
        <v>37</v>
      </c>
      <c r="B522" s="9" t="s">
        <v>6487</v>
      </c>
      <c r="C522" s="9" t="s">
        <v>61</v>
      </c>
      <c r="D522" s="9" t="s">
        <v>7348</v>
      </c>
      <c r="E522" s="16">
        <v>1.7083000000000001E-2</v>
      </c>
    </row>
    <row r="523" spans="1:5" x14ac:dyDescent="0.25">
      <c r="A523" s="9" t="s">
        <v>37</v>
      </c>
      <c r="B523" s="9" t="s">
        <v>6488</v>
      </c>
      <c r="C523" s="9" t="s">
        <v>61</v>
      </c>
      <c r="D523" s="9" t="s">
        <v>7348</v>
      </c>
      <c r="E523" s="16">
        <v>2.1250000000000002E-2</v>
      </c>
    </row>
    <row r="524" spans="1:5" x14ac:dyDescent="0.25">
      <c r="A524" s="9" t="s">
        <v>37</v>
      </c>
      <c r="B524" s="9" t="s">
        <v>6489</v>
      </c>
      <c r="C524" s="9" t="s">
        <v>61</v>
      </c>
      <c r="D524" s="9" t="s">
        <v>7348</v>
      </c>
      <c r="E524" s="16">
        <v>1.4167000000000001E-2</v>
      </c>
    </row>
    <row r="525" spans="1:5" x14ac:dyDescent="0.25">
      <c r="A525" s="9" t="s">
        <v>37</v>
      </c>
      <c r="B525" s="9" t="s">
        <v>6490</v>
      </c>
      <c r="C525" s="9" t="s">
        <v>61</v>
      </c>
      <c r="D525" s="9" t="s">
        <v>7348</v>
      </c>
      <c r="E525" s="16">
        <v>1.2500000000000001E-2</v>
      </c>
    </row>
    <row r="526" spans="1:5" x14ac:dyDescent="0.25">
      <c r="A526" s="9" t="s">
        <v>37</v>
      </c>
      <c r="B526" s="9" t="s">
        <v>6491</v>
      </c>
      <c r="C526" s="9" t="s">
        <v>61</v>
      </c>
      <c r="D526" s="9" t="s">
        <v>7348</v>
      </c>
      <c r="E526" s="16">
        <v>0.01</v>
      </c>
    </row>
    <row r="527" spans="1:5" x14ac:dyDescent="0.25">
      <c r="A527" s="9" t="s">
        <v>37</v>
      </c>
      <c r="B527" s="9" t="s">
        <v>6492</v>
      </c>
      <c r="C527" s="9" t="s">
        <v>61</v>
      </c>
      <c r="D527" s="9" t="s">
        <v>7348</v>
      </c>
      <c r="E527" s="16">
        <v>1.7916999999999999E-2</v>
      </c>
    </row>
    <row r="528" spans="1:5" x14ac:dyDescent="0.25">
      <c r="A528" s="9" t="s">
        <v>37</v>
      </c>
      <c r="B528" s="9" t="s">
        <v>6493</v>
      </c>
      <c r="C528" s="9" t="s">
        <v>61</v>
      </c>
      <c r="D528" s="9" t="s">
        <v>7348</v>
      </c>
      <c r="E528" s="16">
        <v>1.4583E-2</v>
      </c>
    </row>
    <row r="529" spans="1:5" x14ac:dyDescent="0.25">
      <c r="A529" s="9" t="s">
        <v>37</v>
      </c>
      <c r="B529" s="9" t="s">
        <v>6494</v>
      </c>
      <c r="C529" s="9" t="s">
        <v>61</v>
      </c>
      <c r="D529" s="9" t="s">
        <v>7348</v>
      </c>
      <c r="E529" s="16">
        <v>2.5000000000000001E-2</v>
      </c>
    </row>
    <row r="530" spans="1:5" x14ac:dyDescent="0.25">
      <c r="A530" s="9" t="s">
        <v>37</v>
      </c>
      <c r="B530" s="9" t="s">
        <v>6495</v>
      </c>
      <c r="C530" s="9" t="s">
        <v>61</v>
      </c>
      <c r="D530" s="9" t="s">
        <v>7348</v>
      </c>
      <c r="E530" s="16">
        <v>1.3332999999999999E-2</v>
      </c>
    </row>
    <row r="531" spans="1:5" x14ac:dyDescent="0.25">
      <c r="A531" s="9" t="s">
        <v>37</v>
      </c>
      <c r="B531" s="9" t="s">
        <v>6496</v>
      </c>
      <c r="C531" s="9" t="s">
        <v>61</v>
      </c>
      <c r="D531" s="9" t="s">
        <v>7348</v>
      </c>
      <c r="E531" s="16">
        <v>1.2083E-2</v>
      </c>
    </row>
    <row r="532" spans="1:5" x14ac:dyDescent="0.25">
      <c r="A532" s="9" t="s">
        <v>37</v>
      </c>
      <c r="B532" s="9" t="s">
        <v>6497</v>
      </c>
      <c r="C532" s="9" t="s">
        <v>61</v>
      </c>
      <c r="D532" s="9" t="s">
        <v>7348</v>
      </c>
      <c r="E532" s="16">
        <v>1.327766666666667E-2</v>
      </c>
    </row>
    <row r="533" spans="1:5" x14ac:dyDescent="0.25">
      <c r="A533" s="9" t="s">
        <v>37</v>
      </c>
      <c r="B533" s="9" t="s">
        <v>6498</v>
      </c>
      <c r="C533" s="9" t="s">
        <v>61</v>
      </c>
      <c r="D533" s="9" t="s">
        <v>7348</v>
      </c>
      <c r="E533" s="16">
        <v>3.2500000000000001E-2</v>
      </c>
    </row>
    <row r="534" spans="1:5" x14ac:dyDescent="0.25">
      <c r="A534" s="9" t="s">
        <v>37</v>
      </c>
      <c r="B534" s="9" t="s">
        <v>6499</v>
      </c>
      <c r="C534" s="9" t="s">
        <v>61</v>
      </c>
      <c r="D534" s="9" t="s">
        <v>7348</v>
      </c>
      <c r="E534" s="16">
        <v>1.0800000000000001E-2</v>
      </c>
    </row>
    <row r="535" spans="1:5" x14ac:dyDescent="0.25">
      <c r="A535" s="9" t="s">
        <v>37</v>
      </c>
      <c r="B535" s="9" t="s">
        <v>6500</v>
      </c>
      <c r="C535" s="9" t="s">
        <v>61</v>
      </c>
      <c r="D535" s="9" t="s">
        <v>7348</v>
      </c>
      <c r="E535" s="16">
        <v>1.0389000000000001E-2</v>
      </c>
    </row>
    <row r="536" spans="1:5" x14ac:dyDescent="0.25">
      <c r="A536" s="9" t="s">
        <v>37</v>
      </c>
      <c r="B536" s="9" t="s">
        <v>6501</v>
      </c>
      <c r="C536" s="9" t="s">
        <v>61</v>
      </c>
      <c r="D536" s="9" t="s">
        <v>7348</v>
      </c>
      <c r="E536" s="16">
        <v>7.0000000000000001E-3</v>
      </c>
    </row>
    <row r="537" spans="1:5" x14ac:dyDescent="0.25">
      <c r="A537" s="9" t="s">
        <v>37</v>
      </c>
      <c r="B537" s="9" t="s">
        <v>11094</v>
      </c>
      <c r="C537" s="9" t="s">
        <v>61</v>
      </c>
      <c r="D537" s="9" t="s">
        <v>7348</v>
      </c>
      <c r="E537" s="16">
        <v>2.0750000000000001E-2</v>
      </c>
    </row>
    <row r="538" spans="1:5" x14ac:dyDescent="0.25">
      <c r="A538" s="9" t="s">
        <v>37</v>
      </c>
      <c r="B538" s="9" t="s">
        <v>6502</v>
      </c>
      <c r="C538" s="9" t="s">
        <v>61</v>
      </c>
      <c r="D538" s="9" t="s">
        <v>7348</v>
      </c>
      <c r="E538" s="16">
        <v>2.5999999999999999E-2</v>
      </c>
    </row>
    <row r="539" spans="1:5" x14ac:dyDescent="0.25">
      <c r="A539" s="9" t="s">
        <v>37</v>
      </c>
      <c r="B539" s="9" t="s">
        <v>6503</v>
      </c>
      <c r="C539" s="9" t="s">
        <v>61</v>
      </c>
      <c r="D539" s="9" t="s">
        <v>7348</v>
      </c>
      <c r="E539" s="16">
        <v>0.01</v>
      </c>
    </row>
    <row r="540" spans="1:5" x14ac:dyDescent="0.25">
      <c r="A540" s="9" t="s">
        <v>37</v>
      </c>
      <c r="B540" s="9" t="s">
        <v>6504</v>
      </c>
      <c r="C540" s="9" t="s">
        <v>61</v>
      </c>
      <c r="D540" s="9" t="s">
        <v>7348</v>
      </c>
      <c r="E540" s="16">
        <v>0.01</v>
      </c>
    </row>
    <row r="541" spans="1:5" x14ac:dyDescent="0.25">
      <c r="A541" s="9" t="s">
        <v>37</v>
      </c>
      <c r="B541" s="9" t="s">
        <v>6505</v>
      </c>
      <c r="C541" s="9" t="s">
        <v>61</v>
      </c>
      <c r="D541" s="9" t="s">
        <v>7348</v>
      </c>
      <c r="E541" s="16">
        <v>1.7749999999999998E-2</v>
      </c>
    </row>
    <row r="542" spans="1:5" x14ac:dyDescent="0.25">
      <c r="A542" s="9" t="s">
        <v>37</v>
      </c>
      <c r="B542" s="9" t="s">
        <v>6506</v>
      </c>
      <c r="C542" s="9" t="s">
        <v>61</v>
      </c>
      <c r="D542" s="9" t="s">
        <v>7348</v>
      </c>
      <c r="E542" s="16">
        <v>4.65E-2</v>
      </c>
    </row>
    <row r="543" spans="1:5" x14ac:dyDescent="0.25">
      <c r="A543" s="9" t="s">
        <v>37</v>
      </c>
      <c r="B543" s="9" t="s">
        <v>6507</v>
      </c>
      <c r="C543" s="9" t="s">
        <v>61</v>
      </c>
      <c r="D543" s="9" t="s">
        <v>7348</v>
      </c>
      <c r="E543" s="16">
        <v>0.12675</v>
      </c>
    </row>
    <row r="544" spans="1:5" x14ac:dyDescent="0.25">
      <c r="A544" s="9" t="s">
        <v>37</v>
      </c>
      <c r="B544" s="9" t="s">
        <v>6508</v>
      </c>
      <c r="C544" s="9" t="s">
        <v>61</v>
      </c>
      <c r="D544" s="9" t="s">
        <v>7348</v>
      </c>
      <c r="E544" s="16">
        <v>5.8583499999999997E-2</v>
      </c>
    </row>
    <row r="545" spans="1:5" x14ac:dyDescent="0.25">
      <c r="A545" s="9" t="s">
        <v>37</v>
      </c>
      <c r="B545" s="9" t="s">
        <v>6509</v>
      </c>
      <c r="C545" s="9" t="s">
        <v>61</v>
      </c>
      <c r="D545" s="9" t="s">
        <v>7348</v>
      </c>
      <c r="E545" s="16">
        <v>4.8333500000000001E-2</v>
      </c>
    </row>
    <row r="546" spans="1:5" x14ac:dyDescent="0.25">
      <c r="A546" s="9" t="s">
        <v>37</v>
      </c>
      <c r="B546" s="9" t="s">
        <v>6510</v>
      </c>
      <c r="C546" s="9" t="s">
        <v>61</v>
      </c>
      <c r="D546" s="9" t="s">
        <v>7348</v>
      </c>
      <c r="E546" s="16">
        <v>3.83335E-2</v>
      </c>
    </row>
    <row r="547" spans="1:5" x14ac:dyDescent="0.25">
      <c r="A547" s="9" t="s">
        <v>37</v>
      </c>
      <c r="B547" s="9" t="s">
        <v>6511</v>
      </c>
      <c r="C547" s="9" t="s">
        <v>61</v>
      </c>
      <c r="D547" s="9" t="s">
        <v>7348</v>
      </c>
      <c r="E547" s="16">
        <v>0.19557099999999999</v>
      </c>
    </row>
    <row r="548" spans="1:5" x14ac:dyDescent="0.25">
      <c r="A548" s="9" t="s">
        <v>37</v>
      </c>
      <c r="B548" s="9" t="s">
        <v>6512</v>
      </c>
      <c r="C548" s="9" t="s">
        <v>61</v>
      </c>
      <c r="D548" s="9" t="s">
        <v>7348</v>
      </c>
      <c r="E548" s="16">
        <v>3.85E-2</v>
      </c>
    </row>
    <row r="549" spans="1:5" x14ac:dyDescent="0.25">
      <c r="A549" s="9" t="s">
        <v>37</v>
      </c>
      <c r="B549" s="9" t="s">
        <v>6513</v>
      </c>
      <c r="C549" s="9" t="s">
        <v>61</v>
      </c>
      <c r="D549" s="9" t="s">
        <v>7348</v>
      </c>
      <c r="E549" s="16">
        <v>4.2750000000000003E-2</v>
      </c>
    </row>
    <row r="550" spans="1:5" x14ac:dyDescent="0.25">
      <c r="A550" s="9" t="s">
        <v>37</v>
      </c>
      <c r="B550" s="9" t="s">
        <v>6514</v>
      </c>
      <c r="C550" s="9" t="s">
        <v>61</v>
      </c>
      <c r="D550" s="9" t="s">
        <v>7348</v>
      </c>
      <c r="E550" s="16">
        <v>0.01</v>
      </c>
    </row>
    <row r="551" spans="1:5" x14ac:dyDescent="0.25">
      <c r="A551" s="9" t="s">
        <v>37</v>
      </c>
      <c r="B551" s="9" t="s">
        <v>6515</v>
      </c>
      <c r="C551" s="9" t="s">
        <v>61</v>
      </c>
      <c r="D551" s="9" t="s">
        <v>7348</v>
      </c>
      <c r="E551" s="16">
        <v>0.01</v>
      </c>
    </row>
    <row r="552" spans="1:5" x14ac:dyDescent="0.25">
      <c r="A552" s="9" t="s">
        <v>37</v>
      </c>
      <c r="B552" s="9" t="s">
        <v>6516</v>
      </c>
      <c r="C552" s="9" t="s">
        <v>61</v>
      </c>
      <c r="D552" s="9" t="s">
        <v>7348</v>
      </c>
      <c r="E552" s="16">
        <v>0.01</v>
      </c>
    </row>
    <row r="553" spans="1:5" x14ac:dyDescent="0.25">
      <c r="A553" s="9" t="s">
        <v>37</v>
      </c>
      <c r="B553" s="9" t="s">
        <v>6517</v>
      </c>
      <c r="C553" s="9" t="s">
        <v>61</v>
      </c>
      <c r="D553" s="9" t="s">
        <v>7348</v>
      </c>
      <c r="E553" s="16">
        <v>1.8638666666666661E-2</v>
      </c>
    </row>
    <row r="554" spans="1:5" x14ac:dyDescent="0.25">
      <c r="A554" s="9" t="s">
        <v>37</v>
      </c>
      <c r="B554" s="9" t="s">
        <v>6518</v>
      </c>
      <c r="C554" s="9" t="s">
        <v>61</v>
      </c>
      <c r="D554" s="9" t="s">
        <v>7348</v>
      </c>
      <c r="E554" s="16">
        <v>1.3722E-2</v>
      </c>
    </row>
    <row r="555" spans="1:5" x14ac:dyDescent="0.25">
      <c r="A555" s="9" t="s">
        <v>37</v>
      </c>
      <c r="B555" s="9" t="s">
        <v>6519</v>
      </c>
      <c r="C555" s="9" t="s">
        <v>61</v>
      </c>
      <c r="D555" s="9" t="s">
        <v>7348</v>
      </c>
      <c r="E555" s="16">
        <v>1.3389E-2</v>
      </c>
    </row>
    <row r="556" spans="1:5" x14ac:dyDescent="0.25">
      <c r="A556" s="9" t="s">
        <v>37</v>
      </c>
      <c r="B556" s="9" t="s">
        <v>6520</v>
      </c>
      <c r="C556" s="9" t="s">
        <v>61</v>
      </c>
      <c r="D556" s="9" t="s">
        <v>7348</v>
      </c>
      <c r="E556" s="16">
        <v>1.505566666666667E-2</v>
      </c>
    </row>
    <row r="557" spans="1:5" x14ac:dyDescent="0.25">
      <c r="A557" s="9" t="s">
        <v>37</v>
      </c>
      <c r="B557" s="9" t="s">
        <v>6521</v>
      </c>
      <c r="C557" s="9" t="s">
        <v>61</v>
      </c>
      <c r="D557" s="9" t="s">
        <v>7348</v>
      </c>
      <c r="E557" s="16">
        <v>1.2749999999999999E-2</v>
      </c>
    </row>
    <row r="558" spans="1:5" x14ac:dyDescent="0.25">
      <c r="A558" s="9" t="s">
        <v>37</v>
      </c>
      <c r="B558" s="9" t="s">
        <v>6522</v>
      </c>
      <c r="C558" s="9" t="s">
        <v>61</v>
      </c>
      <c r="D558" s="9" t="s">
        <v>7348</v>
      </c>
      <c r="E558" s="16">
        <v>1.19585E-2</v>
      </c>
    </row>
    <row r="559" spans="1:5" x14ac:dyDescent="0.25">
      <c r="A559" s="9" t="s">
        <v>37</v>
      </c>
      <c r="B559" s="9" t="s">
        <v>6523</v>
      </c>
      <c r="C559" s="9" t="s">
        <v>61</v>
      </c>
      <c r="D559" s="9" t="s">
        <v>7348</v>
      </c>
      <c r="E559" s="16">
        <v>2.5333000000000001E-2</v>
      </c>
    </row>
    <row r="560" spans="1:5" x14ac:dyDescent="0.25">
      <c r="A560" s="9" t="s">
        <v>37</v>
      </c>
      <c r="B560" s="9" t="s">
        <v>6524</v>
      </c>
      <c r="C560" s="9" t="s">
        <v>61</v>
      </c>
      <c r="D560" s="9" t="s">
        <v>7348</v>
      </c>
      <c r="E560" s="16">
        <v>1.9522333333333329E-2</v>
      </c>
    </row>
    <row r="561" spans="1:5" x14ac:dyDescent="0.25">
      <c r="A561" s="9" t="s">
        <v>37</v>
      </c>
      <c r="B561" s="9" t="s">
        <v>6525</v>
      </c>
      <c r="C561" s="9" t="s">
        <v>61</v>
      </c>
      <c r="D561" s="9" t="s">
        <v>7348</v>
      </c>
      <c r="E561" s="16">
        <v>1.4500000000000001E-2</v>
      </c>
    </row>
    <row r="562" spans="1:5" x14ac:dyDescent="0.25">
      <c r="A562" s="9" t="s">
        <v>37</v>
      </c>
      <c r="B562" s="9" t="s">
        <v>11095</v>
      </c>
      <c r="C562" s="9" t="s">
        <v>61</v>
      </c>
      <c r="D562" s="9" t="s">
        <v>7348</v>
      </c>
      <c r="E562" s="16">
        <v>3.7999999999999999E-2</v>
      </c>
    </row>
    <row r="563" spans="1:5" x14ac:dyDescent="0.25">
      <c r="A563" s="9" t="s">
        <v>37</v>
      </c>
      <c r="B563" s="9" t="s">
        <v>6526</v>
      </c>
      <c r="C563" s="9" t="s">
        <v>61</v>
      </c>
      <c r="D563" s="9" t="s">
        <v>7348</v>
      </c>
      <c r="E563" s="16">
        <v>4.65E-2</v>
      </c>
    </row>
    <row r="564" spans="1:5" x14ac:dyDescent="0.25">
      <c r="A564" s="9" t="s">
        <v>37</v>
      </c>
      <c r="B564" s="9" t="s">
        <v>6527</v>
      </c>
      <c r="C564" s="9" t="s">
        <v>61</v>
      </c>
      <c r="D564" s="9" t="s">
        <v>7348</v>
      </c>
      <c r="E564" s="16">
        <v>2.5166500000000001E-2</v>
      </c>
    </row>
    <row r="565" spans="1:5" x14ac:dyDescent="0.25">
      <c r="A565" s="9" t="s">
        <v>37</v>
      </c>
      <c r="B565" s="9" t="s">
        <v>6528</v>
      </c>
      <c r="C565" s="9" t="s">
        <v>61</v>
      </c>
      <c r="D565" s="9" t="s">
        <v>7348</v>
      </c>
      <c r="E565" s="16">
        <v>2.5166500000000001E-2</v>
      </c>
    </row>
    <row r="566" spans="1:5" x14ac:dyDescent="0.25">
      <c r="A566" s="9" t="s">
        <v>37</v>
      </c>
      <c r="B566" s="9" t="s">
        <v>11096</v>
      </c>
      <c r="C566" s="9" t="s">
        <v>61</v>
      </c>
      <c r="D566" s="9" t="s">
        <v>7348</v>
      </c>
      <c r="E566" s="16">
        <v>4.2750000000000003E-2</v>
      </c>
    </row>
    <row r="567" spans="1:5" x14ac:dyDescent="0.25">
      <c r="A567" s="9" t="s">
        <v>37</v>
      </c>
      <c r="B567" s="9" t="s">
        <v>6529</v>
      </c>
      <c r="C567" s="9" t="s">
        <v>61</v>
      </c>
      <c r="D567" s="9" t="s">
        <v>7348</v>
      </c>
      <c r="E567" s="16">
        <v>2.6249999999999999E-2</v>
      </c>
    </row>
    <row r="568" spans="1:5" x14ac:dyDescent="0.25">
      <c r="A568" s="9" t="s">
        <v>37</v>
      </c>
      <c r="B568" s="9" t="s">
        <v>6530</v>
      </c>
      <c r="C568" s="9" t="s">
        <v>61</v>
      </c>
      <c r="D568" s="9" t="s">
        <v>7348</v>
      </c>
      <c r="E568" s="16">
        <v>2.8500000000000001E-2</v>
      </c>
    </row>
    <row r="569" spans="1:5" x14ac:dyDescent="0.25">
      <c r="A569" s="9" t="s">
        <v>37</v>
      </c>
      <c r="B569" s="9" t="s">
        <v>6531</v>
      </c>
      <c r="C569" s="9" t="s">
        <v>61</v>
      </c>
      <c r="D569" s="9" t="s">
        <v>7348</v>
      </c>
      <c r="E569" s="16">
        <v>3.11875E-2</v>
      </c>
    </row>
    <row r="570" spans="1:5" x14ac:dyDescent="0.25">
      <c r="A570" s="9" t="s">
        <v>37</v>
      </c>
      <c r="B570" s="9" t="s">
        <v>6532</v>
      </c>
      <c r="C570" s="9" t="s">
        <v>61</v>
      </c>
      <c r="D570" s="9" t="s">
        <v>7348</v>
      </c>
      <c r="E570" s="16">
        <v>2.4611000000000001E-2</v>
      </c>
    </row>
    <row r="571" spans="1:5" x14ac:dyDescent="0.25">
      <c r="A571" s="9" t="s">
        <v>37</v>
      </c>
      <c r="B571" s="9" t="s">
        <v>6533</v>
      </c>
      <c r="C571" s="9" t="s">
        <v>61</v>
      </c>
      <c r="D571" s="9" t="s">
        <v>7348</v>
      </c>
      <c r="E571" s="16">
        <v>2.2499999999999999E-2</v>
      </c>
    </row>
    <row r="572" spans="1:5" x14ac:dyDescent="0.25">
      <c r="A572" s="9" t="s">
        <v>37</v>
      </c>
      <c r="B572" s="9" t="s">
        <v>6534</v>
      </c>
      <c r="C572" s="9" t="s">
        <v>61</v>
      </c>
      <c r="D572" s="9" t="s">
        <v>7348</v>
      </c>
      <c r="E572" s="16">
        <v>4.7E-2</v>
      </c>
    </row>
    <row r="573" spans="1:5" x14ac:dyDescent="0.25">
      <c r="A573" s="9" t="s">
        <v>37</v>
      </c>
      <c r="B573" s="9" t="s">
        <v>6535</v>
      </c>
      <c r="C573" s="9" t="s">
        <v>61</v>
      </c>
      <c r="D573" s="9" t="s">
        <v>7348</v>
      </c>
      <c r="E573" s="16">
        <v>4.4999999999999998E-2</v>
      </c>
    </row>
    <row r="574" spans="1:5" x14ac:dyDescent="0.25">
      <c r="A574" s="9" t="s">
        <v>37</v>
      </c>
      <c r="B574" s="9" t="s">
        <v>6536</v>
      </c>
      <c r="C574" s="9" t="s">
        <v>61</v>
      </c>
      <c r="D574" s="9" t="s">
        <v>7348</v>
      </c>
      <c r="E574" s="16">
        <v>0.16</v>
      </c>
    </row>
    <row r="575" spans="1:5" x14ac:dyDescent="0.25">
      <c r="A575" s="9" t="s">
        <v>37</v>
      </c>
      <c r="B575" s="9" t="s">
        <v>6537</v>
      </c>
      <c r="C575" s="9" t="s">
        <v>61</v>
      </c>
      <c r="D575" s="9" t="s">
        <v>7348</v>
      </c>
      <c r="E575" s="16">
        <v>7.7249999999999999E-2</v>
      </c>
    </row>
    <row r="576" spans="1:5" x14ac:dyDescent="0.25">
      <c r="A576" s="9" t="s">
        <v>37</v>
      </c>
      <c r="B576" s="9" t="s">
        <v>6538</v>
      </c>
      <c r="C576" s="9" t="s">
        <v>61</v>
      </c>
      <c r="D576" s="9" t="s">
        <v>7348</v>
      </c>
      <c r="E576" s="16">
        <v>6.7750000000000005E-2</v>
      </c>
    </row>
    <row r="577" spans="1:5" x14ac:dyDescent="0.25">
      <c r="A577" s="9" t="s">
        <v>37</v>
      </c>
      <c r="B577" s="9" t="s">
        <v>6539</v>
      </c>
      <c r="C577" s="9" t="s">
        <v>61</v>
      </c>
      <c r="D577" s="9" t="s">
        <v>7348</v>
      </c>
      <c r="E577" s="16">
        <v>6.8857000000000002E-2</v>
      </c>
    </row>
    <row r="578" spans="1:5" x14ac:dyDescent="0.25">
      <c r="A578" s="9" t="s">
        <v>37</v>
      </c>
      <c r="B578" s="9" t="s">
        <v>6540</v>
      </c>
      <c r="C578" s="9" t="s">
        <v>61</v>
      </c>
      <c r="D578" s="9" t="s">
        <v>7348</v>
      </c>
      <c r="E578" s="16">
        <v>6.3500000000000001E-2</v>
      </c>
    </row>
    <row r="579" spans="1:5" x14ac:dyDescent="0.25">
      <c r="A579" s="9" t="s">
        <v>37</v>
      </c>
      <c r="B579" s="9" t="s">
        <v>6541</v>
      </c>
      <c r="C579" s="9" t="s">
        <v>61</v>
      </c>
      <c r="D579" s="9" t="s">
        <v>7348</v>
      </c>
      <c r="E579" s="16">
        <v>0.17649999999999999</v>
      </c>
    </row>
    <row r="580" spans="1:5" x14ac:dyDescent="0.25">
      <c r="A580" s="9" t="s">
        <v>37</v>
      </c>
      <c r="B580" s="9" t="s">
        <v>6542</v>
      </c>
      <c r="C580" s="9" t="s">
        <v>61</v>
      </c>
      <c r="D580" s="9" t="s">
        <v>7348</v>
      </c>
      <c r="E580" s="16">
        <v>4.675E-2</v>
      </c>
    </row>
    <row r="581" spans="1:5" x14ac:dyDescent="0.25">
      <c r="A581" s="9" t="s">
        <v>37</v>
      </c>
      <c r="B581" s="9" t="s">
        <v>6543</v>
      </c>
      <c r="C581" s="9" t="s">
        <v>61</v>
      </c>
      <c r="D581" s="9" t="s">
        <v>7348</v>
      </c>
      <c r="E581" s="16">
        <v>3.1E-2</v>
      </c>
    </row>
    <row r="582" spans="1:5" x14ac:dyDescent="0.25">
      <c r="A582" s="9" t="s">
        <v>37</v>
      </c>
      <c r="B582" s="9" t="s">
        <v>6544</v>
      </c>
      <c r="C582" s="9" t="s">
        <v>61</v>
      </c>
      <c r="D582" s="9" t="s">
        <v>7348</v>
      </c>
      <c r="E582" s="16">
        <v>2.35E-2</v>
      </c>
    </row>
    <row r="583" spans="1:5" x14ac:dyDescent="0.25">
      <c r="A583" s="9" t="s">
        <v>37</v>
      </c>
      <c r="B583" s="9" t="s">
        <v>11097</v>
      </c>
      <c r="C583" s="9" t="s">
        <v>61</v>
      </c>
      <c r="D583" s="9" t="s">
        <v>7348</v>
      </c>
      <c r="E583" s="16">
        <v>3.5000000000000003E-2</v>
      </c>
    </row>
    <row r="584" spans="1:5" x14ac:dyDescent="0.25">
      <c r="A584" s="9" t="s">
        <v>37</v>
      </c>
      <c r="B584" s="9" t="s">
        <v>6545</v>
      </c>
      <c r="C584" s="9" t="s">
        <v>61</v>
      </c>
      <c r="D584" s="9" t="s">
        <v>7348</v>
      </c>
      <c r="E584" s="16">
        <v>3.925E-2</v>
      </c>
    </row>
    <row r="585" spans="1:5" x14ac:dyDescent="0.25">
      <c r="A585" s="9" t="s">
        <v>37</v>
      </c>
      <c r="B585" s="9" t="s">
        <v>6546</v>
      </c>
      <c r="C585" s="9" t="s">
        <v>61</v>
      </c>
      <c r="D585" s="9" t="s">
        <v>7348</v>
      </c>
      <c r="E585" s="16">
        <v>3.0200000000000001E-2</v>
      </c>
    </row>
    <row r="586" spans="1:5" x14ac:dyDescent="0.25">
      <c r="A586" s="9" t="s">
        <v>37</v>
      </c>
      <c r="B586" s="9" t="s">
        <v>11098</v>
      </c>
      <c r="C586" s="9" t="s">
        <v>61</v>
      </c>
      <c r="D586" s="9" t="s">
        <v>7348</v>
      </c>
      <c r="E586" s="16">
        <v>2.5666999999999999E-2</v>
      </c>
    </row>
    <row r="587" spans="1:5" x14ac:dyDescent="0.25">
      <c r="A587" s="9" t="s">
        <v>37</v>
      </c>
      <c r="B587" s="9" t="s">
        <v>6547</v>
      </c>
      <c r="C587" s="9" t="s">
        <v>61</v>
      </c>
      <c r="D587" s="9" t="s">
        <v>7348</v>
      </c>
      <c r="E587" s="16">
        <v>2.9333000000000001E-2</v>
      </c>
    </row>
    <row r="588" spans="1:5" x14ac:dyDescent="0.25">
      <c r="A588" s="9" t="s">
        <v>37</v>
      </c>
      <c r="B588" s="9" t="s">
        <v>6548</v>
      </c>
      <c r="C588" s="9" t="s">
        <v>61</v>
      </c>
      <c r="D588" s="9" t="s">
        <v>7348</v>
      </c>
      <c r="E588" s="16">
        <v>8.8916500000000009E-2</v>
      </c>
    </row>
    <row r="589" spans="1:5" x14ac:dyDescent="0.25">
      <c r="A589" s="9" t="s">
        <v>37</v>
      </c>
      <c r="B589" s="9" t="s">
        <v>6549</v>
      </c>
      <c r="C589" s="9" t="s">
        <v>61</v>
      </c>
      <c r="D589" s="9" t="s">
        <v>7348</v>
      </c>
      <c r="E589" s="16">
        <v>8.7208499999999994E-2</v>
      </c>
    </row>
    <row r="590" spans="1:5" x14ac:dyDescent="0.25">
      <c r="A590" s="9" t="s">
        <v>37</v>
      </c>
      <c r="B590" s="9" t="s">
        <v>6550</v>
      </c>
      <c r="C590" s="9" t="s">
        <v>61</v>
      </c>
      <c r="D590" s="9" t="s">
        <v>7348</v>
      </c>
      <c r="E590" s="16">
        <v>3.15E-2</v>
      </c>
    </row>
    <row r="591" spans="1:5" x14ac:dyDescent="0.25">
      <c r="A591" s="9" t="s">
        <v>37</v>
      </c>
      <c r="B591" s="9" t="s">
        <v>6551</v>
      </c>
      <c r="C591" s="9" t="s">
        <v>61</v>
      </c>
      <c r="D591" s="9" t="s">
        <v>7348</v>
      </c>
      <c r="E591" s="16">
        <v>2.775E-2</v>
      </c>
    </row>
    <row r="592" spans="1:5" x14ac:dyDescent="0.25">
      <c r="A592" s="9" t="s">
        <v>37</v>
      </c>
      <c r="B592" s="9" t="s">
        <v>6552</v>
      </c>
      <c r="C592" s="9" t="s">
        <v>61</v>
      </c>
      <c r="D592" s="9" t="s">
        <v>7348</v>
      </c>
      <c r="E592" s="16">
        <v>2.5999999999999999E-2</v>
      </c>
    </row>
    <row r="593" spans="1:5" x14ac:dyDescent="0.25">
      <c r="A593" s="9" t="s">
        <v>37</v>
      </c>
      <c r="B593" s="9" t="s">
        <v>6553</v>
      </c>
      <c r="C593" s="9" t="s">
        <v>61</v>
      </c>
      <c r="D593" s="9" t="s">
        <v>7348</v>
      </c>
      <c r="E593" s="16">
        <v>2.8750000000000001E-2</v>
      </c>
    </row>
    <row r="594" spans="1:5" x14ac:dyDescent="0.25">
      <c r="A594" s="9" t="s">
        <v>37</v>
      </c>
      <c r="B594" s="9" t="s">
        <v>6554</v>
      </c>
      <c r="C594" s="9" t="s">
        <v>61</v>
      </c>
      <c r="D594" s="9" t="s">
        <v>7348</v>
      </c>
      <c r="E594" s="16">
        <v>1.6500000000000001E-2</v>
      </c>
    </row>
    <row r="595" spans="1:5" x14ac:dyDescent="0.25">
      <c r="A595" s="9" t="s">
        <v>37</v>
      </c>
      <c r="B595" s="9" t="s">
        <v>6555</v>
      </c>
      <c r="C595" s="9" t="s">
        <v>61</v>
      </c>
      <c r="D595" s="9" t="s">
        <v>7348</v>
      </c>
      <c r="E595" s="16">
        <v>4.1166500000000002E-2</v>
      </c>
    </row>
    <row r="596" spans="1:5" x14ac:dyDescent="0.25">
      <c r="A596" s="9" t="s">
        <v>37</v>
      </c>
      <c r="B596" s="9" t="s">
        <v>6556</v>
      </c>
      <c r="C596" s="9" t="s">
        <v>61</v>
      </c>
      <c r="D596" s="9" t="s">
        <v>7348</v>
      </c>
      <c r="E596" s="16">
        <v>6.3500000000000001E-2</v>
      </c>
    </row>
    <row r="597" spans="1:5" x14ac:dyDescent="0.25">
      <c r="A597" s="9" t="s">
        <v>37</v>
      </c>
      <c r="B597" s="9" t="s">
        <v>6557</v>
      </c>
      <c r="C597" s="9" t="s">
        <v>61</v>
      </c>
      <c r="D597" s="9" t="s">
        <v>7348</v>
      </c>
      <c r="E597" s="16">
        <v>5.6750000000000002E-2</v>
      </c>
    </row>
    <row r="598" spans="1:5" x14ac:dyDescent="0.25">
      <c r="A598" s="9" t="s">
        <v>37</v>
      </c>
      <c r="B598" s="9" t="s">
        <v>6558</v>
      </c>
      <c r="C598" s="9" t="s">
        <v>61</v>
      </c>
      <c r="D598" s="9" t="s">
        <v>7348</v>
      </c>
      <c r="E598" s="16">
        <v>4.7E-2</v>
      </c>
    </row>
    <row r="599" spans="1:5" x14ac:dyDescent="0.25">
      <c r="A599" s="9" t="s">
        <v>37</v>
      </c>
      <c r="B599" s="9" t="s">
        <v>6559</v>
      </c>
      <c r="C599" s="9" t="s">
        <v>61</v>
      </c>
      <c r="D599" s="9" t="s">
        <v>7348</v>
      </c>
      <c r="E599" s="16">
        <v>5.0750000000000003E-2</v>
      </c>
    </row>
    <row r="600" spans="1:5" x14ac:dyDescent="0.25">
      <c r="A600" s="9" t="s">
        <v>37</v>
      </c>
      <c r="B600" s="9" t="s">
        <v>6560</v>
      </c>
      <c r="C600" s="9" t="s">
        <v>61</v>
      </c>
      <c r="D600" s="9" t="s">
        <v>7348</v>
      </c>
      <c r="E600" s="16">
        <v>6.7000000000000004E-2</v>
      </c>
    </row>
    <row r="601" spans="1:5" x14ac:dyDescent="0.25">
      <c r="A601" s="9" t="s">
        <v>37</v>
      </c>
      <c r="B601" s="9" t="s">
        <v>6561</v>
      </c>
      <c r="C601" s="9" t="s">
        <v>61</v>
      </c>
      <c r="D601" s="9" t="s">
        <v>7348</v>
      </c>
      <c r="E601" s="16">
        <v>7.4666999999999997E-2</v>
      </c>
    </row>
    <row r="602" spans="1:5" x14ac:dyDescent="0.25">
      <c r="A602" s="9" t="s">
        <v>37</v>
      </c>
      <c r="B602" s="9" t="s">
        <v>6562</v>
      </c>
      <c r="C602" s="9" t="s">
        <v>61</v>
      </c>
      <c r="D602" s="9" t="s">
        <v>7348</v>
      </c>
      <c r="E602" s="16">
        <v>7.0333000000000007E-2</v>
      </c>
    </row>
    <row r="603" spans="1:5" x14ac:dyDescent="0.25">
      <c r="A603" s="9" t="s">
        <v>37</v>
      </c>
      <c r="B603" s="9" t="s">
        <v>6563</v>
      </c>
      <c r="C603" s="9" t="s">
        <v>61</v>
      </c>
      <c r="D603" s="9" t="s">
        <v>7348</v>
      </c>
      <c r="E603" s="16">
        <v>4.4499999999999998E-2</v>
      </c>
    </row>
    <row r="604" spans="1:5" x14ac:dyDescent="0.25">
      <c r="A604" s="9" t="s">
        <v>37</v>
      </c>
      <c r="B604" s="9" t="s">
        <v>6564</v>
      </c>
      <c r="C604" s="9" t="s">
        <v>61</v>
      </c>
      <c r="D604" s="9" t="s">
        <v>7348</v>
      </c>
      <c r="E604" s="16">
        <v>0.1300415</v>
      </c>
    </row>
    <row r="605" spans="1:5" x14ac:dyDescent="0.25">
      <c r="A605" s="9" t="s">
        <v>37</v>
      </c>
      <c r="B605" s="9" t="s">
        <v>6565</v>
      </c>
      <c r="C605" s="9" t="s">
        <v>61</v>
      </c>
      <c r="D605" s="9" t="s">
        <v>7348</v>
      </c>
      <c r="E605" s="16">
        <v>0.12662499999999999</v>
      </c>
    </row>
    <row r="606" spans="1:5" x14ac:dyDescent="0.25">
      <c r="A606" s="9" t="s">
        <v>37</v>
      </c>
      <c r="B606" s="9" t="s">
        <v>19866</v>
      </c>
      <c r="C606" s="9" t="s">
        <v>61</v>
      </c>
      <c r="D606" s="9" t="s">
        <v>7348</v>
      </c>
      <c r="E606" s="16">
        <v>0.13350000000000001</v>
      </c>
    </row>
    <row r="607" spans="1:5" x14ac:dyDescent="0.25">
      <c r="A607" s="9" t="s">
        <v>37</v>
      </c>
      <c r="B607" s="9" t="s">
        <v>6566</v>
      </c>
      <c r="C607" s="9" t="s">
        <v>61</v>
      </c>
      <c r="D607" s="9" t="s">
        <v>7348</v>
      </c>
      <c r="E607" s="16">
        <v>2.1666999999999999E-2</v>
      </c>
    </row>
    <row r="608" spans="1:5" x14ac:dyDescent="0.25">
      <c r="A608" s="9" t="s">
        <v>37</v>
      </c>
      <c r="B608" s="9" t="s">
        <v>6567</v>
      </c>
      <c r="C608" s="9" t="s">
        <v>61</v>
      </c>
      <c r="D608" s="9" t="s">
        <v>7348</v>
      </c>
      <c r="E608" s="16">
        <v>2.0333E-2</v>
      </c>
    </row>
    <row r="609" spans="1:5" x14ac:dyDescent="0.25">
      <c r="A609" s="9" t="s">
        <v>37</v>
      </c>
      <c r="B609" s="9" t="s">
        <v>6568</v>
      </c>
      <c r="C609" s="9" t="s">
        <v>61</v>
      </c>
      <c r="D609" s="9" t="s">
        <v>7348</v>
      </c>
      <c r="E609" s="16">
        <v>2.1999999999999999E-2</v>
      </c>
    </row>
    <row r="610" spans="1:5" x14ac:dyDescent="0.25">
      <c r="A610" s="9" t="s">
        <v>37</v>
      </c>
      <c r="B610" s="9" t="s">
        <v>6569</v>
      </c>
      <c r="C610" s="9" t="s">
        <v>61</v>
      </c>
      <c r="D610" s="9" t="s">
        <v>7348</v>
      </c>
      <c r="E610" s="16">
        <v>2.3494333333333329E-2</v>
      </c>
    </row>
    <row r="611" spans="1:5" x14ac:dyDescent="0.25">
      <c r="A611" s="9" t="s">
        <v>37</v>
      </c>
      <c r="B611" s="9" t="s">
        <v>6570</v>
      </c>
      <c r="C611" s="9" t="s">
        <v>61</v>
      </c>
      <c r="D611" s="9" t="s">
        <v>7348</v>
      </c>
      <c r="E611" s="16">
        <v>2.1999999999999999E-2</v>
      </c>
    </row>
    <row r="612" spans="1:5" x14ac:dyDescent="0.25">
      <c r="A612" s="9" t="s">
        <v>37</v>
      </c>
      <c r="B612" s="9" t="s">
        <v>6571</v>
      </c>
      <c r="C612" s="9" t="s">
        <v>61</v>
      </c>
      <c r="D612" s="9" t="s">
        <v>7348</v>
      </c>
      <c r="E612" s="16">
        <v>1.7749999999999998E-2</v>
      </c>
    </row>
    <row r="613" spans="1:5" x14ac:dyDescent="0.25">
      <c r="A613" s="9" t="s">
        <v>37</v>
      </c>
      <c r="B613" s="9" t="s">
        <v>6572</v>
      </c>
      <c r="C613" s="9" t="s">
        <v>61</v>
      </c>
      <c r="D613" s="9" t="s">
        <v>7348</v>
      </c>
      <c r="E613" s="16">
        <v>0.01</v>
      </c>
    </row>
    <row r="614" spans="1:5" x14ac:dyDescent="0.25">
      <c r="A614" s="9" t="s">
        <v>37</v>
      </c>
      <c r="B614" s="9" t="s">
        <v>6573</v>
      </c>
      <c r="C614" s="9" t="s">
        <v>61</v>
      </c>
      <c r="D614" s="9" t="s">
        <v>7348</v>
      </c>
      <c r="E614" s="16">
        <v>2.7833E-2</v>
      </c>
    </row>
    <row r="615" spans="1:5" x14ac:dyDescent="0.25">
      <c r="A615" s="9" t="s">
        <v>37</v>
      </c>
      <c r="B615" s="9" t="s">
        <v>6574</v>
      </c>
      <c r="C615" s="9" t="s">
        <v>61</v>
      </c>
      <c r="D615" s="9" t="s">
        <v>7348</v>
      </c>
      <c r="E615" s="16">
        <v>1.225E-2</v>
      </c>
    </row>
    <row r="616" spans="1:5" x14ac:dyDescent="0.25">
      <c r="A616" s="9" t="s">
        <v>37</v>
      </c>
      <c r="B616" s="9" t="s">
        <v>6575</v>
      </c>
      <c r="C616" s="9" t="s">
        <v>61</v>
      </c>
      <c r="D616" s="9" t="s">
        <v>7348</v>
      </c>
      <c r="E616" s="16">
        <v>3.8249999999999999E-2</v>
      </c>
    </row>
    <row r="617" spans="1:5" x14ac:dyDescent="0.25">
      <c r="A617" s="9" t="s">
        <v>37</v>
      </c>
      <c r="B617" s="9" t="s">
        <v>6576</v>
      </c>
      <c r="C617" s="9" t="s">
        <v>61</v>
      </c>
      <c r="D617" s="9" t="s">
        <v>7348</v>
      </c>
      <c r="E617" s="16">
        <v>3.9750000000000001E-2</v>
      </c>
    </row>
    <row r="618" spans="1:5" x14ac:dyDescent="0.25">
      <c r="A618" s="9" t="s">
        <v>37</v>
      </c>
      <c r="B618" s="9" t="s">
        <v>6577</v>
      </c>
      <c r="C618" s="9" t="s">
        <v>61</v>
      </c>
      <c r="D618" s="9" t="s">
        <v>7348</v>
      </c>
      <c r="E618" s="16">
        <v>4.2250000000000003E-2</v>
      </c>
    </row>
    <row r="619" spans="1:5" x14ac:dyDescent="0.25">
      <c r="A619" s="9" t="s">
        <v>37</v>
      </c>
      <c r="B619" s="9" t="s">
        <v>6578</v>
      </c>
      <c r="C619" s="9" t="s">
        <v>61</v>
      </c>
      <c r="D619" s="9" t="s">
        <v>7348</v>
      </c>
      <c r="E619" s="16">
        <v>4.9000000000000002E-2</v>
      </c>
    </row>
    <row r="620" spans="1:5" x14ac:dyDescent="0.25">
      <c r="A620" s="9" t="s">
        <v>37</v>
      </c>
      <c r="B620" s="9" t="s">
        <v>6579</v>
      </c>
      <c r="C620" s="9" t="s">
        <v>61</v>
      </c>
      <c r="D620" s="9" t="s">
        <v>7348</v>
      </c>
      <c r="E620" s="16">
        <v>4.725E-2</v>
      </c>
    </row>
    <row r="621" spans="1:5" x14ac:dyDescent="0.25">
      <c r="A621" s="9" t="s">
        <v>37</v>
      </c>
      <c r="B621" s="9" t="s">
        <v>6580</v>
      </c>
      <c r="C621" s="9" t="s">
        <v>61</v>
      </c>
      <c r="D621" s="9" t="s">
        <v>7348</v>
      </c>
      <c r="E621" s="16">
        <v>3.0249999999999999E-2</v>
      </c>
    </row>
    <row r="622" spans="1:5" x14ac:dyDescent="0.25">
      <c r="A622" s="9" t="s">
        <v>37</v>
      </c>
      <c r="B622" s="9" t="s">
        <v>6581</v>
      </c>
      <c r="C622" s="9" t="s">
        <v>61</v>
      </c>
      <c r="D622" s="9" t="s">
        <v>7348</v>
      </c>
      <c r="E622" s="16">
        <v>2.9250000000000002E-2</v>
      </c>
    </row>
    <row r="623" spans="1:5" x14ac:dyDescent="0.25">
      <c r="A623" s="9" t="s">
        <v>37</v>
      </c>
      <c r="B623" s="9" t="s">
        <v>6582</v>
      </c>
      <c r="C623" s="9" t="s">
        <v>61</v>
      </c>
      <c r="D623" s="9" t="s">
        <v>7348</v>
      </c>
      <c r="E623" s="16">
        <v>2.35E-2</v>
      </c>
    </row>
    <row r="624" spans="1:5" x14ac:dyDescent="0.25">
      <c r="A624" s="9" t="s">
        <v>37</v>
      </c>
      <c r="B624" s="9" t="s">
        <v>11099</v>
      </c>
      <c r="C624" s="9" t="s">
        <v>61</v>
      </c>
      <c r="D624" s="9" t="s">
        <v>7348</v>
      </c>
      <c r="E624" s="16">
        <v>3.2000000000000001E-2</v>
      </c>
    </row>
    <row r="625" spans="1:5" x14ac:dyDescent="0.25">
      <c r="A625" s="9" t="s">
        <v>37</v>
      </c>
      <c r="B625" s="9" t="s">
        <v>6583</v>
      </c>
      <c r="C625" s="9" t="s">
        <v>61</v>
      </c>
      <c r="D625" s="9" t="s">
        <v>7348</v>
      </c>
      <c r="E625" s="16">
        <v>0.01</v>
      </c>
    </row>
    <row r="626" spans="1:5" x14ac:dyDescent="0.25">
      <c r="A626" s="9" t="s">
        <v>37</v>
      </c>
      <c r="B626" s="9" t="s">
        <v>6584</v>
      </c>
      <c r="C626" s="9" t="s">
        <v>61</v>
      </c>
      <c r="D626" s="9" t="s">
        <v>7348</v>
      </c>
      <c r="E626" s="16">
        <v>0.01</v>
      </c>
    </row>
    <row r="627" spans="1:5" x14ac:dyDescent="0.25">
      <c r="A627" s="9" t="s">
        <v>37</v>
      </c>
      <c r="B627" s="9" t="s">
        <v>6585</v>
      </c>
      <c r="C627" s="9" t="s">
        <v>61</v>
      </c>
      <c r="D627" s="9" t="s">
        <v>7348</v>
      </c>
      <c r="E627" s="16">
        <v>1.330533333333333E-2</v>
      </c>
    </row>
    <row r="628" spans="1:5" x14ac:dyDescent="0.25">
      <c r="A628" s="9" t="s">
        <v>37</v>
      </c>
      <c r="B628" s="9" t="s">
        <v>6586</v>
      </c>
      <c r="C628" s="9" t="s">
        <v>61</v>
      </c>
      <c r="D628" s="9" t="s">
        <v>7348</v>
      </c>
      <c r="E628" s="16">
        <v>1.527766666666667E-2</v>
      </c>
    </row>
    <row r="629" spans="1:5" x14ac:dyDescent="0.25">
      <c r="A629" s="9" t="s">
        <v>37</v>
      </c>
      <c r="B629" s="9" t="s">
        <v>19867</v>
      </c>
      <c r="C629" s="9" t="s">
        <v>61</v>
      </c>
      <c r="D629" s="9" t="s">
        <v>7348</v>
      </c>
      <c r="E629" s="16">
        <v>0.01</v>
      </c>
    </row>
    <row r="630" spans="1:5" x14ac:dyDescent="0.25">
      <c r="A630" s="9" t="s">
        <v>37</v>
      </c>
      <c r="B630" s="9" t="s">
        <v>6587</v>
      </c>
      <c r="C630" s="9" t="s">
        <v>61</v>
      </c>
      <c r="D630" s="9" t="s">
        <v>7348</v>
      </c>
      <c r="E630" s="16">
        <v>2.877766666666667E-2</v>
      </c>
    </row>
    <row r="631" spans="1:5" x14ac:dyDescent="0.25">
      <c r="A631" s="9" t="s">
        <v>37</v>
      </c>
      <c r="B631" s="9" t="s">
        <v>19868</v>
      </c>
      <c r="C631" s="9" t="s">
        <v>61</v>
      </c>
      <c r="D631" s="9" t="s">
        <v>7348</v>
      </c>
      <c r="E631" s="16">
        <v>1.3667E-2</v>
      </c>
    </row>
    <row r="632" spans="1:5" x14ac:dyDescent="0.25">
      <c r="A632" s="9" t="s">
        <v>37</v>
      </c>
      <c r="B632" s="9" t="s">
        <v>6588</v>
      </c>
      <c r="C632" s="9" t="s">
        <v>61</v>
      </c>
      <c r="D632" s="9" t="s">
        <v>7348</v>
      </c>
      <c r="E632" s="16">
        <v>0.01</v>
      </c>
    </row>
    <row r="633" spans="1:5" x14ac:dyDescent="0.25">
      <c r="A633" s="9" t="s">
        <v>37</v>
      </c>
      <c r="B633" s="9" t="s">
        <v>6589</v>
      </c>
      <c r="C633" s="9" t="s">
        <v>61</v>
      </c>
      <c r="D633" s="9" t="s">
        <v>7348</v>
      </c>
      <c r="E633" s="16">
        <v>3.5499999999999997E-2</v>
      </c>
    </row>
    <row r="634" spans="1:5" x14ac:dyDescent="0.25">
      <c r="A634" s="9" t="s">
        <v>37</v>
      </c>
      <c r="B634" s="9" t="s">
        <v>6590</v>
      </c>
      <c r="C634" s="9" t="s">
        <v>61</v>
      </c>
      <c r="D634" s="9" t="s">
        <v>7348</v>
      </c>
      <c r="E634" s="16">
        <v>1.7466666666666669E-2</v>
      </c>
    </row>
    <row r="635" spans="1:5" x14ac:dyDescent="0.25">
      <c r="A635" s="9" t="s">
        <v>37</v>
      </c>
      <c r="B635" s="9" t="s">
        <v>6591</v>
      </c>
      <c r="C635" s="9" t="s">
        <v>61</v>
      </c>
      <c r="D635" s="9" t="s">
        <v>7348</v>
      </c>
      <c r="E635" s="16">
        <v>1.0500000000000001E-2</v>
      </c>
    </row>
    <row r="636" spans="1:5" x14ac:dyDescent="0.25">
      <c r="A636" s="9" t="s">
        <v>37</v>
      </c>
      <c r="B636" s="9" t="s">
        <v>6592</v>
      </c>
      <c r="C636" s="9" t="s">
        <v>61</v>
      </c>
      <c r="D636" s="9" t="s">
        <v>7348</v>
      </c>
      <c r="E636" s="16">
        <v>0.01</v>
      </c>
    </row>
    <row r="637" spans="1:5" x14ac:dyDescent="0.25">
      <c r="A637" s="9" t="s">
        <v>37</v>
      </c>
      <c r="B637" s="9" t="s">
        <v>6593</v>
      </c>
      <c r="C637" s="9" t="s">
        <v>61</v>
      </c>
      <c r="D637" s="9" t="s">
        <v>7348</v>
      </c>
      <c r="E637" s="16">
        <v>1.175E-2</v>
      </c>
    </row>
    <row r="638" spans="1:5" x14ac:dyDescent="0.25">
      <c r="A638" s="9" t="s">
        <v>37</v>
      </c>
      <c r="B638" s="9" t="s">
        <v>6594</v>
      </c>
      <c r="C638" s="9" t="s">
        <v>61</v>
      </c>
      <c r="D638" s="9" t="s">
        <v>7348</v>
      </c>
      <c r="E638" s="16">
        <v>0.01</v>
      </c>
    </row>
    <row r="639" spans="1:5" x14ac:dyDescent="0.25">
      <c r="A639" s="9" t="s">
        <v>37</v>
      </c>
      <c r="B639" s="9" t="s">
        <v>6595</v>
      </c>
      <c r="C639" s="9" t="s">
        <v>61</v>
      </c>
      <c r="D639" s="9" t="s">
        <v>7348</v>
      </c>
      <c r="E639" s="16">
        <v>0.01</v>
      </c>
    </row>
    <row r="640" spans="1:5" x14ac:dyDescent="0.25">
      <c r="A640" s="9" t="s">
        <v>37</v>
      </c>
      <c r="B640" s="9" t="s">
        <v>6596</v>
      </c>
      <c r="C640" s="9" t="s">
        <v>61</v>
      </c>
      <c r="D640" s="9" t="s">
        <v>7348</v>
      </c>
      <c r="E640" s="16">
        <v>1.0166666666666669E-2</v>
      </c>
    </row>
    <row r="641" spans="1:5" x14ac:dyDescent="0.25">
      <c r="A641" s="9" t="s">
        <v>37</v>
      </c>
      <c r="B641" s="9" t="s">
        <v>19869</v>
      </c>
      <c r="C641" s="9" t="s">
        <v>61</v>
      </c>
      <c r="D641" s="9" t="s">
        <v>7348</v>
      </c>
      <c r="E641" s="16">
        <v>0.01</v>
      </c>
    </row>
    <row r="642" spans="1:5" x14ac:dyDescent="0.25">
      <c r="A642" s="9" t="s">
        <v>37</v>
      </c>
      <c r="B642" s="9" t="s">
        <v>6597</v>
      </c>
      <c r="C642" s="9" t="s">
        <v>61</v>
      </c>
      <c r="D642" s="9" t="s">
        <v>7348</v>
      </c>
      <c r="E642" s="16">
        <v>3.175E-2</v>
      </c>
    </row>
    <row r="643" spans="1:5" x14ac:dyDescent="0.25">
      <c r="A643" s="9" t="s">
        <v>37</v>
      </c>
      <c r="B643" s="9" t="s">
        <v>6598</v>
      </c>
      <c r="C643" s="9" t="s">
        <v>61</v>
      </c>
      <c r="D643" s="9" t="s">
        <v>7348</v>
      </c>
      <c r="E643" s="16">
        <v>1.1361E-2</v>
      </c>
    </row>
    <row r="644" spans="1:5" x14ac:dyDescent="0.25">
      <c r="A644" s="9" t="s">
        <v>37</v>
      </c>
      <c r="B644" s="9" t="s">
        <v>19870</v>
      </c>
      <c r="C644" s="9" t="s">
        <v>61</v>
      </c>
      <c r="D644" s="9" t="s">
        <v>7348</v>
      </c>
      <c r="E644" s="16">
        <v>0.01</v>
      </c>
    </row>
    <row r="645" spans="1:5" x14ac:dyDescent="0.25">
      <c r="A645" s="9" t="s">
        <v>37</v>
      </c>
      <c r="B645" s="9" t="s">
        <v>6599</v>
      </c>
      <c r="C645" s="9" t="s">
        <v>61</v>
      </c>
      <c r="D645" s="9" t="s">
        <v>7348</v>
      </c>
      <c r="E645" s="16">
        <v>0.01</v>
      </c>
    </row>
    <row r="646" spans="1:5" x14ac:dyDescent="0.25">
      <c r="A646" s="9" t="s">
        <v>37</v>
      </c>
      <c r="B646" s="9" t="s">
        <v>6600</v>
      </c>
      <c r="C646" s="9" t="s">
        <v>61</v>
      </c>
      <c r="D646" s="9" t="s">
        <v>7348</v>
      </c>
      <c r="E646" s="16">
        <v>0.01</v>
      </c>
    </row>
    <row r="647" spans="1:5" x14ac:dyDescent="0.25">
      <c r="A647" s="9" t="s">
        <v>37</v>
      </c>
      <c r="B647" s="9" t="s">
        <v>6601</v>
      </c>
      <c r="C647" s="9" t="s">
        <v>61</v>
      </c>
      <c r="D647" s="9" t="s">
        <v>7348</v>
      </c>
      <c r="E647" s="16">
        <v>0.01</v>
      </c>
    </row>
    <row r="648" spans="1:5" x14ac:dyDescent="0.25">
      <c r="A648" s="9" t="s">
        <v>37</v>
      </c>
      <c r="B648" s="9" t="s">
        <v>6602</v>
      </c>
      <c r="C648" s="9" t="s">
        <v>61</v>
      </c>
      <c r="D648" s="9" t="s">
        <v>7348</v>
      </c>
      <c r="E648" s="16">
        <v>0.01</v>
      </c>
    </row>
    <row r="649" spans="1:5" x14ac:dyDescent="0.25">
      <c r="A649" s="9" t="s">
        <v>37</v>
      </c>
      <c r="B649" s="9" t="s">
        <v>6603</v>
      </c>
      <c r="C649" s="9" t="s">
        <v>61</v>
      </c>
      <c r="D649" s="9" t="s">
        <v>7348</v>
      </c>
      <c r="E649" s="16">
        <v>1.0500000000000001E-2</v>
      </c>
    </row>
    <row r="650" spans="1:5" x14ac:dyDescent="0.25">
      <c r="A650" s="9" t="s">
        <v>37</v>
      </c>
      <c r="B650" s="9" t="s">
        <v>6604</v>
      </c>
      <c r="C650" s="9" t="s">
        <v>61</v>
      </c>
      <c r="D650" s="9" t="s">
        <v>7348</v>
      </c>
      <c r="E650" s="16">
        <v>0.01</v>
      </c>
    </row>
    <row r="651" spans="1:5" x14ac:dyDescent="0.25">
      <c r="A651" s="9" t="s">
        <v>37</v>
      </c>
      <c r="B651" s="9" t="s">
        <v>6605</v>
      </c>
      <c r="C651" s="9" t="s">
        <v>61</v>
      </c>
      <c r="D651" s="9" t="s">
        <v>7348</v>
      </c>
      <c r="E651" s="16">
        <v>1.5833E-2</v>
      </c>
    </row>
    <row r="652" spans="1:5" x14ac:dyDescent="0.25">
      <c r="A652" s="9" t="s">
        <v>37</v>
      </c>
      <c r="B652" s="9" t="s">
        <v>6606</v>
      </c>
      <c r="C652" s="9" t="s">
        <v>61</v>
      </c>
      <c r="D652" s="9" t="s">
        <v>7348</v>
      </c>
      <c r="E652" s="16">
        <v>0.01</v>
      </c>
    </row>
    <row r="653" spans="1:5" x14ac:dyDescent="0.25">
      <c r="A653" s="9" t="s">
        <v>37</v>
      </c>
      <c r="B653" s="9" t="s">
        <v>6607</v>
      </c>
      <c r="C653" s="9" t="s">
        <v>61</v>
      </c>
      <c r="D653" s="9" t="s">
        <v>7348</v>
      </c>
      <c r="E653" s="16">
        <v>0.01</v>
      </c>
    </row>
    <row r="654" spans="1:5" x14ac:dyDescent="0.25">
      <c r="A654" s="9" t="s">
        <v>37</v>
      </c>
      <c r="B654" s="9" t="s">
        <v>6608</v>
      </c>
      <c r="C654" s="9" t="s">
        <v>61</v>
      </c>
      <c r="D654" s="9" t="s">
        <v>7348</v>
      </c>
      <c r="E654" s="16">
        <v>3.1611E-2</v>
      </c>
    </row>
    <row r="655" spans="1:5" x14ac:dyDescent="0.25">
      <c r="A655" s="9" t="s">
        <v>37</v>
      </c>
      <c r="B655" s="9" t="s">
        <v>6609</v>
      </c>
      <c r="C655" s="9" t="s">
        <v>61</v>
      </c>
      <c r="D655" s="9" t="s">
        <v>7348</v>
      </c>
      <c r="E655" s="16">
        <v>2.9461000000000001E-2</v>
      </c>
    </row>
    <row r="656" spans="1:5" x14ac:dyDescent="0.25">
      <c r="A656" s="9" t="s">
        <v>37</v>
      </c>
      <c r="B656" s="9" t="s">
        <v>19871</v>
      </c>
      <c r="C656" s="9" t="s">
        <v>61</v>
      </c>
      <c r="D656" s="9" t="s">
        <v>7348</v>
      </c>
      <c r="E656" s="16">
        <v>2.8500000000000001E-2</v>
      </c>
    </row>
    <row r="657" spans="1:5" x14ac:dyDescent="0.25">
      <c r="A657" s="9" t="s">
        <v>37</v>
      </c>
      <c r="B657" s="9" t="s">
        <v>6610</v>
      </c>
      <c r="C657" s="9" t="s">
        <v>61</v>
      </c>
      <c r="D657" s="9" t="s">
        <v>7348</v>
      </c>
      <c r="E657" s="16">
        <v>0.01</v>
      </c>
    </row>
    <row r="658" spans="1:5" x14ac:dyDescent="0.25">
      <c r="A658" s="9" t="s">
        <v>37</v>
      </c>
      <c r="B658" s="9" t="s">
        <v>6611</v>
      </c>
      <c r="C658" s="9" t="s">
        <v>61</v>
      </c>
      <c r="D658" s="9" t="s">
        <v>7348</v>
      </c>
      <c r="E658" s="16">
        <v>3.3333000000000002E-2</v>
      </c>
    </row>
    <row r="659" spans="1:5" x14ac:dyDescent="0.25">
      <c r="A659" s="9" t="s">
        <v>37</v>
      </c>
      <c r="B659" s="9" t="s">
        <v>6612</v>
      </c>
      <c r="C659" s="9" t="s">
        <v>61</v>
      </c>
      <c r="D659" s="9" t="s">
        <v>7348</v>
      </c>
      <c r="E659" s="16">
        <v>4.2417000000000003E-2</v>
      </c>
    </row>
    <row r="660" spans="1:5" x14ac:dyDescent="0.25">
      <c r="A660" s="9" t="s">
        <v>37</v>
      </c>
      <c r="B660" s="9" t="s">
        <v>6613</v>
      </c>
      <c r="C660" s="9" t="s">
        <v>61</v>
      </c>
      <c r="D660" s="9" t="s">
        <v>7348</v>
      </c>
      <c r="E660" s="16">
        <v>2.4750000000000001E-2</v>
      </c>
    </row>
    <row r="661" spans="1:5" x14ac:dyDescent="0.25">
      <c r="A661" s="9" t="s">
        <v>37</v>
      </c>
      <c r="B661" s="9" t="s">
        <v>6614</v>
      </c>
      <c r="C661" s="9" t="s">
        <v>61</v>
      </c>
      <c r="D661" s="9" t="s">
        <v>7348</v>
      </c>
      <c r="E661" s="16">
        <v>2.5250000000000002E-2</v>
      </c>
    </row>
    <row r="662" spans="1:5" x14ac:dyDescent="0.25">
      <c r="A662" s="9" t="s">
        <v>37</v>
      </c>
      <c r="B662" s="9" t="s">
        <v>6615</v>
      </c>
      <c r="C662" s="9" t="s">
        <v>61</v>
      </c>
      <c r="D662" s="9" t="s">
        <v>7348</v>
      </c>
      <c r="E662" s="16">
        <v>1.975E-2</v>
      </c>
    </row>
    <row r="663" spans="1:5" x14ac:dyDescent="0.25">
      <c r="A663" s="9" t="s">
        <v>37</v>
      </c>
      <c r="B663" s="9" t="s">
        <v>6616</v>
      </c>
      <c r="C663" s="9" t="s">
        <v>61</v>
      </c>
      <c r="D663" s="9" t="s">
        <v>7348</v>
      </c>
      <c r="E663" s="16">
        <v>1.6E-2</v>
      </c>
    </row>
    <row r="664" spans="1:5" x14ac:dyDescent="0.25">
      <c r="A664" s="9" t="s">
        <v>37</v>
      </c>
      <c r="B664" s="9" t="s">
        <v>6617</v>
      </c>
      <c r="C664" s="9" t="s">
        <v>61</v>
      </c>
      <c r="D664" s="9" t="s">
        <v>7348</v>
      </c>
      <c r="E664" s="16">
        <v>1.2166666666666669E-2</v>
      </c>
    </row>
    <row r="665" spans="1:5" x14ac:dyDescent="0.25">
      <c r="A665" s="9" t="s">
        <v>37</v>
      </c>
      <c r="B665" s="9" t="s">
        <v>6618</v>
      </c>
      <c r="C665" s="9" t="s">
        <v>61</v>
      </c>
      <c r="D665" s="9" t="s">
        <v>7348</v>
      </c>
      <c r="E665" s="16">
        <v>1.266666666666667E-2</v>
      </c>
    </row>
    <row r="666" spans="1:5" x14ac:dyDescent="0.25">
      <c r="A666" s="9" t="s">
        <v>37</v>
      </c>
      <c r="B666" s="9" t="s">
        <v>6619</v>
      </c>
      <c r="C666" s="9" t="s">
        <v>61</v>
      </c>
      <c r="D666" s="9" t="s">
        <v>7348</v>
      </c>
      <c r="E666" s="16">
        <v>0.01</v>
      </c>
    </row>
    <row r="667" spans="1:5" x14ac:dyDescent="0.25">
      <c r="A667" s="9" t="s">
        <v>37</v>
      </c>
      <c r="B667" s="9" t="s">
        <v>6620</v>
      </c>
      <c r="C667" s="9" t="s">
        <v>61</v>
      </c>
      <c r="D667" s="9" t="s">
        <v>7348</v>
      </c>
      <c r="E667" s="16">
        <v>3.2500000000000001E-2</v>
      </c>
    </row>
    <row r="668" spans="1:5" x14ac:dyDescent="0.25">
      <c r="A668" s="9" t="s">
        <v>37</v>
      </c>
      <c r="B668" s="9" t="s">
        <v>6621</v>
      </c>
      <c r="C668" s="9" t="s">
        <v>61</v>
      </c>
      <c r="D668" s="9" t="s">
        <v>7348</v>
      </c>
      <c r="E668" s="16">
        <v>2.9305666666666671E-2</v>
      </c>
    </row>
    <row r="669" spans="1:5" x14ac:dyDescent="0.25">
      <c r="A669" s="9" t="s">
        <v>37</v>
      </c>
      <c r="B669" s="9" t="s">
        <v>19872</v>
      </c>
      <c r="C669" s="9" t="s">
        <v>61</v>
      </c>
      <c r="D669" s="9" t="s">
        <v>7348</v>
      </c>
      <c r="E669" s="16">
        <v>0.02</v>
      </c>
    </row>
    <row r="670" spans="1:5" x14ac:dyDescent="0.25">
      <c r="A670" s="9" t="s">
        <v>37</v>
      </c>
      <c r="B670" s="9" t="s">
        <v>6622</v>
      </c>
      <c r="C670" s="9" t="s">
        <v>61</v>
      </c>
      <c r="D670" s="9" t="s">
        <v>7348</v>
      </c>
      <c r="E670" s="16">
        <v>4.3285999999999998E-2</v>
      </c>
    </row>
    <row r="671" spans="1:5" x14ac:dyDescent="0.25">
      <c r="A671" s="9" t="s">
        <v>37</v>
      </c>
      <c r="B671" s="9" t="s">
        <v>6623</v>
      </c>
      <c r="C671" s="9" t="s">
        <v>61</v>
      </c>
      <c r="D671" s="9" t="s">
        <v>7348</v>
      </c>
      <c r="E671" s="16">
        <v>0.01</v>
      </c>
    </row>
    <row r="672" spans="1:5" x14ac:dyDescent="0.25">
      <c r="A672" s="9" t="s">
        <v>37</v>
      </c>
      <c r="B672" s="9" t="s">
        <v>6624</v>
      </c>
      <c r="C672" s="9" t="s">
        <v>61</v>
      </c>
      <c r="D672" s="9" t="s">
        <v>7348</v>
      </c>
      <c r="E672" s="16">
        <v>0.01</v>
      </c>
    </row>
    <row r="673" spans="1:5" x14ac:dyDescent="0.25">
      <c r="A673" s="9" t="s">
        <v>37</v>
      </c>
      <c r="B673" s="9" t="s">
        <v>6625</v>
      </c>
      <c r="C673" s="9" t="s">
        <v>61</v>
      </c>
      <c r="D673" s="9" t="s">
        <v>7348</v>
      </c>
      <c r="E673" s="16">
        <v>0.01</v>
      </c>
    </row>
    <row r="674" spans="1:5" x14ac:dyDescent="0.25">
      <c r="A674" s="9" t="s">
        <v>37</v>
      </c>
      <c r="B674" s="9" t="s">
        <v>6626</v>
      </c>
      <c r="C674" s="9" t="s">
        <v>61</v>
      </c>
      <c r="D674" s="9" t="s">
        <v>7348</v>
      </c>
      <c r="E674" s="16">
        <v>0.01</v>
      </c>
    </row>
    <row r="675" spans="1:5" x14ac:dyDescent="0.25">
      <c r="A675" s="9" t="s">
        <v>37</v>
      </c>
      <c r="B675" s="9" t="s">
        <v>6627</v>
      </c>
      <c r="C675" s="9" t="s">
        <v>61</v>
      </c>
      <c r="D675" s="9" t="s">
        <v>7348</v>
      </c>
      <c r="E675" s="16">
        <v>2.9916666666666671E-2</v>
      </c>
    </row>
    <row r="676" spans="1:5" x14ac:dyDescent="0.25">
      <c r="A676" s="9" t="s">
        <v>37</v>
      </c>
      <c r="B676" s="9" t="s">
        <v>6628</v>
      </c>
      <c r="C676" s="9" t="s">
        <v>61</v>
      </c>
      <c r="D676" s="9" t="s">
        <v>7348</v>
      </c>
      <c r="E676" s="16">
        <v>1.6E-2</v>
      </c>
    </row>
    <row r="677" spans="1:5" x14ac:dyDescent="0.25">
      <c r="A677" s="9" t="s">
        <v>37</v>
      </c>
      <c r="B677" s="9" t="s">
        <v>6629</v>
      </c>
      <c r="C677" s="9" t="s">
        <v>61</v>
      </c>
      <c r="D677" s="9" t="s">
        <v>7348</v>
      </c>
      <c r="E677" s="16">
        <v>1.6E-2</v>
      </c>
    </row>
    <row r="678" spans="1:5" x14ac:dyDescent="0.25">
      <c r="A678" s="9" t="s">
        <v>37</v>
      </c>
      <c r="B678" s="9" t="s">
        <v>6630</v>
      </c>
      <c r="C678" s="9" t="s">
        <v>61</v>
      </c>
      <c r="D678" s="9" t="s">
        <v>7348</v>
      </c>
      <c r="E678" s="16">
        <v>1.4999999999999999E-2</v>
      </c>
    </row>
    <row r="679" spans="1:5" x14ac:dyDescent="0.25">
      <c r="A679" s="9" t="s">
        <v>37</v>
      </c>
      <c r="B679" s="9" t="s">
        <v>6631</v>
      </c>
      <c r="C679" s="9" t="s">
        <v>61</v>
      </c>
      <c r="D679" s="9" t="s">
        <v>7348</v>
      </c>
      <c r="E679" s="16">
        <v>2.366066666666667E-2</v>
      </c>
    </row>
    <row r="680" spans="1:5" x14ac:dyDescent="0.25">
      <c r="A680" s="9" t="s">
        <v>37</v>
      </c>
      <c r="B680" s="9" t="s">
        <v>6632</v>
      </c>
      <c r="C680" s="9" t="s">
        <v>61</v>
      </c>
      <c r="D680" s="9" t="s">
        <v>7348</v>
      </c>
      <c r="E680" s="16">
        <v>2.5902666666666671E-2</v>
      </c>
    </row>
    <row r="681" spans="1:5" x14ac:dyDescent="0.25">
      <c r="A681" s="9" t="s">
        <v>37</v>
      </c>
      <c r="B681" s="9" t="s">
        <v>6633</v>
      </c>
      <c r="C681" s="9" t="s">
        <v>61</v>
      </c>
      <c r="D681" s="9" t="s">
        <v>7348</v>
      </c>
      <c r="E681" s="16">
        <v>2.3014E-2</v>
      </c>
    </row>
    <row r="682" spans="1:5" x14ac:dyDescent="0.25">
      <c r="A682" s="9" t="s">
        <v>37</v>
      </c>
      <c r="B682" s="9" t="s">
        <v>6634</v>
      </c>
      <c r="C682" s="9" t="s">
        <v>61</v>
      </c>
      <c r="D682" s="9" t="s">
        <v>7348</v>
      </c>
      <c r="E682" s="16">
        <v>2.1938333333333331E-2</v>
      </c>
    </row>
    <row r="683" spans="1:5" x14ac:dyDescent="0.25">
      <c r="A683" s="9" t="s">
        <v>37</v>
      </c>
      <c r="B683" s="9" t="s">
        <v>6635</v>
      </c>
      <c r="C683" s="9" t="s">
        <v>61</v>
      </c>
      <c r="D683" s="9" t="s">
        <v>7348</v>
      </c>
      <c r="E683" s="16">
        <v>2.1446333333333342E-2</v>
      </c>
    </row>
    <row r="684" spans="1:5" x14ac:dyDescent="0.25">
      <c r="A684" s="9" t="s">
        <v>37</v>
      </c>
      <c r="B684" s="9" t="s">
        <v>6636</v>
      </c>
      <c r="C684" s="9" t="s">
        <v>61</v>
      </c>
      <c r="D684" s="9" t="s">
        <v>7348</v>
      </c>
      <c r="E684" s="16">
        <v>2.0656999999999998E-2</v>
      </c>
    </row>
    <row r="685" spans="1:5" x14ac:dyDescent="0.25">
      <c r="A685" s="9" t="s">
        <v>37</v>
      </c>
      <c r="B685" s="9" t="s">
        <v>6637</v>
      </c>
      <c r="C685" s="9" t="s">
        <v>61</v>
      </c>
      <c r="D685" s="9" t="s">
        <v>7348</v>
      </c>
      <c r="E685" s="16">
        <v>2.0500000000000001E-2</v>
      </c>
    </row>
    <row r="686" spans="1:5" x14ac:dyDescent="0.25">
      <c r="A686" s="9" t="s">
        <v>37</v>
      </c>
      <c r="B686" s="9" t="s">
        <v>6638</v>
      </c>
      <c r="C686" s="9" t="s">
        <v>61</v>
      </c>
      <c r="D686" s="9" t="s">
        <v>7348</v>
      </c>
      <c r="E686" s="16">
        <v>1.9680666666666669E-2</v>
      </c>
    </row>
    <row r="687" spans="1:5" x14ac:dyDescent="0.25">
      <c r="A687" s="9" t="s">
        <v>37</v>
      </c>
      <c r="B687" s="9" t="s">
        <v>6639</v>
      </c>
      <c r="C687" s="9" t="s">
        <v>61</v>
      </c>
      <c r="D687" s="9" t="s">
        <v>7348</v>
      </c>
      <c r="E687" s="16">
        <v>1.820833333333333E-2</v>
      </c>
    </row>
    <row r="688" spans="1:5" x14ac:dyDescent="0.25">
      <c r="A688" s="9" t="s">
        <v>37</v>
      </c>
      <c r="B688" s="9" t="s">
        <v>6640</v>
      </c>
      <c r="C688" s="9" t="s">
        <v>61</v>
      </c>
      <c r="D688" s="9" t="s">
        <v>7348</v>
      </c>
      <c r="E688" s="16">
        <v>2.2499999999999999E-2</v>
      </c>
    </row>
    <row r="689" spans="1:5" x14ac:dyDescent="0.25">
      <c r="A689" s="9" t="s">
        <v>37</v>
      </c>
      <c r="B689" s="9" t="s">
        <v>6641</v>
      </c>
      <c r="C689" s="9" t="s">
        <v>61</v>
      </c>
      <c r="D689" s="9" t="s">
        <v>7348</v>
      </c>
      <c r="E689" s="16">
        <v>2.078766666666667E-2</v>
      </c>
    </row>
    <row r="690" spans="1:5" x14ac:dyDescent="0.25">
      <c r="A690" s="9" t="s">
        <v>37</v>
      </c>
      <c r="B690" s="9" t="s">
        <v>6642</v>
      </c>
      <c r="C690" s="9" t="s">
        <v>61</v>
      </c>
      <c r="D690" s="9" t="s">
        <v>7348</v>
      </c>
      <c r="E690" s="16">
        <v>1.9309666666666669E-2</v>
      </c>
    </row>
    <row r="691" spans="1:5" x14ac:dyDescent="0.25">
      <c r="A691" s="9" t="s">
        <v>37</v>
      </c>
      <c r="B691" s="9" t="s">
        <v>6643</v>
      </c>
      <c r="C691" s="9" t="s">
        <v>61</v>
      </c>
      <c r="D691" s="9" t="s">
        <v>7348</v>
      </c>
      <c r="E691" s="16">
        <v>1.9402666666666669E-2</v>
      </c>
    </row>
    <row r="692" spans="1:5" x14ac:dyDescent="0.25">
      <c r="A692" s="9" t="s">
        <v>37</v>
      </c>
      <c r="B692" s="9" t="s">
        <v>6644</v>
      </c>
      <c r="C692" s="9" t="s">
        <v>61</v>
      </c>
      <c r="D692" s="9" t="s">
        <v>7348</v>
      </c>
      <c r="E692" s="16">
        <v>1.8922666666666671E-2</v>
      </c>
    </row>
    <row r="693" spans="1:5" x14ac:dyDescent="0.25">
      <c r="A693" s="9" t="s">
        <v>37</v>
      </c>
      <c r="B693" s="9" t="s">
        <v>6645</v>
      </c>
      <c r="C693" s="9" t="s">
        <v>61</v>
      </c>
      <c r="D693" s="9" t="s">
        <v>7348</v>
      </c>
      <c r="E693" s="16">
        <v>1.881933333333333E-2</v>
      </c>
    </row>
    <row r="694" spans="1:5" x14ac:dyDescent="0.25">
      <c r="A694" s="9" t="s">
        <v>37</v>
      </c>
      <c r="B694" s="9" t="s">
        <v>6646</v>
      </c>
      <c r="C694" s="9" t="s">
        <v>61</v>
      </c>
      <c r="D694" s="9" t="s">
        <v>7348</v>
      </c>
      <c r="E694" s="16">
        <v>2.1073666666666671E-2</v>
      </c>
    </row>
    <row r="695" spans="1:5" x14ac:dyDescent="0.25">
      <c r="A695" s="9" t="s">
        <v>37</v>
      </c>
      <c r="B695" s="9" t="s">
        <v>6647</v>
      </c>
      <c r="C695" s="9" t="s">
        <v>61</v>
      </c>
      <c r="D695" s="9" t="s">
        <v>7348</v>
      </c>
      <c r="E695" s="16">
        <v>1.7904666666666669E-2</v>
      </c>
    </row>
    <row r="696" spans="1:5" x14ac:dyDescent="0.25">
      <c r="A696" s="9" t="s">
        <v>37</v>
      </c>
      <c r="B696" s="9" t="s">
        <v>6648</v>
      </c>
      <c r="C696" s="9" t="s">
        <v>61</v>
      </c>
      <c r="D696" s="9" t="s">
        <v>7348</v>
      </c>
      <c r="E696" s="16">
        <v>0.01</v>
      </c>
    </row>
    <row r="697" spans="1:5" x14ac:dyDescent="0.25">
      <c r="A697" s="9" t="s">
        <v>37</v>
      </c>
      <c r="B697" s="9" t="s">
        <v>6649</v>
      </c>
      <c r="C697" s="9" t="s">
        <v>61</v>
      </c>
      <c r="D697" s="9" t="s">
        <v>7348</v>
      </c>
      <c r="E697" s="16">
        <v>1.175E-2</v>
      </c>
    </row>
    <row r="698" spans="1:5" x14ac:dyDescent="0.25">
      <c r="A698" s="9" t="s">
        <v>37</v>
      </c>
      <c r="B698" s="9" t="s">
        <v>6650</v>
      </c>
      <c r="C698" s="9" t="s">
        <v>61</v>
      </c>
      <c r="D698" s="9" t="s">
        <v>7348</v>
      </c>
      <c r="E698" s="16">
        <v>3.6999999999999998E-2</v>
      </c>
    </row>
    <row r="699" spans="1:5" x14ac:dyDescent="0.25">
      <c r="A699" s="9" t="s">
        <v>37</v>
      </c>
      <c r="B699" s="9" t="s">
        <v>6651</v>
      </c>
      <c r="C699" s="9" t="s">
        <v>61</v>
      </c>
      <c r="D699" s="9" t="s">
        <v>7348</v>
      </c>
      <c r="E699" s="16">
        <v>0.01</v>
      </c>
    </row>
    <row r="700" spans="1:5" x14ac:dyDescent="0.25">
      <c r="A700" s="9" t="s">
        <v>37</v>
      </c>
      <c r="B700" s="9" t="s">
        <v>19873</v>
      </c>
      <c r="C700" s="9" t="s">
        <v>61</v>
      </c>
      <c r="D700" s="9" t="s">
        <v>7348</v>
      </c>
      <c r="E700" s="16">
        <v>0.01</v>
      </c>
    </row>
    <row r="701" spans="1:5" x14ac:dyDescent="0.25">
      <c r="A701" s="9" t="s">
        <v>37</v>
      </c>
      <c r="B701" s="9" t="s">
        <v>6652</v>
      </c>
      <c r="C701" s="9" t="s">
        <v>61</v>
      </c>
      <c r="D701" s="9" t="s">
        <v>7348</v>
      </c>
      <c r="E701" s="16">
        <v>2.75E-2</v>
      </c>
    </row>
    <row r="702" spans="1:5" x14ac:dyDescent="0.25">
      <c r="A702" s="9" t="s">
        <v>37</v>
      </c>
      <c r="B702" s="9" t="s">
        <v>6653</v>
      </c>
      <c r="C702" s="9" t="s">
        <v>61</v>
      </c>
      <c r="D702" s="9" t="s">
        <v>7348</v>
      </c>
      <c r="E702" s="16">
        <v>4.9750000000000003E-2</v>
      </c>
    </row>
    <row r="703" spans="1:5" x14ac:dyDescent="0.25">
      <c r="A703" s="9" t="s">
        <v>37</v>
      </c>
      <c r="B703" s="9" t="s">
        <v>6654</v>
      </c>
      <c r="C703" s="9" t="s">
        <v>61</v>
      </c>
      <c r="D703" s="9" t="s">
        <v>7348</v>
      </c>
      <c r="E703" s="16">
        <v>1.033333333333333E-2</v>
      </c>
    </row>
    <row r="704" spans="1:5" x14ac:dyDescent="0.25">
      <c r="A704" s="9" t="s">
        <v>37</v>
      </c>
      <c r="B704" s="9" t="s">
        <v>6655</v>
      </c>
      <c r="C704" s="9" t="s">
        <v>61</v>
      </c>
      <c r="D704" s="9" t="s">
        <v>7348</v>
      </c>
      <c r="E704" s="16">
        <v>0.01</v>
      </c>
    </row>
    <row r="705" spans="1:5" x14ac:dyDescent="0.25">
      <c r="A705" s="9" t="s">
        <v>37</v>
      </c>
      <c r="B705" s="9" t="s">
        <v>6656</v>
      </c>
      <c r="C705" s="9" t="s">
        <v>61</v>
      </c>
      <c r="D705" s="9" t="s">
        <v>7348</v>
      </c>
      <c r="E705" s="16">
        <v>1.176666666666667E-2</v>
      </c>
    </row>
    <row r="706" spans="1:5" x14ac:dyDescent="0.25">
      <c r="A706" s="9" t="s">
        <v>37</v>
      </c>
      <c r="B706" s="9" t="s">
        <v>6657</v>
      </c>
      <c r="C706" s="9" t="s">
        <v>61</v>
      </c>
      <c r="D706" s="9" t="s">
        <v>7348</v>
      </c>
      <c r="E706" s="16">
        <v>1.1889E-2</v>
      </c>
    </row>
    <row r="707" spans="1:5" x14ac:dyDescent="0.25">
      <c r="A707" s="9" t="s">
        <v>37</v>
      </c>
      <c r="B707" s="9" t="s">
        <v>6658</v>
      </c>
      <c r="C707" s="9" t="s">
        <v>61</v>
      </c>
      <c r="D707" s="9" t="s">
        <v>7348</v>
      </c>
      <c r="E707" s="16">
        <v>8.1750000000000003E-2</v>
      </c>
    </row>
    <row r="708" spans="1:5" x14ac:dyDescent="0.25">
      <c r="A708" s="9" t="s">
        <v>37</v>
      </c>
      <c r="B708" s="9" t="s">
        <v>6659</v>
      </c>
      <c r="C708" s="9" t="s">
        <v>61</v>
      </c>
      <c r="D708" s="9" t="s">
        <v>7348</v>
      </c>
      <c r="E708" s="16">
        <v>6.7000000000000004E-2</v>
      </c>
    </row>
    <row r="709" spans="1:5" x14ac:dyDescent="0.25">
      <c r="A709" s="9" t="s">
        <v>37</v>
      </c>
      <c r="B709" s="9" t="s">
        <v>6660</v>
      </c>
      <c r="C709" s="9" t="s">
        <v>61</v>
      </c>
      <c r="D709" s="9" t="s">
        <v>7348</v>
      </c>
      <c r="E709" s="16">
        <v>6.5000000000000002E-2</v>
      </c>
    </row>
    <row r="710" spans="1:5" x14ac:dyDescent="0.25">
      <c r="A710" s="9" t="s">
        <v>37</v>
      </c>
      <c r="B710" s="9" t="s">
        <v>6661</v>
      </c>
      <c r="C710" s="9" t="s">
        <v>61</v>
      </c>
      <c r="D710" s="9" t="s">
        <v>7348</v>
      </c>
      <c r="E710" s="16">
        <v>0.01</v>
      </c>
    </row>
    <row r="711" spans="1:5" x14ac:dyDescent="0.25">
      <c r="A711" s="9" t="s">
        <v>37</v>
      </c>
      <c r="B711" s="9" t="s">
        <v>6662</v>
      </c>
      <c r="C711" s="9" t="s">
        <v>61</v>
      </c>
      <c r="D711" s="9" t="s">
        <v>7348</v>
      </c>
      <c r="E711" s="16">
        <v>0.01</v>
      </c>
    </row>
    <row r="712" spans="1:5" x14ac:dyDescent="0.25">
      <c r="A712" s="9" t="s">
        <v>37</v>
      </c>
      <c r="B712" s="9" t="s">
        <v>6663</v>
      </c>
      <c r="C712" s="9" t="s">
        <v>61</v>
      </c>
      <c r="D712" s="9" t="s">
        <v>7348</v>
      </c>
      <c r="E712" s="16">
        <v>0.01</v>
      </c>
    </row>
    <row r="713" spans="1:5" x14ac:dyDescent="0.25">
      <c r="A713" s="9" t="s">
        <v>37</v>
      </c>
      <c r="B713" s="9" t="s">
        <v>6664</v>
      </c>
      <c r="C713" s="9" t="s">
        <v>61</v>
      </c>
      <c r="D713" s="9" t="s">
        <v>7348</v>
      </c>
      <c r="E713" s="16">
        <v>1.119033333333333E-2</v>
      </c>
    </row>
    <row r="714" spans="1:5" x14ac:dyDescent="0.25">
      <c r="A714" s="9" t="s">
        <v>37</v>
      </c>
      <c r="B714" s="9" t="s">
        <v>6665</v>
      </c>
      <c r="C714" s="9" t="s">
        <v>61</v>
      </c>
      <c r="D714" s="9" t="s">
        <v>7348</v>
      </c>
      <c r="E714" s="16">
        <v>0.01</v>
      </c>
    </row>
    <row r="715" spans="1:5" x14ac:dyDescent="0.25">
      <c r="A715" s="9" t="s">
        <v>37</v>
      </c>
      <c r="B715" s="9" t="s">
        <v>6666</v>
      </c>
      <c r="C715" s="9" t="s">
        <v>61</v>
      </c>
      <c r="D715" s="9" t="s">
        <v>7348</v>
      </c>
      <c r="E715" s="16">
        <v>0.01</v>
      </c>
    </row>
    <row r="716" spans="1:5" x14ac:dyDescent="0.25">
      <c r="A716" s="9" t="s">
        <v>37</v>
      </c>
      <c r="B716" s="9" t="s">
        <v>6667</v>
      </c>
      <c r="C716" s="9" t="s">
        <v>61</v>
      </c>
      <c r="D716" s="9" t="s">
        <v>7348</v>
      </c>
      <c r="E716" s="16">
        <v>0.01</v>
      </c>
    </row>
    <row r="717" spans="1:5" x14ac:dyDescent="0.25">
      <c r="A717" s="9" t="s">
        <v>37</v>
      </c>
      <c r="B717" s="9" t="s">
        <v>6668</v>
      </c>
      <c r="C717" s="9" t="s">
        <v>61</v>
      </c>
      <c r="D717" s="9" t="s">
        <v>7348</v>
      </c>
      <c r="E717" s="16">
        <v>2.236666666666667E-2</v>
      </c>
    </row>
    <row r="718" spans="1:5" x14ac:dyDescent="0.25">
      <c r="A718" s="9" t="s">
        <v>37</v>
      </c>
      <c r="B718" s="9" t="s">
        <v>6669</v>
      </c>
      <c r="C718" s="9" t="s">
        <v>61</v>
      </c>
      <c r="D718" s="9" t="s">
        <v>7348</v>
      </c>
      <c r="E718" s="16">
        <v>2.2216666666666669E-2</v>
      </c>
    </row>
    <row r="719" spans="1:5" x14ac:dyDescent="0.25">
      <c r="A719" s="9" t="s">
        <v>37</v>
      </c>
      <c r="B719" s="9" t="s">
        <v>6670</v>
      </c>
      <c r="C719" s="9" t="s">
        <v>61</v>
      </c>
      <c r="D719" s="9" t="s">
        <v>7348</v>
      </c>
      <c r="E719" s="16">
        <v>1.925E-2</v>
      </c>
    </row>
    <row r="720" spans="1:5" x14ac:dyDescent="0.25">
      <c r="A720" s="9" t="s">
        <v>37</v>
      </c>
      <c r="B720" s="9" t="s">
        <v>6671</v>
      </c>
      <c r="C720" s="9" t="s">
        <v>61</v>
      </c>
      <c r="D720" s="9" t="s">
        <v>7348</v>
      </c>
      <c r="E720" s="16">
        <v>1.2999999999999999E-2</v>
      </c>
    </row>
    <row r="721" spans="1:5" x14ac:dyDescent="0.25">
      <c r="A721" s="9" t="s">
        <v>37</v>
      </c>
      <c r="B721" s="9" t="s">
        <v>6672</v>
      </c>
      <c r="C721" s="9" t="s">
        <v>61</v>
      </c>
      <c r="D721" s="9" t="s">
        <v>7348</v>
      </c>
      <c r="E721" s="16">
        <v>1.1167E-2</v>
      </c>
    </row>
    <row r="722" spans="1:5" x14ac:dyDescent="0.25">
      <c r="A722" s="9" t="s">
        <v>37</v>
      </c>
      <c r="B722" s="9" t="s">
        <v>6673</v>
      </c>
      <c r="C722" s="9" t="s">
        <v>61</v>
      </c>
      <c r="D722" s="9" t="s">
        <v>7348</v>
      </c>
      <c r="E722" s="16">
        <v>1.0500000000000001E-2</v>
      </c>
    </row>
    <row r="723" spans="1:5" x14ac:dyDescent="0.25">
      <c r="A723" s="9" t="s">
        <v>37</v>
      </c>
      <c r="B723" s="9" t="s">
        <v>6674</v>
      </c>
      <c r="C723" s="9" t="s">
        <v>61</v>
      </c>
      <c r="D723" s="9" t="s">
        <v>7348</v>
      </c>
      <c r="E723" s="16">
        <v>0.01</v>
      </c>
    </row>
    <row r="724" spans="1:5" x14ac:dyDescent="0.25">
      <c r="A724" s="9" t="s">
        <v>37</v>
      </c>
      <c r="B724" s="9" t="s">
        <v>6675</v>
      </c>
      <c r="C724" s="9" t="s">
        <v>61</v>
      </c>
      <c r="D724" s="9" t="s">
        <v>7348</v>
      </c>
      <c r="E724" s="16">
        <v>1.2999999999999999E-2</v>
      </c>
    </row>
    <row r="725" spans="1:5" x14ac:dyDescent="0.25">
      <c r="A725" s="9" t="s">
        <v>37</v>
      </c>
      <c r="B725" s="9" t="s">
        <v>6676</v>
      </c>
      <c r="C725" s="9" t="s">
        <v>61</v>
      </c>
      <c r="D725" s="9" t="s">
        <v>7348</v>
      </c>
      <c r="E725" s="16">
        <v>2.5333499999999998E-2</v>
      </c>
    </row>
    <row r="726" spans="1:5" x14ac:dyDescent="0.25">
      <c r="A726" s="9" t="s">
        <v>37</v>
      </c>
      <c r="B726" s="9" t="s">
        <v>6677</v>
      </c>
      <c r="C726" s="9" t="s">
        <v>61</v>
      </c>
      <c r="D726" s="9" t="s">
        <v>7348</v>
      </c>
      <c r="E726" s="16">
        <v>1.8041499999999999E-2</v>
      </c>
    </row>
    <row r="727" spans="1:5" x14ac:dyDescent="0.25">
      <c r="A727" s="9" t="s">
        <v>37</v>
      </c>
      <c r="B727" s="9" t="s">
        <v>6678</v>
      </c>
      <c r="C727" s="9" t="s">
        <v>61</v>
      </c>
      <c r="D727" s="9" t="s">
        <v>7348</v>
      </c>
      <c r="E727" s="16">
        <v>2.1111000000000001E-2</v>
      </c>
    </row>
    <row r="728" spans="1:5" x14ac:dyDescent="0.25">
      <c r="A728" s="9" t="s">
        <v>37</v>
      </c>
      <c r="B728" s="9" t="s">
        <v>6679</v>
      </c>
      <c r="C728" s="9" t="s">
        <v>61</v>
      </c>
      <c r="D728" s="9" t="s">
        <v>7348</v>
      </c>
      <c r="E728" s="16">
        <v>1.94375E-2</v>
      </c>
    </row>
    <row r="729" spans="1:5" x14ac:dyDescent="0.25">
      <c r="A729" s="9" t="s">
        <v>37</v>
      </c>
      <c r="B729" s="9" t="s">
        <v>6680</v>
      </c>
      <c r="C729" s="9" t="s">
        <v>61</v>
      </c>
      <c r="D729" s="9" t="s">
        <v>7348</v>
      </c>
      <c r="E729" s="16">
        <v>2.4944500000000001E-2</v>
      </c>
    </row>
    <row r="730" spans="1:5" x14ac:dyDescent="0.25">
      <c r="A730" s="9" t="s">
        <v>37</v>
      </c>
      <c r="B730" s="9" t="s">
        <v>6681</v>
      </c>
      <c r="C730" s="9" t="s">
        <v>61</v>
      </c>
      <c r="D730" s="9" t="s">
        <v>7348</v>
      </c>
      <c r="E730" s="16">
        <v>3.1911000000000002E-2</v>
      </c>
    </row>
    <row r="731" spans="1:5" x14ac:dyDescent="0.25">
      <c r="A731" s="9" t="s">
        <v>37</v>
      </c>
      <c r="B731" s="9" t="s">
        <v>6682</v>
      </c>
      <c r="C731" s="9" t="s">
        <v>61</v>
      </c>
      <c r="D731" s="9" t="s">
        <v>7348</v>
      </c>
      <c r="E731" s="16">
        <v>1.129633333333333E-2</v>
      </c>
    </row>
    <row r="732" spans="1:5" x14ac:dyDescent="0.25">
      <c r="A732" s="9" t="s">
        <v>37</v>
      </c>
      <c r="B732" s="9" t="s">
        <v>6683</v>
      </c>
      <c r="C732" s="9" t="s">
        <v>61</v>
      </c>
      <c r="D732" s="9" t="s">
        <v>7348</v>
      </c>
      <c r="E732" s="16">
        <v>1.6500000000000001E-2</v>
      </c>
    </row>
    <row r="733" spans="1:5" x14ac:dyDescent="0.25">
      <c r="A733" s="9" t="s">
        <v>37</v>
      </c>
      <c r="B733" s="9" t="s">
        <v>6684</v>
      </c>
      <c r="C733" s="9" t="s">
        <v>61</v>
      </c>
      <c r="D733" s="9" t="s">
        <v>7348</v>
      </c>
      <c r="E733" s="16">
        <v>1.525E-2</v>
      </c>
    </row>
    <row r="734" spans="1:5" x14ac:dyDescent="0.25">
      <c r="A734" s="9" t="s">
        <v>37</v>
      </c>
      <c r="B734" s="9" t="s">
        <v>6685</v>
      </c>
      <c r="C734" s="9" t="s">
        <v>61</v>
      </c>
      <c r="D734" s="9" t="s">
        <v>7348</v>
      </c>
      <c r="E734" s="16">
        <v>1.4250000000000001E-2</v>
      </c>
    </row>
    <row r="735" spans="1:5" x14ac:dyDescent="0.25">
      <c r="A735" s="9" t="s">
        <v>37</v>
      </c>
      <c r="B735" s="9" t="s">
        <v>6686</v>
      </c>
      <c r="C735" s="9" t="s">
        <v>61</v>
      </c>
      <c r="D735" s="9" t="s">
        <v>7348</v>
      </c>
      <c r="E735" s="16">
        <v>1.4250000000000001E-2</v>
      </c>
    </row>
    <row r="736" spans="1:5" x14ac:dyDescent="0.25">
      <c r="A736" s="9" t="s">
        <v>37</v>
      </c>
      <c r="B736" s="9" t="s">
        <v>6687</v>
      </c>
      <c r="C736" s="9" t="s">
        <v>61</v>
      </c>
      <c r="D736" s="9" t="s">
        <v>7348</v>
      </c>
      <c r="E736" s="16">
        <v>1.0999999999999999E-2</v>
      </c>
    </row>
    <row r="737" spans="1:5" x14ac:dyDescent="0.25">
      <c r="A737" s="9" t="s">
        <v>37</v>
      </c>
      <c r="B737" s="9" t="s">
        <v>6688</v>
      </c>
      <c r="C737" s="9" t="s">
        <v>61</v>
      </c>
      <c r="D737" s="9" t="s">
        <v>7348</v>
      </c>
      <c r="E737" s="16">
        <v>1.4500000000000001E-2</v>
      </c>
    </row>
    <row r="738" spans="1:5" x14ac:dyDescent="0.25">
      <c r="A738" s="9" t="s">
        <v>37</v>
      </c>
      <c r="B738" s="9" t="s">
        <v>6689</v>
      </c>
      <c r="C738" s="9" t="s">
        <v>61</v>
      </c>
      <c r="D738" s="9" t="s">
        <v>7348</v>
      </c>
      <c r="E738" s="16">
        <v>3.2250000000000001E-2</v>
      </c>
    </row>
    <row r="739" spans="1:5" x14ac:dyDescent="0.25">
      <c r="A739" s="9" t="s">
        <v>37</v>
      </c>
      <c r="B739" s="9" t="s">
        <v>6690</v>
      </c>
      <c r="C739" s="9" t="s">
        <v>61</v>
      </c>
      <c r="D739" s="9" t="s">
        <v>7348</v>
      </c>
      <c r="E739" s="16">
        <v>2.5499999999999998E-2</v>
      </c>
    </row>
    <row r="740" spans="1:5" x14ac:dyDescent="0.25">
      <c r="A740" s="9" t="s">
        <v>37</v>
      </c>
      <c r="B740" s="9" t="s">
        <v>6691</v>
      </c>
      <c r="C740" s="9" t="s">
        <v>61</v>
      </c>
      <c r="D740" s="9" t="s">
        <v>7348</v>
      </c>
      <c r="E740" s="16">
        <v>1.95E-2</v>
      </c>
    </row>
    <row r="741" spans="1:5" x14ac:dyDescent="0.25">
      <c r="A741" s="9" t="s">
        <v>37</v>
      </c>
      <c r="B741" s="9" t="s">
        <v>6692</v>
      </c>
      <c r="C741" s="9" t="s">
        <v>61</v>
      </c>
      <c r="D741" s="9" t="s">
        <v>7348</v>
      </c>
      <c r="E741" s="16">
        <v>1.8499999999999999E-2</v>
      </c>
    </row>
    <row r="742" spans="1:5" x14ac:dyDescent="0.25">
      <c r="A742" s="9" t="s">
        <v>37</v>
      </c>
      <c r="B742" s="9" t="s">
        <v>6693</v>
      </c>
      <c r="C742" s="9" t="s">
        <v>61</v>
      </c>
      <c r="D742" s="9" t="s">
        <v>7348</v>
      </c>
      <c r="E742" s="16">
        <v>2.1499999999999998E-2</v>
      </c>
    </row>
    <row r="743" spans="1:5" x14ac:dyDescent="0.25">
      <c r="A743" s="9" t="s">
        <v>37</v>
      </c>
      <c r="B743" s="9" t="s">
        <v>6694</v>
      </c>
      <c r="C743" s="9" t="s">
        <v>61</v>
      </c>
      <c r="D743" s="9" t="s">
        <v>7348</v>
      </c>
      <c r="E743" s="16">
        <v>1.8749999999999999E-2</v>
      </c>
    </row>
    <row r="744" spans="1:5" x14ac:dyDescent="0.25">
      <c r="A744" s="9" t="s">
        <v>37</v>
      </c>
      <c r="B744" s="9" t="s">
        <v>6695</v>
      </c>
      <c r="C744" s="9" t="s">
        <v>61</v>
      </c>
      <c r="D744" s="9" t="s">
        <v>7348</v>
      </c>
      <c r="E744" s="16">
        <v>1.7999999999999999E-2</v>
      </c>
    </row>
    <row r="745" spans="1:5" x14ac:dyDescent="0.25">
      <c r="A745" s="9" t="s">
        <v>37</v>
      </c>
      <c r="B745" s="9" t="s">
        <v>6696</v>
      </c>
      <c r="C745" s="9" t="s">
        <v>61</v>
      </c>
      <c r="D745" s="9" t="s">
        <v>7348</v>
      </c>
      <c r="E745" s="16">
        <v>1.7999999999999999E-2</v>
      </c>
    </row>
    <row r="746" spans="1:5" x14ac:dyDescent="0.25">
      <c r="A746" s="9" t="s">
        <v>37</v>
      </c>
      <c r="B746" s="9" t="s">
        <v>6697</v>
      </c>
      <c r="C746" s="9" t="s">
        <v>61</v>
      </c>
      <c r="D746" s="9" t="s">
        <v>7348</v>
      </c>
      <c r="E746" s="16">
        <v>1.9E-2</v>
      </c>
    </row>
    <row r="747" spans="1:5" x14ac:dyDescent="0.25">
      <c r="A747" s="9" t="s">
        <v>37</v>
      </c>
      <c r="B747" s="9" t="s">
        <v>6698</v>
      </c>
      <c r="C747" s="9" t="s">
        <v>61</v>
      </c>
      <c r="D747" s="9" t="s">
        <v>7348</v>
      </c>
      <c r="E747" s="16">
        <v>2.0500000000000001E-2</v>
      </c>
    </row>
    <row r="748" spans="1:5" x14ac:dyDescent="0.25">
      <c r="A748" s="9" t="s">
        <v>37</v>
      </c>
      <c r="B748" s="9" t="s">
        <v>6699</v>
      </c>
      <c r="C748" s="9" t="s">
        <v>61</v>
      </c>
      <c r="D748" s="9" t="s">
        <v>7348</v>
      </c>
      <c r="E748" s="16">
        <v>3.3250000000000002E-2</v>
      </c>
    </row>
    <row r="749" spans="1:5" x14ac:dyDescent="0.25">
      <c r="A749" s="9" t="s">
        <v>37</v>
      </c>
      <c r="B749" s="9" t="s">
        <v>6700</v>
      </c>
      <c r="C749" s="9" t="s">
        <v>61</v>
      </c>
      <c r="D749" s="9" t="s">
        <v>7348</v>
      </c>
      <c r="E749" s="16">
        <v>1.925E-2</v>
      </c>
    </row>
    <row r="750" spans="1:5" x14ac:dyDescent="0.25">
      <c r="A750" s="9" t="s">
        <v>37</v>
      </c>
      <c r="B750" s="9" t="s">
        <v>6701</v>
      </c>
      <c r="C750" s="9" t="s">
        <v>61</v>
      </c>
      <c r="D750" s="9" t="s">
        <v>7348</v>
      </c>
      <c r="E750" s="16">
        <v>0.01</v>
      </c>
    </row>
    <row r="751" spans="1:5" x14ac:dyDescent="0.25">
      <c r="A751" s="9" t="s">
        <v>37</v>
      </c>
      <c r="B751" s="9" t="s">
        <v>11100</v>
      </c>
      <c r="C751" s="9" t="s">
        <v>61</v>
      </c>
      <c r="D751" s="9" t="s">
        <v>7348</v>
      </c>
      <c r="E751" s="16">
        <v>1.9E-2</v>
      </c>
    </row>
    <row r="752" spans="1:5" x14ac:dyDescent="0.25">
      <c r="A752" s="9" t="s">
        <v>37</v>
      </c>
      <c r="B752" s="9" t="s">
        <v>11101</v>
      </c>
      <c r="C752" s="9" t="s">
        <v>61</v>
      </c>
      <c r="D752" s="9" t="s">
        <v>7348</v>
      </c>
      <c r="E752" s="16">
        <v>2.0250000000000001E-2</v>
      </c>
    </row>
    <row r="753" spans="1:5" x14ac:dyDescent="0.25">
      <c r="A753" s="9" t="s">
        <v>37</v>
      </c>
      <c r="B753" s="9" t="s">
        <v>11102</v>
      </c>
      <c r="C753" s="9" t="s">
        <v>61</v>
      </c>
      <c r="D753" s="9" t="s">
        <v>7348</v>
      </c>
      <c r="E753" s="16">
        <v>2.1250000000000002E-2</v>
      </c>
    </row>
    <row r="754" spans="1:5" x14ac:dyDescent="0.25">
      <c r="A754" s="9" t="s">
        <v>37</v>
      </c>
      <c r="B754" s="9" t="s">
        <v>6702</v>
      </c>
      <c r="C754" s="9" t="s">
        <v>61</v>
      </c>
      <c r="D754" s="9" t="s">
        <v>7348</v>
      </c>
      <c r="E754" s="16">
        <v>2.1749999999999999E-2</v>
      </c>
    </row>
    <row r="755" spans="1:5" x14ac:dyDescent="0.25">
      <c r="A755" s="9" t="s">
        <v>37</v>
      </c>
      <c r="B755" s="9" t="s">
        <v>6703</v>
      </c>
      <c r="C755" s="9" t="s">
        <v>61</v>
      </c>
      <c r="D755" s="9" t="s">
        <v>7348</v>
      </c>
      <c r="E755" s="16">
        <v>2.6749999999999999E-2</v>
      </c>
    </row>
    <row r="756" spans="1:5" x14ac:dyDescent="0.25">
      <c r="A756" s="9" t="s">
        <v>37</v>
      </c>
      <c r="B756" s="9" t="s">
        <v>6704</v>
      </c>
      <c r="C756" s="9" t="s">
        <v>61</v>
      </c>
      <c r="D756" s="9" t="s">
        <v>7348</v>
      </c>
      <c r="E756" s="16">
        <v>2.1250000000000002E-2</v>
      </c>
    </row>
    <row r="757" spans="1:5" x14ac:dyDescent="0.25">
      <c r="A757" s="9" t="s">
        <v>37</v>
      </c>
      <c r="B757" s="9" t="s">
        <v>6705</v>
      </c>
      <c r="C757" s="9" t="s">
        <v>61</v>
      </c>
      <c r="D757" s="9" t="s">
        <v>7348</v>
      </c>
      <c r="E757" s="16">
        <v>1.9E-2</v>
      </c>
    </row>
    <row r="758" spans="1:5" x14ac:dyDescent="0.25">
      <c r="A758" s="9" t="s">
        <v>37</v>
      </c>
      <c r="B758" s="9" t="s">
        <v>6706</v>
      </c>
      <c r="C758" s="9" t="s">
        <v>61</v>
      </c>
      <c r="D758" s="9" t="s">
        <v>7348</v>
      </c>
      <c r="E758" s="16">
        <v>1.7999999999999999E-2</v>
      </c>
    </row>
    <row r="759" spans="1:5" x14ac:dyDescent="0.25">
      <c r="A759" s="9" t="s">
        <v>37</v>
      </c>
      <c r="B759" s="9" t="s">
        <v>6707</v>
      </c>
      <c r="C759" s="9" t="s">
        <v>61</v>
      </c>
      <c r="D759" s="9" t="s">
        <v>7348</v>
      </c>
      <c r="E759" s="16">
        <v>1.375E-2</v>
      </c>
    </row>
    <row r="760" spans="1:5" x14ac:dyDescent="0.25">
      <c r="A760" s="9" t="s">
        <v>37</v>
      </c>
      <c r="B760" s="9" t="s">
        <v>6708</v>
      </c>
      <c r="C760" s="9" t="s">
        <v>61</v>
      </c>
      <c r="D760" s="9" t="s">
        <v>7348</v>
      </c>
      <c r="E760" s="16">
        <v>3.925E-2</v>
      </c>
    </row>
    <row r="761" spans="1:5" x14ac:dyDescent="0.25">
      <c r="A761" s="9" t="s">
        <v>37</v>
      </c>
      <c r="B761" s="9" t="s">
        <v>6709</v>
      </c>
      <c r="C761" s="9" t="s">
        <v>61</v>
      </c>
      <c r="D761" s="9" t="s">
        <v>7348</v>
      </c>
      <c r="E761" s="16">
        <v>1.15E-2</v>
      </c>
    </row>
    <row r="762" spans="1:5" x14ac:dyDescent="0.25">
      <c r="A762" s="9" t="s">
        <v>37</v>
      </c>
      <c r="B762" s="9" t="s">
        <v>6710</v>
      </c>
      <c r="C762" s="9" t="s">
        <v>61</v>
      </c>
      <c r="D762" s="9" t="s">
        <v>7348</v>
      </c>
      <c r="E762" s="16">
        <v>1.4999999999999999E-2</v>
      </c>
    </row>
    <row r="763" spans="1:5" x14ac:dyDescent="0.25">
      <c r="A763" s="9" t="s">
        <v>37</v>
      </c>
      <c r="B763" s="9" t="s">
        <v>6711</v>
      </c>
      <c r="C763" s="9" t="s">
        <v>61</v>
      </c>
      <c r="D763" s="9" t="s">
        <v>7348</v>
      </c>
      <c r="E763" s="16">
        <v>1.2749999999999999E-2</v>
      </c>
    </row>
    <row r="764" spans="1:5" x14ac:dyDescent="0.25">
      <c r="A764" s="9" t="s">
        <v>37</v>
      </c>
      <c r="B764" s="9" t="s">
        <v>6712</v>
      </c>
      <c r="C764" s="9" t="s">
        <v>61</v>
      </c>
      <c r="D764" s="9" t="s">
        <v>7348</v>
      </c>
      <c r="E764" s="16">
        <v>1.0500000000000001E-2</v>
      </c>
    </row>
    <row r="765" spans="1:5" x14ac:dyDescent="0.25">
      <c r="A765" s="9" t="s">
        <v>37</v>
      </c>
      <c r="B765" s="9" t="s">
        <v>6713</v>
      </c>
      <c r="C765" s="9" t="s">
        <v>61</v>
      </c>
      <c r="D765" s="9" t="s">
        <v>7348</v>
      </c>
      <c r="E765" s="16">
        <v>0.05</v>
      </c>
    </row>
    <row r="766" spans="1:5" x14ac:dyDescent="0.25">
      <c r="A766" s="9" t="s">
        <v>37</v>
      </c>
      <c r="B766" s="9" t="s">
        <v>6714</v>
      </c>
      <c r="C766" s="9" t="s">
        <v>61</v>
      </c>
      <c r="D766" s="9" t="s">
        <v>7348</v>
      </c>
      <c r="E766" s="16">
        <v>0.01</v>
      </c>
    </row>
    <row r="767" spans="1:5" x14ac:dyDescent="0.25">
      <c r="A767" s="9" t="s">
        <v>37</v>
      </c>
      <c r="B767" s="9" t="s">
        <v>6715</v>
      </c>
      <c r="C767" s="9" t="s">
        <v>61</v>
      </c>
      <c r="D767" s="9" t="s">
        <v>7348</v>
      </c>
      <c r="E767" s="16">
        <v>0.01</v>
      </c>
    </row>
    <row r="768" spans="1:5" x14ac:dyDescent="0.25">
      <c r="A768" s="9" t="s">
        <v>37</v>
      </c>
      <c r="B768" s="9" t="s">
        <v>6716</v>
      </c>
      <c r="C768" s="9" t="s">
        <v>61</v>
      </c>
      <c r="D768" s="9" t="s">
        <v>7348</v>
      </c>
      <c r="E768" s="16">
        <v>0.01</v>
      </c>
    </row>
    <row r="769" spans="1:5" x14ac:dyDescent="0.25">
      <c r="A769" s="9" t="s">
        <v>37</v>
      </c>
      <c r="B769" s="9" t="s">
        <v>6717</v>
      </c>
      <c r="C769" s="9" t="s">
        <v>61</v>
      </c>
      <c r="D769" s="9" t="s">
        <v>7348</v>
      </c>
      <c r="E769" s="16">
        <v>0.01</v>
      </c>
    </row>
    <row r="770" spans="1:5" x14ac:dyDescent="0.25">
      <c r="A770" s="9" t="s">
        <v>37</v>
      </c>
      <c r="B770" s="9" t="s">
        <v>6718</v>
      </c>
      <c r="C770" s="9" t="s">
        <v>61</v>
      </c>
      <c r="D770" s="9" t="s">
        <v>7348</v>
      </c>
      <c r="E770" s="16">
        <v>0.01</v>
      </c>
    </row>
    <row r="771" spans="1:5" x14ac:dyDescent="0.25">
      <c r="A771" s="9" t="s">
        <v>37</v>
      </c>
      <c r="B771" s="9" t="s">
        <v>6719</v>
      </c>
      <c r="C771" s="9" t="s">
        <v>61</v>
      </c>
      <c r="D771" s="9" t="s">
        <v>7348</v>
      </c>
      <c r="E771" s="16">
        <v>1.2999999999999999E-2</v>
      </c>
    </row>
    <row r="772" spans="1:5" x14ac:dyDescent="0.25">
      <c r="A772" s="9" t="s">
        <v>37</v>
      </c>
      <c r="B772" s="9" t="s">
        <v>6720</v>
      </c>
      <c r="C772" s="9" t="s">
        <v>61</v>
      </c>
      <c r="D772" s="9" t="s">
        <v>7348</v>
      </c>
      <c r="E772" s="16">
        <v>0.01</v>
      </c>
    </row>
    <row r="773" spans="1:5" x14ac:dyDescent="0.25">
      <c r="A773" s="9" t="s">
        <v>37</v>
      </c>
      <c r="B773" s="9" t="s">
        <v>6721</v>
      </c>
      <c r="C773" s="9" t="s">
        <v>61</v>
      </c>
      <c r="D773" s="9" t="s">
        <v>7348</v>
      </c>
      <c r="E773" s="16">
        <v>1.225E-2</v>
      </c>
    </row>
    <row r="774" spans="1:5" x14ac:dyDescent="0.25">
      <c r="A774" s="9" t="s">
        <v>37</v>
      </c>
      <c r="B774" s="9" t="s">
        <v>6722</v>
      </c>
      <c r="C774" s="9" t="s">
        <v>61</v>
      </c>
      <c r="D774" s="9" t="s">
        <v>7348</v>
      </c>
      <c r="E774" s="16">
        <v>3.6916666666666667E-2</v>
      </c>
    </row>
    <row r="775" spans="1:5" x14ac:dyDescent="0.25">
      <c r="A775" s="9" t="s">
        <v>37</v>
      </c>
      <c r="B775" s="9" t="s">
        <v>19874</v>
      </c>
      <c r="C775" s="9" t="s">
        <v>61</v>
      </c>
      <c r="D775" s="9" t="s">
        <v>7348</v>
      </c>
      <c r="E775" s="16">
        <v>1.4999999999999999E-2</v>
      </c>
    </row>
    <row r="776" spans="1:5" x14ac:dyDescent="0.25">
      <c r="A776" s="9" t="s">
        <v>37</v>
      </c>
      <c r="B776" s="9" t="s">
        <v>6723</v>
      </c>
      <c r="C776" s="9" t="s">
        <v>61</v>
      </c>
      <c r="D776" s="9" t="s">
        <v>7348</v>
      </c>
      <c r="E776" s="16">
        <v>0.01</v>
      </c>
    </row>
    <row r="777" spans="1:5" x14ac:dyDescent="0.25">
      <c r="A777" s="9" t="s">
        <v>37</v>
      </c>
      <c r="B777" s="9" t="s">
        <v>6724</v>
      </c>
      <c r="C777" s="9" t="s">
        <v>61</v>
      </c>
      <c r="D777" s="9" t="s">
        <v>7348</v>
      </c>
      <c r="E777" s="16">
        <v>1.008333333333333E-2</v>
      </c>
    </row>
    <row r="778" spans="1:5" x14ac:dyDescent="0.25">
      <c r="A778" s="9" t="s">
        <v>37</v>
      </c>
      <c r="B778" s="9" t="s">
        <v>6725</v>
      </c>
      <c r="C778" s="9" t="s">
        <v>61</v>
      </c>
      <c r="D778" s="9" t="s">
        <v>7348</v>
      </c>
      <c r="E778" s="16">
        <v>1.083333333333333E-2</v>
      </c>
    </row>
    <row r="779" spans="1:5" x14ac:dyDescent="0.25">
      <c r="A779" s="9" t="s">
        <v>37</v>
      </c>
      <c r="B779" s="9" t="s">
        <v>6726</v>
      </c>
      <c r="C779" s="9" t="s">
        <v>61</v>
      </c>
      <c r="D779" s="9" t="s">
        <v>7348</v>
      </c>
      <c r="E779" s="16">
        <v>2.325E-2</v>
      </c>
    </row>
    <row r="780" spans="1:5" x14ac:dyDescent="0.25">
      <c r="A780" s="9" t="s">
        <v>37</v>
      </c>
      <c r="B780" s="9" t="s">
        <v>6727</v>
      </c>
      <c r="C780" s="9" t="s">
        <v>61</v>
      </c>
      <c r="D780" s="9" t="s">
        <v>7348</v>
      </c>
      <c r="E780" s="16">
        <v>0.01</v>
      </c>
    </row>
    <row r="781" spans="1:5" x14ac:dyDescent="0.25">
      <c r="A781" s="9" t="s">
        <v>37</v>
      </c>
      <c r="B781" s="9" t="s">
        <v>6728</v>
      </c>
      <c r="C781" s="9" t="s">
        <v>61</v>
      </c>
      <c r="D781" s="9" t="s">
        <v>7348</v>
      </c>
      <c r="E781" s="16">
        <v>0.01</v>
      </c>
    </row>
    <row r="782" spans="1:5" x14ac:dyDescent="0.25">
      <c r="A782" s="9" t="s">
        <v>37</v>
      </c>
      <c r="B782" s="9" t="s">
        <v>6729</v>
      </c>
      <c r="C782" s="9" t="s">
        <v>61</v>
      </c>
      <c r="D782" s="9" t="s">
        <v>7348</v>
      </c>
      <c r="E782" s="16">
        <v>2.35E-2</v>
      </c>
    </row>
    <row r="783" spans="1:5" x14ac:dyDescent="0.25">
      <c r="A783" s="9" t="s">
        <v>37</v>
      </c>
      <c r="B783" s="9" t="s">
        <v>6730</v>
      </c>
      <c r="C783" s="9" t="s">
        <v>61</v>
      </c>
      <c r="D783" s="9" t="s">
        <v>7348</v>
      </c>
      <c r="E783" s="16">
        <v>2.2610999999999999E-2</v>
      </c>
    </row>
    <row r="784" spans="1:5" x14ac:dyDescent="0.25">
      <c r="A784" s="9" t="s">
        <v>37</v>
      </c>
      <c r="B784" s="9" t="s">
        <v>6731</v>
      </c>
      <c r="C784" s="9" t="s">
        <v>61</v>
      </c>
      <c r="D784" s="9" t="s">
        <v>7348</v>
      </c>
      <c r="E784" s="16">
        <v>2.0389000000000001E-2</v>
      </c>
    </row>
    <row r="785" spans="1:5" x14ac:dyDescent="0.25">
      <c r="A785" s="9" t="s">
        <v>37</v>
      </c>
      <c r="B785" s="9" t="s">
        <v>6732</v>
      </c>
      <c r="C785" s="9" t="s">
        <v>61</v>
      </c>
      <c r="D785" s="9" t="s">
        <v>7348</v>
      </c>
      <c r="E785" s="16">
        <v>2.2777666666666668E-2</v>
      </c>
    </row>
    <row r="786" spans="1:5" x14ac:dyDescent="0.25">
      <c r="A786" s="9" t="s">
        <v>37</v>
      </c>
      <c r="B786" s="9" t="s">
        <v>6733</v>
      </c>
      <c r="C786" s="9" t="s">
        <v>61</v>
      </c>
      <c r="D786" s="9" t="s">
        <v>7348</v>
      </c>
      <c r="E786" s="16">
        <v>1.7749999999999998E-2</v>
      </c>
    </row>
    <row r="787" spans="1:5" x14ac:dyDescent="0.25">
      <c r="A787" s="9" t="s">
        <v>37</v>
      </c>
      <c r="B787" s="9" t="s">
        <v>6734</v>
      </c>
      <c r="C787" s="9" t="s">
        <v>61</v>
      </c>
      <c r="D787" s="9" t="s">
        <v>7348</v>
      </c>
      <c r="E787" s="16">
        <v>2.8500000000000001E-2</v>
      </c>
    </row>
    <row r="788" spans="1:5" x14ac:dyDescent="0.25">
      <c r="A788" s="9" t="s">
        <v>37</v>
      </c>
      <c r="B788" s="9" t="s">
        <v>6735</v>
      </c>
      <c r="C788" s="9" t="s">
        <v>61</v>
      </c>
      <c r="D788" s="9" t="s">
        <v>7348</v>
      </c>
      <c r="E788" s="16">
        <v>2.725E-2</v>
      </c>
    </row>
    <row r="789" spans="1:5" x14ac:dyDescent="0.25">
      <c r="A789" s="9" t="s">
        <v>37</v>
      </c>
      <c r="B789" s="9" t="s">
        <v>6736</v>
      </c>
      <c r="C789" s="9" t="s">
        <v>61</v>
      </c>
      <c r="D789" s="9" t="s">
        <v>7348</v>
      </c>
      <c r="E789" s="16">
        <v>2.6499999999999999E-2</v>
      </c>
    </row>
    <row r="790" spans="1:5" x14ac:dyDescent="0.25">
      <c r="A790" s="9" t="s">
        <v>37</v>
      </c>
      <c r="B790" s="9" t="s">
        <v>6737</v>
      </c>
      <c r="C790" s="9" t="s">
        <v>61</v>
      </c>
      <c r="D790" s="9" t="s">
        <v>7348</v>
      </c>
      <c r="E790" s="16">
        <v>2.4E-2</v>
      </c>
    </row>
    <row r="791" spans="1:5" x14ac:dyDescent="0.25">
      <c r="A791" s="9" t="s">
        <v>37</v>
      </c>
      <c r="B791" s="9" t="s">
        <v>6738</v>
      </c>
      <c r="C791" s="9" t="s">
        <v>61</v>
      </c>
      <c r="D791" s="9" t="s">
        <v>7348</v>
      </c>
      <c r="E791" s="16">
        <v>2.0462000000000001E-2</v>
      </c>
    </row>
    <row r="792" spans="1:5" x14ac:dyDescent="0.25">
      <c r="A792" s="9" t="s">
        <v>37</v>
      </c>
      <c r="B792" s="9" t="s">
        <v>6739</v>
      </c>
      <c r="C792" s="9" t="s">
        <v>61</v>
      </c>
      <c r="D792" s="9" t="s">
        <v>7348</v>
      </c>
      <c r="E792" s="16">
        <v>2.072733333333333E-2</v>
      </c>
    </row>
    <row r="793" spans="1:5" x14ac:dyDescent="0.25">
      <c r="A793" s="9" t="s">
        <v>37</v>
      </c>
      <c r="B793" s="9" t="s">
        <v>6740</v>
      </c>
      <c r="C793" s="9" t="s">
        <v>61</v>
      </c>
      <c r="D793" s="9" t="s">
        <v>7348</v>
      </c>
      <c r="E793" s="16">
        <v>1.084833333333333E-2</v>
      </c>
    </row>
    <row r="794" spans="1:5" x14ac:dyDescent="0.25">
      <c r="A794" s="9" t="s">
        <v>37</v>
      </c>
      <c r="B794" s="9" t="s">
        <v>6741</v>
      </c>
      <c r="C794" s="9" t="s">
        <v>61</v>
      </c>
      <c r="D794" s="9" t="s">
        <v>7348</v>
      </c>
      <c r="E794" s="16">
        <v>3.9750000000000001E-2</v>
      </c>
    </row>
    <row r="795" spans="1:5" x14ac:dyDescent="0.25">
      <c r="A795" s="9" t="s">
        <v>37</v>
      </c>
      <c r="B795" s="9" t="s">
        <v>6742</v>
      </c>
      <c r="C795" s="9" t="s">
        <v>61</v>
      </c>
      <c r="D795" s="9" t="s">
        <v>7348</v>
      </c>
      <c r="E795" s="16">
        <v>1.95E-2</v>
      </c>
    </row>
    <row r="796" spans="1:5" x14ac:dyDescent="0.25">
      <c r="A796" s="9" t="s">
        <v>37</v>
      </c>
      <c r="B796" s="9" t="s">
        <v>6743</v>
      </c>
      <c r="C796" s="9" t="s">
        <v>61</v>
      </c>
      <c r="D796" s="9" t="s">
        <v>7348</v>
      </c>
      <c r="E796" s="16">
        <v>1.9375E-2</v>
      </c>
    </row>
    <row r="797" spans="1:5" x14ac:dyDescent="0.25">
      <c r="A797" s="9" t="s">
        <v>37</v>
      </c>
      <c r="B797" s="9" t="s">
        <v>6744</v>
      </c>
      <c r="C797" s="9" t="s">
        <v>61</v>
      </c>
      <c r="D797" s="9" t="s">
        <v>7348</v>
      </c>
      <c r="E797" s="16">
        <v>2.2499999999999999E-2</v>
      </c>
    </row>
    <row r="798" spans="1:5" x14ac:dyDescent="0.25">
      <c r="A798" s="9" t="s">
        <v>37</v>
      </c>
      <c r="B798" s="9" t="s">
        <v>6745</v>
      </c>
      <c r="C798" s="9" t="s">
        <v>61</v>
      </c>
      <c r="D798" s="9" t="s">
        <v>7348</v>
      </c>
      <c r="E798" s="16">
        <v>2.2889E-2</v>
      </c>
    </row>
    <row r="799" spans="1:5" x14ac:dyDescent="0.25">
      <c r="A799" s="9" t="s">
        <v>37</v>
      </c>
      <c r="B799" s="9" t="s">
        <v>6746</v>
      </c>
      <c r="C799" s="9" t="s">
        <v>61</v>
      </c>
      <c r="D799" s="9" t="s">
        <v>7348</v>
      </c>
      <c r="E799" s="16">
        <v>1.2333E-2</v>
      </c>
    </row>
    <row r="800" spans="1:5" x14ac:dyDescent="0.25">
      <c r="A800" s="9" t="s">
        <v>37</v>
      </c>
      <c r="B800" s="9" t="s">
        <v>6747</v>
      </c>
      <c r="C800" s="9" t="s">
        <v>61</v>
      </c>
      <c r="D800" s="9" t="s">
        <v>7348</v>
      </c>
      <c r="E800" s="16">
        <v>2.4500000000000001E-2</v>
      </c>
    </row>
    <row r="801" spans="1:5" x14ac:dyDescent="0.25">
      <c r="A801" s="9" t="s">
        <v>37</v>
      </c>
      <c r="B801" s="9" t="s">
        <v>6748</v>
      </c>
      <c r="C801" s="9" t="s">
        <v>61</v>
      </c>
      <c r="D801" s="9" t="s">
        <v>7348</v>
      </c>
      <c r="E801" s="16">
        <v>0.05</v>
      </c>
    </row>
    <row r="802" spans="1:5" x14ac:dyDescent="0.25">
      <c r="A802" s="9" t="s">
        <v>37</v>
      </c>
      <c r="B802" s="9" t="s">
        <v>6749</v>
      </c>
      <c r="C802" s="9" t="s">
        <v>61</v>
      </c>
      <c r="D802" s="9" t="s">
        <v>7348</v>
      </c>
      <c r="E802" s="16">
        <v>2.1583000000000001E-2</v>
      </c>
    </row>
    <row r="803" spans="1:5" x14ac:dyDescent="0.25">
      <c r="A803" s="9" t="s">
        <v>37</v>
      </c>
      <c r="B803" s="9" t="s">
        <v>6750</v>
      </c>
      <c r="C803" s="9" t="s">
        <v>61</v>
      </c>
      <c r="D803" s="9" t="s">
        <v>7348</v>
      </c>
      <c r="E803" s="16">
        <v>2.2832999999999999E-2</v>
      </c>
    </row>
    <row r="804" spans="1:5" x14ac:dyDescent="0.25">
      <c r="A804" s="9" t="s">
        <v>37</v>
      </c>
      <c r="B804" s="9" t="s">
        <v>6751</v>
      </c>
      <c r="C804" s="9" t="s">
        <v>61</v>
      </c>
      <c r="D804" s="9" t="s">
        <v>7348</v>
      </c>
      <c r="E804" s="16">
        <v>3.3750000000000002E-2</v>
      </c>
    </row>
    <row r="805" spans="1:5" x14ac:dyDescent="0.25">
      <c r="A805" s="9" t="s">
        <v>37</v>
      </c>
      <c r="B805" s="9" t="s">
        <v>6752</v>
      </c>
      <c r="C805" s="9" t="s">
        <v>61</v>
      </c>
      <c r="D805" s="9" t="s">
        <v>7348</v>
      </c>
      <c r="E805" s="16">
        <v>3.2000000000000001E-2</v>
      </c>
    </row>
    <row r="806" spans="1:5" x14ac:dyDescent="0.25">
      <c r="A806" s="9" t="s">
        <v>37</v>
      </c>
      <c r="B806" s="9" t="s">
        <v>6753</v>
      </c>
      <c r="C806" s="9" t="s">
        <v>61</v>
      </c>
      <c r="D806" s="9" t="s">
        <v>7348</v>
      </c>
      <c r="E806" s="16">
        <v>2.8250000000000001E-2</v>
      </c>
    </row>
    <row r="807" spans="1:5" x14ac:dyDescent="0.25">
      <c r="A807" s="9" t="s">
        <v>37</v>
      </c>
      <c r="B807" s="9" t="s">
        <v>6754</v>
      </c>
      <c r="C807" s="9" t="s">
        <v>61</v>
      </c>
      <c r="D807" s="9" t="s">
        <v>7348</v>
      </c>
      <c r="E807" s="16">
        <v>2.2249999999999999E-2</v>
      </c>
    </row>
    <row r="808" spans="1:5" x14ac:dyDescent="0.25">
      <c r="A808" s="9" t="s">
        <v>37</v>
      </c>
      <c r="B808" s="9" t="s">
        <v>6755</v>
      </c>
      <c r="C808" s="9" t="s">
        <v>61</v>
      </c>
      <c r="D808" s="9" t="s">
        <v>7348</v>
      </c>
      <c r="E808" s="16">
        <v>1.3143999999999999E-2</v>
      </c>
    </row>
    <row r="809" spans="1:5" x14ac:dyDescent="0.25">
      <c r="A809" s="9" t="s">
        <v>37</v>
      </c>
      <c r="B809" s="9" t="s">
        <v>6756</v>
      </c>
      <c r="C809" s="9" t="s">
        <v>61</v>
      </c>
      <c r="D809" s="9" t="s">
        <v>7348</v>
      </c>
      <c r="E809" s="16">
        <v>1.167433333333333E-2</v>
      </c>
    </row>
    <row r="810" spans="1:5" x14ac:dyDescent="0.25">
      <c r="A810" s="9" t="s">
        <v>37</v>
      </c>
      <c r="B810" s="9" t="s">
        <v>6757</v>
      </c>
      <c r="C810" s="9" t="s">
        <v>61</v>
      </c>
      <c r="D810" s="9" t="s">
        <v>7348</v>
      </c>
      <c r="E810" s="16">
        <v>1.233333333333333E-2</v>
      </c>
    </row>
    <row r="811" spans="1:5" x14ac:dyDescent="0.25">
      <c r="A811" s="9" t="s">
        <v>37</v>
      </c>
      <c r="B811" s="9" t="s">
        <v>6758</v>
      </c>
      <c r="C811" s="9" t="s">
        <v>61</v>
      </c>
      <c r="D811" s="9" t="s">
        <v>7348</v>
      </c>
      <c r="E811" s="16">
        <v>7.85E-2</v>
      </c>
    </row>
    <row r="812" spans="1:5" x14ac:dyDescent="0.25">
      <c r="A812" s="9" t="s">
        <v>37</v>
      </c>
      <c r="B812" s="9" t="s">
        <v>6759</v>
      </c>
      <c r="C812" s="9" t="s">
        <v>61</v>
      </c>
      <c r="D812" s="9" t="s">
        <v>7348</v>
      </c>
      <c r="E812" s="16">
        <v>4.8000000000000001E-2</v>
      </c>
    </row>
    <row r="813" spans="1:5" x14ac:dyDescent="0.25">
      <c r="A813" s="9" t="s">
        <v>37</v>
      </c>
      <c r="B813" s="9" t="s">
        <v>6760</v>
      </c>
      <c r="C813" s="9" t="s">
        <v>61</v>
      </c>
      <c r="D813" s="9" t="s">
        <v>7348</v>
      </c>
      <c r="E813" s="16">
        <v>0.04</v>
      </c>
    </row>
    <row r="814" spans="1:5" x14ac:dyDescent="0.25">
      <c r="A814" s="9" t="s">
        <v>37</v>
      </c>
      <c r="B814" s="9" t="s">
        <v>6761</v>
      </c>
      <c r="C814" s="9" t="s">
        <v>61</v>
      </c>
      <c r="D814" s="9" t="s">
        <v>7348</v>
      </c>
      <c r="E814" s="16">
        <v>3.1167E-2</v>
      </c>
    </row>
    <row r="815" spans="1:5" x14ac:dyDescent="0.25">
      <c r="A815" s="9" t="s">
        <v>37</v>
      </c>
      <c r="B815" s="9" t="s">
        <v>6762</v>
      </c>
      <c r="C815" s="9" t="s">
        <v>61</v>
      </c>
      <c r="D815" s="9" t="s">
        <v>7348</v>
      </c>
      <c r="E815" s="16">
        <v>2.8250000000000001E-2</v>
      </c>
    </row>
    <row r="816" spans="1:5" x14ac:dyDescent="0.25">
      <c r="A816" s="9" t="s">
        <v>37</v>
      </c>
      <c r="B816" s="9" t="s">
        <v>6763</v>
      </c>
      <c r="C816" s="9" t="s">
        <v>61</v>
      </c>
      <c r="D816" s="9" t="s">
        <v>7348</v>
      </c>
      <c r="E816" s="16">
        <v>0.01</v>
      </c>
    </row>
    <row r="817" spans="1:5" x14ac:dyDescent="0.25">
      <c r="A817" s="9" t="s">
        <v>37</v>
      </c>
      <c r="B817" s="9" t="s">
        <v>6764</v>
      </c>
      <c r="C817" s="9" t="s">
        <v>61</v>
      </c>
      <c r="D817" s="9" t="s">
        <v>7348</v>
      </c>
      <c r="E817" s="16">
        <v>1.0611000000000001E-2</v>
      </c>
    </row>
    <row r="818" spans="1:5" x14ac:dyDescent="0.25">
      <c r="A818" s="9" t="s">
        <v>37</v>
      </c>
      <c r="B818" s="9" t="s">
        <v>6765</v>
      </c>
      <c r="C818" s="9" t="s">
        <v>61</v>
      </c>
      <c r="D818" s="9" t="s">
        <v>7348</v>
      </c>
      <c r="E818" s="16">
        <v>0.01</v>
      </c>
    </row>
    <row r="819" spans="1:5" x14ac:dyDescent="0.25">
      <c r="A819" s="9" t="s">
        <v>37</v>
      </c>
      <c r="B819" s="9" t="s">
        <v>6766</v>
      </c>
      <c r="C819" s="9" t="s">
        <v>61</v>
      </c>
      <c r="D819" s="9" t="s">
        <v>7348</v>
      </c>
      <c r="E819" s="16">
        <v>0.01</v>
      </c>
    </row>
    <row r="820" spans="1:5" x14ac:dyDescent="0.25">
      <c r="A820" s="9" t="s">
        <v>37</v>
      </c>
      <c r="B820" s="9" t="s">
        <v>6767</v>
      </c>
      <c r="C820" s="9" t="s">
        <v>61</v>
      </c>
      <c r="D820" s="9" t="s">
        <v>7348</v>
      </c>
      <c r="E820" s="16">
        <v>0.01</v>
      </c>
    </row>
    <row r="821" spans="1:5" x14ac:dyDescent="0.25">
      <c r="A821" s="9" t="s">
        <v>37</v>
      </c>
      <c r="B821" s="9" t="s">
        <v>6768</v>
      </c>
      <c r="C821" s="9" t="s">
        <v>61</v>
      </c>
      <c r="D821" s="9" t="s">
        <v>7348</v>
      </c>
      <c r="E821" s="16">
        <v>0.01</v>
      </c>
    </row>
    <row r="822" spans="1:5" x14ac:dyDescent="0.25">
      <c r="A822" s="9" t="s">
        <v>37</v>
      </c>
      <c r="B822" s="9" t="s">
        <v>6769</v>
      </c>
      <c r="C822" s="9" t="s">
        <v>61</v>
      </c>
      <c r="D822" s="9" t="s">
        <v>7348</v>
      </c>
      <c r="E822" s="16">
        <v>0.01</v>
      </c>
    </row>
    <row r="823" spans="1:5" x14ac:dyDescent="0.25">
      <c r="A823" s="9" t="s">
        <v>37</v>
      </c>
      <c r="B823" s="9" t="s">
        <v>6770</v>
      </c>
      <c r="C823" s="9" t="s">
        <v>61</v>
      </c>
      <c r="D823" s="9" t="s">
        <v>7348</v>
      </c>
      <c r="E823" s="16">
        <v>0.01</v>
      </c>
    </row>
    <row r="824" spans="1:5" x14ac:dyDescent="0.25">
      <c r="A824" s="9" t="s">
        <v>37</v>
      </c>
      <c r="B824" s="9" t="s">
        <v>6771</v>
      </c>
      <c r="C824" s="9" t="s">
        <v>61</v>
      </c>
      <c r="D824" s="9" t="s">
        <v>7348</v>
      </c>
      <c r="E824" s="16">
        <v>1.7250000000000001E-2</v>
      </c>
    </row>
    <row r="825" spans="1:5" x14ac:dyDescent="0.25">
      <c r="A825" s="9" t="s">
        <v>37</v>
      </c>
      <c r="B825" s="9" t="s">
        <v>6772</v>
      </c>
      <c r="C825" s="9" t="s">
        <v>61</v>
      </c>
      <c r="D825" s="9" t="s">
        <v>7348</v>
      </c>
      <c r="E825" s="16">
        <v>0.01</v>
      </c>
    </row>
    <row r="826" spans="1:5" x14ac:dyDescent="0.25">
      <c r="A826" s="9" t="s">
        <v>37</v>
      </c>
      <c r="B826" s="9" t="s">
        <v>11103</v>
      </c>
      <c r="C826" s="9" t="s">
        <v>61</v>
      </c>
      <c r="D826" s="9" t="s">
        <v>7348</v>
      </c>
      <c r="E826" s="16">
        <v>2.75E-2</v>
      </c>
    </row>
    <row r="827" spans="1:5" x14ac:dyDescent="0.25">
      <c r="A827" s="9" t="s">
        <v>37</v>
      </c>
      <c r="B827" s="9" t="s">
        <v>6773</v>
      </c>
      <c r="C827" s="9" t="s">
        <v>61</v>
      </c>
      <c r="D827" s="9" t="s">
        <v>7348</v>
      </c>
      <c r="E827" s="16">
        <v>0.01</v>
      </c>
    </row>
    <row r="828" spans="1:5" x14ac:dyDescent="0.25">
      <c r="A828" s="9" t="s">
        <v>37</v>
      </c>
      <c r="B828" s="9" t="s">
        <v>11104</v>
      </c>
      <c r="C828" s="9" t="s">
        <v>61</v>
      </c>
      <c r="D828" s="9" t="s">
        <v>7348</v>
      </c>
      <c r="E828" s="16">
        <v>0.01</v>
      </c>
    </row>
    <row r="829" spans="1:5" x14ac:dyDescent="0.25">
      <c r="A829" s="9" t="s">
        <v>37</v>
      </c>
      <c r="B829" s="9" t="s">
        <v>6774</v>
      </c>
      <c r="C829" s="9" t="s">
        <v>61</v>
      </c>
      <c r="D829" s="9" t="s">
        <v>7348</v>
      </c>
      <c r="E829" s="16">
        <v>0.01</v>
      </c>
    </row>
    <row r="830" spans="1:5" x14ac:dyDescent="0.25">
      <c r="A830" s="9" t="s">
        <v>37</v>
      </c>
      <c r="B830" s="9" t="s">
        <v>6775</v>
      </c>
      <c r="C830" s="9" t="s">
        <v>61</v>
      </c>
      <c r="D830" s="9" t="s">
        <v>7348</v>
      </c>
      <c r="E830" s="16">
        <v>0.01</v>
      </c>
    </row>
    <row r="831" spans="1:5" x14ac:dyDescent="0.25">
      <c r="A831" s="9" t="s">
        <v>37</v>
      </c>
      <c r="B831" s="9" t="s">
        <v>6776</v>
      </c>
      <c r="C831" s="9" t="s">
        <v>61</v>
      </c>
      <c r="D831" s="9" t="s">
        <v>7348</v>
      </c>
      <c r="E831" s="16">
        <v>0.01</v>
      </c>
    </row>
    <row r="832" spans="1:5" x14ac:dyDescent="0.25">
      <c r="A832" s="9" t="s">
        <v>37</v>
      </c>
      <c r="B832" s="9" t="s">
        <v>6777</v>
      </c>
      <c r="C832" s="9" t="s">
        <v>61</v>
      </c>
      <c r="D832" s="9" t="s">
        <v>7348</v>
      </c>
      <c r="E832" s="16">
        <v>0.01</v>
      </c>
    </row>
    <row r="833" spans="1:5" x14ac:dyDescent="0.25">
      <c r="A833" s="9" t="s">
        <v>37</v>
      </c>
      <c r="B833" s="9" t="s">
        <v>6778</v>
      </c>
      <c r="C833" s="9" t="s">
        <v>61</v>
      </c>
      <c r="D833" s="9" t="s">
        <v>7348</v>
      </c>
      <c r="E833" s="16">
        <v>0.01</v>
      </c>
    </row>
    <row r="834" spans="1:5" x14ac:dyDescent="0.25">
      <c r="A834" s="9" t="s">
        <v>37</v>
      </c>
      <c r="B834" s="9" t="s">
        <v>6779</v>
      </c>
      <c r="C834" s="9" t="s">
        <v>61</v>
      </c>
      <c r="D834" s="9" t="s">
        <v>7348</v>
      </c>
      <c r="E834" s="16">
        <v>0.01</v>
      </c>
    </row>
    <row r="835" spans="1:5" x14ac:dyDescent="0.25">
      <c r="A835" s="9" t="s">
        <v>37</v>
      </c>
      <c r="B835" s="9" t="s">
        <v>6780</v>
      </c>
      <c r="C835" s="9" t="s">
        <v>61</v>
      </c>
      <c r="D835" s="9" t="s">
        <v>7348</v>
      </c>
      <c r="E835" s="16">
        <v>0.01</v>
      </c>
    </row>
    <row r="836" spans="1:5" x14ac:dyDescent="0.25">
      <c r="A836" s="9" t="s">
        <v>37</v>
      </c>
      <c r="B836" s="9" t="s">
        <v>6781</v>
      </c>
      <c r="C836" s="9" t="s">
        <v>61</v>
      </c>
      <c r="D836" s="9" t="s">
        <v>7348</v>
      </c>
      <c r="E836" s="16">
        <v>0.01</v>
      </c>
    </row>
    <row r="837" spans="1:5" x14ac:dyDescent="0.25">
      <c r="A837" s="9" t="s">
        <v>37</v>
      </c>
      <c r="B837" s="9" t="s">
        <v>6782</v>
      </c>
      <c r="C837" s="9" t="s">
        <v>61</v>
      </c>
      <c r="D837" s="9" t="s">
        <v>7348</v>
      </c>
      <c r="E837" s="16">
        <v>1.34E-2</v>
      </c>
    </row>
    <row r="838" spans="1:5" x14ac:dyDescent="0.25">
      <c r="A838" s="9" t="s">
        <v>37</v>
      </c>
      <c r="B838" s="9" t="s">
        <v>6783</v>
      </c>
      <c r="C838" s="9" t="s">
        <v>61</v>
      </c>
      <c r="D838" s="9" t="s">
        <v>7348</v>
      </c>
      <c r="E838" s="16">
        <v>0.01</v>
      </c>
    </row>
    <row r="839" spans="1:5" x14ac:dyDescent="0.25">
      <c r="A839" s="9" t="s">
        <v>37</v>
      </c>
      <c r="B839" s="9" t="s">
        <v>11105</v>
      </c>
      <c r="C839" s="9" t="s">
        <v>61</v>
      </c>
      <c r="D839" s="9" t="s">
        <v>7348</v>
      </c>
      <c r="E839" s="16">
        <v>8.9999999999999993E-3</v>
      </c>
    </row>
    <row r="840" spans="1:5" x14ac:dyDescent="0.25">
      <c r="A840" s="9" t="s">
        <v>37</v>
      </c>
      <c r="B840" s="9" t="s">
        <v>6784</v>
      </c>
      <c r="C840" s="9" t="s">
        <v>61</v>
      </c>
      <c r="D840" s="9" t="s">
        <v>7348</v>
      </c>
      <c r="E840" s="16">
        <v>1.9166666666666669E-2</v>
      </c>
    </row>
    <row r="841" spans="1:5" x14ac:dyDescent="0.25">
      <c r="A841" s="9" t="s">
        <v>37</v>
      </c>
      <c r="B841" s="9" t="s">
        <v>6785</v>
      </c>
      <c r="C841" s="9" t="s">
        <v>61</v>
      </c>
      <c r="D841" s="9" t="s">
        <v>7348</v>
      </c>
      <c r="E841" s="16">
        <v>1.222233333333333E-2</v>
      </c>
    </row>
    <row r="842" spans="1:5" x14ac:dyDescent="0.25">
      <c r="A842" s="9" t="s">
        <v>37</v>
      </c>
      <c r="B842" s="9" t="s">
        <v>6786</v>
      </c>
      <c r="C842" s="9" t="s">
        <v>61</v>
      </c>
      <c r="D842" s="9" t="s">
        <v>7348</v>
      </c>
      <c r="E842" s="16">
        <v>0.01</v>
      </c>
    </row>
    <row r="843" spans="1:5" x14ac:dyDescent="0.25">
      <c r="A843" s="9" t="s">
        <v>37</v>
      </c>
      <c r="B843" s="9" t="s">
        <v>6787</v>
      </c>
      <c r="C843" s="9" t="s">
        <v>61</v>
      </c>
      <c r="D843" s="9" t="s">
        <v>7348</v>
      </c>
      <c r="E843" s="16">
        <v>0.01</v>
      </c>
    </row>
    <row r="844" spans="1:5" x14ac:dyDescent="0.25">
      <c r="A844" s="9" t="s">
        <v>37</v>
      </c>
      <c r="B844" s="9" t="s">
        <v>6788</v>
      </c>
      <c r="C844" s="9" t="s">
        <v>61</v>
      </c>
      <c r="D844" s="9" t="s">
        <v>7348</v>
      </c>
      <c r="E844" s="16">
        <v>0.01</v>
      </c>
    </row>
    <row r="845" spans="1:5" x14ac:dyDescent="0.25">
      <c r="A845" s="9" t="s">
        <v>37</v>
      </c>
      <c r="B845" s="9" t="s">
        <v>6789</v>
      </c>
      <c r="C845" s="9" t="s">
        <v>61</v>
      </c>
      <c r="D845" s="9" t="s">
        <v>7348</v>
      </c>
      <c r="E845" s="16">
        <v>1.0888999999999999E-2</v>
      </c>
    </row>
    <row r="846" spans="1:5" x14ac:dyDescent="0.25">
      <c r="A846" s="9" t="s">
        <v>37</v>
      </c>
      <c r="B846" s="9" t="s">
        <v>6790</v>
      </c>
      <c r="C846" s="9" t="s">
        <v>61</v>
      </c>
      <c r="D846" s="9" t="s">
        <v>7348</v>
      </c>
      <c r="E846" s="16">
        <v>0.01</v>
      </c>
    </row>
    <row r="847" spans="1:5" x14ac:dyDescent="0.25">
      <c r="A847" s="9" t="s">
        <v>37</v>
      </c>
      <c r="B847" s="9" t="s">
        <v>6791</v>
      </c>
      <c r="C847" s="9" t="s">
        <v>61</v>
      </c>
      <c r="D847" s="9" t="s">
        <v>7348</v>
      </c>
      <c r="E847" s="16">
        <v>0.01</v>
      </c>
    </row>
    <row r="848" spans="1:5" x14ac:dyDescent="0.25">
      <c r="A848" s="9" t="s">
        <v>37</v>
      </c>
      <c r="B848" s="9" t="s">
        <v>6792</v>
      </c>
      <c r="C848" s="9" t="s">
        <v>61</v>
      </c>
      <c r="D848" s="9" t="s">
        <v>7348</v>
      </c>
      <c r="E848" s="16">
        <v>0.01</v>
      </c>
    </row>
    <row r="849" spans="1:5" x14ac:dyDescent="0.25">
      <c r="A849" s="9" t="s">
        <v>37</v>
      </c>
      <c r="B849" s="9" t="s">
        <v>6793</v>
      </c>
      <c r="C849" s="9" t="s">
        <v>61</v>
      </c>
      <c r="D849" s="9" t="s">
        <v>7348</v>
      </c>
      <c r="E849" s="16">
        <v>0.01</v>
      </c>
    </row>
    <row r="850" spans="1:5" x14ac:dyDescent="0.25">
      <c r="A850" s="9" t="s">
        <v>37</v>
      </c>
      <c r="B850" s="9" t="s">
        <v>6794</v>
      </c>
      <c r="C850" s="9" t="s">
        <v>61</v>
      </c>
      <c r="D850" s="9" t="s">
        <v>7348</v>
      </c>
      <c r="E850" s="16">
        <v>0.01</v>
      </c>
    </row>
    <row r="851" spans="1:5" x14ac:dyDescent="0.25">
      <c r="A851" s="9" t="s">
        <v>37</v>
      </c>
      <c r="B851" s="9" t="s">
        <v>6795</v>
      </c>
      <c r="C851" s="9" t="s">
        <v>61</v>
      </c>
      <c r="D851" s="9" t="s">
        <v>7348</v>
      </c>
      <c r="E851" s="16">
        <v>0.01</v>
      </c>
    </row>
    <row r="852" spans="1:5" x14ac:dyDescent="0.25">
      <c r="A852" s="9" t="s">
        <v>37</v>
      </c>
      <c r="B852" s="9" t="s">
        <v>6796</v>
      </c>
      <c r="C852" s="9" t="s">
        <v>61</v>
      </c>
      <c r="D852" s="9" t="s">
        <v>7348</v>
      </c>
      <c r="E852" s="16">
        <v>0.01</v>
      </c>
    </row>
    <row r="853" spans="1:5" x14ac:dyDescent="0.25">
      <c r="A853" s="9" t="s">
        <v>37</v>
      </c>
      <c r="B853" s="9" t="s">
        <v>6797</v>
      </c>
      <c r="C853" s="9" t="s">
        <v>61</v>
      </c>
      <c r="D853" s="9" t="s">
        <v>7348</v>
      </c>
      <c r="E853" s="16">
        <v>0.01</v>
      </c>
    </row>
    <row r="854" spans="1:5" x14ac:dyDescent="0.25">
      <c r="A854" s="9" t="s">
        <v>37</v>
      </c>
      <c r="B854" s="9" t="s">
        <v>6798</v>
      </c>
      <c r="C854" s="9" t="s">
        <v>61</v>
      </c>
      <c r="D854" s="9" t="s">
        <v>7348</v>
      </c>
      <c r="E854" s="16">
        <v>0.01</v>
      </c>
    </row>
    <row r="855" spans="1:5" x14ac:dyDescent="0.25">
      <c r="A855" s="9" t="s">
        <v>37</v>
      </c>
      <c r="B855" s="9" t="s">
        <v>6799</v>
      </c>
      <c r="C855" s="9" t="s">
        <v>61</v>
      </c>
      <c r="D855" s="9" t="s">
        <v>7348</v>
      </c>
      <c r="E855" s="16">
        <v>4.9000000000000002E-2</v>
      </c>
    </row>
    <row r="856" spans="1:5" x14ac:dyDescent="0.25">
      <c r="A856" s="9" t="s">
        <v>37</v>
      </c>
      <c r="B856" s="9" t="s">
        <v>6800</v>
      </c>
      <c r="C856" s="9" t="s">
        <v>61</v>
      </c>
      <c r="D856" s="9" t="s">
        <v>7348</v>
      </c>
      <c r="E856" s="16">
        <v>3.2250000000000001E-2</v>
      </c>
    </row>
    <row r="857" spans="1:5" x14ac:dyDescent="0.25">
      <c r="A857" s="9" t="s">
        <v>37</v>
      </c>
      <c r="B857" s="9" t="s">
        <v>6801</v>
      </c>
      <c r="C857" s="9" t="s">
        <v>61</v>
      </c>
      <c r="D857" s="9" t="s">
        <v>7348</v>
      </c>
      <c r="E857" s="16">
        <v>2.2249999999999999E-2</v>
      </c>
    </row>
    <row r="858" spans="1:5" x14ac:dyDescent="0.25">
      <c r="A858" s="9" t="s">
        <v>37</v>
      </c>
      <c r="B858" s="9" t="s">
        <v>6802</v>
      </c>
      <c r="C858" s="9" t="s">
        <v>61</v>
      </c>
      <c r="D858" s="9" t="s">
        <v>7348</v>
      </c>
      <c r="E858" s="16">
        <v>1.115233333333333E-2</v>
      </c>
    </row>
    <row r="859" spans="1:5" x14ac:dyDescent="0.25">
      <c r="A859" s="9" t="s">
        <v>37</v>
      </c>
      <c r="B859" s="9" t="s">
        <v>6803</v>
      </c>
      <c r="C859" s="9" t="s">
        <v>61</v>
      </c>
      <c r="D859" s="9" t="s">
        <v>7348</v>
      </c>
      <c r="E859" s="16">
        <v>1.026666666666667E-2</v>
      </c>
    </row>
    <row r="860" spans="1:5" x14ac:dyDescent="0.25">
      <c r="A860" s="9" t="s">
        <v>37</v>
      </c>
      <c r="B860" s="9" t="s">
        <v>6804</v>
      </c>
      <c r="C860" s="9" t="s">
        <v>61</v>
      </c>
      <c r="D860" s="9" t="s">
        <v>7348</v>
      </c>
      <c r="E860" s="16">
        <v>1.006666666666667E-2</v>
      </c>
    </row>
    <row r="861" spans="1:5" x14ac:dyDescent="0.25">
      <c r="A861" s="9" t="s">
        <v>37</v>
      </c>
      <c r="B861" s="9" t="s">
        <v>6805</v>
      </c>
      <c r="C861" s="9" t="s">
        <v>61</v>
      </c>
      <c r="D861" s="9" t="s">
        <v>7348</v>
      </c>
      <c r="E861" s="16">
        <v>1.0433333333333329E-2</v>
      </c>
    </row>
    <row r="862" spans="1:5" x14ac:dyDescent="0.25">
      <c r="A862" s="9" t="s">
        <v>37</v>
      </c>
      <c r="B862" s="9" t="s">
        <v>6806</v>
      </c>
      <c r="C862" s="9" t="s">
        <v>61</v>
      </c>
      <c r="D862" s="9" t="s">
        <v>7348</v>
      </c>
      <c r="E862" s="16">
        <v>1.036666666666667E-2</v>
      </c>
    </row>
    <row r="863" spans="1:5" x14ac:dyDescent="0.25">
      <c r="A863" s="9" t="s">
        <v>37</v>
      </c>
      <c r="B863" s="9" t="s">
        <v>6807</v>
      </c>
      <c r="C863" s="9" t="s">
        <v>61</v>
      </c>
      <c r="D863" s="9" t="s">
        <v>7348</v>
      </c>
      <c r="E863" s="16">
        <v>1.091666666666667E-2</v>
      </c>
    </row>
    <row r="864" spans="1:5" x14ac:dyDescent="0.25">
      <c r="A864" s="9" t="s">
        <v>37</v>
      </c>
      <c r="B864" s="9" t="s">
        <v>6808</v>
      </c>
      <c r="C864" s="9" t="s">
        <v>61</v>
      </c>
      <c r="D864" s="9" t="s">
        <v>7348</v>
      </c>
      <c r="E864" s="16">
        <v>0.01</v>
      </c>
    </row>
    <row r="865" spans="1:5" x14ac:dyDescent="0.25">
      <c r="A865" s="9" t="s">
        <v>37</v>
      </c>
      <c r="B865" s="9" t="s">
        <v>6809</v>
      </c>
      <c r="C865" s="9" t="s">
        <v>61</v>
      </c>
      <c r="D865" s="9" t="s">
        <v>7348</v>
      </c>
      <c r="E865" s="16">
        <v>1.0500000000000001E-2</v>
      </c>
    </row>
    <row r="866" spans="1:5" x14ac:dyDescent="0.25">
      <c r="A866" s="9" t="s">
        <v>37</v>
      </c>
      <c r="B866" s="9" t="s">
        <v>6810</v>
      </c>
      <c r="C866" s="9" t="s">
        <v>61</v>
      </c>
      <c r="D866" s="9" t="s">
        <v>7348</v>
      </c>
      <c r="E866" s="16">
        <v>0.01</v>
      </c>
    </row>
    <row r="867" spans="1:5" x14ac:dyDescent="0.25">
      <c r="A867" s="9" t="s">
        <v>37</v>
      </c>
      <c r="B867" s="9" t="s">
        <v>6811</v>
      </c>
      <c r="C867" s="9" t="s">
        <v>61</v>
      </c>
      <c r="D867" s="9" t="s">
        <v>7348</v>
      </c>
      <c r="E867" s="16">
        <v>1.025E-2</v>
      </c>
    </row>
    <row r="868" spans="1:5" x14ac:dyDescent="0.25">
      <c r="A868" s="9" t="s">
        <v>37</v>
      </c>
      <c r="B868" s="9" t="s">
        <v>6812</v>
      </c>
      <c r="C868" s="9" t="s">
        <v>61</v>
      </c>
      <c r="D868" s="9" t="s">
        <v>7348</v>
      </c>
      <c r="E868" s="16">
        <v>0.01</v>
      </c>
    </row>
    <row r="869" spans="1:5" x14ac:dyDescent="0.25">
      <c r="A869" s="9" t="s">
        <v>37</v>
      </c>
      <c r="B869" s="9" t="s">
        <v>6813</v>
      </c>
      <c r="C869" s="9" t="s">
        <v>61</v>
      </c>
      <c r="D869" s="9" t="s">
        <v>7348</v>
      </c>
      <c r="E869" s="16">
        <v>1.2749999999999999E-2</v>
      </c>
    </row>
    <row r="870" spans="1:5" x14ac:dyDescent="0.25">
      <c r="A870" s="9" t="s">
        <v>37</v>
      </c>
      <c r="B870" s="9" t="s">
        <v>6814</v>
      </c>
      <c r="C870" s="9" t="s">
        <v>61</v>
      </c>
      <c r="D870" s="9" t="s">
        <v>7348</v>
      </c>
      <c r="E870" s="16">
        <v>1.375E-2</v>
      </c>
    </row>
    <row r="871" spans="1:5" x14ac:dyDescent="0.25">
      <c r="A871" s="9" t="s">
        <v>37</v>
      </c>
      <c r="B871" s="9" t="s">
        <v>6815</v>
      </c>
      <c r="C871" s="9" t="s">
        <v>61</v>
      </c>
      <c r="D871" s="9" t="s">
        <v>7348</v>
      </c>
      <c r="E871" s="16">
        <v>0.01</v>
      </c>
    </row>
    <row r="872" spans="1:5" x14ac:dyDescent="0.25">
      <c r="A872" s="9" t="s">
        <v>37</v>
      </c>
      <c r="B872" s="9" t="s">
        <v>6816</v>
      </c>
      <c r="C872" s="9" t="s">
        <v>61</v>
      </c>
      <c r="D872" s="9" t="s">
        <v>7348</v>
      </c>
      <c r="E872" s="16">
        <v>1.0749999999999999E-2</v>
      </c>
    </row>
    <row r="873" spans="1:5" x14ac:dyDescent="0.25">
      <c r="A873" s="9" t="s">
        <v>37</v>
      </c>
      <c r="B873" s="9" t="s">
        <v>19875</v>
      </c>
      <c r="C873" s="9" t="s">
        <v>61</v>
      </c>
      <c r="D873" s="9" t="s">
        <v>7348</v>
      </c>
      <c r="E873" s="16">
        <v>0.01</v>
      </c>
    </row>
    <row r="874" spans="1:5" x14ac:dyDescent="0.25">
      <c r="A874" s="9" t="s">
        <v>37</v>
      </c>
      <c r="B874" s="9" t="s">
        <v>6817</v>
      </c>
      <c r="C874" s="9" t="s">
        <v>61</v>
      </c>
      <c r="D874" s="9" t="s">
        <v>7348</v>
      </c>
      <c r="E874" s="16">
        <v>0.01</v>
      </c>
    </row>
    <row r="875" spans="1:5" x14ac:dyDescent="0.25">
      <c r="A875" s="9" t="s">
        <v>37</v>
      </c>
      <c r="B875" s="9" t="s">
        <v>6818</v>
      </c>
      <c r="C875" s="9" t="s">
        <v>61</v>
      </c>
      <c r="D875" s="9" t="s">
        <v>7348</v>
      </c>
      <c r="E875" s="16">
        <v>0.01</v>
      </c>
    </row>
    <row r="876" spans="1:5" x14ac:dyDescent="0.25">
      <c r="A876" s="9" t="s">
        <v>37</v>
      </c>
      <c r="B876" s="9" t="s">
        <v>6819</v>
      </c>
      <c r="C876" s="9" t="s">
        <v>61</v>
      </c>
      <c r="D876" s="9" t="s">
        <v>7348</v>
      </c>
      <c r="E876" s="16">
        <v>1.041666666666667E-2</v>
      </c>
    </row>
    <row r="877" spans="1:5" x14ac:dyDescent="0.25">
      <c r="A877" s="9" t="s">
        <v>37</v>
      </c>
      <c r="B877" s="9" t="s">
        <v>6820</v>
      </c>
      <c r="C877" s="9" t="s">
        <v>61</v>
      </c>
      <c r="D877" s="9" t="s">
        <v>7348</v>
      </c>
      <c r="E877" s="16">
        <v>1.241666666666667E-2</v>
      </c>
    </row>
    <row r="878" spans="1:5" x14ac:dyDescent="0.25">
      <c r="A878" s="9" t="s">
        <v>37</v>
      </c>
      <c r="B878" s="9" t="s">
        <v>6821</v>
      </c>
      <c r="C878" s="9" t="s">
        <v>61</v>
      </c>
      <c r="D878" s="9" t="s">
        <v>7348</v>
      </c>
      <c r="E878" s="16">
        <v>0.01</v>
      </c>
    </row>
    <row r="879" spans="1:5" x14ac:dyDescent="0.25">
      <c r="A879" s="9" t="s">
        <v>37</v>
      </c>
      <c r="B879" s="9" t="s">
        <v>6822</v>
      </c>
      <c r="C879" s="9" t="s">
        <v>61</v>
      </c>
      <c r="D879" s="9" t="s">
        <v>7348</v>
      </c>
      <c r="E879" s="16">
        <v>0.01</v>
      </c>
    </row>
    <row r="880" spans="1:5" x14ac:dyDescent="0.25">
      <c r="A880" s="9" t="s">
        <v>37</v>
      </c>
      <c r="B880" s="9" t="s">
        <v>6823</v>
      </c>
      <c r="C880" s="9" t="s">
        <v>61</v>
      </c>
      <c r="D880" s="9" t="s">
        <v>7348</v>
      </c>
      <c r="E880" s="16">
        <v>0.01</v>
      </c>
    </row>
    <row r="881" spans="1:5" x14ac:dyDescent="0.25">
      <c r="A881" s="9" t="s">
        <v>37</v>
      </c>
      <c r="B881" s="9" t="s">
        <v>6824</v>
      </c>
      <c r="C881" s="9" t="s">
        <v>61</v>
      </c>
      <c r="D881" s="9" t="s">
        <v>7348</v>
      </c>
      <c r="E881" s="16">
        <v>1.015166666666667E-2</v>
      </c>
    </row>
    <row r="882" spans="1:5" x14ac:dyDescent="0.25">
      <c r="A882" s="9" t="s">
        <v>37</v>
      </c>
      <c r="B882" s="9" t="s">
        <v>6825</v>
      </c>
      <c r="C882" s="9" t="s">
        <v>61</v>
      </c>
      <c r="D882" s="9" t="s">
        <v>7348</v>
      </c>
      <c r="E882" s="16">
        <v>0.01</v>
      </c>
    </row>
    <row r="883" spans="1:5" x14ac:dyDescent="0.25">
      <c r="A883" s="9" t="s">
        <v>37</v>
      </c>
      <c r="B883" s="9" t="s">
        <v>6826</v>
      </c>
      <c r="C883" s="9" t="s">
        <v>61</v>
      </c>
      <c r="D883" s="9" t="s">
        <v>7348</v>
      </c>
      <c r="E883" s="16">
        <v>0.01</v>
      </c>
    </row>
    <row r="884" spans="1:5" x14ac:dyDescent="0.25">
      <c r="A884" s="9" t="s">
        <v>37</v>
      </c>
      <c r="B884" s="9" t="s">
        <v>6827</v>
      </c>
      <c r="C884" s="9" t="s">
        <v>61</v>
      </c>
      <c r="D884" s="9" t="s">
        <v>7348</v>
      </c>
      <c r="E884" s="16">
        <v>0.01</v>
      </c>
    </row>
    <row r="885" spans="1:5" x14ac:dyDescent="0.25">
      <c r="A885" s="9" t="s">
        <v>37</v>
      </c>
      <c r="B885" s="9" t="s">
        <v>6828</v>
      </c>
      <c r="C885" s="9" t="s">
        <v>61</v>
      </c>
      <c r="D885" s="9" t="s">
        <v>7348</v>
      </c>
      <c r="E885" s="16">
        <v>1.0167000000000001E-2</v>
      </c>
    </row>
    <row r="886" spans="1:5" x14ac:dyDescent="0.25">
      <c r="A886" s="9" t="s">
        <v>37</v>
      </c>
      <c r="B886" s="9" t="s">
        <v>6829</v>
      </c>
      <c r="C886" s="9" t="s">
        <v>61</v>
      </c>
      <c r="D886" s="9" t="s">
        <v>7348</v>
      </c>
      <c r="E886" s="16">
        <v>2.1833000000000002E-2</v>
      </c>
    </row>
    <row r="887" spans="1:5" x14ac:dyDescent="0.25">
      <c r="A887" s="9" t="s">
        <v>37</v>
      </c>
      <c r="B887" s="9" t="s">
        <v>6830</v>
      </c>
      <c r="C887" s="9" t="s">
        <v>61</v>
      </c>
      <c r="D887" s="9" t="s">
        <v>7348</v>
      </c>
      <c r="E887" s="16">
        <v>0.01</v>
      </c>
    </row>
    <row r="888" spans="1:5" x14ac:dyDescent="0.25">
      <c r="A888" s="9" t="s">
        <v>37</v>
      </c>
      <c r="B888" s="9" t="s">
        <v>6831</v>
      </c>
      <c r="C888" s="9" t="s">
        <v>61</v>
      </c>
      <c r="D888" s="9" t="s">
        <v>7348</v>
      </c>
      <c r="E888" s="16">
        <v>0.01</v>
      </c>
    </row>
    <row r="889" spans="1:5" x14ac:dyDescent="0.25">
      <c r="A889" s="9" t="s">
        <v>37</v>
      </c>
      <c r="B889" s="9" t="s">
        <v>6832</v>
      </c>
      <c r="C889" s="9" t="s">
        <v>61</v>
      </c>
      <c r="D889" s="9" t="s">
        <v>7348</v>
      </c>
      <c r="E889" s="16">
        <v>0.01</v>
      </c>
    </row>
    <row r="890" spans="1:5" x14ac:dyDescent="0.25">
      <c r="A890" s="9" t="s">
        <v>37</v>
      </c>
      <c r="B890" s="9" t="s">
        <v>6833</v>
      </c>
      <c r="C890" s="9" t="s">
        <v>61</v>
      </c>
      <c r="D890" s="9" t="s">
        <v>7348</v>
      </c>
      <c r="E890" s="16">
        <v>0.01</v>
      </c>
    </row>
    <row r="891" spans="1:5" x14ac:dyDescent="0.25">
      <c r="A891" s="9" t="s">
        <v>37</v>
      </c>
      <c r="B891" s="9" t="s">
        <v>6834</v>
      </c>
      <c r="C891" s="9" t="s">
        <v>61</v>
      </c>
      <c r="D891" s="9" t="s">
        <v>7348</v>
      </c>
      <c r="E891" s="16">
        <v>0.01</v>
      </c>
    </row>
    <row r="892" spans="1:5" x14ac:dyDescent="0.25">
      <c r="A892" s="9" t="s">
        <v>37</v>
      </c>
      <c r="B892" s="9" t="s">
        <v>6835</v>
      </c>
      <c r="C892" s="9" t="s">
        <v>61</v>
      </c>
      <c r="D892" s="9" t="s">
        <v>7348</v>
      </c>
      <c r="E892" s="16">
        <v>0.01</v>
      </c>
    </row>
    <row r="893" spans="1:5" x14ac:dyDescent="0.25">
      <c r="A893" s="9" t="s">
        <v>37</v>
      </c>
      <c r="B893" s="9" t="s">
        <v>6836</v>
      </c>
      <c r="C893" s="9" t="s">
        <v>61</v>
      </c>
      <c r="D893" s="9" t="s">
        <v>7348</v>
      </c>
      <c r="E893" s="16">
        <v>0.01</v>
      </c>
    </row>
    <row r="894" spans="1:5" x14ac:dyDescent="0.25">
      <c r="A894" s="9" t="s">
        <v>37</v>
      </c>
      <c r="B894" s="9" t="s">
        <v>6837</v>
      </c>
      <c r="C894" s="9" t="s">
        <v>61</v>
      </c>
      <c r="D894" s="9" t="s">
        <v>7348</v>
      </c>
      <c r="E894" s="16">
        <v>0.01</v>
      </c>
    </row>
    <row r="895" spans="1:5" x14ac:dyDescent="0.25">
      <c r="A895" s="9" t="s">
        <v>37</v>
      </c>
      <c r="B895" s="9" t="s">
        <v>6838</v>
      </c>
      <c r="C895" s="9" t="s">
        <v>61</v>
      </c>
      <c r="D895" s="9" t="s">
        <v>7348</v>
      </c>
      <c r="E895" s="16">
        <v>2.0534333333333332E-2</v>
      </c>
    </row>
    <row r="896" spans="1:5" x14ac:dyDescent="0.25">
      <c r="A896" s="9" t="s">
        <v>37</v>
      </c>
      <c r="B896" s="9" t="s">
        <v>6839</v>
      </c>
      <c r="C896" s="9" t="s">
        <v>61</v>
      </c>
      <c r="D896" s="9" t="s">
        <v>7348</v>
      </c>
      <c r="E896" s="16">
        <v>0.01</v>
      </c>
    </row>
    <row r="897" spans="1:5" x14ac:dyDescent="0.25">
      <c r="A897" s="9" t="s">
        <v>37</v>
      </c>
      <c r="B897" s="9" t="s">
        <v>6840</v>
      </c>
      <c r="C897" s="9" t="s">
        <v>61</v>
      </c>
      <c r="D897" s="9" t="s">
        <v>7348</v>
      </c>
      <c r="E897" s="16">
        <v>0.01</v>
      </c>
    </row>
    <row r="898" spans="1:5" x14ac:dyDescent="0.25">
      <c r="A898" s="9" t="s">
        <v>37</v>
      </c>
      <c r="B898" s="9" t="s">
        <v>6841</v>
      </c>
      <c r="C898" s="9" t="s">
        <v>61</v>
      </c>
      <c r="D898" s="9" t="s">
        <v>7348</v>
      </c>
      <c r="E898" s="16">
        <v>0.01</v>
      </c>
    </row>
    <row r="899" spans="1:5" x14ac:dyDescent="0.25">
      <c r="A899" s="9" t="s">
        <v>37</v>
      </c>
      <c r="B899" s="9" t="s">
        <v>6842</v>
      </c>
      <c r="C899" s="9" t="s">
        <v>61</v>
      </c>
      <c r="D899" s="9" t="s">
        <v>7348</v>
      </c>
      <c r="E899" s="16">
        <v>0.01</v>
      </c>
    </row>
    <row r="900" spans="1:5" x14ac:dyDescent="0.25">
      <c r="A900" s="9" t="s">
        <v>37</v>
      </c>
      <c r="B900" s="9" t="s">
        <v>6843</v>
      </c>
      <c r="C900" s="9" t="s">
        <v>61</v>
      </c>
      <c r="D900" s="9" t="s">
        <v>7348</v>
      </c>
      <c r="E900" s="16">
        <v>0.01</v>
      </c>
    </row>
    <row r="901" spans="1:5" x14ac:dyDescent="0.25">
      <c r="A901" s="9" t="s">
        <v>37</v>
      </c>
      <c r="B901" s="9" t="s">
        <v>6844</v>
      </c>
      <c r="C901" s="9" t="s">
        <v>61</v>
      </c>
      <c r="D901" s="9" t="s">
        <v>7348</v>
      </c>
      <c r="E901" s="16">
        <v>0.01</v>
      </c>
    </row>
    <row r="902" spans="1:5" x14ac:dyDescent="0.25">
      <c r="A902" s="9" t="s">
        <v>37</v>
      </c>
      <c r="B902" s="9" t="s">
        <v>6845</v>
      </c>
      <c r="C902" s="9" t="s">
        <v>61</v>
      </c>
      <c r="D902" s="9" t="s">
        <v>7348</v>
      </c>
      <c r="E902" s="16">
        <v>1.069433333333333E-2</v>
      </c>
    </row>
    <row r="903" spans="1:5" x14ac:dyDescent="0.25">
      <c r="A903" s="9" t="s">
        <v>37</v>
      </c>
      <c r="B903" s="9" t="s">
        <v>6846</v>
      </c>
      <c r="C903" s="9" t="s">
        <v>61</v>
      </c>
      <c r="D903" s="9" t="s">
        <v>7348</v>
      </c>
      <c r="E903" s="16">
        <v>0.01</v>
      </c>
    </row>
    <row r="904" spans="1:5" x14ac:dyDescent="0.25">
      <c r="A904" s="9" t="s">
        <v>37</v>
      </c>
      <c r="B904" s="9" t="s">
        <v>6847</v>
      </c>
      <c r="C904" s="9" t="s">
        <v>61</v>
      </c>
      <c r="D904" s="9" t="s">
        <v>7348</v>
      </c>
      <c r="E904" s="16">
        <v>0.01</v>
      </c>
    </row>
    <row r="905" spans="1:5" x14ac:dyDescent="0.25">
      <c r="A905" s="9" t="s">
        <v>37</v>
      </c>
      <c r="B905" s="9" t="s">
        <v>6848</v>
      </c>
      <c r="C905" s="9" t="s">
        <v>61</v>
      </c>
      <c r="D905" s="9" t="s">
        <v>7348</v>
      </c>
      <c r="E905" s="16">
        <v>0.01</v>
      </c>
    </row>
    <row r="906" spans="1:5" x14ac:dyDescent="0.25">
      <c r="A906" s="9" t="s">
        <v>37</v>
      </c>
      <c r="B906" s="9" t="s">
        <v>6849</v>
      </c>
      <c r="C906" s="9" t="s">
        <v>61</v>
      </c>
      <c r="D906" s="9" t="s">
        <v>7348</v>
      </c>
      <c r="E906" s="16">
        <v>0.01</v>
      </c>
    </row>
    <row r="907" spans="1:5" x14ac:dyDescent="0.25">
      <c r="A907" s="9" t="s">
        <v>37</v>
      </c>
      <c r="B907" s="9" t="s">
        <v>6850</v>
      </c>
      <c r="C907" s="9" t="s">
        <v>61</v>
      </c>
      <c r="D907" s="9" t="s">
        <v>7348</v>
      </c>
      <c r="E907" s="16">
        <v>0.01</v>
      </c>
    </row>
    <row r="908" spans="1:5" x14ac:dyDescent="0.25">
      <c r="A908" s="9" t="s">
        <v>37</v>
      </c>
      <c r="B908" s="9" t="s">
        <v>6851</v>
      </c>
      <c r="C908" s="9" t="s">
        <v>61</v>
      </c>
      <c r="D908" s="9" t="s">
        <v>7348</v>
      </c>
      <c r="E908" s="16">
        <v>0.01</v>
      </c>
    </row>
    <row r="909" spans="1:5" x14ac:dyDescent="0.25">
      <c r="A909" s="9" t="s">
        <v>37</v>
      </c>
      <c r="B909" s="9" t="s">
        <v>6852</v>
      </c>
      <c r="C909" s="9" t="s">
        <v>61</v>
      </c>
      <c r="D909" s="9" t="s">
        <v>7348</v>
      </c>
      <c r="E909" s="16">
        <v>0.01</v>
      </c>
    </row>
    <row r="910" spans="1:5" x14ac:dyDescent="0.25">
      <c r="A910" s="9" t="s">
        <v>37</v>
      </c>
      <c r="B910" s="9" t="s">
        <v>6853</v>
      </c>
      <c r="C910" s="9" t="s">
        <v>61</v>
      </c>
      <c r="D910" s="9" t="s">
        <v>7348</v>
      </c>
      <c r="E910" s="16">
        <v>0.01</v>
      </c>
    </row>
    <row r="911" spans="1:5" x14ac:dyDescent="0.25">
      <c r="A911" s="9" t="s">
        <v>37</v>
      </c>
      <c r="B911" s="9" t="s">
        <v>6854</v>
      </c>
      <c r="C911" s="9" t="s">
        <v>61</v>
      </c>
      <c r="D911" s="9" t="s">
        <v>7348</v>
      </c>
      <c r="E911" s="16">
        <v>0.01</v>
      </c>
    </row>
    <row r="912" spans="1:5" x14ac:dyDescent="0.25">
      <c r="A912" s="9" t="s">
        <v>37</v>
      </c>
      <c r="B912" s="9" t="s">
        <v>6855</v>
      </c>
      <c r="C912" s="9" t="s">
        <v>61</v>
      </c>
      <c r="D912" s="9" t="s">
        <v>7348</v>
      </c>
      <c r="E912" s="16">
        <v>0.01</v>
      </c>
    </row>
    <row r="913" spans="1:5" x14ac:dyDescent="0.25">
      <c r="A913" s="9" t="s">
        <v>37</v>
      </c>
      <c r="B913" s="9" t="s">
        <v>19876</v>
      </c>
      <c r="C913" s="9" t="s">
        <v>61</v>
      </c>
      <c r="D913" s="9" t="s">
        <v>7348</v>
      </c>
      <c r="E913" s="16">
        <v>0.01</v>
      </c>
    </row>
    <row r="914" spans="1:5" x14ac:dyDescent="0.25">
      <c r="A914" s="9" t="s">
        <v>37</v>
      </c>
      <c r="B914" s="9" t="s">
        <v>6856</v>
      </c>
      <c r="C914" s="9" t="s">
        <v>61</v>
      </c>
      <c r="D914" s="9" t="s">
        <v>7348</v>
      </c>
      <c r="E914" s="16">
        <v>0.01</v>
      </c>
    </row>
    <row r="915" spans="1:5" x14ac:dyDescent="0.25">
      <c r="A915" s="9" t="s">
        <v>37</v>
      </c>
      <c r="B915" s="9" t="s">
        <v>6857</v>
      </c>
      <c r="C915" s="9" t="s">
        <v>61</v>
      </c>
      <c r="D915" s="9" t="s">
        <v>7348</v>
      </c>
      <c r="E915" s="16">
        <v>0.01</v>
      </c>
    </row>
    <row r="916" spans="1:5" x14ac:dyDescent="0.25">
      <c r="A916" s="9" t="s">
        <v>37</v>
      </c>
      <c r="B916" s="9" t="s">
        <v>6858</v>
      </c>
      <c r="C916" s="9" t="s">
        <v>61</v>
      </c>
      <c r="D916" s="9" t="s">
        <v>7348</v>
      </c>
      <c r="E916" s="16">
        <v>0.01</v>
      </c>
    </row>
    <row r="917" spans="1:5" x14ac:dyDescent="0.25">
      <c r="A917" s="9" t="s">
        <v>37</v>
      </c>
      <c r="B917" s="9" t="s">
        <v>6859</v>
      </c>
      <c r="C917" s="9" t="s">
        <v>61</v>
      </c>
      <c r="D917" s="9" t="s">
        <v>7348</v>
      </c>
      <c r="E917" s="16">
        <v>0.01</v>
      </c>
    </row>
    <row r="918" spans="1:5" x14ac:dyDescent="0.25">
      <c r="A918" s="9" t="s">
        <v>37</v>
      </c>
      <c r="B918" s="9" t="s">
        <v>6860</v>
      </c>
      <c r="C918" s="9" t="s">
        <v>61</v>
      </c>
      <c r="D918" s="9" t="s">
        <v>7348</v>
      </c>
      <c r="E918" s="16">
        <v>0.01</v>
      </c>
    </row>
    <row r="919" spans="1:5" x14ac:dyDescent="0.25">
      <c r="A919" s="9" t="s">
        <v>37</v>
      </c>
      <c r="B919" s="9" t="s">
        <v>6861</v>
      </c>
      <c r="C919" s="9" t="s">
        <v>61</v>
      </c>
      <c r="D919" s="9" t="s">
        <v>7348</v>
      </c>
      <c r="E919" s="16">
        <v>0.01</v>
      </c>
    </row>
    <row r="920" spans="1:5" x14ac:dyDescent="0.25">
      <c r="A920" s="9" t="s">
        <v>37</v>
      </c>
      <c r="B920" s="9" t="s">
        <v>6862</v>
      </c>
      <c r="C920" s="9" t="s">
        <v>61</v>
      </c>
      <c r="D920" s="9" t="s">
        <v>7348</v>
      </c>
      <c r="E920" s="16">
        <v>1.3167E-2</v>
      </c>
    </row>
    <row r="921" spans="1:5" x14ac:dyDescent="0.25">
      <c r="A921" s="9" t="s">
        <v>37</v>
      </c>
      <c r="B921" s="9" t="s">
        <v>6863</v>
      </c>
      <c r="C921" s="9" t="s">
        <v>61</v>
      </c>
      <c r="D921" s="9" t="s">
        <v>7348</v>
      </c>
      <c r="E921" s="16">
        <v>0.01</v>
      </c>
    </row>
    <row r="922" spans="1:5" x14ac:dyDescent="0.25">
      <c r="A922" s="9" t="s">
        <v>37</v>
      </c>
      <c r="B922" s="9" t="s">
        <v>6864</v>
      </c>
      <c r="C922" s="9" t="s">
        <v>61</v>
      </c>
      <c r="D922" s="9" t="s">
        <v>7348</v>
      </c>
      <c r="E922" s="16">
        <v>1.7749999999999998E-2</v>
      </c>
    </row>
    <row r="923" spans="1:5" x14ac:dyDescent="0.25">
      <c r="A923" s="9" t="s">
        <v>37</v>
      </c>
      <c r="B923" s="9" t="s">
        <v>6865</v>
      </c>
      <c r="C923" s="9" t="s">
        <v>61</v>
      </c>
      <c r="D923" s="9" t="s">
        <v>7348</v>
      </c>
      <c r="E923" s="16">
        <v>1.4999999999999999E-2</v>
      </c>
    </row>
    <row r="924" spans="1:5" x14ac:dyDescent="0.25">
      <c r="A924" s="9" t="s">
        <v>37</v>
      </c>
      <c r="B924" s="9" t="s">
        <v>6866</v>
      </c>
      <c r="C924" s="9" t="s">
        <v>61</v>
      </c>
      <c r="D924" s="9" t="s">
        <v>7348</v>
      </c>
      <c r="E924" s="16">
        <v>1.2666999999999999E-2</v>
      </c>
    </row>
    <row r="925" spans="1:5" x14ac:dyDescent="0.25">
      <c r="A925" s="9" t="s">
        <v>37</v>
      </c>
      <c r="B925" s="9" t="s">
        <v>6867</v>
      </c>
      <c r="C925" s="9" t="s">
        <v>61</v>
      </c>
      <c r="D925" s="9" t="s">
        <v>7348</v>
      </c>
      <c r="E925" s="16">
        <v>1.0611000000000001E-2</v>
      </c>
    </row>
    <row r="926" spans="1:5" x14ac:dyDescent="0.25">
      <c r="A926" s="9" t="s">
        <v>37</v>
      </c>
      <c r="B926" s="9" t="s">
        <v>6868</v>
      </c>
      <c r="C926" s="9" t="s">
        <v>61</v>
      </c>
      <c r="D926" s="9" t="s">
        <v>7348</v>
      </c>
      <c r="E926" s="16">
        <v>1.1212E-2</v>
      </c>
    </row>
    <row r="927" spans="1:5" x14ac:dyDescent="0.25">
      <c r="A927" s="9" t="s">
        <v>37</v>
      </c>
      <c r="B927" s="9" t="s">
        <v>6869</v>
      </c>
      <c r="C927" s="9" t="s">
        <v>61</v>
      </c>
      <c r="D927" s="9" t="s">
        <v>7348</v>
      </c>
      <c r="E927" s="16">
        <v>1.083333333333333E-2</v>
      </c>
    </row>
    <row r="928" spans="1:5" x14ac:dyDescent="0.25">
      <c r="A928" s="9" t="s">
        <v>37</v>
      </c>
      <c r="B928" s="9" t="s">
        <v>19877</v>
      </c>
      <c r="C928" s="9" t="s">
        <v>61</v>
      </c>
      <c r="D928" s="9" t="s">
        <v>7348</v>
      </c>
      <c r="E928" s="16">
        <v>0.01</v>
      </c>
    </row>
    <row r="929" spans="1:5" x14ac:dyDescent="0.25">
      <c r="A929" s="9" t="s">
        <v>37</v>
      </c>
      <c r="B929" s="9" t="s">
        <v>6870</v>
      </c>
      <c r="C929" s="9" t="s">
        <v>61</v>
      </c>
      <c r="D929" s="9" t="s">
        <v>7348</v>
      </c>
      <c r="E929" s="16">
        <v>1.4500000000000001E-2</v>
      </c>
    </row>
    <row r="930" spans="1:5" x14ac:dyDescent="0.25">
      <c r="A930" s="9" t="s">
        <v>37</v>
      </c>
      <c r="B930" s="9" t="s">
        <v>6871</v>
      </c>
      <c r="C930" s="9" t="s">
        <v>61</v>
      </c>
      <c r="D930" s="9" t="s">
        <v>7348</v>
      </c>
      <c r="E930" s="16">
        <v>1.1667E-2</v>
      </c>
    </row>
    <row r="931" spans="1:5" x14ac:dyDescent="0.25">
      <c r="A931" s="9" t="s">
        <v>37</v>
      </c>
      <c r="B931" s="9" t="s">
        <v>6872</v>
      </c>
      <c r="C931" s="9" t="s">
        <v>61</v>
      </c>
      <c r="D931" s="9" t="s">
        <v>7348</v>
      </c>
      <c r="E931" s="16">
        <v>1.7000000000000001E-2</v>
      </c>
    </row>
    <row r="932" spans="1:5" x14ac:dyDescent="0.25">
      <c r="A932" s="9" t="s">
        <v>37</v>
      </c>
      <c r="B932" s="9" t="s">
        <v>6873</v>
      </c>
      <c r="C932" s="9" t="s">
        <v>61</v>
      </c>
      <c r="D932" s="9" t="s">
        <v>7348</v>
      </c>
      <c r="E932" s="16">
        <v>0.01</v>
      </c>
    </row>
    <row r="933" spans="1:5" x14ac:dyDescent="0.25">
      <c r="A933" s="9" t="s">
        <v>37</v>
      </c>
      <c r="B933" s="9" t="s">
        <v>19878</v>
      </c>
      <c r="C933" s="9" t="s">
        <v>61</v>
      </c>
      <c r="D933" s="9" t="s">
        <v>7348</v>
      </c>
      <c r="E933" s="16">
        <v>0.01</v>
      </c>
    </row>
    <row r="934" spans="1:5" x14ac:dyDescent="0.25">
      <c r="A934" s="9" t="s">
        <v>37</v>
      </c>
      <c r="B934" s="9" t="s">
        <v>6874</v>
      </c>
      <c r="C934" s="9" t="s">
        <v>61</v>
      </c>
      <c r="D934" s="9" t="s">
        <v>7348</v>
      </c>
      <c r="E934" s="16">
        <v>0.01</v>
      </c>
    </row>
    <row r="935" spans="1:5" x14ac:dyDescent="0.25">
      <c r="A935" s="9" t="s">
        <v>37</v>
      </c>
      <c r="B935" s="9" t="s">
        <v>6875</v>
      </c>
      <c r="C935" s="9" t="s">
        <v>61</v>
      </c>
      <c r="D935" s="9" t="s">
        <v>7348</v>
      </c>
      <c r="E935" s="16">
        <v>0.01</v>
      </c>
    </row>
    <row r="936" spans="1:5" x14ac:dyDescent="0.25">
      <c r="A936" s="9" t="s">
        <v>37</v>
      </c>
      <c r="B936" s="9" t="s">
        <v>6876</v>
      </c>
      <c r="C936" s="9" t="s">
        <v>61</v>
      </c>
      <c r="D936" s="9" t="s">
        <v>7348</v>
      </c>
      <c r="E936" s="16">
        <v>0.01</v>
      </c>
    </row>
    <row r="937" spans="1:5" x14ac:dyDescent="0.25">
      <c r="A937" s="9" t="s">
        <v>37</v>
      </c>
      <c r="B937" s="9" t="s">
        <v>6877</v>
      </c>
      <c r="C937" s="9" t="s">
        <v>61</v>
      </c>
      <c r="D937" s="9" t="s">
        <v>7348</v>
      </c>
      <c r="E937" s="16">
        <v>0.01</v>
      </c>
    </row>
    <row r="938" spans="1:5" x14ac:dyDescent="0.25">
      <c r="A938" s="9" t="s">
        <v>37</v>
      </c>
      <c r="B938" s="9" t="s">
        <v>6878</v>
      </c>
      <c r="C938" s="9" t="s">
        <v>61</v>
      </c>
      <c r="D938" s="9" t="s">
        <v>7348</v>
      </c>
      <c r="E938" s="16">
        <v>1.1333333333333331E-2</v>
      </c>
    </row>
    <row r="939" spans="1:5" x14ac:dyDescent="0.25">
      <c r="A939" s="9" t="s">
        <v>37</v>
      </c>
      <c r="B939" s="9" t="s">
        <v>6879</v>
      </c>
      <c r="C939" s="9" t="s">
        <v>61</v>
      </c>
      <c r="D939" s="9" t="s">
        <v>7348</v>
      </c>
      <c r="E939" s="16">
        <v>1.0277666666666669E-2</v>
      </c>
    </row>
    <row r="940" spans="1:5" x14ac:dyDescent="0.25">
      <c r="A940" s="9" t="s">
        <v>37</v>
      </c>
      <c r="B940" s="9" t="s">
        <v>6880</v>
      </c>
      <c r="C940" s="9" t="s">
        <v>61</v>
      </c>
      <c r="D940" s="9" t="s">
        <v>7348</v>
      </c>
      <c r="E940" s="16">
        <v>0.01</v>
      </c>
    </row>
    <row r="941" spans="1:5" x14ac:dyDescent="0.25">
      <c r="A941" s="9" t="s">
        <v>37</v>
      </c>
      <c r="B941" s="9" t="s">
        <v>6881</v>
      </c>
      <c r="C941" s="9" t="s">
        <v>61</v>
      </c>
      <c r="D941" s="9" t="s">
        <v>7348</v>
      </c>
      <c r="E941" s="16">
        <v>0.01</v>
      </c>
    </row>
    <row r="942" spans="1:5" x14ac:dyDescent="0.25">
      <c r="A942" s="9" t="s">
        <v>37</v>
      </c>
      <c r="B942" s="9" t="s">
        <v>6882</v>
      </c>
      <c r="C942" s="9" t="s">
        <v>61</v>
      </c>
      <c r="D942" s="9" t="s">
        <v>7348</v>
      </c>
      <c r="E942" s="16">
        <v>0.01</v>
      </c>
    </row>
    <row r="943" spans="1:5" x14ac:dyDescent="0.25">
      <c r="A943" s="9" t="s">
        <v>37</v>
      </c>
      <c r="B943" s="9" t="s">
        <v>6883</v>
      </c>
      <c r="C943" s="9" t="s">
        <v>61</v>
      </c>
      <c r="D943" s="9" t="s">
        <v>7348</v>
      </c>
      <c r="E943" s="16">
        <v>4.8500000000000001E-2</v>
      </c>
    </row>
    <row r="944" spans="1:5" x14ac:dyDescent="0.25">
      <c r="A944" s="9" t="s">
        <v>37</v>
      </c>
      <c r="B944" s="9" t="s">
        <v>6884</v>
      </c>
      <c r="C944" s="9" t="s">
        <v>61</v>
      </c>
      <c r="D944" s="9" t="s">
        <v>7348</v>
      </c>
      <c r="E944" s="16">
        <v>0.01</v>
      </c>
    </row>
    <row r="945" spans="1:5" x14ac:dyDescent="0.25">
      <c r="A945" s="9" t="s">
        <v>37</v>
      </c>
      <c r="B945" s="9" t="s">
        <v>6885</v>
      </c>
      <c r="C945" s="9" t="s">
        <v>61</v>
      </c>
      <c r="D945" s="9" t="s">
        <v>7348</v>
      </c>
      <c r="E945" s="16">
        <v>1.025E-2</v>
      </c>
    </row>
    <row r="946" spans="1:5" x14ac:dyDescent="0.25">
      <c r="A946" s="9" t="s">
        <v>37</v>
      </c>
      <c r="B946" s="9" t="s">
        <v>6886</v>
      </c>
      <c r="C946" s="9" t="s">
        <v>61</v>
      </c>
      <c r="D946" s="9" t="s">
        <v>7348</v>
      </c>
      <c r="E946" s="16">
        <v>2.1568333333333332E-2</v>
      </c>
    </row>
    <row r="947" spans="1:5" x14ac:dyDescent="0.25">
      <c r="A947" s="9" t="s">
        <v>37</v>
      </c>
      <c r="B947" s="9" t="s">
        <v>6887</v>
      </c>
      <c r="C947" s="9" t="s">
        <v>61</v>
      </c>
      <c r="D947" s="9" t="s">
        <v>7348</v>
      </c>
      <c r="E947" s="16">
        <v>2.1985000000000001E-2</v>
      </c>
    </row>
    <row r="948" spans="1:5" x14ac:dyDescent="0.25">
      <c r="A948" s="9" t="s">
        <v>37</v>
      </c>
      <c r="B948" s="9" t="s">
        <v>6888</v>
      </c>
      <c r="C948" s="9" t="s">
        <v>61</v>
      </c>
      <c r="D948" s="9" t="s">
        <v>7348</v>
      </c>
      <c r="E948" s="16">
        <v>2.1272666666666669E-2</v>
      </c>
    </row>
    <row r="949" spans="1:5" x14ac:dyDescent="0.25">
      <c r="A949" s="9" t="s">
        <v>37</v>
      </c>
      <c r="B949" s="9" t="s">
        <v>6889</v>
      </c>
      <c r="C949" s="9" t="s">
        <v>61</v>
      </c>
      <c r="D949" s="9" t="s">
        <v>7348</v>
      </c>
      <c r="E949" s="16">
        <v>2.0507666666666671E-2</v>
      </c>
    </row>
    <row r="950" spans="1:5" x14ac:dyDescent="0.25">
      <c r="A950" s="9" t="s">
        <v>37</v>
      </c>
      <c r="B950" s="9" t="s">
        <v>6890</v>
      </c>
      <c r="C950" s="9" t="s">
        <v>61</v>
      </c>
      <c r="D950" s="9" t="s">
        <v>7348</v>
      </c>
      <c r="E950" s="16">
        <v>2.2704666666666672E-2</v>
      </c>
    </row>
    <row r="951" spans="1:5" x14ac:dyDescent="0.25">
      <c r="A951" s="9" t="s">
        <v>37</v>
      </c>
      <c r="B951" s="9" t="s">
        <v>6891</v>
      </c>
      <c r="C951" s="9" t="s">
        <v>61</v>
      </c>
      <c r="D951" s="9" t="s">
        <v>7348</v>
      </c>
      <c r="E951" s="16">
        <v>1.375E-2</v>
      </c>
    </row>
    <row r="952" spans="1:5" x14ac:dyDescent="0.25">
      <c r="A952" s="9" t="s">
        <v>37</v>
      </c>
      <c r="B952" s="9" t="s">
        <v>6892</v>
      </c>
      <c r="C952" s="9" t="s">
        <v>61</v>
      </c>
      <c r="D952" s="9" t="s">
        <v>7348</v>
      </c>
      <c r="E952" s="16">
        <v>1.175E-2</v>
      </c>
    </row>
    <row r="953" spans="1:5" x14ac:dyDescent="0.25">
      <c r="A953" s="9" t="s">
        <v>37</v>
      </c>
      <c r="B953" s="9" t="s">
        <v>6893</v>
      </c>
      <c r="C953" s="9" t="s">
        <v>61</v>
      </c>
      <c r="D953" s="9" t="s">
        <v>7348</v>
      </c>
      <c r="E953" s="16">
        <v>1.4749999999999999E-2</v>
      </c>
    </row>
    <row r="954" spans="1:5" x14ac:dyDescent="0.25">
      <c r="A954" s="9" t="s">
        <v>37</v>
      </c>
      <c r="B954" s="9" t="s">
        <v>6894</v>
      </c>
      <c r="C954" s="9" t="s">
        <v>61</v>
      </c>
      <c r="D954" s="9" t="s">
        <v>7348</v>
      </c>
      <c r="E954" s="16">
        <v>0.01</v>
      </c>
    </row>
    <row r="955" spans="1:5" x14ac:dyDescent="0.25">
      <c r="A955" s="9" t="s">
        <v>37</v>
      </c>
      <c r="B955" s="9" t="s">
        <v>6895</v>
      </c>
      <c r="C955" s="9" t="s">
        <v>61</v>
      </c>
      <c r="D955" s="9" t="s">
        <v>7348</v>
      </c>
      <c r="E955" s="16">
        <v>0.01</v>
      </c>
    </row>
    <row r="956" spans="1:5" x14ac:dyDescent="0.25">
      <c r="A956" s="9" t="s">
        <v>37</v>
      </c>
      <c r="B956" s="9" t="s">
        <v>6896</v>
      </c>
      <c r="C956" s="9" t="s">
        <v>61</v>
      </c>
      <c r="D956" s="9" t="s">
        <v>7348</v>
      </c>
      <c r="E956" s="16">
        <v>0.01</v>
      </c>
    </row>
    <row r="957" spans="1:5" x14ac:dyDescent="0.25">
      <c r="A957" s="9" t="s">
        <v>37</v>
      </c>
      <c r="B957" s="9" t="s">
        <v>6897</v>
      </c>
      <c r="C957" s="9" t="s">
        <v>61</v>
      </c>
      <c r="D957" s="9" t="s">
        <v>7348</v>
      </c>
      <c r="E957" s="16">
        <v>1.283333333333333E-2</v>
      </c>
    </row>
    <row r="958" spans="1:5" x14ac:dyDescent="0.25">
      <c r="A958" s="9" t="s">
        <v>37</v>
      </c>
      <c r="B958" s="9" t="s">
        <v>6898</v>
      </c>
      <c r="C958" s="9" t="s">
        <v>61</v>
      </c>
      <c r="D958" s="9" t="s">
        <v>7348</v>
      </c>
      <c r="E958" s="16">
        <v>1.4424333333333331E-2</v>
      </c>
    </row>
    <row r="959" spans="1:5" x14ac:dyDescent="0.25">
      <c r="A959" s="9" t="s">
        <v>37</v>
      </c>
      <c r="B959" s="9" t="s">
        <v>6899</v>
      </c>
      <c r="C959" s="9" t="s">
        <v>61</v>
      </c>
      <c r="D959" s="9" t="s">
        <v>7348</v>
      </c>
      <c r="E959" s="16">
        <v>1.0999999999999999E-2</v>
      </c>
    </row>
    <row r="960" spans="1:5" x14ac:dyDescent="0.25">
      <c r="A960" s="9" t="s">
        <v>37</v>
      </c>
      <c r="B960" s="9" t="s">
        <v>6900</v>
      </c>
      <c r="C960" s="9" t="s">
        <v>61</v>
      </c>
      <c r="D960" s="9" t="s">
        <v>7348</v>
      </c>
      <c r="E960" s="16">
        <v>0.01</v>
      </c>
    </row>
    <row r="961" spans="1:5" x14ac:dyDescent="0.25">
      <c r="A961" s="9" t="s">
        <v>37</v>
      </c>
      <c r="B961" s="9" t="s">
        <v>6901</v>
      </c>
      <c r="C961" s="9" t="s">
        <v>61</v>
      </c>
      <c r="D961" s="9" t="s">
        <v>7348</v>
      </c>
      <c r="E961" s="16">
        <v>1.1124999999999999E-2</v>
      </c>
    </row>
    <row r="962" spans="1:5" x14ac:dyDescent="0.25">
      <c r="A962" s="9" t="s">
        <v>37</v>
      </c>
      <c r="B962" s="9" t="s">
        <v>6902</v>
      </c>
      <c r="C962" s="9" t="s">
        <v>61</v>
      </c>
      <c r="D962" s="9" t="s">
        <v>7348</v>
      </c>
      <c r="E962" s="16">
        <v>0.01</v>
      </c>
    </row>
    <row r="963" spans="1:5" x14ac:dyDescent="0.25">
      <c r="A963" s="9" t="s">
        <v>37</v>
      </c>
      <c r="B963" s="9" t="s">
        <v>6903</v>
      </c>
      <c r="C963" s="9" t="s">
        <v>61</v>
      </c>
      <c r="D963" s="9" t="s">
        <v>7348</v>
      </c>
      <c r="E963" s="16">
        <v>0.01</v>
      </c>
    </row>
    <row r="964" spans="1:5" x14ac:dyDescent="0.25">
      <c r="A964" s="9" t="s">
        <v>37</v>
      </c>
      <c r="B964" s="9" t="s">
        <v>6904</v>
      </c>
      <c r="C964" s="9" t="s">
        <v>61</v>
      </c>
      <c r="D964" s="9" t="s">
        <v>7348</v>
      </c>
      <c r="E964" s="16">
        <v>0.01</v>
      </c>
    </row>
    <row r="965" spans="1:5" x14ac:dyDescent="0.25">
      <c r="A965" s="9" t="s">
        <v>37</v>
      </c>
      <c r="B965" s="9" t="s">
        <v>6905</v>
      </c>
      <c r="C965" s="9" t="s">
        <v>61</v>
      </c>
      <c r="D965" s="9" t="s">
        <v>7348</v>
      </c>
      <c r="E965" s="16">
        <v>0.01</v>
      </c>
    </row>
    <row r="966" spans="1:5" x14ac:dyDescent="0.25">
      <c r="A966" s="9" t="s">
        <v>37</v>
      </c>
      <c r="B966" s="9" t="s">
        <v>6906</v>
      </c>
      <c r="C966" s="9" t="s">
        <v>61</v>
      </c>
      <c r="D966" s="9" t="s">
        <v>7348</v>
      </c>
      <c r="E966" s="16">
        <v>0.01</v>
      </c>
    </row>
    <row r="967" spans="1:5" x14ac:dyDescent="0.25">
      <c r="A967" s="9" t="s">
        <v>37</v>
      </c>
      <c r="B967" s="9" t="s">
        <v>6907</v>
      </c>
      <c r="C967" s="9" t="s">
        <v>61</v>
      </c>
      <c r="D967" s="9" t="s">
        <v>7348</v>
      </c>
      <c r="E967" s="16">
        <v>0.01</v>
      </c>
    </row>
    <row r="968" spans="1:5" x14ac:dyDescent="0.25">
      <c r="A968" s="9" t="s">
        <v>37</v>
      </c>
      <c r="B968" s="9" t="s">
        <v>6908</v>
      </c>
      <c r="C968" s="9" t="s">
        <v>61</v>
      </c>
      <c r="D968" s="9" t="s">
        <v>7348</v>
      </c>
      <c r="E968" s="16">
        <v>0.01</v>
      </c>
    </row>
    <row r="969" spans="1:5" x14ac:dyDescent="0.25">
      <c r="A969" s="9" t="s">
        <v>37</v>
      </c>
      <c r="B969" s="9" t="s">
        <v>6909</v>
      </c>
      <c r="C969" s="9" t="s">
        <v>61</v>
      </c>
      <c r="D969" s="9" t="s">
        <v>7348</v>
      </c>
      <c r="E969" s="16">
        <v>1.141666666666667E-2</v>
      </c>
    </row>
    <row r="970" spans="1:5" x14ac:dyDescent="0.25">
      <c r="A970" s="9" t="s">
        <v>37</v>
      </c>
      <c r="B970" s="9" t="s">
        <v>6910</v>
      </c>
      <c r="C970" s="9" t="s">
        <v>61</v>
      </c>
      <c r="D970" s="9" t="s">
        <v>7348</v>
      </c>
      <c r="E970" s="16">
        <v>4.3749999999999997E-2</v>
      </c>
    </row>
    <row r="971" spans="1:5" x14ac:dyDescent="0.25">
      <c r="A971" s="9" t="s">
        <v>37</v>
      </c>
      <c r="B971" s="9" t="s">
        <v>6911</v>
      </c>
      <c r="C971" s="9" t="s">
        <v>61</v>
      </c>
      <c r="D971" s="9" t="s">
        <v>7348</v>
      </c>
      <c r="E971" s="16">
        <v>1.6924333333333329E-2</v>
      </c>
    </row>
    <row r="972" spans="1:5" x14ac:dyDescent="0.25">
      <c r="A972" s="9" t="s">
        <v>37</v>
      </c>
      <c r="B972" s="9" t="s">
        <v>6912</v>
      </c>
      <c r="C972" s="9" t="s">
        <v>61</v>
      </c>
      <c r="D972" s="9" t="s">
        <v>7348</v>
      </c>
      <c r="E972" s="16">
        <v>4.2068333333333333E-2</v>
      </c>
    </row>
    <row r="973" spans="1:5" x14ac:dyDescent="0.25">
      <c r="A973" s="9" t="s">
        <v>37</v>
      </c>
      <c r="B973" s="9" t="s">
        <v>6913</v>
      </c>
      <c r="C973" s="9" t="s">
        <v>61</v>
      </c>
      <c r="D973" s="9" t="s">
        <v>7348</v>
      </c>
      <c r="E973" s="16">
        <v>4.1096000000000001E-2</v>
      </c>
    </row>
    <row r="974" spans="1:5" x14ac:dyDescent="0.25">
      <c r="A974" s="9" t="s">
        <v>37</v>
      </c>
      <c r="B974" s="9" t="s">
        <v>6914</v>
      </c>
      <c r="C974" s="9" t="s">
        <v>61</v>
      </c>
      <c r="D974" s="9" t="s">
        <v>7348</v>
      </c>
      <c r="E974" s="16">
        <v>1.881066666666667E-2</v>
      </c>
    </row>
    <row r="975" spans="1:5" x14ac:dyDescent="0.25">
      <c r="A975" s="9" t="s">
        <v>37</v>
      </c>
      <c r="B975" s="9" t="s">
        <v>6915</v>
      </c>
      <c r="C975" s="9" t="s">
        <v>61</v>
      </c>
      <c r="D975" s="9" t="s">
        <v>7348</v>
      </c>
      <c r="E975" s="16">
        <v>2.0268999999999999E-2</v>
      </c>
    </row>
    <row r="976" spans="1:5" x14ac:dyDescent="0.25">
      <c r="A976" s="9" t="s">
        <v>37</v>
      </c>
      <c r="B976" s="9" t="s">
        <v>6916</v>
      </c>
      <c r="C976" s="9" t="s">
        <v>61</v>
      </c>
      <c r="D976" s="9" t="s">
        <v>7348</v>
      </c>
      <c r="E976" s="16">
        <v>2.1000000000000001E-2</v>
      </c>
    </row>
    <row r="977" spans="1:5" x14ac:dyDescent="0.25">
      <c r="A977" s="9" t="s">
        <v>37</v>
      </c>
      <c r="B977" s="9" t="s">
        <v>6917</v>
      </c>
      <c r="C977" s="9" t="s">
        <v>61</v>
      </c>
      <c r="D977" s="9" t="s">
        <v>7348</v>
      </c>
      <c r="E977" s="16">
        <v>2.0117333333333331E-2</v>
      </c>
    </row>
    <row r="978" spans="1:5" x14ac:dyDescent="0.25">
      <c r="A978" s="9" t="s">
        <v>37</v>
      </c>
      <c r="B978" s="9" t="s">
        <v>6918</v>
      </c>
      <c r="C978" s="9" t="s">
        <v>61</v>
      </c>
      <c r="D978" s="9" t="s">
        <v>7348</v>
      </c>
      <c r="E978" s="16">
        <v>1.9893999999999998E-2</v>
      </c>
    </row>
    <row r="979" spans="1:5" x14ac:dyDescent="0.25">
      <c r="A979" s="9" t="s">
        <v>37</v>
      </c>
      <c r="B979" s="9" t="s">
        <v>6919</v>
      </c>
      <c r="C979" s="9" t="s">
        <v>61</v>
      </c>
      <c r="D979" s="9" t="s">
        <v>7348</v>
      </c>
      <c r="E979" s="16">
        <v>2.037866666666667E-2</v>
      </c>
    </row>
    <row r="980" spans="1:5" x14ac:dyDescent="0.25">
      <c r="A980" s="9" t="s">
        <v>37</v>
      </c>
      <c r="B980" s="9" t="s">
        <v>6920</v>
      </c>
      <c r="C980" s="9" t="s">
        <v>61</v>
      </c>
      <c r="D980" s="9" t="s">
        <v>7348</v>
      </c>
      <c r="E980" s="16">
        <v>2.0530333333333331E-2</v>
      </c>
    </row>
    <row r="981" spans="1:5" x14ac:dyDescent="0.25">
      <c r="A981" s="9" t="s">
        <v>37</v>
      </c>
      <c r="B981" s="9" t="s">
        <v>6921</v>
      </c>
      <c r="C981" s="9" t="s">
        <v>61</v>
      </c>
      <c r="D981" s="9" t="s">
        <v>7348</v>
      </c>
      <c r="E981" s="16">
        <v>1.8624999999999999E-2</v>
      </c>
    </row>
    <row r="982" spans="1:5" x14ac:dyDescent="0.25">
      <c r="A982" s="9" t="s">
        <v>37</v>
      </c>
      <c r="B982" s="9" t="s">
        <v>6922</v>
      </c>
      <c r="C982" s="9" t="s">
        <v>61</v>
      </c>
      <c r="D982" s="9" t="s">
        <v>7348</v>
      </c>
      <c r="E982" s="16">
        <v>1.8299333333333331E-2</v>
      </c>
    </row>
    <row r="983" spans="1:5" x14ac:dyDescent="0.25">
      <c r="A983" s="9" t="s">
        <v>37</v>
      </c>
      <c r="B983" s="9" t="s">
        <v>6923</v>
      </c>
      <c r="C983" s="9" t="s">
        <v>61</v>
      </c>
      <c r="D983" s="9" t="s">
        <v>7348</v>
      </c>
      <c r="E983" s="16">
        <v>1.1257666666666669E-2</v>
      </c>
    </row>
    <row r="984" spans="1:5" x14ac:dyDescent="0.25">
      <c r="A984" s="9" t="s">
        <v>37</v>
      </c>
      <c r="B984" s="9" t="s">
        <v>6924</v>
      </c>
      <c r="C984" s="9" t="s">
        <v>61</v>
      </c>
      <c r="D984" s="9" t="s">
        <v>7348</v>
      </c>
      <c r="E984" s="16">
        <v>1.0893999999999999E-2</v>
      </c>
    </row>
    <row r="985" spans="1:5" x14ac:dyDescent="0.25">
      <c r="A985" s="9" t="s">
        <v>37</v>
      </c>
      <c r="B985" s="9" t="s">
        <v>6925</v>
      </c>
      <c r="C985" s="9" t="s">
        <v>61</v>
      </c>
      <c r="D985" s="9" t="s">
        <v>7348</v>
      </c>
      <c r="E985" s="16">
        <v>1.0947E-2</v>
      </c>
    </row>
    <row r="986" spans="1:5" x14ac:dyDescent="0.25">
      <c r="A986" s="9" t="s">
        <v>37</v>
      </c>
      <c r="B986" s="9" t="s">
        <v>6926</v>
      </c>
      <c r="C986" s="9" t="s">
        <v>61</v>
      </c>
      <c r="D986" s="9" t="s">
        <v>7348</v>
      </c>
      <c r="E986" s="16">
        <v>1.256066666666667E-2</v>
      </c>
    </row>
    <row r="987" spans="1:5" x14ac:dyDescent="0.25">
      <c r="A987" s="9" t="s">
        <v>37</v>
      </c>
      <c r="B987" s="9" t="s">
        <v>6927</v>
      </c>
      <c r="C987" s="9" t="s">
        <v>61</v>
      </c>
      <c r="D987" s="9" t="s">
        <v>7348</v>
      </c>
      <c r="E987" s="16">
        <v>1.1522666666666671E-2</v>
      </c>
    </row>
    <row r="988" spans="1:5" x14ac:dyDescent="0.25">
      <c r="A988" s="9" t="s">
        <v>37</v>
      </c>
      <c r="B988" s="9" t="s">
        <v>19879</v>
      </c>
      <c r="C988" s="9" t="s">
        <v>61</v>
      </c>
      <c r="D988" s="9" t="s">
        <v>7348</v>
      </c>
      <c r="E988" s="16">
        <v>0.01</v>
      </c>
    </row>
    <row r="989" spans="1:5" x14ac:dyDescent="0.25">
      <c r="A989" s="9" t="s">
        <v>37</v>
      </c>
      <c r="B989" s="9" t="s">
        <v>6928</v>
      </c>
      <c r="C989" s="9" t="s">
        <v>61</v>
      </c>
      <c r="D989" s="9" t="s">
        <v>7348</v>
      </c>
      <c r="E989" s="16">
        <v>0.01</v>
      </c>
    </row>
    <row r="990" spans="1:5" x14ac:dyDescent="0.25">
      <c r="A990" s="9" t="s">
        <v>7350</v>
      </c>
      <c r="B990" s="9" t="s">
        <v>19880</v>
      </c>
      <c r="C990" s="9" t="s">
        <v>61</v>
      </c>
      <c r="D990" s="9" t="s">
        <v>7348</v>
      </c>
      <c r="E990" s="16">
        <v>1.9944E-2</v>
      </c>
    </row>
    <row r="991" spans="1:5" x14ac:dyDescent="0.25">
      <c r="A991" s="9" t="s">
        <v>7350</v>
      </c>
      <c r="B991" s="9" t="s">
        <v>19881</v>
      </c>
      <c r="C991" s="9" t="s">
        <v>61</v>
      </c>
      <c r="D991" s="9" t="s">
        <v>7348</v>
      </c>
      <c r="E991" s="16">
        <v>3.0124999999999999E-2</v>
      </c>
    </row>
    <row r="992" spans="1:5" x14ac:dyDescent="0.25">
      <c r="A992" s="9" t="s">
        <v>7350</v>
      </c>
      <c r="B992" s="9" t="s">
        <v>19882</v>
      </c>
      <c r="C992" s="9" t="s">
        <v>61</v>
      </c>
      <c r="D992" s="9" t="s">
        <v>7348</v>
      </c>
      <c r="E992" s="16">
        <v>1.6629999999999999E-2</v>
      </c>
    </row>
    <row r="993" spans="1:5" x14ac:dyDescent="0.25">
      <c r="A993" s="9" t="s">
        <v>7350</v>
      </c>
      <c r="B993" s="9" t="s">
        <v>19883</v>
      </c>
      <c r="C993" s="9" t="s">
        <v>61</v>
      </c>
      <c r="D993" s="9" t="s">
        <v>7348</v>
      </c>
      <c r="E993" s="16">
        <v>1.6219000000000001E-2</v>
      </c>
    </row>
    <row r="994" spans="1:5" x14ac:dyDescent="0.25">
      <c r="A994" s="9" t="s">
        <v>7350</v>
      </c>
      <c r="B994" s="9" t="s">
        <v>19884</v>
      </c>
      <c r="C994" s="9" t="s">
        <v>61</v>
      </c>
      <c r="D994" s="9" t="s">
        <v>7348</v>
      </c>
      <c r="E994" s="16">
        <v>1.1368E-2</v>
      </c>
    </row>
    <row r="995" spans="1:5" x14ac:dyDescent="0.25">
      <c r="A995" s="9" t="s">
        <v>7350</v>
      </c>
      <c r="B995" s="9" t="s">
        <v>19885</v>
      </c>
      <c r="C995" s="9" t="s">
        <v>61</v>
      </c>
      <c r="D995" s="9" t="s">
        <v>7348</v>
      </c>
      <c r="E995" s="16">
        <v>2.8785999999999999E-2</v>
      </c>
    </row>
    <row r="996" spans="1:5" x14ac:dyDescent="0.25">
      <c r="A996" s="9" t="s">
        <v>7350</v>
      </c>
      <c r="B996" s="9" t="s">
        <v>19886</v>
      </c>
      <c r="C996" s="9" t="s">
        <v>61</v>
      </c>
      <c r="D996" s="9" t="s">
        <v>7348</v>
      </c>
      <c r="E996" s="16">
        <v>4.8812000000000001E-2</v>
      </c>
    </row>
    <row r="997" spans="1:5" x14ac:dyDescent="0.25">
      <c r="A997" s="9" t="s">
        <v>7350</v>
      </c>
      <c r="B997" s="9" t="s">
        <v>19887</v>
      </c>
      <c r="C997" s="9" t="s">
        <v>61</v>
      </c>
      <c r="D997" s="9" t="s">
        <v>7348</v>
      </c>
      <c r="E997" s="16">
        <v>2.8691999999999999E-2</v>
      </c>
    </row>
    <row r="998" spans="1:5" x14ac:dyDescent="0.25">
      <c r="A998" s="9" t="s">
        <v>7350</v>
      </c>
      <c r="B998" s="9" t="s">
        <v>11106</v>
      </c>
      <c r="C998" s="9" t="s">
        <v>61</v>
      </c>
      <c r="D998" s="9" t="s">
        <v>7348</v>
      </c>
      <c r="E998" s="16">
        <v>3.16525E-2</v>
      </c>
    </row>
    <row r="999" spans="1:5" x14ac:dyDescent="0.25">
      <c r="A999" s="9" t="s">
        <v>7350</v>
      </c>
      <c r="B999" s="9" t="s">
        <v>19888</v>
      </c>
      <c r="C999" s="9" t="s">
        <v>61</v>
      </c>
      <c r="D999" s="9" t="s">
        <v>7348</v>
      </c>
      <c r="E999" s="16">
        <v>5.4169999999999999E-3</v>
      </c>
    </row>
    <row r="1000" spans="1:5" x14ac:dyDescent="0.25">
      <c r="A1000" s="9" t="s">
        <v>7350</v>
      </c>
      <c r="B1000" s="9" t="s">
        <v>19889</v>
      </c>
      <c r="C1000" s="9" t="s">
        <v>61</v>
      </c>
      <c r="D1000" s="9" t="s">
        <v>7348</v>
      </c>
      <c r="E1000" s="16">
        <v>0.1206</v>
      </c>
    </row>
    <row r="1001" spans="1:5" x14ac:dyDescent="0.25">
      <c r="A1001" s="9" t="s">
        <v>7350</v>
      </c>
      <c r="B1001" s="9" t="s">
        <v>19890</v>
      </c>
      <c r="C1001" s="9" t="s">
        <v>61</v>
      </c>
      <c r="D1001" s="9" t="s">
        <v>7348</v>
      </c>
      <c r="E1001" s="16">
        <v>4.3874999999999997E-2</v>
      </c>
    </row>
    <row r="1002" spans="1:5" x14ac:dyDescent="0.25">
      <c r="A1002" s="9" t="s">
        <v>7350</v>
      </c>
      <c r="B1002" s="9" t="s">
        <v>11107</v>
      </c>
      <c r="C1002" s="9" t="s">
        <v>61</v>
      </c>
      <c r="D1002" s="9" t="s">
        <v>7348</v>
      </c>
      <c r="E1002" s="16">
        <v>1.4333500000000001E-2</v>
      </c>
    </row>
    <row r="1003" spans="1:5" x14ac:dyDescent="0.25">
      <c r="A1003" s="9" t="s">
        <v>7350</v>
      </c>
      <c r="B1003" s="9" t="s">
        <v>19891</v>
      </c>
      <c r="C1003" s="9" t="s">
        <v>61</v>
      </c>
      <c r="D1003" s="9" t="s">
        <v>7348</v>
      </c>
      <c r="E1003" s="16">
        <v>2.6499999999999999E-2</v>
      </c>
    </row>
    <row r="1004" spans="1:5" x14ac:dyDescent="0.25">
      <c r="A1004" s="9" t="s">
        <v>7350</v>
      </c>
      <c r="B1004" s="9" t="s">
        <v>11108</v>
      </c>
      <c r="C1004" s="9" t="s">
        <v>61</v>
      </c>
      <c r="D1004" s="9" t="s">
        <v>7348</v>
      </c>
      <c r="E1004" s="16">
        <v>1.6830999999999999E-2</v>
      </c>
    </row>
    <row r="1005" spans="1:5" x14ac:dyDescent="0.25">
      <c r="A1005" s="9" t="s">
        <v>7350</v>
      </c>
      <c r="B1005" s="9" t="s">
        <v>19892</v>
      </c>
      <c r="C1005" s="9" t="s">
        <v>61</v>
      </c>
      <c r="D1005" s="9" t="s">
        <v>7348</v>
      </c>
      <c r="E1005" s="16">
        <v>7.4999999999999997E-3</v>
      </c>
    </row>
    <row r="1006" spans="1:5" x14ac:dyDescent="0.25">
      <c r="A1006" s="9" t="s">
        <v>7350</v>
      </c>
      <c r="B1006" s="9" t="s">
        <v>19893</v>
      </c>
      <c r="C1006" s="9" t="s">
        <v>61</v>
      </c>
      <c r="D1006" s="9" t="s">
        <v>7348</v>
      </c>
      <c r="E1006" s="16">
        <v>6.7375000000000004E-2</v>
      </c>
    </row>
    <row r="1007" spans="1:5" x14ac:dyDescent="0.25">
      <c r="A1007" s="9" t="s">
        <v>7350</v>
      </c>
      <c r="B1007" s="9" t="s">
        <v>19894</v>
      </c>
      <c r="C1007" s="9" t="s">
        <v>61</v>
      </c>
      <c r="D1007" s="9" t="s">
        <v>7348</v>
      </c>
      <c r="E1007" s="16">
        <v>6.8125000000000005E-2</v>
      </c>
    </row>
    <row r="1008" spans="1:5" x14ac:dyDescent="0.25">
      <c r="A1008" s="9" t="s">
        <v>7350</v>
      </c>
      <c r="B1008" s="9" t="s">
        <v>19895</v>
      </c>
      <c r="C1008" s="9" t="s">
        <v>61</v>
      </c>
      <c r="D1008" s="9" t="s">
        <v>7348</v>
      </c>
      <c r="E1008" s="16">
        <v>0.14637500000000001</v>
      </c>
    </row>
    <row r="1009" spans="1:5" x14ac:dyDescent="0.25">
      <c r="A1009" s="9" t="s">
        <v>7350</v>
      </c>
      <c r="B1009" s="9" t="s">
        <v>11109</v>
      </c>
      <c r="C1009" s="9" t="s">
        <v>61</v>
      </c>
      <c r="D1009" s="9" t="s">
        <v>7348</v>
      </c>
      <c r="E1009" s="16">
        <v>4.5025000000000003E-2</v>
      </c>
    </row>
    <row r="1010" spans="1:5" x14ac:dyDescent="0.25">
      <c r="A1010" s="9" t="s">
        <v>7350</v>
      </c>
      <c r="B1010" s="9" t="s">
        <v>19896</v>
      </c>
      <c r="C1010" s="9" t="s">
        <v>61</v>
      </c>
      <c r="D1010" s="9" t="s">
        <v>7348</v>
      </c>
      <c r="E1010" s="16">
        <v>1.1823999999999999E-2</v>
      </c>
    </row>
    <row r="1011" spans="1:5" x14ac:dyDescent="0.25">
      <c r="A1011" s="9" t="s">
        <v>7350</v>
      </c>
      <c r="B1011" s="9" t="s">
        <v>19897</v>
      </c>
      <c r="C1011" s="9" t="s">
        <v>61</v>
      </c>
      <c r="D1011" s="9" t="s">
        <v>7348</v>
      </c>
      <c r="E1011" s="16">
        <v>0.12970599999999999</v>
      </c>
    </row>
    <row r="1012" spans="1:5" x14ac:dyDescent="0.25">
      <c r="A1012" s="9" t="s">
        <v>7350</v>
      </c>
      <c r="B1012" s="9" t="s">
        <v>11110</v>
      </c>
      <c r="C1012" s="9" t="s">
        <v>61</v>
      </c>
      <c r="D1012" s="9" t="s">
        <v>7348</v>
      </c>
      <c r="E1012" s="16">
        <v>4.0000000000000001E-3</v>
      </c>
    </row>
    <row r="1013" spans="1:5" x14ac:dyDescent="0.25">
      <c r="A1013" s="9" t="s">
        <v>7350</v>
      </c>
      <c r="B1013" s="9" t="s">
        <v>19898</v>
      </c>
      <c r="C1013" s="9" t="s">
        <v>61</v>
      </c>
      <c r="D1013" s="9" t="s">
        <v>7348</v>
      </c>
      <c r="E1013" s="16">
        <v>1.6E-2</v>
      </c>
    </row>
    <row r="1014" spans="1:5" x14ac:dyDescent="0.25">
      <c r="A1014" s="9" t="s">
        <v>7350</v>
      </c>
      <c r="B1014" s="9" t="s">
        <v>19899</v>
      </c>
      <c r="C1014" s="9" t="s">
        <v>61</v>
      </c>
      <c r="D1014" s="9" t="s">
        <v>7348</v>
      </c>
      <c r="E1014" s="16">
        <v>2.6286E-2</v>
      </c>
    </row>
    <row r="1015" spans="1:5" x14ac:dyDescent="0.25">
      <c r="A1015" s="9" t="s">
        <v>7350</v>
      </c>
      <c r="B1015" s="9" t="s">
        <v>19900</v>
      </c>
      <c r="C1015" s="9" t="s">
        <v>61</v>
      </c>
      <c r="D1015" s="9" t="s">
        <v>7348</v>
      </c>
      <c r="E1015" s="16">
        <v>2.9749999999999999E-2</v>
      </c>
    </row>
    <row r="1016" spans="1:5" x14ac:dyDescent="0.25">
      <c r="A1016" s="9" t="s">
        <v>7350</v>
      </c>
      <c r="B1016" s="9" t="s">
        <v>19901</v>
      </c>
      <c r="C1016" s="9" t="s">
        <v>61</v>
      </c>
      <c r="D1016" s="9" t="s">
        <v>7348</v>
      </c>
      <c r="E1016" s="16">
        <v>4.8998E-2</v>
      </c>
    </row>
    <row r="1017" spans="1:5" x14ac:dyDescent="0.25">
      <c r="A1017" s="9" t="s">
        <v>7350</v>
      </c>
      <c r="B1017" s="9" t="s">
        <v>19902</v>
      </c>
      <c r="C1017" s="9" t="s">
        <v>61</v>
      </c>
      <c r="D1017" s="9" t="s">
        <v>7348</v>
      </c>
      <c r="E1017" s="16">
        <v>7.6999999999999999E-2</v>
      </c>
    </row>
    <row r="1018" spans="1:5" x14ac:dyDescent="0.25">
      <c r="A1018" s="9" t="s">
        <v>7350</v>
      </c>
      <c r="B1018" s="9" t="s">
        <v>19903</v>
      </c>
      <c r="C1018" s="9" t="s">
        <v>61</v>
      </c>
      <c r="D1018" s="9" t="s">
        <v>7348</v>
      </c>
      <c r="E1018" s="16">
        <v>3.9667000000000001E-2</v>
      </c>
    </row>
    <row r="1019" spans="1:5" x14ac:dyDescent="0.25">
      <c r="A1019" s="9" t="s">
        <v>7350</v>
      </c>
      <c r="B1019" s="9" t="s">
        <v>19904</v>
      </c>
      <c r="C1019" s="9" t="s">
        <v>61</v>
      </c>
      <c r="D1019" s="9" t="s">
        <v>7348</v>
      </c>
      <c r="E1019" s="16">
        <v>0.13644100000000001</v>
      </c>
    </row>
    <row r="1020" spans="1:5" x14ac:dyDescent="0.25">
      <c r="A1020" s="9" t="s">
        <v>7350</v>
      </c>
      <c r="B1020" s="9" t="s">
        <v>17390</v>
      </c>
      <c r="C1020" s="9" t="s">
        <v>61</v>
      </c>
      <c r="D1020" s="9" t="s">
        <v>7348</v>
      </c>
      <c r="E1020" s="16">
        <v>5.0000000000000001E-3</v>
      </c>
    </row>
    <row r="1021" spans="1:5" x14ac:dyDescent="0.25">
      <c r="A1021" s="9" t="s">
        <v>7350</v>
      </c>
      <c r="B1021" s="9" t="s">
        <v>17391</v>
      </c>
      <c r="C1021" s="9" t="s">
        <v>61</v>
      </c>
      <c r="D1021" s="9" t="s">
        <v>7348</v>
      </c>
      <c r="E1021" s="16">
        <v>0.3765</v>
      </c>
    </row>
    <row r="1022" spans="1:5" x14ac:dyDescent="0.25">
      <c r="A1022" s="9" t="s">
        <v>7350</v>
      </c>
      <c r="B1022" s="9" t="s">
        <v>17392</v>
      </c>
      <c r="C1022" s="9" t="s">
        <v>61</v>
      </c>
      <c r="D1022" s="9" t="s">
        <v>7348</v>
      </c>
      <c r="E1022" s="16">
        <v>5.6835000000000002E-3</v>
      </c>
    </row>
    <row r="1023" spans="1:5" x14ac:dyDescent="0.25">
      <c r="A1023" s="9" t="s">
        <v>7350</v>
      </c>
      <c r="B1023" s="9" t="s">
        <v>17393</v>
      </c>
      <c r="C1023" s="9" t="s">
        <v>61</v>
      </c>
      <c r="D1023" s="9" t="s">
        <v>7348</v>
      </c>
      <c r="E1023" s="16">
        <v>7.0530000000000002E-3</v>
      </c>
    </row>
    <row r="1024" spans="1:5" x14ac:dyDescent="0.25">
      <c r="A1024" s="9" t="s">
        <v>7350</v>
      </c>
      <c r="B1024" s="9" t="s">
        <v>17394</v>
      </c>
      <c r="C1024" s="9" t="s">
        <v>61</v>
      </c>
      <c r="D1024" s="9" t="s">
        <v>7348</v>
      </c>
      <c r="E1024" s="16">
        <v>5.0000000000000001E-3</v>
      </c>
    </row>
    <row r="1025" spans="1:5" x14ac:dyDescent="0.25">
      <c r="A1025" s="9" t="s">
        <v>7350</v>
      </c>
      <c r="B1025" s="9" t="s">
        <v>17395</v>
      </c>
      <c r="C1025" s="9" t="s">
        <v>61</v>
      </c>
      <c r="D1025" s="9" t="s">
        <v>7348</v>
      </c>
      <c r="E1025" s="16">
        <v>5.0000000000000001E-3</v>
      </c>
    </row>
    <row r="1026" spans="1:5" x14ac:dyDescent="0.25">
      <c r="A1026" s="9" t="s">
        <v>7350</v>
      </c>
      <c r="B1026" s="9" t="s">
        <v>17396</v>
      </c>
      <c r="C1026" s="9" t="s">
        <v>61</v>
      </c>
      <c r="D1026" s="9" t="s">
        <v>7348</v>
      </c>
      <c r="E1026" s="16">
        <v>5.0000000000000001E-3</v>
      </c>
    </row>
    <row r="1027" spans="1:5" x14ac:dyDescent="0.25">
      <c r="A1027" s="9" t="s">
        <v>7350</v>
      </c>
      <c r="B1027" s="9" t="s">
        <v>17397</v>
      </c>
      <c r="C1027" s="9" t="s">
        <v>61</v>
      </c>
      <c r="D1027" s="9" t="s">
        <v>7348</v>
      </c>
      <c r="E1027" s="16">
        <v>5.0000000000000001E-3</v>
      </c>
    </row>
    <row r="1028" spans="1:5" x14ac:dyDescent="0.25">
      <c r="A1028" s="9" t="s">
        <v>7350</v>
      </c>
      <c r="B1028" s="9" t="s">
        <v>17398</v>
      </c>
      <c r="C1028" s="9" t="s">
        <v>61</v>
      </c>
      <c r="D1028" s="9" t="s">
        <v>7348</v>
      </c>
      <c r="E1028" s="16">
        <v>5.0000000000000001E-3</v>
      </c>
    </row>
    <row r="1029" spans="1:5" x14ac:dyDescent="0.25">
      <c r="A1029" s="9" t="s">
        <v>7350</v>
      </c>
      <c r="B1029" s="9" t="s">
        <v>17399</v>
      </c>
      <c r="C1029" s="9" t="s">
        <v>61</v>
      </c>
      <c r="D1029" s="9" t="s">
        <v>7348</v>
      </c>
      <c r="E1029" s="16">
        <v>1.72655E-2</v>
      </c>
    </row>
    <row r="1030" spans="1:5" x14ac:dyDescent="0.25">
      <c r="A1030" s="9" t="s">
        <v>7350</v>
      </c>
      <c r="B1030" s="9" t="s">
        <v>17400</v>
      </c>
      <c r="C1030" s="9" t="s">
        <v>61</v>
      </c>
      <c r="D1030" s="9" t="s">
        <v>7348</v>
      </c>
      <c r="E1030" s="16">
        <v>1.1254999999999999E-2</v>
      </c>
    </row>
    <row r="1031" spans="1:5" x14ac:dyDescent="0.25">
      <c r="A1031" s="9" t="s">
        <v>7350</v>
      </c>
      <c r="B1031" s="9" t="s">
        <v>17401</v>
      </c>
      <c r="C1031" s="9" t="s">
        <v>61</v>
      </c>
      <c r="D1031" s="9" t="s">
        <v>7348</v>
      </c>
      <c r="E1031" s="16">
        <v>5.0000000000000001E-3</v>
      </c>
    </row>
    <row r="1032" spans="1:5" x14ac:dyDescent="0.25">
      <c r="A1032" s="9" t="s">
        <v>7350</v>
      </c>
      <c r="B1032" s="9" t="s">
        <v>17402</v>
      </c>
      <c r="C1032" s="9" t="s">
        <v>61</v>
      </c>
      <c r="D1032" s="9" t="s">
        <v>7348</v>
      </c>
      <c r="E1032" s="16">
        <v>5.0000000000000001E-3</v>
      </c>
    </row>
    <row r="1033" spans="1:5" x14ac:dyDescent="0.25">
      <c r="A1033" s="9" t="s">
        <v>7350</v>
      </c>
      <c r="B1033" s="9" t="s">
        <v>17403</v>
      </c>
      <c r="C1033" s="9" t="s">
        <v>61</v>
      </c>
      <c r="D1033" s="9" t="s">
        <v>7348</v>
      </c>
      <c r="E1033" s="16">
        <v>4.1861000000000002E-2</v>
      </c>
    </row>
    <row r="1034" spans="1:5" x14ac:dyDescent="0.25">
      <c r="A1034" s="9" t="s">
        <v>7350</v>
      </c>
      <c r="B1034" s="9" t="s">
        <v>17404</v>
      </c>
      <c r="C1034" s="9" t="s">
        <v>61</v>
      </c>
      <c r="D1034" s="9" t="s">
        <v>7348</v>
      </c>
      <c r="E1034" s="16">
        <v>1.97225E-2</v>
      </c>
    </row>
    <row r="1035" spans="1:5" x14ac:dyDescent="0.25">
      <c r="A1035" s="9" t="s">
        <v>7350</v>
      </c>
      <c r="B1035" s="9" t="s">
        <v>17405</v>
      </c>
      <c r="C1035" s="9" t="s">
        <v>61</v>
      </c>
      <c r="D1035" s="9" t="s">
        <v>7348</v>
      </c>
      <c r="E1035" s="16">
        <v>1.7236000000000001E-2</v>
      </c>
    </row>
    <row r="1036" spans="1:5" x14ac:dyDescent="0.25">
      <c r="A1036" s="9" t="s">
        <v>7350</v>
      </c>
      <c r="B1036" s="9" t="s">
        <v>17406</v>
      </c>
      <c r="C1036" s="9" t="s">
        <v>61</v>
      </c>
      <c r="D1036" s="9" t="s">
        <v>7348</v>
      </c>
      <c r="E1036" s="16">
        <v>1.12E-2</v>
      </c>
    </row>
    <row r="1037" spans="1:5" x14ac:dyDescent="0.25">
      <c r="A1037" s="9" t="s">
        <v>7350</v>
      </c>
      <c r="B1037" s="9" t="s">
        <v>19905</v>
      </c>
      <c r="C1037" s="9" t="s">
        <v>61</v>
      </c>
      <c r="D1037" s="9" t="s">
        <v>7348</v>
      </c>
      <c r="E1037" s="16">
        <v>5.0000000000000001E-3</v>
      </c>
    </row>
    <row r="1038" spans="1:5" x14ac:dyDescent="0.25">
      <c r="A1038" s="9" t="s">
        <v>7350</v>
      </c>
      <c r="B1038" s="9" t="s">
        <v>17407</v>
      </c>
      <c r="C1038" s="9" t="s">
        <v>61</v>
      </c>
      <c r="D1038" s="9" t="s">
        <v>7348</v>
      </c>
      <c r="E1038" s="16">
        <v>1.09175E-2</v>
      </c>
    </row>
    <row r="1039" spans="1:5" x14ac:dyDescent="0.25">
      <c r="A1039" s="9" t="s">
        <v>7350</v>
      </c>
      <c r="B1039" s="9" t="s">
        <v>11111</v>
      </c>
      <c r="C1039" s="9" t="s">
        <v>61</v>
      </c>
      <c r="D1039" s="9" t="s">
        <v>7348</v>
      </c>
      <c r="E1039" s="16">
        <v>0.05</v>
      </c>
    </row>
    <row r="1040" spans="1:5" x14ac:dyDescent="0.25">
      <c r="A1040" s="9" t="s">
        <v>7350</v>
      </c>
      <c r="B1040" s="9" t="s">
        <v>11112</v>
      </c>
      <c r="C1040" s="9" t="s">
        <v>61</v>
      </c>
      <c r="D1040" s="9" t="s">
        <v>7348</v>
      </c>
      <c r="E1040" s="16">
        <v>0.05</v>
      </c>
    </row>
    <row r="1041" spans="1:5" x14ac:dyDescent="0.25">
      <c r="A1041" s="9" t="s">
        <v>7350</v>
      </c>
      <c r="B1041" s="9" t="s">
        <v>11113</v>
      </c>
      <c r="C1041" s="9" t="s">
        <v>61</v>
      </c>
      <c r="D1041" s="9" t="s">
        <v>7348</v>
      </c>
      <c r="E1041" s="16">
        <v>0.05</v>
      </c>
    </row>
    <row r="1042" spans="1:5" x14ac:dyDescent="0.25">
      <c r="A1042" s="9" t="s">
        <v>7350</v>
      </c>
      <c r="B1042" s="9" t="s">
        <v>11114</v>
      </c>
      <c r="C1042" s="9" t="s">
        <v>61</v>
      </c>
      <c r="D1042" s="9" t="s">
        <v>7348</v>
      </c>
      <c r="E1042" s="16">
        <v>0.05</v>
      </c>
    </row>
    <row r="1043" spans="1:5" x14ac:dyDescent="0.25">
      <c r="A1043" s="9" t="s">
        <v>7350</v>
      </c>
      <c r="B1043" s="9" t="s">
        <v>19906</v>
      </c>
      <c r="C1043" s="9" t="s">
        <v>61</v>
      </c>
      <c r="D1043" s="9" t="s">
        <v>7348</v>
      </c>
      <c r="E1043" s="16">
        <v>0.05</v>
      </c>
    </row>
    <row r="1044" spans="1:5" x14ac:dyDescent="0.25">
      <c r="A1044" s="9" t="s">
        <v>7350</v>
      </c>
      <c r="B1044" s="9" t="s">
        <v>11115</v>
      </c>
      <c r="C1044" s="9" t="s">
        <v>61</v>
      </c>
      <c r="D1044" s="9" t="s">
        <v>7348</v>
      </c>
      <c r="E1044" s="16">
        <v>0.05</v>
      </c>
    </row>
    <row r="1045" spans="1:5" x14ac:dyDescent="0.25">
      <c r="A1045" s="9" t="s">
        <v>7350</v>
      </c>
      <c r="B1045" s="9" t="s">
        <v>11116</v>
      </c>
      <c r="C1045" s="9" t="s">
        <v>61</v>
      </c>
      <c r="D1045" s="9" t="s">
        <v>7348</v>
      </c>
      <c r="E1045" s="16">
        <v>0.06</v>
      </c>
    </row>
    <row r="1046" spans="1:5" x14ac:dyDescent="0.25">
      <c r="A1046" s="9" t="s">
        <v>7350</v>
      </c>
      <c r="B1046" s="9" t="s">
        <v>11117</v>
      </c>
      <c r="C1046" s="9" t="s">
        <v>61</v>
      </c>
      <c r="D1046" s="9" t="s">
        <v>7348</v>
      </c>
      <c r="E1046" s="16">
        <v>0.06</v>
      </c>
    </row>
    <row r="1047" spans="1:5" x14ac:dyDescent="0.25">
      <c r="A1047" s="9" t="s">
        <v>7350</v>
      </c>
      <c r="B1047" s="9" t="s">
        <v>17408</v>
      </c>
      <c r="C1047" s="9" t="s">
        <v>61</v>
      </c>
      <c r="D1047" s="9" t="s">
        <v>7348</v>
      </c>
      <c r="E1047" s="16">
        <v>0.06</v>
      </c>
    </row>
    <row r="1048" spans="1:5" x14ac:dyDescent="0.25">
      <c r="A1048" s="9" t="s">
        <v>7350</v>
      </c>
      <c r="B1048" s="9" t="s">
        <v>19907</v>
      </c>
      <c r="C1048" s="9" t="s">
        <v>61</v>
      </c>
      <c r="D1048" s="9" t="s">
        <v>7348</v>
      </c>
      <c r="E1048" s="16">
        <v>0.05</v>
      </c>
    </row>
    <row r="1049" spans="1:5" x14ac:dyDescent="0.25">
      <c r="A1049" s="9" t="s">
        <v>7350</v>
      </c>
      <c r="B1049" s="9" t="s">
        <v>17409</v>
      </c>
      <c r="C1049" s="9" t="s">
        <v>61</v>
      </c>
      <c r="D1049" s="9" t="s">
        <v>7348</v>
      </c>
      <c r="E1049" s="16">
        <v>9.7500000000000003E-2</v>
      </c>
    </row>
    <row r="1050" spans="1:5" x14ac:dyDescent="0.25">
      <c r="A1050" s="9" t="s">
        <v>7350</v>
      </c>
      <c r="B1050" s="9" t="s">
        <v>11118</v>
      </c>
      <c r="C1050" s="9" t="s">
        <v>61</v>
      </c>
      <c r="D1050" s="9" t="s">
        <v>7348</v>
      </c>
      <c r="E1050" s="16">
        <v>0.06</v>
      </c>
    </row>
    <row r="1051" spans="1:5" x14ac:dyDescent="0.25">
      <c r="A1051" s="9" t="s">
        <v>7350</v>
      </c>
      <c r="B1051" s="9" t="s">
        <v>11119</v>
      </c>
      <c r="C1051" s="9" t="s">
        <v>61</v>
      </c>
      <c r="D1051" s="9" t="s">
        <v>7348</v>
      </c>
      <c r="E1051" s="16">
        <v>8.5000000000000006E-2</v>
      </c>
    </row>
    <row r="1052" spans="1:5" x14ac:dyDescent="0.25">
      <c r="A1052" s="9" t="s">
        <v>7350</v>
      </c>
      <c r="B1052" s="9" t="s">
        <v>17410</v>
      </c>
      <c r="C1052" s="9" t="s">
        <v>61</v>
      </c>
      <c r="D1052" s="9" t="s">
        <v>7348</v>
      </c>
      <c r="E1052" s="16">
        <v>8.3333000000000004E-2</v>
      </c>
    </row>
    <row r="1053" spans="1:5" x14ac:dyDescent="0.25">
      <c r="A1053" s="9" t="s">
        <v>7350</v>
      </c>
      <c r="B1053" s="9" t="s">
        <v>19908</v>
      </c>
      <c r="C1053" s="9" t="s">
        <v>61</v>
      </c>
      <c r="D1053" s="9" t="s">
        <v>7348</v>
      </c>
      <c r="E1053" s="16">
        <v>0.08</v>
      </c>
    </row>
    <row r="1054" spans="1:5" x14ac:dyDescent="0.25">
      <c r="A1054" s="9" t="s">
        <v>7350</v>
      </c>
      <c r="B1054" s="9" t="s">
        <v>11120</v>
      </c>
      <c r="C1054" s="9" t="s">
        <v>61</v>
      </c>
      <c r="D1054" s="9" t="s">
        <v>7348</v>
      </c>
      <c r="E1054" s="16">
        <v>5.5E-2</v>
      </c>
    </row>
    <row r="1055" spans="1:5" x14ac:dyDescent="0.25">
      <c r="A1055" s="9" t="s">
        <v>7350</v>
      </c>
      <c r="B1055" s="9" t="s">
        <v>11121</v>
      </c>
      <c r="C1055" s="9" t="s">
        <v>61</v>
      </c>
      <c r="D1055" s="9" t="s">
        <v>7348</v>
      </c>
      <c r="E1055" s="16">
        <v>0.05</v>
      </c>
    </row>
    <row r="1056" spans="1:5" x14ac:dyDescent="0.25">
      <c r="A1056" s="9" t="s">
        <v>7350</v>
      </c>
      <c r="B1056" s="9" t="s">
        <v>11122</v>
      </c>
      <c r="C1056" s="9" t="s">
        <v>61</v>
      </c>
      <c r="D1056" s="9" t="s">
        <v>7348</v>
      </c>
      <c r="E1056" s="16">
        <v>0.05</v>
      </c>
    </row>
    <row r="1057" spans="1:5" x14ac:dyDescent="0.25">
      <c r="A1057" s="9" t="s">
        <v>7350</v>
      </c>
      <c r="B1057" s="9" t="s">
        <v>11123</v>
      </c>
      <c r="C1057" s="9" t="s">
        <v>61</v>
      </c>
      <c r="D1057" s="9" t="s">
        <v>7348</v>
      </c>
      <c r="E1057" s="16">
        <v>0.05</v>
      </c>
    </row>
    <row r="1058" spans="1:5" x14ac:dyDescent="0.25">
      <c r="A1058" s="9" t="s">
        <v>7350</v>
      </c>
      <c r="B1058" s="9" t="s">
        <v>17411</v>
      </c>
      <c r="C1058" s="9" t="s">
        <v>61</v>
      </c>
      <c r="D1058" s="9" t="s">
        <v>7348</v>
      </c>
      <c r="E1058" s="16">
        <v>0.94625000000000004</v>
      </c>
    </row>
    <row r="1059" spans="1:5" x14ac:dyDescent="0.25">
      <c r="A1059" s="9" t="s">
        <v>7350</v>
      </c>
      <c r="B1059" s="9" t="s">
        <v>19909</v>
      </c>
      <c r="C1059" s="9" t="s">
        <v>61</v>
      </c>
      <c r="D1059" s="9" t="s">
        <v>7348</v>
      </c>
      <c r="E1059" s="16">
        <v>0.05</v>
      </c>
    </row>
    <row r="1060" spans="1:5" x14ac:dyDescent="0.25">
      <c r="A1060" s="9" t="s">
        <v>7350</v>
      </c>
      <c r="B1060" s="9" t="s">
        <v>11124</v>
      </c>
      <c r="C1060" s="9" t="s">
        <v>61</v>
      </c>
      <c r="D1060" s="9" t="s">
        <v>7348</v>
      </c>
      <c r="E1060" s="16">
        <v>4.4999999999999998E-2</v>
      </c>
    </row>
    <row r="1061" spans="1:5" x14ac:dyDescent="0.25">
      <c r="A1061" s="9" t="s">
        <v>7350</v>
      </c>
      <c r="B1061" s="9" t="s">
        <v>11125</v>
      </c>
      <c r="C1061" s="9" t="s">
        <v>61</v>
      </c>
      <c r="D1061" s="9" t="s">
        <v>7348</v>
      </c>
      <c r="E1061" s="16">
        <v>6.4684000000000005E-2</v>
      </c>
    </row>
    <row r="1062" spans="1:5" x14ac:dyDescent="0.25">
      <c r="A1062" s="9" t="s">
        <v>7350</v>
      </c>
      <c r="B1062" s="9" t="s">
        <v>11126</v>
      </c>
      <c r="C1062" s="9" t="s">
        <v>61</v>
      </c>
      <c r="D1062" s="9" t="s">
        <v>7348</v>
      </c>
      <c r="E1062" s="16">
        <v>8.1111333333333327E-2</v>
      </c>
    </row>
    <row r="1063" spans="1:5" x14ac:dyDescent="0.25">
      <c r="A1063" s="9" t="s">
        <v>7350</v>
      </c>
      <c r="B1063" s="9" t="s">
        <v>11127</v>
      </c>
      <c r="C1063" s="9" t="s">
        <v>61</v>
      </c>
      <c r="D1063" s="9" t="s">
        <v>7348</v>
      </c>
      <c r="E1063" s="16">
        <v>9.7638666666666665E-2</v>
      </c>
    </row>
    <row r="1064" spans="1:5" x14ac:dyDescent="0.25">
      <c r="A1064" s="9" t="s">
        <v>7350</v>
      </c>
      <c r="B1064" s="9" t="s">
        <v>11128</v>
      </c>
      <c r="C1064" s="9" t="s">
        <v>61</v>
      </c>
      <c r="D1064" s="9" t="s">
        <v>7348</v>
      </c>
      <c r="E1064" s="16">
        <v>3.8333500000000013E-2</v>
      </c>
    </row>
    <row r="1065" spans="1:5" x14ac:dyDescent="0.25">
      <c r="A1065" s="9" t="s">
        <v>7350</v>
      </c>
      <c r="B1065" s="9" t="s">
        <v>11129</v>
      </c>
      <c r="C1065" s="9" t="s">
        <v>61</v>
      </c>
      <c r="D1065" s="9" t="s">
        <v>7348</v>
      </c>
      <c r="E1065" s="16">
        <v>4.6481666666666657E-2</v>
      </c>
    </row>
    <row r="1066" spans="1:5" x14ac:dyDescent="0.25">
      <c r="A1066" s="9" t="s">
        <v>7350</v>
      </c>
      <c r="B1066" s="9" t="s">
        <v>11130</v>
      </c>
      <c r="C1066" s="9" t="s">
        <v>61</v>
      </c>
      <c r="D1066" s="9" t="s">
        <v>7348</v>
      </c>
      <c r="E1066" s="16">
        <v>5.0163333333333338E-2</v>
      </c>
    </row>
    <row r="1067" spans="1:5" x14ac:dyDescent="0.25">
      <c r="A1067" s="9" t="s">
        <v>7350</v>
      </c>
      <c r="B1067" s="9" t="s">
        <v>11131</v>
      </c>
      <c r="C1067" s="9" t="s">
        <v>61</v>
      </c>
      <c r="D1067" s="9" t="s">
        <v>7348</v>
      </c>
      <c r="E1067" s="16">
        <v>4.3888999999999997E-2</v>
      </c>
    </row>
    <row r="1068" spans="1:5" x14ac:dyDescent="0.25">
      <c r="A1068" s="9" t="s">
        <v>7350</v>
      </c>
      <c r="B1068" s="9" t="s">
        <v>11132</v>
      </c>
      <c r="C1068" s="9" t="s">
        <v>61</v>
      </c>
      <c r="D1068" s="9" t="s">
        <v>7348</v>
      </c>
      <c r="E1068" s="16">
        <v>3.8888666666666669E-2</v>
      </c>
    </row>
    <row r="1069" spans="1:5" x14ac:dyDescent="0.25">
      <c r="A1069" s="9" t="s">
        <v>7350</v>
      </c>
      <c r="B1069" s="9" t="s">
        <v>19910</v>
      </c>
      <c r="C1069" s="9" t="s">
        <v>61</v>
      </c>
      <c r="D1069" s="9" t="s">
        <v>7348</v>
      </c>
      <c r="E1069" s="16">
        <v>3.2000000000000001E-2</v>
      </c>
    </row>
    <row r="1070" spans="1:5" x14ac:dyDescent="0.25">
      <c r="A1070" s="9" t="s">
        <v>7350</v>
      </c>
      <c r="B1070" s="9" t="s">
        <v>19911</v>
      </c>
      <c r="C1070" s="9" t="s">
        <v>61</v>
      </c>
      <c r="D1070" s="9" t="s">
        <v>7348</v>
      </c>
      <c r="E1070" s="16">
        <v>2.5399999999999999E-2</v>
      </c>
    </row>
    <row r="1071" spans="1:5" x14ac:dyDescent="0.25">
      <c r="A1071" s="9" t="s">
        <v>7350</v>
      </c>
      <c r="B1071" s="9" t="s">
        <v>19912</v>
      </c>
      <c r="C1071" s="9" t="s">
        <v>61</v>
      </c>
      <c r="D1071" s="9" t="s">
        <v>7348</v>
      </c>
      <c r="E1071" s="16">
        <v>2.7111E-2</v>
      </c>
    </row>
    <row r="1072" spans="1:5" x14ac:dyDescent="0.25">
      <c r="A1072" s="9" t="s">
        <v>7350</v>
      </c>
      <c r="B1072" s="9" t="s">
        <v>17412</v>
      </c>
      <c r="C1072" s="9" t="s">
        <v>61</v>
      </c>
      <c r="D1072" s="9" t="s">
        <v>7348</v>
      </c>
      <c r="E1072" s="16">
        <v>4.9500000000000002E-2</v>
      </c>
    </row>
    <row r="1073" spans="1:5" x14ac:dyDescent="0.25">
      <c r="A1073" s="9" t="s">
        <v>7350</v>
      </c>
      <c r="B1073" s="9" t="s">
        <v>11138</v>
      </c>
      <c r="C1073" s="9" t="s">
        <v>61</v>
      </c>
      <c r="D1073" s="9" t="s">
        <v>7348</v>
      </c>
      <c r="E1073" s="16">
        <v>3.1710333333333333E-2</v>
      </c>
    </row>
    <row r="1074" spans="1:5" x14ac:dyDescent="0.25">
      <c r="A1074" s="9" t="s">
        <v>7350</v>
      </c>
      <c r="B1074" s="9" t="s">
        <v>11133</v>
      </c>
      <c r="C1074" s="9" t="s">
        <v>61</v>
      </c>
      <c r="D1074" s="9" t="s">
        <v>7348</v>
      </c>
      <c r="E1074" s="16">
        <v>2.1685333333333331E-2</v>
      </c>
    </row>
    <row r="1075" spans="1:5" x14ac:dyDescent="0.25">
      <c r="A1075" s="9" t="s">
        <v>7350</v>
      </c>
      <c r="B1075" s="9" t="s">
        <v>11134</v>
      </c>
      <c r="C1075" s="9" t="s">
        <v>61</v>
      </c>
      <c r="D1075" s="9" t="s">
        <v>7348</v>
      </c>
      <c r="E1075" s="16">
        <v>7.9500000000000001E-2</v>
      </c>
    </row>
    <row r="1076" spans="1:5" x14ac:dyDescent="0.25">
      <c r="A1076" s="9" t="s">
        <v>7350</v>
      </c>
      <c r="B1076" s="9" t="s">
        <v>17413</v>
      </c>
      <c r="C1076" s="9" t="s">
        <v>61</v>
      </c>
      <c r="D1076" s="9" t="s">
        <v>7348</v>
      </c>
      <c r="E1076" s="16">
        <v>5.4977999999999999E-2</v>
      </c>
    </row>
    <row r="1077" spans="1:5" x14ac:dyDescent="0.25">
      <c r="A1077" s="9" t="s">
        <v>7350</v>
      </c>
      <c r="B1077" s="9" t="s">
        <v>19913</v>
      </c>
      <c r="C1077" s="9" t="s">
        <v>61</v>
      </c>
      <c r="D1077" s="9" t="s">
        <v>7348</v>
      </c>
      <c r="E1077" s="16">
        <v>1.6906000000000001E-2</v>
      </c>
    </row>
    <row r="1078" spans="1:5" x14ac:dyDescent="0.25">
      <c r="A1078" s="9" t="s">
        <v>7350</v>
      </c>
      <c r="B1078" s="9" t="s">
        <v>17414</v>
      </c>
      <c r="C1078" s="9" t="s">
        <v>61</v>
      </c>
      <c r="D1078" s="9" t="s">
        <v>7348</v>
      </c>
      <c r="E1078" s="16">
        <v>4.8250000000000001E-2</v>
      </c>
    </row>
    <row r="1079" spans="1:5" x14ac:dyDescent="0.25">
      <c r="A1079" s="9" t="s">
        <v>7350</v>
      </c>
      <c r="B1079" s="9" t="s">
        <v>11135</v>
      </c>
      <c r="C1079" s="9" t="s">
        <v>61</v>
      </c>
      <c r="D1079" s="9" t="s">
        <v>7348</v>
      </c>
      <c r="E1079" s="16">
        <v>3.3459666666666672E-2</v>
      </c>
    </row>
    <row r="1080" spans="1:5" x14ac:dyDescent="0.25">
      <c r="A1080" s="9" t="s">
        <v>7350</v>
      </c>
      <c r="B1080" s="9" t="s">
        <v>17415</v>
      </c>
      <c r="C1080" s="9" t="s">
        <v>61</v>
      </c>
      <c r="D1080" s="9" t="s">
        <v>7348</v>
      </c>
      <c r="E1080" s="16">
        <v>4.2125000000000003E-2</v>
      </c>
    </row>
    <row r="1081" spans="1:5" x14ac:dyDescent="0.25">
      <c r="A1081" s="9" t="s">
        <v>7350</v>
      </c>
      <c r="B1081" s="9" t="s">
        <v>11136</v>
      </c>
      <c r="C1081" s="9" t="s">
        <v>61</v>
      </c>
      <c r="D1081" s="9" t="s">
        <v>7348</v>
      </c>
      <c r="E1081" s="16">
        <v>6.0480666666666669E-2</v>
      </c>
    </row>
    <row r="1082" spans="1:5" x14ac:dyDescent="0.25">
      <c r="A1082" s="9" t="s">
        <v>7350</v>
      </c>
      <c r="B1082" s="9" t="s">
        <v>17416</v>
      </c>
      <c r="C1082" s="9" t="s">
        <v>61</v>
      </c>
      <c r="D1082" s="9" t="s">
        <v>7348</v>
      </c>
      <c r="E1082" s="16">
        <v>0.121421</v>
      </c>
    </row>
    <row r="1083" spans="1:5" x14ac:dyDescent="0.25">
      <c r="A1083" s="9" t="s">
        <v>7350</v>
      </c>
      <c r="B1083" s="9" t="s">
        <v>11137</v>
      </c>
      <c r="C1083" s="9" t="s">
        <v>61</v>
      </c>
      <c r="D1083" s="9" t="s">
        <v>7348</v>
      </c>
      <c r="E1083" s="16">
        <v>0.25786266666666668</v>
      </c>
    </row>
    <row r="1084" spans="1:5" x14ac:dyDescent="0.25">
      <c r="A1084" s="9" t="s">
        <v>7350</v>
      </c>
      <c r="B1084" s="9" t="s">
        <v>17417</v>
      </c>
      <c r="C1084" s="9" t="s">
        <v>61</v>
      </c>
      <c r="D1084" s="9" t="s">
        <v>7348</v>
      </c>
      <c r="E1084" s="16">
        <v>3.2615499999999999E-2</v>
      </c>
    </row>
    <row r="1085" spans="1:5" x14ac:dyDescent="0.25">
      <c r="A1085" s="9" t="s">
        <v>7350</v>
      </c>
      <c r="B1085" s="9" t="s">
        <v>17418</v>
      </c>
      <c r="C1085" s="9" t="s">
        <v>61</v>
      </c>
      <c r="D1085" s="9" t="s">
        <v>7348</v>
      </c>
      <c r="E1085" s="16">
        <v>8.3945500000000006E-2</v>
      </c>
    </row>
    <row r="1086" spans="1:5" x14ac:dyDescent="0.25">
      <c r="A1086" s="9" t="s">
        <v>7350</v>
      </c>
      <c r="B1086" s="9" t="s">
        <v>11139</v>
      </c>
      <c r="C1086" s="9" t="s">
        <v>61</v>
      </c>
      <c r="D1086" s="9" t="s">
        <v>7348</v>
      </c>
      <c r="E1086" s="16">
        <v>0.05</v>
      </c>
    </row>
    <row r="1087" spans="1:5" x14ac:dyDescent="0.25">
      <c r="A1087" s="9" t="s">
        <v>7350</v>
      </c>
      <c r="B1087" s="9" t="s">
        <v>11140</v>
      </c>
      <c r="C1087" s="9" t="s">
        <v>61</v>
      </c>
      <c r="D1087" s="9" t="s">
        <v>7348</v>
      </c>
      <c r="E1087" s="16">
        <v>0.05</v>
      </c>
    </row>
    <row r="1088" spans="1:5" x14ac:dyDescent="0.25">
      <c r="A1088" s="9" t="s">
        <v>7350</v>
      </c>
      <c r="B1088" s="9" t="s">
        <v>11141</v>
      </c>
      <c r="C1088" s="9" t="s">
        <v>61</v>
      </c>
      <c r="D1088" s="9" t="s">
        <v>7348</v>
      </c>
      <c r="E1088" s="16">
        <v>0.05</v>
      </c>
    </row>
    <row r="1089" spans="1:5" x14ac:dyDescent="0.25">
      <c r="A1089" s="9" t="s">
        <v>7350</v>
      </c>
      <c r="B1089" s="9" t="s">
        <v>11142</v>
      </c>
      <c r="C1089" s="9" t="s">
        <v>61</v>
      </c>
      <c r="D1089" s="9" t="s">
        <v>7348</v>
      </c>
      <c r="E1089" s="16">
        <v>0.05</v>
      </c>
    </row>
    <row r="1090" spans="1:5" x14ac:dyDescent="0.25">
      <c r="A1090" s="9" t="s">
        <v>7350</v>
      </c>
      <c r="B1090" s="9" t="s">
        <v>11143</v>
      </c>
      <c r="C1090" s="9" t="s">
        <v>61</v>
      </c>
      <c r="D1090" s="9" t="s">
        <v>7348</v>
      </c>
      <c r="E1090" s="16">
        <v>0.05</v>
      </c>
    </row>
    <row r="1091" spans="1:5" x14ac:dyDescent="0.25">
      <c r="A1091" s="9" t="s">
        <v>7350</v>
      </c>
      <c r="B1091" s="9" t="s">
        <v>11144</v>
      </c>
      <c r="C1091" s="9" t="s">
        <v>61</v>
      </c>
      <c r="D1091" s="9" t="s">
        <v>7348</v>
      </c>
      <c r="E1091" s="16">
        <v>0.05</v>
      </c>
    </row>
    <row r="1092" spans="1:5" x14ac:dyDescent="0.25">
      <c r="A1092" s="9" t="s">
        <v>7350</v>
      </c>
      <c r="B1092" s="9" t="s">
        <v>17419</v>
      </c>
      <c r="C1092" s="9" t="s">
        <v>61</v>
      </c>
      <c r="D1092" s="9" t="s">
        <v>7348</v>
      </c>
      <c r="E1092" s="16">
        <v>4.5832999999999999E-2</v>
      </c>
    </row>
    <row r="1093" spans="1:5" x14ac:dyDescent="0.25">
      <c r="A1093" s="9" t="s">
        <v>7350</v>
      </c>
      <c r="B1093" s="9" t="s">
        <v>11145</v>
      </c>
      <c r="C1093" s="9" t="s">
        <v>61</v>
      </c>
      <c r="D1093" s="9" t="s">
        <v>7348</v>
      </c>
      <c r="E1093" s="16">
        <v>2.138E-2</v>
      </c>
    </row>
    <row r="1094" spans="1:5" x14ac:dyDescent="0.25">
      <c r="A1094" s="9" t="s">
        <v>7350</v>
      </c>
      <c r="B1094" s="9" t="s">
        <v>11146</v>
      </c>
      <c r="C1094" s="9" t="s">
        <v>61</v>
      </c>
      <c r="D1094" s="9" t="s">
        <v>7348</v>
      </c>
      <c r="E1094" s="16">
        <v>1.9722E-2</v>
      </c>
    </row>
    <row r="1095" spans="1:5" x14ac:dyDescent="0.25">
      <c r="A1095" s="9" t="s">
        <v>7350</v>
      </c>
      <c r="B1095" s="9" t="s">
        <v>11147</v>
      </c>
      <c r="C1095" s="9" t="s">
        <v>61</v>
      </c>
      <c r="D1095" s="9" t="s">
        <v>7348</v>
      </c>
      <c r="E1095" s="16">
        <v>1.7083333333333329E-2</v>
      </c>
    </row>
    <row r="1096" spans="1:5" x14ac:dyDescent="0.25">
      <c r="A1096" s="9" t="s">
        <v>7350</v>
      </c>
      <c r="B1096" s="9" t="s">
        <v>11148</v>
      </c>
      <c r="C1096" s="9" t="s">
        <v>61</v>
      </c>
      <c r="D1096" s="9" t="s">
        <v>7348</v>
      </c>
      <c r="E1096" s="16">
        <v>6.496333333333334E-3</v>
      </c>
    </row>
    <row r="1097" spans="1:5" x14ac:dyDescent="0.25">
      <c r="A1097" s="9" t="s">
        <v>7350</v>
      </c>
      <c r="B1097" s="9" t="s">
        <v>11149</v>
      </c>
      <c r="C1097" s="9" t="s">
        <v>61</v>
      </c>
      <c r="D1097" s="9" t="s">
        <v>7348</v>
      </c>
      <c r="E1097" s="16">
        <v>1.9460999999999999E-2</v>
      </c>
    </row>
    <row r="1098" spans="1:5" x14ac:dyDescent="0.25">
      <c r="A1098" s="9" t="s">
        <v>7350</v>
      </c>
      <c r="B1098" s="9" t="s">
        <v>11150</v>
      </c>
      <c r="C1098" s="9" t="s">
        <v>61</v>
      </c>
      <c r="D1098" s="9" t="s">
        <v>7348</v>
      </c>
      <c r="E1098" s="16">
        <v>1.0313666666666671E-2</v>
      </c>
    </row>
    <row r="1099" spans="1:5" x14ac:dyDescent="0.25">
      <c r="A1099" s="9" t="s">
        <v>7350</v>
      </c>
      <c r="B1099" s="9" t="s">
        <v>11151</v>
      </c>
      <c r="C1099" s="9" t="s">
        <v>61</v>
      </c>
      <c r="D1099" s="9" t="s">
        <v>7348</v>
      </c>
      <c r="E1099" s="16">
        <v>1.312433333333333E-2</v>
      </c>
    </row>
    <row r="1100" spans="1:5" x14ac:dyDescent="0.25">
      <c r="A1100" s="9" t="s">
        <v>7350</v>
      </c>
      <c r="B1100" s="9" t="s">
        <v>11152</v>
      </c>
      <c r="C1100" s="9" t="s">
        <v>61</v>
      </c>
      <c r="D1100" s="9" t="s">
        <v>7348</v>
      </c>
      <c r="E1100" s="16">
        <v>2.661666666666667E-2</v>
      </c>
    </row>
    <row r="1101" spans="1:5" x14ac:dyDescent="0.25">
      <c r="A1101" s="9" t="s">
        <v>7350</v>
      </c>
      <c r="B1101" s="9" t="s">
        <v>17420</v>
      </c>
      <c r="C1101" s="9" t="s">
        <v>61</v>
      </c>
      <c r="D1101" s="9" t="s">
        <v>7348</v>
      </c>
      <c r="E1101" s="16">
        <v>1.9E-2</v>
      </c>
    </row>
    <row r="1102" spans="1:5" x14ac:dyDescent="0.25">
      <c r="A1102" s="9" t="s">
        <v>7350</v>
      </c>
      <c r="B1102" s="9" t="s">
        <v>17421</v>
      </c>
      <c r="C1102" s="9" t="s">
        <v>61</v>
      </c>
      <c r="D1102" s="9" t="s">
        <v>7348</v>
      </c>
      <c r="E1102" s="16">
        <v>9.0454999999999994E-2</v>
      </c>
    </row>
    <row r="1103" spans="1:5" x14ac:dyDescent="0.25">
      <c r="A1103" s="9" t="s">
        <v>7350</v>
      </c>
      <c r="B1103" s="9" t="s">
        <v>17422</v>
      </c>
      <c r="C1103" s="9" t="s">
        <v>61</v>
      </c>
      <c r="D1103" s="9" t="s">
        <v>7348</v>
      </c>
      <c r="E1103" s="16">
        <v>7.7529000000000001E-2</v>
      </c>
    </row>
    <row r="1104" spans="1:5" x14ac:dyDescent="0.25">
      <c r="A1104" s="9" t="s">
        <v>7350</v>
      </c>
      <c r="B1104" s="9" t="s">
        <v>17423</v>
      </c>
      <c r="C1104" s="9" t="s">
        <v>299</v>
      </c>
      <c r="D1104" s="9" t="s">
        <v>7348</v>
      </c>
      <c r="E1104" s="16">
        <v>2.4333E-2</v>
      </c>
    </row>
    <row r="1105" spans="1:5" x14ac:dyDescent="0.25">
      <c r="A1105" s="9" t="s">
        <v>7350</v>
      </c>
      <c r="B1105" s="9" t="s">
        <v>17424</v>
      </c>
      <c r="C1105" s="9" t="s">
        <v>61</v>
      </c>
      <c r="D1105" s="9" t="s">
        <v>7348</v>
      </c>
      <c r="E1105" s="16">
        <v>2.9250000000000002E-2</v>
      </c>
    </row>
    <row r="1106" spans="1:5" x14ac:dyDescent="0.25">
      <c r="A1106" s="9" t="s">
        <v>7350</v>
      </c>
      <c r="B1106" s="9" t="s">
        <v>17425</v>
      </c>
      <c r="C1106" s="9" t="s">
        <v>61</v>
      </c>
      <c r="D1106" s="9" t="s">
        <v>7348</v>
      </c>
      <c r="E1106" s="16">
        <v>1.3708E-2</v>
      </c>
    </row>
    <row r="1107" spans="1:5" x14ac:dyDescent="0.25">
      <c r="A1107" s="9" t="s">
        <v>7350</v>
      </c>
      <c r="B1107" s="9" t="s">
        <v>17426</v>
      </c>
      <c r="C1107" s="9" t="s">
        <v>299</v>
      </c>
      <c r="D1107" s="9" t="s">
        <v>7348</v>
      </c>
      <c r="E1107" s="16">
        <v>2.2499999999999999E-2</v>
      </c>
    </row>
    <row r="1108" spans="1:5" x14ac:dyDescent="0.25">
      <c r="A1108" s="9" t="s">
        <v>7350</v>
      </c>
      <c r="B1108" s="9" t="s">
        <v>17427</v>
      </c>
      <c r="C1108" s="9" t="s">
        <v>61</v>
      </c>
      <c r="D1108" s="9" t="s">
        <v>7348</v>
      </c>
      <c r="E1108" s="16">
        <v>1.4749999999999999E-2</v>
      </c>
    </row>
    <row r="1109" spans="1:5" x14ac:dyDescent="0.25">
      <c r="A1109" s="9" t="s">
        <v>7350</v>
      </c>
      <c r="B1109" s="9" t="s">
        <v>17428</v>
      </c>
      <c r="C1109" s="9" t="s">
        <v>61</v>
      </c>
      <c r="D1109" s="9" t="s">
        <v>7348</v>
      </c>
      <c r="E1109" s="16">
        <v>2.0375000000000001E-2</v>
      </c>
    </row>
    <row r="1110" spans="1:5" x14ac:dyDescent="0.25">
      <c r="A1110" s="9" t="s">
        <v>7350</v>
      </c>
      <c r="B1110" s="9" t="s">
        <v>17429</v>
      </c>
      <c r="C1110" s="9" t="s">
        <v>61</v>
      </c>
      <c r="D1110" s="9" t="s">
        <v>7348</v>
      </c>
      <c r="E1110" s="16">
        <v>6.3100000000000003E-2</v>
      </c>
    </row>
    <row r="1111" spans="1:5" x14ac:dyDescent="0.25">
      <c r="A1111" s="9" t="s">
        <v>7350</v>
      </c>
      <c r="B1111" s="9" t="s">
        <v>17430</v>
      </c>
      <c r="C1111" s="9" t="s">
        <v>61</v>
      </c>
      <c r="D1111" s="9" t="s">
        <v>7348</v>
      </c>
      <c r="E1111" s="16">
        <v>3.8649999999999997E-2</v>
      </c>
    </row>
    <row r="1112" spans="1:5" x14ac:dyDescent="0.25">
      <c r="A1112" s="9" t="s">
        <v>7350</v>
      </c>
      <c r="B1112" s="9" t="s">
        <v>17431</v>
      </c>
      <c r="C1112" s="9" t="s">
        <v>61</v>
      </c>
      <c r="D1112" s="9" t="s">
        <v>7348</v>
      </c>
      <c r="E1112" s="16">
        <v>5.8375000000000003E-2</v>
      </c>
    </row>
    <row r="1113" spans="1:5" x14ac:dyDescent="0.25">
      <c r="A1113" s="9" t="s">
        <v>7350</v>
      </c>
      <c r="B1113" s="9" t="s">
        <v>17432</v>
      </c>
      <c r="C1113" s="9" t="s">
        <v>61</v>
      </c>
      <c r="D1113" s="9" t="s">
        <v>7348</v>
      </c>
      <c r="E1113" s="16">
        <v>0.284389</v>
      </c>
    </row>
    <row r="1114" spans="1:5" x14ac:dyDescent="0.25">
      <c r="A1114" s="9" t="s">
        <v>7350</v>
      </c>
      <c r="B1114" s="9" t="s">
        <v>17433</v>
      </c>
      <c r="C1114" s="9" t="s">
        <v>299</v>
      </c>
      <c r="D1114" s="9" t="s">
        <v>7348</v>
      </c>
      <c r="E1114" s="16">
        <v>0.22750000000000001</v>
      </c>
    </row>
    <row r="1115" spans="1:5" x14ac:dyDescent="0.25">
      <c r="A1115" s="9" t="s">
        <v>7350</v>
      </c>
      <c r="B1115" s="9" t="s">
        <v>17434</v>
      </c>
      <c r="C1115" s="9" t="s">
        <v>61</v>
      </c>
      <c r="D1115" s="9" t="s">
        <v>7348</v>
      </c>
      <c r="E1115" s="16">
        <v>0.12490900000000001</v>
      </c>
    </row>
    <row r="1116" spans="1:5" x14ac:dyDescent="0.25">
      <c r="A1116" s="9" t="s">
        <v>7350</v>
      </c>
      <c r="B1116" s="9" t="s">
        <v>17435</v>
      </c>
      <c r="C1116" s="9" t="s">
        <v>61</v>
      </c>
      <c r="D1116" s="9" t="s">
        <v>7348</v>
      </c>
      <c r="E1116" s="16">
        <v>0.26114999999999999</v>
      </c>
    </row>
    <row r="1117" spans="1:5" x14ac:dyDescent="0.25">
      <c r="A1117" s="9" t="s">
        <v>7350</v>
      </c>
      <c r="B1117" s="9" t="s">
        <v>17436</v>
      </c>
      <c r="C1117" s="9" t="s">
        <v>61</v>
      </c>
      <c r="D1117" s="9" t="s">
        <v>7348</v>
      </c>
      <c r="E1117" s="16">
        <v>0.13127800000000001</v>
      </c>
    </row>
    <row r="1118" spans="1:5" x14ac:dyDescent="0.25">
      <c r="A1118" s="9" t="s">
        <v>7350</v>
      </c>
      <c r="B1118" s="9" t="s">
        <v>17437</v>
      </c>
      <c r="C1118" s="9" t="s">
        <v>61</v>
      </c>
      <c r="D1118" s="9" t="s">
        <v>7348</v>
      </c>
      <c r="E1118" s="16">
        <v>7.1681999999999996E-2</v>
      </c>
    </row>
    <row r="1119" spans="1:5" x14ac:dyDescent="0.25">
      <c r="A1119" s="9" t="s">
        <v>7350</v>
      </c>
      <c r="B1119" s="9" t="s">
        <v>17438</v>
      </c>
      <c r="C1119" s="9" t="s">
        <v>61</v>
      </c>
      <c r="D1119" s="9" t="s">
        <v>7348</v>
      </c>
      <c r="E1119" s="16">
        <v>3.0792E-2</v>
      </c>
    </row>
    <row r="1120" spans="1:5" x14ac:dyDescent="0.25">
      <c r="A1120" s="9" t="s">
        <v>7350</v>
      </c>
      <c r="B1120" s="9" t="s">
        <v>17439</v>
      </c>
      <c r="C1120" s="9" t="s">
        <v>61</v>
      </c>
      <c r="D1120" s="9" t="s">
        <v>7348</v>
      </c>
      <c r="E1120" s="16">
        <v>0.136792</v>
      </c>
    </row>
    <row r="1121" spans="1:5" x14ac:dyDescent="0.25">
      <c r="A1121" s="9" t="s">
        <v>7350</v>
      </c>
      <c r="B1121" s="9" t="s">
        <v>17440</v>
      </c>
      <c r="C1121" s="9" t="s">
        <v>299</v>
      </c>
      <c r="D1121" s="9" t="s">
        <v>7348</v>
      </c>
      <c r="E1121" s="16">
        <v>0.02</v>
      </c>
    </row>
    <row r="1122" spans="1:5" x14ac:dyDescent="0.25">
      <c r="A1122" s="9" t="s">
        <v>7350</v>
      </c>
      <c r="B1122" s="9" t="s">
        <v>17441</v>
      </c>
      <c r="C1122" s="9" t="s">
        <v>299</v>
      </c>
      <c r="D1122" s="9" t="s">
        <v>7348</v>
      </c>
      <c r="E1122" s="16">
        <v>3.3529000000000003E-2</v>
      </c>
    </row>
    <row r="1123" spans="1:5" x14ac:dyDescent="0.25">
      <c r="A1123" s="9" t="s">
        <v>7350</v>
      </c>
      <c r="B1123" s="9" t="s">
        <v>17442</v>
      </c>
      <c r="C1123" s="9" t="s">
        <v>299</v>
      </c>
      <c r="D1123" s="9" t="s">
        <v>7348</v>
      </c>
      <c r="E1123" s="16">
        <v>3.2250000000000001E-2</v>
      </c>
    </row>
    <row r="1124" spans="1:5" x14ac:dyDescent="0.25">
      <c r="A1124" s="9" t="s">
        <v>7350</v>
      </c>
      <c r="B1124" s="9" t="s">
        <v>17443</v>
      </c>
      <c r="C1124" s="9" t="s">
        <v>61</v>
      </c>
      <c r="D1124" s="9" t="s">
        <v>7348</v>
      </c>
      <c r="E1124" s="16">
        <v>2.6682000000000001E-2</v>
      </c>
    </row>
    <row r="1125" spans="1:5" x14ac:dyDescent="0.25">
      <c r="A1125" s="9" t="s">
        <v>7350</v>
      </c>
      <c r="B1125" s="9" t="s">
        <v>17444</v>
      </c>
      <c r="C1125" s="9" t="s">
        <v>299</v>
      </c>
      <c r="D1125" s="9" t="s">
        <v>7348</v>
      </c>
      <c r="E1125" s="16">
        <v>2.8389000000000001E-2</v>
      </c>
    </row>
    <row r="1126" spans="1:5" x14ac:dyDescent="0.25">
      <c r="A1126" s="9" t="s">
        <v>7350</v>
      </c>
      <c r="B1126" s="9" t="s">
        <v>17445</v>
      </c>
      <c r="C1126" s="9" t="s">
        <v>299</v>
      </c>
      <c r="D1126" s="9" t="s">
        <v>7348</v>
      </c>
      <c r="E1126" s="16">
        <v>0.120167</v>
      </c>
    </row>
    <row r="1127" spans="1:5" x14ac:dyDescent="0.25">
      <c r="A1127" s="9" t="s">
        <v>7350</v>
      </c>
      <c r="B1127" s="9" t="s">
        <v>17446</v>
      </c>
      <c r="C1127" s="9" t="s">
        <v>61</v>
      </c>
      <c r="D1127" s="9" t="s">
        <v>7348</v>
      </c>
      <c r="E1127" s="16">
        <v>2.2832999999999999E-2</v>
      </c>
    </row>
    <row r="1128" spans="1:5" x14ac:dyDescent="0.25">
      <c r="A1128" s="9" t="s">
        <v>7350</v>
      </c>
      <c r="B1128" s="9" t="s">
        <v>17447</v>
      </c>
      <c r="C1128" s="9" t="s">
        <v>61</v>
      </c>
      <c r="D1128" s="9" t="s">
        <v>7348</v>
      </c>
      <c r="E1128" s="16">
        <v>6.9800000000000001E-2</v>
      </c>
    </row>
    <row r="1129" spans="1:5" x14ac:dyDescent="0.25">
      <c r="A1129" s="9" t="s">
        <v>7350</v>
      </c>
      <c r="B1129" s="9" t="s">
        <v>17448</v>
      </c>
      <c r="C1129" s="9" t="s">
        <v>61</v>
      </c>
      <c r="D1129" s="9" t="s">
        <v>7348</v>
      </c>
      <c r="E1129" s="16">
        <v>3.7455000000000002E-2</v>
      </c>
    </row>
    <row r="1130" spans="1:5" x14ac:dyDescent="0.25">
      <c r="A1130" s="9" t="s">
        <v>7350</v>
      </c>
      <c r="B1130" s="9" t="s">
        <v>17449</v>
      </c>
      <c r="C1130" s="9" t="s">
        <v>61</v>
      </c>
      <c r="D1130" s="9" t="s">
        <v>7348</v>
      </c>
      <c r="E1130" s="16">
        <v>2.2318000000000001E-2</v>
      </c>
    </row>
    <row r="1131" spans="1:5" x14ac:dyDescent="0.25">
      <c r="A1131" s="9" t="s">
        <v>7350</v>
      </c>
      <c r="B1131" s="9" t="s">
        <v>17450</v>
      </c>
      <c r="C1131" s="9" t="s">
        <v>61</v>
      </c>
      <c r="D1131" s="9" t="s">
        <v>7348</v>
      </c>
      <c r="E1131" s="16">
        <v>0.111778</v>
      </c>
    </row>
    <row r="1132" spans="1:5" x14ac:dyDescent="0.25">
      <c r="A1132" s="9" t="s">
        <v>7350</v>
      </c>
      <c r="B1132" s="9" t="s">
        <v>19914</v>
      </c>
      <c r="C1132" s="9" t="s">
        <v>61</v>
      </c>
      <c r="D1132" s="9" t="s">
        <v>7348</v>
      </c>
      <c r="E1132" s="16">
        <v>3.5000000000000001E-3</v>
      </c>
    </row>
    <row r="1133" spans="1:5" x14ac:dyDescent="0.25">
      <c r="A1133" s="9" t="s">
        <v>7350</v>
      </c>
      <c r="B1133" s="9" t="s">
        <v>17451</v>
      </c>
      <c r="C1133" s="9" t="s">
        <v>61</v>
      </c>
      <c r="D1133" s="9" t="s">
        <v>7348</v>
      </c>
      <c r="E1133" s="16">
        <v>9.9368666666666675E-2</v>
      </c>
    </row>
    <row r="1134" spans="1:5" x14ac:dyDescent="0.25">
      <c r="A1134" s="9" t="s">
        <v>7350</v>
      </c>
      <c r="B1134" s="9" t="s">
        <v>19915</v>
      </c>
      <c r="C1134" s="9" t="s">
        <v>299</v>
      </c>
      <c r="D1134" s="9" t="s">
        <v>7348</v>
      </c>
      <c r="E1134" s="16">
        <v>0.05</v>
      </c>
    </row>
    <row r="1135" spans="1:5" x14ac:dyDescent="0.25">
      <c r="A1135" s="9" t="s">
        <v>7350</v>
      </c>
      <c r="B1135" s="9" t="s">
        <v>19916</v>
      </c>
      <c r="C1135" s="9" t="s">
        <v>299</v>
      </c>
      <c r="D1135" s="9" t="s">
        <v>7348</v>
      </c>
      <c r="E1135" s="16">
        <v>0.05</v>
      </c>
    </row>
    <row r="1136" spans="1:5" x14ac:dyDescent="0.25">
      <c r="A1136" s="9" t="s">
        <v>7350</v>
      </c>
      <c r="B1136" s="9" t="s">
        <v>19917</v>
      </c>
      <c r="C1136" s="9" t="s">
        <v>299</v>
      </c>
      <c r="D1136" s="9" t="s">
        <v>7348</v>
      </c>
      <c r="E1136" s="16">
        <v>0.05</v>
      </c>
    </row>
    <row r="1137" spans="1:5" x14ac:dyDescent="0.25">
      <c r="A1137" s="9" t="s">
        <v>7350</v>
      </c>
      <c r="B1137" s="9" t="s">
        <v>19918</v>
      </c>
      <c r="C1137" s="9" t="s">
        <v>299</v>
      </c>
      <c r="D1137" s="9" t="s">
        <v>7348</v>
      </c>
      <c r="E1137" s="16">
        <v>0.05</v>
      </c>
    </row>
    <row r="1138" spans="1:5" x14ac:dyDescent="0.25">
      <c r="A1138" s="9" t="s">
        <v>7350</v>
      </c>
      <c r="B1138" s="9" t="s">
        <v>17452</v>
      </c>
      <c r="C1138" s="9" t="s">
        <v>61</v>
      </c>
      <c r="D1138" s="9" t="s">
        <v>7348</v>
      </c>
      <c r="E1138" s="16">
        <v>0.01</v>
      </c>
    </row>
    <row r="1139" spans="1:5" x14ac:dyDescent="0.25">
      <c r="A1139" s="9" t="s">
        <v>7350</v>
      </c>
      <c r="B1139" s="9" t="s">
        <v>11153</v>
      </c>
      <c r="C1139" s="9" t="s">
        <v>61</v>
      </c>
      <c r="D1139" s="9" t="s">
        <v>7348</v>
      </c>
      <c r="E1139" s="16">
        <v>1.985E-2</v>
      </c>
    </row>
    <row r="1140" spans="1:5" x14ac:dyDescent="0.25">
      <c r="A1140" s="9" t="s">
        <v>13</v>
      </c>
      <c r="B1140" s="9" t="s">
        <v>6929</v>
      </c>
      <c r="C1140" s="9" t="s">
        <v>299</v>
      </c>
      <c r="D1140" s="9" t="s">
        <v>7348</v>
      </c>
      <c r="E1140" s="16">
        <v>0.03</v>
      </c>
    </row>
    <row r="1141" spans="1:5" x14ac:dyDescent="0.25">
      <c r="A1141" s="9" t="s">
        <v>24</v>
      </c>
      <c r="B1141" s="9" t="s">
        <v>19919</v>
      </c>
      <c r="C1141" s="9" t="s">
        <v>61</v>
      </c>
      <c r="D1141" s="9" t="s">
        <v>7348</v>
      </c>
      <c r="E1141" s="16">
        <v>2.2249999999999999E-2</v>
      </c>
    </row>
    <row r="1142" spans="1:5" x14ac:dyDescent="0.25">
      <c r="A1142" s="9" t="s">
        <v>24</v>
      </c>
      <c r="B1142" s="9" t="s">
        <v>19920</v>
      </c>
      <c r="C1142" s="9" t="s">
        <v>61</v>
      </c>
      <c r="D1142" s="9" t="s">
        <v>7348</v>
      </c>
      <c r="E1142" s="16">
        <v>6.7750000000000005E-2</v>
      </c>
    </row>
    <row r="1143" spans="1:5" x14ac:dyDescent="0.25">
      <c r="A1143" s="9" t="s">
        <v>24</v>
      </c>
      <c r="B1143" s="9" t="s">
        <v>19921</v>
      </c>
      <c r="C1143" s="9" t="s">
        <v>61</v>
      </c>
      <c r="D1143" s="9" t="s">
        <v>7348</v>
      </c>
      <c r="E1143" s="16">
        <v>2.0773E-2</v>
      </c>
    </row>
    <row r="1144" spans="1:5" x14ac:dyDescent="0.25">
      <c r="A1144" s="9" t="s">
        <v>24</v>
      </c>
      <c r="B1144" s="9" t="s">
        <v>19922</v>
      </c>
      <c r="C1144" s="9" t="s">
        <v>61</v>
      </c>
      <c r="D1144" s="9" t="s">
        <v>7348</v>
      </c>
      <c r="E1144" s="16">
        <v>4.725E-2</v>
      </c>
    </row>
    <row r="1145" spans="1:5" x14ac:dyDescent="0.25">
      <c r="A1145" s="9" t="s">
        <v>24</v>
      </c>
      <c r="B1145" s="9" t="s">
        <v>11154</v>
      </c>
      <c r="C1145" s="9" t="s">
        <v>61</v>
      </c>
      <c r="D1145" s="9" t="s">
        <v>7348</v>
      </c>
      <c r="E1145" s="16">
        <v>7.1717000000000003E-2</v>
      </c>
    </row>
    <row r="1146" spans="1:5" x14ac:dyDescent="0.25">
      <c r="A1146" s="9" t="s">
        <v>24</v>
      </c>
      <c r="B1146" s="9" t="s">
        <v>19923</v>
      </c>
      <c r="C1146" s="9" t="s">
        <v>61</v>
      </c>
      <c r="D1146" s="9" t="s">
        <v>7348</v>
      </c>
      <c r="E1146" s="16">
        <v>1.5467E-2</v>
      </c>
    </row>
    <row r="1147" spans="1:5" x14ac:dyDescent="0.25">
      <c r="A1147" s="9" t="s">
        <v>24</v>
      </c>
      <c r="B1147" s="9" t="s">
        <v>19924</v>
      </c>
      <c r="C1147" s="9" t="s">
        <v>61</v>
      </c>
      <c r="D1147" s="9" t="s">
        <v>7348</v>
      </c>
      <c r="E1147" s="16">
        <v>6.2583E-2</v>
      </c>
    </row>
    <row r="1148" spans="1:5" x14ac:dyDescent="0.25">
      <c r="A1148" s="9" t="s">
        <v>24</v>
      </c>
      <c r="B1148" s="9" t="s">
        <v>19925</v>
      </c>
      <c r="C1148" s="9" t="s">
        <v>61</v>
      </c>
      <c r="D1148" s="9" t="s">
        <v>7348</v>
      </c>
      <c r="E1148" s="16">
        <v>2.4774999999999998E-2</v>
      </c>
    </row>
    <row r="1149" spans="1:5" x14ac:dyDescent="0.25">
      <c r="A1149" s="9" t="s">
        <v>24</v>
      </c>
      <c r="B1149" s="9" t="s">
        <v>19926</v>
      </c>
      <c r="C1149" s="9" t="s">
        <v>61</v>
      </c>
      <c r="D1149" s="9" t="s">
        <v>7348</v>
      </c>
      <c r="E1149" s="16">
        <v>1.3325E-2</v>
      </c>
    </row>
    <row r="1150" spans="1:5" x14ac:dyDescent="0.25">
      <c r="A1150" s="9" t="s">
        <v>24</v>
      </c>
      <c r="B1150" s="9" t="s">
        <v>19927</v>
      </c>
      <c r="C1150" s="9" t="s">
        <v>61</v>
      </c>
      <c r="D1150" s="9" t="s">
        <v>7348</v>
      </c>
      <c r="E1150" s="16">
        <v>1.5008000000000001E-2</v>
      </c>
    </row>
    <row r="1151" spans="1:5" x14ac:dyDescent="0.25">
      <c r="A1151" s="9" t="s">
        <v>24</v>
      </c>
      <c r="B1151" s="9" t="s">
        <v>19928</v>
      </c>
      <c r="C1151" s="9" t="s">
        <v>61</v>
      </c>
      <c r="D1151" s="9" t="s">
        <v>7348</v>
      </c>
      <c r="E1151" s="16">
        <v>3.8667E-2</v>
      </c>
    </row>
    <row r="1152" spans="1:5" x14ac:dyDescent="0.25">
      <c r="A1152" s="9" t="s">
        <v>24</v>
      </c>
      <c r="B1152" s="9" t="s">
        <v>19929</v>
      </c>
      <c r="C1152" s="9" t="s">
        <v>61</v>
      </c>
      <c r="D1152" s="9" t="s">
        <v>7348</v>
      </c>
      <c r="E1152" s="16">
        <v>1.375E-2</v>
      </c>
    </row>
    <row r="1153" spans="1:5" x14ac:dyDescent="0.25">
      <c r="A1153" s="9" t="s">
        <v>24</v>
      </c>
      <c r="B1153" s="9" t="s">
        <v>19930</v>
      </c>
      <c r="C1153" s="9" t="s">
        <v>61</v>
      </c>
      <c r="D1153" s="9" t="s">
        <v>7348</v>
      </c>
      <c r="E1153" s="16">
        <v>2.1783E-2</v>
      </c>
    </row>
    <row r="1154" spans="1:5" x14ac:dyDescent="0.25">
      <c r="A1154" s="9" t="s">
        <v>24</v>
      </c>
      <c r="B1154" s="9" t="s">
        <v>19931</v>
      </c>
      <c r="C1154" s="9" t="s">
        <v>61</v>
      </c>
      <c r="D1154" s="9" t="s">
        <v>7348</v>
      </c>
      <c r="E1154" s="16">
        <v>2.7241999999999999E-2</v>
      </c>
    </row>
    <row r="1155" spans="1:5" x14ac:dyDescent="0.25">
      <c r="A1155" s="9" t="s">
        <v>24</v>
      </c>
      <c r="B1155" s="9" t="s">
        <v>19932</v>
      </c>
      <c r="C1155" s="9" t="s">
        <v>61</v>
      </c>
      <c r="D1155" s="9" t="s">
        <v>7348</v>
      </c>
      <c r="E1155" s="16">
        <v>3.32E-2</v>
      </c>
    </row>
    <row r="1156" spans="1:5" x14ac:dyDescent="0.25">
      <c r="A1156" s="9" t="s">
        <v>24</v>
      </c>
      <c r="B1156" s="9" t="s">
        <v>19933</v>
      </c>
      <c r="C1156" s="9" t="s">
        <v>61</v>
      </c>
      <c r="D1156" s="9" t="s">
        <v>7348</v>
      </c>
      <c r="E1156" s="16">
        <v>3.9182000000000002E-2</v>
      </c>
    </row>
    <row r="1157" spans="1:5" x14ac:dyDescent="0.25">
      <c r="A1157" s="9" t="s">
        <v>24</v>
      </c>
      <c r="B1157" s="9" t="s">
        <v>19934</v>
      </c>
      <c r="C1157" s="9" t="s">
        <v>61</v>
      </c>
      <c r="D1157" s="9" t="s">
        <v>7348</v>
      </c>
      <c r="E1157" s="16">
        <v>2.7324999999999999E-2</v>
      </c>
    </row>
    <row r="1158" spans="1:5" x14ac:dyDescent="0.25">
      <c r="A1158" s="9" t="s">
        <v>24</v>
      </c>
      <c r="B1158" s="9" t="s">
        <v>17453</v>
      </c>
      <c r="C1158" s="9" t="s">
        <v>61</v>
      </c>
      <c r="D1158" s="9" t="s">
        <v>7348</v>
      </c>
      <c r="E1158" s="16">
        <v>2.6575000000000001E-2</v>
      </c>
    </row>
    <row r="1159" spans="1:5" x14ac:dyDescent="0.25">
      <c r="A1159" s="9" t="s">
        <v>24</v>
      </c>
      <c r="B1159" s="9" t="s">
        <v>19935</v>
      </c>
      <c r="C1159" s="9" t="s">
        <v>61</v>
      </c>
      <c r="D1159" s="9" t="s">
        <v>7348</v>
      </c>
      <c r="E1159" s="16">
        <v>1.9025E-2</v>
      </c>
    </row>
    <row r="1160" spans="1:5" x14ac:dyDescent="0.25">
      <c r="A1160" s="9" t="s">
        <v>24</v>
      </c>
      <c r="B1160" s="9" t="s">
        <v>19936</v>
      </c>
      <c r="C1160" s="9" t="s">
        <v>61</v>
      </c>
      <c r="D1160" s="9" t="s">
        <v>7348</v>
      </c>
      <c r="E1160" s="16">
        <v>3.1833E-2</v>
      </c>
    </row>
    <row r="1161" spans="1:5" x14ac:dyDescent="0.25">
      <c r="A1161" s="9" t="s">
        <v>24</v>
      </c>
      <c r="B1161" s="9" t="s">
        <v>19937</v>
      </c>
      <c r="C1161" s="9" t="s">
        <v>61</v>
      </c>
      <c r="D1161" s="9" t="s">
        <v>7348</v>
      </c>
      <c r="E1161" s="16">
        <v>2.7283000000000002E-2</v>
      </c>
    </row>
    <row r="1162" spans="1:5" x14ac:dyDescent="0.25">
      <c r="A1162" s="9" t="s">
        <v>12</v>
      </c>
      <c r="B1162" s="9" t="s">
        <v>6930</v>
      </c>
      <c r="C1162" s="9" t="s">
        <v>61</v>
      </c>
      <c r="D1162" s="9" t="s">
        <v>7348</v>
      </c>
      <c r="E1162" s="16">
        <v>1.4E-2</v>
      </c>
    </row>
    <row r="1163" spans="1:5" x14ac:dyDescent="0.25">
      <c r="A1163" s="9" t="s">
        <v>12</v>
      </c>
      <c r="B1163" s="9" t="s">
        <v>11155</v>
      </c>
      <c r="C1163" s="9" t="s">
        <v>61</v>
      </c>
      <c r="D1163" s="9" t="s">
        <v>7348</v>
      </c>
      <c r="E1163" s="16">
        <v>2.2249999999999999E-2</v>
      </c>
    </row>
    <row r="1164" spans="1:5" x14ac:dyDescent="0.25">
      <c r="A1164" s="9" t="s">
        <v>12</v>
      </c>
      <c r="B1164" s="9" t="s">
        <v>6931</v>
      </c>
      <c r="C1164" s="9" t="s">
        <v>61</v>
      </c>
      <c r="D1164" s="9" t="s">
        <v>7348</v>
      </c>
      <c r="E1164" s="16">
        <v>3.5749999999999997E-2</v>
      </c>
    </row>
    <row r="1165" spans="1:5" x14ac:dyDescent="0.25">
      <c r="A1165" s="9" t="s">
        <v>12</v>
      </c>
      <c r="B1165" s="9" t="s">
        <v>6932</v>
      </c>
      <c r="C1165" s="9" t="s">
        <v>61</v>
      </c>
      <c r="D1165" s="9" t="s">
        <v>7348</v>
      </c>
      <c r="E1165" s="16">
        <v>3.3000000000000002E-2</v>
      </c>
    </row>
    <row r="1166" spans="1:5" x14ac:dyDescent="0.25">
      <c r="A1166" s="9" t="s">
        <v>12</v>
      </c>
      <c r="B1166" s="9" t="s">
        <v>11156</v>
      </c>
      <c r="C1166" s="9" t="s">
        <v>61</v>
      </c>
      <c r="D1166" s="9" t="s">
        <v>7348</v>
      </c>
      <c r="E1166" s="16">
        <v>2.2499999999999999E-2</v>
      </c>
    </row>
    <row r="1167" spans="1:5" x14ac:dyDescent="0.25">
      <c r="A1167" s="9" t="s">
        <v>12</v>
      </c>
      <c r="B1167" s="9" t="s">
        <v>6933</v>
      </c>
      <c r="C1167" s="9" t="s">
        <v>61</v>
      </c>
      <c r="D1167" s="9" t="s">
        <v>7348</v>
      </c>
      <c r="E1167" s="16">
        <v>2.375E-2</v>
      </c>
    </row>
    <row r="1168" spans="1:5" x14ac:dyDescent="0.25">
      <c r="A1168" s="9" t="s">
        <v>12</v>
      </c>
      <c r="B1168" s="9" t="s">
        <v>6934</v>
      </c>
      <c r="C1168" s="9" t="s">
        <v>61</v>
      </c>
      <c r="D1168" s="9" t="s">
        <v>7348</v>
      </c>
      <c r="E1168" s="16">
        <v>3.7749999999999999E-2</v>
      </c>
    </row>
    <row r="1169" spans="1:5" x14ac:dyDescent="0.25">
      <c r="A1169" s="9" t="s">
        <v>12</v>
      </c>
      <c r="B1169" s="9" t="s">
        <v>11157</v>
      </c>
      <c r="C1169" s="9" t="s">
        <v>61</v>
      </c>
      <c r="D1169" s="9" t="s">
        <v>7348</v>
      </c>
      <c r="E1169" s="16">
        <v>1.7250000000000001E-2</v>
      </c>
    </row>
    <row r="1170" spans="1:5" x14ac:dyDescent="0.25">
      <c r="A1170" s="9" t="s">
        <v>12</v>
      </c>
      <c r="B1170" s="9" t="s">
        <v>11158</v>
      </c>
      <c r="C1170" s="9" t="s">
        <v>61</v>
      </c>
      <c r="D1170" s="9" t="s">
        <v>7348</v>
      </c>
      <c r="E1170" s="16">
        <v>1.4E-2</v>
      </c>
    </row>
    <row r="1171" spans="1:5" x14ac:dyDescent="0.25">
      <c r="A1171" s="9" t="s">
        <v>12</v>
      </c>
      <c r="B1171" s="9" t="s">
        <v>11159</v>
      </c>
      <c r="C1171" s="9" t="s">
        <v>61</v>
      </c>
      <c r="D1171" s="9" t="s">
        <v>7348</v>
      </c>
      <c r="E1171" s="16">
        <v>0.09</v>
      </c>
    </row>
    <row r="1172" spans="1:5" x14ac:dyDescent="0.25">
      <c r="A1172" s="9" t="s">
        <v>12</v>
      </c>
      <c r="B1172" s="9" t="s">
        <v>17454</v>
      </c>
      <c r="C1172" s="9" t="s">
        <v>61</v>
      </c>
      <c r="D1172" s="9" t="s">
        <v>7348</v>
      </c>
      <c r="E1172" s="16">
        <v>1.4999999999999999E-2</v>
      </c>
    </row>
    <row r="1173" spans="1:5" x14ac:dyDescent="0.25">
      <c r="A1173" s="9" t="s">
        <v>12</v>
      </c>
      <c r="B1173" s="9" t="s">
        <v>11160</v>
      </c>
      <c r="C1173" s="9" t="s">
        <v>61</v>
      </c>
      <c r="D1173" s="9" t="s">
        <v>7348</v>
      </c>
      <c r="E1173" s="16">
        <v>1.4E-2</v>
      </c>
    </row>
    <row r="1174" spans="1:5" x14ac:dyDescent="0.25">
      <c r="A1174" s="9" t="s">
        <v>12</v>
      </c>
      <c r="B1174" s="9" t="s">
        <v>17455</v>
      </c>
      <c r="C1174" s="9" t="s">
        <v>61</v>
      </c>
      <c r="D1174" s="9" t="s">
        <v>7348</v>
      </c>
      <c r="E1174" s="16">
        <v>1.4999999999999999E-2</v>
      </c>
    </row>
    <row r="1175" spans="1:5" x14ac:dyDescent="0.25">
      <c r="A1175" s="9" t="s">
        <v>12</v>
      </c>
      <c r="B1175" s="9" t="s">
        <v>11161</v>
      </c>
      <c r="C1175" s="9" t="s">
        <v>61</v>
      </c>
      <c r="D1175" s="9" t="s">
        <v>7348</v>
      </c>
      <c r="E1175" s="16">
        <v>2.8000000000000001E-2</v>
      </c>
    </row>
    <row r="1176" spans="1:5" x14ac:dyDescent="0.25">
      <c r="A1176" s="9" t="s">
        <v>12</v>
      </c>
      <c r="B1176" s="9" t="s">
        <v>6935</v>
      </c>
      <c r="C1176" s="9" t="s">
        <v>61</v>
      </c>
      <c r="D1176" s="9" t="s">
        <v>7348</v>
      </c>
      <c r="E1176" s="16">
        <v>3.075E-2</v>
      </c>
    </row>
    <row r="1177" spans="1:5" x14ac:dyDescent="0.25">
      <c r="A1177" s="9" t="s">
        <v>12</v>
      </c>
      <c r="B1177" s="9" t="s">
        <v>6936</v>
      </c>
      <c r="C1177" s="9" t="s">
        <v>61</v>
      </c>
      <c r="D1177" s="9" t="s">
        <v>7348</v>
      </c>
      <c r="E1177" s="16">
        <v>1.4E-2</v>
      </c>
    </row>
    <row r="1178" spans="1:5" x14ac:dyDescent="0.25">
      <c r="A1178" s="9" t="s">
        <v>12</v>
      </c>
      <c r="B1178" s="9" t="s">
        <v>11162</v>
      </c>
      <c r="C1178" s="9" t="s">
        <v>61</v>
      </c>
      <c r="D1178" s="9" t="s">
        <v>7348</v>
      </c>
      <c r="E1178" s="16">
        <v>2.1999999999999999E-2</v>
      </c>
    </row>
    <row r="1179" spans="1:5" x14ac:dyDescent="0.25">
      <c r="A1179" s="9" t="s">
        <v>12</v>
      </c>
      <c r="B1179" s="9" t="s">
        <v>6937</v>
      </c>
      <c r="C1179" s="9" t="s">
        <v>61</v>
      </c>
      <c r="D1179" s="9" t="s">
        <v>7348</v>
      </c>
      <c r="E1179" s="16">
        <v>0.03</v>
      </c>
    </row>
    <row r="1180" spans="1:5" x14ac:dyDescent="0.25">
      <c r="A1180" s="9" t="s">
        <v>12</v>
      </c>
      <c r="B1180" s="9" t="s">
        <v>6938</v>
      </c>
      <c r="C1180" s="9" t="s">
        <v>61</v>
      </c>
      <c r="D1180" s="9" t="s">
        <v>7348</v>
      </c>
      <c r="E1180" s="16">
        <v>3.3250000000000002E-2</v>
      </c>
    </row>
    <row r="1181" spans="1:5" x14ac:dyDescent="0.25">
      <c r="A1181" s="9" t="s">
        <v>12</v>
      </c>
      <c r="B1181" s="9" t="s">
        <v>11163</v>
      </c>
      <c r="C1181" s="9" t="s">
        <v>61</v>
      </c>
      <c r="D1181" s="9" t="s">
        <v>7348</v>
      </c>
      <c r="E1181" s="16">
        <v>0.08</v>
      </c>
    </row>
    <row r="1182" spans="1:5" x14ac:dyDescent="0.25">
      <c r="A1182" s="9" t="s">
        <v>12</v>
      </c>
      <c r="B1182" s="9" t="s">
        <v>17456</v>
      </c>
      <c r="C1182" s="9" t="s">
        <v>61</v>
      </c>
      <c r="D1182" s="9" t="s">
        <v>7348</v>
      </c>
      <c r="E1182" s="16">
        <v>4.2250000000000003E-2</v>
      </c>
    </row>
    <row r="1183" spans="1:5" x14ac:dyDescent="0.25">
      <c r="A1183" s="9" t="s">
        <v>12</v>
      </c>
      <c r="B1183" s="9" t="s">
        <v>6939</v>
      </c>
      <c r="C1183" s="9" t="s">
        <v>61</v>
      </c>
      <c r="D1183" s="9" t="s">
        <v>7348</v>
      </c>
      <c r="E1183" s="16">
        <v>5.5750000000000001E-2</v>
      </c>
    </row>
    <row r="1184" spans="1:5" x14ac:dyDescent="0.25">
      <c r="A1184" s="9" t="s">
        <v>12</v>
      </c>
      <c r="B1184" s="9" t="s">
        <v>11164</v>
      </c>
      <c r="C1184" s="9" t="s">
        <v>61</v>
      </c>
      <c r="D1184" s="9" t="s">
        <v>7348</v>
      </c>
      <c r="E1184" s="16">
        <v>5.6750000000000002E-2</v>
      </c>
    </row>
    <row r="1185" spans="1:5" x14ac:dyDescent="0.25">
      <c r="A1185" s="9" t="s">
        <v>12</v>
      </c>
      <c r="B1185" s="9" t="s">
        <v>6940</v>
      </c>
      <c r="C1185" s="9" t="s">
        <v>61</v>
      </c>
      <c r="D1185" s="9" t="s">
        <v>7348</v>
      </c>
      <c r="E1185" s="16">
        <v>6.3250000000000001E-2</v>
      </c>
    </row>
    <row r="1186" spans="1:5" x14ac:dyDescent="0.25">
      <c r="A1186" s="9" t="s">
        <v>12</v>
      </c>
      <c r="B1186" s="9" t="s">
        <v>6941</v>
      </c>
      <c r="C1186" s="9" t="s">
        <v>61</v>
      </c>
      <c r="D1186" s="9" t="s">
        <v>7348</v>
      </c>
      <c r="E1186" s="16">
        <v>3.875E-2</v>
      </c>
    </row>
    <row r="1187" spans="1:5" x14ac:dyDescent="0.25">
      <c r="A1187" s="9" t="s">
        <v>12</v>
      </c>
      <c r="B1187" s="9" t="s">
        <v>6942</v>
      </c>
      <c r="C1187" s="9" t="s">
        <v>61</v>
      </c>
      <c r="D1187" s="9" t="s">
        <v>7348</v>
      </c>
      <c r="E1187" s="16">
        <v>5.6750000000000002E-2</v>
      </c>
    </row>
    <row r="1188" spans="1:5" x14ac:dyDescent="0.25">
      <c r="A1188" s="9" t="s">
        <v>12</v>
      </c>
      <c r="B1188" s="9" t="s">
        <v>11165</v>
      </c>
      <c r="C1188" s="9" t="s">
        <v>61</v>
      </c>
      <c r="D1188" s="9" t="s">
        <v>7348</v>
      </c>
      <c r="E1188" s="16">
        <v>5.1249999999999997E-2</v>
      </c>
    </row>
    <row r="1189" spans="1:5" x14ac:dyDescent="0.25">
      <c r="A1189" s="9" t="s">
        <v>12</v>
      </c>
      <c r="B1189" s="9" t="s">
        <v>11166</v>
      </c>
      <c r="C1189" s="9" t="s">
        <v>61</v>
      </c>
      <c r="D1189" s="9" t="s">
        <v>7348</v>
      </c>
      <c r="E1189" s="16">
        <v>5.2499999999999998E-2</v>
      </c>
    </row>
    <row r="1190" spans="1:5" x14ac:dyDescent="0.25">
      <c r="A1190" s="9" t="s">
        <v>12</v>
      </c>
      <c r="B1190" s="9" t="s">
        <v>6943</v>
      </c>
      <c r="C1190" s="9" t="s">
        <v>61</v>
      </c>
      <c r="D1190" s="9" t="s">
        <v>7348</v>
      </c>
      <c r="E1190" s="16">
        <v>3.7499999999999999E-2</v>
      </c>
    </row>
    <row r="1191" spans="1:5" x14ac:dyDescent="0.25">
      <c r="A1191" s="9" t="s">
        <v>12</v>
      </c>
      <c r="B1191" s="9" t="s">
        <v>6944</v>
      </c>
      <c r="C1191" s="9" t="s">
        <v>61</v>
      </c>
      <c r="D1191" s="9" t="s">
        <v>7348</v>
      </c>
      <c r="E1191" s="16">
        <v>8.0750000000000002E-2</v>
      </c>
    </row>
    <row r="1192" spans="1:5" x14ac:dyDescent="0.25">
      <c r="A1192" s="9" t="s">
        <v>12</v>
      </c>
      <c r="B1192" s="9" t="s">
        <v>17457</v>
      </c>
      <c r="C1192" s="9" t="s">
        <v>61</v>
      </c>
      <c r="D1192" s="9" t="s">
        <v>7348</v>
      </c>
      <c r="E1192" s="16">
        <v>7.6249999999999998E-2</v>
      </c>
    </row>
    <row r="1193" spans="1:5" x14ac:dyDescent="0.25">
      <c r="A1193" s="9" t="s">
        <v>12</v>
      </c>
      <c r="B1193" s="9" t="s">
        <v>19938</v>
      </c>
      <c r="C1193" s="9" t="s">
        <v>61</v>
      </c>
      <c r="D1193" s="9" t="s">
        <v>7348</v>
      </c>
      <c r="E1193" s="16">
        <v>4.4249999999999998E-2</v>
      </c>
    </row>
    <row r="1194" spans="1:5" x14ac:dyDescent="0.25">
      <c r="A1194" s="9" t="s">
        <v>12</v>
      </c>
      <c r="B1194" s="9" t="s">
        <v>6945</v>
      </c>
      <c r="C1194" s="9" t="s">
        <v>61</v>
      </c>
      <c r="D1194" s="9" t="s">
        <v>7348</v>
      </c>
      <c r="E1194" s="16">
        <v>2.0143000000000001E-2</v>
      </c>
    </row>
    <row r="1195" spans="1:5" x14ac:dyDescent="0.25">
      <c r="A1195" s="9" t="s">
        <v>12</v>
      </c>
      <c r="B1195" s="9" t="s">
        <v>6946</v>
      </c>
      <c r="C1195" s="9" t="s">
        <v>61</v>
      </c>
      <c r="D1195" s="9" t="s">
        <v>7348</v>
      </c>
      <c r="E1195" s="16">
        <v>3.85E-2</v>
      </c>
    </row>
    <row r="1196" spans="1:5" x14ac:dyDescent="0.25">
      <c r="A1196" s="9" t="s">
        <v>12</v>
      </c>
      <c r="B1196" s="9" t="s">
        <v>6947</v>
      </c>
      <c r="C1196" s="9" t="s">
        <v>61</v>
      </c>
      <c r="D1196" s="9" t="s">
        <v>7348</v>
      </c>
      <c r="E1196" s="16">
        <v>4.4249999999999998E-2</v>
      </c>
    </row>
    <row r="1197" spans="1:5" x14ac:dyDescent="0.25">
      <c r="A1197" s="9" t="s">
        <v>12</v>
      </c>
      <c r="B1197" s="9" t="s">
        <v>6948</v>
      </c>
      <c r="C1197" s="9" t="s">
        <v>61</v>
      </c>
      <c r="D1197" s="9" t="s">
        <v>7348</v>
      </c>
      <c r="E1197" s="16">
        <v>5.525E-2</v>
      </c>
    </row>
    <row r="1198" spans="1:5" x14ac:dyDescent="0.25">
      <c r="A1198" s="9" t="s">
        <v>12</v>
      </c>
      <c r="B1198" s="9" t="s">
        <v>17458</v>
      </c>
      <c r="C1198" s="9" t="s">
        <v>61</v>
      </c>
      <c r="D1198" s="9" t="s">
        <v>7348</v>
      </c>
      <c r="E1198" s="16">
        <v>8.0999999999999996E-3</v>
      </c>
    </row>
    <row r="1199" spans="1:5" x14ac:dyDescent="0.25">
      <c r="A1199" s="9" t="s">
        <v>12</v>
      </c>
      <c r="B1199" s="9" t="s">
        <v>19939</v>
      </c>
      <c r="C1199" s="9" t="s">
        <v>61</v>
      </c>
      <c r="D1199" s="9" t="s">
        <v>7348</v>
      </c>
      <c r="E1199" s="16">
        <v>3.6499999999999998E-2</v>
      </c>
    </row>
    <row r="1200" spans="1:5" x14ac:dyDescent="0.25">
      <c r="A1200" s="9" t="s">
        <v>12</v>
      </c>
      <c r="B1200" s="9" t="s">
        <v>11167</v>
      </c>
      <c r="C1200" s="9" t="s">
        <v>61</v>
      </c>
      <c r="D1200" s="9" t="s">
        <v>7348</v>
      </c>
      <c r="E1200" s="16">
        <v>1.4E-2</v>
      </c>
    </row>
    <row r="1201" spans="1:5" x14ac:dyDescent="0.25">
      <c r="A1201" s="9" t="s">
        <v>12</v>
      </c>
      <c r="B1201" s="9" t="s">
        <v>11168</v>
      </c>
      <c r="C1201" s="9" t="s">
        <v>61</v>
      </c>
      <c r="D1201" s="9" t="s">
        <v>7348</v>
      </c>
      <c r="E1201" s="16">
        <v>1.4E-2</v>
      </c>
    </row>
    <row r="1202" spans="1:5" x14ac:dyDescent="0.25">
      <c r="A1202" s="9" t="s">
        <v>12</v>
      </c>
      <c r="B1202" s="9" t="s">
        <v>11169</v>
      </c>
      <c r="C1202" s="9" t="s">
        <v>61</v>
      </c>
      <c r="D1202" s="9" t="s">
        <v>7348</v>
      </c>
      <c r="E1202" s="16">
        <v>2.5000000000000001E-2</v>
      </c>
    </row>
    <row r="1203" spans="1:5" x14ac:dyDescent="0.25">
      <c r="A1203" s="9" t="s">
        <v>12</v>
      </c>
      <c r="B1203" s="9" t="s">
        <v>11170</v>
      </c>
      <c r="C1203" s="9" t="s">
        <v>61</v>
      </c>
      <c r="D1203" s="9" t="s">
        <v>7348</v>
      </c>
      <c r="E1203" s="16">
        <v>1.1537E-2</v>
      </c>
    </row>
    <row r="1204" spans="1:5" x14ac:dyDescent="0.25">
      <c r="A1204" s="9" t="s">
        <v>12</v>
      </c>
      <c r="B1204" s="9" t="s">
        <v>6949</v>
      </c>
      <c r="C1204" s="9" t="s">
        <v>61</v>
      </c>
      <c r="D1204" s="9" t="s">
        <v>7348</v>
      </c>
      <c r="E1204" s="16">
        <v>9.769333333333333E-3</v>
      </c>
    </row>
    <row r="1205" spans="1:5" x14ac:dyDescent="0.25">
      <c r="A1205" s="9" t="s">
        <v>12</v>
      </c>
      <c r="B1205" s="9" t="s">
        <v>17459</v>
      </c>
      <c r="C1205" s="9" t="s">
        <v>61</v>
      </c>
      <c r="D1205" s="9" t="s">
        <v>7348</v>
      </c>
      <c r="E1205" s="16">
        <v>2.5999999999999999E-2</v>
      </c>
    </row>
    <row r="1206" spans="1:5" x14ac:dyDescent="0.25">
      <c r="A1206" s="9" t="s">
        <v>12</v>
      </c>
      <c r="B1206" s="9" t="s">
        <v>19940</v>
      </c>
      <c r="C1206" s="9" t="s">
        <v>61</v>
      </c>
      <c r="D1206" s="9" t="s">
        <v>7348</v>
      </c>
      <c r="E1206" s="16">
        <v>2.5624999999999998E-2</v>
      </c>
    </row>
    <row r="1207" spans="1:5" x14ac:dyDescent="0.25">
      <c r="A1207" s="9" t="s">
        <v>12</v>
      </c>
      <c r="B1207" s="9" t="s">
        <v>17460</v>
      </c>
      <c r="C1207" s="9" t="s">
        <v>61</v>
      </c>
      <c r="D1207" s="9" t="s">
        <v>7348</v>
      </c>
      <c r="E1207" s="16">
        <v>8.0999999999999996E-3</v>
      </c>
    </row>
    <row r="1208" spans="1:5" x14ac:dyDescent="0.25">
      <c r="A1208" s="9" t="s">
        <v>12</v>
      </c>
      <c r="B1208" s="9" t="s">
        <v>17461</v>
      </c>
      <c r="C1208" s="9" t="s">
        <v>61</v>
      </c>
      <c r="D1208" s="9" t="s">
        <v>7348</v>
      </c>
      <c r="E1208" s="16">
        <v>1.95E-2</v>
      </c>
    </row>
    <row r="1209" spans="1:5" x14ac:dyDescent="0.25">
      <c r="A1209" s="9" t="s">
        <v>12</v>
      </c>
      <c r="B1209" s="9" t="s">
        <v>17462</v>
      </c>
      <c r="C1209" s="9" t="s">
        <v>61</v>
      </c>
      <c r="D1209" s="9" t="s">
        <v>7348</v>
      </c>
      <c r="E1209" s="16">
        <v>1.2E-2</v>
      </c>
    </row>
    <row r="1210" spans="1:5" x14ac:dyDescent="0.25">
      <c r="A1210" s="9" t="s">
        <v>12</v>
      </c>
      <c r="B1210" s="9" t="s">
        <v>17463</v>
      </c>
      <c r="C1210" s="9" t="s">
        <v>61</v>
      </c>
      <c r="D1210" s="9" t="s">
        <v>7348</v>
      </c>
      <c r="E1210" s="16">
        <v>1.4999999999999999E-2</v>
      </c>
    </row>
    <row r="1211" spans="1:5" x14ac:dyDescent="0.25">
      <c r="A1211" s="9" t="s">
        <v>12</v>
      </c>
      <c r="B1211" s="9" t="s">
        <v>6950</v>
      </c>
      <c r="C1211" s="9" t="s">
        <v>61</v>
      </c>
      <c r="D1211" s="9" t="s">
        <v>7348</v>
      </c>
      <c r="E1211" s="16">
        <v>3.5000000000000003E-2</v>
      </c>
    </row>
    <row r="1212" spans="1:5" x14ac:dyDescent="0.25">
      <c r="A1212" s="9" t="s">
        <v>12</v>
      </c>
      <c r="B1212" s="9" t="s">
        <v>11171</v>
      </c>
      <c r="C1212" s="9" t="s">
        <v>61</v>
      </c>
      <c r="D1212" s="9" t="s">
        <v>7348</v>
      </c>
      <c r="E1212" s="16">
        <v>6.5750000000000003E-2</v>
      </c>
    </row>
    <row r="1213" spans="1:5" x14ac:dyDescent="0.25">
      <c r="A1213" s="9" t="s">
        <v>12</v>
      </c>
      <c r="B1213" s="9" t="s">
        <v>6951</v>
      </c>
      <c r="C1213" s="9" t="s">
        <v>61</v>
      </c>
      <c r="D1213" s="9" t="s">
        <v>7348</v>
      </c>
      <c r="E1213" s="16">
        <v>4.6249999999999999E-2</v>
      </c>
    </row>
    <row r="1214" spans="1:5" x14ac:dyDescent="0.25">
      <c r="A1214" s="9" t="s">
        <v>12</v>
      </c>
      <c r="B1214" s="9" t="s">
        <v>6952</v>
      </c>
      <c r="C1214" s="9" t="s">
        <v>61</v>
      </c>
      <c r="D1214" s="9" t="s">
        <v>7348</v>
      </c>
      <c r="E1214" s="16">
        <v>4.7E-2</v>
      </c>
    </row>
    <row r="1215" spans="1:5" x14ac:dyDescent="0.25">
      <c r="A1215" s="9" t="s">
        <v>12</v>
      </c>
      <c r="B1215" s="9" t="s">
        <v>6953</v>
      </c>
      <c r="C1215" s="9" t="s">
        <v>61</v>
      </c>
      <c r="D1215" s="9" t="s">
        <v>7348</v>
      </c>
      <c r="E1215" s="16">
        <v>4.0500000000000001E-2</v>
      </c>
    </row>
    <row r="1216" spans="1:5" x14ac:dyDescent="0.25">
      <c r="A1216" s="9" t="s">
        <v>12</v>
      </c>
      <c r="B1216" s="9" t="s">
        <v>19941</v>
      </c>
      <c r="C1216" s="9" t="s">
        <v>61</v>
      </c>
      <c r="D1216" s="9" t="s">
        <v>7348</v>
      </c>
      <c r="E1216" s="16">
        <v>7.4249999999999997E-2</v>
      </c>
    </row>
    <row r="1217" spans="1:5" x14ac:dyDescent="0.25">
      <c r="A1217" s="9" t="s">
        <v>12</v>
      </c>
      <c r="B1217" s="9" t="s">
        <v>19942</v>
      </c>
      <c r="C1217" s="9" t="s">
        <v>61</v>
      </c>
      <c r="D1217" s="9" t="s">
        <v>7348</v>
      </c>
      <c r="E1217" s="16">
        <v>6.1749999999999999E-2</v>
      </c>
    </row>
    <row r="1218" spans="1:5" x14ac:dyDescent="0.25">
      <c r="A1218" s="9" t="s">
        <v>12</v>
      </c>
      <c r="B1218" s="9" t="s">
        <v>6954</v>
      </c>
      <c r="C1218" s="9" t="s">
        <v>61</v>
      </c>
      <c r="D1218" s="9" t="s">
        <v>7348</v>
      </c>
      <c r="E1218" s="16">
        <v>7.2499999999999995E-2</v>
      </c>
    </row>
    <row r="1219" spans="1:5" x14ac:dyDescent="0.25">
      <c r="A1219" s="9" t="s">
        <v>12</v>
      </c>
      <c r="B1219" s="9" t="s">
        <v>6955</v>
      </c>
      <c r="C1219" s="9" t="s">
        <v>61</v>
      </c>
      <c r="D1219" s="9" t="s">
        <v>7348</v>
      </c>
      <c r="E1219" s="16">
        <v>5.0999999999999997E-2</v>
      </c>
    </row>
    <row r="1220" spans="1:5" x14ac:dyDescent="0.25">
      <c r="A1220" s="9" t="s">
        <v>12</v>
      </c>
      <c r="B1220" s="9" t="s">
        <v>6956</v>
      </c>
      <c r="C1220" s="9" t="s">
        <v>61</v>
      </c>
      <c r="D1220" s="9" t="s">
        <v>7348</v>
      </c>
      <c r="E1220" s="16">
        <v>3.4750000000000003E-2</v>
      </c>
    </row>
    <row r="1221" spans="1:5" x14ac:dyDescent="0.25">
      <c r="A1221" s="9" t="s">
        <v>12</v>
      </c>
      <c r="B1221" s="9" t="s">
        <v>19943</v>
      </c>
      <c r="C1221" s="9" t="s">
        <v>61</v>
      </c>
      <c r="D1221" s="9" t="s">
        <v>7348</v>
      </c>
      <c r="E1221" s="16">
        <v>4.65E-2</v>
      </c>
    </row>
    <row r="1222" spans="1:5" x14ac:dyDescent="0.25">
      <c r="A1222" s="9" t="s">
        <v>12</v>
      </c>
      <c r="B1222" s="9" t="s">
        <v>19944</v>
      </c>
      <c r="C1222" s="9" t="s">
        <v>61</v>
      </c>
      <c r="D1222" s="9" t="s">
        <v>7348</v>
      </c>
      <c r="E1222" s="16">
        <v>7.775E-2</v>
      </c>
    </row>
    <row r="1223" spans="1:5" x14ac:dyDescent="0.25">
      <c r="A1223" s="9" t="s">
        <v>12</v>
      </c>
      <c r="B1223" s="9" t="s">
        <v>6957</v>
      </c>
      <c r="C1223" s="9" t="s">
        <v>61</v>
      </c>
      <c r="D1223" s="9" t="s">
        <v>7348</v>
      </c>
      <c r="E1223" s="16">
        <v>0.1085</v>
      </c>
    </row>
    <row r="1224" spans="1:5" x14ac:dyDescent="0.25">
      <c r="A1224" s="9" t="s">
        <v>12</v>
      </c>
      <c r="B1224" s="9" t="s">
        <v>6958</v>
      </c>
      <c r="C1224" s="9" t="s">
        <v>61</v>
      </c>
      <c r="D1224" s="9" t="s">
        <v>7348</v>
      </c>
      <c r="E1224" s="16">
        <v>3.7749999999999999E-2</v>
      </c>
    </row>
    <row r="1225" spans="1:5" x14ac:dyDescent="0.25">
      <c r="A1225" s="9" t="s">
        <v>12</v>
      </c>
      <c r="B1225" s="9" t="s">
        <v>11172</v>
      </c>
      <c r="C1225" s="9" t="s">
        <v>61</v>
      </c>
      <c r="D1225" s="9" t="s">
        <v>7348</v>
      </c>
      <c r="E1225" s="16">
        <v>4.3249999999999997E-2</v>
      </c>
    </row>
    <row r="1226" spans="1:5" x14ac:dyDescent="0.25">
      <c r="A1226" s="9" t="s">
        <v>12</v>
      </c>
      <c r="B1226" s="9" t="s">
        <v>11173</v>
      </c>
      <c r="C1226" s="9" t="s">
        <v>61</v>
      </c>
      <c r="D1226" s="9" t="s">
        <v>7348</v>
      </c>
      <c r="E1226" s="16">
        <v>4.675E-2</v>
      </c>
    </row>
    <row r="1227" spans="1:5" x14ac:dyDescent="0.25">
      <c r="A1227" s="9" t="s">
        <v>12</v>
      </c>
      <c r="B1227" s="9" t="s">
        <v>11174</v>
      </c>
      <c r="C1227" s="9" t="s">
        <v>61</v>
      </c>
      <c r="D1227" s="9" t="s">
        <v>7348</v>
      </c>
      <c r="E1227" s="16">
        <v>3.0249999999999999E-2</v>
      </c>
    </row>
    <row r="1228" spans="1:5" x14ac:dyDescent="0.25">
      <c r="A1228" s="9" t="s">
        <v>12</v>
      </c>
      <c r="B1228" s="9" t="s">
        <v>6959</v>
      </c>
      <c r="C1228" s="9" t="s">
        <v>61</v>
      </c>
      <c r="D1228" s="9" t="s">
        <v>7348</v>
      </c>
      <c r="E1228" s="16">
        <v>2.5499999999999998E-2</v>
      </c>
    </row>
    <row r="1229" spans="1:5" x14ac:dyDescent="0.25">
      <c r="A1229" s="9" t="s">
        <v>12</v>
      </c>
      <c r="B1229" s="9" t="s">
        <v>6960</v>
      </c>
      <c r="C1229" s="9" t="s">
        <v>61</v>
      </c>
      <c r="D1229" s="9" t="s">
        <v>7348</v>
      </c>
      <c r="E1229" s="16">
        <v>2.7E-2</v>
      </c>
    </row>
    <row r="1230" spans="1:5" x14ac:dyDescent="0.25">
      <c r="A1230" s="9" t="s">
        <v>12</v>
      </c>
      <c r="B1230" s="9" t="s">
        <v>6961</v>
      </c>
      <c r="C1230" s="9" t="s">
        <v>61</v>
      </c>
      <c r="D1230" s="9" t="s">
        <v>7348</v>
      </c>
      <c r="E1230" s="16">
        <v>7.3249999999999996E-2</v>
      </c>
    </row>
    <row r="1231" spans="1:5" x14ac:dyDescent="0.25">
      <c r="A1231" s="9" t="s">
        <v>12</v>
      </c>
      <c r="B1231" s="9" t="s">
        <v>6962</v>
      </c>
      <c r="C1231" s="9" t="s">
        <v>61</v>
      </c>
      <c r="D1231" s="9" t="s">
        <v>7348</v>
      </c>
      <c r="E1231" s="16">
        <v>8.8749999999999996E-2</v>
      </c>
    </row>
    <row r="1232" spans="1:5" x14ac:dyDescent="0.25">
      <c r="A1232" s="9" t="s">
        <v>12</v>
      </c>
      <c r="B1232" s="9" t="s">
        <v>6963</v>
      </c>
      <c r="C1232" s="9" t="s">
        <v>61</v>
      </c>
      <c r="D1232" s="9" t="s">
        <v>7348</v>
      </c>
      <c r="E1232" s="16">
        <v>4.5249999999999999E-2</v>
      </c>
    </row>
    <row r="1233" spans="1:5" x14ac:dyDescent="0.25">
      <c r="A1233" s="9" t="s">
        <v>12</v>
      </c>
      <c r="B1233" s="9" t="s">
        <v>6964</v>
      </c>
      <c r="C1233" s="9" t="s">
        <v>61</v>
      </c>
      <c r="D1233" s="9" t="s">
        <v>7348</v>
      </c>
      <c r="E1233" s="16">
        <v>2.5999999999999999E-2</v>
      </c>
    </row>
    <row r="1234" spans="1:5" x14ac:dyDescent="0.25">
      <c r="A1234" s="9" t="s">
        <v>12</v>
      </c>
      <c r="B1234" s="9" t="s">
        <v>6965</v>
      </c>
      <c r="C1234" s="9" t="s">
        <v>61</v>
      </c>
      <c r="D1234" s="9" t="s">
        <v>7348</v>
      </c>
      <c r="E1234" s="16">
        <v>0.10725</v>
      </c>
    </row>
    <row r="1235" spans="1:5" x14ac:dyDescent="0.25">
      <c r="A1235" s="9" t="s">
        <v>12</v>
      </c>
      <c r="B1235" s="9" t="s">
        <v>17464</v>
      </c>
      <c r="C1235" s="9" t="s">
        <v>61</v>
      </c>
      <c r="D1235" s="9" t="s">
        <v>7348</v>
      </c>
      <c r="E1235" s="16">
        <v>3.6499999999999998E-2</v>
      </c>
    </row>
    <row r="1236" spans="1:5" x14ac:dyDescent="0.25">
      <c r="A1236" s="9" t="s">
        <v>12</v>
      </c>
      <c r="B1236" s="9" t="s">
        <v>6966</v>
      </c>
      <c r="C1236" s="9" t="s">
        <v>61</v>
      </c>
      <c r="D1236" s="9" t="s">
        <v>7348</v>
      </c>
      <c r="E1236" s="16">
        <v>1.4999999999999999E-2</v>
      </c>
    </row>
    <row r="1237" spans="1:5" x14ac:dyDescent="0.25">
      <c r="A1237" s="9" t="s">
        <v>12</v>
      </c>
      <c r="B1237" s="9" t="s">
        <v>6967</v>
      </c>
      <c r="C1237" s="9" t="s">
        <v>61</v>
      </c>
      <c r="D1237" s="9" t="s">
        <v>7348</v>
      </c>
      <c r="E1237" s="16">
        <v>1.4999999999999999E-2</v>
      </c>
    </row>
    <row r="1238" spans="1:5" x14ac:dyDescent="0.25">
      <c r="A1238" s="9" t="s">
        <v>12</v>
      </c>
      <c r="B1238" s="9" t="s">
        <v>6968</v>
      </c>
      <c r="C1238" s="9" t="s">
        <v>61</v>
      </c>
      <c r="D1238" s="9" t="s">
        <v>7348</v>
      </c>
      <c r="E1238" s="16">
        <v>1.95E-2</v>
      </c>
    </row>
    <row r="1239" spans="1:5" x14ac:dyDescent="0.25">
      <c r="A1239" s="9" t="s">
        <v>12</v>
      </c>
      <c r="B1239" s="9" t="s">
        <v>19945</v>
      </c>
      <c r="C1239" s="9" t="s">
        <v>61</v>
      </c>
      <c r="D1239" s="9" t="s">
        <v>7348</v>
      </c>
      <c r="E1239" s="16">
        <v>3.1875000000000001E-2</v>
      </c>
    </row>
    <row r="1240" spans="1:5" x14ac:dyDescent="0.25">
      <c r="A1240" s="9" t="s">
        <v>12</v>
      </c>
      <c r="B1240" s="9" t="s">
        <v>19946</v>
      </c>
      <c r="C1240" s="9" t="s">
        <v>61</v>
      </c>
      <c r="D1240" s="9" t="s">
        <v>7348</v>
      </c>
      <c r="E1240" s="16">
        <v>4.3249999999999997E-2</v>
      </c>
    </row>
    <row r="1241" spans="1:5" x14ac:dyDescent="0.25">
      <c r="A1241" s="9" t="s">
        <v>12</v>
      </c>
      <c r="B1241" s="9" t="s">
        <v>11175</v>
      </c>
      <c r="C1241" s="9" t="s">
        <v>61</v>
      </c>
      <c r="D1241" s="9" t="s">
        <v>7348</v>
      </c>
      <c r="E1241" s="16">
        <v>1.55E-2</v>
      </c>
    </row>
    <row r="1242" spans="1:5" x14ac:dyDescent="0.25">
      <c r="A1242" s="9" t="s">
        <v>12</v>
      </c>
      <c r="B1242" s="9" t="s">
        <v>19947</v>
      </c>
      <c r="C1242" s="9" t="s">
        <v>61</v>
      </c>
      <c r="D1242" s="9" t="s">
        <v>7348</v>
      </c>
      <c r="E1242" s="16">
        <v>1.7749999999999998E-2</v>
      </c>
    </row>
    <row r="1243" spans="1:5" x14ac:dyDescent="0.25">
      <c r="A1243" s="9" t="s">
        <v>12</v>
      </c>
      <c r="B1243" s="9" t="s">
        <v>19948</v>
      </c>
      <c r="C1243" s="9" t="s">
        <v>61</v>
      </c>
      <c r="D1243" s="9" t="s">
        <v>7348</v>
      </c>
      <c r="E1243" s="16">
        <v>3.2500000000000001E-2</v>
      </c>
    </row>
    <row r="1244" spans="1:5" x14ac:dyDescent="0.25">
      <c r="A1244" s="9" t="s">
        <v>12</v>
      </c>
      <c r="B1244" s="9" t="s">
        <v>11176</v>
      </c>
      <c r="C1244" s="9" t="s">
        <v>61</v>
      </c>
      <c r="D1244" s="9" t="s">
        <v>7348</v>
      </c>
      <c r="E1244" s="16">
        <v>5.9499999999999997E-2</v>
      </c>
    </row>
    <row r="1245" spans="1:5" x14ac:dyDescent="0.25">
      <c r="A1245" s="9" t="s">
        <v>12</v>
      </c>
      <c r="B1245" s="9" t="s">
        <v>17465</v>
      </c>
      <c r="C1245" s="9" t="s">
        <v>61</v>
      </c>
      <c r="D1245" s="9" t="s">
        <v>7348</v>
      </c>
      <c r="E1245" s="16">
        <v>2.2499999999999999E-2</v>
      </c>
    </row>
    <row r="1246" spans="1:5" x14ac:dyDescent="0.25">
      <c r="A1246" s="9" t="s">
        <v>12</v>
      </c>
      <c r="B1246" s="9" t="s">
        <v>17466</v>
      </c>
      <c r="C1246" s="9" t="s">
        <v>61</v>
      </c>
      <c r="D1246" s="9" t="s">
        <v>7348</v>
      </c>
      <c r="E1246" s="16">
        <v>9.7630000000000008E-3</v>
      </c>
    </row>
    <row r="1247" spans="1:5" x14ac:dyDescent="0.25">
      <c r="A1247" s="9" t="s">
        <v>12</v>
      </c>
      <c r="B1247" s="9" t="s">
        <v>19949</v>
      </c>
      <c r="C1247" s="9" t="s">
        <v>61</v>
      </c>
      <c r="D1247" s="9" t="s">
        <v>7348</v>
      </c>
      <c r="E1247" s="16">
        <v>1.7000000000000001E-2</v>
      </c>
    </row>
    <row r="1248" spans="1:5" x14ac:dyDescent="0.25">
      <c r="A1248" s="9" t="s">
        <v>12</v>
      </c>
      <c r="B1248" s="9" t="s">
        <v>6969</v>
      </c>
      <c r="C1248" s="9" t="s">
        <v>61</v>
      </c>
      <c r="D1248" s="9" t="s">
        <v>7348</v>
      </c>
      <c r="E1248" s="16">
        <v>2.5499999999999998E-2</v>
      </c>
    </row>
    <row r="1249" spans="1:5" x14ac:dyDescent="0.25">
      <c r="A1249" s="9" t="s">
        <v>12</v>
      </c>
      <c r="B1249" s="9" t="s">
        <v>17467</v>
      </c>
      <c r="C1249" s="9" t="s">
        <v>61</v>
      </c>
      <c r="D1249" s="9" t="s">
        <v>7348</v>
      </c>
      <c r="E1249" s="16">
        <v>1.35E-2</v>
      </c>
    </row>
    <row r="1250" spans="1:5" x14ac:dyDescent="0.25">
      <c r="A1250" s="9" t="s">
        <v>12</v>
      </c>
      <c r="B1250" s="9" t="s">
        <v>17468</v>
      </c>
      <c r="C1250" s="9" t="s">
        <v>61</v>
      </c>
      <c r="D1250" s="9" t="s">
        <v>7348</v>
      </c>
      <c r="E1250" s="16">
        <v>1.35E-2</v>
      </c>
    </row>
    <row r="1251" spans="1:5" x14ac:dyDescent="0.25">
      <c r="A1251" s="9" t="s">
        <v>12</v>
      </c>
      <c r="B1251" s="9" t="s">
        <v>19950</v>
      </c>
      <c r="C1251" s="9" t="s">
        <v>61</v>
      </c>
      <c r="D1251" s="9" t="s">
        <v>7348</v>
      </c>
      <c r="E1251" s="16">
        <v>1.35E-2</v>
      </c>
    </row>
    <row r="1252" spans="1:5" x14ac:dyDescent="0.25">
      <c r="A1252" s="9" t="s">
        <v>12</v>
      </c>
      <c r="B1252" s="9" t="s">
        <v>11177</v>
      </c>
      <c r="C1252" s="9" t="s">
        <v>61</v>
      </c>
      <c r="D1252" s="9" t="s">
        <v>7348</v>
      </c>
      <c r="E1252" s="16">
        <v>1.6250000000000001E-2</v>
      </c>
    </row>
    <row r="1253" spans="1:5" x14ac:dyDescent="0.25">
      <c r="A1253" s="9" t="s">
        <v>12</v>
      </c>
      <c r="B1253" s="9" t="s">
        <v>11178</v>
      </c>
      <c r="C1253" s="9" t="s">
        <v>61</v>
      </c>
      <c r="D1253" s="9" t="s">
        <v>7348</v>
      </c>
      <c r="E1253" s="16">
        <v>1.2999999999999999E-2</v>
      </c>
    </row>
    <row r="1254" spans="1:5" x14ac:dyDescent="0.25">
      <c r="A1254" s="9" t="s">
        <v>12</v>
      </c>
      <c r="B1254" s="9" t="s">
        <v>6970</v>
      </c>
      <c r="C1254" s="9" t="s">
        <v>61</v>
      </c>
      <c r="D1254" s="9" t="s">
        <v>7348</v>
      </c>
      <c r="E1254" s="16">
        <v>1.2447666666666669E-2</v>
      </c>
    </row>
    <row r="1255" spans="1:5" x14ac:dyDescent="0.25">
      <c r="A1255" s="9" t="s">
        <v>12</v>
      </c>
      <c r="B1255" s="9" t="s">
        <v>6971</v>
      </c>
      <c r="C1255" s="9" t="s">
        <v>61</v>
      </c>
      <c r="D1255" s="9" t="s">
        <v>7348</v>
      </c>
      <c r="E1255" s="16">
        <v>8.1666666666666658E-3</v>
      </c>
    </row>
    <row r="1256" spans="1:5" x14ac:dyDescent="0.25">
      <c r="A1256" s="9" t="s">
        <v>12</v>
      </c>
      <c r="B1256" s="9" t="s">
        <v>19951</v>
      </c>
      <c r="C1256" s="9" t="s">
        <v>61</v>
      </c>
      <c r="D1256" s="9" t="s">
        <v>7348</v>
      </c>
      <c r="E1256" s="16">
        <v>1.2E-2</v>
      </c>
    </row>
    <row r="1257" spans="1:5" x14ac:dyDescent="0.25">
      <c r="A1257" s="9" t="s">
        <v>12</v>
      </c>
      <c r="B1257" s="9" t="s">
        <v>19952</v>
      </c>
      <c r="C1257" s="9" t="s">
        <v>61</v>
      </c>
      <c r="D1257" s="9" t="s">
        <v>7348</v>
      </c>
      <c r="E1257" s="16">
        <v>1.125E-2</v>
      </c>
    </row>
    <row r="1258" spans="1:5" x14ac:dyDescent="0.25">
      <c r="A1258" s="9" t="s">
        <v>12</v>
      </c>
      <c r="B1258" s="9" t="s">
        <v>19953</v>
      </c>
      <c r="C1258" s="9" t="s">
        <v>61</v>
      </c>
      <c r="D1258" s="9" t="s">
        <v>7348</v>
      </c>
      <c r="E1258" s="16">
        <v>2.0750000000000001E-2</v>
      </c>
    </row>
    <row r="1259" spans="1:5" x14ac:dyDescent="0.25">
      <c r="A1259" s="9" t="s">
        <v>12</v>
      </c>
      <c r="B1259" s="9" t="s">
        <v>17469</v>
      </c>
      <c r="C1259" s="9" t="s">
        <v>61</v>
      </c>
      <c r="D1259" s="9" t="s">
        <v>7348</v>
      </c>
      <c r="E1259" s="16">
        <v>1.4E-2</v>
      </c>
    </row>
    <row r="1260" spans="1:5" x14ac:dyDescent="0.25">
      <c r="A1260" s="9" t="s">
        <v>12</v>
      </c>
      <c r="B1260" s="9" t="s">
        <v>17470</v>
      </c>
      <c r="C1260" s="9" t="s">
        <v>61</v>
      </c>
      <c r="D1260" s="9" t="s">
        <v>7348</v>
      </c>
      <c r="E1260" s="16">
        <v>1.6500000000000001E-2</v>
      </c>
    </row>
    <row r="1261" spans="1:5" x14ac:dyDescent="0.25">
      <c r="A1261" s="9" t="s">
        <v>12</v>
      </c>
      <c r="B1261" s="9" t="s">
        <v>17471</v>
      </c>
      <c r="C1261" s="9" t="s">
        <v>61</v>
      </c>
      <c r="D1261" s="9" t="s">
        <v>7348</v>
      </c>
      <c r="E1261" s="16">
        <v>1.0999999999999999E-2</v>
      </c>
    </row>
    <row r="1262" spans="1:5" x14ac:dyDescent="0.25">
      <c r="A1262" s="9" t="s">
        <v>12</v>
      </c>
      <c r="B1262" s="9" t="s">
        <v>19954</v>
      </c>
      <c r="C1262" s="9" t="s">
        <v>61</v>
      </c>
      <c r="D1262" s="9" t="s">
        <v>7348</v>
      </c>
      <c r="E1262" s="16">
        <v>1.1011999999999999E-2</v>
      </c>
    </row>
    <row r="1263" spans="1:5" x14ac:dyDescent="0.25">
      <c r="A1263" s="9" t="s">
        <v>12</v>
      </c>
      <c r="B1263" s="9" t="s">
        <v>17472</v>
      </c>
      <c r="C1263" s="9" t="s">
        <v>61</v>
      </c>
      <c r="D1263" s="9" t="s">
        <v>7348</v>
      </c>
      <c r="E1263" s="16">
        <v>1.15E-2</v>
      </c>
    </row>
    <row r="1264" spans="1:5" x14ac:dyDescent="0.25">
      <c r="A1264" s="9" t="s">
        <v>12</v>
      </c>
      <c r="B1264" s="9" t="s">
        <v>19955</v>
      </c>
      <c r="C1264" s="9" t="s">
        <v>61</v>
      </c>
      <c r="D1264" s="9" t="s">
        <v>7348</v>
      </c>
      <c r="E1264" s="16">
        <v>8.7749999999999998E-3</v>
      </c>
    </row>
    <row r="1265" spans="1:5" x14ac:dyDescent="0.25">
      <c r="A1265" s="9" t="s">
        <v>12</v>
      </c>
      <c r="B1265" s="9" t="s">
        <v>17473</v>
      </c>
      <c r="C1265" s="9" t="s">
        <v>61</v>
      </c>
      <c r="D1265" s="9" t="s">
        <v>7348</v>
      </c>
      <c r="E1265" s="16">
        <v>1.225E-2</v>
      </c>
    </row>
    <row r="1266" spans="1:5" x14ac:dyDescent="0.25">
      <c r="A1266" s="9" t="s">
        <v>12</v>
      </c>
      <c r="B1266" s="9" t="s">
        <v>17474</v>
      </c>
      <c r="C1266" s="9" t="s">
        <v>61</v>
      </c>
      <c r="D1266" s="9" t="s">
        <v>7348</v>
      </c>
      <c r="E1266" s="16">
        <v>1.125E-2</v>
      </c>
    </row>
    <row r="1267" spans="1:5" x14ac:dyDescent="0.25">
      <c r="A1267" s="9" t="s">
        <v>12</v>
      </c>
      <c r="B1267" s="9" t="s">
        <v>6972</v>
      </c>
      <c r="C1267" s="9" t="s">
        <v>61</v>
      </c>
      <c r="D1267" s="9" t="s">
        <v>7348</v>
      </c>
      <c r="E1267" s="16">
        <v>1.3618999999999999E-2</v>
      </c>
    </row>
    <row r="1268" spans="1:5" x14ac:dyDescent="0.25">
      <c r="A1268" s="9" t="s">
        <v>12</v>
      </c>
      <c r="B1268" s="9" t="s">
        <v>11179</v>
      </c>
      <c r="C1268" s="9" t="s">
        <v>61</v>
      </c>
      <c r="D1268" s="9" t="s">
        <v>7348</v>
      </c>
      <c r="E1268" s="16">
        <v>8.3000000000000001E-3</v>
      </c>
    </row>
    <row r="1269" spans="1:5" x14ac:dyDescent="0.25">
      <c r="A1269" s="9" t="s">
        <v>12</v>
      </c>
      <c r="B1269" s="9" t="s">
        <v>6973</v>
      </c>
      <c r="C1269" s="9" t="s">
        <v>61</v>
      </c>
      <c r="D1269" s="9" t="s">
        <v>7348</v>
      </c>
      <c r="E1269" s="16">
        <v>9.6426666666666657E-3</v>
      </c>
    </row>
    <row r="1270" spans="1:5" x14ac:dyDescent="0.25">
      <c r="A1270" s="9" t="s">
        <v>12</v>
      </c>
      <c r="B1270" s="9" t="s">
        <v>19956</v>
      </c>
      <c r="C1270" s="9" t="s">
        <v>61</v>
      </c>
      <c r="D1270" s="9" t="s">
        <v>7348</v>
      </c>
      <c r="E1270" s="16">
        <v>1.7375000000000002E-2</v>
      </c>
    </row>
    <row r="1271" spans="1:5" x14ac:dyDescent="0.25">
      <c r="A1271" s="9" t="s">
        <v>12</v>
      </c>
      <c r="B1271" s="9" t="s">
        <v>19957</v>
      </c>
      <c r="C1271" s="9" t="s">
        <v>61</v>
      </c>
      <c r="D1271" s="9" t="s">
        <v>7348</v>
      </c>
      <c r="E1271" s="16">
        <v>1.4999999999999999E-2</v>
      </c>
    </row>
    <row r="1272" spans="1:5" x14ac:dyDescent="0.25">
      <c r="A1272" s="9" t="s">
        <v>12</v>
      </c>
      <c r="B1272" s="9" t="s">
        <v>17475</v>
      </c>
      <c r="C1272" s="9" t="s">
        <v>61</v>
      </c>
      <c r="D1272" s="9" t="s">
        <v>7348</v>
      </c>
      <c r="E1272" s="16">
        <v>1.4999999999999999E-2</v>
      </c>
    </row>
    <row r="1273" spans="1:5" x14ac:dyDescent="0.25">
      <c r="A1273" s="9" t="s">
        <v>12</v>
      </c>
      <c r="B1273" s="9" t="s">
        <v>19958</v>
      </c>
      <c r="C1273" s="9" t="s">
        <v>61</v>
      </c>
      <c r="D1273" s="9" t="s">
        <v>7348</v>
      </c>
      <c r="E1273" s="16">
        <v>2.3375E-2</v>
      </c>
    </row>
    <row r="1274" spans="1:5" x14ac:dyDescent="0.25">
      <c r="A1274" s="9" t="s">
        <v>12</v>
      </c>
      <c r="B1274" s="9" t="s">
        <v>11180</v>
      </c>
      <c r="C1274" s="9" t="s">
        <v>61</v>
      </c>
      <c r="D1274" s="9" t="s">
        <v>7348</v>
      </c>
      <c r="E1274" s="16">
        <v>8.3000000000000001E-3</v>
      </c>
    </row>
    <row r="1275" spans="1:5" x14ac:dyDescent="0.25">
      <c r="A1275" s="9" t="s">
        <v>12</v>
      </c>
      <c r="B1275" s="9" t="s">
        <v>6974</v>
      </c>
      <c r="C1275" s="9" t="s">
        <v>61</v>
      </c>
      <c r="D1275" s="9" t="s">
        <v>7348</v>
      </c>
      <c r="E1275" s="16">
        <v>2.9250000000000002E-2</v>
      </c>
    </row>
    <row r="1276" spans="1:5" x14ac:dyDescent="0.25">
      <c r="A1276" s="9" t="s">
        <v>12</v>
      </c>
      <c r="B1276" s="9" t="s">
        <v>19959</v>
      </c>
      <c r="C1276" s="9" t="s">
        <v>61</v>
      </c>
      <c r="D1276" s="9" t="s">
        <v>7348</v>
      </c>
      <c r="E1276" s="16">
        <v>5.0625000000000003E-2</v>
      </c>
    </row>
    <row r="1277" spans="1:5" x14ac:dyDescent="0.25">
      <c r="A1277" s="9" t="s">
        <v>12</v>
      </c>
      <c r="B1277" s="9" t="s">
        <v>19960</v>
      </c>
      <c r="C1277" s="9" t="s">
        <v>61</v>
      </c>
      <c r="D1277" s="9" t="s">
        <v>7348</v>
      </c>
      <c r="E1277" s="16">
        <v>2.1375000000000002E-2</v>
      </c>
    </row>
    <row r="1278" spans="1:5" x14ac:dyDescent="0.25">
      <c r="A1278" s="9" t="s">
        <v>12</v>
      </c>
      <c r="B1278" s="9" t="s">
        <v>6975</v>
      </c>
      <c r="C1278" s="9" t="s">
        <v>61</v>
      </c>
      <c r="D1278" s="9" t="s">
        <v>7348</v>
      </c>
      <c r="E1278" s="16">
        <v>2.3125E-2</v>
      </c>
    </row>
    <row r="1279" spans="1:5" x14ac:dyDescent="0.25">
      <c r="A1279" s="9" t="s">
        <v>12</v>
      </c>
      <c r="B1279" s="9" t="s">
        <v>19961</v>
      </c>
      <c r="C1279" s="9" t="s">
        <v>61</v>
      </c>
      <c r="D1279" s="9" t="s">
        <v>7348</v>
      </c>
      <c r="E1279" s="16">
        <v>2.4750000000000001E-2</v>
      </c>
    </row>
    <row r="1280" spans="1:5" x14ac:dyDescent="0.25">
      <c r="A1280" s="9" t="s">
        <v>12</v>
      </c>
      <c r="B1280" s="9" t="s">
        <v>19962</v>
      </c>
      <c r="C1280" s="9" t="s">
        <v>61</v>
      </c>
      <c r="D1280" s="9" t="s">
        <v>7348</v>
      </c>
      <c r="E1280" s="16">
        <v>4.2500000000000003E-2</v>
      </c>
    </row>
    <row r="1281" spans="1:5" x14ac:dyDescent="0.25">
      <c r="A1281" s="9" t="s">
        <v>12</v>
      </c>
      <c r="B1281" s="9" t="s">
        <v>19963</v>
      </c>
      <c r="C1281" s="9" t="s">
        <v>61</v>
      </c>
      <c r="D1281" s="9" t="s">
        <v>7348</v>
      </c>
      <c r="E1281" s="16">
        <v>2.2374999999999999E-2</v>
      </c>
    </row>
    <row r="1282" spans="1:5" x14ac:dyDescent="0.25">
      <c r="A1282" s="9" t="s">
        <v>12</v>
      </c>
      <c r="B1282" s="9" t="s">
        <v>6976</v>
      </c>
      <c r="C1282" s="9" t="s">
        <v>61</v>
      </c>
      <c r="D1282" s="9" t="s">
        <v>7348</v>
      </c>
      <c r="E1282" s="16">
        <v>3.1375E-2</v>
      </c>
    </row>
    <row r="1283" spans="1:5" x14ac:dyDescent="0.25">
      <c r="A1283" s="9" t="s">
        <v>12</v>
      </c>
      <c r="B1283" s="9" t="s">
        <v>19964</v>
      </c>
      <c r="C1283" s="9" t="s">
        <v>61</v>
      </c>
      <c r="D1283" s="9" t="s">
        <v>7348</v>
      </c>
      <c r="E1283" s="16">
        <v>1.4999999999999999E-2</v>
      </c>
    </row>
    <row r="1284" spans="1:5" x14ac:dyDescent="0.25">
      <c r="A1284" s="9" t="s">
        <v>12</v>
      </c>
      <c r="B1284" s="9" t="s">
        <v>6977</v>
      </c>
      <c r="C1284" s="9" t="s">
        <v>61</v>
      </c>
      <c r="D1284" s="9" t="s">
        <v>7348</v>
      </c>
      <c r="E1284" s="16">
        <v>4.7E-2</v>
      </c>
    </row>
    <row r="1285" spans="1:5" x14ac:dyDescent="0.25">
      <c r="A1285" s="9" t="s">
        <v>12</v>
      </c>
      <c r="B1285" s="9" t="s">
        <v>6978</v>
      </c>
      <c r="C1285" s="9" t="s">
        <v>61</v>
      </c>
      <c r="D1285" s="9" t="s">
        <v>7348</v>
      </c>
      <c r="E1285" s="16">
        <v>7.1249999999999994E-2</v>
      </c>
    </row>
    <row r="1286" spans="1:5" x14ac:dyDescent="0.25">
      <c r="A1286" s="9" t="s">
        <v>12</v>
      </c>
      <c r="B1286" s="9" t="s">
        <v>17476</v>
      </c>
      <c r="C1286" s="9" t="s">
        <v>61</v>
      </c>
      <c r="D1286" s="9" t="s">
        <v>7348</v>
      </c>
      <c r="E1286" s="16">
        <v>4.5749999999999999E-2</v>
      </c>
    </row>
    <row r="1287" spans="1:5" x14ac:dyDescent="0.25">
      <c r="A1287" s="9" t="s">
        <v>12</v>
      </c>
      <c r="B1287" s="9" t="s">
        <v>11181</v>
      </c>
      <c r="C1287" s="9" t="s">
        <v>61</v>
      </c>
      <c r="D1287" s="9" t="s">
        <v>7348</v>
      </c>
      <c r="E1287" s="16">
        <v>3.5000000000000003E-2</v>
      </c>
    </row>
    <row r="1288" spans="1:5" x14ac:dyDescent="0.25">
      <c r="A1288" s="9" t="s">
        <v>12</v>
      </c>
      <c r="B1288" s="9" t="s">
        <v>6979</v>
      </c>
      <c r="C1288" s="9" t="s">
        <v>61</v>
      </c>
      <c r="D1288" s="9" t="s">
        <v>7348</v>
      </c>
      <c r="E1288" s="16">
        <v>4.65E-2</v>
      </c>
    </row>
    <row r="1289" spans="1:5" x14ac:dyDescent="0.25">
      <c r="A1289" s="9" t="s">
        <v>12</v>
      </c>
      <c r="B1289" s="9" t="s">
        <v>11182</v>
      </c>
      <c r="C1289" s="9" t="s">
        <v>61</v>
      </c>
      <c r="D1289" s="9" t="s">
        <v>7348</v>
      </c>
      <c r="E1289" s="16">
        <v>3.4500000000000003E-2</v>
      </c>
    </row>
    <row r="1290" spans="1:5" x14ac:dyDescent="0.25">
      <c r="A1290" s="9" t="s">
        <v>12</v>
      </c>
      <c r="B1290" s="9" t="s">
        <v>11183</v>
      </c>
      <c r="C1290" s="9" t="s">
        <v>61</v>
      </c>
      <c r="D1290" s="9" t="s">
        <v>7348</v>
      </c>
      <c r="E1290" s="16">
        <v>1.4E-2</v>
      </c>
    </row>
    <row r="1291" spans="1:5" x14ac:dyDescent="0.25">
      <c r="A1291" s="9" t="s">
        <v>12</v>
      </c>
      <c r="B1291" s="9" t="s">
        <v>6980</v>
      </c>
      <c r="C1291" s="9" t="s">
        <v>61</v>
      </c>
      <c r="D1291" s="9" t="s">
        <v>7348</v>
      </c>
      <c r="E1291" s="16">
        <v>2.0500000000000001E-2</v>
      </c>
    </row>
    <row r="1292" spans="1:5" x14ac:dyDescent="0.25">
      <c r="A1292" s="9" t="s">
        <v>12</v>
      </c>
      <c r="B1292" s="9" t="s">
        <v>17477</v>
      </c>
      <c r="C1292" s="9" t="s">
        <v>61</v>
      </c>
      <c r="D1292" s="9" t="s">
        <v>7348</v>
      </c>
      <c r="E1292" s="16">
        <v>6.3250000000000001E-2</v>
      </c>
    </row>
    <row r="1293" spans="1:5" x14ac:dyDescent="0.25">
      <c r="A1293" s="9" t="s">
        <v>12</v>
      </c>
      <c r="B1293" s="9" t="s">
        <v>6981</v>
      </c>
      <c r="C1293" s="9" t="s">
        <v>61</v>
      </c>
      <c r="D1293" s="9" t="s">
        <v>7348</v>
      </c>
      <c r="E1293" s="16">
        <v>5.6000000000000001E-2</v>
      </c>
    </row>
    <row r="1294" spans="1:5" x14ac:dyDescent="0.25">
      <c r="A1294" s="9" t="s">
        <v>12</v>
      </c>
      <c r="B1294" s="9" t="s">
        <v>6982</v>
      </c>
      <c r="C1294" s="9" t="s">
        <v>61</v>
      </c>
      <c r="D1294" s="9" t="s">
        <v>7348</v>
      </c>
      <c r="E1294" s="16">
        <v>8.1666666666666658E-3</v>
      </c>
    </row>
    <row r="1295" spans="1:5" x14ac:dyDescent="0.25">
      <c r="A1295" s="9" t="s">
        <v>12</v>
      </c>
      <c r="B1295" s="9" t="s">
        <v>11184</v>
      </c>
      <c r="C1295" s="9" t="s">
        <v>61</v>
      </c>
      <c r="D1295" s="9" t="s">
        <v>7348</v>
      </c>
      <c r="E1295" s="16">
        <v>7.8750000000000001E-2</v>
      </c>
    </row>
    <row r="1296" spans="1:5" x14ac:dyDescent="0.25">
      <c r="A1296" s="9" t="s">
        <v>12</v>
      </c>
      <c r="B1296" s="9" t="s">
        <v>11185</v>
      </c>
      <c r="C1296" s="9" t="s">
        <v>61</v>
      </c>
      <c r="D1296" s="9" t="s">
        <v>7348</v>
      </c>
      <c r="E1296" s="16">
        <v>3.6999999999999998E-2</v>
      </c>
    </row>
    <row r="1297" spans="1:5" x14ac:dyDescent="0.25">
      <c r="A1297" s="9" t="s">
        <v>12</v>
      </c>
      <c r="B1297" s="9" t="s">
        <v>6983</v>
      </c>
      <c r="C1297" s="9" t="s">
        <v>61</v>
      </c>
      <c r="D1297" s="9" t="s">
        <v>7348</v>
      </c>
      <c r="E1297" s="16">
        <v>3.0499999999999999E-2</v>
      </c>
    </row>
    <row r="1298" spans="1:5" x14ac:dyDescent="0.25">
      <c r="A1298" s="9" t="s">
        <v>12</v>
      </c>
      <c r="B1298" s="9" t="s">
        <v>6984</v>
      </c>
      <c r="C1298" s="9" t="s">
        <v>61</v>
      </c>
      <c r="D1298" s="9" t="s">
        <v>7348</v>
      </c>
      <c r="E1298" s="16">
        <v>5.2499999999999998E-2</v>
      </c>
    </row>
    <row r="1299" spans="1:5" x14ac:dyDescent="0.25">
      <c r="A1299" s="9" t="s">
        <v>12</v>
      </c>
      <c r="B1299" s="9" t="s">
        <v>11186</v>
      </c>
      <c r="C1299" s="9" t="s">
        <v>61</v>
      </c>
      <c r="D1299" s="9" t="s">
        <v>7348</v>
      </c>
      <c r="E1299" s="16">
        <v>2.1499999999999998E-2</v>
      </c>
    </row>
    <row r="1300" spans="1:5" x14ac:dyDescent="0.25">
      <c r="A1300" s="9" t="s">
        <v>12</v>
      </c>
      <c r="B1300" s="9" t="s">
        <v>6985</v>
      </c>
      <c r="C1300" s="9" t="s">
        <v>61</v>
      </c>
      <c r="D1300" s="9" t="s">
        <v>7348</v>
      </c>
      <c r="E1300" s="16">
        <v>0.16175</v>
      </c>
    </row>
    <row r="1301" spans="1:5" x14ac:dyDescent="0.25">
      <c r="A1301" s="9" t="s">
        <v>12</v>
      </c>
      <c r="B1301" s="9" t="s">
        <v>6986</v>
      </c>
      <c r="C1301" s="9" t="s">
        <v>61</v>
      </c>
      <c r="D1301" s="9" t="s">
        <v>7348</v>
      </c>
      <c r="E1301" s="16">
        <v>2.6749999999999999E-2</v>
      </c>
    </row>
    <row r="1302" spans="1:5" x14ac:dyDescent="0.25">
      <c r="A1302" s="9" t="s">
        <v>12</v>
      </c>
      <c r="B1302" s="9" t="s">
        <v>6987</v>
      </c>
      <c r="C1302" s="9" t="s">
        <v>61</v>
      </c>
      <c r="D1302" s="9" t="s">
        <v>7348</v>
      </c>
      <c r="E1302" s="16">
        <v>0.1575</v>
      </c>
    </row>
    <row r="1303" spans="1:5" x14ac:dyDescent="0.25">
      <c r="A1303" s="9" t="s">
        <v>12</v>
      </c>
      <c r="B1303" s="9" t="s">
        <v>6988</v>
      </c>
      <c r="C1303" s="9" t="s">
        <v>61</v>
      </c>
      <c r="D1303" s="9" t="s">
        <v>7348</v>
      </c>
      <c r="E1303" s="16">
        <v>5.425E-2</v>
      </c>
    </row>
    <row r="1304" spans="1:5" x14ac:dyDescent="0.25">
      <c r="A1304" s="9" t="s">
        <v>12</v>
      </c>
      <c r="B1304" s="9" t="s">
        <v>6989</v>
      </c>
      <c r="C1304" s="9" t="s">
        <v>61</v>
      </c>
      <c r="D1304" s="9" t="s">
        <v>7348</v>
      </c>
      <c r="E1304" s="16">
        <v>4.4749999999999998E-2</v>
      </c>
    </row>
    <row r="1305" spans="1:5" x14ac:dyDescent="0.25">
      <c r="A1305" s="9" t="s">
        <v>12</v>
      </c>
      <c r="B1305" s="9" t="s">
        <v>11187</v>
      </c>
      <c r="C1305" s="9" t="s">
        <v>61</v>
      </c>
      <c r="D1305" s="9" t="s">
        <v>7348</v>
      </c>
      <c r="E1305" s="16">
        <v>8.1000000000000003E-2</v>
      </c>
    </row>
    <row r="1306" spans="1:5" x14ac:dyDescent="0.25">
      <c r="A1306" s="9" t="s">
        <v>12</v>
      </c>
      <c r="B1306" s="9" t="s">
        <v>11188</v>
      </c>
      <c r="C1306" s="9" t="s">
        <v>61</v>
      </c>
      <c r="D1306" s="9" t="s">
        <v>7348</v>
      </c>
      <c r="E1306" s="16">
        <v>4.7500000000000001E-2</v>
      </c>
    </row>
    <row r="1307" spans="1:5" x14ac:dyDescent="0.25">
      <c r="A1307" s="9" t="s">
        <v>12</v>
      </c>
      <c r="B1307" s="9" t="s">
        <v>11189</v>
      </c>
      <c r="C1307" s="9" t="s">
        <v>61</v>
      </c>
      <c r="D1307" s="9" t="s">
        <v>7348</v>
      </c>
      <c r="E1307" s="16">
        <v>5.1999999999999998E-2</v>
      </c>
    </row>
    <row r="1308" spans="1:5" x14ac:dyDescent="0.25">
      <c r="A1308" s="9" t="s">
        <v>12</v>
      </c>
      <c r="B1308" s="9" t="s">
        <v>11190</v>
      </c>
      <c r="C1308" s="9" t="s">
        <v>61</v>
      </c>
      <c r="D1308" s="9" t="s">
        <v>7348</v>
      </c>
      <c r="E1308" s="16">
        <v>4.2000000000000003E-2</v>
      </c>
    </row>
    <row r="1309" spans="1:5" x14ac:dyDescent="0.25">
      <c r="A1309" s="9" t="s">
        <v>12</v>
      </c>
      <c r="B1309" s="9" t="s">
        <v>17478</v>
      </c>
      <c r="C1309" s="9" t="s">
        <v>61</v>
      </c>
      <c r="D1309" s="9" t="s">
        <v>7348</v>
      </c>
      <c r="E1309" s="16">
        <v>3.85E-2</v>
      </c>
    </row>
    <row r="1310" spans="1:5" x14ac:dyDescent="0.25">
      <c r="A1310" s="9" t="s">
        <v>12</v>
      </c>
      <c r="B1310" s="9" t="s">
        <v>6990</v>
      </c>
      <c r="C1310" s="9" t="s">
        <v>61</v>
      </c>
      <c r="D1310" s="9" t="s">
        <v>7348</v>
      </c>
      <c r="E1310" s="16">
        <v>6.275E-2</v>
      </c>
    </row>
    <row r="1311" spans="1:5" x14ac:dyDescent="0.25">
      <c r="A1311" s="9" t="s">
        <v>12</v>
      </c>
      <c r="B1311" s="9" t="s">
        <v>11191</v>
      </c>
      <c r="C1311" s="9" t="s">
        <v>61</v>
      </c>
      <c r="D1311" s="9" t="s">
        <v>7348</v>
      </c>
      <c r="E1311" s="16">
        <v>8.2500000000000004E-2</v>
      </c>
    </row>
    <row r="1312" spans="1:5" x14ac:dyDescent="0.25">
      <c r="A1312" s="9" t="s">
        <v>12</v>
      </c>
      <c r="B1312" s="9" t="s">
        <v>6991</v>
      </c>
      <c r="C1312" s="9" t="s">
        <v>61</v>
      </c>
      <c r="D1312" s="9" t="s">
        <v>7348</v>
      </c>
      <c r="E1312" s="16">
        <v>4.8750000000000002E-2</v>
      </c>
    </row>
    <row r="1313" spans="1:5" x14ac:dyDescent="0.25">
      <c r="A1313" s="9" t="s">
        <v>12</v>
      </c>
      <c r="B1313" s="9" t="s">
        <v>17479</v>
      </c>
      <c r="C1313" s="9" t="s">
        <v>61</v>
      </c>
      <c r="D1313" s="9" t="s">
        <v>7348</v>
      </c>
      <c r="E1313" s="16">
        <v>1.7999999999999999E-2</v>
      </c>
    </row>
    <row r="1314" spans="1:5" x14ac:dyDescent="0.25">
      <c r="A1314" s="9" t="s">
        <v>12</v>
      </c>
      <c r="B1314" s="9" t="s">
        <v>11192</v>
      </c>
      <c r="C1314" s="9" t="s">
        <v>61</v>
      </c>
      <c r="D1314" s="9" t="s">
        <v>7348</v>
      </c>
      <c r="E1314" s="16">
        <v>2.2749999999999999E-2</v>
      </c>
    </row>
    <row r="1315" spans="1:5" x14ac:dyDescent="0.25">
      <c r="A1315" s="9" t="s">
        <v>12</v>
      </c>
      <c r="B1315" s="9" t="s">
        <v>6992</v>
      </c>
      <c r="C1315" s="9" t="s">
        <v>61</v>
      </c>
      <c r="D1315" s="9" t="s">
        <v>7348</v>
      </c>
      <c r="E1315" s="16">
        <v>8.5250000000000006E-2</v>
      </c>
    </row>
    <row r="1316" spans="1:5" x14ac:dyDescent="0.25">
      <c r="A1316" s="9" t="s">
        <v>12</v>
      </c>
      <c r="B1316" s="9" t="s">
        <v>6993</v>
      </c>
      <c r="C1316" s="9" t="s">
        <v>61</v>
      </c>
      <c r="D1316" s="9" t="s">
        <v>7348</v>
      </c>
      <c r="E1316" s="16">
        <v>4.9250000000000002E-2</v>
      </c>
    </row>
    <row r="1317" spans="1:5" x14ac:dyDescent="0.25">
      <c r="A1317" s="9" t="s">
        <v>12</v>
      </c>
      <c r="B1317" s="9" t="s">
        <v>19965</v>
      </c>
      <c r="C1317" s="9" t="s">
        <v>61</v>
      </c>
      <c r="D1317" s="9" t="s">
        <v>7348</v>
      </c>
      <c r="E1317" s="16">
        <v>2.0750000000000001E-2</v>
      </c>
    </row>
    <row r="1318" spans="1:5" x14ac:dyDescent="0.25">
      <c r="A1318" s="9" t="s">
        <v>12</v>
      </c>
      <c r="B1318" s="9" t="s">
        <v>19966</v>
      </c>
      <c r="C1318" s="9" t="s">
        <v>61</v>
      </c>
      <c r="D1318" s="9" t="s">
        <v>7348</v>
      </c>
      <c r="E1318" s="16">
        <v>8.3379999999999999E-3</v>
      </c>
    </row>
    <row r="1319" spans="1:5" x14ac:dyDescent="0.25">
      <c r="A1319" s="9" t="s">
        <v>12</v>
      </c>
      <c r="B1319" s="9" t="s">
        <v>11193</v>
      </c>
      <c r="C1319" s="9" t="s">
        <v>61</v>
      </c>
      <c r="D1319" s="9" t="s">
        <v>7348</v>
      </c>
      <c r="E1319" s="16">
        <v>1.6750000000000001E-2</v>
      </c>
    </row>
    <row r="1320" spans="1:5" x14ac:dyDescent="0.25">
      <c r="A1320" s="9" t="s">
        <v>12</v>
      </c>
      <c r="B1320" s="9" t="s">
        <v>6994</v>
      </c>
      <c r="C1320" s="9" t="s">
        <v>61</v>
      </c>
      <c r="D1320" s="9" t="s">
        <v>7348</v>
      </c>
      <c r="E1320" s="16">
        <v>1.9625E-2</v>
      </c>
    </row>
    <row r="1321" spans="1:5" x14ac:dyDescent="0.25">
      <c r="A1321" s="9" t="s">
        <v>12</v>
      </c>
      <c r="B1321" s="9" t="s">
        <v>11194</v>
      </c>
      <c r="C1321" s="9" t="s">
        <v>61</v>
      </c>
      <c r="D1321" s="9" t="s">
        <v>7348</v>
      </c>
      <c r="E1321" s="16">
        <v>1.4749999999999999E-2</v>
      </c>
    </row>
    <row r="1322" spans="1:5" x14ac:dyDescent="0.25">
      <c r="A1322" s="9" t="s">
        <v>12</v>
      </c>
      <c r="B1322" s="9" t="s">
        <v>17480</v>
      </c>
      <c r="C1322" s="9" t="s">
        <v>61</v>
      </c>
      <c r="D1322" s="9" t="s">
        <v>7348</v>
      </c>
      <c r="E1322" s="16">
        <v>1.4999999999999999E-2</v>
      </c>
    </row>
    <row r="1323" spans="1:5" x14ac:dyDescent="0.25">
      <c r="A1323" s="9" t="s">
        <v>12</v>
      </c>
      <c r="B1323" s="9" t="s">
        <v>17481</v>
      </c>
      <c r="C1323" s="9" t="s">
        <v>61</v>
      </c>
      <c r="D1323" s="9" t="s">
        <v>7348</v>
      </c>
      <c r="E1323" s="16">
        <v>1.8249999999999999E-2</v>
      </c>
    </row>
    <row r="1324" spans="1:5" x14ac:dyDescent="0.25">
      <c r="A1324" s="9" t="s">
        <v>12</v>
      </c>
      <c r="B1324" s="9" t="s">
        <v>6995</v>
      </c>
      <c r="C1324" s="9" t="s">
        <v>61</v>
      </c>
      <c r="D1324" s="9" t="s">
        <v>7348</v>
      </c>
      <c r="E1324" s="16">
        <v>4.3499999999999997E-2</v>
      </c>
    </row>
    <row r="1325" spans="1:5" x14ac:dyDescent="0.25">
      <c r="A1325" s="9" t="s">
        <v>12</v>
      </c>
      <c r="B1325" s="9" t="s">
        <v>11195</v>
      </c>
      <c r="C1325" s="9" t="s">
        <v>61</v>
      </c>
      <c r="D1325" s="9" t="s">
        <v>7348</v>
      </c>
      <c r="E1325" s="16">
        <v>2.8250000000000001E-2</v>
      </c>
    </row>
    <row r="1326" spans="1:5" x14ac:dyDescent="0.25">
      <c r="A1326" s="9" t="s">
        <v>12</v>
      </c>
      <c r="B1326" s="9" t="s">
        <v>6996</v>
      </c>
      <c r="C1326" s="9" t="s">
        <v>61</v>
      </c>
      <c r="D1326" s="9" t="s">
        <v>7348</v>
      </c>
      <c r="E1326" s="16">
        <v>5.5E-2</v>
      </c>
    </row>
    <row r="1327" spans="1:5" x14ac:dyDescent="0.25">
      <c r="A1327" s="9" t="s">
        <v>12</v>
      </c>
      <c r="B1327" s="9" t="s">
        <v>6997</v>
      </c>
      <c r="C1327" s="9" t="s">
        <v>61</v>
      </c>
      <c r="D1327" s="9" t="s">
        <v>7348</v>
      </c>
      <c r="E1327" s="16">
        <v>4.3249999999999997E-2</v>
      </c>
    </row>
    <row r="1328" spans="1:5" x14ac:dyDescent="0.25">
      <c r="A1328" s="9" t="s">
        <v>12</v>
      </c>
      <c r="B1328" s="9" t="s">
        <v>6998</v>
      </c>
      <c r="C1328" s="9" t="s">
        <v>61</v>
      </c>
      <c r="D1328" s="9" t="s">
        <v>7348</v>
      </c>
      <c r="E1328" s="16">
        <v>4.9000000000000002E-2</v>
      </c>
    </row>
    <row r="1329" spans="1:5" x14ac:dyDescent="0.25">
      <c r="A1329" s="9" t="s">
        <v>12</v>
      </c>
      <c r="B1329" s="9" t="s">
        <v>6999</v>
      </c>
      <c r="C1329" s="9" t="s">
        <v>61</v>
      </c>
      <c r="D1329" s="9" t="s">
        <v>7348</v>
      </c>
      <c r="E1329" s="16">
        <v>4.2750000000000003E-2</v>
      </c>
    </row>
    <row r="1330" spans="1:5" x14ac:dyDescent="0.25">
      <c r="A1330" s="9" t="s">
        <v>12</v>
      </c>
      <c r="B1330" s="9" t="s">
        <v>11196</v>
      </c>
      <c r="C1330" s="9" t="s">
        <v>61</v>
      </c>
      <c r="D1330" s="9" t="s">
        <v>7348</v>
      </c>
      <c r="E1330" s="16">
        <v>3.0249999999999999E-2</v>
      </c>
    </row>
    <row r="1331" spans="1:5" x14ac:dyDescent="0.25">
      <c r="A1331" s="9" t="s">
        <v>12</v>
      </c>
      <c r="B1331" s="9" t="s">
        <v>7000</v>
      </c>
      <c r="C1331" s="9" t="s">
        <v>61</v>
      </c>
      <c r="D1331" s="9" t="s">
        <v>7348</v>
      </c>
      <c r="E1331" s="16">
        <v>5.8250000000000003E-2</v>
      </c>
    </row>
    <row r="1332" spans="1:5" x14ac:dyDescent="0.25">
      <c r="A1332" s="9" t="s">
        <v>12</v>
      </c>
      <c r="B1332" s="9" t="s">
        <v>7001</v>
      </c>
      <c r="C1332" s="9" t="s">
        <v>61</v>
      </c>
      <c r="D1332" s="9" t="s">
        <v>7348</v>
      </c>
      <c r="E1332" s="16">
        <v>5.7500000000000002E-2</v>
      </c>
    </row>
    <row r="1333" spans="1:5" x14ac:dyDescent="0.25">
      <c r="A1333" s="9" t="s">
        <v>12</v>
      </c>
      <c r="B1333" s="9" t="s">
        <v>7002</v>
      </c>
      <c r="C1333" s="9" t="s">
        <v>61</v>
      </c>
      <c r="D1333" s="9" t="s">
        <v>7348</v>
      </c>
      <c r="E1333" s="16">
        <v>0.10349999999999999</v>
      </c>
    </row>
    <row r="1334" spans="1:5" x14ac:dyDescent="0.25">
      <c r="A1334" s="9" t="s">
        <v>12</v>
      </c>
      <c r="B1334" s="9" t="s">
        <v>19967</v>
      </c>
      <c r="C1334" s="9" t="s">
        <v>61</v>
      </c>
      <c r="D1334" s="9" t="s">
        <v>7348</v>
      </c>
      <c r="E1334" s="16">
        <v>2.0750000000000001E-2</v>
      </c>
    </row>
    <row r="1335" spans="1:5" x14ac:dyDescent="0.25">
      <c r="A1335" s="9" t="s">
        <v>12</v>
      </c>
      <c r="B1335" s="9" t="s">
        <v>19968</v>
      </c>
      <c r="C1335" s="9" t="s">
        <v>61</v>
      </c>
      <c r="D1335" s="9" t="s">
        <v>7348</v>
      </c>
      <c r="E1335" s="16">
        <v>3.2375000000000001E-2</v>
      </c>
    </row>
    <row r="1336" spans="1:5" x14ac:dyDescent="0.25">
      <c r="A1336" s="9" t="s">
        <v>12</v>
      </c>
      <c r="B1336" s="9" t="s">
        <v>7003</v>
      </c>
      <c r="C1336" s="9" t="s">
        <v>61</v>
      </c>
      <c r="D1336" s="9" t="s">
        <v>7348</v>
      </c>
      <c r="E1336" s="16">
        <v>4.5749999999999999E-2</v>
      </c>
    </row>
    <row r="1337" spans="1:5" x14ac:dyDescent="0.25">
      <c r="A1337" s="9" t="s">
        <v>12</v>
      </c>
      <c r="B1337" s="9" t="s">
        <v>7004</v>
      </c>
      <c r="C1337" s="9" t="s">
        <v>61</v>
      </c>
      <c r="D1337" s="9" t="s">
        <v>7348</v>
      </c>
      <c r="E1337" s="16">
        <v>3.875E-2</v>
      </c>
    </row>
    <row r="1338" spans="1:5" x14ac:dyDescent="0.25">
      <c r="A1338" s="9" t="s">
        <v>12</v>
      </c>
      <c r="B1338" s="9" t="s">
        <v>7005</v>
      </c>
      <c r="C1338" s="9" t="s">
        <v>61</v>
      </c>
      <c r="D1338" s="9" t="s">
        <v>7348</v>
      </c>
      <c r="E1338" s="16">
        <v>3.4750000000000003E-2</v>
      </c>
    </row>
    <row r="1339" spans="1:5" x14ac:dyDescent="0.25">
      <c r="A1339" s="9" t="s">
        <v>12</v>
      </c>
      <c r="B1339" s="9" t="s">
        <v>7006</v>
      </c>
      <c r="C1339" s="9" t="s">
        <v>61</v>
      </c>
      <c r="D1339" s="9" t="s">
        <v>7348</v>
      </c>
      <c r="E1339" s="16">
        <v>0.13450000000000001</v>
      </c>
    </row>
    <row r="1340" spans="1:5" x14ac:dyDescent="0.25">
      <c r="A1340" s="9" t="s">
        <v>12</v>
      </c>
      <c r="B1340" s="9" t="s">
        <v>7007</v>
      </c>
      <c r="C1340" s="9" t="s">
        <v>61</v>
      </c>
      <c r="D1340" s="9" t="s">
        <v>7348</v>
      </c>
      <c r="E1340" s="16">
        <v>5.8749999999999997E-2</v>
      </c>
    </row>
    <row r="1341" spans="1:5" x14ac:dyDescent="0.25">
      <c r="A1341" s="9" t="s">
        <v>12</v>
      </c>
      <c r="B1341" s="9" t="s">
        <v>7008</v>
      </c>
      <c r="C1341" s="9" t="s">
        <v>61</v>
      </c>
      <c r="D1341" s="9" t="s">
        <v>7348</v>
      </c>
      <c r="E1341" s="16">
        <v>4.9750000000000003E-2</v>
      </c>
    </row>
    <row r="1342" spans="1:5" x14ac:dyDescent="0.25">
      <c r="A1342" s="9" t="s">
        <v>12</v>
      </c>
      <c r="B1342" s="9" t="s">
        <v>19969</v>
      </c>
      <c r="C1342" s="9" t="s">
        <v>61</v>
      </c>
      <c r="D1342" s="9" t="s">
        <v>7348</v>
      </c>
      <c r="E1342" s="16">
        <v>6.8000000000000005E-2</v>
      </c>
    </row>
    <row r="1343" spans="1:5" x14ac:dyDescent="0.25">
      <c r="A1343" s="9" t="s">
        <v>12</v>
      </c>
      <c r="B1343" s="9" t="s">
        <v>7009</v>
      </c>
      <c r="C1343" s="9" t="s">
        <v>61</v>
      </c>
      <c r="D1343" s="9" t="s">
        <v>7348</v>
      </c>
      <c r="E1343" s="16">
        <v>4.7750000000000001E-2</v>
      </c>
    </row>
    <row r="1344" spans="1:5" x14ac:dyDescent="0.25">
      <c r="A1344" s="9" t="s">
        <v>12</v>
      </c>
      <c r="B1344" s="9" t="s">
        <v>7010</v>
      </c>
      <c r="C1344" s="9" t="s">
        <v>61</v>
      </c>
      <c r="D1344" s="9" t="s">
        <v>7348</v>
      </c>
      <c r="E1344" s="16">
        <v>3.3500000000000002E-2</v>
      </c>
    </row>
    <row r="1345" spans="1:5" x14ac:dyDescent="0.25">
      <c r="A1345" s="9" t="s">
        <v>12</v>
      </c>
      <c r="B1345" s="9" t="s">
        <v>19970</v>
      </c>
      <c r="C1345" s="9" t="s">
        <v>61</v>
      </c>
      <c r="D1345" s="9" t="s">
        <v>7348</v>
      </c>
      <c r="E1345" s="16">
        <v>7.3749999999999996E-2</v>
      </c>
    </row>
    <row r="1346" spans="1:5" x14ac:dyDescent="0.25">
      <c r="A1346" s="9" t="s">
        <v>12</v>
      </c>
      <c r="B1346" s="9" t="s">
        <v>7011</v>
      </c>
      <c r="C1346" s="9" t="s">
        <v>61</v>
      </c>
      <c r="D1346" s="9" t="s">
        <v>7348</v>
      </c>
      <c r="E1346" s="16">
        <v>3.2000000000000001E-2</v>
      </c>
    </row>
    <row r="1347" spans="1:5" x14ac:dyDescent="0.25">
      <c r="A1347" s="9" t="s">
        <v>12</v>
      </c>
      <c r="B1347" s="9" t="s">
        <v>7012</v>
      </c>
      <c r="C1347" s="9" t="s">
        <v>61</v>
      </c>
      <c r="D1347" s="9" t="s">
        <v>7348</v>
      </c>
      <c r="E1347" s="16">
        <v>2.9499999999999998E-2</v>
      </c>
    </row>
    <row r="1348" spans="1:5" x14ac:dyDescent="0.25">
      <c r="A1348" s="9" t="s">
        <v>12</v>
      </c>
      <c r="B1348" s="9" t="s">
        <v>19971</v>
      </c>
      <c r="C1348" s="9" t="s">
        <v>61</v>
      </c>
      <c r="D1348" s="9" t="s">
        <v>7348</v>
      </c>
      <c r="E1348" s="16">
        <v>8.0999999999999996E-3</v>
      </c>
    </row>
    <row r="1349" spans="1:5" x14ac:dyDescent="0.25">
      <c r="A1349" s="9" t="s">
        <v>12</v>
      </c>
      <c r="B1349" s="9" t="s">
        <v>11197</v>
      </c>
      <c r="C1349" s="9" t="s">
        <v>61</v>
      </c>
      <c r="D1349" s="9" t="s">
        <v>7348</v>
      </c>
      <c r="E1349" s="16">
        <v>0.115</v>
      </c>
    </row>
    <row r="1350" spans="1:5" x14ac:dyDescent="0.25">
      <c r="A1350" s="9" t="s">
        <v>12</v>
      </c>
      <c r="B1350" s="9" t="s">
        <v>11198</v>
      </c>
      <c r="C1350" s="9" t="s">
        <v>61</v>
      </c>
      <c r="D1350" s="9" t="s">
        <v>7348</v>
      </c>
      <c r="E1350" s="16">
        <v>1.4E-2</v>
      </c>
    </row>
    <row r="1351" spans="1:5" x14ac:dyDescent="0.25">
      <c r="A1351" s="9" t="s">
        <v>12</v>
      </c>
      <c r="B1351" s="9" t="s">
        <v>7013</v>
      </c>
      <c r="C1351" s="9" t="s">
        <v>61</v>
      </c>
      <c r="D1351" s="9" t="s">
        <v>7348</v>
      </c>
      <c r="E1351" s="16">
        <v>2.5624999999999998E-2</v>
      </c>
    </row>
    <row r="1352" spans="1:5" x14ac:dyDescent="0.25">
      <c r="A1352" s="9" t="s">
        <v>12</v>
      </c>
      <c r="B1352" s="9" t="s">
        <v>7014</v>
      </c>
      <c r="C1352" s="9" t="s">
        <v>61</v>
      </c>
      <c r="D1352" s="9" t="s">
        <v>7348</v>
      </c>
      <c r="E1352" s="16">
        <v>3.4750000000000003E-2</v>
      </c>
    </row>
    <row r="1353" spans="1:5" x14ac:dyDescent="0.25">
      <c r="A1353" s="9" t="s">
        <v>12</v>
      </c>
      <c r="B1353" s="9" t="s">
        <v>7015</v>
      </c>
      <c r="C1353" s="9" t="s">
        <v>61</v>
      </c>
      <c r="D1353" s="9" t="s">
        <v>7348</v>
      </c>
      <c r="E1353" s="16">
        <v>1.4250000000000001E-2</v>
      </c>
    </row>
    <row r="1354" spans="1:5" x14ac:dyDescent="0.25">
      <c r="A1354" s="9" t="s">
        <v>12</v>
      </c>
      <c r="B1354" s="9" t="s">
        <v>11199</v>
      </c>
      <c r="C1354" s="9" t="s">
        <v>61</v>
      </c>
      <c r="D1354" s="9" t="s">
        <v>7348</v>
      </c>
      <c r="E1354" s="16">
        <v>2.5999999999999999E-2</v>
      </c>
    </row>
    <row r="1355" spans="1:5" x14ac:dyDescent="0.25">
      <c r="A1355" s="9" t="s">
        <v>12</v>
      </c>
      <c r="B1355" s="9" t="s">
        <v>19972</v>
      </c>
      <c r="C1355" s="9" t="s">
        <v>61</v>
      </c>
      <c r="D1355" s="9" t="s">
        <v>7348</v>
      </c>
      <c r="E1355" s="16">
        <v>1.0500000000000001E-2</v>
      </c>
    </row>
    <row r="1356" spans="1:5" x14ac:dyDescent="0.25">
      <c r="A1356" s="9" t="s">
        <v>12</v>
      </c>
      <c r="B1356" s="9" t="s">
        <v>19973</v>
      </c>
      <c r="C1356" s="9" t="s">
        <v>61</v>
      </c>
      <c r="D1356" s="9" t="s">
        <v>7348</v>
      </c>
      <c r="E1356" s="16">
        <v>3.2000000000000001E-2</v>
      </c>
    </row>
    <row r="1357" spans="1:5" x14ac:dyDescent="0.25">
      <c r="A1357" s="9" t="s">
        <v>12</v>
      </c>
      <c r="B1357" s="9" t="s">
        <v>19974</v>
      </c>
      <c r="C1357" s="9" t="s">
        <v>61</v>
      </c>
      <c r="D1357" s="9" t="s">
        <v>7348</v>
      </c>
      <c r="E1357" s="16">
        <v>1.5875E-2</v>
      </c>
    </row>
    <row r="1358" spans="1:5" x14ac:dyDescent="0.25">
      <c r="A1358" s="9" t="s">
        <v>12</v>
      </c>
      <c r="B1358" s="9" t="s">
        <v>11200</v>
      </c>
      <c r="C1358" s="9" t="s">
        <v>61</v>
      </c>
      <c r="D1358" s="9" t="s">
        <v>7348</v>
      </c>
      <c r="E1358" s="16">
        <v>2.8250000000000001E-2</v>
      </c>
    </row>
    <row r="1359" spans="1:5" x14ac:dyDescent="0.25">
      <c r="A1359" s="9" t="s">
        <v>12</v>
      </c>
      <c r="B1359" s="9" t="s">
        <v>11201</v>
      </c>
      <c r="C1359" s="9" t="s">
        <v>61</v>
      </c>
      <c r="D1359" s="9" t="s">
        <v>7348</v>
      </c>
      <c r="E1359" s="16">
        <v>8.3000000000000001E-3</v>
      </c>
    </row>
    <row r="1360" spans="1:5" x14ac:dyDescent="0.25">
      <c r="A1360" s="9" t="s">
        <v>12</v>
      </c>
      <c r="B1360" s="9" t="s">
        <v>11202</v>
      </c>
      <c r="C1360" s="9" t="s">
        <v>61</v>
      </c>
      <c r="D1360" s="9" t="s">
        <v>7348</v>
      </c>
      <c r="E1360" s="16">
        <v>0.04</v>
      </c>
    </row>
    <row r="1361" spans="1:5" x14ac:dyDescent="0.25">
      <c r="A1361" s="9" t="s">
        <v>12</v>
      </c>
      <c r="B1361" s="9" t="s">
        <v>19975</v>
      </c>
      <c r="C1361" s="9" t="s">
        <v>61</v>
      </c>
      <c r="D1361" s="9" t="s">
        <v>7348</v>
      </c>
      <c r="E1361" s="16">
        <v>0.52</v>
      </c>
    </row>
    <row r="1362" spans="1:5" x14ac:dyDescent="0.25">
      <c r="A1362" s="9" t="s">
        <v>12</v>
      </c>
      <c r="B1362" s="9" t="s">
        <v>11203</v>
      </c>
      <c r="C1362" s="9" t="s">
        <v>61</v>
      </c>
      <c r="D1362" s="9" t="s">
        <v>7348</v>
      </c>
      <c r="E1362" s="16">
        <v>4.675E-2</v>
      </c>
    </row>
    <row r="1363" spans="1:5" x14ac:dyDescent="0.25">
      <c r="A1363" s="9" t="s">
        <v>12</v>
      </c>
      <c r="B1363" s="9" t="s">
        <v>11204</v>
      </c>
      <c r="C1363" s="9" t="s">
        <v>61</v>
      </c>
      <c r="D1363" s="9" t="s">
        <v>7348</v>
      </c>
      <c r="E1363" s="16">
        <v>3.85E-2</v>
      </c>
    </row>
    <row r="1364" spans="1:5" x14ac:dyDescent="0.25">
      <c r="A1364" s="9" t="s">
        <v>12</v>
      </c>
      <c r="B1364" s="9" t="s">
        <v>7016</v>
      </c>
      <c r="C1364" s="9" t="s">
        <v>61</v>
      </c>
      <c r="D1364" s="9" t="s">
        <v>7348</v>
      </c>
      <c r="E1364" s="16">
        <v>8.8523333333333336E-3</v>
      </c>
    </row>
    <row r="1365" spans="1:5" x14ac:dyDescent="0.25">
      <c r="A1365" s="9" t="s">
        <v>12</v>
      </c>
      <c r="B1365" s="9" t="s">
        <v>7017</v>
      </c>
      <c r="C1365" s="9" t="s">
        <v>61</v>
      </c>
      <c r="D1365" s="9" t="s">
        <v>7348</v>
      </c>
      <c r="E1365" s="16">
        <v>0.1351903333333333</v>
      </c>
    </row>
    <row r="1366" spans="1:5" x14ac:dyDescent="0.25">
      <c r="A1366" s="9" t="s">
        <v>11</v>
      </c>
      <c r="B1366" s="9" t="s">
        <v>19976</v>
      </c>
      <c r="C1366" s="9" t="s">
        <v>61</v>
      </c>
      <c r="D1366" s="9" t="s">
        <v>7348</v>
      </c>
      <c r="E1366" s="16">
        <v>0.30076900000000001</v>
      </c>
    </row>
    <row r="1367" spans="1:5" x14ac:dyDescent="0.25">
      <c r="A1367" s="9" t="s">
        <v>11</v>
      </c>
      <c r="B1367" s="9" t="s">
        <v>19977</v>
      </c>
      <c r="C1367" s="9" t="s">
        <v>61</v>
      </c>
      <c r="D1367" s="9" t="s">
        <v>7348</v>
      </c>
      <c r="E1367" s="16">
        <v>9.9976333333333334E-2</v>
      </c>
    </row>
    <row r="1368" spans="1:5" x14ac:dyDescent="0.25">
      <c r="A1368" s="9" t="s">
        <v>11</v>
      </c>
      <c r="B1368" s="9" t="s">
        <v>19978</v>
      </c>
      <c r="C1368" s="9" t="s">
        <v>61</v>
      </c>
      <c r="D1368" s="9" t="s">
        <v>7348</v>
      </c>
      <c r="E1368" s="16">
        <v>0.1239256666666667</v>
      </c>
    </row>
    <row r="1369" spans="1:5" x14ac:dyDescent="0.25">
      <c r="A1369" s="9" t="s">
        <v>11</v>
      </c>
      <c r="B1369" s="9" t="s">
        <v>19979</v>
      </c>
      <c r="C1369" s="9" t="s">
        <v>61</v>
      </c>
      <c r="D1369" s="9" t="s">
        <v>7348</v>
      </c>
      <c r="E1369" s="16">
        <v>0.21435899999999999</v>
      </c>
    </row>
    <row r="1370" spans="1:5" x14ac:dyDescent="0.25">
      <c r="A1370" s="9" t="s">
        <v>11</v>
      </c>
      <c r="B1370" s="9" t="s">
        <v>19980</v>
      </c>
      <c r="C1370" s="9" t="s">
        <v>61</v>
      </c>
      <c r="D1370" s="9" t="s">
        <v>7348</v>
      </c>
      <c r="E1370" s="16">
        <v>8.9463666666666664E-2</v>
      </c>
    </row>
    <row r="1371" spans="1:5" x14ac:dyDescent="0.25">
      <c r="A1371" s="9" t="s">
        <v>11</v>
      </c>
      <c r="B1371" s="9" t="s">
        <v>19981</v>
      </c>
      <c r="C1371" s="9" t="s">
        <v>61</v>
      </c>
      <c r="D1371" s="9" t="s">
        <v>7348</v>
      </c>
      <c r="E1371" s="16">
        <v>8.6153999999999994E-2</v>
      </c>
    </row>
    <row r="1372" spans="1:5" x14ac:dyDescent="0.25">
      <c r="A1372" s="9" t="s">
        <v>11</v>
      </c>
      <c r="B1372" s="9" t="s">
        <v>19982</v>
      </c>
      <c r="C1372" s="9" t="s">
        <v>61</v>
      </c>
      <c r="D1372" s="9" t="s">
        <v>7348</v>
      </c>
      <c r="E1372" s="16">
        <v>8.0489333333333329E-2</v>
      </c>
    </row>
    <row r="1373" spans="1:5" x14ac:dyDescent="0.25">
      <c r="A1373" s="9" t="s">
        <v>11</v>
      </c>
      <c r="B1373" s="9" t="s">
        <v>19983</v>
      </c>
      <c r="C1373" s="9" t="s">
        <v>61</v>
      </c>
      <c r="D1373" s="9" t="s">
        <v>7348</v>
      </c>
      <c r="E1373" s="16">
        <v>0.17512800000000001</v>
      </c>
    </row>
    <row r="1374" spans="1:5" x14ac:dyDescent="0.25">
      <c r="A1374" s="9" t="s">
        <v>11</v>
      </c>
      <c r="B1374" s="9" t="s">
        <v>19984</v>
      </c>
      <c r="C1374" s="9" t="s">
        <v>61</v>
      </c>
      <c r="D1374" s="9" t="s">
        <v>7348</v>
      </c>
      <c r="E1374" s="16">
        <v>7.6713333333333328E-2</v>
      </c>
    </row>
    <row r="1375" spans="1:5" x14ac:dyDescent="0.25">
      <c r="A1375" s="9" t="s">
        <v>11</v>
      </c>
      <c r="B1375" s="9" t="s">
        <v>19985</v>
      </c>
      <c r="C1375" s="9" t="s">
        <v>61</v>
      </c>
      <c r="D1375" s="9" t="s">
        <v>7348</v>
      </c>
      <c r="E1375" s="16">
        <v>0.1248716666666667</v>
      </c>
    </row>
    <row r="1376" spans="1:5" x14ac:dyDescent="0.25">
      <c r="A1376" s="9" t="s">
        <v>11</v>
      </c>
      <c r="B1376" s="9" t="s">
        <v>19986</v>
      </c>
      <c r="C1376" s="9" t="s">
        <v>61</v>
      </c>
      <c r="D1376" s="9" t="s">
        <v>7348</v>
      </c>
      <c r="E1376" s="16">
        <v>8.0512666666666663E-2</v>
      </c>
    </row>
    <row r="1377" spans="1:5" x14ac:dyDescent="0.25">
      <c r="A1377" s="9" t="s">
        <v>11</v>
      </c>
      <c r="B1377" s="9" t="s">
        <v>19987</v>
      </c>
      <c r="C1377" s="9" t="s">
        <v>61</v>
      </c>
      <c r="D1377" s="9" t="s">
        <v>7348</v>
      </c>
      <c r="E1377" s="16">
        <v>4.8611000000000001E-2</v>
      </c>
    </row>
    <row r="1378" spans="1:5" x14ac:dyDescent="0.25">
      <c r="A1378" s="9" t="s">
        <v>11</v>
      </c>
      <c r="B1378" s="9" t="s">
        <v>19988</v>
      </c>
      <c r="C1378" s="9" t="s">
        <v>61</v>
      </c>
      <c r="D1378" s="9" t="s">
        <v>7348</v>
      </c>
      <c r="E1378" s="16">
        <v>8.5384666666666664E-2</v>
      </c>
    </row>
    <row r="1379" spans="1:5" x14ac:dyDescent="0.25">
      <c r="A1379" s="9" t="s">
        <v>11</v>
      </c>
      <c r="B1379" s="9" t="s">
        <v>19989</v>
      </c>
      <c r="C1379" s="9" t="s">
        <v>61</v>
      </c>
      <c r="D1379" s="9" t="s">
        <v>7348</v>
      </c>
      <c r="E1379" s="16">
        <v>0.18615399999999999</v>
      </c>
    </row>
    <row r="1380" spans="1:5" x14ac:dyDescent="0.25">
      <c r="A1380" s="9" t="s">
        <v>11</v>
      </c>
      <c r="B1380" s="9" t="s">
        <v>19990</v>
      </c>
      <c r="C1380" s="9" t="s">
        <v>61</v>
      </c>
      <c r="D1380" s="9" t="s">
        <v>7348</v>
      </c>
      <c r="E1380" s="16">
        <v>0.5853843333333334</v>
      </c>
    </row>
    <row r="1381" spans="1:5" x14ac:dyDescent="0.25">
      <c r="A1381" s="9" t="s">
        <v>11</v>
      </c>
      <c r="B1381" s="9" t="s">
        <v>19991</v>
      </c>
      <c r="C1381" s="9" t="s">
        <v>61</v>
      </c>
      <c r="D1381" s="9" t="s">
        <v>7348</v>
      </c>
      <c r="E1381" s="16">
        <v>0.14948733333333331</v>
      </c>
    </row>
    <row r="1382" spans="1:5" x14ac:dyDescent="0.25">
      <c r="A1382" s="9" t="s">
        <v>11</v>
      </c>
      <c r="B1382" s="9" t="s">
        <v>19992</v>
      </c>
      <c r="C1382" s="9" t="s">
        <v>61</v>
      </c>
      <c r="D1382" s="9" t="s">
        <v>7348</v>
      </c>
      <c r="E1382" s="16">
        <v>0.2089746666666667</v>
      </c>
    </row>
    <row r="1383" spans="1:5" x14ac:dyDescent="0.25">
      <c r="A1383" s="9" t="s">
        <v>11</v>
      </c>
      <c r="B1383" s="9" t="s">
        <v>19993</v>
      </c>
      <c r="C1383" s="9" t="s">
        <v>61</v>
      </c>
      <c r="D1383" s="9" t="s">
        <v>7348</v>
      </c>
      <c r="E1383" s="16">
        <v>0.123333</v>
      </c>
    </row>
    <row r="1384" spans="1:5" x14ac:dyDescent="0.25">
      <c r="A1384" s="9" t="s">
        <v>11</v>
      </c>
      <c r="B1384" s="9" t="s">
        <v>19994</v>
      </c>
      <c r="C1384" s="9" t="s">
        <v>61</v>
      </c>
      <c r="D1384" s="9" t="s">
        <v>7348</v>
      </c>
      <c r="E1384" s="16">
        <v>0.26055566666666669</v>
      </c>
    </row>
    <row r="1385" spans="1:5" x14ac:dyDescent="0.25">
      <c r="A1385" s="9" t="s">
        <v>11</v>
      </c>
      <c r="B1385" s="9" t="s">
        <v>19995</v>
      </c>
      <c r="C1385" s="9" t="s">
        <v>61</v>
      </c>
      <c r="D1385" s="9" t="s">
        <v>7348</v>
      </c>
      <c r="E1385" s="16">
        <v>0.17083333333333331</v>
      </c>
    </row>
    <row r="1386" spans="1:5" x14ac:dyDescent="0.25">
      <c r="A1386" s="9" t="s">
        <v>11</v>
      </c>
      <c r="B1386" s="9" t="s">
        <v>19996</v>
      </c>
      <c r="C1386" s="9" t="s">
        <v>61</v>
      </c>
      <c r="D1386" s="9" t="s">
        <v>7348</v>
      </c>
      <c r="E1386" s="16">
        <v>0.36499999999999999</v>
      </c>
    </row>
    <row r="1387" spans="1:5" x14ac:dyDescent="0.25">
      <c r="A1387" s="9" t="s">
        <v>11</v>
      </c>
      <c r="B1387" s="9" t="s">
        <v>19997</v>
      </c>
      <c r="C1387" s="9" t="s">
        <v>61</v>
      </c>
      <c r="D1387" s="9" t="s">
        <v>7348</v>
      </c>
      <c r="E1387" s="16">
        <v>5.3749999999999999E-2</v>
      </c>
    </row>
    <row r="1388" spans="1:5" x14ac:dyDescent="0.25">
      <c r="A1388" s="9" t="s">
        <v>11</v>
      </c>
      <c r="B1388" s="9" t="s">
        <v>19998</v>
      </c>
      <c r="C1388" s="9" t="s">
        <v>61</v>
      </c>
      <c r="D1388" s="9" t="s">
        <v>7348</v>
      </c>
      <c r="E1388" s="16">
        <v>9.4166666666666662E-2</v>
      </c>
    </row>
    <row r="1389" spans="1:5" x14ac:dyDescent="0.25">
      <c r="A1389" s="9" t="s">
        <v>11</v>
      </c>
      <c r="B1389" s="9" t="s">
        <v>19999</v>
      </c>
      <c r="C1389" s="9" t="s">
        <v>61</v>
      </c>
      <c r="D1389" s="9" t="s">
        <v>7348</v>
      </c>
      <c r="E1389" s="16">
        <v>4.1111000000000002E-2</v>
      </c>
    </row>
    <row r="1390" spans="1:5" x14ac:dyDescent="0.25">
      <c r="A1390" s="9" t="s">
        <v>11</v>
      </c>
      <c r="B1390" s="9" t="s">
        <v>20000</v>
      </c>
      <c r="C1390" s="9" t="s">
        <v>61</v>
      </c>
      <c r="D1390" s="9" t="s">
        <v>7348</v>
      </c>
      <c r="E1390" s="16">
        <v>5.0666666666666672E-2</v>
      </c>
    </row>
    <row r="1391" spans="1:5" x14ac:dyDescent="0.25">
      <c r="A1391" s="9" t="s">
        <v>11</v>
      </c>
      <c r="B1391" s="9" t="s">
        <v>20001</v>
      </c>
      <c r="C1391" s="9" t="s">
        <v>61</v>
      </c>
      <c r="D1391" s="9" t="s">
        <v>7348</v>
      </c>
      <c r="E1391" s="16">
        <v>7.1211999999999998E-2</v>
      </c>
    </row>
    <row r="1392" spans="1:5" x14ac:dyDescent="0.25">
      <c r="A1392" s="9" t="s">
        <v>11</v>
      </c>
      <c r="B1392" s="9" t="s">
        <v>20002</v>
      </c>
      <c r="C1392" s="9" t="s">
        <v>61</v>
      </c>
      <c r="D1392" s="9" t="s">
        <v>7348</v>
      </c>
      <c r="E1392" s="16">
        <v>8.8585999999999998E-2</v>
      </c>
    </row>
    <row r="1393" spans="1:5" x14ac:dyDescent="0.25">
      <c r="A1393" s="9" t="s">
        <v>11</v>
      </c>
      <c r="B1393" s="9" t="s">
        <v>20003</v>
      </c>
      <c r="C1393" s="9" t="s">
        <v>61</v>
      </c>
      <c r="D1393" s="9" t="s">
        <v>7348</v>
      </c>
      <c r="E1393" s="16">
        <v>9.3333666666666662E-2</v>
      </c>
    </row>
    <row r="1394" spans="1:5" x14ac:dyDescent="0.25">
      <c r="A1394" s="9" t="s">
        <v>11</v>
      </c>
      <c r="B1394" s="9" t="s">
        <v>20004</v>
      </c>
      <c r="C1394" s="9" t="s">
        <v>61</v>
      </c>
      <c r="D1394" s="9" t="s">
        <v>7348</v>
      </c>
      <c r="E1394" s="16">
        <v>4.3888999999999997E-2</v>
      </c>
    </row>
    <row r="1395" spans="1:5" x14ac:dyDescent="0.25">
      <c r="A1395" s="9" t="s">
        <v>11</v>
      </c>
      <c r="B1395" s="9" t="s">
        <v>20005</v>
      </c>
      <c r="C1395" s="9" t="s">
        <v>61</v>
      </c>
      <c r="D1395" s="9" t="s">
        <v>7348</v>
      </c>
      <c r="E1395" s="16">
        <v>4.5555666666666668E-2</v>
      </c>
    </row>
    <row r="1396" spans="1:5" x14ac:dyDescent="0.25">
      <c r="A1396" s="9" t="s">
        <v>11</v>
      </c>
      <c r="B1396" s="9" t="s">
        <v>20006</v>
      </c>
      <c r="C1396" s="9" t="s">
        <v>61</v>
      </c>
      <c r="D1396" s="9" t="s">
        <v>7348</v>
      </c>
      <c r="E1396" s="16">
        <v>0.348333</v>
      </c>
    </row>
    <row r="1397" spans="1:5" x14ac:dyDescent="0.25">
      <c r="A1397" s="9" t="s">
        <v>11</v>
      </c>
      <c r="B1397" s="9" t="s">
        <v>20007</v>
      </c>
      <c r="C1397" s="9" t="s">
        <v>61</v>
      </c>
      <c r="D1397" s="9" t="s">
        <v>7348</v>
      </c>
      <c r="E1397" s="16">
        <v>6.2E-2</v>
      </c>
    </row>
    <row r="1398" spans="1:5" x14ac:dyDescent="0.25">
      <c r="A1398" s="9" t="s">
        <v>11</v>
      </c>
      <c r="B1398" s="9" t="s">
        <v>20008</v>
      </c>
      <c r="C1398" s="9" t="s">
        <v>61</v>
      </c>
      <c r="D1398" s="9" t="s">
        <v>7348</v>
      </c>
      <c r="E1398" s="16">
        <v>8.9666999999999997E-2</v>
      </c>
    </row>
    <row r="1399" spans="1:5" x14ac:dyDescent="0.25">
      <c r="A1399" s="9" t="s">
        <v>11</v>
      </c>
      <c r="B1399" s="9" t="s">
        <v>20009</v>
      </c>
      <c r="C1399" s="9" t="s">
        <v>61</v>
      </c>
      <c r="D1399" s="9" t="s">
        <v>7348</v>
      </c>
      <c r="E1399" s="16">
        <v>8.5000000000000006E-2</v>
      </c>
    </row>
    <row r="1400" spans="1:5" x14ac:dyDescent="0.25">
      <c r="A1400" s="9" t="s">
        <v>11</v>
      </c>
      <c r="B1400" s="9" t="s">
        <v>20010</v>
      </c>
      <c r="C1400" s="9" t="s">
        <v>61</v>
      </c>
      <c r="D1400" s="9" t="s">
        <v>7348</v>
      </c>
      <c r="E1400" s="16">
        <v>0.156667</v>
      </c>
    </row>
    <row r="1401" spans="1:5" x14ac:dyDescent="0.25">
      <c r="A1401" s="9" t="s">
        <v>11</v>
      </c>
      <c r="B1401" s="9" t="s">
        <v>20011</v>
      </c>
      <c r="C1401" s="9" t="s">
        <v>61</v>
      </c>
      <c r="D1401" s="9" t="s">
        <v>7348</v>
      </c>
      <c r="E1401" s="16">
        <v>0.13825000000000001</v>
      </c>
    </row>
    <row r="1402" spans="1:5" x14ac:dyDescent="0.25">
      <c r="A1402" s="9" t="s">
        <v>11</v>
      </c>
      <c r="B1402" s="9" t="s">
        <v>20012</v>
      </c>
      <c r="C1402" s="9" t="s">
        <v>61</v>
      </c>
      <c r="D1402" s="9" t="s">
        <v>7348</v>
      </c>
      <c r="E1402" s="16">
        <v>0.1095</v>
      </c>
    </row>
    <row r="1403" spans="1:5" x14ac:dyDescent="0.25">
      <c r="A1403" s="9" t="s">
        <v>11</v>
      </c>
      <c r="B1403" s="9" t="s">
        <v>20013</v>
      </c>
      <c r="C1403" s="9" t="s">
        <v>61</v>
      </c>
      <c r="D1403" s="9" t="s">
        <v>7348</v>
      </c>
      <c r="E1403" s="16">
        <v>0.14324999999999999</v>
      </c>
    </row>
    <row r="1404" spans="1:5" x14ac:dyDescent="0.25">
      <c r="A1404" s="9" t="s">
        <v>11</v>
      </c>
      <c r="B1404" s="9" t="s">
        <v>20014</v>
      </c>
      <c r="C1404" s="9" t="s">
        <v>61</v>
      </c>
      <c r="D1404" s="9" t="s">
        <v>7348</v>
      </c>
      <c r="E1404" s="16">
        <v>0.12825</v>
      </c>
    </row>
    <row r="1405" spans="1:5" x14ac:dyDescent="0.25">
      <c r="A1405" s="9" t="s">
        <v>11</v>
      </c>
      <c r="B1405" s="9" t="s">
        <v>20015</v>
      </c>
      <c r="C1405" s="9" t="s">
        <v>61</v>
      </c>
      <c r="D1405" s="9" t="s">
        <v>7348</v>
      </c>
      <c r="E1405" s="16">
        <v>0.13366700000000001</v>
      </c>
    </row>
    <row r="1406" spans="1:5" x14ac:dyDescent="0.25">
      <c r="A1406" s="9" t="s">
        <v>11</v>
      </c>
      <c r="B1406" s="9" t="s">
        <v>20016</v>
      </c>
      <c r="C1406" s="9" t="s">
        <v>61</v>
      </c>
      <c r="D1406" s="9" t="s">
        <v>7348</v>
      </c>
      <c r="E1406" s="16">
        <v>8.5916999999999993E-2</v>
      </c>
    </row>
    <row r="1407" spans="1:5" x14ac:dyDescent="0.25">
      <c r="A1407" s="9" t="s">
        <v>11</v>
      </c>
      <c r="B1407" s="9" t="s">
        <v>20017</v>
      </c>
      <c r="C1407" s="9" t="s">
        <v>61</v>
      </c>
      <c r="D1407" s="9" t="s">
        <v>7348</v>
      </c>
      <c r="E1407" s="16">
        <v>9.6285999999999997E-2</v>
      </c>
    </row>
    <row r="1408" spans="1:5" x14ac:dyDescent="0.25">
      <c r="A1408" s="9" t="s">
        <v>11</v>
      </c>
      <c r="B1408" s="9" t="s">
        <v>20018</v>
      </c>
      <c r="C1408" s="9" t="s">
        <v>61</v>
      </c>
      <c r="D1408" s="9" t="s">
        <v>7348</v>
      </c>
      <c r="E1408" s="16">
        <v>0.108167</v>
      </c>
    </row>
    <row r="1409" spans="1:5" x14ac:dyDescent="0.25">
      <c r="A1409" s="9" t="s">
        <v>11</v>
      </c>
      <c r="B1409" s="9" t="s">
        <v>20019</v>
      </c>
      <c r="C1409" s="9" t="s">
        <v>61</v>
      </c>
      <c r="D1409" s="9" t="s">
        <v>7348</v>
      </c>
      <c r="E1409" s="16">
        <v>0.41666700000000001</v>
      </c>
    </row>
    <row r="1410" spans="1:5" x14ac:dyDescent="0.25">
      <c r="A1410" s="9" t="s">
        <v>11</v>
      </c>
      <c r="B1410" s="9" t="s">
        <v>20020</v>
      </c>
      <c r="C1410" s="9" t="s">
        <v>61</v>
      </c>
      <c r="D1410" s="9" t="s">
        <v>7348</v>
      </c>
      <c r="E1410" s="16">
        <v>0.11824999999999999</v>
      </c>
    </row>
    <row r="1411" spans="1:5" x14ac:dyDescent="0.25">
      <c r="A1411" s="9" t="s">
        <v>11</v>
      </c>
      <c r="B1411" s="9" t="s">
        <v>20021</v>
      </c>
      <c r="C1411" s="9" t="s">
        <v>61</v>
      </c>
      <c r="D1411" s="9" t="s">
        <v>7348</v>
      </c>
      <c r="E1411" s="16">
        <v>0.11816699999999999</v>
      </c>
    </row>
    <row r="1412" spans="1:5" x14ac:dyDescent="0.25">
      <c r="A1412" s="9" t="s">
        <v>11</v>
      </c>
      <c r="B1412" s="9" t="s">
        <v>20022</v>
      </c>
      <c r="C1412" s="9" t="s">
        <v>61</v>
      </c>
      <c r="D1412" s="9" t="s">
        <v>7348</v>
      </c>
      <c r="E1412" s="16">
        <v>0.10725</v>
      </c>
    </row>
    <row r="1413" spans="1:5" x14ac:dyDescent="0.25">
      <c r="A1413" s="9" t="s">
        <v>11</v>
      </c>
      <c r="B1413" s="9" t="s">
        <v>20023</v>
      </c>
      <c r="C1413" s="9" t="s">
        <v>61</v>
      </c>
      <c r="D1413" s="9" t="s">
        <v>7348</v>
      </c>
      <c r="E1413" s="16">
        <v>0.10266699999999999</v>
      </c>
    </row>
    <row r="1414" spans="1:5" x14ac:dyDescent="0.25">
      <c r="A1414" s="9" t="s">
        <v>11</v>
      </c>
      <c r="B1414" s="9" t="s">
        <v>20024</v>
      </c>
      <c r="C1414" s="9" t="s">
        <v>61</v>
      </c>
      <c r="D1414" s="9" t="s">
        <v>7348</v>
      </c>
      <c r="E1414" s="16">
        <v>0.17783299999999999</v>
      </c>
    </row>
    <row r="1415" spans="1:5" x14ac:dyDescent="0.25">
      <c r="A1415" s="9" t="s">
        <v>11</v>
      </c>
      <c r="B1415" s="9" t="s">
        <v>20025</v>
      </c>
      <c r="C1415" s="9" t="s">
        <v>61</v>
      </c>
      <c r="D1415" s="9" t="s">
        <v>7348</v>
      </c>
      <c r="E1415" s="16">
        <v>0.182833</v>
      </c>
    </row>
    <row r="1416" spans="1:5" x14ac:dyDescent="0.25">
      <c r="A1416" s="9" t="s">
        <v>11</v>
      </c>
      <c r="B1416" s="9" t="s">
        <v>20026</v>
      </c>
      <c r="C1416" s="9" t="s">
        <v>61</v>
      </c>
      <c r="D1416" s="9" t="s">
        <v>7348</v>
      </c>
      <c r="E1416" s="16">
        <v>0.113417</v>
      </c>
    </row>
    <row r="1417" spans="1:5" x14ac:dyDescent="0.25">
      <c r="A1417" s="9" t="s">
        <v>11</v>
      </c>
      <c r="B1417" s="9" t="s">
        <v>20027</v>
      </c>
      <c r="C1417" s="9" t="s">
        <v>61</v>
      </c>
      <c r="D1417" s="9" t="s">
        <v>7348</v>
      </c>
      <c r="E1417" s="16">
        <v>8.0583000000000002E-2</v>
      </c>
    </row>
    <row r="1418" spans="1:5" x14ac:dyDescent="0.25">
      <c r="A1418" s="9" t="s">
        <v>11</v>
      </c>
      <c r="B1418" s="9" t="s">
        <v>20028</v>
      </c>
      <c r="C1418" s="9" t="s">
        <v>61</v>
      </c>
      <c r="D1418" s="9" t="s">
        <v>7348</v>
      </c>
      <c r="E1418" s="16">
        <v>0.18535499999999999</v>
      </c>
    </row>
    <row r="1419" spans="1:5" x14ac:dyDescent="0.25">
      <c r="A1419" s="9" t="s">
        <v>11</v>
      </c>
      <c r="B1419" s="9" t="s">
        <v>20029</v>
      </c>
      <c r="C1419" s="9" t="s">
        <v>61</v>
      </c>
      <c r="D1419" s="9" t="s">
        <v>7348</v>
      </c>
      <c r="E1419" s="16">
        <v>4.1855999999999997E-2</v>
      </c>
    </row>
    <row r="1420" spans="1:5" x14ac:dyDescent="0.25">
      <c r="A1420" s="9" t="s">
        <v>11</v>
      </c>
      <c r="B1420" s="9" t="s">
        <v>20030</v>
      </c>
      <c r="C1420" s="9" t="s">
        <v>61</v>
      </c>
      <c r="D1420" s="9" t="s">
        <v>7348</v>
      </c>
      <c r="E1420" s="16">
        <v>2.7227500000000002E-2</v>
      </c>
    </row>
    <row r="1421" spans="1:5" x14ac:dyDescent="0.25">
      <c r="A1421" s="9" t="s">
        <v>11</v>
      </c>
      <c r="B1421" s="9" t="s">
        <v>20031</v>
      </c>
      <c r="C1421" s="9" t="s">
        <v>61</v>
      </c>
      <c r="D1421" s="9" t="s">
        <v>7348</v>
      </c>
      <c r="E1421" s="16">
        <v>0.169318</v>
      </c>
    </row>
    <row r="1422" spans="1:5" x14ac:dyDescent="0.25">
      <c r="A1422" s="9" t="s">
        <v>11</v>
      </c>
      <c r="B1422" s="9" t="s">
        <v>20032</v>
      </c>
      <c r="C1422" s="9" t="s">
        <v>61</v>
      </c>
      <c r="D1422" s="9" t="s">
        <v>7348</v>
      </c>
      <c r="E1422" s="16">
        <v>5.0454499999999999E-2</v>
      </c>
    </row>
    <row r="1423" spans="1:5" x14ac:dyDescent="0.25">
      <c r="A1423" s="9" t="s">
        <v>11</v>
      </c>
      <c r="B1423" s="9" t="s">
        <v>20033</v>
      </c>
      <c r="C1423" s="9" t="s">
        <v>61</v>
      </c>
      <c r="D1423" s="9" t="s">
        <v>7348</v>
      </c>
      <c r="E1423" s="16">
        <v>3.9420499999999997E-2</v>
      </c>
    </row>
    <row r="1424" spans="1:5" x14ac:dyDescent="0.25">
      <c r="A1424" s="9" t="s">
        <v>11</v>
      </c>
      <c r="B1424" s="9" t="s">
        <v>20034</v>
      </c>
      <c r="C1424" s="9" t="s">
        <v>61</v>
      </c>
      <c r="D1424" s="9" t="s">
        <v>7348</v>
      </c>
      <c r="E1424" s="16">
        <v>4.2386500000000001E-2</v>
      </c>
    </row>
    <row r="1425" spans="1:5" x14ac:dyDescent="0.25">
      <c r="A1425" s="9" t="s">
        <v>11</v>
      </c>
      <c r="B1425" s="9" t="s">
        <v>20035</v>
      </c>
      <c r="C1425" s="9" t="s">
        <v>61</v>
      </c>
      <c r="D1425" s="9" t="s">
        <v>7348</v>
      </c>
      <c r="E1425" s="16">
        <v>2.8295500000000001E-2</v>
      </c>
    </row>
    <row r="1426" spans="1:5" x14ac:dyDescent="0.25">
      <c r="A1426" s="9" t="s">
        <v>11</v>
      </c>
      <c r="B1426" s="9" t="s">
        <v>20036</v>
      </c>
      <c r="C1426" s="9" t="s">
        <v>61</v>
      </c>
      <c r="D1426" s="9" t="s">
        <v>7348</v>
      </c>
      <c r="E1426" s="16">
        <v>8.95455E-2</v>
      </c>
    </row>
    <row r="1427" spans="1:5" x14ac:dyDescent="0.25">
      <c r="A1427" s="9" t="s">
        <v>11</v>
      </c>
      <c r="B1427" s="9" t="s">
        <v>20037</v>
      </c>
      <c r="C1427" s="9" t="s">
        <v>61</v>
      </c>
      <c r="D1427" s="9" t="s">
        <v>7348</v>
      </c>
      <c r="E1427" s="16">
        <v>5.2916499999999998E-2</v>
      </c>
    </row>
    <row r="1428" spans="1:5" x14ac:dyDescent="0.25">
      <c r="A1428" s="9" t="s">
        <v>11</v>
      </c>
      <c r="B1428" s="9" t="s">
        <v>20038</v>
      </c>
      <c r="C1428" s="9" t="s">
        <v>61</v>
      </c>
      <c r="D1428" s="9" t="s">
        <v>7348</v>
      </c>
      <c r="E1428" s="16">
        <v>0.18831800000000001</v>
      </c>
    </row>
    <row r="1429" spans="1:5" x14ac:dyDescent="0.25">
      <c r="A1429" s="9" t="s">
        <v>11</v>
      </c>
      <c r="B1429" s="9" t="s">
        <v>20039</v>
      </c>
      <c r="C1429" s="9" t="s">
        <v>61</v>
      </c>
      <c r="D1429" s="9" t="s">
        <v>7348</v>
      </c>
      <c r="E1429" s="16">
        <v>0.11022750000000001</v>
      </c>
    </row>
    <row r="1430" spans="1:5" x14ac:dyDescent="0.25">
      <c r="A1430" s="9" t="s">
        <v>11</v>
      </c>
      <c r="B1430" s="9" t="s">
        <v>20040</v>
      </c>
      <c r="C1430" s="9" t="s">
        <v>61</v>
      </c>
      <c r="D1430" s="9" t="s">
        <v>7348</v>
      </c>
      <c r="E1430" s="16">
        <v>0.223833</v>
      </c>
    </row>
    <row r="1431" spans="1:5" x14ac:dyDescent="0.25">
      <c r="A1431" s="9" t="s">
        <v>11</v>
      </c>
      <c r="B1431" s="9" t="s">
        <v>20041</v>
      </c>
      <c r="C1431" s="9" t="s">
        <v>61</v>
      </c>
      <c r="D1431" s="9" t="s">
        <v>7348</v>
      </c>
      <c r="E1431" s="16">
        <v>0.25507150000000001</v>
      </c>
    </row>
    <row r="1432" spans="1:5" x14ac:dyDescent="0.25">
      <c r="A1432" s="9" t="s">
        <v>11</v>
      </c>
      <c r="B1432" s="9" t="s">
        <v>20042</v>
      </c>
      <c r="C1432" s="9" t="s">
        <v>61</v>
      </c>
      <c r="D1432" s="9" t="s">
        <v>7348</v>
      </c>
      <c r="E1432" s="16">
        <v>0.42099999999999999</v>
      </c>
    </row>
    <row r="1433" spans="1:5" x14ac:dyDescent="0.25">
      <c r="A1433" s="9" t="s">
        <v>11</v>
      </c>
      <c r="B1433" s="9" t="s">
        <v>20043</v>
      </c>
      <c r="C1433" s="9" t="s">
        <v>61</v>
      </c>
      <c r="D1433" s="9" t="s">
        <v>7348</v>
      </c>
      <c r="E1433" s="16">
        <v>0.10727250000000001</v>
      </c>
    </row>
    <row r="1434" spans="1:5" x14ac:dyDescent="0.25">
      <c r="A1434" s="9" t="s">
        <v>11</v>
      </c>
      <c r="B1434" s="9" t="s">
        <v>20044</v>
      </c>
      <c r="C1434" s="9" t="s">
        <v>61</v>
      </c>
      <c r="D1434" s="9" t="s">
        <v>7348</v>
      </c>
      <c r="E1434" s="16">
        <v>0.387409</v>
      </c>
    </row>
    <row r="1435" spans="1:5" x14ac:dyDescent="0.25">
      <c r="A1435" s="9" t="s">
        <v>11</v>
      </c>
      <c r="B1435" s="9" t="s">
        <v>20045</v>
      </c>
      <c r="C1435" s="9" t="s">
        <v>61</v>
      </c>
      <c r="D1435" s="9" t="s">
        <v>7348</v>
      </c>
      <c r="E1435" s="16">
        <v>0.14013149999999999</v>
      </c>
    </row>
    <row r="1436" spans="1:5" x14ac:dyDescent="0.25">
      <c r="A1436" s="9" t="s">
        <v>11</v>
      </c>
      <c r="B1436" s="9" t="s">
        <v>20046</v>
      </c>
      <c r="C1436" s="9" t="s">
        <v>61</v>
      </c>
      <c r="D1436" s="9" t="s">
        <v>7348</v>
      </c>
      <c r="E1436" s="16">
        <v>2.75E-2</v>
      </c>
    </row>
    <row r="1437" spans="1:5" x14ac:dyDescent="0.25">
      <c r="A1437" s="9" t="s">
        <v>11</v>
      </c>
      <c r="B1437" s="9" t="s">
        <v>20047</v>
      </c>
      <c r="C1437" s="9" t="s">
        <v>61</v>
      </c>
      <c r="D1437" s="9" t="s">
        <v>7348</v>
      </c>
      <c r="E1437" s="16">
        <v>2.1999999999999999E-2</v>
      </c>
    </row>
    <row r="1438" spans="1:5" x14ac:dyDescent="0.25">
      <c r="A1438" s="9" t="s">
        <v>11</v>
      </c>
      <c r="B1438" s="9" t="s">
        <v>20048</v>
      </c>
      <c r="C1438" s="9" t="s">
        <v>61</v>
      </c>
      <c r="D1438" s="9" t="s">
        <v>7348</v>
      </c>
      <c r="E1438" s="16">
        <v>0.45972200000000002</v>
      </c>
    </row>
    <row r="1439" spans="1:5" x14ac:dyDescent="0.25">
      <c r="A1439" s="9" t="s">
        <v>11</v>
      </c>
      <c r="B1439" s="9" t="s">
        <v>20049</v>
      </c>
      <c r="C1439" s="9" t="s">
        <v>61</v>
      </c>
      <c r="D1439" s="9" t="s">
        <v>7348</v>
      </c>
      <c r="E1439" s="16">
        <v>0.2159375</v>
      </c>
    </row>
    <row r="1440" spans="1:5" x14ac:dyDescent="0.25">
      <c r="A1440" s="9" t="s">
        <v>11</v>
      </c>
      <c r="B1440" s="9" t="s">
        <v>20050</v>
      </c>
      <c r="C1440" s="9" t="s">
        <v>61</v>
      </c>
      <c r="D1440" s="9" t="s">
        <v>7348</v>
      </c>
      <c r="E1440" s="16">
        <v>0.31583349999999999</v>
      </c>
    </row>
    <row r="1441" spans="1:5" x14ac:dyDescent="0.25">
      <c r="A1441" s="9" t="s">
        <v>11</v>
      </c>
      <c r="B1441" s="9" t="s">
        <v>20051</v>
      </c>
      <c r="C1441" s="9" t="s">
        <v>61</v>
      </c>
      <c r="D1441" s="9" t="s">
        <v>7348</v>
      </c>
      <c r="E1441" s="16">
        <v>0.1582575</v>
      </c>
    </row>
    <row r="1442" spans="1:5" x14ac:dyDescent="0.25">
      <c r="A1442" s="9" t="s">
        <v>11</v>
      </c>
      <c r="B1442" s="9" t="s">
        <v>20052</v>
      </c>
      <c r="C1442" s="9" t="s">
        <v>61</v>
      </c>
      <c r="D1442" s="9" t="s">
        <v>7348</v>
      </c>
      <c r="E1442" s="16">
        <v>0.44138899999999998</v>
      </c>
    </row>
    <row r="1443" spans="1:5" x14ac:dyDescent="0.25">
      <c r="A1443" s="9" t="s">
        <v>11</v>
      </c>
      <c r="B1443" s="9" t="s">
        <v>20053</v>
      </c>
      <c r="C1443" s="9" t="s">
        <v>61</v>
      </c>
      <c r="D1443" s="9" t="s">
        <v>7348</v>
      </c>
      <c r="E1443" s="16">
        <v>9.5757666666666671E-2</v>
      </c>
    </row>
    <row r="1444" spans="1:5" x14ac:dyDescent="0.25">
      <c r="A1444" s="9" t="s">
        <v>11</v>
      </c>
      <c r="B1444" s="9" t="s">
        <v>20054</v>
      </c>
      <c r="C1444" s="9" t="s">
        <v>61</v>
      </c>
      <c r="D1444" s="9" t="s">
        <v>7348</v>
      </c>
      <c r="E1444" s="16">
        <v>0.67109833333333335</v>
      </c>
    </row>
    <row r="1445" spans="1:5" x14ac:dyDescent="0.25">
      <c r="A1445" s="9" t="s">
        <v>11</v>
      </c>
      <c r="B1445" s="9" t="s">
        <v>20055</v>
      </c>
      <c r="C1445" s="9" t="s">
        <v>61</v>
      </c>
      <c r="D1445" s="9" t="s">
        <v>7348</v>
      </c>
      <c r="E1445" s="16">
        <v>0.66816933333333339</v>
      </c>
    </row>
    <row r="1446" spans="1:5" x14ac:dyDescent="0.25">
      <c r="A1446" s="9" t="s">
        <v>11</v>
      </c>
      <c r="B1446" s="9" t="s">
        <v>20056</v>
      </c>
      <c r="C1446" s="9" t="s">
        <v>61</v>
      </c>
      <c r="D1446" s="9" t="s">
        <v>7348</v>
      </c>
      <c r="E1446" s="16">
        <v>0.86409099999999994</v>
      </c>
    </row>
    <row r="1447" spans="1:5" x14ac:dyDescent="0.25">
      <c r="A1447" s="9" t="s">
        <v>11</v>
      </c>
      <c r="B1447" s="9" t="s">
        <v>20057</v>
      </c>
      <c r="C1447" s="9" t="s">
        <v>61</v>
      </c>
      <c r="D1447" s="9" t="s">
        <v>7348</v>
      </c>
      <c r="E1447" s="16">
        <v>0.38208350000000002</v>
      </c>
    </row>
    <row r="1448" spans="1:5" x14ac:dyDescent="0.25">
      <c r="A1448" s="9" t="s">
        <v>11</v>
      </c>
      <c r="B1448" s="9" t="s">
        <v>20058</v>
      </c>
      <c r="C1448" s="9" t="s">
        <v>61</v>
      </c>
      <c r="D1448" s="9" t="s">
        <v>7348</v>
      </c>
      <c r="E1448" s="16">
        <v>0.505606</v>
      </c>
    </row>
    <row r="1449" spans="1:5" x14ac:dyDescent="0.25">
      <c r="A1449" s="9" t="s">
        <v>11</v>
      </c>
      <c r="B1449" s="9" t="s">
        <v>20059</v>
      </c>
      <c r="C1449" s="9" t="s">
        <v>61</v>
      </c>
      <c r="D1449" s="9" t="s">
        <v>7348</v>
      </c>
      <c r="E1449" s="16">
        <v>1.0209999999999999</v>
      </c>
    </row>
    <row r="1450" spans="1:5" x14ac:dyDescent="0.25">
      <c r="A1450" s="9" t="s">
        <v>11</v>
      </c>
      <c r="B1450" s="9" t="s">
        <v>20060</v>
      </c>
      <c r="C1450" s="9" t="s">
        <v>61</v>
      </c>
      <c r="D1450" s="9" t="s">
        <v>7348</v>
      </c>
      <c r="E1450" s="16">
        <v>3.0439393333333329</v>
      </c>
    </row>
    <row r="1451" spans="1:5" x14ac:dyDescent="0.25">
      <c r="A1451" s="9" t="s">
        <v>11</v>
      </c>
      <c r="B1451" s="9" t="s">
        <v>20061</v>
      </c>
      <c r="C1451" s="9" t="s">
        <v>61</v>
      </c>
      <c r="D1451" s="9" t="s">
        <v>7348</v>
      </c>
      <c r="E1451" s="16">
        <v>1.1869443333333329</v>
      </c>
    </row>
    <row r="1452" spans="1:5" x14ac:dyDescent="0.25">
      <c r="A1452" s="9" t="s">
        <v>11</v>
      </c>
      <c r="B1452" s="9" t="s">
        <v>20062</v>
      </c>
      <c r="C1452" s="9" t="s">
        <v>61</v>
      </c>
      <c r="D1452" s="9" t="s">
        <v>7348</v>
      </c>
      <c r="E1452" s="16">
        <v>0.50166699999999997</v>
      </c>
    </row>
    <row r="1453" spans="1:5" x14ac:dyDescent="0.25">
      <c r="A1453" s="9" t="s">
        <v>11</v>
      </c>
      <c r="B1453" s="9" t="s">
        <v>20063</v>
      </c>
      <c r="C1453" s="9" t="s">
        <v>61</v>
      </c>
      <c r="D1453" s="9" t="s">
        <v>7348</v>
      </c>
      <c r="E1453" s="16">
        <v>0.30227266666666658</v>
      </c>
    </row>
    <row r="1454" spans="1:5" x14ac:dyDescent="0.25">
      <c r="A1454" s="9" t="s">
        <v>11</v>
      </c>
      <c r="B1454" s="9" t="s">
        <v>20064</v>
      </c>
      <c r="C1454" s="9" t="s">
        <v>61</v>
      </c>
      <c r="D1454" s="9" t="s">
        <v>7348</v>
      </c>
      <c r="E1454" s="16">
        <v>0.73777800000000004</v>
      </c>
    </row>
    <row r="1455" spans="1:5" x14ac:dyDescent="0.25">
      <c r="A1455" s="9" t="s">
        <v>11</v>
      </c>
      <c r="B1455" s="9" t="s">
        <v>20065</v>
      </c>
      <c r="C1455" s="9" t="s">
        <v>61</v>
      </c>
      <c r="D1455" s="9" t="s">
        <v>7348</v>
      </c>
      <c r="E1455" s="16">
        <v>1.6299243333333331</v>
      </c>
    </row>
    <row r="1456" spans="1:5" x14ac:dyDescent="0.25">
      <c r="A1456" s="9" t="s">
        <v>11</v>
      </c>
      <c r="B1456" s="9" t="s">
        <v>20066</v>
      </c>
      <c r="C1456" s="9" t="s">
        <v>61</v>
      </c>
      <c r="D1456" s="9" t="s">
        <v>7348</v>
      </c>
      <c r="E1456" s="16">
        <v>0.62512599999999996</v>
      </c>
    </row>
    <row r="1457" spans="1:5" x14ac:dyDescent="0.25">
      <c r="A1457" s="9" t="s">
        <v>11</v>
      </c>
      <c r="B1457" s="9" t="s">
        <v>20067</v>
      </c>
      <c r="C1457" s="9" t="s">
        <v>61</v>
      </c>
      <c r="D1457" s="9" t="s">
        <v>7348</v>
      </c>
      <c r="E1457" s="16">
        <v>0.70472199999999996</v>
      </c>
    </row>
    <row r="1458" spans="1:5" x14ac:dyDescent="0.25">
      <c r="A1458" s="9" t="s">
        <v>11</v>
      </c>
      <c r="B1458" s="9" t="s">
        <v>20068</v>
      </c>
      <c r="C1458" s="9" t="s">
        <v>61</v>
      </c>
      <c r="D1458" s="9" t="s">
        <v>7348</v>
      </c>
      <c r="E1458" s="16">
        <v>0.81527800000000006</v>
      </c>
    </row>
    <row r="1459" spans="1:5" x14ac:dyDescent="0.25">
      <c r="A1459" s="9" t="s">
        <v>11</v>
      </c>
      <c r="B1459" s="9" t="s">
        <v>20069</v>
      </c>
      <c r="C1459" s="9" t="s">
        <v>61</v>
      </c>
      <c r="D1459" s="9" t="s">
        <v>7348</v>
      </c>
      <c r="E1459" s="16">
        <v>0.46055533333333332</v>
      </c>
    </row>
    <row r="1460" spans="1:5" x14ac:dyDescent="0.25">
      <c r="A1460" s="9" t="s">
        <v>11</v>
      </c>
      <c r="B1460" s="9" t="s">
        <v>20070</v>
      </c>
      <c r="C1460" s="9" t="s">
        <v>61</v>
      </c>
      <c r="D1460" s="9" t="s">
        <v>7348</v>
      </c>
      <c r="E1460" s="16">
        <v>0.39750000000000002</v>
      </c>
    </row>
    <row r="1461" spans="1:5" x14ac:dyDescent="0.25">
      <c r="A1461" s="9" t="s">
        <v>11</v>
      </c>
      <c r="B1461" s="9" t="s">
        <v>20071</v>
      </c>
      <c r="C1461" s="9" t="s">
        <v>61</v>
      </c>
      <c r="D1461" s="9" t="s">
        <v>7348</v>
      </c>
      <c r="E1461" s="16">
        <v>0.49888900000000003</v>
      </c>
    </row>
    <row r="1462" spans="1:5" x14ac:dyDescent="0.25">
      <c r="A1462" s="9" t="s">
        <v>11</v>
      </c>
      <c r="B1462" s="9" t="s">
        <v>20072</v>
      </c>
      <c r="C1462" s="9" t="s">
        <v>61</v>
      </c>
      <c r="D1462" s="9" t="s">
        <v>7348</v>
      </c>
      <c r="E1462" s="16">
        <v>0.651389</v>
      </c>
    </row>
    <row r="1463" spans="1:5" x14ac:dyDescent="0.25">
      <c r="A1463" s="9" t="s">
        <v>11</v>
      </c>
      <c r="B1463" s="9" t="s">
        <v>20073</v>
      </c>
      <c r="C1463" s="9" t="s">
        <v>61</v>
      </c>
      <c r="D1463" s="9" t="s">
        <v>7348</v>
      </c>
      <c r="E1463" s="16">
        <v>0.79722233333333337</v>
      </c>
    </row>
    <row r="1464" spans="1:5" x14ac:dyDescent="0.25">
      <c r="A1464" s="9" t="s">
        <v>11</v>
      </c>
      <c r="B1464" s="9" t="s">
        <v>20074</v>
      </c>
      <c r="C1464" s="9" t="s">
        <v>61</v>
      </c>
      <c r="D1464" s="9" t="s">
        <v>7348</v>
      </c>
      <c r="E1464" s="16">
        <v>3.10415E-2</v>
      </c>
    </row>
    <row r="1465" spans="1:5" x14ac:dyDescent="0.25">
      <c r="A1465" s="9" t="s">
        <v>11</v>
      </c>
      <c r="B1465" s="9" t="s">
        <v>20075</v>
      </c>
      <c r="C1465" s="9" t="s">
        <v>61</v>
      </c>
      <c r="D1465" s="9" t="s">
        <v>7348</v>
      </c>
      <c r="E1465" s="16">
        <v>4.3749999999999997E-2</v>
      </c>
    </row>
    <row r="1466" spans="1:5" x14ac:dyDescent="0.25">
      <c r="A1466" s="9" t="s">
        <v>11</v>
      </c>
      <c r="B1466" s="9" t="s">
        <v>20076</v>
      </c>
      <c r="C1466" s="9" t="s">
        <v>61</v>
      </c>
      <c r="D1466" s="9" t="s">
        <v>7348</v>
      </c>
      <c r="E1466" s="16">
        <v>1.882222333333333</v>
      </c>
    </row>
    <row r="1467" spans="1:5" x14ac:dyDescent="0.25">
      <c r="A1467" s="9" t="s">
        <v>11</v>
      </c>
      <c r="B1467" s="9" t="s">
        <v>20077</v>
      </c>
      <c r="C1467" s="9" t="s">
        <v>61</v>
      </c>
      <c r="D1467" s="9" t="s">
        <v>7348</v>
      </c>
      <c r="E1467" s="16">
        <v>0.43222233333333332</v>
      </c>
    </row>
    <row r="1468" spans="1:5" x14ac:dyDescent="0.25">
      <c r="A1468" s="9" t="s">
        <v>11</v>
      </c>
      <c r="B1468" s="9" t="s">
        <v>20078</v>
      </c>
      <c r="C1468" s="9" t="s">
        <v>61</v>
      </c>
      <c r="D1468" s="9" t="s">
        <v>7348</v>
      </c>
      <c r="E1468" s="16">
        <v>0.80222233333333337</v>
      </c>
    </row>
    <row r="1469" spans="1:5" x14ac:dyDescent="0.25">
      <c r="A1469" s="9" t="s">
        <v>11</v>
      </c>
      <c r="B1469" s="9" t="s">
        <v>20079</v>
      </c>
      <c r="C1469" s="9" t="s">
        <v>61</v>
      </c>
      <c r="D1469" s="9" t="s">
        <v>7348</v>
      </c>
      <c r="E1469" s="16">
        <v>0.27472200000000002</v>
      </c>
    </row>
    <row r="1470" spans="1:5" x14ac:dyDescent="0.25">
      <c r="A1470" s="9" t="s">
        <v>11</v>
      </c>
      <c r="B1470" s="9" t="s">
        <v>20080</v>
      </c>
      <c r="C1470" s="9" t="s">
        <v>61</v>
      </c>
      <c r="D1470" s="9" t="s">
        <v>7348</v>
      </c>
      <c r="E1470" s="16">
        <v>0.53361133333333333</v>
      </c>
    </row>
    <row r="1471" spans="1:5" x14ac:dyDescent="0.25">
      <c r="A1471" s="9" t="s">
        <v>11</v>
      </c>
      <c r="B1471" s="9" t="s">
        <v>20081</v>
      </c>
      <c r="C1471" s="9" t="s">
        <v>61</v>
      </c>
      <c r="D1471" s="9" t="s">
        <v>7348</v>
      </c>
      <c r="E1471" s="16">
        <v>0.79535333333333336</v>
      </c>
    </row>
    <row r="1472" spans="1:5" x14ac:dyDescent="0.25">
      <c r="A1472" s="9" t="s">
        <v>11</v>
      </c>
      <c r="B1472" s="9" t="s">
        <v>20082</v>
      </c>
      <c r="C1472" s="9" t="s">
        <v>61</v>
      </c>
      <c r="D1472" s="9" t="s">
        <v>7348</v>
      </c>
      <c r="E1472" s="16">
        <v>0.50083299999999997</v>
      </c>
    </row>
    <row r="1473" spans="1:5" x14ac:dyDescent="0.25">
      <c r="A1473" s="9" t="s">
        <v>11</v>
      </c>
      <c r="B1473" s="9" t="s">
        <v>20083</v>
      </c>
      <c r="C1473" s="9" t="s">
        <v>61</v>
      </c>
      <c r="D1473" s="9" t="s">
        <v>7348</v>
      </c>
      <c r="E1473" s="16">
        <v>0.56977266666666671</v>
      </c>
    </row>
    <row r="1474" spans="1:5" x14ac:dyDescent="0.25">
      <c r="A1474" s="9" t="s">
        <v>11</v>
      </c>
      <c r="B1474" s="9" t="s">
        <v>20084</v>
      </c>
      <c r="C1474" s="9" t="s">
        <v>61</v>
      </c>
      <c r="D1474" s="9" t="s">
        <v>7348</v>
      </c>
      <c r="E1474" s="16">
        <v>0.50805566666666668</v>
      </c>
    </row>
    <row r="1475" spans="1:5" x14ac:dyDescent="0.25">
      <c r="A1475" s="9" t="s">
        <v>11</v>
      </c>
      <c r="B1475" s="9" t="s">
        <v>20085</v>
      </c>
      <c r="C1475" s="9" t="s">
        <v>61</v>
      </c>
      <c r="D1475" s="9" t="s">
        <v>7348</v>
      </c>
      <c r="E1475" s="16">
        <v>0.46805533333333332</v>
      </c>
    </row>
    <row r="1476" spans="1:5" x14ac:dyDescent="0.25">
      <c r="A1476" s="9" t="s">
        <v>11</v>
      </c>
      <c r="B1476" s="9" t="s">
        <v>20086</v>
      </c>
      <c r="C1476" s="9" t="s">
        <v>61</v>
      </c>
      <c r="D1476" s="9" t="s">
        <v>7348</v>
      </c>
      <c r="E1476" s="16">
        <v>0.45916633333333329</v>
      </c>
    </row>
    <row r="1477" spans="1:5" x14ac:dyDescent="0.25">
      <c r="A1477" s="9" t="s">
        <v>11</v>
      </c>
      <c r="B1477" s="9" t="s">
        <v>20087</v>
      </c>
      <c r="C1477" s="9" t="s">
        <v>61</v>
      </c>
      <c r="D1477" s="9" t="s">
        <v>7348</v>
      </c>
      <c r="E1477" s="16">
        <v>0.43444433333333332</v>
      </c>
    </row>
    <row r="1478" spans="1:5" x14ac:dyDescent="0.25">
      <c r="A1478" s="9" t="s">
        <v>11</v>
      </c>
      <c r="B1478" s="9" t="s">
        <v>20088</v>
      </c>
      <c r="C1478" s="9" t="s">
        <v>61</v>
      </c>
      <c r="D1478" s="9" t="s">
        <v>7348</v>
      </c>
      <c r="E1478" s="16">
        <v>0.48694433333333342</v>
      </c>
    </row>
    <row r="1479" spans="1:5" x14ac:dyDescent="0.25">
      <c r="A1479" s="9" t="s">
        <v>11</v>
      </c>
      <c r="B1479" s="9" t="s">
        <v>20089</v>
      </c>
      <c r="C1479" s="9" t="s">
        <v>61</v>
      </c>
      <c r="D1479" s="9" t="s">
        <v>7348</v>
      </c>
      <c r="E1479" s="16">
        <v>0.68946966666666665</v>
      </c>
    </row>
    <row r="1480" spans="1:5" x14ac:dyDescent="0.25">
      <c r="A1480" s="9" t="s">
        <v>11</v>
      </c>
      <c r="B1480" s="9" t="s">
        <v>20090</v>
      </c>
      <c r="C1480" s="9" t="s">
        <v>61</v>
      </c>
      <c r="D1480" s="9" t="s">
        <v>7348</v>
      </c>
      <c r="E1480" s="16">
        <v>0.55416650000000001</v>
      </c>
    </row>
    <row r="1481" spans="1:5" x14ac:dyDescent="0.25">
      <c r="A1481" s="9" t="s">
        <v>11</v>
      </c>
      <c r="B1481" s="9" t="s">
        <v>20091</v>
      </c>
      <c r="C1481" s="9" t="s">
        <v>61</v>
      </c>
      <c r="D1481" s="9" t="s">
        <v>7348</v>
      </c>
      <c r="E1481" s="16">
        <v>0.55311200000000005</v>
      </c>
    </row>
    <row r="1482" spans="1:5" x14ac:dyDescent="0.25">
      <c r="A1482" s="9" t="s">
        <v>11</v>
      </c>
      <c r="B1482" s="9" t="s">
        <v>20092</v>
      </c>
      <c r="C1482" s="9" t="s">
        <v>61</v>
      </c>
      <c r="D1482" s="9" t="s">
        <v>7348</v>
      </c>
      <c r="E1482" s="16">
        <v>0.85250000000000004</v>
      </c>
    </row>
    <row r="1483" spans="1:5" x14ac:dyDescent="0.25">
      <c r="A1483" s="9" t="s">
        <v>11</v>
      </c>
      <c r="B1483" s="9" t="s">
        <v>20093</v>
      </c>
      <c r="C1483" s="9" t="s">
        <v>61</v>
      </c>
      <c r="D1483" s="9" t="s">
        <v>7348</v>
      </c>
      <c r="E1483" s="16">
        <v>0.47674250000000001</v>
      </c>
    </row>
    <row r="1484" spans="1:5" x14ac:dyDescent="0.25">
      <c r="A1484" s="9" t="s">
        <v>11</v>
      </c>
      <c r="B1484" s="9" t="s">
        <v>20094</v>
      </c>
      <c r="C1484" s="9" t="s">
        <v>61</v>
      </c>
      <c r="D1484" s="9" t="s">
        <v>7348</v>
      </c>
      <c r="E1484" s="16">
        <v>0.68416699999999997</v>
      </c>
    </row>
    <row r="1485" spans="1:5" x14ac:dyDescent="0.25">
      <c r="A1485" s="9" t="s">
        <v>11</v>
      </c>
      <c r="B1485" s="9" t="s">
        <v>20095</v>
      </c>
      <c r="C1485" s="9" t="s">
        <v>61</v>
      </c>
      <c r="D1485" s="9" t="s">
        <v>7348</v>
      </c>
      <c r="E1485" s="16">
        <v>0.19416700000000001</v>
      </c>
    </row>
    <row r="1486" spans="1:5" x14ac:dyDescent="0.25">
      <c r="A1486" s="9" t="s">
        <v>11</v>
      </c>
      <c r="B1486" s="9" t="s">
        <v>20096</v>
      </c>
      <c r="C1486" s="9" t="s">
        <v>61</v>
      </c>
      <c r="D1486" s="9" t="s">
        <v>7348</v>
      </c>
      <c r="E1486" s="16">
        <v>0.12958349999999999</v>
      </c>
    </row>
    <row r="1487" spans="1:5" x14ac:dyDescent="0.25">
      <c r="A1487" s="9" t="s">
        <v>11</v>
      </c>
      <c r="B1487" s="9" t="s">
        <v>20097</v>
      </c>
      <c r="C1487" s="9" t="s">
        <v>61</v>
      </c>
      <c r="D1487" s="9" t="s">
        <v>7348</v>
      </c>
      <c r="E1487" s="16">
        <v>1.1983330000000001</v>
      </c>
    </row>
    <row r="1488" spans="1:5" x14ac:dyDescent="0.25">
      <c r="A1488" s="9" t="s">
        <v>11</v>
      </c>
      <c r="B1488" s="9" t="s">
        <v>20098</v>
      </c>
      <c r="C1488" s="9" t="s">
        <v>61</v>
      </c>
      <c r="D1488" s="9" t="s">
        <v>7348</v>
      </c>
      <c r="E1488" s="16">
        <v>9.8333333333333328E-2</v>
      </c>
    </row>
    <row r="1489" spans="1:5" x14ac:dyDescent="0.25">
      <c r="A1489" s="9" t="s">
        <v>11</v>
      </c>
      <c r="B1489" s="9" t="s">
        <v>20099</v>
      </c>
      <c r="C1489" s="9" t="s">
        <v>61</v>
      </c>
      <c r="D1489" s="9" t="s">
        <v>7348</v>
      </c>
      <c r="E1489" s="16">
        <v>0.29378799999999999</v>
      </c>
    </row>
    <row r="1490" spans="1:5" x14ac:dyDescent="0.25">
      <c r="A1490" s="9" t="s">
        <v>11</v>
      </c>
      <c r="B1490" s="9" t="s">
        <v>20100</v>
      </c>
      <c r="C1490" s="9" t="s">
        <v>61</v>
      </c>
      <c r="D1490" s="9" t="s">
        <v>7348</v>
      </c>
      <c r="E1490" s="16">
        <v>4.9368666666666672E-2</v>
      </c>
    </row>
    <row r="1491" spans="1:5" x14ac:dyDescent="0.25">
      <c r="A1491" s="9" t="s">
        <v>11</v>
      </c>
      <c r="B1491" s="9" t="s">
        <v>20101</v>
      </c>
      <c r="C1491" s="9" t="s">
        <v>61</v>
      </c>
      <c r="D1491" s="9" t="s">
        <v>7348</v>
      </c>
      <c r="E1491" s="16">
        <v>0.73666699999999996</v>
      </c>
    </row>
    <row r="1492" spans="1:5" x14ac:dyDescent="0.25">
      <c r="A1492" s="9" t="s">
        <v>11</v>
      </c>
      <c r="B1492" s="9" t="s">
        <v>20102</v>
      </c>
      <c r="C1492" s="9" t="s">
        <v>61</v>
      </c>
      <c r="D1492" s="9" t="s">
        <v>7348</v>
      </c>
      <c r="E1492" s="16">
        <v>0.4647223333333334</v>
      </c>
    </row>
    <row r="1493" spans="1:5" x14ac:dyDescent="0.25">
      <c r="A1493" s="9" t="s">
        <v>11</v>
      </c>
      <c r="B1493" s="9" t="s">
        <v>20103</v>
      </c>
      <c r="C1493" s="9" t="s">
        <v>61</v>
      </c>
      <c r="D1493" s="9" t="s">
        <v>7348</v>
      </c>
      <c r="E1493" s="16">
        <v>0.215083</v>
      </c>
    </row>
    <row r="1494" spans="1:5" x14ac:dyDescent="0.25">
      <c r="A1494" s="9" t="s">
        <v>11</v>
      </c>
      <c r="B1494" s="9" t="s">
        <v>20104</v>
      </c>
      <c r="C1494" s="9" t="s">
        <v>61</v>
      </c>
      <c r="D1494" s="9" t="s">
        <v>7348</v>
      </c>
      <c r="E1494" s="16">
        <v>0.1916663333333333</v>
      </c>
    </row>
    <row r="1495" spans="1:5" x14ac:dyDescent="0.25">
      <c r="A1495" s="9" t="s">
        <v>11</v>
      </c>
      <c r="B1495" s="9" t="s">
        <v>20105</v>
      </c>
      <c r="C1495" s="9" t="s">
        <v>61</v>
      </c>
      <c r="D1495" s="9" t="s">
        <v>7348</v>
      </c>
      <c r="E1495" s="16">
        <v>0.27083299999999999</v>
      </c>
    </row>
    <row r="1496" spans="1:5" x14ac:dyDescent="0.25">
      <c r="A1496" s="9" t="s">
        <v>11</v>
      </c>
      <c r="B1496" s="9" t="s">
        <v>20106</v>
      </c>
      <c r="C1496" s="9" t="s">
        <v>61</v>
      </c>
      <c r="D1496" s="9" t="s">
        <v>7348</v>
      </c>
      <c r="E1496" s="16">
        <v>0.60861100000000001</v>
      </c>
    </row>
    <row r="1497" spans="1:5" x14ac:dyDescent="0.25">
      <c r="A1497" s="9" t="s">
        <v>11</v>
      </c>
      <c r="B1497" s="9" t="s">
        <v>20107</v>
      </c>
      <c r="C1497" s="9" t="s">
        <v>61</v>
      </c>
      <c r="D1497" s="9" t="s">
        <v>7348</v>
      </c>
      <c r="E1497" s="16">
        <v>0.14741899999999999</v>
      </c>
    </row>
    <row r="1498" spans="1:5" x14ac:dyDescent="0.25">
      <c r="A1498" s="9" t="s">
        <v>11</v>
      </c>
      <c r="B1498" s="9" t="s">
        <v>20108</v>
      </c>
      <c r="C1498" s="9" t="s">
        <v>61</v>
      </c>
      <c r="D1498" s="9" t="s">
        <v>7348</v>
      </c>
      <c r="E1498" s="16">
        <v>0.1551943333333333</v>
      </c>
    </row>
    <row r="1499" spans="1:5" x14ac:dyDescent="0.25">
      <c r="A1499" s="9" t="s">
        <v>11</v>
      </c>
      <c r="B1499" s="9" t="s">
        <v>20109</v>
      </c>
      <c r="C1499" s="9" t="s">
        <v>61</v>
      </c>
      <c r="D1499" s="9" t="s">
        <v>7348</v>
      </c>
      <c r="E1499" s="16">
        <v>0.16816633333333331</v>
      </c>
    </row>
    <row r="1500" spans="1:5" x14ac:dyDescent="0.25">
      <c r="A1500" s="9" t="s">
        <v>11</v>
      </c>
      <c r="B1500" s="9" t="s">
        <v>20110</v>
      </c>
      <c r="C1500" s="9" t="s">
        <v>61</v>
      </c>
      <c r="D1500" s="9" t="s">
        <v>7348</v>
      </c>
      <c r="E1500" s="16">
        <v>0.12308333333333329</v>
      </c>
    </row>
    <row r="1501" spans="1:5" x14ac:dyDescent="0.25">
      <c r="A1501" s="9" t="s">
        <v>11</v>
      </c>
      <c r="B1501" s="9" t="s">
        <v>20111</v>
      </c>
      <c r="C1501" s="9" t="s">
        <v>61</v>
      </c>
      <c r="D1501" s="9" t="s">
        <v>7348</v>
      </c>
      <c r="E1501" s="16">
        <v>0.17813899999999999</v>
      </c>
    </row>
    <row r="1502" spans="1:5" x14ac:dyDescent="0.25">
      <c r="A1502" s="9" t="s">
        <v>11</v>
      </c>
      <c r="B1502" s="9" t="s">
        <v>20112</v>
      </c>
      <c r="C1502" s="9" t="s">
        <v>61</v>
      </c>
      <c r="D1502" s="9" t="s">
        <v>7348</v>
      </c>
      <c r="E1502" s="16">
        <v>0.64611099999999999</v>
      </c>
    </row>
    <row r="1503" spans="1:5" x14ac:dyDescent="0.25">
      <c r="A1503" s="9" t="s">
        <v>11</v>
      </c>
      <c r="B1503" s="9" t="s">
        <v>20113</v>
      </c>
      <c r="C1503" s="9" t="s">
        <v>61</v>
      </c>
      <c r="D1503" s="9" t="s">
        <v>7348</v>
      </c>
      <c r="E1503" s="16">
        <v>0.124096</v>
      </c>
    </row>
    <row r="1504" spans="1:5" x14ac:dyDescent="0.25">
      <c r="A1504" s="9" t="s">
        <v>11</v>
      </c>
      <c r="B1504" s="9" t="s">
        <v>20114</v>
      </c>
      <c r="C1504" s="9" t="s">
        <v>61</v>
      </c>
      <c r="D1504" s="9" t="s">
        <v>7348</v>
      </c>
      <c r="E1504" s="16">
        <v>0.02</v>
      </c>
    </row>
    <row r="1505" spans="1:5" x14ac:dyDescent="0.25">
      <c r="A1505" s="9" t="s">
        <v>11</v>
      </c>
      <c r="B1505" s="9" t="s">
        <v>20115</v>
      </c>
      <c r="C1505" s="9" t="s">
        <v>61</v>
      </c>
      <c r="D1505" s="9" t="s">
        <v>7348</v>
      </c>
      <c r="E1505" s="16">
        <v>0.1885</v>
      </c>
    </row>
    <row r="1506" spans="1:5" x14ac:dyDescent="0.25">
      <c r="A1506" s="9" t="s">
        <v>11</v>
      </c>
      <c r="B1506" s="9" t="s">
        <v>20116</v>
      </c>
      <c r="C1506" s="9" t="s">
        <v>61</v>
      </c>
      <c r="D1506" s="9" t="s">
        <v>7348</v>
      </c>
      <c r="E1506" s="16">
        <v>0.30698733333333328</v>
      </c>
    </row>
    <row r="1507" spans="1:5" x14ac:dyDescent="0.25">
      <c r="A1507" s="9" t="s">
        <v>11</v>
      </c>
      <c r="B1507" s="9" t="s">
        <v>20117</v>
      </c>
      <c r="C1507" s="9" t="s">
        <v>61</v>
      </c>
      <c r="D1507" s="9" t="s">
        <v>7348</v>
      </c>
      <c r="E1507" s="16">
        <v>0.13816466666666671</v>
      </c>
    </row>
    <row r="1508" spans="1:5" x14ac:dyDescent="0.25">
      <c r="A1508" s="9" t="s">
        <v>11</v>
      </c>
      <c r="B1508" s="9" t="s">
        <v>20118</v>
      </c>
      <c r="C1508" s="9" t="s">
        <v>61</v>
      </c>
      <c r="D1508" s="9" t="s">
        <v>7348</v>
      </c>
      <c r="E1508" s="16">
        <v>4.790133333333333E-2</v>
      </c>
    </row>
    <row r="1509" spans="1:5" x14ac:dyDescent="0.25">
      <c r="A1509" s="9" t="s">
        <v>11</v>
      </c>
      <c r="B1509" s="9" t="s">
        <v>20119</v>
      </c>
      <c r="C1509" s="9" t="s">
        <v>61</v>
      </c>
      <c r="D1509" s="9" t="s">
        <v>7348</v>
      </c>
      <c r="E1509" s="16">
        <v>5.218833333333333E-2</v>
      </c>
    </row>
    <row r="1510" spans="1:5" x14ac:dyDescent="0.25">
      <c r="A1510" s="9" t="s">
        <v>11</v>
      </c>
      <c r="B1510" s="9" t="s">
        <v>20120</v>
      </c>
      <c r="C1510" s="9" t="s">
        <v>61</v>
      </c>
      <c r="D1510" s="9" t="s">
        <v>7348</v>
      </c>
      <c r="E1510" s="16">
        <v>0.30638866666666659</v>
      </c>
    </row>
    <row r="1511" spans="1:5" x14ac:dyDescent="0.25">
      <c r="A1511" s="9" t="s">
        <v>11</v>
      </c>
      <c r="B1511" s="9" t="s">
        <v>20121</v>
      </c>
      <c r="C1511" s="9" t="s">
        <v>61</v>
      </c>
      <c r="D1511" s="9" t="s">
        <v>7348</v>
      </c>
      <c r="E1511" s="16">
        <v>8.6250000000000007E-2</v>
      </c>
    </row>
    <row r="1512" spans="1:5" x14ac:dyDescent="0.25">
      <c r="A1512" s="9" t="s">
        <v>11</v>
      </c>
      <c r="B1512" s="9" t="s">
        <v>20122</v>
      </c>
      <c r="C1512" s="9" t="s">
        <v>61</v>
      </c>
      <c r="D1512" s="9" t="s">
        <v>7348</v>
      </c>
      <c r="E1512" s="16">
        <v>0.1980426666666667</v>
      </c>
    </row>
    <row r="1513" spans="1:5" x14ac:dyDescent="0.25">
      <c r="A1513" s="9" t="s">
        <v>11</v>
      </c>
      <c r="B1513" s="9" t="s">
        <v>20123</v>
      </c>
      <c r="C1513" s="9" t="s">
        <v>61</v>
      </c>
      <c r="D1513" s="9" t="s">
        <v>7348</v>
      </c>
      <c r="E1513" s="16">
        <v>0.38555566666666669</v>
      </c>
    </row>
    <row r="1514" spans="1:5" x14ac:dyDescent="0.25">
      <c r="A1514" s="9" t="s">
        <v>11</v>
      </c>
      <c r="B1514" s="9" t="s">
        <v>20124</v>
      </c>
      <c r="C1514" s="9" t="s">
        <v>61</v>
      </c>
      <c r="D1514" s="9" t="s">
        <v>7348</v>
      </c>
      <c r="E1514" s="16">
        <v>0.65888866666666668</v>
      </c>
    </row>
    <row r="1515" spans="1:5" x14ac:dyDescent="0.25">
      <c r="A1515" s="9" t="s">
        <v>11</v>
      </c>
      <c r="B1515" s="9" t="s">
        <v>20125</v>
      </c>
      <c r="C1515" s="9" t="s">
        <v>61</v>
      </c>
      <c r="D1515" s="9" t="s">
        <v>7348</v>
      </c>
      <c r="E1515" s="16">
        <v>0.6911113333333333</v>
      </c>
    </row>
    <row r="1516" spans="1:5" x14ac:dyDescent="0.25">
      <c r="A1516" s="9" t="s">
        <v>11</v>
      </c>
      <c r="B1516" s="9" t="s">
        <v>20126</v>
      </c>
      <c r="C1516" s="9" t="s">
        <v>61</v>
      </c>
      <c r="D1516" s="9" t="s">
        <v>7348</v>
      </c>
      <c r="E1516" s="16">
        <v>0.30083333333333329</v>
      </c>
    </row>
    <row r="1517" spans="1:5" x14ac:dyDescent="0.25">
      <c r="A1517" s="9" t="s">
        <v>11</v>
      </c>
      <c r="B1517" s="9" t="s">
        <v>20127</v>
      </c>
      <c r="C1517" s="9" t="s">
        <v>61</v>
      </c>
      <c r="D1517" s="9" t="s">
        <v>7348</v>
      </c>
      <c r="E1517" s="16">
        <v>4.2000000000000003E-2</v>
      </c>
    </row>
    <row r="1518" spans="1:5" x14ac:dyDescent="0.25">
      <c r="A1518" s="9" t="s">
        <v>11</v>
      </c>
      <c r="B1518" s="9" t="s">
        <v>20128</v>
      </c>
      <c r="C1518" s="9" t="s">
        <v>61</v>
      </c>
      <c r="D1518" s="9" t="s">
        <v>7348</v>
      </c>
      <c r="E1518" s="16">
        <v>0.40934333333333328</v>
      </c>
    </row>
    <row r="1519" spans="1:5" x14ac:dyDescent="0.25">
      <c r="A1519" s="9" t="s">
        <v>11</v>
      </c>
      <c r="B1519" s="9" t="s">
        <v>20129</v>
      </c>
      <c r="C1519" s="9" t="s">
        <v>61</v>
      </c>
      <c r="D1519" s="9" t="s">
        <v>7348</v>
      </c>
      <c r="E1519" s="16">
        <v>0.221111</v>
      </c>
    </row>
    <row r="1520" spans="1:5" x14ac:dyDescent="0.25">
      <c r="A1520" s="9" t="s">
        <v>11</v>
      </c>
      <c r="B1520" s="9" t="s">
        <v>20130</v>
      </c>
      <c r="C1520" s="9" t="s">
        <v>61</v>
      </c>
      <c r="D1520" s="9" t="s">
        <v>7348</v>
      </c>
      <c r="E1520" s="16">
        <v>0.32666666666666672</v>
      </c>
    </row>
    <row r="1521" spans="1:5" x14ac:dyDescent="0.25">
      <c r="A1521" s="9" t="s">
        <v>11</v>
      </c>
      <c r="B1521" s="9" t="s">
        <v>20131</v>
      </c>
      <c r="C1521" s="9" t="s">
        <v>61</v>
      </c>
      <c r="D1521" s="9" t="s">
        <v>7348</v>
      </c>
      <c r="E1521" s="16">
        <v>0.3083333333333334</v>
      </c>
    </row>
    <row r="1522" spans="1:5" x14ac:dyDescent="0.25">
      <c r="A1522" s="9" t="s">
        <v>11</v>
      </c>
      <c r="B1522" s="9" t="s">
        <v>20132</v>
      </c>
      <c r="C1522" s="9" t="s">
        <v>61</v>
      </c>
      <c r="D1522" s="9" t="s">
        <v>7348</v>
      </c>
      <c r="E1522" s="16">
        <v>8.4070666666666669E-2</v>
      </c>
    </row>
    <row r="1523" spans="1:5" x14ac:dyDescent="0.25">
      <c r="A1523" s="9" t="s">
        <v>11</v>
      </c>
      <c r="B1523" s="9" t="s">
        <v>20133</v>
      </c>
      <c r="C1523" s="9" t="s">
        <v>61</v>
      </c>
      <c r="D1523" s="9" t="s">
        <v>7348</v>
      </c>
      <c r="E1523" s="16">
        <v>0.59138866666666667</v>
      </c>
    </row>
    <row r="1524" spans="1:5" x14ac:dyDescent="0.25">
      <c r="A1524" s="9" t="s">
        <v>11</v>
      </c>
      <c r="B1524" s="9" t="s">
        <v>20134</v>
      </c>
      <c r="C1524" s="9" t="s">
        <v>61</v>
      </c>
      <c r="D1524" s="9" t="s">
        <v>7348</v>
      </c>
      <c r="E1524" s="16">
        <v>0.29722233333333331</v>
      </c>
    </row>
    <row r="1525" spans="1:5" x14ac:dyDescent="0.25">
      <c r="A1525" s="9" t="s">
        <v>11</v>
      </c>
      <c r="B1525" s="9" t="s">
        <v>20135</v>
      </c>
      <c r="C1525" s="9" t="s">
        <v>61</v>
      </c>
      <c r="D1525" s="9" t="s">
        <v>7348</v>
      </c>
      <c r="E1525" s="16">
        <v>0.57027800000000006</v>
      </c>
    </row>
    <row r="1526" spans="1:5" x14ac:dyDescent="0.25">
      <c r="A1526" s="9" t="s">
        <v>11</v>
      </c>
      <c r="B1526" s="9" t="s">
        <v>20136</v>
      </c>
      <c r="C1526" s="9" t="s">
        <v>61</v>
      </c>
      <c r="D1526" s="9" t="s">
        <v>7348</v>
      </c>
      <c r="E1526" s="16">
        <v>0.29555566666666672</v>
      </c>
    </row>
    <row r="1527" spans="1:5" x14ac:dyDescent="0.25">
      <c r="A1527" s="9" t="s">
        <v>11</v>
      </c>
      <c r="B1527" s="9" t="s">
        <v>20137</v>
      </c>
      <c r="C1527" s="9" t="s">
        <v>61</v>
      </c>
      <c r="D1527" s="9" t="s">
        <v>7348</v>
      </c>
      <c r="E1527" s="16">
        <v>0.37722233333333333</v>
      </c>
    </row>
    <row r="1528" spans="1:5" x14ac:dyDescent="0.25">
      <c r="A1528" s="9" t="s">
        <v>11</v>
      </c>
      <c r="B1528" s="9" t="s">
        <v>20138</v>
      </c>
      <c r="C1528" s="9" t="s">
        <v>61</v>
      </c>
      <c r="D1528" s="9" t="s">
        <v>7348</v>
      </c>
      <c r="E1528" s="16">
        <v>0.10669433333333329</v>
      </c>
    </row>
    <row r="1529" spans="1:5" x14ac:dyDescent="0.25">
      <c r="A1529" s="9" t="s">
        <v>11</v>
      </c>
      <c r="B1529" s="9" t="s">
        <v>20139</v>
      </c>
      <c r="C1529" s="9" t="s">
        <v>61</v>
      </c>
      <c r="D1529" s="9" t="s">
        <v>7348</v>
      </c>
      <c r="E1529" s="16">
        <v>0.66600400000000004</v>
      </c>
    </row>
    <row r="1530" spans="1:5" x14ac:dyDescent="0.25">
      <c r="A1530" s="9" t="s">
        <v>11</v>
      </c>
      <c r="B1530" s="9" t="s">
        <v>20140</v>
      </c>
      <c r="C1530" s="9" t="s">
        <v>61</v>
      </c>
      <c r="D1530" s="9" t="s">
        <v>7348</v>
      </c>
      <c r="E1530" s="16">
        <v>0.59277766666666665</v>
      </c>
    </row>
    <row r="1531" spans="1:5" x14ac:dyDescent="0.25">
      <c r="A1531" s="9" t="s">
        <v>11</v>
      </c>
      <c r="B1531" s="9" t="s">
        <v>20141</v>
      </c>
      <c r="C1531" s="9" t="s">
        <v>61</v>
      </c>
      <c r="D1531" s="9" t="s">
        <v>7348</v>
      </c>
      <c r="E1531" s="16">
        <v>0.22444466666666671</v>
      </c>
    </row>
    <row r="1532" spans="1:5" x14ac:dyDescent="0.25">
      <c r="A1532" s="9" t="s">
        <v>11</v>
      </c>
      <c r="B1532" s="9" t="s">
        <v>20142</v>
      </c>
      <c r="C1532" s="9" t="s">
        <v>61</v>
      </c>
      <c r="D1532" s="9" t="s">
        <v>7348</v>
      </c>
      <c r="E1532" s="16">
        <v>0.18595066666666671</v>
      </c>
    </row>
    <row r="1533" spans="1:5" x14ac:dyDescent="0.25">
      <c r="A1533" s="9" t="s">
        <v>11</v>
      </c>
      <c r="B1533" s="9" t="s">
        <v>20143</v>
      </c>
      <c r="C1533" s="9" t="s">
        <v>61</v>
      </c>
      <c r="D1533" s="9" t="s">
        <v>7348</v>
      </c>
      <c r="E1533" s="16">
        <v>0.17305566666666669</v>
      </c>
    </row>
    <row r="1534" spans="1:5" x14ac:dyDescent="0.25">
      <c r="A1534" s="9" t="s">
        <v>11</v>
      </c>
      <c r="B1534" s="9" t="s">
        <v>20144</v>
      </c>
      <c r="C1534" s="9" t="s">
        <v>61</v>
      </c>
      <c r="D1534" s="9" t="s">
        <v>7348</v>
      </c>
      <c r="E1534" s="16">
        <v>0.10444433333333331</v>
      </c>
    </row>
    <row r="1535" spans="1:5" x14ac:dyDescent="0.25">
      <c r="A1535" s="9" t="s">
        <v>11</v>
      </c>
      <c r="B1535" s="9" t="s">
        <v>20145</v>
      </c>
      <c r="C1535" s="9" t="s">
        <v>61</v>
      </c>
      <c r="D1535" s="9" t="s">
        <v>7348</v>
      </c>
      <c r="E1535" s="16">
        <v>0.16647233333333331</v>
      </c>
    </row>
    <row r="1536" spans="1:5" x14ac:dyDescent="0.25">
      <c r="A1536" s="9" t="s">
        <v>11</v>
      </c>
      <c r="B1536" s="9" t="s">
        <v>20146</v>
      </c>
      <c r="C1536" s="9" t="s">
        <v>61</v>
      </c>
      <c r="D1536" s="9" t="s">
        <v>7348</v>
      </c>
      <c r="E1536" s="16">
        <v>0.12475</v>
      </c>
    </row>
    <row r="1537" spans="1:5" x14ac:dyDescent="0.25">
      <c r="A1537" s="9" t="s">
        <v>11</v>
      </c>
      <c r="B1537" s="9" t="s">
        <v>20147</v>
      </c>
      <c r="C1537" s="9" t="s">
        <v>61</v>
      </c>
      <c r="D1537" s="9" t="s">
        <v>7348</v>
      </c>
      <c r="E1537" s="16">
        <v>0.184</v>
      </c>
    </row>
    <row r="1538" spans="1:5" x14ac:dyDescent="0.25">
      <c r="A1538" s="9" t="s">
        <v>11</v>
      </c>
      <c r="B1538" s="9" t="s">
        <v>20148</v>
      </c>
      <c r="C1538" s="9" t="s">
        <v>61</v>
      </c>
      <c r="D1538" s="9" t="s">
        <v>7348</v>
      </c>
      <c r="E1538" s="16">
        <v>0.14811099999999999</v>
      </c>
    </row>
    <row r="1539" spans="1:5" x14ac:dyDescent="0.25">
      <c r="A1539" s="9" t="s">
        <v>11</v>
      </c>
      <c r="B1539" s="9" t="s">
        <v>20149</v>
      </c>
      <c r="C1539" s="9" t="s">
        <v>61</v>
      </c>
      <c r="D1539" s="9" t="s">
        <v>7348</v>
      </c>
      <c r="E1539" s="16">
        <v>0.10583333333333329</v>
      </c>
    </row>
    <row r="1540" spans="1:5" x14ac:dyDescent="0.25">
      <c r="A1540" s="9" t="s">
        <v>11</v>
      </c>
      <c r="B1540" s="9" t="s">
        <v>20150</v>
      </c>
      <c r="C1540" s="9" t="s">
        <v>61</v>
      </c>
      <c r="D1540" s="9" t="s">
        <v>7348</v>
      </c>
      <c r="E1540" s="16">
        <v>0.17716666666666669</v>
      </c>
    </row>
    <row r="1541" spans="1:5" x14ac:dyDescent="0.25">
      <c r="A1541" s="9" t="s">
        <v>11</v>
      </c>
      <c r="B1541" s="9" t="s">
        <v>20151</v>
      </c>
      <c r="C1541" s="9" t="s">
        <v>61</v>
      </c>
      <c r="D1541" s="9" t="s">
        <v>7348</v>
      </c>
      <c r="E1541" s="16">
        <v>0.1648333333333333</v>
      </c>
    </row>
    <row r="1542" spans="1:5" x14ac:dyDescent="0.25">
      <c r="A1542" s="9" t="s">
        <v>11</v>
      </c>
      <c r="B1542" s="9" t="s">
        <v>20152</v>
      </c>
      <c r="C1542" s="9" t="s">
        <v>61</v>
      </c>
      <c r="D1542" s="9" t="s">
        <v>7348</v>
      </c>
      <c r="E1542" s="16">
        <v>0.31972200000000001</v>
      </c>
    </row>
    <row r="1543" spans="1:5" x14ac:dyDescent="0.25">
      <c r="A1543" s="9" t="s">
        <v>11</v>
      </c>
      <c r="B1543" s="9" t="s">
        <v>20153</v>
      </c>
      <c r="C1543" s="9" t="s">
        <v>61</v>
      </c>
      <c r="D1543" s="9" t="s">
        <v>7348</v>
      </c>
      <c r="E1543" s="16">
        <v>0.1452373333333333</v>
      </c>
    </row>
    <row r="1544" spans="1:5" x14ac:dyDescent="0.25">
      <c r="A1544" s="9" t="s">
        <v>11</v>
      </c>
      <c r="B1544" s="9" t="s">
        <v>20154</v>
      </c>
      <c r="C1544" s="9" t="s">
        <v>61</v>
      </c>
      <c r="D1544" s="9" t="s">
        <v>7348</v>
      </c>
      <c r="E1544" s="16">
        <v>0.1956516666666667</v>
      </c>
    </row>
    <row r="1545" spans="1:5" x14ac:dyDescent="0.25">
      <c r="A1545" s="9" t="s">
        <v>11</v>
      </c>
      <c r="B1545" s="9" t="s">
        <v>20155</v>
      </c>
      <c r="C1545" s="9" t="s">
        <v>61</v>
      </c>
      <c r="D1545" s="9" t="s">
        <v>7348</v>
      </c>
      <c r="E1545" s="16">
        <v>0.17394433333333331</v>
      </c>
    </row>
    <row r="1546" spans="1:5" x14ac:dyDescent="0.25">
      <c r="A1546" s="9" t="s">
        <v>11</v>
      </c>
      <c r="B1546" s="9" t="s">
        <v>20156</v>
      </c>
      <c r="C1546" s="9" t="s">
        <v>61</v>
      </c>
      <c r="D1546" s="9" t="s">
        <v>7348</v>
      </c>
      <c r="E1546" s="16">
        <v>8.3666666666666667E-2</v>
      </c>
    </row>
    <row r="1547" spans="1:5" x14ac:dyDescent="0.25">
      <c r="A1547" s="9" t="s">
        <v>11</v>
      </c>
      <c r="B1547" s="9" t="s">
        <v>20157</v>
      </c>
      <c r="C1547" s="9" t="s">
        <v>61</v>
      </c>
      <c r="D1547" s="9" t="s">
        <v>7348</v>
      </c>
      <c r="E1547" s="16">
        <v>0.28730566666666668</v>
      </c>
    </row>
    <row r="1548" spans="1:5" x14ac:dyDescent="0.25">
      <c r="A1548" s="9" t="s">
        <v>11</v>
      </c>
      <c r="B1548" s="9" t="s">
        <v>20158</v>
      </c>
      <c r="C1548" s="9" t="s">
        <v>61</v>
      </c>
      <c r="D1548" s="9" t="s">
        <v>7348</v>
      </c>
      <c r="E1548" s="16">
        <v>0.1051666666666667</v>
      </c>
    </row>
    <row r="1549" spans="1:5" x14ac:dyDescent="0.25">
      <c r="A1549" s="9" t="s">
        <v>11</v>
      </c>
      <c r="B1549" s="9" t="s">
        <v>20159</v>
      </c>
      <c r="C1549" s="9" t="s">
        <v>61</v>
      </c>
      <c r="D1549" s="9" t="s">
        <v>7348</v>
      </c>
      <c r="E1549" s="16">
        <v>8.8694666666666672E-2</v>
      </c>
    </row>
    <row r="1550" spans="1:5" x14ac:dyDescent="0.25">
      <c r="A1550" s="9" t="s">
        <v>11</v>
      </c>
      <c r="B1550" s="9" t="s">
        <v>20160</v>
      </c>
      <c r="C1550" s="9" t="s">
        <v>61</v>
      </c>
      <c r="D1550" s="9" t="s">
        <v>7348</v>
      </c>
      <c r="E1550" s="16">
        <v>0.19546966666666671</v>
      </c>
    </row>
    <row r="1551" spans="1:5" x14ac:dyDescent="0.25">
      <c r="A1551" s="9" t="s">
        <v>11</v>
      </c>
      <c r="B1551" s="9" t="s">
        <v>20161</v>
      </c>
      <c r="C1551" s="9" t="s">
        <v>61</v>
      </c>
      <c r="D1551" s="9" t="s">
        <v>7348</v>
      </c>
      <c r="E1551" s="16">
        <v>0.2180553333333333</v>
      </c>
    </row>
    <row r="1552" spans="1:5" x14ac:dyDescent="0.25">
      <c r="A1552" s="9" t="s">
        <v>11</v>
      </c>
      <c r="B1552" s="9" t="s">
        <v>20162</v>
      </c>
      <c r="C1552" s="9" t="s">
        <v>61</v>
      </c>
      <c r="D1552" s="9" t="s">
        <v>7348</v>
      </c>
      <c r="E1552" s="16">
        <v>8.4194333333333329E-2</v>
      </c>
    </row>
    <row r="1553" spans="1:5" x14ac:dyDescent="0.25">
      <c r="A1553" s="9" t="s">
        <v>11</v>
      </c>
      <c r="B1553" s="9" t="s">
        <v>20163</v>
      </c>
      <c r="C1553" s="9" t="s">
        <v>61</v>
      </c>
      <c r="D1553" s="9" t="s">
        <v>7348</v>
      </c>
      <c r="E1553" s="16">
        <v>0.1833613333333334</v>
      </c>
    </row>
    <row r="1554" spans="1:5" x14ac:dyDescent="0.25">
      <c r="A1554" s="9" t="s">
        <v>11</v>
      </c>
      <c r="B1554" s="9" t="s">
        <v>20164</v>
      </c>
      <c r="C1554" s="9" t="s">
        <v>61</v>
      </c>
      <c r="D1554" s="9" t="s">
        <v>7348</v>
      </c>
      <c r="E1554" s="16">
        <v>0.10550033333333329</v>
      </c>
    </row>
    <row r="1555" spans="1:5" x14ac:dyDescent="0.25">
      <c r="A1555" s="9" t="s">
        <v>11</v>
      </c>
      <c r="B1555" s="9" t="s">
        <v>20165</v>
      </c>
      <c r="C1555" s="9" t="s">
        <v>61</v>
      </c>
      <c r="D1555" s="9" t="s">
        <v>7348</v>
      </c>
      <c r="E1555" s="16">
        <v>0.45638899999999999</v>
      </c>
    </row>
    <row r="1556" spans="1:5" x14ac:dyDescent="0.25">
      <c r="A1556" s="9" t="s">
        <v>11</v>
      </c>
      <c r="B1556" s="9" t="s">
        <v>20166</v>
      </c>
      <c r="C1556" s="9" t="s">
        <v>61</v>
      </c>
      <c r="D1556" s="9" t="s">
        <v>7348</v>
      </c>
      <c r="E1556" s="16">
        <v>0.31166633333333332</v>
      </c>
    </row>
    <row r="1557" spans="1:5" x14ac:dyDescent="0.25">
      <c r="A1557" s="9" t="s">
        <v>11</v>
      </c>
      <c r="B1557" s="9" t="s">
        <v>20167</v>
      </c>
      <c r="C1557" s="9" t="s">
        <v>61</v>
      </c>
      <c r="D1557" s="9" t="s">
        <v>7348</v>
      </c>
      <c r="E1557" s="16">
        <v>0.1865</v>
      </c>
    </row>
    <row r="1558" spans="1:5" x14ac:dyDescent="0.25">
      <c r="A1558" s="9" t="s">
        <v>11</v>
      </c>
      <c r="B1558" s="9" t="s">
        <v>20168</v>
      </c>
      <c r="C1558" s="9" t="s">
        <v>61</v>
      </c>
      <c r="D1558" s="9" t="s">
        <v>7348</v>
      </c>
      <c r="E1558" s="16">
        <v>0.63214300000000001</v>
      </c>
    </row>
    <row r="1559" spans="1:5" x14ac:dyDescent="0.25">
      <c r="A1559" s="9" t="s">
        <v>11</v>
      </c>
      <c r="B1559" s="9" t="s">
        <v>20169</v>
      </c>
      <c r="C1559" s="9" t="s">
        <v>61</v>
      </c>
      <c r="D1559" s="9" t="s">
        <v>7348</v>
      </c>
      <c r="E1559" s="16">
        <v>0.409167</v>
      </c>
    </row>
    <row r="1560" spans="1:5" x14ac:dyDescent="0.25">
      <c r="A1560" s="9" t="s">
        <v>11</v>
      </c>
      <c r="B1560" s="9" t="s">
        <v>20170</v>
      </c>
      <c r="C1560" s="9" t="s">
        <v>61</v>
      </c>
      <c r="D1560" s="9" t="s">
        <v>7348</v>
      </c>
      <c r="E1560" s="16">
        <v>0.48527766666666672</v>
      </c>
    </row>
    <row r="1561" spans="1:5" x14ac:dyDescent="0.25">
      <c r="A1561" s="9" t="s">
        <v>11</v>
      </c>
      <c r="B1561" s="9" t="s">
        <v>20171</v>
      </c>
      <c r="C1561" s="9" t="s">
        <v>61</v>
      </c>
      <c r="D1561" s="9" t="s">
        <v>7348</v>
      </c>
      <c r="E1561" s="16">
        <v>0.665655</v>
      </c>
    </row>
    <row r="1562" spans="1:5" x14ac:dyDescent="0.25">
      <c r="A1562" s="9" t="s">
        <v>11</v>
      </c>
      <c r="B1562" s="9" t="s">
        <v>20172</v>
      </c>
      <c r="C1562" s="9" t="s">
        <v>61</v>
      </c>
      <c r="D1562" s="9" t="s">
        <v>7348</v>
      </c>
      <c r="E1562" s="16">
        <v>0.30916700000000003</v>
      </c>
    </row>
    <row r="1563" spans="1:5" x14ac:dyDescent="0.25">
      <c r="A1563" s="9" t="s">
        <v>11</v>
      </c>
      <c r="B1563" s="9" t="s">
        <v>20173</v>
      </c>
      <c r="C1563" s="9" t="s">
        <v>61</v>
      </c>
      <c r="D1563" s="9" t="s">
        <v>7348</v>
      </c>
      <c r="E1563" s="16">
        <v>0.30069449999999998</v>
      </c>
    </row>
    <row r="1564" spans="1:5" x14ac:dyDescent="0.25">
      <c r="A1564" s="9" t="s">
        <v>11</v>
      </c>
      <c r="B1564" s="9" t="s">
        <v>20174</v>
      </c>
      <c r="C1564" s="9" t="s">
        <v>61</v>
      </c>
      <c r="D1564" s="9" t="s">
        <v>7348</v>
      </c>
      <c r="E1564" s="16">
        <v>0.661389</v>
      </c>
    </row>
    <row r="1565" spans="1:5" x14ac:dyDescent="0.25">
      <c r="A1565" s="9" t="s">
        <v>11</v>
      </c>
      <c r="B1565" s="9" t="s">
        <v>20175</v>
      </c>
      <c r="C1565" s="9" t="s">
        <v>61</v>
      </c>
      <c r="D1565" s="9" t="s">
        <v>7348</v>
      </c>
      <c r="E1565" s="16">
        <v>0.2466416666666667</v>
      </c>
    </row>
    <row r="1566" spans="1:5" x14ac:dyDescent="0.25">
      <c r="A1566" s="9" t="s">
        <v>11</v>
      </c>
      <c r="B1566" s="9" t="s">
        <v>20176</v>
      </c>
      <c r="C1566" s="9" t="s">
        <v>61</v>
      </c>
      <c r="D1566" s="9" t="s">
        <v>7348</v>
      </c>
      <c r="E1566" s="16">
        <v>0.51861099999999993</v>
      </c>
    </row>
    <row r="1567" spans="1:5" x14ac:dyDescent="0.25">
      <c r="A1567" s="9" t="s">
        <v>11</v>
      </c>
      <c r="B1567" s="9" t="s">
        <v>20177</v>
      </c>
      <c r="C1567" s="9" t="s">
        <v>61</v>
      </c>
      <c r="D1567" s="9" t="s">
        <v>7348</v>
      </c>
      <c r="E1567" s="16">
        <v>4.5564E-2</v>
      </c>
    </row>
    <row r="1568" spans="1:5" x14ac:dyDescent="0.25">
      <c r="A1568" s="9" t="s">
        <v>11</v>
      </c>
      <c r="B1568" s="9" t="s">
        <v>20178</v>
      </c>
      <c r="C1568" s="9" t="s">
        <v>61</v>
      </c>
      <c r="D1568" s="9" t="s">
        <v>7348</v>
      </c>
      <c r="E1568" s="16">
        <v>5.1249999999999997E-2</v>
      </c>
    </row>
    <row r="1569" spans="1:5" x14ac:dyDescent="0.25">
      <c r="A1569" s="9" t="s">
        <v>11</v>
      </c>
      <c r="B1569" s="9" t="s">
        <v>20179</v>
      </c>
      <c r="C1569" s="9" t="s">
        <v>61</v>
      </c>
      <c r="D1569" s="9" t="s">
        <v>7348</v>
      </c>
      <c r="E1569" s="16">
        <v>0.718333</v>
      </c>
    </row>
    <row r="1570" spans="1:5" x14ac:dyDescent="0.25">
      <c r="A1570" s="9" t="s">
        <v>11</v>
      </c>
      <c r="B1570" s="9" t="s">
        <v>20180</v>
      </c>
      <c r="C1570" s="9" t="s">
        <v>61</v>
      </c>
      <c r="D1570" s="9" t="s">
        <v>7348</v>
      </c>
      <c r="E1570" s="16">
        <v>0.148231</v>
      </c>
    </row>
    <row r="1571" spans="1:5" x14ac:dyDescent="0.25">
      <c r="A1571" s="9" t="s">
        <v>11</v>
      </c>
      <c r="B1571" s="9" t="s">
        <v>20181</v>
      </c>
      <c r="C1571" s="9" t="s">
        <v>61</v>
      </c>
      <c r="D1571" s="9" t="s">
        <v>7348</v>
      </c>
      <c r="E1571" s="16">
        <v>0.16</v>
      </c>
    </row>
    <row r="1572" spans="1:5" x14ac:dyDescent="0.25">
      <c r="A1572" s="9" t="s">
        <v>11</v>
      </c>
      <c r="B1572" s="9" t="s">
        <v>20182</v>
      </c>
      <c r="C1572" s="9" t="s">
        <v>61</v>
      </c>
      <c r="D1572" s="9" t="s">
        <v>7348</v>
      </c>
      <c r="E1572" s="16">
        <v>0.15475</v>
      </c>
    </row>
    <row r="1573" spans="1:5" x14ac:dyDescent="0.25">
      <c r="A1573" s="9" t="s">
        <v>11</v>
      </c>
      <c r="B1573" s="9" t="s">
        <v>20183</v>
      </c>
      <c r="C1573" s="9" t="s">
        <v>61</v>
      </c>
      <c r="D1573" s="9" t="s">
        <v>7348</v>
      </c>
      <c r="E1573" s="16">
        <v>4.6249999999999999E-2</v>
      </c>
    </row>
    <row r="1574" spans="1:5" x14ac:dyDescent="0.25">
      <c r="A1574" s="9" t="s">
        <v>11</v>
      </c>
      <c r="B1574" s="9" t="s">
        <v>20184</v>
      </c>
      <c r="C1574" s="9" t="s">
        <v>61</v>
      </c>
      <c r="D1574" s="9" t="s">
        <v>7348</v>
      </c>
      <c r="E1574" s="16">
        <v>0.10258299999999999</v>
      </c>
    </row>
    <row r="1575" spans="1:5" x14ac:dyDescent="0.25">
      <c r="A1575" s="9" t="s">
        <v>11</v>
      </c>
      <c r="B1575" s="9" t="s">
        <v>20185</v>
      </c>
      <c r="C1575" s="9" t="s">
        <v>61</v>
      </c>
      <c r="D1575" s="9" t="s">
        <v>7348</v>
      </c>
      <c r="E1575" s="16">
        <v>0.128833</v>
      </c>
    </row>
    <row r="1576" spans="1:5" x14ac:dyDescent="0.25">
      <c r="A1576" s="9" t="s">
        <v>11</v>
      </c>
      <c r="B1576" s="9" t="s">
        <v>20186</v>
      </c>
      <c r="C1576" s="9" t="s">
        <v>61</v>
      </c>
      <c r="D1576" s="9" t="s">
        <v>7348</v>
      </c>
      <c r="E1576" s="16">
        <v>0.108833</v>
      </c>
    </row>
    <row r="1577" spans="1:5" x14ac:dyDescent="0.25">
      <c r="A1577" s="9" t="s">
        <v>11</v>
      </c>
      <c r="B1577" s="9" t="s">
        <v>20187</v>
      </c>
      <c r="C1577" s="9" t="s">
        <v>61</v>
      </c>
      <c r="D1577" s="9" t="s">
        <v>7348</v>
      </c>
      <c r="E1577" s="16">
        <v>0.130833</v>
      </c>
    </row>
    <row r="1578" spans="1:5" x14ac:dyDescent="0.25">
      <c r="A1578" s="9" t="s">
        <v>11</v>
      </c>
      <c r="B1578" s="9" t="s">
        <v>20188</v>
      </c>
      <c r="C1578" s="9" t="s">
        <v>61</v>
      </c>
      <c r="D1578" s="9" t="s">
        <v>7348</v>
      </c>
      <c r="E1578" s="16">
        <v>4.6077E-2</v>
      </c>
    </row>
    <row r="1579" spans="1:5" x14ac:dyDescent="0.25">
      <c r="A1579" s="9" t="s">
        <v>11</v>
      </c>
      <c r="B1579" s="9" t="s">
        <v>20189</v>
      </c>
      <c r="C1579" s="9" t="s">
        <v>61</v>
      </c>
      <c r="D1579" s="9" t="s">
        <v>7348</v>
      </c>
      <c r="E1579" s="16">
        <v>9.9750000000000005E-2</v>
      </c>
    </row>
    <row r="1580" spans="1:5" x14ac:dyDescent="0.25">
      <c r="A1580" s="9" t="s">
        <v>11</v>
      </c>
      <c r="B1580" s="9" t="s">
        <v>20190</v>
      </c>
      <c r="C1580" s="9" t="s">
        <v>61</v>
      </c>
      <c r="D1580" s="9" t="s">
        <v>7348</v>
      </c>
      <c r="E1580" s="16">
        <v>0.27336100000000002</v>
      </c>
    </row>
    <row r="1581" spans="1:5" x14ac:dyDescent="0.25">
      <c r="A1581" s="9" t="s">
        <v>11</v>
      </c>
      <c r="B1581" s="9" t="s">
        <v>20191</v>
      </c>
      <c r="C1581" s="9" t="s">
        <v>61</v>
      </c>
      <c r="D1581" s="9" t="s">
        <v>7348</v>
      </c>
      <c r="E1581" s="16">
        <v>9.7555666666666666E-2</v>
      </c>
    </row>
    <row r="1582" spans="1:5" x14ac:dyDescent="0.25">
      <c r="A1582" s="9" t="s">
        <v>11</v>
      </c>
      <c r="B1582" s="9" t="s">
        <v>20192</v>
      </c>
      <c r="C1582" s="9" t="s">
        <v>61</v>
      </c>
      <c r="D1582" s="9" t="s">
        <v>7348</v>
      </c>
      <c r="E1582" s="16">
        <v>0.1158886666666667</v>
      </c>
    </row>
    <row r="1583" spans="1:5" x14ac:dyDescent="0.25">
      <c r="A1583" s="9" t="s">
        <v>11</v>
      </c>
      <c r="B1583" s="9" t="s">
        <v>20193</v>
      </c>
      <c r="C1583" s="9" t="s">
        <v>61</v>
      </c>
      <c r="D1583" s="9" t="s">
        <v>7348</v>
      </c>
      <c r="E1583" s="16">
        <v>0.52944433333333329</v>
      </c>
    </row>
    <row r="1584" spans="1:5" x14ac:dyDescent="0.25">
      <c r="A1584" s="9" t="s">
        <v>11</v>
      </c>
      <c r="B1584" s="9" t="s">
        <v>20194</v>
      </c>
      <c r="C1584" s="9" t="s">
        <v>61</v>
      </c>
      <c r="D1584" s="9" t="s">
        <v>7348</v>
      </c>
      <c r="E1584" s="16">
        <v>0.1562223333333333</v>
      </c>
    </row>
    <row r="1585" spans="1:5" x14ac:dyDescent="0.25">
      <c r="A1585" s="9" t="s">
        <v>11</v>
      </c>
      <c r="B1585" s="9" t="s">
        <v>20195</v>
      </c>
      <c r="C1585" s="9" t="s">
        <v>61</v>
      </c>
      <c r="D1585" s="9" t="s">
        <v>7348</v>
      </c>
      <c r="E1585" s="16">
        <v>0.12519433333333341</v>
      </c>
    </row>
    <row r="1586" spans="1:5" x14ac:dyDescent="0.25">
      <c r="A1586" s="9" t="s">
        <v>11</v>
      </c>
      <c r="B1586" s="9" t="s">
        <v>20196</v>
      </c>
      <c r="C1586" s="9" t="s">
        <v>61</v>
      </c>
      <c r="D1586" s="9" t="s">
        <v>7348</v>
      </c>
      <c r="E1586" s="16">
        <v>0.02</v>
      </c>
    </row>
    <row r="1587" spans="1:5" x14ac:dyDescent="0.25">
      <c r="A1587" s="9" t="s">
        <v>11</v>
      </c>
      <c r="B1587" s="9" t="s">
        <v>20197</v>
      </c>
      <c r="C1587" s="9" t="s">
        <v>61</v>
      </c>
      <c r="D1587" s="9" t="s">
        <v>7348</v>
      </c>
      <c r="E1587" s="16">
        <v>2.3305666666666669E-2</v>
      </c>
    </row>
    <row r="1588" spans="1:5" x14ac:dyDescent="0.25">
      <c r="A1588" s="9" t="s">
        <v>11</v>
      </c>
      <c r="B1588" s="9" t="s">
        <v>20198</v>
      </c>
      <c r="C1588" s="9" t="s">
        <v>61</v>
      </c>
      <c r="D1588" s="9" t="s">
        <v>7348</v>
      </c>
      <c r="E1588" s="16">
        <v>0.105032</v>
      </c>
    </row>
    <row r="1589" spans="1:5" x14ac:dyDescent="0.25">
      <c r="A1589" s="9" t="s">
        <v>11</v>
      </c>
      <c r="B1589" s="9" t="s">
        <v>20199</v>
      </c>
      <c r="C1589" s="9" t="s">
        <v>61</v>
      </c>
      <c r="D1589" s="9" t="s">
        <v>7348</v>
      </c>
      <c r="E1589" s="16">
        <v>0.10817300000000001</v>
      </c>
    </row>
    <row r="1590" spans="1:5" x14ac:dyDescent="0.25">
      <c r="A1590" s="9" t="s">
        <v>11</v>
      </c>
      <c r="B1590" s="9" t="s">
        <v>20200</v>
      </c>
      <c r="C1590" s="9" t="s">
        <v>61</v>
      </c>
      <c r="D1590" s="9" t="s">
        <v>7348</v>
      </c>
      <c r="E1590" s="16">
        <v>0.19337633333333329</v>
      </c>
    </row>
    <row r="1591" spans="1:5" x14ac:dyDescent="0.25">
      <c r="A1591" s="9" t="s">
        <v>11</v>
      </c>
      <c r="B1591" s="9" t="s">
        <v>20201</v>
      </c>
      <c r="C1591" s="9" t="s">
        <v>61</v>
      </c>
      <c r="D1591" s="9" t="s">
        <v>7348</v>
      </c>
      <c r="E1591" s="16">
        <v>0.16141033333333341</v>
      </c>
    </row>
    <row r="1592" spans="1:5" x14ac:dyDescent="0.25">
      <c r="A1592" s="9" t="s">
        <v>11</v>
      </c>
      <c r="B1592" s="9" t="s">
        <v>20202</v>
      </c>
      <c r="C1592" s="9" t="s">
        <v>61</v>
      </c>
      <c r="D1592" s="9" t="s">
        <v>7348</v>
      </c>
      <c r="E1592" s="16">
        <v>0.15372233333333341</v>
      </c>
    </row>
    <row r="1593" spans="1:5" x14ac:dyDescent="0.25">
      <c r="A1593" s="9" t="s">
        <v>11</v>
      </c>
      <c r="B1593" s="9" t="s">
        <v>20203</v>
      </c>
      <c r="C1593" s="9" t="s">
        <v>61</v>
      </c>
      <c r="D1593" s="9" t="s">
        <v>7348</v>
      </c>
      <c r="E1593" s="16">
        <v>0.15826933333333329</v>
      </c>
    </row>
    <row r="1594" spans="1:5" x14ac:dyDescent="0.25">
      <c r="A1594" s="9" t="s">
        <v>11</v>
      </c>
      <c r="B1594" s="9" t="s">
        <v>20204</v>
      </c>
      <c r="C1594" s="9" t="s">
        <v>61</v>
      </c>
      <c r="D1594" s="9" t="s">
        <v>7348</v>
      </c>
      <c r="E1594" s="16">
        <v>0.1333333333333333</v>
      </c>
    </row>
    <row r="1595" spans="1:5" x14ac:dyDescent="0.25">
      <c r="A1595" s="9" t="s">
        <v>11</v>
      </c>
      <c r="B1595" s="9" t="s">
        <v>20205</v>
      </c>
      <c r="C1595" s="9" t="s">
        <v>61</v>
      </c>
      <c r="D1595" s="9" t="s">
        <v>7348</v>
      </c>
      <c r="E1595" s="16">
        <v>8.444433333333333E-2</v>
      </c>
    </row>
    <row r="1596" spans="1:5" x14ac:dyDescent="0.25">
      <c r="A1596" s="9" t="s">
        <v>11</v>
      </c>
      <c r="B1596" s="9" t="s">
        <v>20206</v>
      </c>
      <c r="C1596" s="9" t="s">
        <v>61</v>
      </c>
      <c r="D1596" s="9" t="s">
        <v>7348</v>
      </c>
      <c r="E1596" s="16">
        <v>0.18492766666666671</v>
      </c>
    </row>
    <row r="1597" spans="1:5" x14ac:dyDescent="0.25">
      <c r="A1597" s="9" t="s">
        <v>11</v>
      </c>
      <c r="B1597" s="9" t="s">
        <v>20207</v>
      </c>
      <c r="C1597" s="9" t="s">
        <v>61</v>
      </c>
      <c r="D1597" s="9" t="s">
        <v>7348</v>
      </c>
      <c r="E1597" s="16">
        <v>5.7820666666666673E-2</v>
      </c>
    </row>
    <row r="1598" spans="1:5" x14ac:dyDescent="0.25">
      <c r="A1598" s="9" t="s">
        <v>11</v>
      </c>
      <c r="B1598" s="9" t="s">
        <v>20208</v>
      </c>
      <c r="C1598" s="9" t="s">
        <v>61</v>
      </c>
      <c r="D1598" s="9" t="s">
        <v>7348</v>
      </c>
      <c r="E1598" s="16">
        <v>4.9583333333333333E-2</v>
      </c>
    </row>
    <row r="1599" spans="1:5" x14ac:dyDescent="0.25">
      <c r="A1599" s="9" t="s">
        <v>11</v>
      </c>
      <c r="B1599" s="9" t="s">
        <v>20209</v>
      </c>
      <c r="C1599" s="9" t="s">
        <v>61</v>
      </c>
      <c r="D1599" s="9" t="s">
        <v>7348</v>
      </c>
      <c r="E1599" s="16">
        <v>0.12</v>
      </c>
    </row>
    <row r="1600" spans="1:5" x14ac:dyDescent="0.25">
      <c r="A1600" s="9" t="s">
        <v>11</v>
      </c>
      <c r="B1600" s="9" t="s">
        <v>20210</v>
      </c>
      <c r="C1600" s="9" t="s">
        <v>61</v>
      </c>
      <c r="D1600" s="9" t="s">
        <v>7348</v>
      </c>
      <c r="E1600" s="16">
        <v>0.1100216666666667</v>
      </c>
    </row>
    <row r="1601" spans="1:5" x14ac:dyDescent="0.25">
      <c r="A1601" s="9" t="s">
        <v>11</v>
      </c>
      <c r="B1601" s="9" t="s">
        <v>20211</v>
      </c>
      <c r="C1601" s="9" t="s">
        <v>61</v>
      </c>
      <c r="D1601" s="9" t="s">
        <v>7348</v>
      </c>
      <c r="E1601" s="16">
        <v>3.0454666666666672E-2</v>
      </c>
    </row>
    <row r="1602" spans="1:5" x14ac:dyDescent="0.25">
      <c r="A1602" s="9" t="s">
        <v>11</v>
      </c>
      <c r="B1602" s="9" t="s">
        <v>20212</v>
      </c>
      <c r="C1602" s="9" t="s">
        <v>61</v>
      </c>
      <c r="D1602" s="9" t="s">
        <v>7348</v>
      </c>
      <c r="E1602" s="16">
        <v>0.166154</v>
      </c>
    </row>
    <row r="1603" spans="1:5" x14ac:dyDescent="0.25">
      <c r="A1603" s="9" t="s">
        <v>11</v>
      </c>
      <c r="B1603" s="9" t="s">
        <v>20213</v>
      </c>
      <c r="C1603" s="9" t="s">
        <v>61</v>
      </c>
      <c r="D1603" s="9" t="s">
        <v>7348</v>
      </c>
      <c r="E1603" s="16">
        <v>0.1597473333333333</v>
      </c>
    </row>
    <row r="1604" spans="1:5" x14ac:dyDescent="0.25">
      <c r="A1604" s="9" t="s">
        <v>11</v>
      </c>
      <c r="B1604" s="9" t="s">
        <v>20214</v>
      </c>
      <c r="C1604" s="9" t="s">
        <v>61</v>
      </c>
      <c r="D1604" s="9" t="s">
        <v>7348</v>
      </c>
      <c r="E1604" s="16">
        <v>0.74707266666666661</v>
      </c>
    </row>
    <row r="1605" spans="1:5" x14ac:dyDescent="0.25">
      <c r="A1605" s="9" t="s">
        <v>11</v>
      </c>
      <c r="B1605" s="9" t="s">
        <v>20215</v>
      </c>
      <c r="C1605" s="9" t="s">
        <v>61</v>
      </c>
      <c r="D1605" s="9" t="s">
        <v>7348</v>
      </c>
      <c r="E1605" s="16">
        <v>0.20833333333333329</v>
      </c>
    </row>
    <row r="1606" spans="1:5" x14ac:dyDescent="0.25">
      <c r="A1606" s="9" t="s">
        <v>11</v>
      </c>
      <c r="B1606" s="9" t="s">
        <v>20216</v>
      </c>
      <c r="C1606" s="9" t="s">
        <v>61</v>
      </c>
      <c r="D1606" s="9" t="s">
        <v>7348</v>
      </c>
      <c r="E1606" s="16">
        <v>0.55833333333333335</v>
      </c>
    </row>
    <row r="1607" spans="1:5" x14ac:dyDescent="0.25">
      <c r="A1607" s="9" t="s">
        <v>11</v>
      </c>
      <c r="B1607" s="9" t="s">
        <v>20217</v>
      </c>
      <c r="C1607" s="9" t="s">
        <v>61</v>
      </c>
      <c r="D1607" s="9" t="s">
        <v>7348</v>
      </c>
      <c r="E1607" s="16">
        <v>0.46750000000000003</v>
      </c>
    </row>
    <row r="1608" spans="1:5" x14ac:dyDescent="0.25">
      <c r="A1608" s="9" t="s">
        <v>11</v>
      </c>
      <c r="B1608" s="9" t="s">
        <v>20218</v>
      </c>
      <c r="C1608" s="9" t="s">
        <v>61</v>
      </c>
      <c r="D1608" s="9" t="s">
        <v>7348</v>
      </c>
      <c r="E1608" s="16">
        <v>0.10953833333333329</v>
      </c>
    </row>
    <row r="1609" spans="1:5" x14ac:dyDescent="0.25">
      <c r="A1609" s="9" t="s">
        <v>11</v>
      </c>
      <c r="B1609" s="9" t="s">
        <v>20219</v>
      </c>
      <c r="C1609" s="9" t="s">
        <v>61</v>
      </c>
      <c r="D1609" s="9" t="s">
        <v>7348</v>
      </c>
      <c r="E1609" s="16">
        <v>0.1491666666666667</v>
      </c>
    </row>
    <row r="1610" spans="1:5" x14ac:dyDescent="0.25">
      <c r="A1610" s="9" t="s">
        <v>11</v>
      </c>
      <c r="B1610" s="9" t="s">
        <v>20220</v>
      </c>
      <c r="C1610" s="9" t="s">
        <v>61</v>
      </c>
      <c r="D1610" s="9" t="s">
        <v>7348</v>
      </c>
      <c r="E1610" s="16">
        <v>0.14222233333333331</v>
      </c>
    </row>
    <row r="1611" spans="1:5" x14ac:dyDescent="0.25">
      <c r="A1611" s="9" t="s">
        <v>11</v>
      </c>
      <c r="B1611" s="9" t="s">
        <v>20221</v>
      </c>
      <c r="C1611" s="9" t="s">
        <v>61</v>
      </c>
      <c r="D1611" s="9" t="s">
        <v>7348</v>
      </c>
      <c r="E1611" s="16">
        <v>4.3353333333333327E-2</v>
      </c>
    </row>
    <row r="1612" spans="1:5" x14ac:dyDescent="0.25">
      <c r="A1612" s="9" t="s">
        <v>11</v>
      </c>
      <c r="B1612" s="9" t="s">
        <v>20222</v>
      </c>
      <c r="C1612" s="9" t="s">
        <v>61</v>
      </c>
      <c r="D1612" s="9" t="s">
        <v>7348</v>
      </c>
      <c r="E1612" s="16">
        <v>0.32138899999999998</v>
      </c>
    </row>
    <row r="1613" spans="1:5" x14ac:dyDescent="0.25">
      <c r="A1613" s="9" t="s">
        <v>11</v>
      </c>
      <c r="B1613" s="9" t="s">
        <v>20223</v>
      </c>
      <c r="C1613" s="9" t="s">
        <v>61</v>
      </c>
      <c r="D1613" s="9" t="s">
        <v>7348</v>
      </c>
      <c r="E1613" s="16">
        <v>0.36555566666666672</v>
      </c>
    </row>
    <row r="1614" spans="1:5" x14ac:dyDescent="0.25">
      <c r="A1614" s="9" t="s">
        <v>11</v>
      </c>
      <c r="B1614" s="9" t="s">
        <v>20224</v>
      </c>
      <c r="C1614" s="9" t="s">
        <v>61</v>
      </c>
      <c r="D1614" s="9" t="s">
        <v>7348</v>
      </c>
      <c r="E1614" s="16">
        <v>0.81944433333333333</v>
      </c>
    </row>
    <row r="1615" spans="1:5" x14ac:dyDescent="0.25">
      <c r="A1615" s="9" t="s">
        <v>11</v>
      </c>
      <c r="B1615" s="9" t="s">
        <v>20225</v>
      </c>
      <c r="C1615" s="9" t="s">
        <v>61</v>
      </c>
      <c r="D1615" s="9" t="s">
        <v>7348</v>
      </c>
      <c r="E1615" s="16">
        <v>0.3991663333333334</v>
      </c>
    </row>
    <row r="1616" spans="1:5" x14ac:dyDescent="0.25">
      <c r="A1616" s="9" t="s">
        <v>11</v>
      </c>
      <c r="B1616" s="9" t="s">
        <v>20226</v>
      </c>
      <c r="C1616" s="9" t="s">
        <v>61</v>
      </c>
      <c r="D1616" s="9" t="s">
        <v>7348</v>
      </c>
      <c r="E1616" s="16">
        <v>0.13625000000000001</v>
      </c>
    </row>
    <row r="1617" spans="1:5" x14ac:dyDescent="0.25">
      <c r="A1617" s="9" t="s">
        <v>11</v>
      </c>
      <c r="B1617" s="9" t="s">
        <v>20227</v>
      </c>
      <c r="C1617" s="9" t="s">
        <v>61</v>
      </c>
      <c r="D1617" s="9" t="s">
        <v>7348</v>
      </c>
      <c r="E1617" s="16">
        <v>8.5416999999999993E-2</v>
      </c>
    </row>
    <row r="1618" spans="1:5" x14ac:dyDescent="0.25">
      <c r="A1618" s="9" t="s">
        <v>11</v>
      </c>
      <c r="B1618" s="9" t="s">
        <v>20228</v>
      </c>
      <c r="C1618" s="9" t="s">
        <v>61</v>
      </c>
      <c r="D1618" s="9" t="s">
        <v>7348</v>
      </c>
      <c r="E1618" s="16">
        <v>9.8750000000000004E-2</v>
      </c>
    </row>
    <row r="1619" spans="1:5" x14ac:dyDescent="0.25">
      <c r="A1619" s="9" t="s">
        <v>11</v>
      </c>
      <c r="B1619" s="9" t="s">
        <v>20229</v>
      </c>
      <c r="C1619" s="9" t="s">
        <v>61</v>
      </c>
      <c r="D1619" s="9" t="s">
        <v>7348</v>
      </c>
      <c r="E1619" s="16">
        <v>9.4583500000000001E-2</v>
      </c>
    </row>
    <row r="1620" spans="1:5" x14ac:dyDescent="0.25">
      <c r="A1620" s="9" t="s">
        <v>11</v>
      </c>
      <c r="B1620" s="9" t="s">
        <v>20230</v>
      </c>
      <c r="C1620" s="9" t="s">
        <v>61</v>
      </c>
      <c r="D1620" s="9" t="s">
        <v>7348</v>
      </c>
      <c r="E1620" s="16">
        <v>0.14499999999999999</v>
      </c>
    </row>
    <row r="1621" spans="1:5" x14ac:dyDescent="0.25">
      <c r="A1621" s="9" t="s">
        <v>11</v>
      </c>
      <c r="B1621" s="9" t="s">
        <v>20231</v>
      </c>
      <c r="C1621" s="9" t="s">
        <v>61</v>
      </c>
      <c r="D1621" s="9" t="s">
        <v>7348</v>
      </c>
      <c r="E1621" s="16">
        <v>0.18187500000000001</v>
      </c>
    </row>
    <row r="1622" spans="1:5" x14ac:dyDescent="0.25">
      <c r="A1622" s="9" t="s">
        <v>11</v>
      </c>
      <c r="B1622" s="9" t="s">
        <v>20232</v>
      </c>
      <c r="C1622" s="9" t="s">
        <v>61</v>
      </c>
      <c r="D1622" s="9" t="s">
        <v>7348</v>
      </c>
      <c r="E1622" s="16">
        <v>0.1925</v>
      </c>
    </row>
    <row r="1623" spans="1:5" x14ac:dyDescent="0.25">
      <c r="A1623" s="9" t="s">
        <v>11</v>
      </c>
      <c r="B1623" s="9" t="s">
        <v>20233</v>
      </c>
      <c r="C1623" s="9" t="s">
        <v>61</v>
      </c>
      <c r="D1623" s="9" t="s">
        <v>7348</v>
      </c>
      <c r="E1623" s="16">
        <v>0.1115886666666667</v>
      </c>
    </row>
    <row r="1624" spans="1:5" x14ac:dyDescent="0.25">
      <c r="A1624" s="9" t="s">
        <v>11</v>
      </c>
      <c r="B1624" s="9" t="s">
        <v>20234</v>
      </c>
      <c r="C1624" s="9" t="s">
        <v>61</v>
      </c>
      <c r="D1624" s="9" t="s">
        <v>7348</v>
      </c>
      <c r="E1624" s="16">
        <v>5.5666666666666663E-2</v>
      </c>
    </row>
    <row r="1625" spans="1:5" x14ac:dyDescent="0.25">
      <c r="A1625" s="9" t="s">
        <v>11</v>
      </c>
      <c r="B1625" s="9" t="s">
        <v>20235</v>
      </c>
      <c r="C1625" s="9" t="s">
        <v>61</v>
      </c>
      <c r="D1625" s="9" t="s">
        <v>7348</v>
      </c>
      <c r="E1625" s="16">
        <v>7.5888999999999998E-2</v>
      </c>
    </row>
    <row r="1626" spans="1:5" x14ac:dyDescent="0.25">
      <c r="A1626" s="9" t="s">
        <v>11</v>
      </c>
      <c r="B1626" s="9" t="s">
        <v>20236</v>
      </c>
      <c r="C1626" s="9" t="s">
        <v>61</v>
      </c>
      <c r="D1626" s="9" t="s">
        <v>7348</v>
      </c>
      <c r="E1626" s="16">
        <v>0.18653833333333331</v>
      </c>
    </row>
    <row r="1627" spans="1:5" x14ac:dyDescent="0.25">
      <c r="A1627" s="9" t="s">
        <v>11</v>
      </c>
      <c r="B1627" s="9" t="s">
        <v>20237</v>
      </c>
      <c r="C1627" s="9" t="s">
        <v>61</v>
      </c>
      <c r="D1627" s="9" t="s">
        <v>7348</v>
      </c>
      <c r="E1627" s="16">
        <v>7.3018666666666662E-2</v>
      </c>
    </row>
    <row r="1628" spans="1:5" x14ac:dyDescent="0.25">
      <c r="A1628" s="9" t="s">
        <v>11</v>
      </c>
      <c r="B1628" s="9" t="s">
        <v>20238</v>
      </c>
      <c r="C1628" s="9" t="s">
        <v>61</v>
      </c>
      <c r="D1628" s="9" t="s">
        <v>7348</v>
      </c>
      <c r="E1628" s="16">
        <v>9.6289E-2</v>
      </c>
    </row>
    <row r="1629" spans="1:5" x14ac:dyDescent="0.25">
      <c r="A1629" s="9" t="s">
        <v>11</v>
      </c>
      <c r="B1629" s="9" t="s">
        <v>20239</v>
      </c>
      <c r="C1629" s="9" t="s">
        <v>61</v>
      </c>
      <c r="D1629" s="9" t="s">
        <v>7348</v>
      </c>
      <c r="E1629" s="16">
        <v>0.13674</v>
      </c>
    </row>
    <row r="1630" spans="1:5" x14ac:dyDescent="0.25">
      <c r="A1630" s="9" t="s">
        <v>11</v>
      </c>
      <c r="B1630" s="9" t="s">
        <v>20240</v>
      </c>
      <c r="C1630" s="9" t="s">
        <v>61</v>
      </c>
      <c r="D1630" s="9" t="s">
        <v>7348</v>
      </c>
      <c r="E1630" s="16">
        <v>0.33093400000000001</v>
      </c>
    </row>
    <row r="1631" spans="1:5" x14ac:dyDescent="0.25">
      <c r="A1631" s="9" t="s">
        <v>11</v>
      </c>
      <c r="B1631" s="9" t="s">
        <v>20241</v>
      </c>
      <c r="C1631" s="9" t="s">
        <v>61</v>
      </c>
      <c r="D1631" s="9" t="s">
        <v>7348</v>
      </c>
      <c r="E1631" s="16">
        <v>6.7033333333333334E-2</v>
      </c>
    </row>
    <row r="1632" spans="1:5" x14ac:dyDescent="0.25">
      <c r="A1632" s="9" t="s">
        <v>11</v>
      </c>
      <c r="B1632" s="9" t="s">
        <v>20242</v>
      </c>
      <c r="C1632" s="9" t="s">
        <v>61</v>
      </c>
      <c r="D1632" s="9" t="s">
        <v>7348</v>
      </c>
      <c r="E1632" s="16">
        <v>9.7500000000000003E-2</v>
      </c>
    </row>
    <row r="1633" spans="1:5" x14ac:dyDescent="0.25">
      <c r="A1633" s="9" t="s">
        <v>11</v>
      </c>
      <c r="B1633" s="9" t="s">
        <v>20243</v>
      </c>
      <c r="C1633" s="9" t="s">
        <v>61</v>
      </c>
      <c r="D1633" s="9" t="s">
        <v>7348</v>
      </c>
      <c r="E1633" s="16">
        <v>0.109255</v>
      </c>
    </row>
    <row r="1634" spans="1:5" x14ac:dyDescent="0.25">
      <c r="A1634" s="9" t="s">
        <v>11</v>
      </c>
      <c r="B1634" s="9" t="s">
        <v>20244</v>
      </c>
      <c r="C1634" s="9" t="s">
        <v>61</v>
      </c>
      <c r="D1634" s="9" t="s">
        <v>7348</v>
      </c>
      <c r="E1634" s="16">
        <v>8.8890666666666673E-2</v>
      </c>
    </row>
    <row r="1635" spans="1:5" x14ac:dyDescent="0.25">
      <c r="A1635" s="9" t="s">
        <v>11</v>
      </c>
      <c r="B1635" s="9" t="s">
        <v>20245</v>
      </c>
      <c r="C1635" s="9" t="s">
        <v>61</v>
      </c>
      <c r="D1635" s="9" t="s">
        <v>7348</v>
      </c>
      <c r="E1635" s="16">
        <v>0.1699403333333333</v>
      </c>
    </row>
    <row r="1636" spans="1:5" x14ac:dyDescent="0.25">
      <c r="A1636" s="9" t="s">
        <v>11</v>
      </c>
      <c r="B1636" s="9" t="s">
        <v>20246</v>
      </c>
      <c r="C1636" s="9" t="s">
        <v>61</v>
      </c>
      <c r="D1636" s="9" t="s">
        <v>7348</v>
      </c>
      <c r="E1636" s="16">
        <v>6.7592666666666662E-2</v>
      </c>
    </row>
    <row r="1637" spans="1:5" x14ac:dyDescent="0.25">
      <c r="A1637" s="9" t="s">
        <v>11</v>
      </c>
      <c r="B1637" s="9" t="s">
        <v>20247</v>
      </c>
      <c r="C1637" s="9" t="s">
        <v>61</v>
      </c>
      <c r="D1637" s="9" t="s">
        <v>7348</v>
      </c>
      <c r="E1637" s="16">
        <v>0.118077</v>
      </c>
    </row>
    <row r="1638" spans="1:5" x14ac:dyDescent="0.25">
      <c r="A1638" s="9" t="s">
        <v>11</v>
      </c>
      <c r="B1638" s="9" t="s">
        <v>20248</v>
      </c>
      <c r="C1638" s="9" t="s">
        <v>61</v>
      </c>
      <c r="D1638" s="9" t="s">
        <v>7348</v>
      </c>
      <c r="E1638" s="16">
        <v>5.8857E-2</v>
      </c>
    </row>
    <row r="1639" spans="1:5" x14ac:dyDescent="0.25">
      <c r="A1639" s="9" t="s">
        <v>11</v>
      </c>
      <c r="B1639" s="9" t="s">
        <v>20249</v>
      </c>
      <c r="C1639" s="9" t="s">
        <v>61</v>
      </c>
      <c r="D1639" s="9" t="s">
        <v>7348</v>
      </c>
      <c r="E1639" s="16">
        <v>4.4187499999999998E-2</v>
      </c>
    </row>
    <row r="1640" spans="1:5" x14ac:dyDescent="0.25">
      <c r="A1640" s="9" t="s">
        <v>11</v>
      </c>
      <c r="B1640" s="9" t="s">
        <v>20250</v>
      </c>
      <c r="C1640" s="9" t="s">
        <v>61</v>
      </c>
      <c r="D1640" s="9" t="s">
        <v>7348</v>
      </c>
      <c r="E1640" s="16">
        <v>0.228875</v>
      </c>
    </row>
    <row r="1641" spans="1:5" x14ac:dyDescent="0.25">
      <c r="A1641" s="9" t="s">
        <v>11</v>
      </c>
      <c r="B1641" s="9" t="s">
        <v>20251</v>
      </c>
      <c r="C1641" s="9" t="s">
        <v>61</v>
      </c>
      <c r="D1641" s="9" t="s">
        <v>7348</v>
      </c>
      <c r="E1641" s="16">
        <v>0.69100650000000008</v>
      </c>
    </row>
    <row r="1642" spans="1:5" x14ac:dyDescent="0.25">
      <c r="A1642" s="9" t="s">
        <v>11</v>
      </c>
      <c r="B1642" s="9" t="s">
        <v>20252</v>
      </c>
      <c r="C1642" s="9" t="s">
        <v>61</v>
      </c>
      <c r="D1642" s="9" t="s">
        <v>7348</v>
      </c>
      <c r="E1642" s="16">
        <v>9.9250000000000005E-2</v>
      </c>
    </row>
    <row r="1643" spans="1:5" x14ac:dyDescent="0.25">
      <c r="A1643" s="9" t="s">
        <v>11</v>
      </c>
      <c r="B1643" s="9" t="s">
        <v>20253</v>
      </c>
      <c r="C1643" s="9" t="s">
        <v>61</v>
      </c>
      <c r="D1643" s="9" t="s">
        <v>7348</v>
      </c>
      <c r="E1643" s="16">
        <v>0.1051875</v>
      </c>
    </row>
    <row r="1644" spans="1:5" x14ac:dyDescent="0.25">
      <c r="A1644" s="9" t="s">
        <v>11</v>
      </c>
      <c r="B1644" s="9" t="s">
        <v>20254</v>
      </c>
      <c r="C1644" s="9" t="s">
        <v>61</v>
      </c>
      <c r="D1644" s="9" t="s">
        <v>7348</v>
      </c>
      <c r="E1644" s="16">
        <v>0.328125</v>
      </c>
    </row>
    <row r="1645" spans="1:5" x14ac:dyDescent="0.25">
      <c r="A1645" s="9" t="s">
        <v>11</v>
      </c>
      <c r="B1645" s="9" t="s">
        <v>20255</v>
      </c>
      <c r="C1645" s="9" t="s">
        <v>61</v>
      </c>
      <c r="D1645" s="9" t="s">
        <v>7348</v>
      </c>
      <c r="E1645" s="16">
        <v>0.17499999999999999</v>
      </c>
    </row>
    <row r="1646" spans="1:5" x14ac:dyDescent="0.25">
      <c r="A1646" s="9" t="s">
        <v>11</v>
      </c>
      <c r="B1646" s="9" t="s">
        <v>20256</v>
      </c>
      <c r="C1646" s="9" t="s">
        <v>61</v>
      </c>
      <c r="D1646" s="9" t="s">
        <v>7348</v>
      </c>
      <c r="E1646" s="16">
        <v>0.2033335</v>
      </c>
    </row>
    <row r="1647" spans="1:5" x14ac:dyDescent="0.25">
      <c r="A1647" s="9" t="s">
        <v>11</v>
      </c>
      <c r="B1647" s="9" t="s">
        <v>20257</v>
      </c>
      <c r="C1647" s="9" t="s">
        <v>61</v>
      </c>
      <c r="D1647" s="9" t="s">
        <v>7348</v>
      </c>
      <c r="E1647" s="16">
        <v>0.02</v>
      </c>
    </row>
    <row r="1648" spans="1:5" x14ac:dyDescent="0.25">
      <c r="A1648" s="9" t="s">
        <v>11</v>
      </c>
      <c r="B1648" s="9" t="s">
        <v>20258</v>
      </c>
      <c r="C1648" s="9" t="s">
        <v>61</v>
      </c>
      <c r="D1648" s="9" t="s">
        <v>7348</v>
      </c>
      <c r="E1648" s="16">
        <v>9.4111E-2</v>
      </c>
    </row>
    <row r="1649" spans="1:5" x14ac:dyDescent="0.25">
      <c r="A1649" s="9" t="s">
        <v>11</v>
      </c>
      <c r="B1649" s="9" t="s">
        <v>20259</v>
      </c>
      <c r="C1649" s="9" t="s">
        <v>61</v>
      </c>
      <c r="D1649" s="9" t="s">
        <v>7348</v>
      </c>
      <c r="E1649" s="16">
        <v>0.57909500000000003</v>
      </c>
    </row>
    <row r="1650" spans="1:5" x14ac:dyDescent="0.25">
      <c r="A1650" s="9" t="s">
        <v>11</v>
      </c>
      <c r="B1650" s="9" t="s">
        <v>20260</v>
      </c>
      <c r="C1650" s="9" t="s">
        <v>61</v>
      </c>
      <c r="D1650" s="9" t="s">
        <v>7348</v>
      </c>
      <c r="E1650" s="16">
        <v>0.18463950000000001</v>
      </c>
    </row>
    <row r="1651" spans="1:5" x14ac:dyDescent="0.25">
      <c r="A1651" s="9" t="s">
        <v>11</v>
      </c>
      <c r="B1651" s="9" t="s">
        <v>20261</v>
      </c>
      <c r="C1651" s="9" t="s">
        <v>61</v>
      </c>
      <c r="D1651" s="9" t="s">
        <v>7348</v>
      </c>
      <c r="E1651" s="16">
        <v>0.12793750000000001</v>
      </c>
    </row>
    <row r="1652" spans="1:5" x14ac:dyDescent="0.25">
      <c r="A1652" s="9" t="s">
        <v>11</v>
      </c>
      <c r="B1652" s="9" t="s">
        <v>20262</v>
      </c>
      <c r="C1652" s="9" t="s">
        <v>61</v>
      </c>
      <c r="D1652" s="9" t="s">
        <v>7348</v>
      </c>
      <c r="E1652" s="16">
        <v>6.8500000000000005E-2</v>
      </c>
    </row>
    <row r="1653" spans="1:5" x14ac:dyDescent="0.25">
      <c r="A1653" s="9" t="s">
        <v>11</v>
      </c>
      <c r="B1653" s="9" t="s">
        <v>20263</v>
      </c>
      <c r="C1653" s="9" t="s">
        <v>61</v>
      </c>
      <c r="D1653" s="9" t="s">
        <v>7348</v>
      </c>
      <c r="E1653" s="16">
        <v>0.3337</v>
      </c>
    </row>
    <row r="1654" spans="1:5" x14ac:dyDescent="0.25">
      <c r="A1654" s="9" t="s">
        <v>11</v>
      </c>
      <c r="B1654" s="9" t="s">
        <v>20264</v>
      </c>
      <c r="C1654" s="9" t="s">
        <v>61</v>
      </c>
      <c r="D1654" s="9" t="s">
        <v>7348</v>
      </c>
      <c r="E1654" s="16">
        <v>0.25833299999999998</v>
      </c>
    </row>
    <row r="1655" spans="1:5" x14ac:dyDescent="0.25">
      <c r="A1655" s="9" t="s">
        <v>11</v>
      </c>
      <c r="B1655" s="9" t="s">
        <v>20265</v>
      </c>
      <c r="C1655" s="9" t="s">
        <v>61</v>
      </c>
      <c r="D1655" s="9" t="s">
        <v>7348</v>
      </c>
      <c r="E1655" s="16">
        <v>0.1226985</v>
      </c>
    </row>
    <row r="1656" spans="1:5" x14ac:dyDescent="0.25">
      <c r="A1656" s="9" t="s">
        <v>11</v>
      </c>
      <c r="B1656" s="9" t="s">
        <v>20266</v>
      </c>
      <c r="C1656" s="9" t="s">
        <v>61</v>
      </c>
      <c r="D1656" s="9" t="s">
        <v>7348</v>
      </c>
      <c r="E1656" s="16">
        <v>0.17495849999999999</v>
      </c>
    </row>
    <row r="1657" spans="1:5" x14ac:dyDescent="0.25">
      <c r="A1657" s="9" t="s">
        <v>11</v>
      </c>
      <c r="B1657" s="9" t="s">
        <v>20267</v>
      </c>
      <c r="C1657" s="9" t="s">
        <v>61</v>
      </c>
      <c r="D1657" s="9" t="s">
        <v>7348</v>
      </c>
      <c r="E1657" s="16">
        <v>5.44375E-2</v>
      </c>
    </row>
    <row r="1658" spans="1:5" x14ac:dyDescent="0.25">
      <c r="A1658" s="9" t="s">
        <v>11</v>
      </c>
      <c r="B1658" s="9" t="s">
        <v>20268</v>
      </c>
      <c r="C1658" s="9" t="s">
        <v>61</v>
      </c>
      <c r="D1658" s="9" t="s">
        <v>7348</v>
      </c>
      <c r="E1658" s="16">
        <v>0.26874999999999999</v>
      </c>
    </row>
    <row r="1659" spans="1:5" x14ac:dyDescent="0.25">
      <c r="A1659" s="9" t="s">
        <v>11</v>
      </c>
      <c r="B1659" s="9" t="s">
        <v>20269</v>
      </c>
      <c r="C1659" s="9" t="s">
        <v>61</v>
      </c>
      <c r="D1659" s="9" t="s">
        <v>7348</v>
      </c>
      <c r="E1659" s="16">
        <v>0.1464905</v>
      </c>
    </row>
    <row r="1660" spans="1:5" x14ac:dyDescent="0.25">
      <c r="A1660" s="9" t="s">
        <v>11</v>
      </c>
      <c r="B1660" s="9" t="s">
        <v>20270</v>
      </c>
      <c r="C1660" s="9" t="s">
        <v>61</v>
      </c>
      <c r="D1660" s="9" t="s">
        <v>7348</v>
      </c>
      <c r="E1660" s="16">
        <v>6.9125000000000006E-2</v>
      </c>
    </row>
    <row r="1661" spans="1:5" x14ac:dyDescent="0.25">
      <c r="A1661" s="9" t="s">
        <v>11</v>
      </c>
      <c r="B1661" s="9" t="s">
        <v>20271</v>
      </c>
      <c r="C1661" s="9" t="s">
        <v>61</v>
      </c>
      <c r="D1661" s="9" t="s">
        <v>7348</v>
      </c>
      <c r="E1661" s="16">
        <v>0.143125</v>
      </c>
    </row>
    <row r="1662" spans="1:5" x14ac:dyDescent="0.25">
      <c r="A1662" s="9" t="s">
        <v>11</v>
      </c>
      <c r="B1662" s="9" t="s">
        <v>20272</v>
      </c>
      <c r="C1662" s="9" t="s">
        <v>61</v>
      </c>
      <c r="D1662" s="9" t="s">
        <v>7348</v>
      </c>
      <c r="E1662" s="16">
        <v>6.8708999999999992E-2</v>
      </c>
    </row>
    <row r="1663" spans="1:5" x14ac:dyDescent="0.25">
      <c r="A1663" s="9" t="s">
        <v>11</v>
      </c>
      <c r="B1663" s="9" t="s">
        <v>20273</v>
      </c>
      <c r="C1663" s="9" t="s">
        <v>61</v>
      </c>
      <c r="D1663" s="9" t="s">
        <v>7348</v>
      </c>
      <c r="E1663" s="16">
        <v>0.103917</v>
      </c>
    </row>
    <row r="1664" spans="1:5" x14ac:dyDescent="0.25">
      <c r="A1664" s="9" t="s">
        <v>11</v>
      </c>
      <c r="B1664" s="9" t="s">
        <v>20274</v>
      </c>
      <c r="C1664" s="9" t="s">
        <v>61</v>
      </c>
      <c r="D1664" s="9" t="s">
        <v>7348</v>
      </c>
      <c r="E1664" s="16">
        <v>6.6939500000000013E-2</v>
      </c>
    </row>
    <row r="1665" spans="1:5" x14ac:dyDescent="0.25">
      <c r="A1665" s="9" t="s">
        <v>11</v>
      </c>
      <c r="B1665" s="9" t="s">
        <v>20275</v>
      </c>
      <c r="C1665" s="9" t="s">
        <v>61</v>
      </c>
      <c r="D1665" s="9" t="s">
        <v>7348</v>
      </c>
      <c r="E1665" s="16">
        <v>7.7625E-2</v>
      </c>
    </row>
    <row r="1666" spans="1:5" x14ac:dyDescent="0.25">
      <c r="A1666" s="9" t="s">
        <v>11</v>
      </c>
      <c r="B1666" s="9" t="s">
        <v>20276</v>
      </c>
      <c r="C1666" s="9" t="s">
        <v>61</v>
      </c>
      <c r="D1666" s="9" t="s">
        <v>7348</v>
      </c>
      <c r="E1666" s="16">
        <v>0.42122199999999999</v>
      </c>
    </row>
    <row r="1667" spans="1:5" x14ac:dyDescent="0.25">
      <c r="A1667" s="9" t="s">
        <v>11</v>
      </c>
      <c r="B1667" s="9" t="s">
        <v>20277</v>
      </c>
      <c r="C1667" s="9" t="s">
        <v>61</v>
      </c>
      <c r="D1667" s="9" t="s">
        <v>7348</v>
      </c>
      <c r="E1667" s="16">
        <v>8.4499999999999992E-2</v>
      </c>
    </row>
    <row r="1668" spans="1:5" x14ac:dyDescent="0.25">
      <c r="A1668" s="9" t="s">
        <v>11</v>
      </c>
      <c r="B1668" s="9" t="s">
        <v>20278</v>
      </c>
      <c r="C1668" s="9" t="s">
        <v>61</v>
      </c>
      <c r="D1668" s="9" t="s">
        <v>7348</v>
      </c>
      <c r="E1668" s="16">
        <v>0.112125</v>
      </c>
    </row>
    <row r="1669" spans="1:5" x14ac:dyDescent="0.25">
      <c r="A1669" s="9" t="s">
        <v>11</v>
      </c>
      <c r="B1669" s="9" t="s">
        <v>20279</v>
      </c>
      <c r="C1669" s="9" t="s">
        <v>61</v>
      </c>
      <c r="D1669" s="9" t="s">
        <v>7348</v>
      </c>
      <c r="E1669" s="16">
        <v>0.1892823333333333</v>
      </c>
    </row>
    <row r="1670" spans="1:5" x14ac:dyDescent="0.25">
      <c r="A1670" s="9" t="s">
        <v>11</v>
      </c>
      <c r="B1670" s="9" t="s">
        <v>20280</v>
      </c>
      <c r="C1670" s="9" t="s">
        <v>61</v>
      </c>
      <c r="D1670" s="9" t="s">
        <v>7348</v>
      </c>
      <c r="E1670" s="16">
        <v>0.16488900000000001</v>
      </c>
    </row>
    <row r="1671" spans="1:5" x14ac:dyDescent="0.25">
      <c r="A1671" s="9" t="s">
        <v>11</v>
      </c>
      <c r="B1671" s="9" t="s">
        <v>20281</v>
      </c>
      <c r="C1671" s="9" t="s">
        <v>61</v>
      </c>
      <c r="D1671" s="9" t="s">
        <v>7348</v>
      </c>
      <c r="E1671" s="16">
        <v>0.1578613333333333</v>
      </c>
    </row>
    <row r="1672" spans="1:5" x14ac:dyDescent="0.25">
      <c r="A1672" s="9" t="s">
        <v>11</v>
      </c>
      <c r="B1672" s="9" t="s">
        <v>20282</v>
      </c>
      <c r="C1672" s="9" t="s">
        <v>61</v>
      </c>
      <c r="D1672" s="9" t="s">
        <v>7348</v>
      </c>
      <c r="E1672" s="16">
        <v>2.0222333333333339E-2</v>
      </c>
    </row>
    <row r="1673" spans="1:5" x14ac:dyDescent="0.25">
      <c r="A1673" s="9" t="s">
        <v>11</v>
      </c>
      <c r="B1673" s="9" t="s">
        <v>20283</v>
      </c>
      <c r="C1673" s="9" t="s">
        <v>61</v>
      </c>
      <c r="D1673" s="9" t="s">
        <v>7348</v>
      </c>
      <c r="E1673" s="16">
        <v>0.3</v>
      </c>
    </row>
    <row r="1674" spans="1:5" x14ac:dyDescent="0.25">
      <c r="A1674" s="9" t="s">
        <v>11</v>
      </c>
      <c r="B1674" s="9" t="s">
        <v>20284</v>
      </c>
      <c r="C1674" s="9" t="s">
        <v>61</v>
      </c>
      <c r="D1674" s="9" t="s">
        <v>7348</v>
      </c>
      <c r="E1674" s="16">
        <v>0.1845026666666667</v>
      </c>
    </row>
    <row r="1675" spans="1:5" x14ac:dyDescent="0.25">
      <c r="A1675" s="9" t="s">
        <v>11</v>
      </c>
      <c r="B1675" s="9" t="s">
        <v>20285</v>
      </c>
      <c r="C1675" s="9" t="s">
        <v>61</v>
      </c>
      <c r="D1675" s="9" t="s">
        <v>7348</v>
      </c>
      <c r="E1675" s="16">
        <v>0.24063899999999999</v>
      </c>
    </row>
    <row r="1676" spans="1:5" x14ac:dyDescent="0.25">
      <c r="A1676" s="9" t="s">
        <v>11</v>
      </c>
      <c r="B1676" s="9" t="s">
        <v>20286</v>
      </c>
      <c r="C1676" s="9" t="s">
        <v>61</v>
      </c>
      <c r="D1676" s="9" t="s">
        <v>7348</v>
      </c>
      <c r="E1676" s="16">
        <v>0.24881500000000001</v>
      </c>
    </row>
    <row r="1677" spans="1:5" x14ac:dyDescent="0.25">
      <c r="A1677" s="9" t="s">
        <v>11</v>
      </c>
      <c r="B1677" s="9" t="s">
        <v>20287</v>
      </c>
      <c r="C1677" s="9" t="s">
        <v>61</v>
      </c>
      <c r="D1677" s="9" t="s">
        <v>7348</v>
      </c>
      <c r="E1677" s="16">
        <v>0.21249999999999999</v>
      </c>
    </row>
    <row r="1678" spans="1:5" x14ac:dyDescent="0.25">
      <c r="A1678" s="9" t="s">
        <v>11</v>
      </c>
      <c r="B1678" s="9" t="s">
        <v>20288</v>
      </c>
      <c r="C1678" s="9" t="s">
        <v>61</v>
      </c>
      <c r="D1678" s="9" t="s">
        <v>7348</v>
      </c>
      <c r="E1678" s="16">
        <v>3.5749999999999997E-2</v>
      </c>
    </row>
    <row r="1679" spans="1:5" x14ac:dyDescent="0.25">
      <c r="A1679" s="9" t="s">
        <v>11</v>
      </c>
      <c r="B1679" s="9" t="s">
        <v>20289</v>
      </c>
      <c r="C1679" s="9" t="s">
        <v>61</v>
      </c>
      <c r="D1679" s="9" t="s">
        <v>7348</v>
      </c>
      <c r="E1679" s="16">
        <v>0.23083366666666669</v>
      </c>
    </row>
    <row r="1680" spans="1:5" x14ac:dyDescent="0.25">
      <c r="A1680" s="9" t="s">
        <v>11</v>
      </c>
      <c r="B1680" s="9" t="s">
        <v>20290</v>
      </c>
      <c r="C1680" s="9" t="s">
        <v>61</v>
      </c>
      <c r="D1680" s="9" t="s">
        <v>7348</v>
      </c>
      <c r="E1680" s="16">
        <v>0.222861</v>
      </c>
    </row>
    <row r="1681" spans="1:5" x14ac:dyDescent="0.25">
      <c r="A1681" s="9" t="s">
        <v>11</v>
      </c>
      <c r="B1681" s="9" t="s">
        <v>20291</v>
      </c>
      <c r="C1681" s="9" t="s">
        <v>61</v>
      </c>
      <c r="D1681" s="9" t="s">
        <v>7348</v>
      </c>
      <c r="E1681" s="16">
        <v>0.27833333333333332</v>
      </c>
    </row>
    <row r="1682" spans="1:5" x14ac:dyDescent="0.25">
      <c r="A1682" s="9" t="s">
        <v>11</v>
      </c>
      <c r="B1682" s="9" t="s">
        <v>20292</v>
      </c>
      <c r="C1682" s="9" t="s">
        <v>61</v>
      </c>
      <c r="D1682" s="9" t="s">
        <v>7348</v>
      </c>
      <c r="E1682" s="16">
        <v>0.82527799999999996</v>
      </c>
    </row>
    <row r="1683" spans="1:5" x14ac:dyDescent="0.25">
      <c r="A1683" s="9" t="s">
        <v>11</v>
      </c>
      <c r="B1683" s="9" t="s">
        <v>20293</v>
      </c>
      <c r="C1683" s="9" t="s">
        <v>61</v>
      </c>
      <c r="D1683" s="9" t="s">
        <v>7348</v>
      </c>
      <c r="E1683" s="16">
        <v>0.23277766666666669</v>
      </c>
    </row>
    <row r="1684" spans="1:5" x14ac:dyDescent="0.25">
      <c r="A1684" s="9" t="s">
        <v>11</v>
      </c>
      <c r="B1684" s="9" t="s">
        <v>20294</v>
      </c>
      <c r="C1684" s="9" t="s">
        <v>61</v>
      </c>
      <c r="D1684" s="9" t="s">
        <v>7348</v>
      </c>
      <c r="E1684" s="16">
        <v>0.34317799999999998</v>
      </c>
    </row>
    <row r="1685" spans="1:5" x14ac:dyDescent="0.25">
      <c r="A1685" s="9" t="s">
        <v>11</v>
      </c>
      <c r="B1685" s="9" t="s">
        <v>20295</v>
      </c>
      <c r="C1685" s="9" t="s">
        <v>61</v>
      </c>
      <c r="D1685" s="9" t="s">
        <v>7348</v>
      </c>
      <c r="E1685" s="16">
        <v>0.60277766666666666</v>
      </c>
    </row>
    <row r="1686" spans="1:5" x14ac:dyDescent="0.25">
      <c r="A1686" s="9" t="s">
        <v>11</v>
      </c>
      <c r="B1686" s="9" t="s">
        <v>20296</v>
      </c>
      <c r="C1686" s="9" t="s">
        <v>61</v>
      </c>
      <c r="D1686" s="9" t="s">
        <v>7348</v>
      </c>
      <c r="E1686" s="16">
        <v>0.5</v>
      </c>
    </row>
    <row r="1687" spans="1:5" x14ac:dyDescent="0.25">
      <c r="A1687" s="9" t="s">
        <v>11</v>
      </c>
      <c r="B1687" s="9" t="s">
        <v>20297</v>
      </c>
      <c r="C1687" s="9" t="s">
        <v>61</v>
      </c>
      <c r="D1687" s="9" t="s">
        <v>7348</v>
      </c>
      <c r="E1687" s="16">
        <v>0.52472233333333329</v>
      </c>
    </row>
    <row r="1688" spans="1:5" x14ac:dyDescent="0.25">
      <c r="A1688" s="9" t="s">
        <v>11</v>
      </c>
      <c r="B1688" s="9" t="s">
        <v>20298</v>
      </c>
      <c r="C1688" s="9" t="s">
        <v>61</v>
      </c>
      <c r="D1688" s="9" t="s">
        <v>7348</v>
      </c>
      <c r="E1688" s="16">
        <v>0.38067966666666658</v>
      </c>
    </row>
    <row r="1689" spans="1:5" x14ac:dyDescent="0.25">
      <c r="A1689" s="9" t="s">
        <v>11</v>
      </c>
      <c r="B1689" s="9" t="s">
        <v>20299</v>
      </c>
      <c r="C1689" s="9" t="s">
        <v>61</v>
      </c>
      <c r="D1689" s="9" t="s">
        <v>7348</v>
      </c>
      <c r="E1689" s="16">
        <v>0.58958350000000004</v>
      </c>
    </row>
    <row r="1690" spans="1:5" x14ac:dyDescent="0.25">
      <c r="A1690" s="9" t="s">
        <v>11</v>
      </c>
      <c r="B1690" s="9" t="s">
        <v>20300</v>
      </c>
      <c r="C1690" s="9" t="s">
        <v>61</v>
      </c>
      <c r="D1690" s="9" t="s">
        <v>7348</v>
      </c>
      <c r="E1690" s="16">
        <v>0.19813466666666671</v>
      </c>
    </row>
    <row r="1691" spans="1:5" x14ac:dyDescent="0.25">
      <c r="A1691" s="9" t="s">
        <v>11</v>
      </c>
      <c r="B1691" s="9" t="s">
        <v>20301</v>
      </c>
      <c r="C1691" s="9" t="s">
        <v>61</v>
      </c>
      <c r="D1691" s="9" t="s">
        <v>7348</v>
      </c>
      <c r="E1691" s="16">
        <v>0.4936113333333334</v>
      </c>
    </row>
    <row r="1692" spans="1:5" x14ac:dyDescent="0.25">
      <c r="A1692" s="9" t="s">
        <v>11</v>
      </c>
      <c r="B1692" s="9" t="s">
        <v>20302</v>
      </c>
      <c r="C1692" s="9" t="s">
        <v>61</v>
      </c>
      <c r="D1692" s="9" t="s">
        <v>7348</v>
      </c>
      <c r="E1692" s="16">
        <v>0.04</v>
      </c>
    </row>
    <row r="1693" spans="1:5" x14ac:dyDescent="0.25">
      <c r="A1693" s="9" t="s">
        <v>11</v>
      </c>
      <c r="B1693" s="9" t="s">
        <v>20303</v>
      </c>
      <c r="C1693" s="9" t="s">
        <v>61</v>
      </c>
      <c r="D1693" s="9" t="s">
        <v>7348</v>
      </c>
      <c r="E1693" s="16">
        <v>0.125556</v>
      </c>
    </row>
    <row r="1694" spans="1:5" x14ac:dyDescent="0.25">
      <c r="A1694" s="9" t="s">
        <v>11</v>
      </c>
      <c r="B1694" s="9" t="s">
        <v>20304</v>
      </c>
      <c r="C1694" s="9" t="s">
        <v>61</v>
      </c>
      <c r="D1694" s="9" t="s">
        <v>7348</v>
      </c>
      <c r="E1694" s="16">
        <v>0.04</v>
      </c>
    </row>
    <row r="1695" spans="1:5" x14ac:dyDescent="0.25">
      <c r="A1695" s="9" t="s">
        <v>11</v>
      </c>
      <c r="B1695" s="9" t="s">
        <v>20305</v>
      </c>
      <c r="C1695" s="9" t="s">
        <v>61</v>
      </c>
      <c r="D1695" s="9" t="s">
        <v>7348</v>
      </c>
      <c r="E1695" s="16">
        <v>8.2618999999999998E-2</v>
      </c>
    </row>
    <row r="1696" spans="1:5" x14ac:dyDescent="0.25">
      <c r="A1696" s="9" t="s">
        <v>11</v>
      </c>
      <c r="B1696" s="9" t="s">
        <v>20306</v>
      </c>
      <c r="C1696" s="9" t="s">
        <v>61</v>
      </c>
      <c r="D1696" s="9" t="s">
        <v>7348</v>
      </c>
      <c r="E1696" s="16">
        <v>6.2917000000000001E-2</v>
      </c>
    </row>
    <row r="1697" spans="1:5" x14ac:dyDescent="0.25">
      <c r="A1697" s="9" t="s">
        <v>11</v>
      </c>
      <c r="B1697" s="9" t="s">
        <v>20307</v>
      </c>
      <c r="C1697" s="9" t="s">
        <v>61</v>
      </c>
      <c r="D1697" s="9" t="s">
        <v>7348</v>
      </c>
      <c r="E1697" s="16">
        <v>0.113667</v>
      </c>
    </row>
    <row r="1698" spans="1:5" x14ac:dyDescent="0.25">
      <c r="A1698" s="9" t="s">
        <v>11</v>
      </c>
      <c r="B1698" s="9" t="s">
        <v>20308</v>
      </c>
      <c r="C1698" s="9" t="s">
        <v>61</v>
      </c>
      <c r="D1698" s="9" t="s">
        <v>7348</v>
      </c>
      <c r="E1698" s="16">
        <v>9.2082999999999998E-2</v>
      </c>
    </row>
    <row r="1699" spans="1:5" x14ac:dyDescent="0.25">
      <c r="A1699" s="9" t="s">
        <v>11</v>
      </c>
      <c r="B1699" s="9" t="s">
        <v>20309</v>
      </c>
      <c r="C1699" s="9" t="s">
        <v>61</v>
      </c>
      <c r="D1699" s="9" t="s">
        <v>7348</v>
      </c>
      <c r="E1699" s="16">
        <v>0.34968033333333332</v>
      </c>
    </row>
    <row r="1700" spans="1:5" x14ac:dyDescent="0.25">
      <c r="A1700" s="9" t="s">
        <v>11</v>
      </c>
      <c r="B1700" s="9" t="s">
        <v>20310</v>
      </c>
      <c r="C1700" s="9" t="s">
        <v>61</v>
      </c>
      <c r="D1700" s="9" t="s">
        <v>7348</v>
      </c>
      <c r="E1700" s="16">
        <v>0.22362233333333331</v>
      </c>
    </row>
    <row r="1701" spans="1:5" x14ac:dyDescent="0.25">
      <c r="A1701" s="9" t="s">
        <v>11</v>
      </c>
      <c r="B1701" s="9" t="s">
        <v>20311</v>
      </c>
      <c r="C1701" s="9" t="s">
        <v>61</v>
      </c>
      <c r="D1701" s="9" t="s">
        <v>7348</v>
      </c>
      <c r="E1701" s="16">
        <v>0.25111133333333341</v>
      </c>
    </row>
    <row r="1702" spans="1:5" x14ac:dyDescent="0.25">
      <c r="A1702" s="9" t="s">
        <v>11</v>
      </c>
      <c r="B1702" s="9" t="s">
        <v>20312</v>
      </c>
      <c r="C1702" s="9" t="s">
        <v>61</v>
      </c>
      <c r="D1702" s="9" t="s">
        <v>7348</v>
      </c>
      <c r="E1702" s="16">
        <v>0.23688500000000001</v>
      </c>
    </row>
    <row r="1703" spans="1:5" x14ac:dyDescent="0.25">
      <c r="A1703" s="9" t="s">
        <v>11</v>
      </c>
      <c r="B1703" s="9" t="s">
        <v>20313</v>
      </c>
      <c r="C1703" s="9" t="s">
        <v>61</v>
      </c>
      <c r="D1703" s="9" t="s">
        <v>7348</v>
      </c>
      <c r="E1703" s="16">
        <v>0.21829833333333329</v>
      </c>
    </row>
    <row r="1704" spans="1:5" x14ac:dyDescent="0.25">
      <c r="A1704" s="9" t="s">
        <v>11</v>
      </c>
      <c r="B1704" s="9" t="s">
        <v>20314</v>
      </c>
      <c r="C1704" s="9" t="s">
        <v>61</v>
      </c>
      <c r="D1704" s="9" t="s">
        <v>7348</v>
      </c>
      <c r="E1704" s="16">
        <v>0.111305</v>
      </c>
    </row>
    <row r="1705" spans="1:5" x14ac:dyDescent="0.25">
      <c r="A1705" s="9" t="s">
        <v>11</v>
      </c>
      <c r="B1705" s="9" t="s">
        <v>20315</v>
      </c>
      <c r="C1705" s="9" t="s">
        <v>61</v>
      </c>
      <c r="D1705" s="9" t="s">
        <v>7348</v>
      </c>
      <c r="E1705" s="16">
        <v>0.11964133333333329</v>
      </c>
    </row>
    <row r="1706" spans="1:5" x14ac:dyDescent="0.25">
      <c r="A1706" s="9" t="s">
        <v>11</v>
      </c>
      <c r="B1706" s="9" t="s">
        <v>20316</v>
      </c>
      <c r="C1706" s="9" t="s">
        <v>61</v>
      </c>
      <c r="D1706" s="9" t="s">
        <v>7348</v>
      </c>
      <c r="E1706" s="16">
        <v>0.18493599999999999</v>
      </c>
    </row>
    <row r="1707" spans="1:5" x14ac:dyDescent="0.25">
      <c r="A1707" s="9" t="s">
        <v>11</v>
      </c>
      <c r="B1707" s="9" t="s">
        <v>20317</v>
      </c>
      <c r="C1707" s="9" t="s">
        <v>61</v>
      </c>
      <c r="D1707" s="9" t="s">
        <v>7348</v>
      </c>
      <c r="E1707" s="16">
        <v>0.14058533333333331</v>
      </c>
    </row>
    <row r="1708" spans="1:5" x14ac:dyDescent="0.25">
      <c r="A1708" s="9" t="s">
        <v>11</v>
      </c>
      <c r="B1708" s="9" t="s">
        <v>20318</v>
      </c>
      <c r="C1708" s="9" t="s">
        <v>61</v>
      </c>
      <c r="D1708" s="9" t="s">
        <v>7348</v>
      </c>
      <c r="E1708" s="16">
        <v>8.091000000000001E-3</v>
      </c>
    </row>
    <row r="1709" spans="1:5" x14ac:dyDescent="0.25">
      <c r="A1709" s="9" t="s">
        <v>11</v>
      </c>
      <c r="B1709" s="9" t="s">
        <v>20319</v>
      </c>
      <c r="C1709" s="9" t="s">
        <v>61</v>
      </c>
      <c r="D1709" s="9" t="s">
        <v>7348</v>
      </c>
      <c r="E1709" s="16">
        <v>8.9751999999999998E-2</v>
      </c>
    </row>
    <row r="1710" spans="1:5" x14ac:dyDescent="0.25">
      <c r="A1710" s="9" t="s">
        <v>11</v>
      </c>
      <c r="B1710" s="9" t="s">
        <v>20320</v>
      </c>
      <c r="C1710" s="9" t="s">
        <v>61</v>
      </c>
      <c r="D1710" s="9" t="s">
        <v>7348</v>
      </c>
      <c r="E1710" s="16">
        <v>0.37132500000000002</v>
      </c>
    </row>
    <row r="1711" spans="1:5" x14ac:dyDescent="0.25">
      <c r="A1711" s="9" t="s">
        <v>11</v>
      </c>
      <c r="B1711" s="9" t="s">
        <v>20321</v>
      </c>
      <c r="C1711" s="9" t="s">
        <v>61</v>
      </c>
      <c r="D1711" s="9" t="s">
        <v>7348</v>
      </c>
      <c r="E1711" s="16">
        <v>1.120433333333333E-2</v>
      </c>
    </row>
    <row r="1712" spans="1:5" x14ac:dyDescent="0.25">
      <c r="A1712" s="9" t="s">
        <v>11</v>
      </c>
      <c r="B1712" s="9" t="s">
        <v>20322</v>
      </c>
      <c r="C1712" s="9" t="s">
        <v>61</v>
      </c>
      <c r="D1712" s="9" t="s">
        <v>7348</v>
      </c>
      <c r="E1712" s="16">
        <v>8.7333333333333332E-2</v>
      </c>
    </row>
    <row r="1713" spans="1:5" x14ac:dyDescent="0.25">
      <c r="A1713" s="9" t="s">
        <v>11</v>
      </c>
      <c r="B1713" s="9" t="s">
        <v>20323</v>
      </c>
      <c r="C1713" s="9" t="s">
        <v>61</v>
      </c>
      <c r="D1713" s="9" t="s">
        <v>7348</v>
      </c>
      <c r="E1713" s="16">
        <v>0.18007666666666669</v>
      </c>
    </row>
    <row r="1714" spans="1:5" x14ac:dyDescent="0.25">
      <c r="A1714" s="9" t="s">
        <v>11</v>
      </c>
      <c r="B1714" s="9" t="s">
        <v>20324</v>
      </c>
      <c r="C1714" s="9" t="s">
        <v>61</v>
      </c>
      <c r="D1714" s="9" t="s">
        <v>7348</v>
      </c>
      <c r="E1714" s="16">
        <v>0.16555966666666669</v>
      </c>
    </row>
    <row r="1715" spans="1:5" x14ac:dyDescent="0.25">
      <c r="A1715" s="9" t="s">
        <v>11</v>
      </c>
      <c r="B1715" s="9" t="s">
        <v>20325</v>
      </c>
      <c r="C1715" s="9" t="s">
        <v>61</v>
      </c>
      <c r="D1715" s="9" t="s">
        <v>7348</v>
      </c>
      <c r="E1715" s="16">
        <v>7.5666666666666674E-2</v>
      </c>
    </row>
    <row r="1716" spans="1:5" x14ac:dyDescent="0.25">
      <c r="A1716" s="9" t="s">
        <v>11</v>
      </c>
      <c r="B1716" s="9" t="s">
        <v>20326</v>
      </c>
      <c r="C1716" s="9" t="s">
        <v>61</v>
      </c>
      <c r="D1716" s="9" t="s">
        <v>7348</v>
      </c>
      <c r="E1716" s="16">
        <v>1.9923333333333341E-2</v>
      </c>
    </row>
    <row r="1717" spans="1:5" x14ac:dyDescent="0.25">
      <c r="A1717" s="9" t="s">
        <v>11</v>
      </c>
      <c r="B1717" s="9" t="s">
        <v>20327</v>
      </c>
      <c r="C1717" s="9" t="s">
        <v>61</v>
      </c>
      <c r="D1717" s="9" t="s">
        <v>7348</v>
      </c>
      <c r="E1717" s="16">
        <v>0.1066666666666667</v>
      </c>
    </row>
    <row r="1718" spans="1:5" x14ac:dyDescent="0.25">
      <c r="A1718" s="9" t="s">
        <v>11</v>
      </c>
      <c r="B1718" s="9" t="s">
        <v>20328</v>
      </c>
      <c r="C1718" s="9" t="s">
        <v>61</v>
      </c>
      <c r="D1718" s="9" t="s">
        <v>7348</v>
      </c>
      <c r="E1718" s="16">
        <v>1.3605000000000001E-2</v>
      </c>
    </row>
    <row r="1719" spans="1:5" x14ac:dyDescent="0.25">
      <c r="A1719" s="9" t="s">
        <v>11</v>
      </c>
      <c r="B1719" s="9" t="s">
        <v>20329</v>
      </c>
      <c r="C1719" s="9" t="s">
        <v>61</v>
      </c>
      <c r="D1719" s="9" t="s">
        <v>7348</v>
      </c>
      <c r="E1719" s="16">
        <v>2.9897333333333342E-2</v>
      </c>
    </row>
    <row r="1720" spans="1:5" x14ac:dyDescent="0.25">
      <c r="A1720" s="9" t="s">
        <v>11</v>
      </c>
      <c r="B1720" s="9" t="s">
        <v>20330</v>
      </c>
      <c r="C1720" s="9" t="s">
        <v>61</v>
      </c>
      <c r="D1720" s="9" t="s">
        <v>7348</v>
      </c>
      <c r="E1720" s="16">
        <v>9.0399333333333332E-2</v>
      </c>
    </row>
    <row r="1721" spans="1:5" x14ac:dyDescent="0.25">
      <c r="A1721" s="9" t="s">
        <v>11</v>
      </c>
      <c r="B1721" s="9" t="s">
        <v>20331</v>
      </c>
      <c r="C1721" s="9" t="s">
        <v>61</v>
      </c>
      <c r="D1721" s="9" t="s">
        <v>7348</v>
      </c>
      <c r="E1721" s="16">
        <v>9.1040333333333334E-2</v>
      </c>
    </row>
    <row r="1722" spans="1:5" x14ac:dyDescent="0.25">
      <c r="A1722" s="9" t="s">
        <v>10</v>
      </c>
      <c r="B1722" s="9" t="s">
        <v>7018</v>
      </c>
      <c r="C1722" s="9" t="s">
        <v>61</v>
      </c>
      <c r="D1722" s="9" t="s">
        <v>7348</v>
      </c>
      <c r="E1722" s="16">
        <v>4.6666666666666671E-3</v>
      </c>
    </row>
    <row r="1723" spans="1:5" x14ac:dyDescent="0.25">
      <c r="A1723" s="9" t="s">
        <v>10</v>
      </c>
      <c r="B1723" s="9" t="s">
        <v>7019</v>
      </c>
      <c r="C1723" s="9" t="s">
        <v>61</v>
      </c>
      <c r="D1723" s="9" t="s">
        <v>7348</v>
      </c>
      <c r="E1723" s="16">
        <v>4.9443333333333344E-3</v>
      </c>
    </row>
    <row r="1724" spans="1:5" x14ac:dyDescent="0.25">
      <c r="A1724" s="9" t="s">
        <v>10</v>
      </c>
      <c r="B1724" s="9" t="s">
        <v>11205</v>
      </c>
      <c r="C1724" s="9" t="s">
        <v>61</v>
      </c>
      <c r="D1724" s="9" t="s">
        <v>7348</v>
      </c>
      <c r="E1724" s="16">
        <v>3.0000000000000001E-3</v>
      </c>
    </row>
    <row r="1725" spans="1:5" x14ac:dyDescent="0.25">
      <c r="A1725" s="9" t="s">
        <v>10</v>
      </c>
      <c r="B1725" s="9" t="s">
        <v>7020</v>
      </c>
      <c r="C1725" s="9" t="s">
        <v>61</v>
      </c>
      <c r="D1725" s="9" t="s">
        <v>7348</v>
      </c>
      <c r="E1725" s="16">
        <v>1.416666666666667E-3</v>
      </c>
    </row>
    <row r="1726" spans="1:5" x14ac:dyDescent="0.25">
      <c r="A1726" s="9" t="s">
        <v>10</v>
      </c>
      <c r="B1726" s="9" t="s">
        <v>7021</v>
      </c>
      <c r="C1726" s="9" t="s">
        <v>61</v>
      </c>
      <c r="D1726" s="9" t="s">
        <v>7348</v>
      </c>
      <c r="E1726" s="16">
        <v>7.1666666666666667E-3</v>
      </c>
    </row>
    <row r="1727" spans="1:5" x14ac:dyDescent="0.25">
      <c r="A1727" s="9" t="s">
        <v>10</v>
      </c>
      <c r="B1727" s="9" t="s">
        <v>7022</v>
      </c>
      <c r="C1727" s="9" t="s">
        <v>61</v>
      </c>
      <c r="D1727" s="9" t="s">
        <v>7348</v>
      </c>
      <c r="E1727" s="16">
        <v>3.666666666666667E-3</v>
      </c>
    </row>
    <row r="1728" spans="1:5" x14ac:dyDescent="0.25">
      <c r="A1728" s="9" t="s">
        <v>10</v>
      </c>
      <c r="B1728" s="9" t="s">
        <v>7023</v>
      </c>
      <c r="C1728" s="9" t="s">
        <v>61</v>
      </c>
      <c r="D1728" s="9" t="s">
        <v>7348</v>
      </c>
      <c r="E1728" s="16">
        <v>8.6666666666666663E-3</v>
      </c>
    </row>
    <row r="1729" spans="1:5" x14ac:dyDescent="0.25">
      <c r="A1729" s="9" t="s">
        <v>10</v>
      </c>
      <c r="B1729" s="9" t="s">
        <v>7024</v>
      </c>
      <c r="C1729" s="9" t="s">
        <v>61</v>
      </c>
      <c r="D1729" s="9" t="s">
        <v>7348</v>
      </c>
      <c r="E1729" s="16">
        <v>3.0000000000000001E-3</v>
      </c>
    </row>
    <row r="1730" spans="1:5" x14ac:dyDescent="0.25">
      <c r="A1730" s="9" t="s">
        <v>10</v>
      </c>
      <c r="B1730" s="9" t="s">
        <v>11206</v>
      </c>
      <c r="C1730" s="9" t="s">
        <v>61</v>
      </c>
      <c r="D1730" s="9" t="s">
        <v>7348</v>
      </c>
      <c r="E1730" s="16">
        <v>4.5000000000000014E-3</v>
      </c>
    </row>
    <row r="1731" spans="1:5" x14ac:dyDescent="0.25">
      <c r="A1731" s="9" t="s">
        <v>10</v>
      </c>
      <c r="B1731" s="9" t="s">
        <v>11207</v>
      </c>
      <c r="C1731" s="9" t="s">
        <v>61</v>
      </c>
      <c r="D1731" s="9" t="s">
        <v>7348</v>
      </c>
      <c r="E1731" s="16">
        <v>4.0833333333333329E-3</v>
      </c>
    </row>
    <row r="1732" spans="1:5" x14ac:dyDescent="0.25">
      <c r="A1732" s="9" t="s">
        <v>10</v>
      </c>
      <c r="B1732" s="9" t="s">
        <v>11208</v>
      </c>
      <c r="C1732" s="9" t="s">
        <v>61</v>
      </c>
      <c r="D1732" s="9" t="s">
        <v>7348</v>
      </c>
      <c r="E1732" s="16">
        <v>1.195533333333333E-2</v>
      </c>
    </row>
    <row r="1733" spans="1:5" x14ac:dyDescent="0.25">
      <c r="A1733" s="9" t="s">
        <v>10</v>
      </c>
      <c r="B1733" s="9" t="s">
        <v>11209</v>
      </c>
      <c r="C1733" s="9" t="s">
        <v>61</v>
      </c>
      <c r="D1733" s="9" t="s">
        <v>7348</v>
      </c>
      <c r="E1733" s="16">
        <v>9.1614999999999995E-3</v>
      </c>
    </row>
    <row r="1734" spans="1:5" x14ac:dyDescent="0.25">
      <c r="A1734" s="9" t="s">
        <v>10</v>
      </c>
      <c r="B1734" s="9" t="s">
        <v>11210</v>
      </c>
      <c r="C1734" s="9" t="s">
        <v>61</v>
      </c>
      <c r="D1734" s="9" t="s">
        <v>7348</v>
      </c>
      <c r="E1734" s="16">
        <v>7.0000000000000001E-3</v>
      </c>
    </row>
    <row r="1735" spans="1:5" x14ac:dyDescent="0.25">
      <c r="A1735" s="9" t="s">
        <v>10</v>
      </c>
      <c r="B1735" s="9" t="s">
        <v>7026</v>
      </c>
      <c r="C1735" s="9" t="s">
        <v>61</v>
      </c>
      <c r="D1735" s="9" t="s">
        <v>7348</v>
      </c>
      <c r="E1735" s="16">
        <v>7.4999999999999997E-3</v>
      </c>
    </row>
    <row r="1736" spans="1:5" x14ac:dyDescent="0.25">
      <c r="A1736" s="9" t="s">
        <v>10</v>
      </c>
      <c r="B1736" s="9" t="s">
        <v>11211</v>
      </c>
      <c r="C1736" s="9" t="s">
        <v>61</v>
      </c>
      <c r="D1736" s="9" t="s">
        <v>7348</v>
      </c>
      <c r="E1736" s="16">
        <v>1.9553500000000001E-2</v>
      </c>
    </row>
    <row r="1737" spans="1:5" x14ac:dyDescent="0.25">
      <c r="A1737" s="9" t="s">
        <v>10</v>
      </c>
      <c r="B1737" s="9" t="s">
        <v>17482</v>
      </c>
      <c r="C1737" s="9" t="s">
        <v>61</v>
      </c>
      <c r="D1737" s="9" t="s">
        <v>7348</v>
      </c>
      <c r="E1737" s="16">
        <v>5.0000000000000001E-3</v>
      </c>
    </row>
    <row r="1738" spans="1:5" x14ac:dyDescent="0.25">
      <c r="A1738" s="9" t="s">
        <v>10</v>
      </c>
      <c r="B1738" s="9" t="s">
        <v>17483</v>
      </c>
      <c r="C1738" s="9" t="s">
        <v>61</v>
      </c>
      <c r="D1738" s="9" t="s">
        <v>7348</v>
      </c>
      <c r="E1738" s="16">
        <v>4.1999999999999997E-3</v>
      </c>
    </row>
    <row r="1739" spans="1:5" x14ac:dyDescent="0.25">
      <c r="A1739" s="9" t="s">
        <v>10</v>
      </c>
      <c r="B1739" s="9" t="s">
        <v>11212</v>
      </c>
      <c r="C1739" s="9" t="s">
        <v>61</v>
      </c>
      <c r="D1739" s="9" t="s">
        <v>7348</v>
      </c>
      <c r="E1739" s="16">
        <v>3.333E-3</v>
      </c>
    </row>
    <row r="1740" spans="1:5" x14ac:dyDescent="0.25">
      <c r="A1740" s="9" t="s">
        <v>10</v>
      </c>
      <c r="B1740" s="9" t="s">
        <v>11213</v>
      </c>
      <c r="C1740" s="9" t="s">
        <v>61</v>
      </c>
      <c r="D1740" s="9" t="s">
        <v>7348</v>
      </c>
      <c r="E1740" s="16">
        <v>7.1999999999999998E-3</v>
      </c>
    </row>
    <row r="1741" spans="1:5" x14ac:dyDescent="0.25">
      <c r="A1741" s="9" t="s">
        <v>10</v>
      </c>
      <c r="B1741" s="9" t="s">
        <v>11214</v>
      </c>
      <c r="C1741" s="9" t="s">
        <v>61</v>
      </c>
      <c r="D1741" s="9" t="s">
        <v>7348</v>
      </c>
      <c r="E1741" s="16">
        <v>3.5000000000000001E-3</v>
      </c>
    </row>
    <row r="1742" spans="1:5" x14ac:dyDescent="0.25">
      <c r="A1742" s="9" t="s">
        <v>10</v>
      </c>
      <c r="B1742" s="9" t="s">
        <v>11215</v>
      </c>
      <c r="C1742" s="9" t="s">
        <v>61</v>
      </c>
      <c r="D1742" s="9" t="s">
        <v>7348</v>
      </c>
      <c r="E1742" s="16">
        <v>3.7702333333333331E-2</v>
      </c>
    </row>
    <row r="1743" spans="1:5" x14ac:dyDescent="0.25">
      <c r="A1743" s="9" t="s">
        <v>10</v>
      </c>
      <c r="B1743" s="9" t="s">
        <v>7027</v>
      </c>
      <c r="C1743" s="9" t="s">
        <v>61</v>
      </c>
      <c r="D1743" s="9" t="s">
        <v>7348</v>
      </c>
      <c r="E1743" s="16">
        <v>0.01</v>
      </c>
    </row>
    <row r="1744" spans="1:5" x14ac:dyDescent="0.25">
      <c r="A1744" s="9" t="s">
        <v>10</v>
      </c>
      <c r="B1744" s="9" t="s">
        <v>11216</v>
      </c>
      <c r="C1744" s="9" t="s">
        <v>61</v>
      </c>
      <c r="D1744" s="9" t="s">
        <v>7348</v>
      </c>
      <c r="E1744" s="16">
        <v>7.2599999999999998E-2</v>
      </c>
    </row>
    <row r="1745" spans="1:5" x14ac:dyDescent="0.25">
      <c r="A1745" s="9" t="s">
        <v>10</v>
      </c>
      <c r="B1745" s="9" t="s">
        <v>11217</v>
      </c>
      <c r="C1745" s="9" t="s">
        <v>61</v>
      </c>
      <c r="D1745" s="9" t="s">
        <v>7348</v>
      </c>
      <c r="E1745" s="16">
        <v>2.2189E-2</v>
      </c>
    </row>
    <row r="1746" spans="1:5" x14ac:dyDescent="0.25">
      <c r="A1746" s="9" t="s">
        <v>10</v>
      </c>
      <c r="B1746" s="9" t="s">
        <v>17484</v>
      </c>
      <c r="C1746" s="9" t="s">
        <v>61</v>
      </c>
      <c r="D1746" s="9" t="s">
        <v>7348</v>
      </c>
      <c r="E1746" s="16">
        <v>2E-3</v>
      </c>
    </row>
    <row r="1747" spans="1:5" x14ac:dyDescent="0.25">
      <c r="A1747" s="9" t="s">
        <v>10</v>
      </c>
      <c r="B1747" s="9" t="s">
        <v>7028</v>
      </c>
      <c r="C1747" s="9" t="s">
        <v>61</v>
      </c>
      <c r="D1747" s="9" t="s">
        <v>7348</v>
      </c>
      <c r="E1747" s="16">
        <v>2E-3</v>
      </c>
    </row>
    <row r="1748" spans="1:5" x14ac:dyDescent="0.25">
      <c r="A1748" s="9" t="s">
        <v>10</v>
      </c>
      <c r="B1748" s="9" t="s">
        <v>17485</v>
      </c>
      <c r="C1748" s="9" t="s">
        <v>61</v>
      </c>
      <c r="D1748" s="9" t="s">
        <v>7348</v>
      </c>
      <c r="E1748" s="16">
        <v>4.0000000000000001E-3</v>
      </c>
    </row>
    <row r="1749" spans="1:5" x14ac:dyDescent="0.25">
      <c r="A1749" s="9" t="s">
        <v>10</v>
      </c>
      <c r="B1749" s="9" t="s">
        <v>17486</v>
      </c>
      <c r="C1749" s="9" t="s">
        <v>61</v>
      </c>
      <c r="D1749" s="9" t="s">
        <v>7348</v>
      </c>
      <c r="E1749" s="16">
        <v>1.6670000000000001E-3</v>
      </c>
    </row>
    <row r="1750" spans="1:5" x14ac:dyDescent="0.25">
      <c r="A1750" s="9" t="s">
        <v>10</v>
      </c>
      <c r="B1750" s="9" t="s">
        <v>11218</v>
      </c>
      <c r="C1750" s="9" t="s">
        <v>61</v>
      </c>
      <c r="D1750" s="9" t="s">
        <v>7348</v>
      </c>
      <c r="E1750" s="16">
        <v>3.875E-3</v>
      </c>
    </row>
    <row r="1751" spans="1:5" x14ac:dyDescent="0.25">
      <c r="A1751" s="9" t="s">
        <v>10</v>
      </c>
      <c r="B1751" s="9" t="s">
        <v>7031</v>
      </c>
      <c r="C1751" s="9" t="s">
        <v>61</v>
      </c>
      <c r="D1751" s="9" t="s">
        <v>7348</v>
      </c>
      <c r="E1751" s="16">
        <v>1.3333333333333331E-3</v>
      </c>
    </row>
    <row r="1752" spans="1:5" x14ac:dyDescent="0.25">
      <c r="A1752" s="9" t="s">
        <v>10</v>
      </c>
      <c r="B1752" s="9" t="s">
        <v>11219</v>
      </c>
      <c r="C1752" s="9" t="s">
        <v>61</v>
      </c>
      <c r="D1752" s="9" t="s">
        <v>7348</v>
      </c>
      <c r="E1752" s="16">
        <v>3.0000000000000001E-3</v>
      </c>
    </row>
    <row r="1753" spans="1:5" x14ac:dyDescent="0.25">
      <c r="A1753" s="9" t="s">
        <v>10</v>
      </c>
      <c r="B1753" s="9" t="s">
        <v>17487</v>
      </c>
      <c r="C1753" s="9" t="s">
        <v>61</v>
      </c>
      <c r="D1753" s="9" t="s">
        <v>7348</v>
      </c>
      <c r="E1753" s="16">
        <v>4.4999999999999997E-3</v>
      </c>
    </row>
    <row r="1754" spans="1:5" x14ac:dyDescent="0.25">
      <c r="A1754" s="9" t="s">
        <v>10</v>
      </c>
      <c r="B1754" s="9" t="s">
        <v>7034</v>
      </c>
      <c r="C1754" s="9" t="s">
        <v>61</v>
      </c>
      <c r="D1754" s="9" t="s">
        <v>7348</v>
      </c>
      <c r="E1754" s="16">
        <v>2.666666666666667E-3</v>
      </c>
    </row>
    <row r="1755" spans="1:5" x14ac:dyDescent="0.25">
      <c r="A1755" s="9" t="s">
        <v>10</v>
      </c>
      <c r="B1755" s="9" t="s">
        <v>7035</v>
      </c>
      <c r="C1755" s="9" t="s">
        <v>61</v>
      </c>
      <c r="D1755" s="9" t="s">
        <v>7348</v>
      </c>
      <c r="E1755" s="16">
        <v>1E-3</v>
      </c>
    </row>
    <row r="1756" spans="1:5" x14ac:dyDescent="0.25">
      <c r="A1756" s="9" t="s">
        <v>10</v>
      </c>
      <c r="B1756" s="9" t="s">
        <v>7036</v>
      </c>
      <c r="C1756" s="9" t="s">
        <v>61</v>
      </c>
      <c r="D1756" s="9" t="s">
        <v>7348</v>
      </c>
      <c r="E1756" s="16">
        <v>1.5E-3</v>
      </c>
    </row>
    <row r="1757" spans="1:5" x14ac:dyDescent="0.25">
      <c r="A1757" s="9" t="s">
        <v>10</v>
      </c>
      <c r="B1757" s="9" t="s">
        <v>7038</v>
      </c>
      <c r="C1757" s="9" t="s">
        <v>61</v>
      </c>
      <c r="D1757" s="9" t="s">
        <v>7348</v>
      </c>
      <c r="E1757" s="16">
        <v>4.0000000000000001E-3</v>
      </c>
    </row>
    <row r="1758" spans="1:5" x14ac:dyDescent="0.25">
      <c r="A1758" s="9" t="s">
        <v>10</v>
      </c>
      <c r="B1758" s="9" t="s">
        <v>7042</v>
      </c>
      <c r="C1758" s="9" t="s">
        <v>61</v>
      </c>
      <c r="D1758" s="9" t="s">
        <v>7348</v>
      </c>
      <c r="E1758" s="16">
        <v>4.0000000000000001E-3</v>
      </c>
    </row>
    <row r="1759" spans="1:5" x14ac:dyDescent="0.25">
      <c r="A1759" s="9" t="s">
        <v>10</v>
      </c>
      <c r="B1759" s="9" t="s">
        <v>7043</v>
      </c>
      <c r="C1759" s="9" t="s">
        <v>61</v>
      </c>
      <c r="D1759" s="9" t="s">
        <v>7348</v>
      </c>
      <c r="E1759" s="16">
        <v>5.0000000000000001E-3</v>
      </c>
    </row>
    <row r="1760" spans="1:5" x14ac:dyDescent="0.25">
      <c r="A1760" s="9" t="s">
        <v>10</v>
      </c>
      <c r="B1760" s="9" t="s">
        <v>7049</v>
      </c>
      <c r="C1760" s="9" t="s">
        <v>61</v>
      </c>
      <c r="D1760" s="9" t="s">
        <v>7348</v>
      </c>
      <c r="E1760" s="16">
        <v>1.666666666666667E-3</v>
      </c>
    </row>
    <row r="1761" spans="1:5" x14ac:dyDescent="0.25">
      <c r="A1761" s="9" t="s">
        <v>10</v>
      </c>
      <c r="B1761" s="9" t="s">
        <v>7050</v>
      </c>
      <c r="C1761" s="9" t="s">
        <v>61</v>
      </c>
      <c r="D1761" s="9" t="s">
        <v>7348</v>
      </c>
      <c r="E1761" s="16">
        <v>2.333333333333334E-3</v>
      </c>
    </row>
    <row r="1762" spans="1:5" x14ac:dyDescent="0.25">
      <c r="A1762" s="9" t="s">
        <v>10</v>
      </c>
      <c r="B1762" s="9" t="s">
        <v>7051</v>
      </c>
      <c r="C1762" s="9" t="s">
        <v>61</v>
      </c>
      <c r="D1762" s="9" t="s">
        <v>7348</v>
      </c>
      <c r="E1762" s="16">
        <v>2.333333333333334E-3</v>
      </c>
    </row>
    <row r="1763" spans="1:5" x14ac:dyDescent="0.25">
      <c r="A1763" s="9" t="s">
        <v>10</v>
      </c>
      <c r="B1763" s="9" t="s">
        <v>7053</v>
      </c>
      <c r="C1763" s="9" t="s">
        <v>61</v>
      </c>
      <c r="D1763" s="9" t="s">
        <v>7348</v>
      </c>
      <c r="E1763" s="16">
        <v>6.0000000000000001E-3</v>
      </c>
    </row>
    <row r="1764" spans="1:5" x14ac:dyDescent="0.25">
      <c r="A1764" s="9" t="s">
        <v>10</v>
      </c>
      <c r="B1764" s="9" t="s">
        <v>7056</v>
      </c>
      <c r="C1764" s="9" t="s">
        <v>61</v>
      </c>
      <c r="D1764" s="9" t="s">
        <v>7348</v>
      </c>
      <c r="E1764" s="16">
        <v>3.666666666666667E-3</v>
      </c>
    </row>
    <row r="1765" spans="1:5" x14ac:dyDescent="0.25">
      <c r="A1765" s="9" t="s">
        <v>10</v>
      </c>
      <c r="B1765" s="9" t="s">
        <v>11220</v>
      </c>
      <c r="C1765" s="9" t="s">
        <v>61</v>
      </c>
      <c r="D1765" s="9" t="s">
        <v>7348</v>
      </c>
      <c r="E1765" s="16">
        <v>1.299133333333333E-2</v>
      </c>
    </row>
    <row r="1766" spans="1:5" x14ac:dyDescent="0.25">
      <c r="A1766" s="9" t="s">
        <v>10</v>
      </c>
      <c r="B1766" s="9" t="s">
        <v>11221</v>
      </c>
      <c r="C1766" s="9" t="s">
        <v>61</v>
      </c>
      <c r="D1766" s="9" t="s">
        <v>7348</v>
      </c>
      <c r="E1766" s="16">
        <v>2.7139999999999998E-3</v>
      </c>
    </row>
    <row r="1767" spans="1:5" x14ac:dyDescent="0.25">
      <c r="A1767" s="9" t="s">
        <v>10</v>
      </c>
      <c r="B1767" s="9" t="s">
        <v>7058</v>
      </c>
      <c r="C1767" s="9" t="s">
        <v>61</v>
      </c>
      <c r="D1767" s="9" t="s">
        <v>7348</v>
      </c>
      <c r="E1767" s="16">
        <v>1.3333333333333331E-3</v>
      </c>
    </row>
    <row r="1768" spans="1:5" x14ac:dyDescent="0.25">
      <c r="A1768" s="9" t="s">
        <v>10</v>
      </c>
      <c r="B1768" s="9" t="s">
        <v>11222</v>
      </c>
      <c r="C1768" s="9" t="s">
        <v>61</v>
      </c>
      <c r="D1768" s="9" t="s">
        <v>7348</v>
      </c>
      <c r="E1768" s="16">
        <v>4.0829999999999998E-3</v>
      </c>
    </row>
    <row r="1769" spans="1:5" x14ac:dyDescent="0.25">
      <c r="A1769" s="9" t="s">
        <v>10</v>
      </c>
      <c r="B1769" s="9" t="s">
        <v>11223</v>
      </c>
      <c r="C1769" s="9" t="s">
        <v>61</v>
      </c>
      <c r="D1769" s="9" t="s">
        <v>7348</v>
      </c>
      <c r="E1769" s="16">
        <v>4.4165000000000003E-3</v>
      </c>
    </row>
    <row r="1770" spans="1:5" x14ac:dyDescent="0.25">
      <c r="A1770" s="9" t="s">
        <v>10</v>
      </c>
      <c r="B1770" s="9" t="s">
        <v>7059</v>
      </c>
      <c r="C1770" s="9" t="s">
        <v>61</v>
      </c>
      <c r="D1770" s="9" t="s">
        <v>7348</v>
      </c>
      <c r="E1770" s="16">
        <v>2.666666666666667E-3</v>
      </c>
    </row>
    <row r="1771" spans="1:5" x14ac:dyDescent="0.25">
      <c r="A1771" s="9" t="s">
        <v>10</v>
      </c>
      <c r="B1771" s="9" t="s">
        <v>7060</v>
      </c>
      <c r="C1771" s="9" t="s">
        <v>61</v>
      </c>
      <c r="D1771" s="9" t="s">
        <v>7348</v>
      </c>
      <c r="E1771" s="16">
        <v>2.333333333333334E-3</v>
      </c>
    </row>
    <row r="1772" spans="1:5" x14ac:dyDescent="0.25">
      <c r="A1772" s="9" t="s">
        <v>10</v>
      </c>
      <c r="B1772" s="9" t="s">
        <v>11224</v>
      </c>
      <c r="C1772" s="9" t="s">
        <v>61</v>
      </c>
      <c r="D1772" s="9" t="s">
        <v>7348</v>
      </c>
      <c r="E1772" s="16">
        <v>5.3334999999999997E-3</v>
      </c>
    </row>
    <row r="1773" spans="1:5" x14ac:dyDescent="0.25">
      <c r="A1773" s="9" t="s">
        <v>10</v>
      </c>
      <c r="B1773" s="9" t="s">
        <v>7061</v>
      </c>
      <c r="C1773" s="9" t="s">
        <v>61</v>
      </c>
      <c r="D1773" s="9" t="s">
        <v>7348</v>
      </c>
      <c r="E1773" s="16">
        <v>1.666666666666667E-3</v>
      </c>
    </row>
    <row r="1774" spans="1:5" x14ac:dyDescent="0.25">
      <c r="A1774" s="9" t="s">
        <v>10</v>
      </c>
      <c r="B1774" s="9" t="s">
        <v>7062</v>
      </c>
      <c r="C1774" s="9" t="s">
        <v>61</v>
      </c>
      <c r="D1774" s="9" t="s">
        <v>7348</v>
      </c>
      <c r="E1774" s="16">
        <v>2E-3</v>
      </c>
    </row>
    <row r="1775" spans="1:5" x14ac:dyDescent="0.25">
      <c r="A1775" s="9" t="s">
        <v>10</v>
      </c>
      <c r="B1775" s="9" t="s">
        <v>11225</v>
      </c>
      <c r="C1775" s="9" t="s">
        <v>61</v>
      </c>
      <c r="D1775" s="9" t="s">
        <v>7348</v>
      </c>
      <c r="E1775" s="16">
        <v>9.2499999999999995E-3</v>
      </c>
    </row>
    <row r="1776" spans="1:5" x14ac:dyDescent="0.25">
      <c r="A1776" s="9" t="s">
        <v>10</v>
      </c>
      <c r="B1776" s="9" t="s">
        <v>17488</v>
      </c>
      <c r="C1776" s="9" t="s">
        <v>61</v>
      </c>
      <c r="D1776" s="9" t="s">
        <v>7348</v>
      </c>
      <c r="E1776" s="16">
        <v>2E-3</v>
      </c>
    </row>
    <row r="1777" spans="1:5" x14ac:dyDescent="0.25">
      <c r="A1777" s="9" t="s">
        <v>10</v>
      </c>
      <c r="B1777" s="9" t="s">
        <v>7063</v>
      </c>
      <c r="C1777" s="9" t="s">
        <v>61</v>
      </c>
      <c r="D1777" s="9" t="s">
        <v>7348</v>
      </c>
      <c r="E1777" s="16">
        <v>3.333333333333334E-3</v>
      </c>
    </row>
    <row r="1778" spans="1:5" x14ac:dyDescent="0.25">
      <c r="A1778" s="9" t="s">
        <v>10</v>
      </c>
      <c r="B1778" s="9" t="s">
        <v>7064</v>
      </c>
      <c r="C1778" s="9" t="s">
        <v>61</v>
      </c>
      <c r="D1778" s="9" t="s">
        <v>7348</v>
      </c>
      <c r="E1778" s="16">
        <v>2.666666666666667E-3</v>
      </c>
    </row>
    <row r="1779" spans="1:5" x14ac:dyDescent="0.25">
      <c r="A1779" s="9" t="s">
        <v>10</v>
      </c>
      <c r="B1779" s="9" t="s">
        <v>11226</v>
      </c>
      <c r="C1779" s="9" t="s">
        <v>61</v>
      </c>
      <c r="D1779" s="9" t="s">
        <v>7348</v>
      </c>
      <c r="E1779" s="16">
        <v>7.3330000000000001E-3</v>
      </c>
    </row>
    <row r="1780" spans="1:5" x14ac:dyDescent="0.25">
      <c r="A1780" s="9" t="s">
        <v>10</v>
      </c>
      <c r="B1780" s="9" t="s">
        <v>17489</v>
      </c>
      <c r="C1780" s="9" t="s">
        <v>61</v>
      </c>
      <c r="D1780" s="9" t="s">
        <v>7348</v>
      </c>
      <c r="E1780" s="16">
        <v>1.666666666666667E-3</v>
      </c>
    </row>
    <row r="1781" spans="1:5" x14ac:dyDescent="0.25">
      <c r="A1781" s="9" t="s">
        <v>10</v>
      </c>
      <c r="B1781" s="9" t="s">
        <v>7065</v>
      </c>
      <c r="C1781" s="9" t="s">
        <v>61</v>
      </c>
      <c r="D1781" s="9" t="s">
        <v>7348</v>
      </c>
      <c r="E1781" s="16">
        <v>1E-3</v>
      </c>
    </row>
    <row r="1782" spans="1:5" x14ac:dyDescent="0.25">
      <c r="A1782" s="9" t="s">
        <v>10</v>
      </c>
      <c r="B1782" s="9" t="s">
        <v>11227</v>
      </c>
      <c r="C1782" s="9" t="s">
        <v>61</v>
      </c>
      <c r="D1782" s="9" t="s">
        <v>7348</v>
      </c>
      <c r="E1782" s="16">
        <v>1.9170000000000001E-3</v>
      </c>
    </row>
    <row r="1783" spans="1:5" x14ac:dyDescent="0.25">
      <c r="A1783" s="9" t="s">
        <v>10</v>
      </c>
      <c r="B1783" s="9" t="s">
        <v>7067</v>
      </c>
      <c r="C1783" s="9" t="s">
        <v>61</v>
      </c>
      <c r="D1783" s="9" t="s">
        <v>7348</v>
      </c>
      <c r="E1783" s="16">
        <v>2.9523333333333329E-3</v>
      </c>
    </row>
    <row r="1784" spans="1:5" x14ac:dyDescent="0.25">
      <c r="A1784" s="9" t="s">
        <v>10</v>
      </c>
      <c r="B1784" s="9" t="s">
        <v>7068</v>
      </c>
      <c r="C1784" s="9" t="s">
        <v>61</v>
      </c>
      <c r="D1784" s="9" t="s">
        <v>7348</v>
      </c>
      <c r="E1784" s="16">
        <v>4.333E-3</v>
      </c>
    </row>
    <row r="1785" spans="1:5" x14ac:dyDescent="0.25">
      <c r="A1785" s="9" t="s">
        <v>10</v>
      </c>
      <c r="B1785" s="9" t="s">
        <v>11228</v>
      </c>
      <c r="C1785" s="9" t="s">
        <v>61</v>
      </c>
      <c r="D1785" s="9" t="s">
        <v>7348</v>
      </c>
      <c r="E1785" s="16">
        <v>3.5000000000000001E-3</v>
      </c>
    </row>
    <row r="1786" spans="1:5" x14ac:dyDescent="0.25">
      <c r="A1786" s="9" t="s">
        <v>10</v>
      </c>
      <c r="B1786" s="9" t="s">
        <v>17490</v>
      </c>
      <c r="C1786" s="9" t="s">
        <v>61</v>
      </c>
      <c r="D1786" s="9" t="s">
        <v>7348</v>
      </c>
      <c r="E1786" s="16">
        <v>8.9999999999999993E-3</v>
      </c>
    </row>
    <row r="1787" spans="1:5" x14ac:dyDescent="0.25">
      <c r="A1787" s="9" t="s">
        <v>10</v>
      </c>
      <c r="B1787" s="9" t="s">
        <v>11229</v>
      </c>
      <c r="C1787" s="9" t="s">
        <v>61</v>
      </c>
      <c r="D1787" s="9" t="s">
        <v>7348</v>
      </c>
      <c r="E1787" s="16">
        <v>1.0028E-2</v>
      </c>
    </row>
    <row r="1788" spans="1:5" x14ac:dyDescent="0.25">
      <c r="A1788" s="9" t="s">
        <v>10</v>
      </c>
      <c r="B1788" s="9" t="s">
        <v>11230</v>
      </c>
      <c r="C1788" s="9" t="s">
        <v>61</v>
      </c>
      <c r="D1788" s="9" t="s">
        <v>7348</v>
      </c>
      <c r="E1788" s="16">
        <v>8.0000000000000002E-3</v>
      </c>
    </row>
    <row r="1789" spans="1:5" x14ac:dyDescent="0.25">
      <c r="A1789" s="9" t="s">
        <v>10</v>
      </c>
      <c r="B1789" s="9" t="s">
        <v>20332</v>
      </c>
      <c r="C1789" s="9" t="s">
        <v>61</v>
      </c>
      <c r="D1789" s="9" t="s">
        <v>7348</v>
      </c>
      <c r="E1789" s="16">
        <v>3.1670000000000001E-3</v>
      </c>
    </row>
    <row r="1790" spans="1:5" x14ac:dyDescent="0.25">
      <c r="A1790" s="9" t="s">
        <v>10</v>
      </c>
      <c r="B1790" s="9" t="s">
        <v>7069</v>
      </c>
      <c r="C1790" s="9" t="s">
        <v>61</v>
      </c>
      <c r="D1790" s="9" t="s">
        <v>7348</v>
      </c>
      <c r="E1790" s="16">
        <v>2.666666666666667E-3</v>
      </c>
    </row>
    <row r="1791" spans="1:5" x14ac:dyDescent="0.25">
      <c r="A1791" s="9" t="s">
        <v>10</v>
      </c>
      <c r="B1791" s="9" t="s">
        <v>7070</v>
      </c>
      <c r="C1791" s="9" t="s">
        <v>61</v>
      </c>
      <c r="D1791" s="9" t="s">
        <v>7348</v>
      </c>
      <c r="E1791" s="16">
        <v>1.666666666666667E-3</v>
      </c>
    </row>
    <row r="1792" spans="1:5" x14ac:dyDescent="0.25">
      <c r="A1792" s="9" t="s">
        <v>10</v>
      </c>
      <c r="B1792" s="9" t="s">
        <v>7071</v>
      </c>
      <c r="C1792" s="9" t="s">
        <v>61</v>
      </c>
      <c r="D1792" s="9" t="s">
        <v>7348</v>
      </c>
      <c r="E1792" s="16">
        <v>2.333333333333334E-3</v>
      </c>
    </row>
    <row r="1793" spans="1:5" x14ac:dyDescent="0.25">
      <c r="A1793" s="9" t="s">
        <v>10</v>
      </c>
      <c r="B1793" s="9" t="s">
        <v>11231</v>
      </c>
      <c r="C1793" s="9" t="s">
        <v>61</v>
      </c>
      <c r="D1793" s="9" t="s">
        <v>7348</v>
      </c>
      <c r="E1793" s="16">
        <v>7.1999999999999998E-3</v>
      </c>
    </row>
    <row r="1794" spans="1:5" x14ac:dyDescent="0.25">
      <c r="A1794" s="9" t="s">
        <v>10</v>
      </c>
      <c r="B1794" s="9" t="s">
        <v>7072</v>
      </c>
      <c r="C1794" s="9" t="s">
        <v>61</v>
      </c>
      <c r="D1794" s="9" t="s">
        <v>7348</v>
      </c>
      <c r="E1794" s="16">
        <v>1E-3</v>
      </c>
    </row>
    <row r="1795" spans="1:5" x14ac:dyDescent="0.25">
      <c r="A1795" s="9" t="s">
        <v>10</v>
      </c>
      <c r="B1795" s="9" t="s">
        <v>7073</v>
      </c>
      <c r="C1795" s="9" t="s">
        <v>61</v>
      </c>
      <c r="D1795" s="9" t="s">
        <v>7348</v>
      </c>
      <c r="E1795" s="16">
        <v>3.0000000000000001E-3</v>
      </c>
    </row>
    <row r="1796" spans="1:5" x14ac:dyDescent="0.25">
      <c r="A1796" s="9" t="s">
        <v>10</v>
      </c>
      <c r="B1796" s="9" t="s">
        <v>20333</v>
      </c>
      <c r="C1796" s="9" t="s">
        <v>61</v>
      </c>
      <c r="D1796" s="9" t="s">
        <v>7348</v>
      </c>
      <c r="E1796" s="16">
        <v>3.4169999999999999E-3</v>
      </c>
    </row>
    <row r="1797" spans="1:5" x14ac:dyDescent="0.25">
      <c r="A1797" s="9" t="s">
        <v>10</v>
      </c>
      <c r="B1797" s="9" t="s">
        <v>20334</v>
      </c>
      <c r="C1797" s="9" t="s">
        <v>61</v>
      </c>
      <c r="D1797" s="9" t="s">
        <v>7348</v>
      </c>
      <c r="E1797" s="16">
        <v>2E-3</v>
      </c>
    </row>
    <row r="1798" spans="1:5" x14ac:dyDescent="0.25">
      <c r="A1798" s="9" t="s">
        <v>10</v>
      </c>
      <c r="B1798" s="9" t="s">
        <v>7074</v>
      </c>
      <c r="C1798" s="9" t="s">
        <v>61</v>
      </c>
      <c r="D1798" s="9" t="s">
        <v>7348</v>
      </c>
      <c r="E1798" s="16">
        <v>2E-3</v>
      </c>
    </row>
    <row r="1799" spans="1:5" x14ac:dyDescent="0.25">
      <c r="A1799" s="9" t="s">
        <v>10</v>
      </c>
      <c r="B1799" s="9" t="s">
        <v>7075</v>
      </c>
      <c r="C1799" s="9" t="s">
        <v>61</v>
      </c>
      <c r="D1799" s="9" t="s">
        <v>7348</v>
      </c>
      <c r="E1799" s="16">
        <v>3.0000000000000001E-3</v>
      </c>
    </row>
    <row r="1800" spans="1:5" x14ac:dyDescent="0.25">
      <c r="A1800" s="9" t="s">
        <v>10</v>
      </c>
      <c r="B1800" s="9" t="s">
        <v>7076</v>
      </c>
      <c r="C1800" s="9" t="s">
        <v>61</v>
      </c>
      <c r="D1800" s="9" t="s">
        <v>7348</v>
      </c>
      <c r="E1800" s="16">
        <v>3.333333333333334E-3</v>
      </c>
    </row>
    <row r="1801" spans="1:5" x14ac:dyDescent="0.25">
      <c r="A1801" s="9" t="s">
        <v>10</v>
      </c>
      <c r="B1801" s="9" t="s">
        <v>11232</v>
      </c>
      <c r="C1801" s="9" t="s">
        <v>61</v>
      </c>
      <c r="D1801" s="9" t="s">
        <v>7348</v>
      </c>
      <c r="E1801" s="16">
        <v>1.5E-3</v>
      </c>
    </row>
    <row r="1802" spans="1:5" x14ac:dyDescent="0.25">
      <c r="A1802" s="9" t="s">
        <v>10</v>
      </c>
      <c r="B1802" s="9" t="s">
        <v>7077</v>
      </c>
      <c r="C1802" s="9" t="s">
        <v>61</v>
      </c>
      <c r="D1802" s="9" t="s">
        <v>7348</v>
      </c>
      <c r="E1802" s="16">
        <v>2E-3</v>
      </c>
    </row>
    <row r="1803" spans="1:5" x14ac:dyDescent="0.25">
      <c r="A1803" s="9" t="s">
        <v>10</v>
      </c>
      <c r="B1803" s="9" t="s">
        <v>11233</v>
      </c>
      <c r="C1803" s="9" t="s">
        <v>61</v>
      </c>
      <c r="D1803" s="9" t="s">
        <v>7348</v>
      </c>
      <c r="E1803" s="16">
        <v>2.3625E-3</v>
      </c>
    </row>
    <row r="1804" spans="1:5" x14ac:dyDescent="0.25">
      <c r="A1804" s="9" t="s">
        <v>10</v>
      </c>
      <c r="B1804" s="9" t="s">
        <v>7078</v>
      </c>
      <c r="C1804" s="9" t="s">
        <v>61</v>
      </c>
      <c r="D1804" s="9" t="s">
        <v>7348</v>
      </c>
      <c r="E1804" s="16">
        <v>2.4169999999999999E-3</v>
      </c>
    </row>
    <row r="1805" spans="1:5" x14ac:dyDescent="0.25">
      <c r="A1805" s="9" t="s">
        <v>10</v>
      </c>
      <c r="B1805" s="9" t="s">
        <v>7079</v>
      </c>
      <c r="C1805" s="9" t="s">
        <v>61</v>
      </c>
      <c r="D1805" s="9" t="s">
        <v>7348</v>
      </c>
      <c r="E1805" s="16">
        <v>1.3333333333333331E-3</v>
      </c>
    </row>
    <row r="1806" spans="1:5" x14ac:dyDescent="0.25">
      <c r="A1806" s="9" t="s">
        <v>10</v>
      </c>
      <c r="B1806" s="9" t="s">
        <v>11234</v>
      </c>
      <c r="C1806" s="9" t="s">
        <v>61</v>
      </c>
      <c r="D1806" s="9" t="s">
        <v>7348</v>
      </c>
      <c r="E1806" s="16">
        <v>2.8E-3</v>
      </c>
    </row>
    <row r="1807" spans="1:5" x14ac:dyDescent="0.25">
      <c r="A1807" s="9" t="s">
        <v>10</v>
      </c>
      <c r="B1807" s="9" t="s">
        <v>11235</v>
      </c>
      <c r="C1807" s="9" t="s">
        <v>61</v>
      </c>
      <c r="D1807" s="9" t="s">
        <v>7348</v>
      </c>
      <c r="E1807" s="16">
        <v>2.8E-3</v>
      </c>
    </row>
    <row r="1808" spans="1:5" x14ac:dyDescent="0.25">
      <c r="A1808" s="9" t="s">
        <v>10</v>
      </c>
      <c r="B1808" s="9" t="s">
        <v>11236</v>
      </c>
      <c r="C1808" s="9" t="s">
        <v>61</v>
      </c>
      <c r="D1808" s="9" t="s">
        <v>7348</v>
      </c>
      <c r="E1808" s="16">
        <v>4.3750000000000004E-3</v>
      </c>
    </row>
    <row r="1809" spans="1:5" x14ac:dyDescent="0.25">
      <c r="A1809" s="9" t="s">
        <v>10</v>
      </c>
      <c r="B1809" s="9" t="s">
        <v>11237</v>
      </c>
      <c r="C1809" s="9" t="s">
        <v>61</v>
      </c>
      <c r="D1809" s="9" t="s">
        <v>7348</v>
      </c>
      <c r="E1809" s="16">
        <v>2.4499999999999999E-3</v>
      </c>
    </row>
    <row r="1810" spans="1:5" x14ac:dyDescent="0.25">
      <c r="A1810" s="9" t="s">
        <v>10</v>
      </c>
      <c r="B1810" s="9" t="s">
        <v>17491</v>
      </c>
      <c r="C1810" s="9" t="s">
        <v>61</v>
      </c>
      <c r="D1810" s="9" t="s">
        <v>7348</v>
      </c>
      <c r="E1810" s="16">
        <v>3.0000000000000001E-3</v>
      </c>
    </row>
    <row r="1811" spans="1:5" x14ac:dyDescent="0.25">
      <c r="A1811" s="9" t="s">
        <v>10</v>
      </c>
      <c r="B1811" s="9" t="s">
        <v>17492</v>
      </c>
      <c r="C1811" s="9" t="s">
        <v>61</v>
      </c>
      <c r="D1811" s="9" t="s">
        <v>7348</v>
      </c>
      <c r="E1811" s="16">
        <v>3.0000000000000001E-3</v>
      </c>
    </row>
    <row r="1812" spans="1:5" x14ac:dyDescent="0.25">
      <c r="A1812" s="9" t="s">
        <v>10</v>
      </c>
      <c r="B1812" s="9" t="s">
        <v>11238</v>
      </c>
      <c r="C1812" s="9" t="s">
        <v>61</v>
      </c>
      <c r="D1812" s="9" t="s">
        <v>7348</v>
      </c>
      <c r="E1812" s="16">
        <v>3.5000000000000001E-3</v>
      </c>
    </row>
    <row r="1813" spans="1:5" x14ac:dyDescent="0.25">
      <c r="A1813" s="9" t="s">
        <v>10</v>
      </c>
      <c r="B1813" s="9" t="s">
        <v>11239</v>
      </c>
      <c r="C1813" s="9" t="s">
        <v>61</v>
      </c>
      <c r="D1813" s="9" t="s">
        <v>7348</v>
      </c>
      <c r="E1813" s="16">
        <v>3.3999999999999998E-3</v>
      </c>
    </row>
    <row r="1814" spans="1:5" x14ac:dyDescent="0.25">
      <c r="A1814" s="9" t="s">
        <v>10</v>
      </c>
      <c r="B1814" s="9" t="s">
        <v>11240</v>
      </c>
      <c r="C1814" s="9" t="s">
        <v>61</v>
      </c>
      <c r="D1814" s="9" t="s">
        <v>7348</v>
      </c>
      <c r="E1814" s="16">
        <v>6.7999999999999996E-3</v>
      </c>
    </row>
    <row r="1815" spans="1:5" x14ac:dyDescent="0.25">
      <c r="A1815" s="9" t="s">
        <v>10</v>
      </c>
      <c r="B1815" s="9" t="s">
        <v>7080</v>
      </c>
      <c r="C1815" s="9" t="s">
        <v>61</v>
      </c>
      <c r="D1815" s="9" t="s">
        <v>7348</v>
      </c>
      <c r="E1815" s="16">
        <v>2E-3</v>
      </c>
    </row>
    <row r="1816" spans="1:5" x14ac:dyDescent="0.25">
      <c r="A1816" s="9" t="s">
        <v>10</v>
      </c>
      <c r="B1816" s="9" t="s">
        <v>7081</v>
      </c>
      <c r="C1816" s="9" t="s">
        <v>61</v>
      </c>
      <c r="D1816" s="9" t="s">
        <v>7348</v>
      </c>
      <c r="E1816" s="16">
        <v>1E-3</v>
      </c>
    </row>
    <row r="1817" spans="1:5" x14ac:dyDescent="0.25">
      <c r="A1817" s="9" t="s">
        <v>10</v>
      </c>
      <c r="B1817" s="9" t="s">
        <v>7082</v>
      </c>
      <c r="C1817" s="9" t="s">
        <v>61</v>
      </c>
      <c r="D1817" s="9" t="s">
        <v>7348</v>
      </c>
      <c r="E1817" s="16">
        <v>1.666666666666667E-3</v>
      </c>
    </row>
    <row r="1818" spans="1:5" x14ac:dyDescent="0.25">
      <c r="A1818" s="9" t="s">
        <v>10</v>
      </c>
      <c r="B1818" s="9" t="s">
        <v>7084</v>
      </c>
      <c r="C1818" s="9" t="s">
        <v>61</v>
      </c>
      <c r="D1818" s="9" t="s">
        <v>7348</v>
      </c>
      <c r="E1818" s="16">
        <v>1.3333333333333331E-3</v>
      </c>
    </row>
    <row r="1819" spans="1:5" x14ac:dyDescent="0.25">
      <c r="A1819" s="9" t="s">
        <v>10</v>
      </c>
      <c r="B1819" s="9" t="s">
        <v>7085</v>
      </c>
      <c r="C1819" s="9" t="s">
        <v>61</v>
      </c>
      <c r="D1819" s="9" t="s">
        <v>7348</v>
      </c>
      <c r="E1819" s="16">
        <v>2.6250000000000002E-3</v>
      </c>
    </row>
    <row r="1820" spans="1:5" x14ac:dyDescent="0.25">
      <c r="A1820" s="9" t="s">
        <v>10</v>
      </c>
      <c r="B1820" s="9" t="s">
        <v>7086</v>
      </c>
      <c r="C1820" s="9" t="s">
        <v>61</v>
      </c>
      <c r="D1820" s="9" t="s">
        <v>7348</v>
      </c>
      <c r="E1820" s="16">
        <v>2E-3</v>
      </c>
    </row>
    <row r="1821" spans="1:5" x14ac:dyDescent="0.25">
      <c r="A1821" s="9" t="s">
        <v>10</v>
      </c>
      <c r="B1821" s="9" t="s">
        <v>7087</v>
      </c>
      <c r="C1821" s="9" t="s">
        <v>61</v>
      </c>
      <c r="D1821" s="9" t="s">
        <v>7348</v>
      </c>
      <c r="E1821" s="16">
        <v>2E-3</v>
      </c>
    </row>
    <row r="1822" spans="1:5" x14ac:dyDescent="0.25">
      <c r="A1822" s="9" t="s">
        <v>10</v>
      </c>
      <c r="B1822" s="9" t="s">
        <v>7088</v>
      </c>
      <c r="C1822" s="9" t="s">
        <v>61</v>
      </c>
      <c r="D1822" s="9" t="s">
        <v>7348</v>
      </c>
      <c r="E1822" s="16">
        <v>2E-3</v>
      </c>
    </row>
    <row r="1823" spans="1:5" x14ac:dyDescent="0.25">
      <c r="A1823" s="9" t="s">
        <v>10</v>
      </c>
      <c r="B1823" s="9" t="s">
        <v>7089</v>
      </c>
      <c r="C1823" s="9" t="s">
        <v>61</v>
      </c>
      <c r="D1823" s="9" t="s">
        <v>7348</v>
      </c>
      <c r="E1823" s="16">
        <v>2E-3</v>
      </c>
    </row>
    <row r="1824" spans="1:5" x14ac:dyDescent="0.25">
      <c r="A1824" s="9" t="s">
        <v>10</v>
      </c>
      <c r="B1824" s="9" t="s">
        <v>20335</v>
      </c>
      <c r="C1824" s="9" t="s">
        <v>61</v>
      </c>
      <c r="D1824" s="9" t="s">
        <v>7348</v>
      </c>
      <c r="E1824" s="16">
        <v>3.0000000000000001E-3</v>
      </c>
    </row>
    <row r="1825" spans="1:5" x14ac:dyDescent="0.25">
      <c r="A1825" s="9" t="s">
        <v>10</v>
      </c>
      <c r="B1825" s="9" t="s">
        <v>7090</v>
      </c>
      <c r="C1825" s="9" t="s">
        <v>61</v>
      </c>
      <c r="D1825" s="9" t="s">
        <v>7348</v>
      </c>
      <c r="E1825" s="16">
        <v>1E-3</v>
      </c>
    </row>
    <row r="1826" spans="1:5" x14ac:dyDescent="0.25">
      <c r="A1826" s="9" t="s">
        <v>10</v>
      </c>
      <c r="B1826" s="9" t="s">
        <v>7091</v>
      </c>
      <c r="C1826" s="9" t="s">
        <v>61</v>
      </c>
      <c r="D1826" s="9" t="s">
        <v>7348</v>
      </c>
      <c r="E1826" s="16">
        <v>1.666666666666667E-3</v>
      </c>
    </row>
    <row r="1827" spans="1:5" x14ac:dyDescent="0.25">
      <c r="A1827" s="9" t="s">
        <v>10</v>
      </c>
      <c r="B1827" s="9" t="s">
        <v>7092</v>
      </c>
      <c r="C1827" s="9" t="s">
        <v>61</v>
      </c>
      <c r="D1827" s="9" t="s">
        <v>7348</v>
      </c>
      <c r="E1827" s="16">
        <v>4.6666666666666671E-3</v>
      </c>
    </row>
    <row r="1828" spans="1:5" x14ac:dyDescent="0.25">
      <c r="A1828" s="9" t="s">
        <v>10</v>
      </c>
      <c r="B1828" s="9" t="s">
        <v>20336</v>
      </c>
      <c r="C1828" s="9" t="s">
        <v>61</v>
      </c>
      <c r="D1828" s="9" t="s">
        <v>7348</v>
      </c>
      <c r="E1828" s="16">
        <v>2.3999999999999998E-3</v>
      </c>
    </row>
    <row r="1829" spans="1:5" x14ac:dyDescent="0.25">
      <c r="A1829" s="9" t="s">
        <v>10</v>
      </c>
      <c r="B1829" s="9" t="s">
        <v>20337</v>
      </c>
      <c r="C1829" s="9" t="s">
        <v>61</v>
      </c>
      <c r="D1829" s="9" t="s">
        <v>7348</v>
      </c>
      <c r="E1829" s="16">
        <v>3.3E-3</v>
      </c>
    </row>
    <row r="1830" spans="1:5" x14ac:dyDescent="0.25">
      <c r="A1830" s="9" t="s">
        <v>10</v>
      </c>
      <c r="B1830" s="9" t="s">
        <v>11241</v>
      </c>
      <c r="C1830" s="9" t="s">
        <v>61</v>
      </c>
      <c r="D1830" s="9" t="s">
        <v>7348</v>
      </c>
      <c r="E1830" s="16">
        <v>7.4000000000000003E-3</v>
      </c>
    </row>
    <row r="1831" spans="1:5" x14ac:dyDescent="0.25">
      <c r="A1831" s="9" t="s">
        <v>10</v>
      </c>
      <c r="B1831" s="9" t="s">
        <v>17493</v>
      </c>
      <c r="C1831" s="9" t="s">
        <v>61</v>
      </c>
      <c r="D1831" s="9" t="s">
        <v>7348</v>
      </c>
      <c r="E1831" s="16">
        <v>7.0000000000000001E-3</v>
      </c>
    </row>
    <row r="1832" spans="1:5" x14ac:dyDescent="0.25">
      <c r="A1832" s="9" t="s">
        <v>10</v>
      </c>
      <c r="B1832" s="9" t="s">
        <v>7093</v>
      </c>
      <c r="C1832" s="9" t="s">
        <v>61</v>
      </c>
      <c r="D1832" s="9" t="s">
        <v>7348</v>
      </c>
      <c r="E1832" s="16">
        <v>4.6666666666666671E-3</v>
      </c>
    </row>
    <row r="1833" spans="1:5" x14ac:dyDescent="0.25">
      <c r="A1833" s="9" t="s">
        <v>9</v>
      </c>
      <c r="B1833" s="9" t="s">
        <v>7094</v>
      </c>
      <c r="C1833" s="9" t="s">
        <v>61</v>
      </c>
      <c r="D1833" s="9" t="s">
        <v>7348</v>
      </c>
      <c r="E1833" s="16">
        <v>9.9722000000000005E-2</v>
      </c>
    </row>
    <row r="1834" spans="1:5" x14ac:dyDescent="0.25">
      <c r="A1834" s="9" t="s">
        <v>9</v>
      </c>
      <c r="B1834" s="9" t="s">
        <v>17494</v>
      </c>
      <c r="C1834" s="9" t="s">
        <v>61</v>
      </c>
      <c r="D1834" s="9" t="s">
        <v>7348</v>
      </c>
      <c r="E1834" s="16">
        <v>8.9749999999999996E-2</v>
      </c>
    </row>
    <row r="1835" spans="1:5" x14ac:dyDescent="0.25">
      <c r="A1835" s="9" t="s">
        <v>9</v>
      </c>
      <c r="B1835" s="9" t="s">
        <v>17495</v>
      </c>
      <c r="C1835" s="9" t="s">
        <v>61</v>
      </c>
      <c r="D1835" s="9" t="s">
        <v>7348</v>
      </c>
      <c r="E1835" s="16">
        <v>0.20574999999999999</v>
      </c>
    </row>
    <row r="1836" spans="1:5" x14ac:dyDescent="0.25">
      <c r="A1836" s="9" t="s">
        <v>9</v>
      </c>
      <c r="B1836" s="9" t="s">
        <v>17496</v>
      </c>
      <c r="C1836" s="9" t="s">
        <v>61</v>
      </c>
      <c r="D1836" s="9" t="s">
        <v>7348</v>
      </c>
      <c r="E1836" s="16">
        <v>0.34125</v>
      </c>
    </row>
    <row r="1837" spans="1:5" x14ac:dyDescent="0.25">
      <c r="A1837" s="9" t="s">
        <v>9</v>
      </c>
      <c r="B1837" s="9" t="s">
        <v>17497</v>
      </c>
      <c r="C1837" s="9" t="s">
        <v>61</v>
      </c>
      <c r="D1837" s="9" t="s">
        <v>7348</v>
      </c>
      <c r="E1837" s="16">
        <v>0.36425000000000002</v>
      </c>
    </row>
    <row r="1838" spans="1:5" x14ac:dyDescent="0.25">
      <c r="A1838" s="9" t="s">
        <v>9</v>
      </c>
      <c r="B1838" s="9" t="s">
        <v>20338</v>
      </c>
      <c r="C1838" s="9" t="s">
        <v>61</v>
      </c>
      <c r="D1838" s="9" t="s">
        <v>7348</v>
      </c>
      <c r="E1838" s="16">
        <v>7.4999999999999997E-2</v>
      </c>
    </row>
    <row r="1839" spans="1:5" x14ac:dyDescent="0.25">
      <c r="A1839" s="9" t="s">
        <v>9</v>
      </c>
      <c r="B1839" s="9" t="s">
        <v>7095</v>
      </c>
      <c r="C1839" s="9" t="s">
        <v>61</v>
      </c>
      <c r="D1839" s="9" t="s">
        <v>7348</v>
      </c>
      <c r="E1839" s="16">
        <v>9.5250000000000001E-2</v>
      </c>
    </row>
    <row r="1840" spans="1:5" x14ac:dyDescent="0.25">
      <c r="A1840" s="9" t="s">
        <v>9</v>
      </c>
      <c r="B1840" s="9" t="s">
        <v>7096</v>
      </c>
      <c r="C1840" s="9" t="s">
        <v>61</v>
      </c>
      <c r="D1840" s="9" t="s">
        <v>7348</v>
      </c>
      <c r="E1840" s="16">
        <v>3.2916666666666657E-2</v>
      </c>
    </row>
    <row r="1841" spans="1:5" x14ac:dyDescent="0.25">
      <c r="A1841" s="9" t="s">
        <v>9</v>
      </c>
      <c r="B1841" s="9" t="s">
        <v>7097</v>
      </c>
      <c r="C1841" s="9" t="s">
        <v>61</v>
      </c>
      <c r="D1841" s="9" t="s">
        <v>7348</v>
      </c>
      <c r="E1841" s="16">
        <v>2.0139000000000001E-2</v>
      </c>
    </row>
    <row r="1842" spans="1:5" x14ac:dyDescent="0.25">
      <c r="A1842" s="9" t="s">
        <v>9</v>
      </c>
      <c r="B1842" s="9" t="s">
        <v>17498</v>
      </c>
      <c r="C1842" s="9" t="s">
        <v>61</v>
      </c>
      <c r="D1842" s="9" t="s">
        <v>7348</v>
      </c>
      <c r="E1842" s="16">
        <v>0.17075000000000001</v>
      </c>
    </row>
    <row r="1843" spans="1:5" x14ac:dyDescent="0.25">
      <c r="A1843" s="9" t="s">
        <v>9</v>
      </c>
      <c r="B1843" s="9" t="s">
        <v>17499</v>
      </c>
      <c r="C1843" s="9" t="s">
        <v>61</v>
      </c>
      <c r="D1843" s="9" t="s">
        <v>7348</v>
      </c>
      <c r="E1843" s="16">
        <v>4.4249999999999998E-2</v>
      </c>
    </row>
    <row r="1844" spans="1:5" x14ac:dyDescent="0.25">
      <c r="A1844" s="9" t="s">
        <v>9</v>
      </c>
      <c r="B1844" s="9" t="s">
        <v>20339</v>
      </c>
      <c r="C1844" s="9" t="s">
        <v>61</v>
      </c>
      <c r="D1844" s="9" t="s">
        <v>7348</v>
      </c>
      <c r="E1844" s="16">
        <v>7.9250000000000001E-2</v>
      </c>
    </row>
    <row r="1845" spans="1:5" x14ac:dyDescent="0.25">
      <c r="A1845" s="9" t="s">
        <v>9</v>
      </c>
      <c r="B1845" s="9" t="s">
        <v>17500</v>
      </c>
      <c r="C1845" s="9" t="s">
        <v>61</v>
      </c>
      <c r="D1845" s="9" t="s">
        <v>7348</v>
      </c>
      <c r="E1845" s="16">
        <v>4.675E-2</v>
      </c>
    </row>
    <row r="1846" spans="1:5" x14ac:dyDescent="0.25">
      <c r="A1846" s="9" t="s">
        <v>9</v>
      </c>
      <c r="B1846" s="9" t="s">
        <v>17501</v>
      </c>
      <c r="C1846" s="9" t="s">
        <v>61</v>
      </c>
      <c r="D1846" s="9" t="s">
        <v>7348</v>
      </c>
      <c r="E1846" s="16">
        <v>6.4500000000000002E-2</v>
      </c>
    </row>
    <row r="1847" spans="1:5" x14ac:dyDescent="0.25">
      <c r="A1847" s="9" t="s">
        <v>9</v>
      </c>
      <c r="B1847" s="9" t="s">
        <v>17502</v>
      </c>
      <c r="C1847" s="9" t="s">
        <v>61</v>
      </c>
      <c r="D1847" s="9" t="s">
        <v>7348</v>
      </c>
      <c r="E1847" s="16">
        <v>4.5249999999999999E-2</v>
      </c>
    </row>
    <row r="1848" spans="1:5" x14ac:dyDescent="0.25">
      <c r="A1848" s="9" t="s">
        <v>9</v>
      </c>
      <c r="B1848" s="9" t="s">
        <v>17503</v>
      </c>
      <c r="C1848" s="9" t="s">
        <v>61</v>
      </c>
      <c r="D1848" s="9" t="s">
        <v>7348</v>
      </c>
      <c r="E1848" s="16">
        <v>5.0250000000000003E-2</v>
      </c>
    </row>
    <row r="1849" spans="1:5" x14ac:dyDescent="0.25">
      <c r="A1849" s="9" t="s">
        <v>9</v>
      </c>
      <c r="B1849" s="9" t="s">
        <v>17504</v>
      </c>
      <c r="C1849" s="9" t="s">
        <v>61</v>
      </c>
      <c r="D1849" s="9" t="s">
        <v>7348</v>
      </c>
      <c r="E1849" s="16">
        <v>9.35E-2</v>
      </c>
    </row>
    <row r="1850" spans="1:5" x14ac:dyDescent="0.25">
      <c r="A1850" s="9" t="s">
        <v>9</v>
      </c>
      <c r="B1850" s="9" t="s">
        <v>20340</v>
      </c>
      <c r="C1850" s="9" t="s">
        <v>61</v>
      </c>
      <c r="D1850" s="9" t="s">
        <v>7348</v>
      </c>
      <c r="E1850" s="16">
        <v>0.24</v>
      </c>
    </row>
    <row r="1851" spans="1:5" x14ac:dyDescent="0.25">
      <c r="A1851" s="9" t="s">
        <v>9</v>
      </c>
      <c r="B1851" s="9" t="s">
        <v>20341</v>
      </c>
      <c r="C1851" s="9" t="s">
        <v>61</v>
      </c>
      <c r="D1851" s="9" t="s">
        <v>7348</v>
      </c>
      <c r="E1851" s="16">
        <v>6.4000000000000001E-2</v>
      </c>
    </row>
    <row r="1852" spans="1:5" x14ac:dyDescent="0.25">
      <c r="A1852" s="9" t="s">
        <v>9</v>
      </c>
      <c r="B1852" s="9" t="s">
        <v>17505</v>
      </c>
      <c r="C1852" s="9" t="s">
        <v>61</v>
      </c>
      <c r="D1852" s="9" t="s">
        <v>7348</v>
      </c>
      <c r="E1852" s="16">
        <v>9.0749999999999997E-2</v>
      </c>
    </row>
    <row r="1853" spans="1:5" x14ac:dyDescent="0.25">
      <c r="A1853" s="9" t="s">
        <v>9</v>
      </c>
      <c r="B1853" s="9" t="s">
        <v>17506</v>
      </c>
      <c r="C1853" s="9" t="s">
        <v>61</v>
      </c>
      <c r="D1853" s="9" t="s">
        <v>7348</v>
      </c>
      <c r="E1853" s="16">
        <v>0.1085</v>
      </c>
    </row>
    <row r="1854" spans="1:5" x14ac:dyDescent="0.25">
      <c r="A1854" s="9" t="s">
        <v>9</v>
      </c>
      <c r="B1854" s="9" t="s">
        <v>20342</v>
      </c>
      <c r="C1854" s="9" t="s">
        <v>299</v>
      </c>
      <c r="D1854" s="9" t="s">
        <v>7348</v>
      </c>
      <c r="E1854" s="16">
        <v>0.121</v>
      </c>
    </row>
    <row r="1855" spans="1:5" x14ac:dyDescent="0.25">
      <c r="A1855" s="9" t="s">
        <v>9</v>
      </c>
      <c r="B1855" s="9" t="s">
        <v>17507</v>
      </c>
      <c r="C1855" s="9" t="s">
        <v>61</v>
      </c>
      <c r="D1855" s="9" t="s">
        <v>7348</v>
      </c>
      <c r="E1855" s="16">
        <v>0.17374999999999999</v>
      </c>
    </row>
    <row r="1856" spans="1:5" x14ac:dyDescent="0.25">
      <c r="A1856" s="9" t="s">
        <v>9</v>
      </c>
      <c r="B1856" s="9" t="s">
        <v>7098</v>
      </c>
      <c r="C1856" s="9" t="s">
        <v>61</v>
      </c>
      <c r="D1856" s="9" t="s">
        <v>7348</v>
      </c>
      <c r="E1856" s="16">
        <v>5.1749999999999997E-2</v>
      </c>
    </row>
    <row r="1857" spans="1:5" x14ac:dyDescent="0.25">
      <c r="A1857" s="9" t="s">
        <v>9</v>
      </c>
      <c r="B1857" s="9" t="s">
        <v>20343</v>
      </c>
      <c r="C1857" s="9" t="s">
        <v>299</v>
      </c>
      <c r="D1857" s="9" t="s">
        <v>7348</v>
      </c>
      <c r="E1857" s="16">
        <v>4.0500000000000001E-2</v>
      </c>
    </row>
    <row r="1858" spans="1:5" x14ac:dyDescent="0.25">
      <c r="A1858" s="9" t="s">
        <v>9</v>
      </c>
      <c r="B1858" s="9" t="s">
        <v>17508</v>
      </c>
      <c r="C1858" s="9" t="s">
        <v>61</v>
      </c>
      <c r="D1858" s="9" t="s">
        <v>7348</v>
      </c>
      <c r="E1858" s="16">
        <v>3.3500000000000002E-2</v>
      </c>
    </row>
    <row r="1859" spans="1:5" x14ac:dyDescent="0.25">
      <c r="A1859" s="9" t="s">
        <v>9</v>
      </c>
      <c r="B1859" s="9" t="s">
        <v>20344</v>
      </c>
      <c r="C1859" s="9" t="s">
        <v>61</v>
      </c>
      <c r="D1859" s="9" t="s">
        <v>7348</v>
      </c>
      <c r="E1859" s="16">
        <v>7.1749999999999994E-2</v>
      </c>
    </row>
    <row r="1860" spans="1:5" x14ac:dyDescent="0.25">
      <c r="A1860" s="9" t="s">
        <v>9</v>
      </c>
      <c r="B1860" s="9" t="s">
        <v>17509</v>
      </c>
      <c r="C1860" s="9" t="s">
        <v>61</v>
      </c>
      <c r="D1860" s="9" t="s">
        <v>7348</v>
      </c>
      <c r="E1860" s="16">
        <v>0.13</v>
      </c>
    </row>
    <row r="1861" spans="1:5" x14ac:dyDescent="0.25">
      <c r="A1861" s="9" t="s">
        <v>9</v>
      </c>
      <c r="B1861" s="9" t="s">
        <v>17510</v>
      </c>
      <c r="C1861" s="9" t="s">
        <v>61</v>
      </c>
      <c r="D1861" s="9" t="s">
        <v>7348</v>
      </c>
      <c r="E1861" s="16">
        <v>0.13250000000000001</v>
      </c>
    </row>
    <row r="1862" spans="1:5" x14ac:dyDescent="0.25">
      <c r="A1862" s="9" t="s">
        <v>9</v>
      </c>
      <c r="B1862" s="9" t="s">
        <v>17511</v>
      </c>
      <c r="C1862" s="9" t="s">
        <v>61</v>
      </c>
      <c r="D1862" s="9" t="s">
        <v>7348</v>
      </c>
      <c r="E1862" s="16">
        <v>4.0750000000000001E-2</v>
      </c>
    </row>
    <row r="1863" spans="1:5" x14ac:dyDescent="0.25">
      <c r="A1863" s="9" t="s">
        <v>9</v>
      </c>
      <c r="B1863" s="9" t="s">
        <v>17512</v>
      </c>
      <c r="C1863" s="9" t="s">
        <v>61</v>
      </c>
      <c r="D1863" s="9" t="s">
        <v>7348</v>
      </c>
      <c r="E1863" s="16">
        <v>0.158</v>
      </c>
    </row>
    <row r="1864" spans="1:5" x14ac:dyDescent="0.25">
      <c r="A1864" s="9" t="s">
        <v>9</v>
      </c>
      <c r="B1864" s="9" t="s">
        <v>17513</v>
      </c>
      <c r="C1864" s="9" t="s">
        <v>61</v>
      </c>
      <c r="D1864" s="9" t="s">
        <v>7348</v>
      </c>
      <c r="E1864" s="16">
        <v>0.20949999999999999</v>
      </c>
    </row>
    <row r="1865" spans="1:5" x14ac:dyDescent="0.25">
      <c r="A1865" s="9" t="s">
        <v>9</v>
      </c>
      <c r="B1865" s="9" t="s">
        <v>20345</v>
      </c>
      <c r="C1865" s="9" t="s">
        <v>61</v>
      </c>
      <c r="D1865" s="9" t="s">
        <v>7348</v>
      </c>
      <c r="E1865" s="16">
        <v>0.12425</v>
      </c>
    </row>
    <row r="1866" spans="1:5" x14ac:dyDescent="0.25">
      <c r="A1866" s="9" t="s">
        <v>9</v>
      </c>
      <c r="B1866" s="9" t="s">
        <v>17514</v>
      </c>
      <c r="C1866" s="9" t="s">
        <v>61</v>
      </c>
      <c r="D1866" s="9" t="s">
        <v>7348</v>
      </c>
      <c r="E1866" s="16">
        <v>2.375E-2</v>
      </c>
    </row>
    <row r="1867" spans="1:5" x14ac:dyDescent="0.25">
      <c r="A1867" s="9" t="s">
        <v>9</v>
      </c>
      <c r="B1867" s="9" t="s">
        <v>17515</v>
      </c>
      <c r="C1867" s="9" t="s">
        <v>61</v>
      </c>
      <c r="D1867" s="9" t="s">
        <v>7348</v>
      </c>
      <c r="E1867" s="16">
        <v>5.7500000000000002E-2</v>
      </c>
    </row>
    <row r="1868" spans="1:5" x14ac:dyDescent="0.25">
      <c r="A1868" s="9" t="s">
        <v>9</v>
      </c>
      <c r="B1868" s="9" t="s">
        <v>20346</v>
      </c>
      <c r="C1868" s="9" t="s">
        <v>61</v>
      </c>
      <c r="D1868" s="9" t="s">
        <v>7348</v>
      </c>
      <c r="E1868" s="16">
        <v>6.3750000000000001E-2</v>
      </c>
    </row>
    <row r="1869" spans="1:5" x14ac:dyDescent="0.25">
      <c r="A1869" s="9" t="s">
        <v>9</v>
      </c>
      <c r="B1869" s="9" t="s">
        <v>17516</v>
      </c>
      <c r="C1869" s="9" t="s">
        <v>61</v>
      </c>
      <c r="D1869" s="9" t="s">
        <v>7348</v>
      </c>
      <c r="E1869" s="16">
        <v>3.5499999999999997E-2</v>
      </c>
    </row>
    <row r="1870" spans="1:5" x14ac:dyDescent="0.25">
      <c r="A1870" s="9" t="s">
        <v>9</v>
      </c>
      <c r="B1870" s="9" t="s">
        <v>20347</v>
      </c>
      <c r="C1870" s="9" t="s">
        <v>61</v>
      </c>
      <c r="D1870" s="9" t="s">
        <v>7348</v>
      </c>
      <c r="E1870" s="16">
        <v>5.5E-2</v>
      </c>
    </row>
    <row r="1871" spans="1:5" x14ac:dyDescent="0.25">
      <c r="A1871" s="9" t="s">
        <v>9</v>
      </c>
      <c r="B1871" s="9" t="s">
        <v>17517</v>
      </c>
      <c r="C1871" s="9" t="s">
        <v>61</v>
      </c>
      <c r="D1871" s="9" t="s">
        <v>7348</v>
      </c>
      <c r="E1871" s="16">
        <v>6.5500000000000003E-2</v>
      </c>
    </row>
    <row r="1872" spans="1:5" x14ac:dyDescent="0.25">
      <c r="A1872" s="9" t="s">
        <v>9</v>
      </c>
      <c r="B1872" s="9" t="s">
        <v>20348</v>
      </c>
      <c r="C1872" s="9" t="s">
        <v>61</v>
      </c>
      <c r="D1872" s="9" t="s">
        <v>7348</v>
      </c>
      <c r="E1872" s="16">
        <v>5.8000000000000003E-2</v>
      </c>
    </row>
    <row r="1873" spans="1:5" x14ac:dyDescent="0.25">
      <c r="A1873" s="9" t="s">
        <v>9</v>
      </c>
      <c r="B1873" s="9" t="s">
        <v>20349</v>
      </c>
      <c r="C1873" s="9" t="s">
        <v>61</v>
      </c>
      <c r="D1873" s="9" t="s">
        <v>7348</v>
      </c>
      <c r="E1873" s="16">
        <v>0.10375</v>
      </c>
    </row>
    <row r="1874" spans="1:5" x14ac:dyDescent="0.25">
      <c r="A1874" s="9" t="s">
        <v>9</v>
      </c>
      <c r="B1874" s="9" t="s">
        <v>17518</v>
      </c>
      <c r="C1874" s="9" t="s">
        <v>61</v>
      </c>
      <c r="D1874" s="9" t="s">
        <v>7348</v>
      </c>
      <c r="E1874" s="16">
        <v>0.21149999999999999</v>
      </c>
    </row>
    <row r="1875" spans="1:5" x14ac:dyDescent="0.25">
      <c r="A1875" s="9" t="s">
        <v>9</v>
      </c>
      <c r="B1875" s="9" t="s">
        <v>17519</v>
      </c>
      <c r="C1875" s="9" t="s">
        <v>61</v>
      </c>
      <c r="D1875" s="9" t="s">
        <v>7348</v>
      </c>
      <c r="E1875" s="16">
        <v>4.3624999999999997E-2</v>
      </c>
    </row>
    <row r="1876" spans="1:5" x14ac:dyDescent="0.25">
      <c r="A1876" s="9" t="s">
        <v>9</v>
      </c>
      <c r="B1876" s="9" t="s">
        <v>17520</v>
      </c>
      <c r="C1876" s="9" t="s">
        <v>61</v>
      </c>
      <c r="D1876" s="9" t="s">
        <v>7348</v>
      </c>
      <c r="E1876" s="16">
        <v>0.64749999999999996</v>
      </c>
    </row>
    <row r="1877" spans="1:5" x14ac:dyDescent="0.25">
      <c r="A1877" s="9" t="s">
        <v>9</v>
      </c>
      <c r="B1877" s="9" t="s">
        <v>17521</v>
      </c>
      <c r="C1877" s="9" t="s">
        <v>61</v>
      </c>
      <c r="D1877" s="9" t="s">
        <v>7348</v>
      </c>
      <c r="E1877" s="16">
        <v>7.0000000000000001E-3</v>
      </c>
    </row>
    <row r="1878" spans="1:5" x14ac:dyDescent="0.25">
      <c r="A1878" s="9" t="s">
        <v>9</v>
      </c>
      <c r="B1878" s="9" t="s">
        <v>7099</v>
      </c>
      <c r="C1878" s="9" t="s">
        <v>61</v>
      </c>
      <c r="D1878" s="9" t="s">
        <v>7348</v>
      </c>
      <c r="E1878" s="16">
        <v>0.06</v>
      </c>
    </row>
    <row r="1879" spans="1:5" x14ac:dyDescent="0.25">
      <c r="A1879" s="9" t="s">
        <v>9</v>
      </c>
      <c r="B1879" s="9" t="s">
        <v>11242</v>
      </c>
      <c r="C1879" s="9" t="s">
        <v>61</v>
      </c>
      <c r="D1879" s="9" t="s">
        <v>7348</v>
      </c>
      <c r="E1879" s="16">
        <v>9.3749999999999997E-3</v>
      </c>
    </row>
    <row r="1880" spans="1:5" x14ac:dyDescent="0.25">
      <c r="A1880" s="9" t="s">
        <v>9</v>
      </c>
      <c r="B1880" s="9" t="s">
        <v>17522</v>
      </c>
      <c r="C1880" s="9" t="s">
        <v>61</v>
      </c>
      <c r="D1880" s="9" t="s">
        <v>7348</v>
      </c>
      <c r="E1880" s="16">
        <v>5.1749999999999997E-2</v>
      </c>
    </row>
    <row r="1881" spans="1:5" x14ac:dyDescent="0.25">
      <c r="A1881" s="9" t="s">
        <v>9</v>
      </c>
      <c r="B1881" s="9" t="s">
        <v>7100</v>
      </c>
      <c r="C1881" s="9" t="s">
        <v>61</v>
      </c>
      <c r="D1881" s="9" t="s">
        <v>7348</v>
      </c>
      <c r="E1881" s="16">
        <v>2.4E-2</v>
      </c>
    </row>
    <row r="1882" spans="1:5" x14ac:dyDescent="0.25">
      <c r="A1882" s="9" t="s">
        <v>9</v>
      </c>
      <c r="B1882" s="9" t="s">
        <v>17523</v>
      </c>
      <c r="C1882" s="9" t="s">
        <v>61</v>
      </c>
      <c r="D1882" s="9" t="s">
        <v>7348</v>
      </c>
      <c r="E1882" s="16">
        <v>0.22225</v>
      </c>
    </row>
    <row r="1883" spans="1:5" x14ac:dyDescent="0.25">
      <c r="A1883" s="9" t="s">
        <v>9</v>
      </c>
      <c r="B1883" s="9" t="s">
        <v>17524</v>
      </c>
      <c r="C1883" s="9" t="s">
        <v>61</v>
      </c>
      <c r="D1883" s="9" t="s">
        <v>7348</v>
      </c>
      <c r="E1883" s="16">
        <v>9.7250000000000003E-2</v>
      </c>
    </row>
    <row r="1884" spans="1:5" x14ac:dyDescent="0.25">
      <c r="A1884" s="9" t="s">
        <v>9</v>
      </c>
      <c r="B1884" s="9" t="s">
        <v>7101</v>
      </c>
      <c r="C1884" s="9" t="s">
        <v>61</v>
      </c>
      <c r="D1884" s="9" t="s">
        <v>7348</v>
      </c>
      <c r="E1884" s="16">
        <v>7.0000000000000007E-2</v>
      </c>
    </row>
    <row r="1885" spans="1:5" x14ac:dyDescent="0.25">
      <c r="A1885" s="9" t="s">
        <v>9</v>
      </c>
      <c r="B1885" s="9" t="s">
        <v>17525</v>
      </c>
      <c r="C1885" s="9" t="s">
        <v>61</v>
      </c>
      <c r="D1885" s="9" t="s">
        <v>7348</v>
      </c>
      <c r="E1885" s="16">
        <v>3.7999999999999999E-2</v>
      </c>
    </row>
    <row r="1886" spans="1:5" x14ac:dyDescent="0.25">
      <c r="A1886" s="9" t="s">
        <v>9</v>
      </c>
      <c r="B1886" s="9" t="s">
        <v>17526</v>
      </c>
      <c r="C1886" s="9" t="s">
        <v>61</v>
      </c>
      <c r="D1886" s="9" t="s">
        <v>7348</v>
      </c>
      <c r="E1886" s="16">
        <v>1.6750000000000001E-2</v>
      </c>
    </row>
    <row r="1887" spans="1:5" x14ac:dyDescent="0.25">
      <c r="A1887" s="9" t="s">
        <v>9</v>
      </c>
      <c r="B1887" s="9" t="s">
        <v>17527</v>
      </c>
      <c r="C1887" s="9" t="s">
        <v>61</v>
      </c>
      <c r="D1887" s="9" t="s">
        <v>7348</v>
      </c>
      <c r="E1887" s="16">
        <v>0.17249999999999999</v>
      </c>
    </row>
    <row r="1888" spans="1:5" x14ac:dyDescent="0.25">
      <c r="A1888" s="9" t="s">
        <v>9</v>
      </c>
      <c r="B1888" s="9" t="s">
        <v>7102</v>
      </c>
      <c r="C1888" s="9" t="s">
        <v>61</v>
      </c>
      <c r="D1888" s="9" t="s">
        <v>7348</v>
      </c>
      <c r="E1888" s="16">
        <v>6.7000000000000004E-2</v>
      </c>
    </row>
    <row r="1889" spans="1:5" x14ac:dyDescent="0.25">
      <c r="A1889" s="9" t="s">
        <v>9</v>
      </c>
      <c r="B1889" s="9" t="s">
        <v>11243</v>
      </c>
      <c r="C1889" s="9" t="s">
        <v>61</v>
      </c>
      <c r="D1889" s="9" t="s">
        <v>7348</v>
      </c>
      <c r="E1889" s="16">
        <v>8.6250000000000007E-3</v>
      </c>
    </row>
    <row r="1890" spans="1:5" x14ac:dyDescent="0.25">
      <c r="A1890" s="9" t="s">
        <v>9</v>
      </c>
      <c r="B1890" s="9" t="s">
        <v>17528</v>
      </c>
      <c r="C1890" s="9" t="s">
        <v>61</v>
      </c>
      <c r="D1890" s="9" t="s">
        <v>7348</v>
      </c>
      <c r="E1890" s="16">
        <v>8.8249999999999995E-2</v>
      </c>
    </row>
    <row r="1891" spans="1:5" x14ac:dyDescent="0.25">
      <c r="A1891" s="9" t="s">
        <v>9</v>
      </c>
      <c r="B1891" s="9" t="s">
        <v>17529</v>
      </c>
      <c r="C1891" s="9" t="s">
        <v>61</v>
      </c>
      <c r="D1891" s="9" t="s">
        <v>7348</v>
      </c>
      <c r="E1891" s="16">
        <v>5.9249999999999997E-2</v>
      </c>
    </row>
    <row r="1892" spans="1:5" x14ac:dyDescent="0.25">
      <c r="A1892" s="9" t="s">
        <v>9</v>
      </c>
      <c r="B1892" s="9" t="s">
        <v>17530</v>
      </c>
      <c r="C1892" s="9" t="s">
        <v>61</v>
      </c>
      <c r="D1892" s="9" t="s">
        <v>7348</v>
      </c>
      <c r="E1892" s="16">
        <v>0.10324999999999999</v>
      </c>
    </row>
    <row r="1893" spans="1:5" x14ac:dyDescent="0.25">
      <c r="A1893" s="9" t="s">
        <v>9</v>
      </c>
      <c r="B1893" s="9" t="s">
        <v>17531</v>
      </c>
      <c r="C1893" s="9" t="s">
        <v>61</v>
      </c>
      <c r="D1893" s="9" t="s">
        <v>7348</v>
      </c>
      <c r="E1893" s="16">
        <v>0.10725</v>
      </c>
    </row>
    <row r="1894" spans="1:5" x14ac:dyDescent="0.25">
      <c r="A1894" s="9" t="s">
        <v>9</v>
      </c>
      <c r="B1894" s="9" t="s">
        <v>17532</v>
      </c>
      <c r="C1894" s="9" t="s">
        <v>61</v>
      </c>
      <c r="D1894" s="9" t="s">
        <v>7348</v>
      </c>
      <c r="E1894" s="16">
        <v>0.16750000000000001</v>
      </c>
    </row>
    <row r="1895" spans="1:5" x14ac:dyDescent="0.25">
      <c r="A1895" s="9" t="s">
        <v>9</v>
      </c>
      <c r="B1895" s="9" t="s">
        <v>17533</v>
      </c>
      <c r="C1895" s="9" t="s">
        <v>61</v>
      </c>
      <c r="D1895" s="9" t="s">
        <v>7348</v>
      </c>
      <c r="E1895" s="16">
        <v>0.23449999999999999</v>
      </c>
    </row>
    <row r="1896" spans="1:5" x14ac:dyDescent="0.25">
      <c r="A1896" s="9" t="s">
        <v>9</v>
      </c>
      <c r="B1896" s="9" t="s">
        <v>11244</v>
      </c>
      <c r="C1896" s="9" t="s">
        <v>61</v>
      </c>
      <c r="D1896" s="9" t="s">
        <v>7348</v>
      </c>
      <c r="E1896" s="16">
        <v>0.06</v>
      </c>
    </row>
    <row r="1897" spans="1:5" x14ac:dyDescent="0.25">
      <c r="A1897" s="9" t="s">
        <v>9</v>
      </c>
      <c r="B1897" s="9" t="s">
        <v>17534</v>
      </c>
      <c r="C1897" s="9" t="s">
        <v>61</v>
      </c>
      <c r="D1897" s="9" t="s">
        <v>7348</v>
      </c>
      <c r="E1897" s="16">
        <v>0.112</v>
      </c>
    </row>
    <row r="1898" spans="1:5" x14ac:dyDescent="0.25">
      <c r="A1898" s="9" t="s">
        <v>9</v>
      </c>
      <c r="B1898" s="9" t="s">
        <v>7103</v>
      </c>
      <c r="C1898" s="9" t="s">
        <v>61</v>
      </c>
      <c r="D1898" s="9" t="s">
        <v>7348</v>
      </c>
      <c r="E1898" s="16">
        <v>9.425E-2</v>
      </c>
    </row>
    <row r="1899" spans="1:5" x14ac:dyDescent="0.25">
      <c r="A1899" s="9" t="s">
        <v>9</v>
      </c>
      <c r="B1899" s="9" t="s">
        <v>17535</v>
      </c>
      <c r="C1899" s="9" t="s">
        <v>61</v>
      </c>
      <c r="D1899" s="9" t="s">
        <v>7348</v>
      </c>
      <c r="E1899" s="16">
        <v>4.2500000000000003E-2</v>
      </c>
    </row>
    <row r="1900" spans="1:5" x14ac:dyDescent="0.25">
      <c r="A1900" s="9" t="s">
        <v>9</v>
      </c>
      <c r="B1900" s="9" t="s">
        <v>20350</v>
      </c>
      <c r="C1900" s="9" t="s">
        <v>61</v>
      </c>
      <c r="D1900" s="9" t="s">
        <v>7348</v>
      </c>
      <c r="E1900" s="16">
        <v>5.0500000000000003E-2</v>
      </c>
    </row>
    <row r="1901" spans="1:5" x14ac:dyDescent="0.25">
      <c r="A1901" s="9" t="s">
        <v>9</v>
      </c>
      <c r="B1901" s="9" t="s">
        <v>11245</v>
      </c>
      <c r="C1901" s="9" t="s">
        <v>61</v>
      </c>
      <c r="D1901" s="9" t="s">
        <v>7348</v>
      </c>
      <c r="E1901" s="16">
        <v>3.7374999999999999E-2</v>
      </c>
    </row>
    <row r="1902" spans="1:5" x14ac:dyDescent="0.25">
      <c r="A1902" s="9" t="s">
        <v>9</v>
      </c>
      <c r="B1902" s="9" t="s">
        <v>17536</v>
      </c>
      <c r="C1902" s="9" t="s">
        <v>61</v>
      </c>
      <c r="D1902" s="9" t="s">
        <v>7348</v>
      </c>
      <c r="E1902" s="16">
        <v>1.8249999999999999E-2</v>
      </c>
    </row>
    <row r="1903" spans="1:5" x14ac:dyDescent="0.25">
      <c r="A1903" s="9" t="s">
        <v>9</v>
      </c>
      <c r="B1903" s="9" t="s">
        <v>17537</v>
      </c>
      <c r="C1903" s="9" t="s">
        <v>61</v>
      </c>
      <c r="D1903" s="9" t="s">
        <v>7348</v>
      </c>
      <c r="E1903" s="16">
        <v>2.775E-2</v>
      </c>
    </row>
    <row r="1904" spans="1:5" x14ac:dyDescent="0.25">
      <c r="A1904" s="9" t="s">
        <v>9</v>
      </c>
      <c r="B1904" s="9" t="s">
        <v>17538</v>
      </c>
      <c r="C1904" s="9" t="s">
        <v>61</v>
      </c>
      <c r="D1904" s="9" t="s">
        <v>7348</v>
      </c>
      <c r="E1904" s="16">
        <v>1.15E-2</v>
      </c>
    </row>
    <row r="1905" spans="1:5" x14ac:dyDescent="0.25">
      <c r="A1905" s="9" t="s">
        <v>9</v>
      </c>
      <c r="B1905" s="9" t="s">
        <v>17539</v>
      </c>
      <c r="C1905" s="9" t="s">
        <v>61</v>
      </c>
      <c r="D1905" s="9" t="s">
        <v>7348</v>
      </c>
      <c r="E1905" s="16">
        <v>1.4999999999999999E-2</v>
      </c>
    </row>
    <row r="1906" spans="1:5" x14ac:dyDescent="0.25">
      <c r="A1906" s="9" t="s">
        <v>9</v>
      </c>
      <c r="B1906" s="9" t="s">
        <v>17540</v>
      </c>
      <c r="C1906" s="9" t="s">
        <v>61</v>
      </c>
      <c r="D1906" s="9" t="s">
        <v>7348</v>
      </c>
      <c r="E1906" s="16">
        <v>7.0000000000000001E-3</v>
      </c>
    </row>
    <row r="1907" spans="1:5" x14ac:dyDescent="0.25">
      <c r="A1907" s="9" t="s">
        <v>9</v>
      </c>
      <c r="B1907" s="9" t="s">
        <v>7104</v>
      </c>
      <c r="C1907" s="9" t="s">
        <v>61</v>
      </c>
      <c r="D1907" s="9" t="s">
        <v>7348</v>
      </c>
      <c r="E1907" s="16">
        <v>1.8749999999999999E-2</v>
      </c>
    </row>
    <row r="1908" spans="1:5" x14ac:dyDescent="0.25">
      <c r="A1908" s="9" t="s">
        <v>9</v>
      </c>
      <c r="B1908" s="9" t="s">
        <v>17541</v>
      </c>
      <c r="C1908" s="9" t="s">
        <v>61</v>
      </c>
      <c r="D1908" s="9" t="s">
        <v>7348</v>
      </c>
      <c r="E1908" s="16">
        <v>0.11774999999999999</v>
      </c>
    </row>
    <row r="1909" spans="1:5" x14ac:dyDescent="0.25">
      <c r="A1909" s="9" t="s">
        <v>9</v>
      </c>
      <c r="B1909" s="9" t="s">
        <v>17542</v>
      </c>
      <c r="C1909" s="9" t="s">
        <v>61</v>
      </c>
      <c r="D1909" s="9" t="s">
        <v>7348</v>
      </c>
      <c r="E1909" s="16">
        <v>0.17</v>
      </c>
    </row>
    <row r="1910" spans="1:5" x14ac:dyDescent="0.25">
      <c r="A1910" s="9" t="s">
        <v>9</v>
      </c>
      <c r="B1910" s="9" t="s">
        <v>17543</v>
      </c>
      <c r="C1910" s="9" t="s">
        <v>299</v>
      </c>
      <c r="D1910" s="9" t="s">
        <v>7348</v>
      </c>
      <c r="E1910" s="16">
        <v>0.15049999999999999</v>
      </c>
    </row>
    <row r="1911" spans="1:5" x14ac:dyDescent="0.25">
      <c r="A1911" s="9" t="s">
        <v>9</v>
      </c>
      <c r="B1911" s="9" t="s">
        <v>17544</v>
      </c>
      <c r="C1911" s="9" t="s">
        <v>61</v>
      </c>
      <c r="D1911" s="9" t="s">
        <v>7348</v>
      </c>
      <c r="E1911" s="16">
        <v>1.8874999999999999E-2</v>
      </c>
    </row>
    <row r="1912" spans="1:5" x14ac:dyDescent="0.25">
      <c r="A1912" s="9" t="s">
        <v>9</v>
      </c>
      <c r="B1912" s="9" t="s">
        <v>17545</v>
      </c>
      <c r="C1912" s="9" t="s">
        <v>61</v>
      </c>
      <c r="D1912" s="9" t="s">
        <v>7348</v>
      </c>
      <c r="E1912" s="16">
        <v>4.7750000000000001E-2</v>
      </c>
    </row>
    <row r="1913" spans="1:5" x14ac:dyDescent="0.25">
      <c r="A1913" s="9" t="s">
        <v>9</v>
      </c>
      <c r="B1913" s="9" t="s">
        <v>17546</v>
      </c>
      <c r="C1913" s="9" t="s">
        <v>299</v>
      </c>
      <c r="D1913" s="9" t="s">
        <v>7348</v>
      </c>
      <c r="E1913" s="16">
        <v>9.2249999999999999E-2</v>
      </c>
    </row>
    <row r="1914" spans="1:5" x14ac:dyDescent="0.25">
      <c r="A1914" s="9" t="s">
        <v>9</v>
      </c>
      <c r="B1914" s="9" t="s">
        <v>17547</v>
      </c>
      <c r="C1914" s="9" t="s">
        <v>61</v>
      </c>
      <c r="D1914" s="9" t="s">
        <v>7348</v>
      </c>
      <c r="E1914" s="16">
        <v>3.3500000000000002E-2</v>
      </c>
    </row>
    <row r="1915" spans="1:5" x14ac:dyDescent="0.25">
      <c r="A1915" s="9" t="s">
        <v>9</v>
      </c>
      <c r="B1915" s="9" t="s">
        <v>17548</v>
      </c>
      <c r="C1915" s="9" t="s">
        <v>61</v>
      </c>
      <c r="D1915" s="9" t="s">
        <v>7348</v>
      </c>
      <c r="E1915" s="16">
        <v>0.24575</v>
      </c>
    </row>
    <row r="1916" spans="1:5" x14ac:dyDescent="0.25">
      <c r="A1916" s="9" t="s">
        <v>9</v>
      </c>
      <c r="B1916" s="9" t="s">
        <v>17549</v>
      </c>
      <c r="C1916" s="9" t="s">
        <v>61</v>
      </c>
      <c r="D1916" s="9" t="s">
        <v>7348</v>
      </c>
      <c r="E1916" s="16">
        <v>0.1195</v>
      </c>
    </row>
    <row r="1917" spans="1:5" x14ac:dyDescent="0.25">
      <c r="A1917" s="9" t="s">
        <v>9</v>
      </c>
      <c r="B1917" s="9" t="s">
        <v>17550</v>
      </c>
      <c r="C1917" s="9" t="s">
        <v>61</v>
      </c>
      <c r="D1917" s="9" t="s">
        <v>7348</v>
      </c>
      <c r="E1917" s="16">
        <v>4.4499999999999998E-2</v>
      </c>
    </row>
    <row r="1918" spans="1:5" x14ac:dyDescent="0.25">
      <c r="A1918" s="9" t="s">
        <v>9</v>
      </c>
      <c r="B1918" s="9" t="s">
        <v>17551</v>
      </c>
      <c r="C1918" s="9" t="s">
        <v>61</v>
      </c>
      <c r="D1918" s="9" t="s">
        <v>7348</v>
      </c>
      <c r="E1918" s="16">
        <v>0.14724999999999999</v>
      </c>
    </row>
    <row r="1919" spans="1:5" x14ac:dyDescent="0.25">
      <c r="A1919" s="9" t="s">
        <v>9</v>
      </c>
      <c r="B1919" s="9" t="s">
        <v>17552</v>
      </c>
      <c r="C1919" s="9" t="s">
        <v>61</v>
      </c>
      <c r="D1919" s="9" t="s">
        <v>7348</v>
      </c>
      <c r="E1919" s="16">
        <v>8.4000000000000005E-2</v>
      </c>
    </row>
    <row r="1920" spans="1:5" x14ac:dyDescent="0.25">
      <c r="A1920" s="9" t="s">
        <v>9</v>
      </c>
      <c r="B1920" s="9" t="s">
        <v>20351</v>
      </c>
      <c r="C1920" s="9" t="s">
        <v>299</v>
      </c>
      <c r="D1920" s="9" t="s">
        <v>7348</v>
      </c>
      <c r="E1920" s="16">
        <v>0.104</v>
      </c>
    </row>
    <row r="1921" spans="1:5" x14ac:dyDescent="0.25">
      <c r="A1921" s="9" t="s">
        <v>9</v>
      </c>
      <c r="B1921" s="9" t="s">
        <v>7105</v>
      </c>
      <c r="C1921" s="9" t="s">
        <v>61</v>
      </c>
      <c r="D1921" s="9" t="s">
        <v>7348</v>
      </c>
      <c r="E1921" s="16">
        <v>7.3249999999999996E-2</v>
      </c>
    </row>
    <row r="1922" spans="1:5" x14ac:dyDescent="0.25">
      <c r="A1922" s="9" t="s">
        <v>9</v>
      </c>
      <c r="B1922" s="9" t="s">
        <v>11246</v>
      </c>
      <c r="C1922" s="9" t="s">
        <v>61</v>
      </c>
      <c r="D1922" s="9" t="s">
        <v>7348</v>
      </c>
      <c r="E1922" s="16">
        <v>5.5500000000000001E-2</v>
      </c>
    </row>
    <row r="1923" spans="1:5" x14ac:dyDescent="0.25">
      <c r="A1923" s="9" t="s">
        <v>9</v>
      </c>
      <c r="B1923" s="9" t="s">
        <v>7106</v>
      </c>
      <c r="C1923" s="9" t="s">
        <v>61</v>
      </c>
      <c r="D1923" s="9" t="s">
        <v>7348</v>
      </c>
      <c r="E1923" s="16">
        <v>5.0999999999999997E-2</v>
      </c>
    </row>
    <row r="1924" spans="1:5" x14ac:dyDescent="0.25">
      <c r="A1924" s="9" t="s">
        <v>9</v>
      </c>
      <c r="B1924" s="9" t="s">
        <v>17553</v>
      </c>
      <c r="C1924" s="9" t="s">
        <v>61</v>
      </c>
      <c r="D1924" s="9" t="s">
        <v>7348</v>
      </c>
      <c r="E1924" s="16">
        <v>4.5499999999999999E-2</v>
      </c>
    </row>
    <row r="1925" spans="1:5" x14ac:dyDescent="0.25">
      <c r="A1925" s="9" t="s">
        <v>9</v>
      </c>
      <c r="B1925" s="9" t="s">
        <v>20352</v>
      </c>
      <c r="C1925" s="9" t="s">
        <v>61</v>
      </c>
      <c r="D1925" s="9" t="s">
        <v>7348</v>
      </c>
      <c r="E1925" s="16">
        <v>2.2249999999999999E-2</v>
      </c>
    </row>
    <row r="1926" spans="1:5" x14ac:dyDescent="0.25">
      <c r="A1926" s="9" t="s">
        <v>9</v>
      </c>
      <c r="B1926" s="9" t="s">
        <v>17554</v>
      </c>
      <c r="C1926" s="9" t="s">
        <v>61</v>
      </c>
      <c r="D1926" s="9" t="s">
        <v>7348</v>
      </c>
      <c r="E1926" s="16">
        <v>2.725E-2</v>
      </c>
    </row>
    <row r="1927" spans="1:5" x14ac:dyDescent="0.25">
      <c r="A1927" s="9" t="s">
        <v>9</v>
      </c>
      <c r="B1927" s="9" t="s">
        <v>20353</v>
      </c>
      <c r="C1927" s="9" t="s">
        <v>299</v>
      </c>
      <c r="D1927" s="9" t="s">
        <v>7348</v>
      </c>
      <c r="E1927" s="16">
        <v>0.14199999999999999</v>
      </c>
    </row>
    <row r="1928" spans="1:5" x14ac:dyDescent="0.25">
      <c r="A1928" s="9" t="s">
        <v>9</v>
      </c>
      <c r="B1928" s="9" t="s">
        <v>17555</v>
      </c>
      <c r="C1928" s="9" t="s">
        <v>61</v>
      </c>
      <c r="D1928" s="9" t="s">
        <v>7348</v>
      </c>
      <c r="E1928" s="16">
        <v>4.4749999999999998E-2</v>
      </c>
    </row>
    <row r="1929" spans="1:5" x14ac:dyDescent="0.25">
      <c r="A1929" s="9" t="s">
        <v>9</v>
      </c>
      <c r="B1929" s="9" t="s">
        <v>20354</v>
      </c>
      <c r="C1929" s="9" t="s">
        <v>299</v>
      </c>
      <c r="D1929" s="9" t="s">
        <v>7348</v>
      </c>
      <c r="E1929" s="16">
        <v>5.8749999999999997E-2</v>
      </c>
    </row>
    <row r="1930" spans="1:5" x14ac:dyDescent="0.25">
      <c r="A1930" s="9" t="s">
        <v>9</v>
      </c>
      <c r="B1930" s="9" t="s">
        <v>20355</v>
      </c>
      <c r="C1930" s="9" t="s">
        <v>61</v>
      </c>
      <c r="D1930" s="9" t="s">
        <v>7348</v>
      </c>
      <c r="E1930" s="16">
        <v>7.1749999999999994E-2</v>
      </c>
    </row>
    <row r="1931" spans="1:5" x14ac:dyDescent="0.25">
      <c r="A1931" s="9" t="s">
        <v>9</v>
      </c>
      <c r="B1931" s="9" t="s">
        <v>17556</v>
      </c>
      <c r="C1931" s="9" t="s">
        <v>61</v>
      </c>
      <c r="D1931" s="9" t="s">
        <v>7348</v>
      </c>
      <c r="E1931" s="16">
        <v>9.2499999999999999E-2</v>
      </c>
    </row>
    <row r="1932" spans="1:5" x14ac:dyDescent="0.25">
      <c r="A1932" s="9" t="s">
        <v>9</v>
      </c>
      <c r="B1932" s="9" t="s">
        <v>17557</v>
      </c>
      <c r="C1932" s="9" t="s">
        <v>61</v>
      </c>
      <c r="D1932" s="9" t="s">
        <v>7348</v>
      </c>
      <c r="E1932" s="16">
        <v>3.5000000000000003E-2</v>
      </c>
    </row>
    <row r="1933" spans="1:5" x14ac:dyDescent="0.25">
      <c r="A1933" s="9" t="s">
        <v>9</v>
      </c>
      <c r="B1933" s="9" t="s">
        <v>20356</v>
      </c>
      <c r="C1933" s="9" t="s">
        <v>299</v>
      </c>
      <c r="D1933" s="9" t="s">
        <v>7348</v>
      </c>
      <c r="E1933" s="16">
        <v>4.725E-2</v>
      </c>
    </row>
    <row r="1934" spans="1:5" x14ac:dyDescent="0.25">
      <c r="A1934" s="9" t="s">
        <v>9</v>
      </c>
      <c r="B1934" s="9" t="s">
        <v>11247</v>
      </c>
      <c r="C1934" s="9" t="s">
        <v>61</v>
      </c>
      <c r="D1934" s="9" t="s">
        <v>7348</v>
      </c>
      <c r="E1934" s="16">
        <v>3.3000000000000002E-2</v>
      </c>
    </row>
    <row r="1935" spans="1:5" x14ac:dyDescent="0.25">
      <c r="A1935" s="9" t="s">
        <v>9</v>
      </c>
      <c r="B1935" s="9" t="s">
        <v>7107</v>
      </c>
      <c r="C1935" s="9" t="s">
        <v>61</v>
      </c>
      <c r="D1935" s="9" t="s">
        <v>7348</v>
      </c>
      <c r="E1935" s="16">
        <v>3.7221999999999998E-2</v>
      </c>
    </row>
    <row r="1936" spans="1:5" x14ac:dyDescent="0.25">
      <c r="A1936" s="9" t="s">
        <v>9</v>
      </c>
      <c r="B1936" s="9" t="s">
        <v>7108</v>
      </c>
      <c r="C1936" s="9" t="s">
        <v>61</v>
      </c>
      <c r="D1936" s="9" t="s">
        <v>7348</v>
      </c>
      <c r="E1936" s="16">
        <v>1.7444333333333329E-2</v>
      </c>
    </row>
    <row r="1937" spans="1:5" x14ac:dyDescent="0.25">
      <c r="A1937" s="9" t="s">
        <v>9</v>
      </c>
      <c r="B1937" s="9" t="s">
        <v>20357</v>
      </c>
      <c r="C1937" s="9" t="s">
        <v>61</v>
      </c>
      <c r="D1937" s="9" t="s">
        <v>7348</v>
      </c>
      <c r="E1937" s="16">
        <v>2.5999999999999999E-2</v>
      </c>
    </row>
    <row r="1938" spans="1:5" x14ac:dyDescent="0.25">
      <c r="A1938" s="9" t="s">
        <v>9</v>
      </c>
      <c r="B1938" s="9" t="s">
        <v>17558</v>
      </c>
      <c r="C1938" s="9" t="s">
        <v>61</v>
      </c>
      <c r="D1938" s="9" t="s">
        <v>7348</v>
      </c>
      <c r="E1938" s="16">
        <v>3.4750000000000003E-2</v>
      </c>
    </row>
    <row r="1939" spans="1:5" x14ac:dyDescent="0.25">
      <c r="A1939" s="9" t="s">
        <v>9</v>
      </c>
      <c r="B1939" s="9" t="s">
        <v>20358</v>
      </c>
      <c r="C1939" s="9" t="s">
        <v>61</v>
      </c>
      <c r="D1939" s="9" t="s">
        <v>7348</v>
      </c>
      <c r="E1939" s="16">
        <v>7.5249999999999997E-2</v>
      </c>
    </row>
    <row r="1940" spans="1:5" x14ac:dyDescent="0.25">
      <c r="A1940" s="9" t="s">
        <v>9</v>
      </c>
      <c r="B1940" s="9" t="s">
        <v>20359</v>
      </c>
      <c r="C1940" s="9" t="s">
        <v>61</v>
      </c>
      <c r="D1940" s="9" t="s">
        <v>7348</v>
      </c>
      <c r="E1940" s="16">
        <v>8.8249999999999995E-2</v>
      </c>
    </row>
    <row r="1941" spans="1:5" x14ac:dyDescent="0.25">
      <c r="A1941" s="9" t="s">
        <v>9</v>
      </c>
      <c r="B1941" s="9" t="s">
        <v>17559</v>
      </c>
      <c r="C1941" s="9" t="s">
        <v>61</v>
      </c>
      <c r="D1941" s="9" t="s">
        <v>7348</v>
      </c>
      <c r="E1941" s="16">
        <v>4.0500000000000001E-2</v>
      </c>
    </row>
    <row r="1942" spans="1:5" x14ac:dyDescent="0.25">
      <c r="A1942" s="9" t="s">
        <v>9</v>
      </c>
      <c r="B1942" s="9" t="s">
        <v>20360</v>
      </c>
      <c r="C1942" s="9" t="s">
        <v>299</v>
      </c>
      <c r="D1942" s="9" t="s">
        <v>7348</v>
      </c>
      <c r="E1942" s="16">
        <v>8.7249999999999994E-2</v>
      </c>
    </row>
    <row r="1943" spans="1:5" x14ac:dyDescent="0.25">
      <c r="A1943" s="9" t="s">
        <v>9</v>
      </c>
      <c r="B1943" s="9" t="s">
        <v>7109</v>
      </c>
      <c r="C1943" s="9" t="s">
        <v>61</v>
      </c>
      <c r="D1943" s="9" t="s">
        <v>7348</v>
      </c>
      <c r="E1943" s="16">
        <v>3.3000000000000002E-2</v>
      </c>
    </row>
    <row r="1944" spans="1:5" x14ac:dyDescent="0.25">
      <c r="A1944" s="9" t="s">
        <v>9</v>
      </c>
      <c r="B1944" s="9" t="s">
        <v>17560</v>
      </c>
      <c r="C1944" s="9" t="s">
        <v>61</v>
      </c>
      <c r="D1944" s="9" t="s">
        <v>7348</v>
      </c>
      <c r="E1944" s="16">
        <v>5.0750000000000003E-2</v>
      </c>
    </row>
    <row r="1945" spans="1:5" x14ac:dyDescent="0.25">
      <c r="A1945" s="9" t="s">
        <v>9</v>
      </c>
      <c r="B1945" s="9" t="s">
        <v>17561</v>
      </c>
      <c r="C1945" s="9" t="s">
        <v>61</v>
      </c>
      <c r="D1945" s="9" t="s">
        <v>7348</v>
      </c>
      <c r="E1945" s="16">
        <v>8.6249999999999993E-2</v>
      </c>
    </row>
    <row r="1946" spans="1:5" x14ac:dyDescent="0.25">
      <c r="A1946" s="9" t="s">
        <v>9</v>
      </c>
      <c r="B1946" s="9" t="s">
        <v>17562</v>
      </c>
      <c r="C1946" s="9" t="s">
        <v>61</v>
      </c>
      <c r="D1946" s="9" t="s">
        <v>7348</v>
      </c>
      <c r="E1946" s="16">
        <v>5.6000000000000001E-2</v>
      </c>
    </row>
    <row r="1947" spans="1:5" x14ac:dyDescent="0.25">
      <c r="A1947" s="9" t="s">
        <v>9</v>
      </c>
      <c r="B1947" s="9" t="s">
        <v>7110</v>
      </c>
      <c r="C1947" s="9" t="s">
        <v>61</v>
      </c>
      <c r="D1947" s="9" t="s">
        <v>7348</v>
      </c>
      <c r="E1947" s="16">
        <v>5.5666333333333332E-2</v>
      </c>
    </row>
    <row r="1948" spans="1:5" x14ac:dyDescent="0.25">
      <c r="A1948" s="9" t="s">
        <v>9</v>
      </c>
      <c r="B1948" s="9" t="s">
        <v>17563</v>
      </c>
      <c r="C1948" s="9" t="s">
        <v>61</v>
      </c>
      <c r="D1948" s="9" t="s">
        <v>7348</v>
      </c>
      <c r="E1948" s="16">
        <v>0.111</v>
      </c>
    </row>
    <row r="1949" spans="1:5" x14ac:dyDescent="0.25">
      <c r="A1949" s="9" t="s">
        <v>9</v>
      </c>
      <c r="B1949" s="9" t="s">
        <v>17564</v>
      </c>
      <c r="C1949" s="9" t="s">
        <v>61</v>
      </c>
      <c r="D1949" s="9" t="s">
        <v>7348</v>
      </c>
      <c r="E1949" s="16">
        <v>9.0749999999999997E-2</v>
      </c>
    </row>
    <row r="1950" spans="1:5" x14ac:dyDescent="0.25">
      <c r="A1950" s="9" t="s">
        <v>9</v>
      </c>
      <c r="B1950" s="9" t="s">
        <v>17565</v>
      </c>
      <c r="C1950" s="9" t="s">
        <v>61</v>
      </c>
      <c r="D1950" s="9" t="s">
        <v>7348</v>
      </c>
      <c r="E1950" s="16">
        <v>7.85E-2</v>
      </c>
    </row>
    <row r="1951" spans="1:5" x14ac:dyDescent="0.25">
      <c r="A1951" s="9" t="s">
        <v>9</v>
      </c>
      <c r="B1951" s="9" t="s">
        <v>7111</v>
      </c>
      <c r="C1951" s="9" t="s">
        <v>61</v>
      </c>
      <c r="D1951" s="9" t="s">
        <v>7348</v>
      </c>
      <c r="E1951" s="16">
        <v>3.4000000000000002E-2</v>
      </c>
    </row>
    <row r="1952" spans="1:5" x14ac:dyDescent="0.25">
      <c r="A1952" s="9" t="s">
        <v>9</v>
      </c>
      <c r="B1952" s="9" t="s">
        <v>11248</v>
      </c>
      <c r="C1952" s="9" t="s">
        <v>61</v>
      </c>
      <c r="D1952" s="9" t="s">
        <v>7348</v>
      </c>
      <c r="E1952" s="16">
        <v>3.2250000000000001E-2</v>
      </c>
    </row>
    <row r="1953" spans="1:5" x14ac:dyDescent="0.25">
      <c r="A1953" s="9" t="s">
        <v>9</v>
      </c>
      <c r="B1953" s="9" t="s">
        <v>20361</v>
      </c>
      <c r="C1953" s="9" t="s">
        <v>61</v>
      </c>
      <c r="D1953" s="9" t="s">
        <v>7348</v>
      </c>
      <c r="E1953" s="16">
        <v>3.3000000000000002E-2</v>
      </c>
    </row>
    <row r="1954" spans="1:5" x14ac:dyDescent="0.25">
      <c r="A1954" s="9" t="s">
        <v>9</v>
      </c>
      <c r="B1954" s="9" t="s">
        <v>17566</v>
      </c>
      <c r="C1954" s="9" t="s">
        <v>61</v>
      </c>
      <c r="D1954" s="9" t="s">
        <v>7348</v>
      </c>
      <c r="E1954" s="16">
        <v>4.7750000000000001E-2</v>
      </c>
    </row>
    <row r="1955" spans="1:5" x14ac:dyDescent="0.25">
      <c r="A1955" s="9" t="s">
        <v>9</v>
      </c>
      <c r="B1955" s="9" t="s">
        <v>17567</v>
      </c>
      <c r="C1955" s="9" t="s">
        <v>61</v>
      </c>
      <c r="D1955" s="9" t="s">
        <v>7348</v>
      </c>
      <c r="E1955" s="16">
        <v>6.0749999999999998E-2</v>
      </c>
    </row>
    <row r="1956" spans="1:5" x14ac:dyDescent="0.25">
      <c r="A1956" s="9" t="s">
        <v>9</v>
      </c>
      <c r="B1956" s="9" t="s">
        <v>7112</v>
      </c>
      <c r="C1956" s="9" t="s">
        <v>61</v>
      </c>
      <c r="D1956" s="9" t="s">
        <v>7348</v>
      </c>
      <c r="E1956" s="16">
        <v>1.95E-2</v>
      </c>
    </row>
    <row r="1957" spans="1:5" x14ac:dyDescent="0.25">
      <c r="A1957" s="9" t="s">
        <v>9</v>
      </c>
      <c r="B1957" s="9" t="s">
        <v>7113</v>
      </c>
      <c r="C1957" s="9" t="s">
        <v>61</v>
      </c>
      <c r="D1957" s="9" t="s">
        <v>7348</v>
      </c>
      <c r="E1957" s="16">
        <v>4.2250000000000003E-2</v>
      </c>
    </row>
    <row r="1958" spans="1:5" x14ac:dyDescent="0.25">
      <c r="A1958" s="9" t="s">
        <v>9</v>
      </c>
      <c r="B1958" s="9" t="s">
        <v>11249</v>
      </c>
      <c r="C1958" s="9" t="s">
        <v>61</v>
      </c>
      <c r="D1958" s="9" t="s">
        <v>7348</v>
      </c>
      <c r="E1958" s="16">
        <v>0.11924999999999999</v>
      </c>
    </row>
    <row r="1959" spans="1:5" x14ac:dyDescent="0.25">
      <c r="A1959" s="9" t="s">
        <v>9</v>
      </c>
      <c r="B1959" s="9" t="s">
        <v>17568</v>
      </c>
      <c r="C1959" s="9" t="s">
        <v>61</v>
      </c>
      <c r="D1959" s="9" t="s">
        <v>7348</v>
      </c>
      <c r="E1959" s="16">
        <v>3.5999999999999997E-2</v>
      </c>
    </row>
    <row r="1960" spans="1:5" x14ac:dyDescent="0.25">
      <c r="A1960" s="9" t="s">
        <v>9</v>
      </c>
      <c r="B1960" s="9" t="s">
        <v>17569</v>
      </c>
      <c r="C1960" s="9" t="s">
        <v>61</v>
      </c>
      <c r="D1960" s="9" t="s">
        <v>7348</v>
      </c>
      <c r="E1960" s="16">
        <v>3.7249999999999998E-2</v>
      </c>
    </row>
    <row r="1961" spans="1:5" x14ac:dyDescent="0.25">
      <c r="A1961" s="9" t="s">
        <v>9</v>
      </c>
      <c r="B1961" s="9" t="s">
        <v>17570</v>
      </c>
      <c r="C1961" s="9" t="s">
        <v>61</v>
      </c>
      <c r="D1961" s="9" t="s">
        <v>7348</v>
      </c>
      <c r="E1961" s="16">
        <v>2.5000000000000001E-2</v>
      </c>
    </row>
    <row r="1962" spans="1:5" x14ac:dyDescent="0.25">
      <c r="A1962" s="9" t="s">
        <v>9</v>
      </c>
      <c r="B1962" s="9" t="s">
        <v>17571</v>
      </c>
      <c r="C1962" s="9" t="s">
        <v>61</v>
      </c>
      <c r="D1962" s="9" t="s">
        <v>7348</v>
      </c>
      <c r="E1962" s="16">
        <v>3.1E-2</v>
      </c>
    </row>
    <row r="1963" spans="1:5" x14ac:dyDescent="0.25">
      <c r="A1963" s="9" t="s">
        <v>9</v>
      </c>
      <c r="B1963" s="9" t="s">
        <v>11250</v>
      </c>
      <c r="C1963" s="9" t="s">
        <v>61</v>
      </c>
      <c r="D1963" s="9" t="s">
        <v>7348</v>
      </c>
      <c r="E1963" s="16">
        <v>3.5499999999999997E-2</v>
      </c>
    </row>
    <row r="1964" spans="1:5" x14ac:dyDescent="0.25">
      <c r="A1964" s="9" t="s">
        <v>9</v>
      </c>
      <c r="B1964" s="9" t="s">
        <v>17572</v>
      </c>
      <c r="C1964" s="9" t="s">
        <v>61</v>
      </c>
      <c r="D1964" s="9" t="s">
        <v>7348</v>
      </c>
      <c r="E1964" s="16">
        <v>0.25424999999999998</v>
      </c>
    </row>
    <row r="1965" spans="1:5" x14ac:dyDescent="0.25">
      <c r="A1965" s="9" t="s">
        <v>9</v>
      </c>
      <c r="B1965" s="9" t="s">
        <v>17573</v>
      </c>
      <c r="C1965" s="9" t="s">
        <v>61</v>
      </c>
      <c r="D1965" s="9" t="s">
        <v>7348</v>
      </c>
      <c r="E1965" s="16">
        <v>6.9000000000000006E-2</v>
      </c>
    </row>
    <row r="1966" spans="1:5" x14ac:dyDescent="0.25">
      <c r="A1966" s="9" t="s">
        <v>9</v>
      </c>
      <c r="B1966" s="9" t="s">
        <v>17574</v>
      </c>
      <c r="C1966" s="9" t="s">
        <v>61</v>
      </c>
      <c r="D1966" s="9" t="s">
        <v>7348</v>
      </c>
      <c r="E1966" s="16">
        <v>5.425E-2</v>
      </c>
    </row>
    <row r="1967" spans="1:5" x14ac:dyDescent="0.25">
      <c r="A1967" s="9" t="s">
        <v>9</v>
      </c>
      <c r="B1967" s="9" t="s">
        <v>17575</v>
      </c>
      <c r="C1967" s="9" t="s">
        <v>61</v>
      </c>
      <c r="D1967" s="9" t="s">
        <v>7348</v>
      </c>
      <c r="E1967" s="16">
        <v>2.4E-2</v>
      </c>
    </row>
    <row r="1968" spans="1:5" x14ac:dyDescent="0.25">
      <c r="A1968" s="9" t="s">
        <v>9</v>
      </c>
      <c r="B1968" s="9" t="s">
        <v>17576</v>
      </c>
      <c r="C1968" s="9" t="s">
        <v>61</v>
      </c>
      <c r="D1968" s="9" t="s">
        <v>7348</v>
      </c>
      <c r="E1968" s="16">
        <v>4.0250000000000001E-2</v>
      </c>
    </row>
    <row r="1969" spans="1:5" x14ac:dyDescent="0.25">
      <c r="A1969" s="9" t="s">
        <v>9</v>
      </c>
      <c r="B1969" s="9" t="s">
        <v>17577</v>
      </c>
      <c r="C1969" s="9" t="s">
        <v>61</v>
      </c>
      <c r="D1969" s="9" t="s">
        <v>7348</v>
      </c>
      <c r="E1969" s="16">
        <v>2.35E-2</v>
      </c>
    </row>
    <row r="1970" spans="1:5" x14ac:dyDescent="0.25">
      <c r="A1970" s="9" t="s">
        <v>9</v>
      </c>
      <c r="B1970" s="9" t="s">
        <v>17578</v>
      </c>
      <c r="C1970" s="9" t="s">
        <v>61</v>
      </c>
      <c r="D1970" s="9" t="s">
        <v>7348</v>
      </c>
      <c r="E1970" s="16">
        <v>2.6249999999999999E-2</v>
      </c>
    </row>
    <row r="1971" spans="1:5" x14ac:dyDescent="0.25">
      <c r="A1971" s="9" t="s">
        <v>9</v>
      </c>
      <c r="B1971" s="9" t="s">
        <v>17579</v>
      </c>
      <c r="C1971" s="9" t="s">
        <v>61</v>
      </c>
      <c r="D1971" s="9" t="s">
        <v>7348</v>
      </c>
      <c r="E1971" s="16">
        <v>3.5249999999999997E-2</v>
      </c>
    </row>
    <row r="1972" spans="1:5" x14ac:dyDescent="0.25">
      <c r="A1972" s="9" t="s">
        <v>9</v>
      </c>
      <c r="B1972" s="9" t="s">
        <v>17580</v>
      </c>
      <c r="C1972" s="9" t="s">
        <v>61</v>
      </c>
      <c r="D1972" s="9" t="s">
        <v>7348</v>
      </c>
      <c r="E1972" s="16">
        <v>4.2999999999999997E-2</v>
      </c>
    </row>
    <row r="1973" spans="1:5" x14ac:dyDescent="0.25">
      <c r="A1973" s="9" t="s">
        <v>9</v>
      </c>
      <c r="B1973" s="9" t="s">
        <v>17581</v>
      </c>
      <c r="C1973" s="9" t="s">
        <v>61</v>
      </c>
      <c r="D1973" s="9" t="s">
        <v>7348</v>
      </c>
      <c r="E1973" s="16">
        <v>4.2999999999999997E-2</v>
      </c>
    </row>
    <row r="1974" spans="1:5" x14ac:dyDescent="0.25">
      <c r="A1974" s="9" t="s">
        <v>9</v>
      </c>
      <c r="B1974" s="9" t="s">
        <v>17582</v>
      </c>
      <c r="C1974" s="9" t="s">
        <v>61</v>
      </c>
      <c r="D1974" s="9" t="s">
        <v>7348</v>
      </c>
      <c r="E1974" s="16">
        <v>3.875E-2</v>
      </c>
    </row>
    <row r="1975" spans="1:5" x14ac:dyDescent="0.25">
      <c r="A1975" s="9" t="s">
        <v>9</v>
      </c>
      <c r="B1975" s="9" t="s">
        <v>17583</v>
      </c>
      <c r="C1975" s="9" t="s">
        <v>299</v>
      </c>
      <c r="D1975" s="9" t="s">
        <v>7348</v>
      </c>
      <c r="E1975" s="16">
        <v>5.3749999999999999E-2</v>
      </c>
    </row>
    <row r="1976" spans="1:5" x14ac:dyDescent="0.25">
      <c r="A1976" s="9" t="s">
        <v>9</v>
      </c>
      <c r="B1976" s="9" t="s">
        <v>17584</v>
      </c>
      <c r="C1976" s="9" t="s">
        <v>61</v>
      </c>
      <c r="D1976" s="9" t="s">
        <v>7348</v>
      </c>
      <c r="E1976" s="16">
        <v>2.2749999999999999E-2</v>
      </c>
    </row>
    <row r="1977" spans="1:5" x14ac:dyDescent="0.25">
      <c r="A1977" s="9" t="s">
        <v>9</v>
      </c>
      <c r="B1977" s="9" t="s">
        <v>17585</v>
      </c>
      <c r="C1977" s="9" t="s">
        <v>61</v>
      </c>
      <c r="D1977" s="9" t="s">
        <v>7348</v>
      </c>
      <c r="E1977" s="16">
        <v>4.3249999999999997E-2</v>
      </c>
    </row>
    <row r="1978" spans="1:5" x14ac:dyDescent="0.25">
      <c r="A1978" s="9" t="s">
        <v>9</v>
      </c>
      <c r="B1978" s="9" t="s">
        <v>17586</v>
      </c>
      <c r="C1978" s="9" t="s">
        <v>61</v>
      </c>
      <c r="D1978" s="9" t="s">
        <v>7348</v>
      </c>
      <c r="E1978" s="16">
        <v>0.02</v>
      </c>
    </row>
    <row r="1979" spans="1:5" x14ac:dyDescent="0.25">
      <c r="A1979" s="9" t="s">
        <v>9</v>
      </c>
      <c r="B1979" s="9" t="s">
        <v>17587</v>
      </c>
      <c r="C1979" s="9" t="s">
        <v>61</v>
      </c>
      <c r="D1979" s="9" t="s">
        <v>7348</v>
      </c>
      <c r="E1979" s="16">
        <v>4.2750000000000003E-2</v>
      </c>
    </row>
    <row r="1980" spans="1:5" x14ac:dyDescent="0.25">
      <c r="A1980" s="9" t="s">
        <v>9</v>
      </c>
      <c r="B1980" s="9" t="s">
        <v>17588</v>
      </c>
      <c r="C1980" s="9" t="s">
        <v>61</v>
      </c>
      <c r="D1980" s="9" t="s">
        <v>7348</v>
      </c>
      <c r="E1980" s="16">
        <v>4.2750000000000003E-2</v>
      </c>
    </row>
    <row r="1981" spans="1:5" x14ac:dyDescent="0.25">
      <c r="A1981" s="9" t="s">
        <v>9</v>
      </c>
      <c r="B1981" s="9" t="s">
        <v>20362</v>
      </c>
      <c r="C1981" s="9" t="s">
        <v>61</v>
      </c>
      <c r="D1981" s="9" t="s">
        <v>7348</v>
      </c>
      <c r="E1981" s="16">
        <v>6.4750000000000002E-2</v>
      </c>
    </row>
    <row r="1982" spans="1:5" x14ac:dyDescent="0.25">
      <c r="A1982" s="9" t="s">
        <v>9</v>
      </c>
      <c r="B1982" s="9" t="s">
        <v>17589</v>
      </c>
      <c r="C1982" s="9" t="s">
        <v>61</v>
      </c>
      <c r="D1982" s="9" t="s">
        <v>7348</v>
      </c>
      <c r="E1982" s="16">
        <v>3.3000000000000002E-2</v>
      </c>
    </row>
    <row r="1983" spans="1:5" x14ac:dyDescent="0.25">
      <c r="A1983" s="9" t="s">
        <v>9</v>
      </c>
      <c r="B1983" s="9" t="s">
        <v>17590</v>
      </c>
      <c r="C1983" s="9" t="s">
        <v>61</v>
      </c>
      <c r="D1983" s="9" t="s">
        <v>7348</v>
      </c>
      <c r="E1983" s="16">
        <v>5.5E-2</v>
      </c>
    </row>
    <row r="1984" spans="1:5" x14ac:dyDescent="0.25">
      <c r="A1984" s="9" t="s">
        <v>9</v>
      </c>
      <c r="B1984" s="9" t="s">
        <v>17591</v>
      </c>
      <c r="C1984" s="9" t="s">
        <v>61</v>
      </c>
      <c r="D1984" s="9" t="s">
        <v>7348</v>
      </c>
      <c r="E1984" s="16">
        <v>3.125E-2</v>
      </c>
    </row>
    <row r="1985" spans="1:5" x14ac:dyDescent="0.25">
      <c r="A1985" s="9" t="s">
        <v>9</v>
      </c>
      <c r="B1985" s="9" t="s">
        <v>17592</v>
      </c>
      <c r="C1985" s="9" t="s">
        <v>61</v>
      </c>
      <c r="D1985" s="9" t="s">
        <v>7348</v>
      </c>
      <c r="E1985" s="16">
        <v>2.1749999999999999E-2</v>
      </c>
    </row>
    <row r="1986" spans="1:5" x14ac:dyDescent="0.25">
      <c r="A1986" s="9" t="s">
        <v>9</v>
      </c>
      <c r="B1986" s="9" t="s">
        <v>17593</v>
      </c>
      <c r="C1986" s="9" t="s">
        <v>61</v>
      </c>
      <c r="D1986" s="9" t="s">
        <v>7348</v>
      </c>
      <c r="E1986" s="16">
        <v>5.475E-2</v>
      </c>
    </row>
    <row r="1987" spans="1:5" x14ac:dyDescent="0.25">
      <c r="A1987" s="9" t="s">
        <v>9</v>
      </c>
      <c r="B1987" s="9" t="s">
        <v>17594</v>
      </c>
      <c r="C1987" s="9" t="s">
        <v>61</v>
      </c>
      <c r="D1987" s="9" t="s">
        <v>7348</v>
      </c>
      <c r="E1987" s="16">
        <v>3.2500000000000001E-2</v>
      </c>
    </row>
    <row r="1988" spans="1:5" x14ac:dyDescent="0.25">
      <c r="A1988" s="9" t="s">
        <v>9</v>
      </c>
      <c r="B1988" s="9" t="s">
        <v>17595</v>
      </c>
      <c r="C1988" s="9" t="s">
        <v>61</v>
      </c>
      <c r="D1988" s="9" t="s">
        <v>7348</v>
      </c>
      <c r="E1988" s="16">
        <v>3.4000000000000002E-2</v>
      </c>
    </row>
    <row r="1989" spans="1:5" x14ac:dyDescent="0.25">
      <c r="A1989" s="9" t="s">
        <v>9</v>
      </c>
      <c r="B1989" s="9" t="s">
        <v>17596</v>
      </c>
      <c r="C1989" s="9" t="s">
        <v>61</v>
      </c>
      <c r="D1989" s="9" t="s">
        <v>7348</v>
      </c>
      <c r="E1989" s="16">
        <v>0.11724999999999999</v>
      </c>
    </row>
    <row r="1990" spans="1:5" x14ac:dyDescent="0.25">
      <c r="A1990" s="9" t="s">
        <v>9</v>
      </c>
      <c r="B1990" s="9" t="s">
        <v>17597</v>
      </c>
      <c r="C1990" s="9" t="s">
        <v>61</v>
      </c>
      <c r="D1990" s="9" t="s">
        <v>7348</v>
      </c>
      <c r="E1990" s="16">
        <v>7.9750000000000001E-2</v>
      </c>
    </row>
    <row r="1991" spans="1:5" x14ac:dyDescent="0.25">
      <c r="A1991" s="9" t="s">
        <v>9</v>
      </c>
      <c r="B1991" s="9" t="s">
        <v>17598</v>
      </c>
      <c r="C1991" s="9" t="s">
        <v>61</v>
      </c>
      <c r="D1991" s="9" t="s">
        <v>7348</v>
      </c>
      <c r="E1991" s="16">
        <v>1.7999999999999999E-2</v>
      </c>
    </row>
    <row r="1992" spans="1:5" x14ac:dyDescent="0.25">
      <c r="A1992" s="9" t="s">
        <v>9</v>
      </c>
      <c r="B1992" s="9" t="s">
        <v>17599</v>
      </c>
      <c r="C1992" s="9" t="s">
        <v>299</v>
      </c>
      <c r="D1992" s="9" t="s">
        <v>7348</v>
      </c>
      <c r="E1992" s="16">
        <v>2.7E-2</v>
      </c>
    </row>
    <row r="1993" spans="1:5" x14ac:dyDescent="0.25">
      <c r="A1993" s="9" t="s">
        <v>9</v>
      </c>
      <c r="B1993" s="9" t="s">
        <v>17600</v>
      </c>
      <c r="C1993" s="9" t="s">
        <v>61</v>
      </c>
      <c r="D1993" s="9" t="s">
        <v>7348</v>
      </c>
      <c r="E1993" s="16">
        <v>0.11475</v>
      </c>
    </row>
    <row r="1994" spans="1:5" x14ac:dyDescent="0.25">
      <c r="A1994" s="9" t="s">
        <v>9</v>
      </c>
      <c r="B1994" s="9" t="s">
        <v>17601</v>
      </c>
      <c r="C1994" s="9" t="s">
        <v>299</v>
      </c>
      <c r="D1994" s="9" t="s">
        <v>7348</v>
      </c>
      <c r="E1994" s="16">
        <v>4.2250000000000003E-2</v>
      </c>
    </row>
    <row r="1995" spans="1:5" x14ac:dyDescent="0.25">
      <c r="A1995" s="9" t="s">
        <v>9</v>
      </c>
      <c r="B1995" s="9" t="s">
        <v>17602</v>
      </c>
      <c r="C1995" s="9" t="s">
        <v>61</v>
      </c>
      <c r="D1995" s="9" t="s">
        <v>7348</v>
      </c>
      <c r="E1995" s="16">
        <v>0.104</v>
      </c>
    </row>
    <row r="1996" spans="1:5" x14ac:dyDescent="0.25">
      <c r="A1996" s="9" t="s">
        <v>9</v>
      </c>
      <c r="B1996" s="9" t="s">
        <v>17603</v>
      </c>
      <c r="C1996" s="9" t="s">
        <v>299</v>
      </c>
      <c r="D1996" s="9" t="s">
        <v>7348</v>
      </c>
      <c r="E1996" s="16">
        <v>8.5250000000000006E-2</v>
      </c>
    </row>
    <row r="1997" spans="1:5" x14ac:dyDescent="0.25">
      <c r="A1997" s="9" t="s">
        <v>9</v>
      </c>
      <c r="B1997" s="9" t="s">
        <v>17604</v>
      </c>
      <c r="C1997" s="9" t="s">
        <v>299</v>
      </c>
      <c r="D1997" s="9" t="s">
        <v>7348</v>
      </c>
      <c r="E1997" s="16">
        <v>6.7000000000000004E-2</v>
      </c>
    </row>
    <row r="1998" spans="1:5" x14ac:dyDescent="0.25">
      <c r="A1998" s="9" t="s">
        <v>9</v>
      </c>
      <c r="B1998" s="9" t="s">
        <v>17605</v>
      </c>
      <c r="C1998" s="9" t="s">
        <v>61</v>
      </c>
      <c r="D1998" s="9" t="s">
        <v>7348</v>
      </c>
      <c r="E1998" s="16">
        <v>3.3750000000000002E-2</v>
      </c>
    </row>
    <row r="1999" spans="1:5" x14ac:dyDescent="0.25">
      <c r="A1999" s="9" t="s">
        <v>9</v>
      </c>
      <c r="B1999" s="9" t="s">
        <v>17606</v>
      </c>
      <c r="C1999" s="9" t="s">
        <v>61</v>
      </c>
      <c r="D1999" s="9" t="s">
        <v>7348</v>
      </c>
      <c r="E1999" s="16">
        <v>5.425E-2</v>
      </c>
    </row>
    <row r="2000" spans="1:5" x14ac:dyDescent="0.25">
      <c r="A2000" s="9" t="s">
        <v>9</v>
      </c>
      <c r="B2000" s="9" t="s">
        <v>20363</v>
      </c>
      <c r="C2000" s="9" t="s">
        <v>299</v>
      </c>
      <c r="D2000" s="9" t="s">
        <v>7348</v>
      </c>
      <c r="E2000" s="16">
        <v>5.2749999999999998E-2</v>
      </c>
    </row>
    <row r="2001" spans="1:5" x14ac:dyDescent="0.25">
      <c r="A2001" s="9" t="s">
        <v>9</v>
      </c>
      <c r="B2001" s="9" t="s">
        <v>20364</v>
      </c>
      <c r="C2001" s="9" t="s">
        <v>299</v>
      </c>
      <c r="D2001" s="9" t="s">
        <v>7348</v>
      </c>
      <c r="E2001" s="16">
        <v>6.0499999999999998E-2</v>
      </c>
    </row>
    <row r="2002" spans="1:5" x14ac:dyDescent="0.25">
      <c r="A2002" s="9" t="s">
        <v>9</v>
      </c>
      <c r="B2002" s="9" t="s">
        <v>7114</v>
      </c>
      <c r="C2002" s="9" t="s">
        <v>61</v>
      </c>
      <c r="D2002" s="9" t="s">
        <v>7348</v>
      </c>
      <c r="E2002" s="16">
        <v>0.13505566666666671</v>
      </c>
    </row>
    <row r="2003" spans="1:5" x14ac:dyDescent="0.25">
      <c r="A2003" s="9" t="s">
        <v>9</v>
      </c>
      <c r="B2003" s="9" t="s">
        <v>7115</v>
      </c>
      <c r="C2003" s="9" t="s">
        <v>61</v>
      </c>
      <c r="D2003" s="9" t="s">
        <v>7348</v>
      </c>
      <c r="E2003" s="16">
        <v>7.3819499999999996E-2</v>
      </c>
    </row>
    <row r="2004" spans="1:5" x14ac:dyDescent="0.25">
      <c r="A2004" s="9" t="s">
        <v>9</v>
      </c>
      <c r="B2004" s="9" t="s">
        <v>17607</v>
      </c>
      <c r="C2004" s="9" t="s">
        <v>61</v>
      </c>
      <c r="D2004" s="9" t="s">
        <v>7348</v>
      </c>
      <c r="E2004" s="16">
        <v>7.9250000000000001E-2</v>
      </c>
    </row>
    <row r="2005" spans="1:5" x14ac:dyDescent="0.25">
      <c r="A2005" s="9" t="s">
        <v>9</v>
      </c>
      <c r="B2005" s="9" t="s">
        <v>11251</v>
      </c>
      <c r="C2005" s="9" t="s">
        <v>61</v>
      </c>
      <c r="D2005" s="9" t="s">
        <v>7348</v>
      </c>
      <c r="E2005" s="16">
        <v>8.2000000000000003E-2</v>
      </c>
    </row>
    <row r="2006" spans="1:5" x14ac:dyDescent="0.25">
      <c r="A2006" s="9" t="s">
        <v>9</v>
      </c>
      <c r="B2006" s="9" t="s">
        <v>17608</v>
      </c>
      <c r="C2006" s="9" t="s">
        <v>61</v>
      </c>
      <c r="D2006" s="9" t="s">
        <v>7348</v>
      </c>
      <c r="E2006" s="16">
        <v>8.6666999999999994E-2</v>
      </c>
    </row>
    <row r="2007" spans="1:5" x14ac:dyDescent="0.25">
      <c r="A2007" s="9" t="s">
        <v>9</v>
      </c>
      <c r="B2007" s="9" t="s">
        <v>20365</v>
      </c>
      <c r="C2007" s="9" t="s">
        <v>61</v>
      </c>
      <c r="D2007" s="9" t="s">
        <v>7348</v>
      </c>
      <c r="E2007" s="16">
        <v>5.0999999999999997E-2</v>
      </c>
    </row>
    <row r="2008" spans="1:5" x14ac:dyDescent="0.25">
      <c r="A2008" s="9" t="s">
        <v>9</v>
      </c>
      <c r="B2008" s="9" t="s">
        <v>17609</v>
      </c>
      <c r="C2008" s="9" t="s">
        <v>61</v>
      </c>
      <c r="D2008" s="9" t="s">
        <v>7348</v>
      </c>
      <c r="E2008" s="16">
        <v>8.4000000000000005E-2</v>
      </c>
    </row>
    <row r="2009" spans="1:5" x14ac:dyDescent="0.25">
      <c r="A2009" s="9" t="s">
        <v>9</v>
      </c>
      <c r="B2009" s="9" t="s">
        <v>17610</v>
      </c>
      <c r="C2009" s="9" t="s">
        <v>61</v>
      </c>
      <c r="D2009" s="9" t="s">
        <v>7348</v>
      </c>
      <c r="E2009" s="16">
        <v>9.9599999999999994E-2</v>
      </c>
    </row>
    <row r="2010" spans="1:5" x14ac:dyDescent="0.25">
      <c r="A2010" s="9" t="s">
        <v>9</v>
      </c>
      <c r="B2010" s="9" t="s">
        <v>17611</v>
      </c>
      <c r="C2010" s="9" t="s">
        <v>61</v>
      </c>
      <c r="D2010" s="9" t="s">
        <v>7348</v>
      </c>
      <c r="E2010" s="16">
        <v>8.4833000000000006E-2</v>
      </c>
    </row>
    <row r="2011" spans="1:5" x14ac:dyDescent="0.25">
      <c r="A2011" s="9" t="s">
        <v>9</v>
      </c>
      <c r="B2011" s="9" t="s">
        <v>11252</v>
      </c>
      <c r="C2011" s="9" t="s">
        <v>61</v>
      </c>
      <c r="D2011" s="9" t="s">
        <v>7348</v>
      </c>
      <c r="E2011" s="16">
        <v>0.10825</v>
      </c>
    </row>
    <row r="2012" spans="1:5" x14ac:dyDescent="0.25">
      <c r="A2012" s="9" t="s">
        <v>9</v>
      </c>
      <c r="B2012" s="9" t="s">
        <v>20366</v>
      </c>
      <c r="C2012" s="9" t="s">
        <v>61</v>
      </c>
      <c r="D2012" s="9" t="s">
        <v>7348</v>
      </c>
      <c r="E2012" s="16">
        <v>5.8749999999999997E-2</v>
      </c>
    </row>
    <row r="2013" spans="1:5" x14ac:dyDescent="0.25">
      <c r="A2013" s="9" t="s">
        <v>9</v>
      </c>
      <c r="B2013" s="9" t="s">
        <v>20367</v>
      </c>
      <c r="C2013" s="9" t="s">
        <v>61</v>
      </c>
      <c r="D2013" s="9" t="s">
        <v>7348</v>
      </c>
      <c r="E2013" s="16">
        <v>6.9250000000000006E-2</v>
      </c>
    </row>
    <row r="2014" spans="1:5" x14ac:dyDescent="0.25">
      <c r="A2014" s="9" t="s">
        <v>9</v>
      </c>
      <c r="B2014" s="9" t="s">
        <v>20368</v>
      </c>
      <c r="C2014" s="9" t="s">
        <v>61</v>
      </c>
      <c r="D2014" s="9" t="s">
        <v>7348</v>
      </c>
      <c r="E2014" s="16">
        <v>0.17649999999999999</v>
      </c>
    </row>
    <row r="2015" spans="1:5" x14ac:dyDescent="0.25">
      <c r="A2015" s="9" t="s">
        <v>9</v>
      </c>
      <c r="B2015" s="9" t="s">
        <v>11253</v>
      </c>
      <c r="C2015" s="9" t="s">
        <v>61</v>
      </c>
      <c r="D2015" s="9" t="s">
        <v>7348</v>
      </c>
      <c r="E2015" s="16">
        <v>9.8750000000000004E-2</v>
      </c>
    </row>
    <row r="2016" spans="1:5" x14ac:dyDescent="0.25">
      <c r="A2016" s="9" t="s">
        <v>9</v>
      </c>
      <c r="B2016" s="9" t="s">
        <v>20369</v>
      </c>
      <c r="C2016" s="9" t="s">
        <v>61</v>
      </c>
      <c r="D2016" s="9" t="s">
        <v>7348</v>
      </c>
      <c r="E2016" s="16">
        <v>0.307</v>
      </c>
    </row>
    <row r="2017" spans="1:5" x14ac:dyDescent="0.25">
      <c r="A2017" s="9" t="s">
        <v>9</v>
      </c>
      <c r="B2017" s="9" t="s">
        <v>20370</v>
      </c>
      <c r="C2017" s="9" t="s">
        <v>61</v>
      </c>
      <c r="D2017" s="9" t="s">
        <v>7348</v>
      </c>
      <c r="E2017" s="16">
        <v>0.13750000000000001</v>
      </c>
    </row>
    <row r="2018" spans="1:5" x14ac:dyDescent="0.25">
      <c r="A2018" s="9" t="s">
        <v>9</v>
      </c>
      <c r="B2018" s="9" t="s">
        <v>20371</v>
      </c>
      <c r="C2018" s="9" t="s">
        <v>61</v>
      </c>
      <c r="D2018" s="9" t="s">
        <v>7348</v>
      </c>
      <c r="E2018" s="16">
        <v>0.10174999999999999</v>
      </c>
    </row>
    <row r="2019" spans="1:5" x14ac:dyDescent="0.25">
      <c r="A2019" s="9" t="s">
        <v>9</v>
      </c>
      <c r="B2019" s="9" t="s">
        <v>20372</v>
      </c>
      <c r="C2019" s="9" t="s">
        <v>61</v>
      </c>
      <c r="D2019" s="9" t="s">
        <v>7348</v>
      </c>
      <c r="E2019" s="16">
        <v>8.5999999999999993E-2</v>
      </c>
    </row>
    <row r="2020" spans="1:5" x14ac:dyDescent="0.25">
      <c r="A2020" s="9" t="s">
        <v>9</v>
      </c>
      <c r="B2020" s="9" t="s">
        <v>17612</v>
      </c>
      <c r="C2020" s="9" t="s">
        <v>61</v>
      </c>
      <c r="D2020" s="9" t="s">
        <v>7348</v>
      </c>
      <c r="E2020" s="16">
        <v>0.11749999999999999</v>
      </c>
    </row>
    <row r="2021" spans="1:5" x14ac:dyDescent="0.25">
      <c r="A2021" s="9" t="s">
        <v>9</v>
      </c>
      <c r="B2021" s="9" t="s">
        <v>17613</v>
      </c>
      <c r="C2021" s="9" t="s">
        <v>61</v>
      </c>
      <c r="D2021" s="9" t="s">
        <v>7348</v>
      </c>
      <c r="E2021" s="16">
        <v>7.8750000000000001E-2</v>
      </c>
    </row>
    <row r="2022" spans="1:5" x14ac:dyDescent="0.25">
      <c r="A2022" s="9" t="s">
        <v>9</v>
      </c>
      <c r="B2022" s="9" t="s">
        <v>17614</v>
      </c>
      <c r="C2022" s="9" t="s">
        <v>61</v>
      </c>
      <c r="D2022" s="9" t="s">
        <v>7348</v>
      </c>
      <c r="E2022" s="16">
        <v>0.11700000000000001</v>
      </c>
    </row>
    <row r="2023" spans="1:5" x14ac:dyDescent="0.25">
      <c r="A2023" s="9" t="s">
        <v>9</v>
      </c>
      <c r="B2023" s="9" t="s">
        <v>17615</v>
      </c>
      <c r="C2023" s="9" t="s">
        <v>61</v>
      </c>
      <c r="D2023" s="9" t="s">
        <v>7348</v>
      </c>
      <c r="E2023" s="16">
        <v>0.1575</v>
      </c>
    </row>
    <row r="2024" spans="1:5" x14ac:dyDescent="0.25">
      <c r="A2024" s="9" t="s">
        <v>9</v>
      </c>
      <c r="B2024" s="9" t="s">
        <v>17616</v>
      </c>
      <c r="C2024" s="9" t="s">
        <v>61</v>
      </c>
      <c r="D2024" s="9" t="s">
        <v>7348</v>
      </c>
      <c r="E2024" s="16">
        <v>7.5999999999999998E-2</v>
      </c>
    </row>
    <row r="2025" spans="1:5" x14ac:dyDescent="0.25">
      <c r="A2025" s="9" t="s">
        <v>9</v>
      </c>
      <c r="B2025" s="9" t="s">
        <v>17617</v>
      </c>
      <c r="C2025" s="9" t="s">
        <v>61</v>
      </c>
      <c r="D2025" s="9" t="s">
        <v>7348</v>
      </c>
      <c r="E2025" s="16">
        <v>5.6750000000000002E-2</v>
      </c>
    </row>
    <row r="2026" spans="1:5" x14ac:dyDescent="0.25">
      <c r="A2026" s="9" t="s">
        <v>9</v>
      </c>
      <c r="B2026" s="9" t="s">
        <v>17618</v>
      </c>
      <c r="C2026" s="9" t="s">
        <v>61</v>
      </c>
      <c r="D2026" s="9" t="s">
        <v>7348</v>
      </c>
      <c r="E2026" s="16">
        <v>4.1750000000000002E-2</v>
      </c>
    </row>
    <row r="2027" spans="1:5" x14ac:dyDescent="0.25">
      <c r="A2027" s="9" t="s">
        <v>9</v>
      </c>
      <c r="B2027" s="9" t="s">
        <v>17619</v>
      </c>
      <c r="C2027" s="9" t="s">
        <v>61</v>
      </c>
      <c r="D2027" s="9" t="s">
        <v>7348</v>
      </c>
      <c r="E2027" s="16">
        <v>7.6749999999999999E-2</v>
      </c>
    </row>
    <row r="2028" spans="1:5" x14ac:dyDescent="0.25">
      <c r="A2028" s="9" t="s">
        <v>9</v>
      </c>
      <c r="B2028" s="9" t="s">
        <v>11254</v>
      </c>
      <c r="C2028" s="9" t="s">
        <v>61</v>
      </c>
      <c r="D2028" s="9" t="s">
        <v>7348</v>
      </c>
      <c r="E2028" s="16">
        <v>9.8250000000000004E-2</v>
      </c>
    </row>
    <row r="2029" spans="1:5" x14ac:dyDescent="0.25">
      <c r="A2029" s="9" t="s">
        <v>9</v>
      </c>
      <c r="B2029" s="9" t="s">
        <v>17620</v>
      </c>
      <c r="C2029" s="9" t="s">
        <v>61</v>
      </c>
      <c r="D2029" s="9" t="s">
        <v>7348</v>
      </c>
      <c r="E2029" s="16">
        <v>0.104</v>
      </c>
    </row>
    <row r="2030" spans="1:5" x14ac:dyDescent="0.25">
      <c r="A2030" s="9" t="s">
        <v>9</v>
      </c>
      <c r="B2030" s="9" t="s">
        <v>17621</v>
      </c>
      <c r="C2030" s="9" t="s">
        <v>61</v>
      </c>
      <c r="D2030" s="9" t="s">
        <v>7348</v>
      </c>
      <c r="E2030" s="16">
        <v>0.35899999999999999</v>
      </c>
    </row>
    <row r="2031" spans="1:5" x14ac:dyDescent="0.25">
      <c r="A2031" s="9" t="s">
        <v>9</v>
      </c>
      <c r="B2031" s="9" t="s">
        <v>17622</v>
      </c>
      <c r="C2031" s="9" t="s">
        <v>61</v>
      </c>
      <c r="D2031" s="9" t="s">
        <v>7348</v>
      </c>
      <c r="E2031" s="16">
        <v>0.14374999999999999</v>
      </c>
    </row>
    <row r="2032" spans="1:5" x14ac:dyDescent="0.25">
      <c r="A2032" s="9" t="s">
        <v>9</v>
      </c>
      <c r="B2032" s="9" t="s">
        <v>7116</v>
      </c>
      <c r="C2032" s="9" t="s">
        <v>61</v>
      </c>
      <c r="D2032" s="9" t="s">
        <v>7348</v>
      </c>
      <c r="E2032" s="16">
        <v>2.9000000000000001E-2</v>
      </c>
    </row>
    <row r="2033" spans="1:5" x14ac:dyDescent="0.25">
      <c r="A2033" s="9" t="s">
        <v>9</v>
      </c>
      <c r="B2033" s="9" t="s">
        <v>17623</v>
      </c>
      <c r="C2033" s="9" t="s">
        <v>61</v>
      </c>
      <c r="D2033" s="9" t="s">
        <v>7348</v>
      </c>
      <c r="E2033" s="16">
        <v>4.7750000000000001E-2</v>
      </c>
    </row>
    <row r="2034" spans="1:5" x14ac:dyDescent="0.25">
      <c r="A2034" s="9" t="s">
        <v>9</v>
      </c>
      <c r="B2034" s="9" t="s">
        <v>17624</v>
      </c>
      <c r="C2034" s="9" t="s">
        <v>61</v>
      </c>
      <c r="D2034" s="9" t="s">
        <v>7348</v>
      </c>
      <c r="E2034" s="16">
        <v>0.10050000000000001</v>
      </c>
    </row>
    <row r="2035" spans="1:5" x14ac:dyDescent="0.25">
      <c r="A2035" s="9" t="s">
        <v>9</v>
      </c>
      <c r="B2035" s="9" t="s">
        <v>17625</v>
      </c>
      <c r="C2035" s="9" t="s">
        <v>61</v>
      </c>
      <c r="D2035" s="9" t="s">
        <v>7348</v>
      </c>
      <c r="E2035" s="16">
        <v>7.2999999999999995E-2</v>
      </c>
    </row>
    <row r="2036" spans="1:5" x14ac:dyDescent="0.25">
      <c r="A2036" s="9" t="s">
        <v>9</v>
      </c>
      <c r="B2036" s="9" t="s">
        <v>7117</v>
      </c>
      <c r="C2036" s="9" t="s">
        <v>61</v>
      </c>
      <c r="D2036" s="9" t="s">
        <v>7348</v>
      </c>
      <c r="E2036" s="16">
        <v>9.425E-2</v>
      </c>
    </row>
    <row r="2037" spans="1:5" x14ac:dyDescent="0.25">
      <c r="A2037" s="9" t="s">
        <v>9</v>
      </c>
      <c r="B2037" s="9" t="s">
        <v>20373</v>
      </c>
      <c r="C2037" s="9" t="s">
        <v>61</v>
      </c>
      <c r="D2037" s="9" t="s">
        <v>7348</v>
      </c>
      <c r="E2037" s="16">
        <v>5.1499999999999997E-2</v>
      </c>
    </row>
    <row r="2038" spans="1:5" x14ac:dyDescent="0.25">
      <c r="A2038" s="9" t="s">
        <v>9</v>
      </c>
      <c r="B2038" s="9" t="s">
        <v>20374</v>
      </c>
      <c r="C2038" s="9" t="s">
        <v>61</v>
      </c>
      <c r="D2038" s="9" t="s">
        <v>7348</v>
      </c>
      <c r="E2038" s="16">
        <v>7.7249999999999999E-2</v>
      </c>
    </row>
    <row r="2039" spans="1:5" x14ac:dyDescent="0.25">
      <c r="A2039" s="9" t="s">
        <v>9</v>
      </c>
      <c r="B2039" s="9" t="s">
        <v>17626</v>
      </c>
      <c r="C2039" s="9" t="s">
        <v>61</v>
      </c>
      <c r="D2039" s="9" t="s">
        <v>7348</v>
      </c>
      <c r="E2039" s="16">
        <v>7.5800000000000006E-2</v>
      </c>
    </row>
    <row r="2040" spans="1:5" x14ac:dyDescent="0.25">
      <c r="A2040" s="9" t="s">
        <v>9</v>
      </c>
      <c r="B2040" s="9" t="s">
        <v>17627</v>
      </c>
      <c r="C2040" s="9" t="s">
        <v>61</v>
      </c>
      <c r="D2040" s="9" t="s">
        <v>7348</v>
      </c>
      <c r="E2040" s="16">
        <v>0.11275</v>
      </c>
    </row>
    <row r="2041" spans="1:5" x14ac:dyDescent="0.25">
      <c r="A2041" s="9" t="s">
        <v>9</v>
      </c>
      <c r="B2041" s="9" t="s">
        <v>20375</v>
      </c>
      <c r="C2041" s="9" t="s">
        <v>61</v>
      </c>
      <c r="D2041" s="9" t="s">
        <v>7348</v>
      </c>
      <c r="E2041" s="16">
        <v>0.14949999999999999</v>
      </c>
    </row>
    <row r="2042" spans="1:5" x14ac:dyDescent="0.25">
      <c r="A2042" s="9" t="s">
        <v>9</v>
      </c>
      <c r="B2042" s="9" t="s">
        <v>7118</v>
      </c>
      <c r="C2042" s="9" t="s">
        <v>61</v>
      </c>
      <c r="D2042" s="9" t="s">
        <v>7348</v>
      </c>
      <c r="E2042" s="16">
        <v>6.1666666666666668E-2</v>
      </c>
    </row>
    <row r="2043" spans="1:5" x14ac:dyDescent="0.25">
      <c r="A2043" s="9" t="s">
        <v>9</v>
      </c>
      <c r="B2043" s="9" t="s">
        <v>17628</v>
      </c>
      <c r="C2043" s="9" t="s">
        <v>61</v>
      </c>
      <c r="D2043" s="9" t="s">
        <v>7348</v>
      </c>
      <c r="E2043" s="16">
        <v>0.19400000000000001</v>
      </c>
    </row>
    <row r="2044" spans="1:5" x14ac:dyDescent="0.25">
      <c r="A2044" s="9" t="s">
        <v>9</v>
      </c>
      <c r="B2044" s="9" t="s">
        <v>7119</v>
      </c>
      <c r="C2044" s="9" t="s">
        <v>61</v>
      </c>
      <c r="D2044" s="9" t="s">
        <v>7348</v>
      </c>
      <c r="E2044" s="16">
        <v>3.4000000000000002E-2</v>
      </c>
    </row>
    <row r="2045" spans="1:5" x14ac:dyDescent="0.25">
      <c r="A2045" s="9" t="s">
        <v>9</v>
      </c>
      <c r="B2045" s="9" t="s">
        <v>17629</v>
      </c>
      <c r="C2045" s="9" t="s">
        <v>61</v>
      </c>
      <c r="D2045" s="9" t="s">
        <v>7348</v>
      </c>
      <c r="E2045" s="16">
        <v>0.13500000000000001</v>
      </c>
    </row>
    <row r="2046" spans="1:5" x14ac:dyDescent="0.25">
      <c r="A2046" s="9" t="s">
        <v>9</v>
      </c>
      <c r="B2046" s="9" t="s">
        <v>17630</v>
      </c>
      <c r="C2046" s="9" t="s">
        <v>61</v>
      </c>
      <c r="D2046" s="9" t="s">
        <v>7348</v>
      </c>
      <c r="E2046" s="16">
        <v>9.2749999999999999E-2</v>
      </c>
    </row>
    <row r="2047" spans="1:5" x14ac:dyDescent="0.25">
      <c r="A2047" s="9" t="s">
        <v>9</v>
      </c>
      <c r="B2047" s="9" t="s">
        <v>7120</v>
      </c>
      <c r="C2047" s="9" t="s">
        <v>61</v>
      </c>
      <c r="D2047" s="9" t="s">
        <v>7348</v>
      </c>
      <c r="E2047" s="16">
        <v>8.9749999999999996E-2</v>
      </c>
    </row>
    <row r="2048" spans="1:5" x14ac:dyDescent="0.25">
      <c r="A2048" s="9" t="s">
        <v>9</v>
      </c>
      <c r="B2048" s="9" t="s">
        <v>17631</v>
      </c>
      <c r="C2048" s="9" t="s">
        <v>61</v>
      </c>
      <c r="D2048" s="9" t="s">
        <v>7348</v>
      </c>
      <c r="E2048" s="16">
        <v>2.7E-2</v>
      </c>
    </row>
    <row r="2049" spans="1:5" x14ac:dyDescent="0.25">
      <c r="A2049" s="9" t="s">
        <v>9</v>
      </c>
      <c r="B2049" s="9" t="s">
        <v>17632</v>
      </c>
      <c r="C2049" s="9" t="s">
        <v>61</v>
      </c>
      <c r="D2049" s="9" t="s">
        <v>7348</v>
      </c>
      <c r="E2049" s="16">
        <v>1.7000000000000001E-2</v>
      </c>
    </row>
    <row r="2050" spans="1:5" x14ac:dyDescent="0.25">
      <c r="A2050" s="9" t="s">
        <v>9</v>
      </c>
      <c r="B2050" s="9" t="s">
        <v>17633</v>
      </c>
      <c r="C2050" s="9" t="s">
        <v>61</v>
      </c>
      <c r="D2050" s="9" t="s">
        <v>7348</v>
      </c>
      <c r="E2050" s="16">
        <v>4.5999999999999999E-2</v>
      </c>
    </row>
    <row r="2051" spans="1:5" x14ac:dyDescent="0.25">
      <c r="A2051" s="9" t="s">
        <v>9</v>
      </c>
      <c r="B2051" s="9" t="s">
        <v>11255</v>
      </c>
      <c r="C2051" s="9" t="s">
        <v>61</v>
      </c>
      <c r="D2051" s="9" t="s">
        <v>7348</v>
      </c>
      <c r="E2051" s="16">
        <v>1.6E-2</v>
      </c>
    </row>
    <row r="2052" spans="1:5" x14ac:dyDescent="0.25">
      <c r="A2052" s="9" t="s">
        <v>9</v>
      </c>
      <c r="B2052" s="9" t="s">
        <v>17634</v>
      </c>
      <c r="C2052" s="9" t="s">
        <v>61</v>
      </c>
      <c r="D2052" s="9" t="s">
        <v>7348</v>
      </c>
      <c r="E2052" s="16">
        <v>0.03</v>
      </c>
    </row>
    <row r="2053" spans="1:5" x14ac:dyDescent="0.25">
      <c r="A2053" s="9" t="s">
        <v>9</v>
      </c>
      <c r="B2053" s="9" t="s">
        <v>20376</v>
      </c>
      <c r="C2053" s="9" t="s">
        <v>61</v>
      </c>
      <c r="D2053" s="9" t="s">
        <v>7348</v>
      </c>
      <c r="E2053" s="16">
        <v>2.6249999999999999E-2</v>
      </c>
    </row>
    <row r="2054" spans="1:5" x14ac:dyDescent="0.25">
      <c r="A2054" s="9" t="s">
        <v>9</v>
      </c>
      <c r="B2054" s="9" t="s">
        <v>11256</v>
      </c>
      <c r="C2054" s="9" t="s">
        <v>61</v>
      </c>
      <c r="D2054" s="9" t="s">
        <v>7348</v>
      </c>
      <c r="E2054" s="16">
        <v>0.03</v>
      </c>
    </row>
    <row r="2055" spans="1:5" x14ac:dyDescent="0.25">
      <c r="A2055" s="9" t="s">
        <v>9</v>
      </c>
      <c r="B2055" s="9" t="s">
        <v>7121</v>
      </c>
      <c r="C2055" s="9" t="s">
        <v>61</v>
      </c>
      <c r="D2055" s="9" t="s">
        <v>7348</v>
      </c>
      <c r="E2055" s="16">
        <v>5.7500000000000002E-2</v>
      </c>
    </row>
    <row r="2056" spans="1:5" x14ac:dyDescent="0.25">
      <c r="A2056" s="9" t="s">
        <v>9</v>
      </c>
      <c r="B2056" s="9" t="s">
        <v>17635</v>
      </c>
      <c r="C2056" s="9" t="s">
        <v>61</v>
      </c>
      <c r="D2056" s="9" t="s">
        <v>7348</v>
      </c>
      <c r="E2056" s="16">
        <v>4.0750000000000001E-2</v>
      </c>
    </row>
    <row r="2057" spans="1:5" x14ac:dyDescent="0.25">
      <c r="A2057" s="9" t="s">
        <v>9</v>
      </c>
      <c r="B2057" s="9" t="s">
        <v>17636</v>
      </c>
      <c r="C2057" s="9" t="s">
        <v>61</v>
      </c>
      <c r="D2057" s="9" t="s">
        <v>7348</v>
      </c>
      <c r="E2057" s="16">
        <v>2.0750000000000001E-2</v>
      </c>
    </row>
    <row r="2058" spans="1:5" x14ac:dyDescent="0.25">
      <c r="A2058" s="9" t="s">
        <v>9</v>
      </c>
      <c r="B2058" s="9" t="s">
        <v>17637</v>
      </c>
      <c r="C2058" s="9" t="s">
        <v>61</v>
      </c>
      <c r="D2058" s="9" t="s">
        <v>7348</v>
      </c>
      <c r="E2058" s="16">
        <v>2.5999999999999999E-2</v>
      </c>
    </row>
    <row r="2059" spans="1:5" x14ac:dyDescent="0.25">
      <c r="A2059" s="9" t="s">
        <v>9</v>
      </c>
      <c r="B2059" s="9" t="s">
        <v>17638</v>
      </c>
      <c r="C2059" s="9" t="s">
        <v>61</v>
      </c>
      <c r="D2059" s="9" t="s">
        <v>7348</v>
      </c>
      <c r="E2059" s="16">
        <v>4.1750000000000002E-2</v>
      </c>
    </row>
    <row r="2060" spans="1:5" x14ac:dyDescent="0.25">
      <c r="A2060" s="9" t="s">
        <v>9</v>
      </c>
      <c r="B2060" s="9" t="s">
        <v>17639</v>
      </c>
      <c r="C2060" s="9" t="s">
        <v>61</v>
      </c>
      <c r="D2060" s="9" t="s">
        <v>7348</v>
      </c>
      <c r="E2060" s="16">
        <v>2.725E-2</v>
      </c>
    </row>
    <row r="2061" spans="1:5" x14ac:dyDescent="0.25">
      <c r="A2061" s="9" t="s">
        <v>9</v>
      </c>
      <c r="B2061" s="9" t="s">
        <v>17640</v>
      </c>
      <c r="C2061" s="9" t="s">
        <v>61</v>
      </c>
      <c r="D2061" s="9" t="s">
        <v>7348</v>
      </c>
      <c r="E2061" s="16">
        <v>1.8249999999999999E-2</v>
      </c>
    </row>
    <row r="2062" spans="1:5" x14ac:dyDescent="0.25">
      <c r="A2062" s="9" t="s">
        <v>9</v>
      </c>
      <c r="B2062" s="9" t="s">
        <v>20377</v>
      </c>
      <c r="C2062" s="9" t="s">
        <v>61</v>
      </c>
      <c r="D2062" s="9" t="s">
        <v>7348</v>
      </c>
      <c r="E2062" s="16">
        <v>5.2749999999999998E-2</v>
      </c>
    </row>
    <row r="2063" spans="1:5" x14ac:dyDescent="0.25">
      <c r="A2063" s="9" t="s">
        <v>9</v>
      </c>
      <c r="B2063" s="9" t="s">
        <v>17641</v>
      </c>
      <c r="C2063" s="9" t="s">
        <v>61</v>
      </c>
      <c r="D2063" s="9" t="s">
        <v>7348</v>
      </c>
      <c r="E2063" s="16">
        <v>4.5249999999999999E-2</v>
      </c>
    </row>
    <row r="2064" spans="1:5" x14ac:dyDescent="0.25">
      <c r="A2064" s="9" t="s">
        <v>9</v>
      </c>
      <c r="B2064" s="9" t="s">
        <v>7122</v>
      </c>
      <c r="C2064" s="9" t="s">
        <v>61</v>
      </c>
      <c r="D2064" s="9" t="s">
        <v>7348</v>
      </c>
      <c r="E2064" s="16">
        <v>2.4278000000000001E-2</v>
      </c>
    </row>
    <row r="2065" spans="1:5" x14ac:dyDescent="0.25">
      <c r="A2065" s="9" t="s">
        <v>9</v>
      </c>
      <c r="B2065" s="9" t="s">
        <v>7123</v>
      </c>
      <c r="C2065" s="9" t="s">
        <v>61</v>
      </c>
      <c r="D2065" s="9" t="s">
        <v>7348</v>
      </c>
      <c r="E2065" s="16">
        <v>4.0750000000000001E-2</v>
      </c>
    </row>
    <row r="2066" spans="1:5" x14ac:dyDescent="0.25">
      <c r="A2066" s="9" t="s">
        <v>9</v>
      </c>
      <c r="B2066" s="9" t="s">
        <v>17642</v>
      </c>
      <c r="C2066" s="9" t="s">
        <v>61</v>
      </c>
      <c r="D2066" s="9" t="s">
        <v>7348</v>
      </c>
      <c r="E2066" s="16">
        <v>4.8000000000000001E-2</v>
      </c>
    </row>
    <row r="2067" spans="1:5" x14ac:dyDescent="0.25">
      <c r="A2067" s="9" t="s">
        <v>9</v>
      </c>
      <c r="B2067" s="9" t="s">
        <v>11257</v>
      </c>
      <c r="C2067" s="9" t="s">
        <v>61</v>
      </c>
      <c r="D2067" s="9" t="s">
        <v>7348</v>
      </c>
      <c r="E2067" s="16">
        <v>3.9750000000000001E-2</v>
      </c>
    </row>
    <row r="2068" spans="1:5" x14ac:dyDescent="0.25">
      <c r="A2068" s="9" t="s">
        <v>9</v>
      </c>
      <c r="B2068" s="9" t="s">
        <v>17643</v>
      </c>
      <c r="C2068" s="9" t="s">
        <v>61</v>
      </c>
      <c r="D2068" s="9" t="s">
        <v>7348</v>
      </c>
      <c r="E2068" s="16">
        <v>2.2749999999999999E-2</v>
      </c>
    </row>
    <row r="2069" spans="1:5" x14ac:dyDescent="0.25">
      <c r="A2069" s="9" t="s">
        <v>9</v>
      </c>
      <c r="B2069" s="9" t="s">
        <v>17644</v>
      </c>
      <c r="C2069" s="9" t="s">
        <v>61</v>
      </c>
      <c r="D2069" s="9" t="s">
        <v>7348</v>
      </c>
      <c r="E2069" s="16">
        <v>5.5E-2</v>
      </c>
    </row>
    <row r="2070" spans="1:5" x14ac:dyDescent="0.25">
      <c r="A2070" s="9" t="s">
        <v>9</v>
      </c>
      <c r="B2070" s="9" t="s">
        <v>17645</v>
      </c>
      <c r="C2070" s="9" t="s">
        <v>61</v>
      </c>
      <c r="D2070" s="9" t="s">
        <v>7348</v>
      </c>
      <c r="E2070" s="16">
        <v>1.7999999999999999E-2</v>
      </c>
    </row>
    <row r="2071" spans="1:5" x14ac:dyDescent="0.25">
      <c r="A2071" s="9" t="s">
        <v>9</v>
      </c>
      <c r="B2071" s="9" t="s">
        <v>17646</v>
      </c>
      <c r="C2071" s="9" t="s">
        <v>61</v>
      </c>
      <c r="D2071" s="9" t="s">
        <v>7348</v>
      </c>
      <c r="E2071" s="16">
        <v>2.4500000000000001E-2</v>
      </c>
    </row>
    <row r="2072" spans="1:5" x14ac:dyDescent="0.25">
      <c r="A2072" s="9" t="s">
        <v>9</v>
      </c>
      <c r="B2072" s="9" t="s">
        <v>17647</v>
      </c>
      <c r="C2072" s="9" t="s">
        <v>61</v>
      </c>
      <c r="D2072" s="9" t="s">
        <v>7348</v>
      </c>
      <c r="E2072" s="16">
        <v>4.0750000000000001E-2</v>
      </c>
    </row>
    <row r="2073" spans="1:5" x14ac:dyDescent="0.25">
      <c r="A2073" s="9" t="s">
        <v>9</v>
      </c>
      <c r="B2073" s="9" t="s">
        <v>17648</v>
      </c>
      <c r="C2073" s="9" t="s">
        <v>61</v>
      </c>
      <c r="D2073" s="9" t="s">
        <v>7348</v>
      </c>
      <c r="E2073" s="16">
        <v>1.325E-2</v>
      </c>
    </row>
    <row r="2074" spans="1:5" x14ac:dyDescent="0.25">
      <c r="A2074" s="9" t="s">
        <v>9</v>
      </c>
      <c r="B2074" s="9" t="s">
        <v>20378</v>
      </c>
      <c r="C2074" s="9" t="s">
        <v>61</v>
      </c>
      <c r="D2074" s="9" t="s">
        <v>7348</v>
      </c>
      <c r="E2074" s="16">
        <v>3.2750000000000001E-2</v>
      </c>
    </row>
    <row r="2075" spans="1:5" x14ac:dyDescent="0.25">
      <c r="A2075" s="9" t="s">
        <v>9</v>
      </c>
      <c r="B2075" s="9" t="s">
        <v>7124</v>
      </c>
      <c r="C2075" s="9" t="s">
        <v>61</v>
      </c>
      <c r="D2075" s="9" t="s">
        <v>7348</v>
      </c>
      <c r="E2075" s="16">
        <v>1.925E-2</v>
      </c>
    </row>
    <row r="2076" spans="1:5" x14ac:dyDescent="0.25">
      <c r="A2076" s="9" t="s">
        <v>9</v>
      </c>
      <c r="B2076" s="9" t="s">
        <v>17649</v>
      </c>
      <c r="C2076" s="9" t="s">
        <v>61</v>
      </c>
      <c r="D2076" s="9" t="s">
        <v>7348</v>
      </c>
      <c r="E2076" s="16">
        <v>2.1749999999999999E-2</v>
      </c>
    </row>
    <row r="2077" spans="1:5" x14ac:dyDescent="0.25">
      <c r="A2077" s="9" t="s">
        <v>9</v>
      </c>
      <c r="B2077" s="9" t="s">
        <v>7125</v>
      </c>
      <c r="C2077" s="9" t="s">
        <v>61</v>
      </c>
      <c r="D2077" s="9" t="s">
        <v>7348</v>
      </c>
      <c r="E2077" s="16">
        <v>3.2000000000000001E-2</v>
      </c>
    </row>
    <row r="2078" spans="1:5" x14ac:dyDescent="0.25">
      <c r="A2078" s="9" t="s">
        <v>9</v>
      </c>
      <c r="B2078" s="9" t="s">
        <v>17650</v>
      </c>
      <c r="C2078" s="9" t="s">
        <v>61</v>
      </c>
      <c r="D2078" s="9" t="s">
        <v>7348</v>
      </c>
      <c r="E2078" s="16">
        <v>0.16</v>
      </c>
    </row>
    <row r="2079" spans="1:5" x14ac:dyDescent="0.25">
      <c r="A2079" s="9" t="s">
        <v>9</v>
      </c>
      <c r="B2079" s="9" t="s">
        <v>20379</v>
      </c>
      <c r="C2079" s="9" t="s">
        <v>61</v>
      </c>
      <c r="D2079" s="9" t="s">
        <v>7348</v>
      </c>
      <c r="E2079" s="16">
        <v>2.8500000000000001E-2</v>
      </c>
    </row>
    <row r="2080" spans="1:5" x14ac:dyDescent="0.25">
      <c r="A2080" s="9" t="s">
        <v>9</v>
      </c>
      <c r="B2080" s="9" t="s">
        <v>20380</v>
      </c>
      <c r="C2080" s="9" t="s">
        <v>61</v>
      </c>
      <c r="D2080" s="9" t="s">
        <v>7348</v>
      </c>
      <c r="E2080" s="16">
        <v>4.3499999999999997E-2</v>
      </c>
    </row>
    <row r="2081" spans="1:5" x14ac:dyDescent="0.25">
      <c r="A2081" s="9" t="s">
        <v>9</v>
      </c>
      <c r="B2081" s="9" t="s">
        <v>17651</v>
      </c>
      <c r="C2081" s="9" t="s">
        <v>61</v>
      </c>
      <c r="D2081" s="9" t="s">
        <v>7348</v>
      </c>
      <c r="E2081" s="16">
        <v>0.02</v>
      </c>
    </row>
    <row r="2082" spans="1:5" x14ac:dyDescent="0.25">
      <c r="A2082" s="9" t="s">
        <v>9</v>
      </c>
      <c r="B2082" s="9" t="s">
        <v>17652</v>
      </c>
      <c r="C2082" s="9" t="s">
        <v>61</v>
      </c>
      <c r="D2082" s="9" t="s">
        <v>7348</v>
      </c>
      <c r="E2082" s="16">
        <v>0.06</v>
      </c>
    </row>
    <row r="2083" spans="1:5" x14ac:dyDescent="0.25">
      <c r="A2083" s="9" t="s">
        <v>9</v>
      </c>
      <c r="B2083" s="9" t="s">
        <v>20381</v>
      </c>
      <c r="C2083" s="9" t="s">
        <v>61</v>
      </c>
      <c r="D2083" s="9" t="s">
        <v>7348</v>
      </c>
      <c r="E2083" s="16">
        <v>6.5750000000000003E-2</v>
      </c>
    </row>
    <row r="2084" spans="1:5" x14ac:dyDescent="0.25">
      <c r="A2084" s="9" t="s">
        <v>9</v>
      </c>
      <c r="B2084" s="9" t="s">
        <v>17653</v>
      </c>
      <c r="C2084" s="9" t="s">
        <v>61</v>
      </c>
      <c r="D2084" s="9" t="s">
        <v>7348</v>
      </c>
      <c r="E2084" s="16">
        <v>9.9750000000000005E-2</v>
      </c>
    </row>
    <row r="2085" spans="1:5" x14ac:dyDescent="0.25">
      <c r="A2085" s="9" t="s">
        <v>9</v>
      </c>
      <c r="B2085" s="9" t="s">
        <v>17654</v>
      </c>
      <c r="C2085" s="9" t="s">
        <v>61</v>
      </c>
      <c r="D2085" s="9" t="s">
        <v>7348</v>
      </c>
      <c r="E2085" s="16">
        <v>2.75E-2</v>
      </c>
    </row>
    <row r="2086" spans="1:5" x14ac:dyDescent="0.25">
      <c r="A2086" s="9" t="s">
        <v>9</v>
      </c>
      <c r="B2086" s="9" t="s">
        <v>17655</v>
      </c>
      <c r="C2086" s="9" t="s">
        <v>299</v>
      </c>
      <c r="D2086" s="9" t="s">
        <v>7348</v>
      </c>
      <c r="E2086" s="16">
        <v>7.2499999999999995E-2</v>
      </c>
    </row>
    <row r="2087" spans="1:5" x14ac:dyDescent="0.25">
      <c r="A2087" s="9" t="s">
        <v>9</v>
      </c>
      <c r="B2087" s="9" t="s">
        <v>17656</v>
      </c>
      <c r="C2087" s="9" t="s">
        <v>61</v>
      </c>
      <c r="D2087" s="9" t="s">
        <v>7348</v>
      </c>
      <c r="E2087" s="16">
        <v>7.0250000000000007E-2</v>
      </c>
    </row>
    <row r="2088" spans="1:5" x14ac:dyDescent="0.25">
      <c r="A2088" s="9" t="s">
        <v>9</v>
      </c>
      <c r="B2088" s="9" t="s">
        <v>7126</v>
      </c>
      <c r="C2088" s="9" t="s">
        <v>61</v>
      </c>
      <c r="D2088" s="9" t="s">
        <v>7348</v>
      </c>
      <c r="E2088" s="16">
        <v>6.6278000000000004E-2</v>
      </c>
    </row>
    <row r="2089" spans="1:5" x14ac:dyDescent="0.25">
      <c r="A2089" s="9" t="s">
        <v>9</v>
      </c>
      <c r="B2089" s="9" t="s">
        <v>17657</v>
      </c>
      <c r="C2089" s="9" t="s">
        <v>61</v>
      </c>
      <c r="D2089" s="9" t="s">
        <v>7348</v>
      </c>
      <c r="E2089" s="16">
        <v>2.725E-2</v>
      </c>
    </row>
    <row r="2090" spans="1:5" x14ac:dyDescent="0.25">
      <c r="A2090" s="9" t="s">
        <v>9</v>
      </c>
      <c r="B2090" s="9" t="s">
        <v>7127</v>
      </c>
      <c r="C2090" s="9" t="s">
        <v>61</v>
      </c>
      <c r="D2090" s="9" t="s">
        <v>7348</v>
      </c>
      <c r="E2090" s="16">
        <v>2.5250000000000002E-2</v>
      </c>
    </row>
    <row r="2091" spans="1:5" x14ac:dyDescent="0.25">
      <c r="A2091" s="9" t="s">
        <v>9</v>
      </c>
      <c r="B2091" s="9" t="s">
        <v>17658</v>
      </c>
      <c r="C2091" s="9" t="s">
        <v>299</v>
      </c>
      <c r="D2091" s="9" t="s">
        <v>7348</v>
      </c>
      <c r="E2091" s="16">
        <v>0.14749999999999999</v>
      </c>
    </row>
    <row r="2092" spans="1:5" x14ac:dyDescent="0.25">
      <c r="A2092" s="9" t="s">
        <v>9</v>
      </c>
      <c r="B2092" s="9" t="s">
        <v>7128</v>
      </c>
      <c r="C2092" s="9" t="s">
        <v>61</v>
      </c>
      <c r="D2092" s="9" t="s">
        <v>7348</v>
      </c>
      <c r="E2092" s="16">
        <v>0.03</v>
      </c>
    </row>
    <row r="2093" spans="1:5" x14ac:dyDescent="0.25">
      <c r="A2093" s="9" t="s">
        <v>9</v>
      </c>
      <c r="B2093" s="9" t="s">
        <v>7129</v>
      </c>
      <c r="C2093" s="9" t="s">
        <v>61</v>
      </c>
      <c r="D2093" s="9" t="s">
        <v>7348</v>
      </c>
      <c r="E2093" s="16">
        <v>3.4206666666666663E-2</v>
      </c>
    </row>
    <row r="2094" spans="1:5" x14ac:dyDescent="0.25">
      <c r="A2094" s="9" t="s">
        <v>9</v>
      </c>
      <c r="B2094" s="9" t="s">
        <v>17659</v>
      </c>
      <c r="C2094" s="9" t="s">
        <v>61</v>
      </c>
      <c r="D2094" s="9" t="s">
        <v>7348</v>
      </c>
      <c r="E2094" s="16">
        <v>0.19</v>
      </c>
    </row>
    <row r="2095" spans="1:5" x14ac:dyDescent="0.25">
      <c r="A2095" s="9" t="s">
        <v>9</v>
      </c>
      <c r="B2095" s="9" t="s">
        <v>20382</v>
      </c>
      <c r="C2095" s="9" t="s">
        <v>299</v>
      </c>
      <c r="D2095" s="9" t="s">
        <v>7348</v>
      </c>
      <c r="E2095" s="16">
        <v>3.2500000000000001E-2</v>
      </c>
    </row>
    <row r="2096" spans="1:5" x14ac:dyDescent="0.25">
      <c r="A2096" s="9" t="s">
        <v>9</v>
      </c>
      <c r="B2096" s="9" t="s">
        <v>17660</v>
      </c>
      <c r="C2096" s="9" t="s">
        <v>61</v>
      </c>
      <c r="D2096" s="9" t="s">
        <v>7348</v>
      </c>
      <c r="E2096" s="16">
        <v>0.125</v>
      </c>
    </row>
    <row r="2097" spans="1:5" x14ac:dyDescent="0.25">
      <c r="A2097" s="9" t="s">
        <v>9</v>
      </c>
      <c r="B2097" s="9" t="s">
        <v>17661</v>
      </c>
      <c r="C2097" s="9" t="s">
        <v>61</v>
      </c>
      <c r="D2097" s="9" t="s">
        <v>7348</v>
      </c>
      <c r="E2097" s="16">
        <v>0.02</v>
      </c>
    </row>
    <row r="2098" spans="1:5" x14ac:dyDescent="0.25">
      <c r="A2098" s="9" t="s">
        <v>9</v>
      </c>
      <c r="B2098" s="9" t="s">
        <v>17662</v>
      </c>
      <c r="C2098" s="9" t="s">
        <v>61</v>
      </c>
      <c r="D2098" s="9" t="s">
        <v>7348</v>
      </c>
      <c r="E2098" s="16">
        <v>0.105</v>
      </c>
    </row>
    <row r="2099" spans="1:5" x14ac:dyDescent="0.25">
      <c r="A2099" s="9" t="s">
        <v>9</v>
      </c>
      <c r="B2099" s="9" t="s">
        <v>17663</v>
      </c>
      <c r="C2099" s="9" t="s">
        <v>61</v>
      </c>
      <c r="D2099" s="9" t="s">
        <v>7348</v>
      </c>
      <c r="E2099" s="16">
        <v>1.3375E-2</v>
      </c>
    </row>
    <row r="2100" spans="1:5" x14ac:dyDescent="0.25">
      <c r="A2100" s="9" t="s">
        <v>9</v>
      </c>
      <c r="B2100" s="9" t="s">
        <v>17664</v>
      </c>
      <c r="C2100" s="9" t="s">
        <v>61</v>
      </c>
      <c r="D2100" s="9" t="s">
        <v>7348</v>
      </c>
      <c r="E2100" s="16">
        <v>4.3999999999999997E-2</v>
      </c>
    </row>
    <row r="2101" spans="1:5" x14ac:dyDescent="0.25">
      <c r="A2101" s="9" t="s">
        <v>9</v>
      </c>
      <c r="B2101" s="9" t="s">
        <v>20383</v>
      </c>
      <c r="C2101" s="9" t="s">
        <v>61</v>
      </c>
      <c r="D2101" s="9" t="s">
        <v>7348</v>
      </c>
      <c r="E2101" s="16">
        <v>9.1249999999999998E-2</v>
      </c>
    </row>
    <row r="2102" spans="1:5" x14ac:dyDescent="0.25">
      <c r="A2102" s="9" t="s">
        <v>9</v>
      </c>
      <c r="B2102" s="9" t="s">
        <v>17665</v>
      </c>
      <c r="C2102" s="9" t="s">
        <v>61</v>
      </c>
      <c r="D2102" s="9" t="s">
        <v>7348</v>
      </c>
      <c r="E2102" s="16">
        <v>7.2499999999999995E-2</v>
      </c>
    </row>
    <row r="2103" spans="1:5" x14ac:dyDescent="0.25">
      <c r="A2103" s="9" t="s">
        <v>9</v>
      </c>
      <c r="B2103" s="9" t="s">
        <v>17666</v>
      </c>
      <c r="C2103" s="9" t="s">
        <v>61</v>
      </c>
      <c r="D2103" s="9" t="s">
        <v>7348</v>
      </c>
      <c r="E2103" s="16">
        <v>3.5499999999999997E-2</v>
      </c>
    </row>
    <row r="2104" spans="1:5" x14ac:dyDescent="0.25">
      <c r="A2104" s="9" t="s">
        <v>9</v>
      </c>
      <c r="B2104" s="9" t="s">
        <v>17667</v>
      </c>
      <c r="C2104" s="9" t="s">
        <v>61</v>
      </c>
      <c r="D2104" s="9" t="s">
        <v>7348</v>
      </c>
      <c r="E2104" s="16">
        <v>3.2500000000000001E-2</v>
      </c>
    </row>
    <row r="2105" spans="1:5" x14ac:dyDescent="0.25">
      <c r="A2105" s="9" t="s">
        <v>9</v>
      </c>
      <c r="B2105" s="9" t="s">
        <v>17668</v>
      </c>
      <c r="C2105" s="9" t="s">
        <v>61</v>
      </c>
      <c r="D2105" s="9" t="s">
        <v>7348</v>
      </c>
      <c r="E2105" s="16">
        <v>2.9250000000000002E-2</v>
      </c>
    </row>
    <row r="2106" spans="1:5" x14ac:dyDescent="0.25">
      <c r="A2106" s="9" t="s">
        <v>9</v>
      </c>
      <c r="B2106" s="9" t="s">
        <v>17669</v>
      </c>
      <c r="C2106" s="9" t="s">
        <v>61</v>
      </c>
      <c r="D2106" s="9" t="s">
        <v>7348</v>
      </c>
      <c r="E2106" s="16">
        <v>1.6875000000000001E-2</v>
      </c>
    </row>
    <row r="2107" spans="1:5" x14ac:dyDescent="0.25">
      <c r="A2107" s="9" t="s">
        <v>9</v>
      </c>
      <c r="B2107" s="9" t="s">
        <v>20384</v>
      </c>
      <c r="C2107" s="9" t="s">
        <v>61</v>
      </c>
      <c r="D2107" s="9" t="s">
        <v>7348</v>
      </c>
      <c r="E2107" s="16">
        <v>2.3625E-2</v>
      </c>
    </row>
    <row r="2108" spans="1:5" x14ac:dyDescent="0.25">
      <c r="A2108" s="9" t="s">
        <v>9</v>
      </c>
      <c r="B2108" s="9" t="s">
        <v>20385</v>
      </c>
      <c r="C2108" s="9" t="s">
        <v>61</v>
      </c>
      <c r="D2108" s="9" t="s">
        <v>7348</v>
      </c>
      <c r="E2108" s="16">
        <v>2.8750000000000001E-2</v>
      </c>
    </row>
    <row r="2109" spans="1:5" x14ac:dyDescent="0.25">
      <c r="A2109" s="9" t="s">
        <v>9</v>
      </c>
      <c r="B2109" s="9" t="s">
        <v>17670</v>
      </c>
      <c r="C2109" s="9" t="s">
        <v>61</v>
      </c>
      <c r="D2109" s="9" t="s">
        <v>7348</v>
      </c>
      <c r="E2109" s="16">
        <v>3.9375E-2</v>
      </c>
    </row>
    <row r="2110" spans="1:5" x14ac:dyDescent="0.25">
      <c r="A2110" s="9" t="s">
        <v>9</v>
      </c>
      <c r="B2110" s="9" t="s">
        <v>17671</v>
      </c>
      <c r="C2110" s="9" t="s">
        <v>61</v>
      </c>
      <c r="D2110" s="9" t="s">
        <v>7348</v>
      </c>
      <c r="E2110" s="16">
        <v>2.75E-2</v>
      </c>
    </row>
    <row r="2111" spans="1:5" x14ac:dyDescent="0.25">
      <c r="A2111" s="9" t="s">
        <v>9</v>
      </c>
      <c r="B2111" s="9" t="s">
        <v>20386</v>
      </c>
      <c r="C2111" s="9" t="s">
        <v>61</v>
      </c>
      <c r="D2111" s="9" t="s">
        <v>7348</v>
      </c>
      <c r="E2111" s="16">
        <v>2.2499999999999999E-2</v>
      </c>
    </row>
    <row r="2112" spans="1:5" x14ac:dyDescent="0.25">
      <c r="A2112" s="9" t="s">
        <v>9</v>
      </c>
      <c r="B2112" s="9" t="s">
        <v>17672</v>
      </c>
      <c r="C2112" s="9" t="s">
        <v>61</v>
      </c>
      <c r="D2112" s="9" t="s">
        <v>7348</v>
      </c>
      <c r="E2112" s="16">
        <v>5.5E-2</v>
      </c>
    </row>
    <row r="2113" spans="1:5" x14ac:dyDescent="0.25">
      <c r="A2113" s="9" t="s">
        <v>9</v>
      </c>
      <c r="B2113" s="9" t="s">
        <v>17673</v>
      </c>
      <c r="C2113" s="9" t="s">
        <v>61</v>
      </c>
      <c r="D2113" s="9" t="s">
        <v>7348</v>
      </c>
      <c r="E2113" s="16">
        <v>6.25E-2</v>
      </c>
    </row>
    <row r="2114" spans="1:5" x14ac:dyDescent="0.25">
      <c r="A2114" s="9" t="s">
        <v>9</v>
      </c>
      <c r="B2114" s="9" t="s">
        <v>17674</v>
      </c>
      <c r="C2114" s="9" t="s">
        <v>61</v>
      </c>
      <c r="D2114" s="9" t="s">
        <v>7348</v>
      </c>
      <c r="E2114" s="16">
        <v>4.2500000000000003E-2</v>
      </c>
    </row>
    <row r="2115" spans="1:5" x14ac:dyDescent="0.25">
      <c r="A2115" s="9" t="s">
        <v>9</v>
      </c>
      <c r="B2115" s="9" t="s">
        <v>17675</v>
      </c>
      <c r="C2115" s="9" t="s">
        <v>61</v>
      </c>
      <c r="D2115" s="9" t="s">
        <v>7348</v>
      </c>
      <c r="E2115" s="16">
        <v>7.4999999999999997E-2</v>
      </c>
    </row>
    <row r="2116" spans="1:5" x14ac:dyDescent="0.25">
      <c r="A2116" s="9" t="s">
        <v>9</v>
      </c>
      <c r="B2116" s="9" t="s">
        <v>20387</v>
      </c>
      <c r="C2116" s="9" t="s">
        <v>61</v>
      </c>
      <c r="D2116" s="9" t="s">
        <v>7348</v>
      </c>
      <c r="E2116" s="16">
        <v>3.7499999999999999E-2</v>
      </c>
    </row>
    <row r="2117" spans="1:5" x14ac:dyDescent="0.25">
      <c r="A2117" s="9" t="s">
        <v>9</v>
      </c>
      <c r="B2117" s="9" t="s">
        <v>17676</v>
      </c>
      <c r="C2117" s="9" t="s">
        <v>61</v>
      </c>
      <c r="D2117" s="9" t="s">
        <v>7348</v>
      </c>
      <c r="E2117" s="16">
        <v>0.04</v>
      </c>
    </row>
    <row r="2118" spans="1:5" x14ac:dyDescent="0.25">
      <c r="A2118" s="9" t="s">
        <v>9</v>
      </c>
      <c r="B2118" s="9" t="s">
        <v>17677</v>
      </c>
      <c r="C2118" s="9" t="s">
        <v>61</v>
      </c>
      <c r="D2118" s="9" t="s">
        <v>7348</v>
      </c>
      <c r="E2118" s="16">
        <v>3.4750000000000003E-2</v>
      </c>
    </row>
    <row r="2119" spans="1:5" x14ac:dyDescent="0.25">
      <c r="A2119" s="9" t="s">
        <v>9</v>
      </c>
      <c r="B2119" s="9" t="s">
        <v>17678</v>
      </c>
      <c r="C2119" s="9" t="s">
        <v>299</v>
      </c>
      <c r="D2119" s="9" t="s">
        <v>7348</v>
      </c>
      <c r="E2119" s="16">
        <v>3.7499999999999999E-2</v>
      </c>
    </row>
    <row r="2120" spans="1:5" x14ac:dyDescent="0.25">
      <c r="A2120" s="9" t="s">
        <v>9</v>
      </c>
      <c r="B2120" s="9" t="s">
        <v>17679</v>
      </c>
      <c r="C2120" s="9" t="s">
        <v>61</v>
      </c>
      <c r="D2120" s="9" t="s">
        <v>7348</v>
      </c>
      <c r="E2120" s="16">
        <v>0.16125</v>
      </c>
    </row>
    <row r="2121" spans="1:5" x14ac:dyDescent="0.25">
      <c r="A2121" s="9" t="s">
        <v>9</v>
      </c>
      <c r="B2121" s="9" t="s">
        <v>17680</v>
      </c>
      <c r="C2121" s="9" t="s">
        <v>61</v>
      </c>
      <c r="D2121" s="9" t="s">
        <v>7348</v>
      </c>
      <c r="E2121" s="16">
        <v>7.0000000000000001E-3</v>
      </c>
    </row>
    <row r="2122" spans="1:5" x14ac:dyDescent="0.25">
      <c r="A2122" s="9" t="s">
        <v>9</v>
      </c>
      <c r="B2122" s="9" t="s">
        <v>7130</v>
      </c>
      <c r="C2122" s="9" t="s">
        <v>61</v>
      </c>
      <c r="D2122" s="9" t="s">
        <v>7348</v>
      </c>
      <c r="E2122" s="16">
        <v>2.6499999999999999E-2</v>
      </c>
    </row>
    <row r="2123" spans="1:5" x14ac:dyDescent="0.25">
      <c r="A2123" s="9" t="s">
        <v>9</v>
      </c>
      <c r="B2123" s="9" t="s">
        <v>17681</v>
      </c>
      <c r="C2123" s="9" t="s">
        <v>61</v>
      </c>
      <c r="D2123" s="9" t="s">
        <v>7348</v>
      </c>
      <c r="E2123" s="16">
        <v>1.6125E-2</v>
      </c>
    </row>
    <row r="2124" spans="1:5" x14ac:dyDescent="0.25">
      <c r="A2124" s="9" t="s">
        <v>9</v>
      </c>
      <c r="B2124" s="9" t="s">
        <v>17682</v>
      </c>
      <c r="C2124" s="9" t="s">
        <v>61</v>
      </c>
      <c r="D2124" s="9" t="s">
        <v>7348</v>
      </c>
      <c r="E2124" s="16">
        <v>1.6E-2</v>
      </c>
    </row>
    <row r="2125" spans="1:5" x14ac:dyDescent="0.25">
      <c r="A2125" s="9" t="s">
        <v>9</v>
      </c>
      <c r="B2125" s="9" t="s">
        <v>20388</v>
      </c>
      <c r="C2125" s="9" t="s">
        <v>61</v>
      </c>
      <c r="D2125" s="9" t="s">
        <v>7348</v>
      </c>
      <c r="E2125" s="16">
        <v>0.1065</v>
      </c>
    </row>
    <row r="2126" spans="1:5" x14ac:dyDescent="0.25">
      <c r="A2126" s="9" t="s">
        <v>9</v>
      </c>
      <c r="B2126" s="9" t="s">
        <v>17683</v>
      </c>
      <c r="C2126" s="9" t="s">
        <v>61</v>
      </c>
      <c r="D2126" s="9" t="s">
        <v>7348</v>
      </c>
      <c r="E2126" s="16">
        <v>8.7375000000000008E-2</v>
      </c>
    </row>
    <row r="2127" spans="1:5" x14ac:dyDescent="0.25">
      <c r="A2127" s="9" t="s">
        <v>9</v>
      </c>
      <c r="B2127" s="9" t="s">
        <v>17684</v>
      </c>
      <c r="C2127" s="9" t="s">
        <v>61</v>
      </c>
      <c r="D2127" s="9" t="s">
        <v>7348</v>
      </c>
      <c r="E2127" s="16">
        <v>8.0750000000000002E-2</v>
      </c>
    </row>
    <row r="2128" spans="1:5" x14ac:dyDescent="0.25">
      <c r="A2128" s="9" t="s">
        <v>9</v>
      </c>
      <c r="B2128" s="9" t="s">
        <v>17685</v>
      </c>
      <c r="C2128" s="9" t="s">
        <v>61</v>
      </c>
      <c r="D2128" s="9" t="s">
        <v>7348</v>
      </c>
      <c r="E2128" s="16">
        <v>8.6999999999999994E-2</v>
      </c>
    </row>
    <row r="2129" spans="1:5" x14ac:dyDescent="0.25">
      <c r="A2129" s="9" t="s">
        <v>9</v>
      </c>
      <c r="B2129" s="9" t="s">
        <v>17686</v>
      </c>
      <c r="C2129" s="9" t="s">
        <v>61</v>
      </c>
      <c r="D2129" s="9" t="s">
        <v>7348</v>
      </c>
      <c r="E2129" s="16">
        <v>5.2249999999999998E-2</v>
      </c>
    </row>
    <row r="2130" spans="1:5" x14ac:dyDescent="0.25">
      <c r="A2130" s="9" t="s">
        <v>9</v>
      </c>
      <c r="B2130" s="9" t="s">
        <v>7131</v>
      </c>
      <c r="C2130" s="9" t="s">
        <v>61</v>
      </c>
      <c r="D2130" s="9" t="s">
        <v>7348</v>
      </c>
      <c r="E2130" s="16">
        <v>6.4000000000000001E-2</v>
      </c>
    </row>
    <row r="2131" spans="1:5" x14ac:dyDescent="0.25">
      <c r="A2131" s="9" t="s">
        <v>9</v>
      </c>
      <c r="B2131" s="9" t="s">
        <v>7132</v>
      </c>
      <c r="C2131" s="9" t="s">
        <v>61</v>
      </c>
      <c r="D2131" s="9" t="s">
        <v>7348</v>
      </c>
      <c r="E2131" s="16">
        <v>7.6499999999999999E-2</v>
      </c>
    </row>
    <row r="2132" spans="1:5" x14ac:dyDescent="0.25">
      <c r="A2132" s="9" t="s">
        <v>9</v>
      </c>
      <c r="B2132" s="9" t="s">
        <v>7133</v>
      </c>
      <c r="C2132" s="9" t="s">
        <v>61</v>
      </c>
      <c r="D2132" s="9" t="s">
        <v>7348</v>
      </c>
      <c r="E2132" s="16">
        <v>0.2165</v>
      </c>
    </row>
    <row r="2133" spans="1:5" x14ac:dyDescent="0.25">
      <c r="A2133" s="9" t="s">
        <v>9</v>
      </c>
      <c r="B2133" s="9" t="s">
        <v>7134</v>
      </c>
      <c r="C2133" s="9" t="s">
        <v>61</v>
      </c>
      <c r="D2133" s="9" t="s">
        <v>7348</v>
      </c>
      <c r="E2133" s="16">
        <v>0.33500000000000002</v>
      </c>
    </row>
    <row r="2134" spans="1:5" x14ac:dyDescent="0.25">
      <c r="A2134" s="9" t="s">
        <v>9</v>
      </c>
      <c r="B2134" s="9" t="s">
        <v>7135</v>
      </c>
      <c r="C2134" s="9" t="s">
        <v>61</v>
      </c>
      <c r="D2134" s="9" t="s">
        <v>7348</v>
      </c>
      <c r="E2134" s="16">
        <v>0.151</v>
      </c>
    </row>
    <row r="2135" spans="1:5" x14ac:dyDescent="0.25">
      <c r="A2135" s="9" t="s">
        <v>9</v>
      </c>
      <c r="B2135" s="9" t="s">
        <v>7136</v>
      </c>
      <c r="C2135" s="9" t="s">
        <v>61</v>
      </c>
      <c r="D2135" s="9" t="s">
        <v>7348</v>
      </c>
      <c r="E2135" s="16">
        <v>4.2833666666666673E-2</v>
      </c>
    </row>
    <row r="2136" spans="1:5" x14ac:dyDescent="0.25">
      <c r="A2136" s="9" t="s">
        <v>9</v>
      </c>
      <c r="B2136" s="9" t="s">
        <v>20389</v>
      </c>
      <c r="C2136" s="9" t="s">
        <v>61</v>
      </c>
      <c r="D2136" s="9" t="s">
        <v>7348</v>
      </c>
      <c r="E2136" s="16">
        <v>2.8500000000000001E-2</v>
      </c>
    </row>
    <row r="2137" spans="1:5" x14ac:dyDescent="0.25">
      <c r="A2137" s="9" t="s">
        <v>9</v>
      </c>
      <c r="B2137" s="9" t="s">
        <v>17687</v>
      </c>
      <c r="C2137" s="9" t="s">
        <v>61</v>
      </c>
      <c r="D2137" s="9" t="s">
        <v>7348</v>
      </c>
      <c r="E2137" s="16">
        <v>0.46875</v>
      </c>
    </row>
    <row r="2138" spans="1:5" x14ac:dyDescent="0.25">
      <c r="A2138" s="9" t="s">
        <v>9</v>
      </c>
      <c r="B2138" s="9" t="s">
        <v>7137</v>
      </c>
      <c r="C2138" s="9" t="s">
        <v>61</v>
      </c>
      <c r="D2138" s="9" t="s">
        <v>7348</v>
      </c>
      <c r="E2138" s="16">
        <v>5.7388666666666671E-2</v>
      </c>
    </row>
    <row r="2139" spans="1:5" x14ac:dyDescent="0.25">
      <c r="A2139" s="9" t="s">
        <v>9</v>
      </c>
      <c r="B2139" s="9" t="s">
        <v>17688</v>
      </c>
      <c r="C2139" s="9" t="s">
        <v>61</v>
      </c>
      <c r="D2139" s="9" t="s">
        <v>7348</v>
      </c>
      <c r="E2139" s="16">
        <v>0.22575000000000001</v>
      </c>
    </row>
    <row r="2140" spans="1:5" x14ac:dyDescent="0.25">
      <c r="A2140" s="9" t="s">
        <v>9</v>
      </c>
      <c r="B2140" s="9" t="s">
        <v>17689</v>
      </c>
      <c r="C2140" s="9" t="s">
        <v>61</v>
      </c>
      <c r="D2140" s="9" t="s">
        <v>7348</v>
      </c>
      <c r="E2140" s="16">
        <v>7.5749999999999998E-2</v>
      </c>
    </row>
    <row r="2141" spans="1:5" x14ac:dyDescent="0.25">
      <c r="A2141" s="9" t="s">
        <v>9</v>
      </c>
      <c r="B2141" s="9" t="s">
        <v>17690</v>
      </c>
      <c r="C2141" s="9" t="s">
        <v>61</v>
      </c>
      <c r="D2141" s="9" t="s">
        <v>7348</v>
      </c>
      <c r="E2141" s="16">
        <v>0.26300000000000001</v>
      </c>
    </row>
    <row r="2142" spans="1:5" x14ac:dyDescent="0.25">
      <c r="A2142" s="9" t="s">
        <v>9</v>
      </c>
      <c r="B2142" s="9" t="s">
        <v>11258</v>
      </c>
      <c r="C2142" s="9" t="s">
        <v>61</v>
      </c>
      <c r="D2142" s="9" t="s">
        <v>7348</v>
      </c>
      <c r="E2142" s="16">
        <v>4.4749999999999998E-2</v>
      </c>
    </row>
    <row r="2143" spans="1:5" x14ac:dyDescent="0.25">
      <c r="A2143" s="9" t="s">
        <v>9</v>
      </c>
      <c r="B2143" s="9" t="s">
        <v>11259</v>
      </c>
      <c r="C2143" s="9" t="s">
        <v>61</v>
      </c>
      <c r="D2143" s="9" t="s">
        <v>7348</v>
      </c>
      <c r="E2143" s="16">
        <v>3.4500000000000003E-2</v>
      </c>
    </row>
    <row r="2144" spans="1:5" x14ac:dyDescent="0.25">
      <c r="A2144" s="9" t="s">
        <v>9</v>
      </c>
      <c r="B2144" s="9" t="s">
        <v>20390</v>
      </c>
      <c r="C2144" s="9" t="s">
        <v>61</v>
      </c>
      <c r="D2144" s="9" t="s">
        <v>7348</v>
      </c>
      <c r="E2144" s="16">
        <v>9.8250000000000004E-2</v>
      </c>
    </row>
    <row r="2145" spans="1:5" x14ac:dyDescent="0.25">
      <c r="A2145" s="9" t="s">
        <v>9</v>
      </c>
      <c r="B2145" s="9" t="s">
        <v>20391</v>
      </c>
      <c r="C2145" s="9" t="s">
        <v>61</v>
      </c>
      <c r="D2145" s="9" t="s">
        <v>7348</v>
      </c>
      <c r="E2145" s="16">
        <v>0.16200000000000001</v>
      </c>
    </row>
    <row r="2146" spans="1:5" x14ac:dyDescent="0.25">
      <c r="A2146" s="9" t="s">
        <v>9</v>
      </c>
      <c r="B2146" s="9" t="s">
        <v>17691</v>
      </c>
      <c r="C2146" s="9" t="s">
        <v>61</v>
      </c>
      <c r="D2146" s="9" t="s">
        <v>7348</v>
      </c>
      <c r="E2146" s="16">
        <v>0.10525</v>
      </c>
    </row>
    <row r="2147" spans="1:5" x14ac:dyDescent="0.25">
      <c r="A2147" s="9" t="s">
        <v>9</v>
      </c>
      <c r="B2147" s="9" t="s">
        <v>17692</v>
      </c>
      <c r="C2147" s="9" t="s">
        <v>61</v>
      </c>
      <c r="D2147" s="9" t="s">
        <v>7348</v>
      </c>
      <c r="E2147" s="16">
        <v>2.8750000000000001E-2</v>
      </c>
    </row>
    <row r="2148" spans="1:5" x14ac:dyDescent="0.25">
      <c r="A2148" s="9" t="s">
        <v>9</v>
      </c>
      <c r="B2148" s="9" t="s">
        <v>17693</v>
      </c>
      <c r="C2148" s="9" t="s">
        <v>61</v>
      </c>
      <c r="D2148" s="9" t="s">
        <v>7348</v>
      </c>
      <c r="E2148" s="16">
        <v>0.11600000000000001</v>
      </c>
    </row>
    <row r="2149" spans="1:5" x14ac:dyDescent="0.25">
      <c r="A2149" s="9" t="s">
        <v>9</v>
      </c>
      <c r="B2149" s="9" t="s">
        <v>17694</v>
      </c>
      <c r="C2149" s="9" t="s">
        <v>61</v>
      </c>
      <c r="D2149" s="9" t="s">
        <v>7348</v>
      </c>
      <c r="E2149" s="16">
        <v>0.121</v>
      </c>
    </row>
    <row r="2150" spans="1:5" x14ac:dyDescent="0.25">
      <c r="A2150" s="9" t="s">
        <v>9</v>
      </c>
      <c r="B2150" s="9" t="s">
        <v>7138</v>
      </c>
      <c r="C2150" s="9" t="s">
        <v>61</v>
      </c>
      <c r="D2150" s="9" t="s">
        <v>7348</v>
      </c>
      <c r="E2150" s="16">
        <v>5.8500000000000003E-2</v>
      </c>
    </row>
    <row r="2151" spans="1:5" x14ac:dyDescent="0.25">
      <c r="A2151" s="9" t="s">
        <v>9</v>
      </c>
      <c r="B2151" s="9" t="s">
        <v>17695</v>
      </c>
      <c r="C2151" s="9" t="s">
        <v>61</v>
      </c>
      <c r="D2151" s="9" t="s">
        <v>7348</v>
      </c>
      <c r="E2151" s="16">
        <v>3.3250000000000002E-2</v>
      </c>
    </row>
    <row r="2152" spans="1:5" x14ac:dyDescent="0.25">
      <c r="A2152" s="9" t="s">
        <v>9</v>
      </c>
      <c r="B2152" s="9" t="s">
        <v>17696</v>
      </c>
      <c r="C2152" s="9" t="s">
        <v>61</v>
      </c>
      <c r="D2152" s="9" t="s">
        <v>7348</v>
      </c>
      <c r="E2152" s="16">
        <v>0.3715</v>
      </c>
    </row>
    <row r="2153" spans="1:5" x14ac:dyDescent="0.25">
      <c r="A2153" s="9" t="s">
        <v>9</v>
      </c>
      <c r="B2153" s="9" t="s">
        <v>17697</v>
      </c>
      <c r="C2153" s="9" t="s">
        <v>61</v>
      </c>
      <c r="D2153" s="9" t="s">
        <v>7348</v>
      </c>
      <c r="E2153" s="16">
        <v>3.85E-2</v>
      </c>
    </row>
    <row r="2154" spans="1:5" x14ac:dyDescent="0.25">
      <c r="A2154" s="9" t="s">
        <v>9</v>
      </c>
      <c r="B2154" s="9" t="s">
        <v>17698</v>
      </c>
      <c r="C2154" s="9" t="s">
        <v>61</v>
      </c>
      <c r="D2154" s="9" t="s">
        <v>7348</v>
      </c>
      <c r="E2154" s="16">
        <v>1.7999999999999999E-2</v>
      </c>
    </row>
    <row r="2155" spans="1:5" x14ac:dyDescent="0.25">
      <c r="A2155" s="9" t="s">
        <v>9</v>
      </c>
      <c r="B2155" s="9" t="s">
        <v>17699</v>
      </c>
      <c r="C2155" s="9" t="s">
        <v>61</v>
      </c>
      <c r="D2155" s="9" t="s">
        <v>7348</v>
      </c>
      <c r="E2155" s="16">
        <v>3.0249999999999999E-2</v>
      </c>
    </row>
    <row r="2156" spans="1:5" x14ac:dyDescent="0.25">
      <c r="A2156" s="9" t="s">
        <v>9</v>
      </c>
      <c r="B2156" s="9" t="s">
        <v>17700</v>
      </c>
      <c r="C2156" s="9" t="s">
        <v>61</v>
      </c>
      <c r="D2156" s="9" t="s">
        <v>7348</v>
      </c>
      <c r="E2156" s="16">
        <v>0.17574999999999999</v>
      </c>
    </row>
    <row r="2157" spans="1:5" x14ac:dyDescent="0.25">
      <c r="A2157" s="9" t="s">
        <v>9</v>
      </c>
      <c r="B2157" s="9" t="s">
        <v>17701</v>
      </c>
      <c r="C2157" s="9" t="s">
        <v>61</v>
      </c>
      <c r="D2157" s="9" t="s">
        <v>7348</v>
      </c>
      <c r="E2157" s="16">
        <v>0.14424999999999999</v>
      </c>
    </row>
    <row r="2158" spans="1:5" x14ac:dyDescent="0.25">
      <c r="A2158" s="9" t="s">
        <v>9</v>
      </c>
      <c r="B2158" s="9" t="s">
        <v>17702</v>
      </c>
      <c r="C2158" s="9" t="s">
        <v>61</v>
      </c>
      <c r="D2158" s="9" t="s">
        <v>7348</v>
      </c>
      <c r="E2158" s="16">
        <v>4.3499999999999997E-2</v>
      </c>
    </row>
    <row r="2159" spans="1:5" x14ac:dyDescent="0.25">
      <c r="A2159" s="9" t="s">
        <v>9</v>
      </c>
      <c r="B2159" s="9" t="s">
        <v>7139</v>
      </c>
      <c r="C2159" s="9" t="s">
        <v>61</v>
      </c>
      <c r="D2159" s="9" t="s">
        <v>7348</v>
      </c>
      <c r="E2159" s="16">
        <v>9.6750000000000003E-2</v>
      </c>
    </row>
    <row r="2160" spans="1:5" x14ac:dyDescent="0.25">
      <c r="A2160" s="9" t="s">
        <v>9</v>
      </c>
      <c r="B2160" s="9" t="s">
        <v>17703</v>
      </c>
      <c r="C2160" s="9" t="s">
        <v>61</v>
      </c>
      <c r="D2160" s="9" t="s">
        <v>7348</v>
      </c>
      <c r="E2160" s="16">
        <v>6.6250000000000003E-2</v>
      </c>
    </row>
    <row r="2161" spans="1:5" x14ac:dyDescent="0.25">
      <c r="A2161" s="9" t="s">
        <v>9</v>
      </c>
      <c r="B2161" s="9" t="s">
        <v>20392</v>
      </c>
      <c r="C2161" s="9" t="s">
        <v>61</v>
      </c>
      <c r="D2161" s="9" t="s">
        <v>7348</v>
      </c>
      <c r="E2161" s="16">
        <v>0.17249999999999999</v>
      </c>
    </row>
    <row r="2162" spans="1:5" x14ac:dyDescent="0.25">
      <c r="A2162" s="9" t="s">
        <v>9</v>
      </c>
      <c r="B2162" s="9" t="s">
        <v>17704</v>
      </c>
      <c r="C2162" s="9" t="s">
        <v>61</v>
      </c>
      <c r="D2162" s="9" t="s">
        <v>7348</v>
      </c>
      <c r="E2162" s="16">
        <v>6.9250000000000006E-2</v>
      </c>
    </row>
    <row r="2163" spans="1:5" x14ac:dyDescent="0.25">
      <c r="A2163" s="9" t="s">
        <v>9</v>
      </c>
      <c r="B2163" s="9" t="s">
        <v>17705</v>
      </c>
      <c r="C2163" s="9" t="s">
        <v>61</v>
      </c>
      <c r="D2163" s="9" t="s">
        <v>7348</v>
      </c>
      <c r="E2163" s="16">
        <v>3.5749999999999997E-2</v>
      </c>
    </row>
    <row r="2164" spans="1:5" x14ac:dyDescent="0.25">
      <c r="A2164" s="9" t="s">
        <v>9</v>
      </c>
      <c r="B2164" s="9" t="s">
        <v>17706</v>
      </c>
      <c r="C2164" s="9" t="s">
        <v>61</v>
      </c>
      <c r="D2164" s="9" t="s">
        <v>7348</v>
      </c>
      <c r="E2164" s="16">
        <v>0.20075000000000001</v>
      </c>
    </row>
    <row r="2165" spans="1:5" x14ac:dyDescent="0.25">
      <c r="A2165" s="9" t="s">
        <v>9</v>
      </c>
      <c r="B2165" s="9" t="s">
        <v>17707</v>
      </c>
      <c r="C2165" s="9" t="s">
        <v>61</v>
      </c>
      <c r="D2165" s="9" t="s">
        <v>7348</v>
      </c>
      <c r="E2165" s="16">
        <v>0.25800000000000001</v>
      </c>
    </row>
    <row r="2166" spans="1:5" x14ac:dyDescent="0.25">
      <c r="A2166" s="9" t="s">
        <v>9</v>
      </c>
      <c r="B2166" s="9" t="s">
        <v>7140</v>
      </c>
      <c r="C2166" s="9" t="s">
        <v>61</v>
      </c>
      <c r="D2166" s="9" t="s">
        <v>7348</v>
      </c>
      <c r="E2166" s="16">
        <v>0.13650000000000001</v>
      </c>
    </row>
    <row r="2167" spans="1:5" x14ac:dyDescent="0.25">
      <c r="A2167" s="9" t="s">
        <v>9</v>
      </c>
      <c r="B2167" s="9" t="s">
        <v>20393</v>
      </c>
      <c r="C2167" s="9" t="s">
        <v>61</v>
      </c>
      <c r="D2167" s="9" t="s">
        <v>7348</v>
      </c>
      <c r="E2167" s="16">
        <v>4.1500000000000002E-2</v>
      </c>
    </row>
    <row r="2168" spans="1:5" x14ac:dyDescent="0.25">
      <c r="A2168" s="9" t="s">
        <v>9</v>
      </c>
      <c r="B2168" s="9" t="s">
        <v>17708</v>
      </c>
      <c r="C2168" s="9" t="s">
        <v>61</v>
      </c>
      <c r="D2168" s="9" t="s">
        <v>7348</v>
      </c>
      <c r="E2168" s="16">
        <v>4.4999999999999998E-2</v>
      </c>
    </row>
    <row r="2169" spans="1:5" x14ac:dyDescent="0.25">
      <c r="A2169" s="9" t="s">
        <v>9</v>
      </c>
      <c r="B2169" s="9" t="s">
        <v>17709</v>
      </c>
      <c r="C2169" s="9" t="s">
        <v>61</v>
      </c>
      <c r="D2169" s="9" t="s">
        <v>7348</v>
      </c>
      <c r="E2169" s="16">
        <v>5.7500000000000002E-2</v>
      </c>
    </row>
    <row r="2170" spans="1:5" x14ac:dyDescent="0.25">
      <c r="A2170" s="9" t="s">
        <v>9</v>
      </c>
      <c r="B2170" s="9" t="s">
        <v>20394</v>
      </c>
      <c r="C2170" s="9" t="s">
        <v>61</v>
      </c>
      <c r="D2170" s="9" t="s">
        <v>7348</v>
      </c>
      <c r="E2170" s="16">
        <v>0.10525</v>
      </c>
    </row>
    <row r="2171" spans="1:5" x14ac:dyDescent="0.25">
      <c r="A2171" s="9" t="s">
        <v>9</v>
      </c>
      <c r="B2171" s="9" t="s">
        <v>17710</v>
      </c>
      <c r="C2171" s="9" t="s">
        <v>61</v>
      </c>
      <c r="D2171" s="9" t="s">
        <v>7348</v>
      </c>
      <c r="E2171" s="16">
        <v>4.725E-2</v>
      </c>
    </row>
    <row r="2172" spans="1:5" x14ac:dyDescent="0.25">
      <c r="A2172" s="9" t="s">
        <v>9</v>
      </c>
      <c r="B2172" s="9" t="s">
        <v>7141</v>
      </c>
      <c r="C2172" s="9" t="s">
        <v>61</v>
      </c>
      <c r="D2172" s="9" t="s">
        <v>7348</v>
      </c>
      <c r="E2172" s="16">
        <v>0.2205</v>
      </c>
    </row>
    <row r="2173" spans="1:5" x14ac:dyDescent="0.25">
      <c r="A2173" s="9" t="s">
        <v>9</v>
      </c>
      <c r="B2173" s="9" t="s">
        <v>17711</v>
      </c>
      <c r="C2173" s="9" t="s">
        <v>61</v>
      </c>
      <c r="D2173" s="9" t="s">
        <v>7348</v>
      </c>
      <c r="E2173" s="16">
        <v>4.8000000000000001E-2</v>
      </c>
    </row>
    <row r="2174" spans="1:5" x14ac:dyDescent="0.25">
      <c r="A2174" s="9" t="s">
        <v>9</v>
      </c>
      <c r="B2174" s="9" t="s">
        <v>17712</v>
      </c>
      <c r="C2174" s="9" t="s">
        <v>61</v>
      </c>
      <c r="D2174" s="9" t="s">
        <v>7348</v>
      </c>
      <c r="E2174" s="16">
        <v>0.14000000000000001</v>
      </c>
    </row>
    <row r="2175" spans="1:5" x14ac:dyDescent="0.25">
      <c r="A2175" s="9" t="s">
        <v>9</v>
      </c>
      <c r="B2175" s="9" t="s">
        <v>17713</v>
      </c>
      <c r="C2175" s="9" t="s">
        <v>61</v>
      </c>
      <c r="D2175" s="9" t="s">
        <v>7348</v>
      </c>
      <c r="E2175" s="16">
        <v>4.6249999999999999E-2</v>
      </c>
    </row>
    <row r="2176" spans="1:5" x14ac:dyDescent="0.25">
      <c r="A2176" s="9" t="s">
        <v>9</v>
      </c>
      <c r="B2176" s="9" t="s">
        <v>20395</v>
      </c>
      <c r="C2176" s="9" t="s">
        <v>61</v>
      </c>
      <c r="D2176" s="9" t="s">
        <v>7348</v>
      </c>
      <c r="E2176" s="16">
        <v>3.5000000000000003E-2</v>
      </c>
    </row>
    <row r="2177" spans="1:5" x14ac:dyDescent="0.25">
      <c r="A2177" s="9" t="s">
        <v>9</v>
      </c>
      <c r="B2177" s="9" t="s">
        <v>7142</v>
      </c>
      <c r="C2177" s="9" t="s">
        <v>61</v>
      </c>
      <c r="D2177" s="9" t="s">
        <v>7348</v>
      </c>
      <c r="E2177" s="16">
        <v>3.4250000000000003E-2</v>
      </c>
    </row>
    <row r="2178" spans="1:5" x14ac:dyDescent="0.25">
      <c r="A2178" s="9" t="s">
        <v>9</v>
      </c>
      <c r="B2178" s="9" t="s">
        <v>20396</v>
      </c>
      <c r="C2178" s="9" t="s">
        <v>61</v>
      </c>
      <c r="D2178" s="9" t="s">
        <v>7348</v>
      </c>
      <c r="E2178" s="16">
        <v>4.9500000000000002E-2</v>
      </c>
    </row>
    <row r="2179" spans="1:5" x14ac:dyDescent="0.25">
      <c r="A2179" s="9" t="s">
        <v>9</v>
      </c>
      <c r="B2179" s="9" t="s">
        <v>17714</v>
      </c>
      <c r="C2179" s="9" t="s">
        <v>61</v>
      </c>
      <c r="D2179" s="9" t="s">
        <v>7348</v>
      </c>
      <c r="E2179" s="16">
        <v>0.28075</v>
      </c>
    </row>
    <row r="2180" spans="1:5" x14ac:dyDescent="0.25">
      <c r="A2180" s="9" t="s">
        <v>9</v>
      </c>
      <c r="B2180" s="9" t="s">
        <v>7143</v>
      </c>
      <c r="C2180" s="9" t="s">
        <v>61</v>
      </c>
      <c r="D2180" s="9" t="s">
        <v>7348</v>
      </c>
      <c r="E2180" s="16">
        <v>2.6499999999999999E-2</v>
      </c>
    </row>
    <row r="2181" spans="1:5" x14ac:dyDescent="0.25">
      <c r="A2181" s="9" t="s">
        <v>9</v>
      </c>
      <c r="B2181" s="9" t="s">
        <v>7144</v>
      </c>
      <c r="C2181" s="9" t="s">
        <v>61</v>
      </c>
      <c r="D2181" s="9" t="s">
        <v>7348</v>
      </c>
      <c r="E2181" s="16">
        <v>0.12</v>
      </c>
    </row>
    <row r="2182" spans="1:5" x14ac:dyDescent="0.25">
      <c r="A2182" s="9" t="s">
        <v>9</v>
      </c>
      <c r="B2182" s="9" t="s">
        <v>20397</v>
      </c>
      <c r="C2182" s="9" t="s">
        <v>61</v>
      </c>
      <c r="D2182" s="9" t="s">
        <v>7348</v>
      </c>
      <c r="E2182" s="16">
        <v>0.16250000000000001</v>
      </c>
    </row>
    <row r="2183" spans="1:5" x14ac:dyDescent="0.25">
      <c r="A2183" s="9" t="s">
        <v>9</v>
      </c>
      <c r="B2183" s="9" t="s">
        <v>7145</v>
      </c>
      <c r="C2183" s="9" t="s">
        <v>61</v>
      </c>
      <c r="D2183" s="9" t="s">
        <v>7348</v>
      </c>
      <c r="E2183" s="16">
        <v>4.3749999999999997E-2</v>
      </c>
    </row>
    <row r="2184" spans="1:5" x14ac:dyDescent="0.25">
      <c r="A2184" s="9" t="s">
        <v>9</v>
      </c>
      <c r="B2184" s="9" t="s">
        <v>17715</v>
      </c>
      <c r="C2184" s="9" t="s">
        <v>61</v>
      </c>
      <c r="D2184" s="9" t="s">
        <v>7348</v>
      </c>
      <c r="E2184" s="16">
        <v>3.5099999999999999E-2</v>
      </c>
    </row>
    <row r="2185" spans="1:5" x14ac:dyDescent="0.25">
      <c r="A2185" s="9" t="s">
        <v>9</v>
      </c>
      <c r="B2185" s="9" t="s">
        <v>20398</v>
      </c>
      <c r="C2185" s="9" t="s">
        <v>61</v>
      </c>
      <c r="D2185" s="9" t="s">
        <v>7348</v>
      </c>
      <c r="E2185" s="16">
        <v>0.105</v>
      </c>
    </row>
    <row r="2186" spans="1:5" x14ac:dyDescent="0.25">
      <c r="A2186" s="9" t="s">
        <v>9</v>
      </c>
      <c r="B2186" s="9" t="s">
        <v>17716</v>
      </c>
      <c r="C2186" s="9" t="s">
        <v>61</v>
      </c>
      <c r="D2186" s="9" t="s">
        <v>7348</v>
      </c>
      <c r="E2186" s="16">
        <v>0.16400000000000001</v>
      </c>
    </row>
    <row r="2187" spans="1:5" x14ac:dyDescent="0.25">
      <c r="A2187" s="9" t="s">
        <v>9</v>
      </c>
      <c r="B2187" s="9" t="s">
        <v>17717</v>
      </c>
      <c r="C2187" s="9" t="s">
        <v>299</v>
      </c>
      <c r="D2187" s="9" t="s">
        <v>7348</v>
      </c>
      <c r="E2187" s="16">
        <v>0.1865</v>
      </c>
    </row>
    <row r="2188" spans="1:5" x14ac:dyDescent="0.25">
      <c r="A2188" s="9" t="s">
        <v>9</v>
      </c>
      <c r="B2188" s="9" t="s">
        <v>17718</v>
      </c>
      <c r="C2188" s="9" t="s">
        <v>299</v>
      </c>
      <c r="D2188" s="9" t="s">
        <v>7348</v>
      </c>
      <c r="E2188" s="16">
        <v>2.2575000000000001E-2</v>
      </c>
    </row>
    <row r="2189" spans="1:5" x14ac:dyDescent="0.25">
      <c r="A2189" s="9" t="s">
        <v>9</v>
      </c>
      <c r="B2189" s="9" t="s">
        <v>20399</v>
      </c>
      <c r="C2189" s="9" t="s">
        <v>61</v>
      </c>
      <c r="D2189" s="9" t="s">
        <v>7348</v>
      </c>
      <c r="E2189" s="16">
        <v>7.5999999999999998E-2</v>
      </c>
    </row>
    <row r="2190" spans="1:5" x14ac:dyDescent="0.25">
      <c r="A2190" s="9" t="s">
        <v>9</v>
      </c>
      <c r="B2190" s="9" t="s">
        <v>17719</v>
      </c>
      <c r="C2190" s="9" t="s">
        <v>61</v>
      </c>
      <c r="D2190" s="9" t="s">
        <v>7348</v>
      </c>
      <c r="E2190" s="16">
        <v>4.2750000000000003E-2</v>
      </c>
    </row>
    <row r="2191" spans="1:5" x14ac:dyDescent="0.25">
      <c r="A2191" s="9" t="s">
        <v>9</v>
      </c>
      <c r="B2191" s="9" t="s">
        <v>17720</v>
      </c>
      <c r="C2191" s="9" t="s">
        <v>61</v>
      </c>
      <c r="D2191" s="9" t="s">
        <v>7348</v>
      </c>
      <c r="E2191" s="16">
        <v>4.6249999999999999E-2</v>
      </c>
    </row>
    <row r="2192" spans="1:5" x14ac:dyDescent="0.25">
      <c r="A2192" s="9" t="s">
        <v>9</v>
      </c>
      <c r="B2192" s="9" t="s">
        <v>17721</v>
      </c>
      <c r="C2192" s="9" t="s">
        <v>299</v>
      </c>
      <c r="D2192" s="9" t="s">
        <v>7348</v>
      </c>
      <c r="E2192" s="16">
        <v>5.0999999999999997E-2</v>
      </c>
    </row>
    <row r="2193" spans="1:5" x14ac:dyDescent="0.25">
      <c r="A2193" s="9" t="s">
        <v>9</v>
      </c>
      <c r="B2193" s="9" t="s">
        <v>17722</v>
      </c>
      <c r="C2193" s="9" t="s">
        <v>299</v>
      </c>
      <c r="D2193" s="9" t="s">
        <v>7348</v>
      </c>
      <c r="E2193" s="16">
        <v>8.8749999999999996E-2</v>
      </c>
    </row>
    <row r="2194" spans="1:5" x14ac:dyDescent="0.25">
      <c r="A2194" s="9" t="s">
        <v>9</v>
      </c>
      <c r="B2194" s="9" t="s">
        <v>17723</v>
      </c>
      <c r="C2194" s="9" t="s">
        <v>61</v>
      </c>
      <c r="D2194" s="9" t="s">
        <v>7348</v>
      </c>
      <c r="E2194" s="16">
        <v>3.6174999999999999E-2</v>
      </c>
    </row>
    <row r="2195" spans="1:5" x14ac:dyDescent="0.25">
      <c r="A2195" s="9" t="s">
        <v>9</v>
      </c>
      <c r="B2195" s="9" t="s">
        <v>17724</v>
      </c>
      <c r="C2195" s="9" t="s">
        <v>299</v>
      </c>
      <c r="D2195" s="9" t="s">
        <v>7348</v>
      </c>
      <c r="E2195" s="16">
        <v>4.675E-2</v>
      </c>
    </row>
    <row r="2196" spans="1:5" x14ac:dyDescent="0.25">
      <c r="A2196" s="9" t="s">
        <v>9</v>
      </c>
      <c r="B2196" s="9" t="s">
        <v>17725</v>
      </c>
      <c r="C2196" s="9" t="s">
        <v>61</v>
      </c>
      <c r="D2196" s="9" t="s">
        <v>7348</v>
      </c>
      <c r="E2196" s="16">
        <v>3.0499999999999999E-2</v>
      </c>
    </row>
    <row r="2197" spans="1:5" x14ac:dyDescent="0.25">
      <c r="A2197" s="9" t="s">
        <v>9</v>
      </c>
      <c r="B2197" s="9" t="s">
        <v>20400</v>
      </c>
      <c r="C2197" s="9" t="s">
        <v>61</v>
      </c>
      <c r="D2197" s="9" t="s">
        <v>7348</v>
      </c>
      <c r="E2197" s="16">
        <v>6.9375000000000006E-2</v>
      </c>
    </row>
    <row r="2198" spans="1:5" x14ac:dyDescent="0.25">
      <c r="A2198" s="9" t="s">
        <v>9</v>
      </c>
      <c r="B2198" s="9" t="s">
        <v>17726</v>
      </c>
      <c r="C2198" s="9" t="s">
        <v>61</v>
      </c>
      <c r="D2198" s="9" t="s">
        <v>7348</v>
      </c>
      <c r="E2198" s="16">
        <v>0.217</v>
      </c>
    </row>
    <row r="2199" spans="1:5" x14ac:dyDescent="0.25">
      <c r="A2199" s="9" t="s">
        <v>9</v>
      </c>
      <c r="B2199" s="9" t="s">
        <v>17727</v>
      </c>
      <c r="C2199" s="9" t="s">
        <v>61</v>
      </c>
      <c r="D2199" s="9" t="s">
        <v>7348</v>
      </c>
      <c r="E2199" s="16">
        <v>3.5325000000000002E-2</v>
      </c>
    </row>
    <row r="2200" spans="1:5" x14ac:dyDescent="0.25">
      <c r="A2200" s="9" t="s">
        <v>9</v>
      </c>
      <c r="B2200" s="9" t="s">
        <v>17728</v>
      </c>
      <c r="C2200" s="9" t="s">
        <v>61</v>
      </c>
      <c r="D2200" s="9" t="s">
        <v>7348</v>
      </c>
      <c r="E2200" s="16">
        <v>0.15052499999999999</v>
      </c>
    </row>
    <row r="2201" spans="1:5" x14ac:dyDescent="0.25">
      <c r="A2201" s="9" t="s">
        <v>9</v>
      </c>
      <c r="B2201" s="9" t="s">
        <v>17729</v>
      </c>
      <c r="C2201" s="9" t="s">
        <v>61</v>
      </c>
      <c r="D2201" s="9" t="s">
        <v>7348</v>
      </c>
      <c r="E2201" s="16">
        <v>9.6750000000000003E-2</v>
      </c>
    </row>
    <row r="2202" spans="1:5" x14ac:dyDescent="0.25">
      <c r="A2202" s="9" t="s">
        <v>9</v>
      </c>
      <c r="B2202" s="9" t="s">
        <v>17730</v>
      </c>
      <c r="C2202" s="9" t="s">
        <v>299</v>
      </c>
      <c r="D2202" s="9" t="s">
        <v>7348</v>
      </c>
      <c r="E2202" s="16">
        <v>0.1105</v>
      </c>
    </row>
    <row r="2203" spans="1:5" x14ac:dyDescent="0.25">
      <c r="A2203" s="9" t="s">
        <v>9</v>
      </c>
      <c r="B2203" s="9" t="s">
        <v>17731</v>
      </c>
      <c r="C2203" s="9" t="s">
        <v>61</v>
      </c>
      <c r="D2203" s="9" t="s">
        <v>7348</v>
      </c>
      <c r="E2203" s="16">
        <v>0.13325000000000001</v>
      </c>
    </row>
    <row r="2204" spans="1:5" x14ac:dyDescent="0.25">
      <c r="A2204" s="9" t="s">
        <v>9</v>
      </c>
      <c r="B2204" s="9" t="s">
        <v>17732</v>
      </c>
      <c r="C2204" s="9" t="s">
        <v>299</v>
      </c>
      <c r="D2204" s="9" t="s">
        <v>7348</v>
      </c>
      <c r="E2204" s="16">
        <v>0.11575000000000001</v>
      </c>
    </row>
    <row r="2205" spans="1:5" x14ac:dyDescent="0.25">
      <c r="A2205" s="9" t="s">
        <v>9</v>
      </c>
      <c r="B2205" s="9" t="s">
        <v>17733</v>
      </c>
      <c r="C2205" s="9" t="s">
        <v>61</v>
      </c>
      <c r="D2205" s="9" t="s">
        <v>7348</v>
      </c>
      <c r="E2205" s="16">
        <v>0.22500000000000001</v>
      </c>
    </row>
    <row r="2206" spans="1:5" x14ac:dyDescent="0.25">
      <c r="A2206" s="9" t="s">
        <v>9</v>
      </c>
      <c r="B2206" s="9" t="s">
        <v>17734</v>
      </c>
      <c r="C2206" s="9" t="s">
        <v>299</v>
      </c>
      <c r="D2206" s="9" t="s">
        <v>7348</v>
      </c>
      <c r="E2206" s="16">
        <v>9.5000000000000001E-2</v>
      </c>
    </row>
    <row r="2207" spans="1:5" x14ac:dyDescent="0.25">
      <c r="A2207" s="9" t="s">
        <v>9</v>
      </c>
      <c r="B2207" s="9" t="s">
        <v>17735</v>
      </c>
      <c r="C2207" s="9" t="s">
        <v>61</v>
      </c>
      <c r="D2207" s="9" t="s">
        <v>7348</v>
      </c>
      <c r="E2207" s="16">
        <v>0.24049999999999999</v>
      </c>
    </row>
    <row r="2208" spans="1:5" x14ac:dyDescent="0.25">
      <c r="A2208" s="9" t="s">
        <v>9</v>
      </c>
      <c r="B2208" s="9" t="s">
        <v>17736</v>
      </c>
      <c r="C2208" s="9" t="s">
        <v>61</v>
      </c>
      <c r="D2208" s="9" t="s">
        <v>7348</v>
      </c>
      <c r="E2208" s="16">
        <v>0.14699999999999999</v>
      </c>
    </row>
    <row r="2209" spans="1:5" x14ac:dyDescent="0.25">
      <c r="A2209" s="9" t="s">
        <v>9</v>
      </c>
      <c r="B2209" s="9" t="s">
        <v>20401</v>
      </c>
      <c r="C2209" s="9" t="s">
        <v>61</v>
      </c>
      <c r="D2209" s="9" t="s">
        <v>7348</v>
      </c>
      <c r="E2209" s="16">
        <v>0.17100000000000001</v>
      </c>
    </row>
    <row r="2210" spans="1:5" x14ac:dyDescent="0.25">
      <c r="A2210" s="9" t="s">
        <v>9</v>
      </c>
      <c r="B2210" s="9" t="s">
        <v>17737</v>
      </c>
      <c r="C2210" s="9" t="s">
        <v>61</v>
      </c>
      <c r="D2210" s="9" t="s">
        <v>7348</v>
      </c>
      <c r="E2210" s="16">
        <v>0.20275000000000001</v>
      </c>
    </row>
    <row r="2211" spans="1:5" x14ac:dyDescent="0.25">
      <c r="A2211" s="9" t="s">
        <v>9</v>
      </c>
      <c r="B2211" s="9" t="s">
        <v>17738</v>
      </c>
      <c r="C2211" s="9" t="s">
        <v>61</v>
      </c>
      <c r="D2211" s="9" t="s">
        <v>7348</v>
      </c>
      <c r="E2211" s="16">
        <v>0.14000000000000001</v>
      </c>
    </row>
    <row r="2212" spans="1:5" x14ac:dyDescent="0.25">
      <c r="A2212" s="9" t="s">
        <v>9</v>
      </c>
      <c r="B2212" s="9" t="s">
        <v>17739</v>
      </c>
      <c r="C2212" s="9" t="s">
        <v>61</v>
      </c>
      <c r="D2212" s="9" t="s">
        <v>7348</v>
      </c>
      <c r="E2212" s="16">
        <v>6.3299999999999995E-2</v>
      </c>
    </row>
    <row r="2213" spans="1:5" x14ac:dyDescent="0.25">
      <c r="A2213" s="9" t="s">
        <v>9</v>
      </c>
      <c r="B2213" s="9" t="s">
        <v>17740</v>
      </c>
      <c r="C2213" s="9" t="s">
        <v>61</v>
      </c>
      <c r="D2213" s="9" t="s">
        <v>7348</v>
      </c>
      <c r="E2213" s="16">
        <v>4.8500000000000001E-2</v>
      </c>
    </row>
    <row r="2214" spans="1:5" x14ac:dyDescent="0.25">
      <c r="A2214" s="9" t="s">
        <v>9</v>
      </c>
      <c r="B2214" s="9" t="s">
        <v>7146</v>
      </c>
      <c r="C2214" s="9" t="s">
        <v>61</v>
      </c>
      <c r="D2214" s="9" t="s">
        <v>7348</v>
      </c>
      <c r="E2214" s="16">
        <v>7.0166999999999993E-2</v>
      </c>
    </row>
    <row r="2215" spans="1:5" x14ac:dyDescent="0.25">
      <c r="A2215" s="9" t="s">
        <v>9</v>
      </c>
      <c r="B2215" s="9" t="s">
        <v>7147</v>
      </c>
      <c r="C2215" s="9" t="s">
        <v>61</v>
      </c>
      <c r="D2215" s="9" t="s">
        <v>7348</v>
      </c>
      <c r="E2215" s="16">
        <v>5.6000000000000001E-2</v>
      </c>
    </row>
    <row r="2216" spans="1:5" x14ac:dyDescent="0.25">
      <c r="A2216" s="9" t="s">
        <v>9</v>
      </c>
      <c r="B2216" s="9" t="s">
        <v>7148</v>
      </c>
      <c r="C2216" s="9" t="s">
        <v>61</v>
      </c>
      <c r="D2216" s="9" t="s">
        <v>7348</v>
      </c>
      <c r="E2216" s="16">
        <v>4.8750000000000002E-2</v>
      </c>
    </row>
    <row r="2217" spans="1:5" x14ac:dyDescent="0.25">
      <c r="A2217" s="9" t="s">
        <v>9</v>
      </c>
      <c r="B2217" s="9" t="s">
        <v>17741</v>
      </c>
      <c r="C2217" s="9" t="s">
        <v>61</v>
      </c>
      <c r="D2217" s="9" t="s">
        <v>7348</v>
      </c>
      <c r="E2217" s="16">
        <v>0.10100000000000001</v>
      </c>
    </row>
    <row r="2218" spans="1:5" x14ac:dyDescent="0.25">
      <c r="A2218" s="9" t="s">
        <v>9</v>
      </c>
      <c r="B2218" s="9" t="s">
        <v>7149</v>
      </c>
      <c r="C2218" s="9" t="s">
        <v>61</v>
      </c>
      <c r="D2218" s="9" t="s">
        <v>7348</v>
      </c>
      <c r="E2218" s="16">
        <v>5.8000000000000003E-2</v>
      </c>
    </row>
    <row r="2219" spans="1:5" x14ac:dyDescent="0.25">
      <c r="A2219" s="9" t="s">
        <v>9</v>
      </c>
      <c r="B2219" s="9" t="s">
        <v>7150</v>
      </c>
      <c r="C2219" s="9" t="s">
        <v>61</v>
      </c>
      <c r="D2219" s="9" t="s">
        <v>7348</v>
      </c>
      <c r="E2219" s="16">
        <v>9.3575000000000005E-2</v>
      </c>
    </row>
    <row r="2220" spans="1:5" x14ac:dyDescent="0.25">
      <c r="A2220" s="9" t="s">
        <v>9</v>
      </c>
      <c r="B2220" s="9" t="s">
        <v>17742</v>
      </c>
      <c r="C2220" s="9" t="s">
        <v>61</v>
      </c>
      <c r="D2220" s="9" t="s">
        <v>7348</v>
      </c>
      <c r="E2220" s="16">
        <v>0.18617500000000001</v>
      </c>
    </row>
    <row r="2221" spans="1:5" x14ac:dyDescent="0.25">
      <c r="A2221" s="9" t="s">
        <v>9</v>
      </c>
      <c r="B2221" s="9" t="s">
        <v>7151</v>
      </c>
      <c r="C2221" s="9" t="s">
        <v>61</v>
      </c>
      <c r="D2221" s="9" t="s">
        <v>7348</v>
      </c>
      <c r="E2221" s="16">
        <v>7.0761333333333329E-2</v>
      </c>
    </row>
    <row r="2222" spans="1:5" x14ac:dyDescent="0.25">
      <c r="A2222" s="9" t="s">
        <v>9</v>
      </c>
      <c r="B2222" s="9" t="s">
        <v>17743</v>
      </c>
      <c r="C2222" s="9" t="s">
        <v>61</v>
      </c>
      <c r="D2222" s="9" t="s">
        <v>7348</v>
      </c>
      <c r="E2222" s="16">
        <v>1.8874999999999999E-2</v>
      </c>
    </row>
    <row r="2223" spans="1:5" x14ac:dyDescent="0.25">
      <c r="A2223" s="9" t="s">
        <v>9</v>
      </c>
      <c r="B2223" s="9" t="s">
        <v>17744</v>
      </c>
      <c r="C2223" s="9" t="s">
        <v>61</v>
      </c>
      <c r="D2223" s="9" t="s">
        <v>7348</v>
      </c>
      <c r="E2223" s="16">
        <v>6.3125000000000001E-2</v>
      </c>
    </row>
    <row r="2224" spans="1:5" x14ac:dyDescent="0.25">
      <c r="A2224" s="9" t="s">
        <v>9</v>
      </c>
      <c r="B2224" s="9" t="s">
        <v>17745</v>
      </c>
      <c r="C2224" s="9" t="s">
        <v>61</v>
      </c>
      <c r="D2224" s="9" t="s">
        <v>7348</v>
      </c>
      <c r="E2224" s="16">
        <v>3.9649999999999998E-2</v>
      </c>
    </row>
    <row r="2225" spans="1:5" x14ac:dyDescent="0.25">
      <c r="A2225" s="9" t="s">
        <v>9</v>
      </c>
      <c r="B2225" s="9" t="s">
        <v>7152</v>
      </c>
      <c r="C2225" s="9" t="s">
        <v>61</v>
      </c>
      <c r="D2225" s="9" t="s">
        <v>7348</v>
      </c>
      <c r="E2225" s="16">
        <v>7.6649999999999996E-2</v>
      </c>
    </row>
    <row r="2226" spans="1:5" x14ac:dyDescent="0.25">
      <c r="A2226" s="9" t="s">
        <v>9</v>
      </c>
      <c r="B2226" s="9" t="s">
        <v>17746</v>
      </c>
      <c r="C2226" s="9" t="s">
        <v>61</v>
      </c>
      <c r="D2226" s="9" t="s">
        <v>7348</v>
      </c>
      <c r="E2226" s="16">
        <v>0.12775</v>
      </c>
    </row>
    <row r="2227" spans="1:5" x14ac:dyDescent="0.25">
      <c r="A2227" s="9" t="s">
        <v>9</v>
      </c>
      <c r="B2227" s="9" t="s">
        <v>7153</v>
      </c>
      <c r="C2227" s="9" t="s">
        <v>61</v>
      </c>
      <c r="D2227" s="9" t="s">
        <v>7348</v>
      </c>
      <c r="E2227" s="16">
        <v>2.4850000000000001E-2</v>
      </c>
    </row>
    <row r="2228" spans="1:5" x14ac:dyDescent="0.25">
      <c r="A2228" s="9" t="s">
        <v>9</v>
      </c>
      <c r="B2228" s="9" t="s">
        <v>7154</v>
      </c>
      <c r="C2228" s="9" t="s">
        <v>61</v>
      </c>
      <c r="D2228" s="9" t="s">
        <v>7348</v>
      </c>
      <c r="E2228" s="16">
        <v>0.30549999999999999</v>
      </c>
    </row>
    <row r="2229" spans="1:5" x14ac:dyDescent="0.25">
      <c r="A2229" s="9" t="s">
        <v>9</v>
      </c>
      <c r="B2229" s="9" t="s">
        <v>7155</v>
      </c>
      <c r="C2229" s="9" t="s">
        <v>61</v>
      </c>
      <c r="D2229" s="9" t="s">
        <v>7348</v>
      </c>
      <c r="E2229" s="16">
        <v>0.129</v>
      </c>
    </row>
    <row r="2230" spans="1:5" x14ac:dyDescent="0.25">
      <c r="A2230" s="9" t="s">
        <v>9</v>
      </c>
      <c r="B2230" s="9" t="s">
        <v>7156</v>
      </c>
      <c r="C2230" s="9" t="s">
        <v>61</v>
      </c>
      <c r="D2230" s="9" t="s">
        <v>7348</v>
      </c>
      <c r="E2230" s="16">
        <v>2.5250000000000002E-2</v>
      </c>
    </row>
    <row r="2231" spans="1:5" x14ac:dyDescent="0.25">
      <c r="A2231" s="9" t="s">
        <v>9</v>
      </c>
      <c r="B2231" s="9" t="s">
        <v>7157</v>
      </c>
      <c r="C2231" s="9" t="s">
        <v>61</v>
      </c>
      <c r="D2231" s="9" t="s">
        <v>7348</v>
      </c>
      <c r="E2231" s="16">
        <v>9.35E-2</v>
      </c>
    </row>
    <row r="2232" spans="1:5" x14ac:dyDescent="0.25">
      <c r="A2232" s="9" t="s">
        <v>9</v>
      </c>
      <c r="B2232" s="9" t="s">
        <v>7158</v>
      </c>
      <c r="C2232" s="9" t="s">
        <v>61</v>
      </c>
      <c r="D2232" s="9" t="s">
        <v>7348</v>
      </c>
      <c r="E2232" s="16">
        <v>2.6372E-2</v>
      </c>
    </row>
    <row r="2233" spans="1:5" x14ac:dyDescent="0.25">
      <c r="A2233" s="9" t="s">
        <v>9</v>
      </c>
      <c r="B2233" s="9" t="s">
        <v>7159</v>
      </c>
      <c r="C2233" s="9" t="s">
        <v>61</v>
      </c>
      <c r="D2233" s="9" t="s">
        <v>7348</v>
      </c>
      <c r="E2233" s="16">
        <v>8.165E-2</v>
      </c>
    </row>
    <row r="2234" spans="1:5" x14ac:dyDescent="0.25">
      <c r="A2234" s="9" t="s">
        <v>9</v>
      </c>
      <c r="B2234" s="9" t="s">
        <v>17747</v>
      </c>
      <c r="C2234" s="9" t="s">
        <v>61</v>
      </c>
      <c r="D2234" s="9" t="s">
        <v>7348</v>
      </c>
      <c r="E2234" s="16">
        <v>0.08</v>
      </c>
    </row>
    <row r="2235" spans="1:5" x14ac:dyDescent="0.25">
      <c r="A2235" s="9" t="s">
        <v>9</v>
      </c>
      <c r="B2235" s="9" t="s">
        <v>7160</v>
      </c>
      <c r="C2235" s="9" t="s">
        <v>61</v>
      </c>
      <c r="D2235" s="9" t="s">
        <v>7348</v>
      </c>
      <c r="E2235" s="16">
        <v>0.14374999999999999</v>
      </c>
    </row>
    <row r="2236" spans="1:5" x14ac:dyDescent="0.25">
      <c r="A2236" s="9" t="s">
        <v>9</v>
      </c>
      <c r="B2236" s="9" t="s">
        <v>17748</v>
      </c>
      <c r="C2236" s="9" t="s">
        <v>61</v>
      </c>
      <c r="D2236" s="9" t="s">
        <v>7348</v>
      </c>
      <c r="E2236" s="16">
        <v>4.4499999999999998E-2</v>
      </c>
    </row>
    <row r="2237" spans="1:5" x14ac:dyDescent="0.25">
      <c r="A2237" s="9" t="s">
        <v>9</v>
      </c>
      <c r="B2237" s="9" t="s">
        <v>17749</v>
      </c>
      <c r="C2237" s="9" t="s">
        <v>61</v>
      </c>
      <c r="D2237" s="9" t="s">
        <v>7348</v>
      </c>
      <c r="E2237" s="16">
        <v>3.6999999999999998E-2</v>
      </c>
    </row>
    <row r="2238" spans="1:5" x14ac:dyDescent="0.25">
      <c r="A2238" s="9" t="s">
        <v>9</v>
      </c>
      <c r="B2238" s="9" t="s">
        <v>17750</v>
      </c>
      <c r="C2238" s="9" t="s">
        <v>61</v>
      </c>
      <c r="D2238" s="9" t="s">
        <v>7348</v>
      </c>
      <c r="E2238" s="16">
        <v>0.107</v>
      </c>
    </row>
    <row r="2239" spans="1:5" x14ac:dyDescent="0.25">
      <c r="A2239" s="9" t="s">
        <v>9</v>
      </c>
      <c r="B2239" s="9" t="s">
        <v>17751</v>
      </c>
      <c r="C2239" s="9" t="s">
        <v>61</v>
      </c>
      <c r="D2239" s="9" t="s">
        <v>7348</v>
      </c>
      <c r="E2239" s="16">
        <v>3.6999999999999998E-2</v>
      </c>
    </row>
    <row r="2240" spans="1:5" x14ac:dyDescent="0.25">
      <c r="A2240" s="9" t="s">
        <v>9</v>
      </c>
      <c r="B2240" s="9" t="s">
        <v>17752</v>
      </c>
      <c r="C2240" s="9" t="s">
        <v>61</v>
      </c>
      <c r="D2240" s="9" t="s">
        <v>7348</v>
      </c>
      <c r="E2240" s="16">
        <v>5.1999999999999998E-2</v>
      </c>
    </row>
    <row r="2241" spans="1:5" x14ac:dyDescent="0.25">
      <c r="A2241" s="9" t="s">
        <v>9</v>
      </c>
      <c r="B2241" s="9" t="s">
        <v>17753</v>
      </c>
      <c r="C2241" s="9" t="s">
        <v>61</v>
      </c>
      <c r="D2241" s="9" t="s">
        <v>7348</v>
      </c>
      <c r="E2241" s="16">
        <v>0.13775000000000001</v>
      </c>
    </row>
    <row r="2242" spans="1:5" x14ac:dyDescent="0.25">
      <c r="A2242" s="9" t="s">
        <v>9</v>
      </c>
      <c r="B2242" s="9" t="s">
        <v>7161</v>
      </c>
      <c r="C2242" s="9" t="s">
        <v>61</v>
      </c>
      <c r="D2242" s="9" t="s">
        <v>7348</v>
      </c>
      <c r="E2242" s="16">
        <v>6.8375000000000005E-2</v>
      </c>
    </row>
    <row r="2243" spans="1:5" x14ac:dyDescent="0.25">
      <c r="A2243" s="9" t="s">
        <v>9</v>
      </c>
      <c r="B2243" s="9" t="s">
        <v>17754</v>
      </c>
      <c r="C2243" s="9" t="s">
        <v>61</v>
      </c>
      <c r="D2243" s="9" t="s">
        <v>7348</v>
      </c>
      <c r="E2243" s="16">
        <v>2.3650000000000001E-2</v>
      </c>
    </row>
    <row r="2244" spans="1:5" x14ac:dyDescent="0.25">
      <c r="A2244" s="9" t="s">
        <v>9</v>
      </c>
      <c r="B2244" s="9" t="s">
        <v>17755</v>
      </c>
      <c r="C2244" s="9" t="s">
        <v>61</v>
      </c>
      <c r="D2244" s="9" t="s">
        <v>7348</v>
      </c>
      <c r="E2244" s="16">
        <v>0.13725000000000001</v>
      </c>
    </row>
    <row r="2245" spans="1:5" x14ac:dyDescent="0.25">
      <c r="A2245" s="9" t="s">
        <v>9</v>
      </c>
      <c r="B2245" s="9" t="s">
        <v>17756</v>
      </c>
      <c r="C2245" s="9" t="s">
        <v>61</v>
      </c>
      <c r="D2245" s="9" t="s">
        <v>7348</v>
      </c>
      <c r="E2245" s="16">
        <v>4.9250000000000002E-2</v>
      </c>
    </row>
    <row r="2246" spans="1:5" x14ac:dyDescent="0.25">
      <c r="A2246" s="9" t="s">
        <v>9</v>
      </c>
      <c r="B2246" s="9" t="s">
        <v>17757</v>
      </c>
      <c r="C2246" s="9" t="s">
        <v>61</v>
      </c>
      <c r="D2246" s="9" t="s">
        <v>7348</v>
      </c>
      <c r="E2246" s="16">
        <v>4.2549999999999998E-2</v>
      </c>
    </row>
    <row r="2247" spans="1:5" x14ac:dyDescent="0.25">
      <c r="A2247" s="9" t="s">
        <v>9</v>
      </c>
      <c r="B2247" s="9" t="s">
        <v>17758</v>
      </c>
      <c r="C2247" s="9" t="s">
        <v>61</v>
      </c>
      <c r="D2247" s="9" t="s">
        <v>7348</v>
      </c>
      <c r="E2247" s="16">
        <v>4.1875000000000002E-2</v>
      </c>
    </row>
    <row r="2248" spans="1:5" x14ac:dyDescent="0.25">
      <c r="A2248" s="9" t="s">
        <v>9</v>
      </c>
      <c r="B2248" s="9" t="s">
        <v>17759</v>
      </c>
      <c r="C2248" s="9" t="s">
        <v>61</v>
      </c>
      <c r="D2248" s="9" t="s">
        <v>7348</v>
      </c>
      <c r="E2248" s="16">
        <v>2.6749999999999999E-2</v>
      </c>
    </row>
    <row r="2249" spans="1:5" x14ac:dyDescent="0.25">
      <c r="A2249" s="9" t="s">
        <v>9</v>
      </c>
      <c r="B2249" s="9" t="s">
        <v>17760</v>
      </c>
      <c r="C2249" s="9" t="s">
        <v>61</v>
      </c>
      <c r="D2249" s="9" t="s">
        <v>7348</v>
      </c>
      <c r="E2249" s="16">
        <v>3.2074999999999999E-2</v>
      </c>
    </row>
    <row r="2250" spans="1:5" x14ac:dyDescent="0.25">
      <c r="A2250" s="9" t="s">
        <v>9</v>
      </c>
      <c r="B2250" s="9" t="s">
        <v>17761</v>
      </c>
      <c r="C2250" s="9" t="s">
        <v>61</v>
      </c>
      <c r="D2250" s="9" t="s">
        <v>7348</v>
      </c>
      <c r="E2250" s="16">
        <v>6.9574999999999998E-2</v>
      </c>
    </row>
    <row r="2251" spans="1:5" x14ac:dyDescent="0.25">
      <c r="A2251" s="9" t="s">
        <v>9</v>
      </c>
      <c r="B2251" s="9" t="s">
        <v>17762</v>
      </c>
      <c r="C2251" s="9" t="s">
        <v>61</v>
      </c>
      <c r="D2251" s="9" t="s">
        <v>7348</v>
      </c>
      <c r="E2251" s="16">
        <v>0.17274999999999999</v>
      </c>
    </row>
    <row r="2252" spans="1:5" x14ac:dyDescent="0.25">
      <c r="A2252" s="9" t="s">
        <v>9</v>
      </c>
      <c r="B2252" s="9" t="s">
        <v>17763</v>
      </c>
      <c r="C2252" s="9" t="s">
        <v>299</v>
      </c>
      <c r="D2252" s="9" t="s">
        <v>7348</v>
      </c>
      <c r="E2252" s="16">
        <v>7.485E-2</v>
      </c>
    </row>
    <row r="2253" spans="1:5" x14ac:dyDescent="0.25">
      <c r="A2253" s="9" t="s">
        <v>9</v>
      </c>
      <c r="B2253" s="9" t="s">
        <v>17764</v>
      </c>
      <c r="C2253" s="9" t="s">
        <v>61</v>
      </c>
      <c r="D2253" s="9" t="s">
        <v>7348</v>
      </c>
      <c r="E2253" s="16">
        <v>5.1999999999999998E-2</v>
      </c>
    </row>
    <row r="2254" spans="1:5" x14ac:dyDescent="0.25">
      <c r="A2254" s="9" t="s">
        <v>9</v>
      </c>
      <c r="B2254" s="9" t="s">
        <v>17765</v>
      </c>
      <c r="C2254" s="9" t="s">
        <v>61</v>
      </c>
      <c r="D2254" s="9" t="s">
        <v>7348</v>
      </c>
      <c r="E2254" s="16">
        <v>6.225E-2</v>
      </c>
    </row>
    <row r="2255" spans="1:5" x14ac:dyDescent="0.25">
      <c r="A2255" s="9" t="s">
        <v>9</v>
      </c>
      <c r="B2255" s="9" t="s">
        <v>17766</v>
      </c>
      <c r="C2255" s="9" t="s">
        <v>61</v>
      </c>
      <c r="D2255" s="9" t="s">
        <v>7348</v>
      </c>
      <c r="E2255" s="16">
        <v>0.25024999999999997</v>
      </c>
    </row>
    <row r="2256" spans="1:5" x14ac:dyDescent="0.25">
      <c r="A2256" s="9" t="s">
        <v>9</v>
      </c>
      <c r="B2256" s="9" t="s">
        <v>17767</v>
      </c>
      <c r="C2256" s="9" t="s">
        <v>61</v>
      </c>
      <c r="D2256" s="9" t="s">
        <v>7348</v>
      </c>
      <c r="E2256" s="16">
        <v>3.0675000000000001E-2</v>
      </c>
    </row>
    <row r="2257" spans="1:5" x14ac:dyDescent="0.25">
      <c r="A2257" s="9" t="s">
        <v>9</v>
      </c>
      <c r="B2257" s="9" t="s">
        <v>17768</v>
      </c>
      <c r="C2257" s="9" t="s">
        <v>299</v>
      </c>
      <c r="D2257" s="9" t="s">
        <v>7348</v>
      </c>
      <c r="E2257" s="16">
        <v>4.9750000000000003E-2</v>
      </c>
    </row>
    <row r="2258" spans="1:5" x14ac:dyDescent="0.25">
      <c r="A2258" s="9" t="s">
        <v>9</v>
      </c>
      <c r="B2258" s="9" t="s">
        <v>17769</v>
      </c>
      <c r="C2258" s="9" t="s">
        <v>61</v>
      </c>
      <c r="D2258" s="9" t="s">
        <v>7348</v>
      </c>
      <c r="E2258" s="16">
        <v>4.7399999999999998E-2</v>
      </c>
    </row>
    <row r="2259" spans="1:5" x14ac:dyDescent="0.25">
      <c r="A2259" s="9" t="s">
        <v>9</v>
      </c>
      <c r="B2259" s="9" t="s">
        <v>11260</v>
      </c>
      <c r="C2259" s="9" t="s">
        <v>61</v>
      </c>
      <c r="D2259" s="9" t="s">
        <v>7348</v>
      </c>
      <c r="E2259" s="16">
        <v>0.26837499999999997</v>
      </c>
    </row>
    <row r="2260" spans="1:5" x14ac:dyDescent="0.25">
      <c r="A2260" s="9" t="s">
        <v>9</v>
      </c>
      <c r="B2260" s="9" t="s">
        <v>7162</v>
      </c>
      <c r="C2260" s="9" t="s">
        <v>61</v>
      </c>
      <c r="D2260" s="9" t="s">
        <v>7348</v>
      </c>
      <c r="E2260" s="16">
        <v>2.75E-2</v>
      </c>
    </row>
    <row r="2261" spans="1:5" x14ac:dyDescent="0.25">
      <c r="A2261" s="9" t="s">
        <v>9</v>
      </c>
      <c r="B2261" s="9" t="s">
        <v>17770</v>
      </c>
      <c r="C2261" s="9" t="s">
        <v>61</v>
      </c>
      <c r="D2261" s="9" t="s">
        <v>7348</v>
      </c>
      <c r="E2261" s="16">
        <v>4.6225000000000002E-2</v>
      </c>
    </row>
    <row r="2262" spans="1:5" x14ac:dyDescent="0.25">
      <c r="A2262" s="9" t="s">
        <v>9</v>
      </c>
      <c r="B2262" s="9" t="s">
        <v>17771</v>
      </c>
      <c r="C2262" s="9" t="s">
        <v>299</v>
      </c>
      <c r="D2262" s="9" t="s">
        <v>7348</v>
      </c>
      <c r="E2262" s="16">
        <v>0.25724999999999998</v>
      </c>
    </row>
    <row r="2263" spans="1:5" x14ac:dyDescent="0.25">
      <c r="A2263" s="9" t="s">
        <v>9</v>
      </c>
      <c r="B2263" s="9" t="s">
        <v>17772</v>
      </c>
      <c r="C2263" s="9" t="s">
        <v>61</v>
      </c>
      <c r="D2263" s="9" t="s">
        <v>7348</v>
      </c>
      <c r="E2263" s="16">
        <v>0.133025</v>
      </c>
    </row>
    <row r="2264" spans="1:5" x14ac:dyDescent="0.25">
      <c r="A2264" s="9" t="s">
        <v>9</v>
      </c>
      <c r="B2264" s="9" t="s">
        <v>7163</v>
      </c>
      <c r="C2264" s="9" t="s">
        <v>61</v>
      </c>
      <c r="D2264" s="9" t="s">
        <v>7348</v>
      </c>
      <c r="E2264" s="16">
        <v>0.10489999999999999</v>
      </c>
    </row>
    <row r="2265" spans="1:5" x14ac:dyDescent="0.25">
      <c r="A2265" s="9" t="s">
        <v>9</v>
      </c>
      <c r="B2265" s="9" t="s">
        <v>17773</v>
      </c>
      <c r="C2265" s="9" t="s">
        <v>61</v>
      </c>
      <c r="D2265" s="9" t="s">
        <v>7348</v>
      </c>
      <c r="E2265" s="16">
        <v>4.9375000000000002E-2</v>
      </c>
    </row>
    <row r="2266" spans="1:5" x14ac:dyDescent="0.25">
      <c r="A2266" s="9" t="s">
        <v>9</v>
      </c>
      <c r="B2266" s="9" t="s">
        <v>17774</v>
      </c>
      <c r="C2266" s="9" t="s">
        <v>61</v>
      </c>
      <c r="D2266" s="9" t="s">
        <v>7348</v>
      </c>
      <c r="E2266" s="16">
        <v>0.18675</v>
      </c>
    </row>
    <row r="2267" spans="1:5" x14ac:dyDescent="0.25">
      <c r="A2267" s="9" t="s">
        <v>9</v>
      </c>
      <c r="B2267" s="9" t="s">
        <v>7164</v>
      </c>
      <c r="C2267" s="9" t="s">
        <v>61</v>
      </c>
      <c r="D2267" s="9" t="s">
        <v>7348</v>
      </c>
      <c r="E2267" s="16">
        <v>0.126975</v>
      </c>
    </row>
    <row r="2268" spans="1:5" x14ac:dyDescent="0.25">
      <c r="A2268" s="9" t="s">
        <v>9</v>
      </c>
      <c r="B2268" s="9" t="s">
        <v>17775</v>
      </c>
      <c r="C2268" s="9" t="s">
        <v>61</v>
      </c>
      <c r="D2268" s="9" t="s">
        <v>7348</v>
      </c>
      <c r="E2268" s="16">
        <v>0.26824999999999999</v>
      </c>
    </row>
    <row r="2269" spans="1:5" x14ac:dyDescent="0.25">
      <c r="A2269" s="9" t="s">
        <v>9</v>
      </c>
      <c r="B2269" s="9" t="s">
        <v>17776</v>
      </c>
      <c r="C2269" s="9" t="s">
        <v>61</v>
      </c>
      <c r="D2269" s="9" t="s">
        <v>7348</v>
      </c>
      <c r="E2269" s="16">
        <v>5.28E-2</v>
      </c>
    </row>
    <row r="2270" spans="1:5" x14ac:dyDescent="0.25">
      <c r="A2270" s="9" t="s">
        <v>9</v>
      </c>
      <c r="B2270" s="9" t="s">
        <v>17777</v>
      </c>
      <c r="C2270" s="9" t="s">
        <v>61</v>
      </c>
      <c r="D2270" s="9" t="s">
        <v>7348</v>
      </c>
      <c r="E2270" s="16">
        <v>0.10150000000000001</v>
      </c>
    </row>
    <row r="2271" spans="1:5" x14ac:dyDescent="0.25">
      <c r="A2271" s="9" t="s">
        <v>9</v>
      </c>
      <c r="B2271" s="9" t="s">
        <v>17778</v>
      </c>
      <c r="C2271" s="9" t="s">
        <v>61</v>
      </c>
      <c r="D2271" s="9" t="s">
        <v>7348</v>
      </c>
      <c r="E2271" s="16">
        <v>2.98E-2</v>
      </c>
    </row>
    <row r="2272" spans="1:5" x14ac:dyDescent="0.25">
      <c r="A2272" s="9" t="s">
        <v>9</v>
      </c>
      <c r="B2272" s="9" t="s">
        <v>7165</v>
      </c>
      <c r="C2272" s="9" t="s">
        <v>61</v>
      </c>
      <c r="D2272" s="9" t="s">
        <v>7348</v>
      </c>
      <c r="E2272" s="16">
        <v>0.20075000000000001</v>
      </c>
    </row>
    <row r="2273" spans="1:5" x14ac:dyDescent="0.25">
      <c r="A2273" s="9" t="s">
        <v>9</v>
      </c>
      <c r="B2273" s="9" t="s">
        <v>17779</v>
      </c>
      <c r="C2273" s="9" t="s">
        <v>61</v>
      </c>
      <c r="D2273" s="9" t="s">
        <v>7348</v>
      </c>
      <c r="E2273" s="16">
        <v>7.0000000000000007E-2</v>
      </c>
    </row>
    <row r="2274" spans="1:5" x14ac:dyDescent="0.25">
      <c r="A2274" s="9" t="s">
        <v>9</v>
      </c>
      <c r="B2274" s="9" t="s">
        <v>17780</v>
      </c>
      <c r="C2274" s="9" t="s">
        <v>299</v>
      </c>
      <c r="D2274" s="9" t="s">
        <v>7348</v>
      </c>
      <c r="E2274" s="16">
        <v>0.32550000000000001</v>
      </c>
    </row>
    <row r="2275" spans="1:5" x14ac:dyDescent="0.25">
      <c r="A2275" s="9" t="s">
        <v>9</v>
      </c>
      <c r="B2275" s="9" t="s">
        <v>7166</v>
      </c>
      <c r="C2275" s="9" t="s">
        <v>61</v>
      </c>
      <c r="D2275" s="9" t="s">
        <v>7348</v>
      </c>
      <c r="E2275" s="16">
        <v>0.10299999999999999</v>
      </c>
    </row>
    <row r="2276" spans="1:5" x14ac:dyDescent="0.25">
      <c r="A2276" s="9" t="s">
        <v>9</v>
      </c>
      <c r="B2276" s="9" t="s">
        <v>17781</v>
      </c>
      <c r="C2276" s="9" t="s">
        <v>61</v>
      </c>
      <c r="D2276" s="9" t="s">
        <v>7348</v>
      </c>
      <c r="E2276" s="16">
        <v>7.3249999999999996E-2</v>
      </c>
    </row>
    <row r="2277" spans="1:5" x14ac:dyDescent="0.25">
      <c r="A2277" s="9" t="s">
        <v>9</v>
      </c>
      <c r="B2277" s="9" t="s">
        <v>17782</v>
      </c>
      <c r="C2277" s="9" t="s">
        <v>61</v>
      </c>
      <c r="D2277" s="9" t="s">
        <v>7348</v>
      </c>
      <c r="E2277" s="16">
        <v>4.0500000000000001E-2</v>
      </c>
    </row>
    <row r="2278" spans="1:5" x14ac:dyDescent="0.25">
      <c r="A2278" s="9" t="s">
        <v>9</v>
      </c>
      <c r="B2278" s="9" t="s">
        <v>17783</v>
      </c>
      <c r="C2278" s="9" t="s">
        <v>61</v>
      </c>
      <c r="D2278" s="9" t="s">
        <v>7348</v>
      </c>
      <c r="E2278" s="16">
        <v>0.22969999999999999</v>
      </c>
    </row>
    <row r="2279" spans="1:5" x14ac:dyDescent="0.25">
      <c r="A2279" s="9" t="s">
        <v>9</v>
      </c>
      <c r="B2279" s="9" t="s">
        <v>7167</v>
      </c>
      <c r="C2279" s="9" t="s">
        <v>61</v>
      </c>
      <c r="D2279" s="9" t="s">
        <v>7348</v>
      </c>
      <c r="E2279" s="16">
        <v>0.15</v>
      </c>
    </row>
    <row r="2280" spans="1:5" x14ac:dyDescent="0.25">
      <c r="A2280" s="9" t="s">
        <v>9</v>
      </c>
      <c r="B2280" s="9" t="s">
        <v>17784</v>
      </c>
      <c r="C2280" s="9" t="s">
        <v>61</v>
      </c>
      <c r="D2280" s="9" t="s">
        <v>7348</v>
      </c>
      <c r="E2280" s="16">
        <v>0.183</v>
      </c>
    </row>
    <row r="2281" spans="1:5" x14ac:dyDescent="0.25">
      <c r="A2281" s="9" t="s">
        <v>9</v>
      </c>
      <c r="B2281" s="9" t="s">
        <v>17785</v>
      </c>
      <c r="C2281" s="9" t="s">
        <v>61</v>
      </c>
      <c r="D2281" s="9" t="s">
        <v>7348</v>
      </c>
      <c r="E2281" s="16">
        <v>0.10274999999999999</v>
      </c>
    </row>
    <row r="2282" spans="1:5" x14ac:dyDescent="0.25">
      <c r="A2282" s="9" t="s">
        <v>9</v>
      </c>
      <c r="B2282" s="9" t="s">
        <v>20402</v>
      </c>
      <c r="C2282" s="9" t="s">
        <v>61</v>
      </c>
      <c r="D2282" s="9" t="s">
        <v>7348</v>
      </c>
      <c r="E2282" s="16">
        <v>0.16800000000000001</v>
      </c>
    </row>
    <row r="2283" spans="1:5" x14ac:dyDescent="0.25">
      <c r="A2283" s="9" t="s">
        <v>9</v>
      </c>
      <c r="B2283" s="9" t="s">
        <v>17786</v>
      </c>
      <c r="C2283" s="9" t="s">
        <v>61</v>
      </c>
      <c r="D2283" s="9" t="s">
        <v>7348</v>
      </c>
      <c r="E2283" s="16">
        <v>8.4750000000000006E-2</v>
      </c>
    </row>
    <row r="2284" spans="1:5" x14ac:dyDescent="0.25">
      <c r="A2284" s="9" t="s">
        <v>9</v>
      </c>
      <c r="B2284" s="9" t="s">
        <v>17787</v>
      </c>
      <c r="C2284" s="9" t="s">
        <v>61</v>
      </c>
      <c r="D2284" s="9" t="s">
        <v>7348</v>
      </c>
      <c r="E2284" s="16">
        <v>0.11</v>
      </c>
    </row>
    <row r="2285" spans="1:5" x14ac:dyDescent="0.25">
      <c r="A2285" s="9" t="s">
        <v>9</v>
      </c>
      <c r="B2285" s="9" t="s">
        <v>17788</v>
      </c>
      <c r="C2285" s="9" t="s">
        <v>61</v>
      </c>
      <c r="D2285" s="9" t="s">
        <v>7348</v>
      </c>
      <c r="E2285" s="16">
        <v>0.26500000000000001</v>
      </c>
    </row>
    <row r="2286" spans="1:5" x14ac:dyDescent="0.25">
      <c r="A2286" s="9" t="s">
        <v>9</v>
      </c>
      <c r="B2286" s="9" t="s">
        <v>17789</v>
      </c>
      <c r="C2286" s="9" t="s">
        <v>61</v>
      </c>
      <c r="D2286" s="9" t="s">
        <v>7348</v>
      </c>
      <c r="E2286" s="16">
        <v>6.7750000000000005E-2</v>
      </c>
    </row>
    <row r="2287" spans="1:5" x14ac:dyDescent="0.25">
      <c r="A2287" s="9" t="s">
        <v>9</v>
      </c>
      <c r="B2287" s="9" t="s">
        <v>17790</v>
      </c>
      <c r="C2287" s="9" t="s">
        <v>299</v>
      </c>
      <c r="D2287" s="9" t="s">
        <v>7348</v>
      </c>
      <c r="E2287" s="16">
        <v>0.1215</v>
      </c>
    </row>
    <row r="2288" spans="1:5" x14ac:dyDescent="0.25">
      <c r="A2288" s="9" t="s">
        <v>9</v>
      </c>
      <c r="B2288" s="9" t="s">
        <v>7168</v>
      </c>
      <c r="C2288" s="9" t="s">
        <v>61</v>
      </c>
      <c r="D2288" s="9" t="s">
        <v>7348</v>
      </c>
      <c r="E2288" s="16">
        <v>6.8174999999999999E-2</v>
      </c>
    </row>
    <row r="2289" spans="1:5" x14ac:dyDescent="0.25">
      <c r="A2289" s="9" t="s">
        <v>9</v>
      </c>
      <c r="B2289" s="9" t="s">
        <v>17791</v>
      </c>
      <c r="C2289" s="9" t="s">
        <v>61</v>
      </c>
      <c r="D2289" s="9" t="s">
        <v>7348</v>
      </c>
      <c r="E2289" s="16">
        <v>0.165075</v>
      </c>
    </row>
    <row r="2290" spans="1:5" x14ac:dyDescent="0.25">
      <c r="A2290" s="9" t="s">
        <v>9</v>
      </c>
      <c r="B2290" s="9" t="s">
        <v>17792</v>
      </c>
      <c r="C2290" s="9" t="s">
        <v>61</v>
      </c>
      <c r="D2290" s="9" t="s">
        <v>7348</v>
      </c>
      <c r="E2290" s="16">
        <v>0.23</v>
      </c>
    </row>
    <row r="2291" spans="1:5" x14ac:dyDescent="0.25">
      <c r="A2291" s="9" t="s">
        <v>9</v>
      </c>
      <c r="B2291" s="9" t="s">
        <v>17793</v>
      </c>
      <c r="C2291" s="9" t="s">
        <v>61</v>
      </c>
      <c r="D2291" s="9" t="s">
        <v>7348</v>
      </c>
      <c r="E2291" s="16">
        <v>2.1749999999999999E-2</v>
      </c>
    </row>
    <row r="2292" spans="1:5" x14ac:dyDescent="0.25">
      <c r="A2292" s="9" t="s">
        <v>9</v>
      </c>
      <c r="B2292" s="9" t="s">
        <v>17794</v>
      </c>
      <c r="C2292" s="9" t="s">
        <v>299</v>
      </c>
      <c r="D2292" s="9" t="s">
        <v>7348</v>
      </c>
      <c r="E2292" s="16">
        <v>0.135875</v>
      </c>
    </row>
    <row r="2293" spans="1:5" x14ac:dyDescent="0.25">
      <c r="A2293" s="9" t="s">
        <v>9</v>
      </c>
      <c r="B2293" s="9" t="s">
        <v>17795</v>
      </c>
      <c r="C2293" s="9" t="s">
        <v>61</v>
      </c>
      <c r="D2293" s="9" t="s">
        <v>7348</v>
      </c>
      <c r="E2293" s="16">
        <v>0.27274999999999999</v>
      </c>
    </row>
    <row r="2294" spans="1:5" x14ac:dyDescent="0.25">
      <c r="A2294" s="9" t="s">
        <v>9</v>
      </c>
      <c r="B2294" s="9" t="s">
        <v>17796</v>
      </c>
      <c r="C2294" s="9" t="s">
        <v>61</v>
      </c>
      <c r="D2294" s="9" t="s">
        <v>7348</v>
      </c>
      <c r="E2294" s="16">
        <v>8.4500000000000006E-2</v>
      </c>
    </row>
    <row r="2295" spans="1:5" x14ac:dyDescent="0.25">
      <c r="A2295" s="9" t="s">
        <v>9</v>
      </c>
      <c r="B2295" s="9" t="s">
        <v>17797</v>
      </c>
      <c r="C2295" s="9" t="s">
        <v>61</v>
      </c>
      <c r="D2295" s="9" t="s">
        <v>7348</v>
      </c>
      <c r="E2295" s="16">
        <v>0.315</v>
      </c>
    </row>
    <row r="2296" spans="1:5" x14ac:dyDescent="0.25">
      <c r="A2296" s="9" t="s">
        <v>9</v>
      </c>
      <c r="B2296" s="9" t="s">
        <v>17798</v>
      </c>
      <c r="C2296" s="9" t="s">
        <v>61</v>
      </c>
      <c r="D2296" s="9" t="s">
        <v>7348</v>
      </c>
      <c r="E2296" s="16">
        <v>0.23333300000000001</v>
      </c>
    </row>
    <row r="2297" spans="1:5" x14ac:dyDescent="0.25">
      <c r="A2297" s="9" t="s">
        <v>9</v>
      </c>
      <c r="B2297" s="9" t="s">
        <v>17799</v>
      </c>
      <c r="C2297" s="9" t="s">
        <v>61</v>
      </c>
      <c r="D2297" s="9" t="s">
        <v>7348</v>
      </c>
      <c r="E2297" s="16">
        <v>0.21625</v>
      </c>
    </row>
    <row r="2298" spans="1:5" x14ac:dyDescent="0.25">
      <c r="A2298" s="9" t="s">
        <v>9</v>
      </c>
      <c r="B2298" s="9" t="s">
        <v>17800</v>
      </c>
      <c r="C2298" s="9" t="s">
        <v>61</v>
      </c>
      <c r="D2298" s="9" t="s">
        <v>7348</v>
      </c>
      <c r="E2298" s="16">
        <v>0.88249999999999995</v>
      </c>
    </row>
    <row r="2299" spans="1:5" x14ac:dyDescent="0.25">
      <c r="A2299" s="9" t="s">
        <v>9</v>
      </c>
      <c r="B2299" s="9" t="s">
        <v>17801</v>
      </c>
      <c r="C2299" s="9" t="s">
        <v>61</v>
      </c>
      <c r="D2299" s="9" t="s">
        <v>7348</v>
      </c>
      <c r="E2299" s="16">
        <v>0.14174999999999999</v>
      </c>
    </row>
    <row r="2300" spans="1:5" x14ac:dyDescent="0.25">
      <c r="A2300" s="9" t="s">
        <v>9</v>
      </c>
      <c r="B2300" s="9" t="s">
        <v>17802</v>
      </c>
      <c r="C2300" s="9" t="s">
        <v>61</v>
      </c>
      <c r="D2300" s="9" t="s">
        <v>7348</v>
      </c>
      <c r="E2300" s="16">
        <v>9.7500000000000003E-2</v>
      </c>
    </row>
    <row r="2301" spans="1:5" x14ac:dyDescent="0.25">
      <c r="A2301" s="9" t="s">
        <v>9</v>
      </c>
      <c r="B2301" s="9" t="s">
        <v>20403</v>
      </c>
      <c r="C2301" s="9" t="s">
        <v>61</v>
      </c>
      <c r="D2301" s="9" t="s">
        <v>7348</v>
      </c>
      <c r="E2301" s="16">
        <v>6.1499999999999999E-2</v>
      </c>
    </row>
    <row r="2302" spans="1:5" x14ac:dyDescent="0.25">
      <c r="A2302" s="9" t="s">
        <v>9</v>
      </c>
      <c r="B2302" s="9" t="s">
        <v>17803</v>
      </c>
      <c r="C2302" s="9" t="s">
        <v>61</v>
      </c>
      <c r="D2302" s="9" t="s">
        <v>7348</v>
      </c>
      <c r="E2302" s="16">
        <v>5.1999999999999998E-2</v>
      </c>
    </row>
    <row r="2303" spans="1:5" x14ac:dyDescent="0.25">
      <c r="A2303" s="9" t="s">
        <v>9</v>
      </c>
      <c r="B2303" s="9" t="s">
        <v>17804</v>
      </c>
      <c r="C2303" s="9" t="s">
        <v>61</v>
      </c>
      <c r="D2303" s="9" t="s">
        <v>7348</v>
      </c>
      <c r="E2303" s="16">
        <v>4.2500000000000003E-2</v>
      </c>
    </row>
    <row r="2304" spans="1:5" x14ac:dyDescent="0.25">
      <c r="A2304" s="9" t="s">
        <v>9</v>
      </c>
      <c r="B2304" s="9" t="s">
        <v>11261</v>
      </c>
      <c r="C2304" s="9" t="s">
        <v>61</v>
      </c>
      <c r="D2304" s="9" t="s">
        <v>7348</v>
      </c>
      <c r="E2304" s="16">
        <v>0.18962499999999999</v>
      </c>
    </row>
    <row r="2305" spans="1:5" x14ac:dyDescent="0.25">
      <c r="A2305" s="9" t="s">
        <v>9</v>
      </c>
      <c r="B2305" s="9" t="s">
        <v>17805</v>
      </c>
      <c r="C2305" s="9" t="s">
        <v>61</v>
      </c>
      <c r="D2305" s="9" t="s">
        <v>7348</v>
      </c>
      <c r="E2305" s="16">
        <v>0.281333</v>
      </c>
    </row>
    <row r="2306" spans="1:5" x14ac:dyDescent="0.25">
      <c r="A2306" s="9" t="s">
        <v>9</v>
      </c>
      <c r="B2306" s="9" t="s">
        <v>17806</v>
      </c>
      <c r="C2306" s="9" t="s">
        <v>61</v>
      </c>
      <c r="D2306" s="9" t="s">
        <v>7348</v>
      </c>
      <c r="E2306" s="16">
        <v>5.5E-2</v>
      </c>
    </row>
    <row r="2307" spans="1:5" x14ac:dyDescent="0.25">
      <c r="A2307" s="9" t="s">
        <v>9</v>
      </c>
      <c r="B2307" s="9" t="s">
        <v>7169</v>
      </c>
      <c r="C2307" s="9" t="s">
        <v>61</v>
      </c>
      <c r="D2307" s="9" t="s">
        <v>7348</v>
      </c>
      <c r="E2307" s="16">
        <v>9.375E-2</v>
      </c>
    </row>
    <row r="2308" spans="1:5" x14ac:dyDescent="0.25">
      <c r="A2308" s="9" t="s">
        <v>9</v>
      </c>
      <c r="B2308" s="9" t="s">
        <v>17807</v>
      </c>
      <c r="C2308" s="9" t="s">
        <v>61</v>
      </c>
      <c r="D2308" s="9" t="s">
        <v>7348</v>
      </c>
      <c r="E2308" s="16">
        <v>5.7500000000000002E-2</v>
      </c>
    </row>
    <row r="2309" spans="1:5" x14ac:dyDescent="0.25">
      <c r="A2309" s="9" t="s">
        <v>9</v>
      </c>
      <c r="B2309" s="9" t="s">
        <v>17808</v>
      </c>
      <c r="C2309" s="9" t="s">
        <v>61</v>
      </c>
      <c r="D2309" s="9" t="s">
        <v>7348</v>
      </c>
      <c r="E2309" s="16">
        <v>0.124</v>
      </c>
    </row>
    <row r="2310" spans="1:5" x14ac:dyDescent="0.25">
      <c r="A2310" s="9" t="s">
        <v>9</v>
      </c>
      <c r="B2310" s="9" t="s">
        <v>11262</v>
      </c>
      <c r="C2310" s="9" t="s">
        <v>61</v>
      </c>
      <c r="D2310" s="9" t="s">
        <v>7348</v>
      </c>
      <c r="E2310" s="16">
        <v>7.5499999999999998E-2</v>
      </c>
    </row>
    <row r="2311" spans="1:5" x14ac:dyDescent="0.25">
      <c r="A2311" s="9" t="s">
        <v>9</v>
      </c>
      <c r="B2311" s="9" t="s">
        <v>17809</v>
      </c>
      <c r="C2311" s="9" t="s">
        <v>61</v>
      </c>
      <c r="D2311" s="9" t="s">
        <v>7348</v>
      </c>
      <c r="E2311" s="16">
        <v>7.2867000000000001E-2</v>
      </c>
    </row>
    <row r="2312" spans="1:5" x14ac:dyDescent="0.25">
      <c r="A2312" s="9" t="s">
        <v>9</v>
      </c>
      <c r="B2312" s="9" t="s">
        <v>17810</v>
      </c>
      <c r="C2312" s="9" t="s">
        <v>61</v>
      </c>
      <c r="D2312" s="9" t="s">
        <v>7348</v>
      </c>
      <c r="E2312" s="16">
        <v>0.10125000000000001</v>
      </c>
    </row>
    <row r="2313" spans="1:5" x14ac:dyDescent="0.25">
      <c r="A2313" s="9" t="s">
        <v>9</v>
      </c>
      <c r="B2313" s="9" t="s">
        <v>11263</v>
      </c>
      <c r="C2313" s="9" t="s">
        <v>61</v>
      </c>
      <c r="D2313" s="9" t="s">
        <v>7348</v>
      </c>
      <c r="E2313" s="16">
        <v>7.0999999999999994E-2</v>
      </c>
    </row>
    <row r="2314" spans="1:5" x14ac:dyDescent="0.25">
      <c r="A2314" s="9" t="s">
        <v>9</v>
      </c>
      <c r="B2314" s="9" t="s">
        <v>17811</v>
      </c>
      <c r="C2314" s="9" t="s">
        <v>61</v>
      </c>
      <c r="D2314" s="9" t="s">
        <v>7348</v>
      </c>
      <c r="E2314" s="16">
        <v>0.16650000000000001</v>
      </c>
    </row>
    <row r="2315" spans="1:5" x14ac:dyDescent="0.25">
      <c r="A2315" s="9" t="s">
        <v>9</v>
      </c>
      <c r="B2315" s="9" t="s">
        <v>17812</v>
      </c>
      <c r="C2315" s="9" t="s">
        <v>61</v>
      </c>
      <c r="D2315" s="9" t="s">
        <v>7348</v>
      </c>
      <c r="E2315" s="16">
        <v>0.15275</v>
      </c>
    </row>
    <row r="2316" spans="1:5" x14ac:dyDescent="0.25">
      <c r="A2316" s="9" t="s">
        <v>9</v>
      </c>
      <c r="B2316" s="9" t="s">
        <v>17813</v>
      </c>
      <c r="C2316" s="9" t="s">
        <v>61</v>
      </c>
      <c r="D2316" s="9" t="s">
        <v>7348</v>
      </c>
      <c r="E2316" s="16">
        <v>9.8000000000000004E-2</v>
      </c>
    </row>
    <row r="2317" spans="1:5" x14ac:dyDescent="0.25">
      <c r="A2317" s="9" t="s">
        <v>9</v>
      </c>
      <c r="B2317" s="9" t="s">
        <v>20404</v>
      </c>
      <c r="C2317" s="9" t="s">
        <v>61</v>
      </c>
      <c r="D2317" s="9" t="s">
        <v>7348</v>
      </c>
      <c r="E2317" s="16">
        <v>8.7999999999999995E-2</v>
      </c>
    </row>
    <row r="2318" spans="1:5" x14ac:dyDescent="0.25">
      <c r="A2318" s="9" t="s">
        <v>9</v>
      </c>
      <c r="B2318" s="9" t="s">
        <v>17814</v>
      </c>
      <c r="C2318" s="9" t="s">
        <v>299</v>
      </c>
      <c r="D2318" s="9" t="s">
        <v>7348</v>
      </c>
      <c r="E2318" s="16">
        <v>0.2225</v>
      </c>
    </row>
    <row r="2319" spans="1:5" x14ac:dyDescent="0.25">
      <c r="A2319" s="9" t="s">
        <v>9</v>
      </c>
      <c r="B2319" s="9" t="s">
        <v>17815</v>
      </c>
      <c r="C2319" s="9" t="s">
        <v>299</v>
      </c>
      <c r="D2319" s="9" t="s">
        <v>7348</v>
      </c>
      <c r="E2319" s="16">
        <v>0.28749999999999998</v>
      </c>
    </row>
    <row r="2320" spans="1:5" x14ac:dyDescent="0.25">
      <c r="A2320" s="9" t="s">
        <v>9</v>
      </c>
      <c r="B2320" s="9" t="s">
        <v>7170</v>
      </c>
      <c r="C2320" s="9" t="s">
        <v>61</v>
      </c>
      <c r="D2320" s="9" t="s">
        <v>7348</v>
      </c>
      <c r="E2320" s="16">
        <v>2.805566666666667E-2</v>
      </c>
    </row>
    <row r="2321" spans="1:5" x14ac:dyDescent="0.25">
      <c r="A2321" s="9" t="s">
        <v>9</v>
      </c>
      <c r="B2321" s="9" t="s">
        <v>7171</v>
      </c>
      <c r="C2321" s="9" t="s">
        <v>61</v>
      </c>
      <c r="D2321" s="9" t="s">
        <v>7348</v>
      </c>
      <c r="E2321" s="16">
        <v>4.8722333333333333E-2</v>
      </c>
    </row>
    <row r="2322" spans="1:5" x14ac:dyDescent="0.25">
      <c r="A2322" s="9" t="s">
        <v>9</v>
      </c>
      <c r="B2322" s="9" t="s">
        <v>17816</v>
      </c>
      <c r="C2322" s="9" t="s">
        <v>61</v>
      </c>
      <c r="D2322" s="9" t="s">
        <v>7348</v>
      </c>
      <c r="E2322" s="16">
        <v>1.6E-2</v>
      </c>
    </row>
    <row r="2323" spans="1:5" x14ac:dyDescent="0.25">
      <c r="A2323" s="9" t="s">
        <v>9</v>
      </c>
      <c r="B2323" s="9" t="s">
        <v>7172</v>
      </c>
      <c r="C2323" s="9" t="s">
        <v>61</v>
      </c>
      <c r="D2323" s="9" t="s">
        <v>7348</v>
      </c>
      <c r="E2323" s="16">
        <v>3.5249999999999997E-2</v>
      </c>
    </row>
    <row r="2324" spans="1:5" x14ac:dyDescent="0.25">
      <c r="A2324" s="9" t="s">
        <v>9</v>
      </c>
      <c r="B2324" s="9" t="s">
        <v>17817</v>
      </c>
      <c r="C2324" s="9" t="s">
        <v>61</v>
      </c>
      <c r="D2324" s="9" t="s">
        <v>7348</v>
      </c>
      <c r="E2324" s="16">
        <v>1.9E-2</v>
      </c>
    </row>
    <row r="2325" spans="1:5" x14ac:dyDescent="0.25">
      <c r="A2325" s="9" t="s">
        <v>9</v>
      </c>
      <c r="B2325" s="9" t="s">
        <v>17818</v>
      </c>
      <c r="C2325" s="9" t="s">
        <v>61</v>
      </c>
      <c r="D2325" s="9" t="s">
        <v>7348</v>
      </c>
      <c r="E2325" s="16">
        <v>2.3625E-2</v>
      </c>
    </row>
    <row r="2326" spans="1:5" x14ac:dyDescent="0.25">
      <c r="A2326" s="9" t="s">
        <v>9</v>
      </c>
      <c r="B2326" s="9" t="s">
        <v>17819</v>
      </c>
      <c r="C2326" s="9" t="s">
        <v>61</v>
      </c>
      <c r="D2326" s="9" t="s">
        <v>7348</v>
      </c>
      <c r="E2326" s="16">
        <v>1.7999999999999999E-2</v>
      </c>
    </row>
    <row r="2327" spans="1:5" x14ac:dyDescent="0.25">
      <c r="A2327" s="9" t="s">
        <v>9</v>
      </c>
      <c r="B2327" s="9" t="s">
        <v>17820</v>
      </c>
      <c r="C2327" s="9" t="s">
        <v>61</v>
      </c>
      <c r="D2327" s="9" t="s">
        <v>7348</v>
      </c>
      <c r="E2327" s="16">
        <v>4.8750000000000002E-2</v>
      </c>
    </row>
    <row r="2328" spans="1:5" x14ac:dyDescent="0.25">
      <c r="A2328" s="9" t="s">
        <v>9</v>
      </c>
      <c r="B2328" s="9" t="s">
        <v>17821</v>
      </c>
      <c r="C2328" s="9" t="s">
        <v>61</v>
      </c>
      <c r="D2328" s="9" t="s">
        <v>7348</v>
      </c>
      <c r="E2328" s="16">
        <v>0.02</v>
      </c>
    </row>
    <row r="2329" spans="1:5" x14ac:dyDescent="0.25">
      <c r="A2329" s="9" t="s">
        <v>9</v>
      </c>
      <c r="B2329" s="9" t="s">
        <v>11264</v>
      </c>
      <c r="C2329" s="9" t="s">
        <v>61</v>
      </c>
      <c r="D2329" s="9" t="s">
        <v>7348</v>
      </c>
      <c r="E2329" s="16">
        <v>1.6E-2</v>
      </c>
    </row>
    <row r="2330" spans="1:5" x14ac:dyDescent="0.25">
      <c r="A2330" s="9" t="s">
        <v>9</v>
      </c>
      <c r="B2330" s="9" t="s">
        <v>20405</v>
      </c>
      <c r="C2330" s="9" t="s">
        <v>61</v>
      </c>
      <c r="D2330" s="9" t="s">
        <v>7348</v>
      </c>
      <c r="E2330" s="16">
        <v>1.6E-2</v>
      </c>
    </row>
    <row r="2331" spans="1:5" x14ac:dyDescent="0.25">
      <c r="A2331" s="9" t="s">
        <v>9</v>
      </c>
      <c r="B2331" s="9" t="s">
        <v>20406</v>
      </c>
      <c r="C2331" s="9" t="s">
        <v>61</v>
      </c>
      <c r="D2331" s="9" t="s">
        <v>7348</v>
      </c>
      <c r="E2331" s="16">
        <v>1.6E-2</v>
      </c>
    </row>
    <row r="2332" spans="1:5" x14ac:dyDescent="0.25">
      <c r="A2332" s="9" t="s">
        <v>9</v>
      </c>
      <c r="B2332" s="9" t="s">
        <v>17822</v>
      </c>
      <c r="C2332" s="9" t="s">
        <v>61</v>
      </c>
      <c r="D2332" s="9" t="s">
        <v>7348</v>
      </c>
      <c r="E2332" s="16">
        <v>5.8250000000000003E-2</v>
      </c>
    </row>
    <row r="2333" spans="1:5" x14ac:dyDescent="0.25">
      <c r="A2333" s="9" t="s">
        <v>9</v>
      </c>
      <c r="B2333" s="9" t="s">
        <v>17823</v>
      </c>
      <c r="C2333" s="9" t="s">
        <v>61</v>
      </c>
      <c r="D2333" s="9" t="s">
        <v>7348</v>
      </c>
      <c r="E2333" s="16">
        <v>1.6E-2</v>
      </c>
    </row>
    <row r="2334" spans="1:5" x14ac:dyDescent="0.25">
      <c r="A2334" s="9" t="s">
        <v>9</v>
      </c>
      <c r="B2334" s="9" t="s">
        <v>17824</v>
      </c>
      <c r="C2334" s="9" t="s">
        <v>61</v>
      </c>
      <c r="D2334" s="9" t="s">
        <v>7348</v>
      </c>
      <c r="E2334" s="16">
        <v>1.6E-2</v>
      </c>
    </row>
    <row r="2335" spans="1:5" x14ac:dyDescent="0.25">
      <c r="A2335" s="9" t="s">
        <v>9</v>
      </c>
      <c r="B2335" s="9" t="s">
        <v>17825</v>
      </c>
      <c r="C2335" s="9" t="s">
        <v>61</v>
      </c>
      <c r="D2335" s="9" t="s">
        <v>7348</v>
      </c>
      <c r="E2335" s="16">
        <v>1.6E-2</v>
      </c>
    </row>
    <row r="2336" spans="1:5" x14ac:dyDescent="0.25">
      <c r="A2336" s="9" t="s">
        <v>9</v>
      </c>
      <c r="B2336" s="9" t="s">
        <v>11265</v>
      </c>
      <c r="C2336" s="9" t="s">
        <v>61</v>
      </c>
      <c r="D2336" s="9" t="s">
        <v>7348</v>
      </c>
      <c r="E2336" s="16">
        <v>1.6E-2</v>
      </c>
    </row>
    <row r="2337" spans="1:5" x14ac:dyDescent="0.25">
      <c r="A2337" s="9" t="s">
        <v>9</v>
      </c>
      <c r="B2337" s="9" t="s">
        <v>17826</v>
      </c>
      <c r="C2337" s="9" t="s">
        <v>61</v>
      </c>
      <c r="D2337" s="9" t="s">
        <v>7348</v>
      </c>
      <c r="E2337" s="16">
        <v>1.7250000000000001E-2</v>
      </c>
    </row>
    <row r="2338" spans="1:5" x14ac:dyDescent="0.25">
      <c r="A2338" s="9" t="s">
        <v>9</v>
      </c>
      <c r="B2338" s="9" t="s">
        <v>20407</v>
      </c>
      <c r="C2338" s="9" t="s">
        <v>61</v>
      </c>
      <c r="D2338" s="9" t="s">
        <v>7348</v>
      </c>
      <c r="E2338" s="16">
        <v>1.6E-2</v>
      </c>
    </row>
    <row r="2339" spans="1:5" x14ac:dyDescent="0.25">
      <c r="A2339" s="9" t="s">
        <v>9</v>
      </c>
      <c r="B2339" s="9" t="s">
        <v>17827</v>
      </c>
      <c r="C2339" s="9" t="s">
        <v>61</v>
      </c>
      <c r="D2339" s="9" t="s">
        <v>7348</v>
      </c>
      <c r="E2339" s="16">
        <v>2.4750000000000001E-2</v>
      </c>
    </row>
    <row r="2340" spans="1:5" x14ac:dyDescent="0.25">
      <c r="A2340" s="9" t="s">
        <v>9</v>
      </c>
      <c r="B2340" s="9" t="s">
        <v>20408</v>
      </c>
      <c r="C2340" s="9" t="s">
        <v>61</v>
      </c>
      <c r="D2340" s="9" t="s">
        <v>7348</v>
      </c>
      <c r="E2340" s="16">
        <v>1.6417000000000001E-2</v>
      </c>
    </row>
    <row r="2341" spans="1:5" x14ac:dyDescent="0.25">
      <c r="A2341" s="9" t="s">
        <v>9</v>
      </c>
      <c r="B2341" s="9" t="s">
        <v>17828</v>
      </c>
      <c r="C2341" s="9" t="s">
        <v>61</v>
      </c>
      <c r="D2341" s="9" t="s">
        <v>7348</v>
      </c>
      <c r="E2341" s="16">
        <v>2.375E-2</v>
      </c>
    </row>
    <row r="2342" spans="1:5" x14ac:dyDescent="0.25">
      <c r="A2342" s="9" t="s">
        <v>9</v>
      </c>
      <c r="B2342" s="9" t="s">
        <v>20409</v>
      </c>
      <c r="C2342" s="9" t="s">
        <v>61</v>
      </c>
      <c r="D2342" s="9" t="s">
        <v>7348</v>
      </c>
      <c r="E2342" s="16">
        <v>1.6E-2</v>
      </c>
    </row>
    <row r="2343" spans="1:5" x14ac:dyDescent="0.25">
      <c r="A2343" s="9" t="s">
        <v>9</v>
      </c>
      <c r="B2343" s="9" t="s">
        <v>20410</v>
      </c>
      <c r="C2343" s="9" t="s">
        <v>61</v>
      </c>
      <c r="D2343" s="9" t="s">
        <v>7348</v>
      </c>
      <c r="E2343" s="16">
        <v>1.6750000000000001E-2</v>
      </c>
    </row>
    <row r="2344" spans="1:5" x14ac:dyDescent="0.25">
      <c r="A2344" s="9" t="s">
        <v>9</v>
      </c>
      <c r="B2344" s="9" t="s">
        <v>11266</v>
      </c>
      <c r="C2344" s="9" t="s">
        <v>61</v>
      </c>
      <c r="D2344" s="9" t="s">
        <v>7348</v>
      </c>
      <c r="E2344" s="16">
        <v>1.6E-2</v>
      </c>
    </row>
    <row r="2345" spans="1:5" x14ac:dyDescent="0.25">
      <c r="A2345" s="9" t="s">
        <v>9</v>
      </c>
      <c r="B2345" s="9" t="s">
        <v>20411</v>
      </c>
      <c r="C2345" s="9" t="s">
        <v>61</v>
      </c>
      <c r="D2345" s="9" t="s">
        <v>7348</v>
      </c>
      <c r="E2345" s="16">
        <v>1.6E-2</v>
      </c>
    </row>
    <row r="2346" spans="1:5" x14ac:dyDescent="0.25">
      <c r="A2346" s="9" t="s">
        <v>9</v>
      </c>
      <c r="B2346" s="9" t="s">
        <v>17829</v>
      </c>
      <c r="C2346" s="9" t="s">
        <v>61</v>
      </c>
      <c r="D2346" s="9" t="s">
        <v>7348</v>
      </c>
      <c r="E2346" s="16">
        <v>1.95E-2</v>
      </c>
    </row>
    <row r="2347" spans="1:5" x14ac:dyDescent="0.25">
      <c r="A2347" s="9" t="s">
        <v>9</v>
      </c>
      <c r="B2347" s="9" t="s">
        <v>17830</v>
      </c>
      <c r="C2347" s="9" t="s">
        <v>61</v>
      </c>
      <c r="D2347" s="9" t="s">
        <v>7348</v>
      </c>
      <c r="E2347" s="16">
        <v>1.6E-2</v>
      </c>
    </row>
    <row r="2348" spans="1:5" x14ac:dyDescent="0.25">
      <c r="A2348" s="9" t="s">
        <v>9</v>
      </c>
      <c r="B2348" s="9" t="s">
        <v>17831</v>
      </c>
      <c r="C2348" s="9" t="s">
        <v>61</v>
      </c>
      <c r="D2348" s="9" t="s">
        <v>7348</v>
      </c>
      <c r="E2348" s="16">
        <v>7.4499999999999997E-2</v>
      </c>
    </row>
    <row r="2349" spans="1:5" x14ac:dyDescent="0.25">
      <c r="A2349" s="9" t="s">
        <v>9</v>
      </c>
      <c r="B2349" s="9" t="s">
        <v>17832</v>
      </c>
      <c r="C2349" s="9" t="s">
        <v>61</v>
      </c>
      <c r="D2349" s="9" t="s">
        <v>7348</v>
      </c>
      <c r="E2349" s="16">
        <v>1.6E-2</v>
      </c>
    </row>
    <row r="2350" spans="1:5" x14ac:dyDescent="0.25">
      <c r="A2350" s="9" t="s">
        <v>9</v>
      </c>
      <c r="B2350" s="9" t="s">
        <v>17833</v>
      </c>
      <c r="C2350" s="9" t="s">
        <v>299</v>
      </c>
      <c r="D2350" s="9" t="s">
        <v>7348</v>
      </c>
      <c r="E2350" s="16">
        <v>8.7999999999999995E-2</v>
      </c>
    </row>
    <row r="2351" spans="1:5" x14ac:dyDescent="0.25">
      <c r="A2351" s="9" t="s">
        <v>9</v>
      </c>
      <c r="B2351" s="9" t="s">
        <v>17834</v>
      </c>
      <c r="C2351" s="9" t="s">
        <v>299</v>
      </c>
      <c r="D2351" s="9" t="s">
        <v>7348</v>
      </c>
      <c r="E2351" s="16">
        <v>6.5667000000000003E-2</v>
      </c>
    </row>
    <row r="2352" spans="1:5" x14ac:dyDescent="0.25">
      <c r="A2352" s="9" t="s">
        <v>9</v>
      </c>
      <c r="B2352" s="9" t="s">
        <v>17835</v>
      </c>
      <c r="C2352" s="9" t="s">
        <v>61</v>
      </c>
      <c r="D2352" s="9" t="s">
        <v>7348</v>
      </c>
      <c r="E2352" s="16">
        <v>5.8000000000000003E-2</v>
      </c>
    </row>
    <row r="2353" spans="1:5" x14ac:dyDescent="0.25">
      <c r="A2353" s="9" t="s">
        <v>9</v>
      </c>
      <c r="B2353" s="9" t="s">
        <v>20412</v>
      </c>
      <c r="C2353" s="9" t="s">
        <v>61</v>
      </c>
      <c r="D2353" s="9" t="s">
        <v>7348</v>
      </c>
      <c r="E2353" s="16">
        <v>1.6E-2</v>
      </c>
    </row>
    <row r="2354" spans="1:5" x14ac:dyDescent="0.25">
      <c r="A2354" s="9" t="s">
        <v>9</v>
      </c>
      <c r="B2354" s="9" t="s">
        <v>17836</v>
      </c>
      <c r="C2354" s="9" t="s">
        <v>61</v>
      </c>
      <c r="D2354" s="9" t="s">
        <v>7348</v>
      </c>
      <c r="E2354" s="16">
        <v>3.3750000000000002E-2</v>
      </c>
    </row>
    <row r="2355" spans="1:5" x14ac:dyDescent="0.25">
      <c r="A2355" s="9" t="s">
        <v>9</v>
      </c>
      <c r="B2355" s="9" t="s">
        <v>17837</v>
      </c>
      <c r="C2355" s="9" t="s">
        <v>61</v>
      </c>
      <c r="D2355" s="9" t="s">
        <v>7348</v>
      </c>
      <c r="E2355" s="16">
        <v>4.65E-2</v>
      </c>
    </row>
    <row r="2356" spans="1:5" x14ac:dyDescent="0.25">
      <c r="A2356" s="9" t="s">
        <v>9</v>
      </c>
      <c r="B2356" s="9" t="s">
        <v>17838</v>
      </c>
      <c r="C2356" s="9" t="s">
        <v>61</v>
      </c>
      <c r="D2356" s="9" t="s">
        <v>7348</v>
      </c>
      <c r="E2356" s="16">
        <v>3.2000000000000001E-2</v>
      </c>
    </row>
    <row r="2357" spans="1:5" x14ac:dyDescent="0.25">
      <c r="A2357" s="9" t="s">
        <v>9</v>
      </c>
      <c r="B2357" s="9" t="s">
        <v>17839</v>
      </c>
      <c r="C2357" s="9" t="s">
        <v>61</v>
      </c>
      <c r="D2357" s="9" t="s">
        <v>7348</v>
      </c>
      <c r="E2357" s="16">
        <v>4.5249999999999999E-2</v>
      </c>
    </row>
    <row r="2358" spans="1:5" x14ac:dyDescent="0.25">
      <c r="A2358" s="9" t="s">
        <v>9</v>
      </c>
      <c r="B2358" s="9" t="s">
        <v>7173</v>
      </c>
      <c r="C2358" s="9" t="s">
        <v>61</v>
      </c>
      <c r="D2358" s="9" t="s">
        <v>7348</v>
      </c>
      <c r="E2358" s="16">
        <v>3.5499999999999997E-2</v>
      </c>
    </row>
    <row r="2359" spans="1:5" x14ac:dyDescent="0.25">
      <c r="A2359" s="9" t="s">
        <v>9</v>
      </c>
      <c r="B2359" s="9" t="s">
        <v>17840</v>
      </c>
      <c r="C2359" s="9" t="s">
        <v>61</v>
      </c>
      <c r="D2359" s="9" t="s">
        <v>7348</v>
      </c>
      <c r="E2359" s="16">
        <v>2.8000000000000001E-2</v>
      </c>
    </row>
    <row r="2360" spans="1:5" x14ac:dyDescent="0.25">
      <c r="A2360" s="9" t="s">
        <v>9</v>
      </c>
      <c r="B2360" s="9" t="s">
        <v>17841</v>
      </c>
      <c r="C2360" s="9" t="s">
        <v>61</v>
      </c>
      <c r="D2360" s="9" t="s">
        <v>7348</v>
      </c>
      <c r="E2360" s="16">
        <v>2.4750000000000001E-2</v>
      </c>
    </row>
    <row r="2361" spans="1:5" x14ac:dyDescent="0.25">
      <c r="A2361" s="9" t="s">
        <v>9</v>
      </c>
      <c r="B2361" s="9" t="s">
        <v>11267</v>
      </c>
      <c r="C2361" s="9" t="s">
        <v>61</v>
      </c>
      <c r="D2361" s="9" t="s">
        <v>7348</v>
      </c>
      <c r="E2361" s="16">
        <v>7.3749999999999996E-2</v>
      </c>
    </row>
    <row r="2362" spans="1:5" x14ac:dyDescent="0.25">
      <c r="A2362" s="9" t="s">
        <v>9</v>
      </c>
      <c r="B2362" s="9" t="s">
        <v>17842</v>
      </c>
      <c r="C2362" s="9" t="s">
        <v>61</v>
      </c>
      <c r="D2362" s="9" t="s">
        <v>7348</v>
      </c>
      <c r="E2362" s="16">
        <v>5.6500000000000002E-2</v>
      </c>
    </row>
    <row r="2363" spans="1:5" x14ac:dyDescent="0.25">
      <c r="A2363" s="9" t="s">
        <v>9</v>
      </c>
      <c r="B2363" s="9" t="s">
        <v>7174</v>
      </c>
      <c r="C2363" s="9" t="s">
        <v>61</v>
      </c>
      <c r="D2363" s="9" t="s">
        <v>7348</v>
      </c>
      <c r="E2363" s="16">
        <v>4.4388999999999998E-2</v>
      </c>
    </row>
    <row r="2364" spans="1:5" x14ac:dyDescent="0.25">
      <c r="A2364" s="9" t="s">
        <v>9</v>
      </c>
      <c r="B2364" s="9" t="s">
        <v>17843</v>
      </c>
      <c r="C2364" s="9" t="s">
        <v>61</v>
      </c>
      <c r="D2364" s="9" t="s">
        <v>7348</v>
      </c>
      <c r="E2364" s="16">
        <v>3.85E-2</v>
      </c>
    </row>
    <row r="2365" spans="1:5" x14ac:dyDescent="0.25">
      <c r="A2365" s="9" t="s">
        <v>9</v>
      </c>
      <c r="B2365" s="9" t="s">
        <v>7175</v>
      </c>
      <c r="C2365" s="9" t="s">
        <v>61</v>
      </c>
      <c r="D2365" s="9" t="s">
        <v>7348</v>
      </c>
      <c r="E2365" s="16">
        <v>6.6000000000000003E-2</v>
      </c>
    </row>
    <row r="2366" spans="1:5" x14ac:dyDescent="0.25">
      <c r="A2366" s="9" t="s">
        <v>9</v>
      </c>
      <c r="B2366" s="9" t="s">
        <v>17844</v>
      </c>
      <c r="C2366" s="9" t="s">
        <v>61</v>
      </c>
      <c r="D2366" s="9" t="s">
        <v>7348</v>
      </c>
      <c r="E2366" s="16">
        <v>4.0500000000000001E-2</v>
      </c>
    </row>
    <row r="2367" spans="1:5" x14ac:dyDescent="0.25">
      <c r="A2367" s="9" t="s">
        <v>9</v>
      </c>
      <c r="B2367" s="9" t="s">
        <v>7176</v>
      </c>
      <c r="C2367" s="9" t="s">
        <v>61</v>
      </c>
      <c r="D2367" s="9" t="s">
        <v>7348</v>
      </c>
      <c r="E2367" s="16">
        <v>4.3999999999999997E-2</v>
      </c>
    </row>
    <row r="2368" spans="1:5" x14ac:dyDescent="0.25">
      <c r="A2368" s="9" t="s">
        <v>9</v>
      </c>
      <c r="B2368" s="9" t="s">
        <v>17845</v>
      </c>
      <c r="C2368" s="9" t="s">
        <v>61</v>
      </c>
      <c r="D2368" s="9" t="s">
        <v>7348</v>
      </c>
      <c r="E2368" s="16">
        <v>0.1575</v>
      </c>
    </row>
    <row r="2369" spans="1:5" x14ac:dyDescent="0.25">
      <c r="A2369" s="9" t="s">
        <v>9</v>
      </c>
      <c r="B2369" s="9" t="s">
        <v>20413</v>
      </c>
      <c r="C2369" s="9" t="s">
        <v>299</v>
      </c>
      <c r="D2369" s="9" t="s">
        <v>7348</v>
      </c>
      <c r="E2369" s="16">
        <v>7.775E-2</v>
      </c>
    </row>
    <row r="2370" spans="1:5" x14ac:dyDescent="0.25">
      <c r="A2370" s="9" t="s">
        <v>9</v>
      </c>
      <c r="B2370" s="9" t="s">
        <v>20414</v>
      </c>
      <c r="C2370" s="9" t="s">
        <v>299</v>
      </c>
      <c r="D2370" s="9" t="s">
        <v>7348</v>
      </c>
      <c r="E2370" s="16">
        <v>8.3250000000000005E-2</v>
      </c>
    </row>
    <row r="2371" spans="1:5" x14ac:dyDescent="0.25">
      <c r="A2371" s="9" t="s">
        <v>9</v>
      </c>
      <c r="B2371" s="9" t="s">
        <v>7177</v>
      </c>
      <c r="C2371" s="9" t="s">
        <v>61</v>
      </c>
      <c r="D2371" s="9" t="s">
        <v>7348</v>
      </c>
      <c r="E2371" s="16">
        <v>3.7749999999999999E-2</v>
      </c>
    </row>
    <row r="2372" spans="1:5" x14ac:dyDescent="0.25">
      <c r="A2372" s="9" t="s">
        <v>9</v>
      </c>
      <c r="B2372" s="9" t="s">
        <v>17846</v>
      </c>
      <c r="C2372" s="9" t="s">
        <v>61</v>
      </c>
      <c r="D2372" s="9" t="s">
        <v>7348</v>
      </c>
      <c r="E2372" s="16">
        <v>4.9500000000000002E-2</v>
      </c>
    </row>
    <row r="2373" spans="1:5" x14ac:dyDescent="0.25">
      <c r="A2373" s="9" t="s">
        <v>9</v>
      </c>
      <c r="B2373" s="9" t="s">
        <v>7178</v>
      </c>
      <c r="C2373" s="9" t="s">
        <v>61</v>
      </c>
      <c r="D2373" s="9" t="s">
        <v>7348</v>
      </c>
      <c r="E2373" s="16">
        <v>4.2750000000000003E-2</v>
      </c>
    </row>
    <row r="2374" spans="1:5" x14ac:dyDescent="0.25">
      <c r="A2374" s="9" t="s">
        <v>9</v>
      </c>
      <c r="B2374" s="9" t="s">
        <v>17847</v>
      </c>
      <c r="C2374" s="9" t="s">
        <v>61</v>
      </c>
      <c r="D2374" s="9" t="s">
        <v>7348</v>
      </c>
      <c r="E2374" s="16">
        <v>1.55E-2</v>
      </c>
    </row>
    <row r="2375" spans="1:5" x14ac:dyDescent="0.25">
      <c r="A2375" s="9" t="s">
        <v>9</v>
      </c>
      <c r="B2375" s="9" t="s">
        <v>7179</v>
      </c>
      <c r="C2375" s="9" t="s">
        <v>61</v>
      </c>
      <c r="D2375" s="9" t="s">
        <v>7348</v>
      </c>
      <c r="E2375" s="16">
        <v>5.6000000000000001E-2</v>
      </c>
    </row>
    <row r="2376" spans="1:5" x14ac:dyDescent="0.25">
      <c r="A2376" s="9" t="s">
        <v>9</v>
      </c>
      <c r="B2376" s="9" t="s">
        <v>7180</v>
      </c>
      <c r="C2376" s="9" t="s">
        <v>61</v>
      </c>
      <c r="D2376" s="9" t="s">
        <v>7348</v>
      </c>
      <c r="E2376" s="16">
        <v>8.3250000000000005E-2</v>
      </c>
    </row>
    <row r="2377" spans="1:5" x14ac:dyDescent="0.25">
      <c r="A2377" s="9" t="s">
        <v>9</v>
      </c>
      <c r="B2377" s="9" t="s">
        <v>17848</v>
      </c>
      <c r="C2377" s="9" t="s">
        <v>61</v>
      </c>
      <c r="D2377" s="9" t="s">
        <v>7348</v>
      </c>
      <c r="E2377" s="16">
        <v>3.5000000000000003E-2</v>
      </c>
    </row>
    <row r="2378" spans="1:5" x14ac:dyDescent="0.25">
      <c r="A2378" s="9" t="s">
        <v>9</v>
      </c>
      <c r="B2378" s="9" t="s">
        <v>17849</v>
      </c>
      <c r="C2378" s="9" t="s">
        <v>61</v>
      </c>
      <c r="D2378" s="9" t="s">
        <v>7348</v>
      </c>
      <c r="E2378" s="16">
        <v>0.13200000000000001</v>
      </c>
    </row>
    <row r="2379" spans="1:5" x14ac:dyDescent="0.25">
      <c r="A2379" s="9" t="s">
        <v>9</v>
      </c>
      <c r="B2379" s="9" t="s">
        <v>17850</v>
      </c>
      <c r="C2379" s="9" t="s">
        <v>61</v>
      </c>
      <c r="D2379" s="9" t="s">
        <v>7348</v>
      </c>
      <c r="E2379" s="16">
        <v>2.1749999999999999E-2</v>
      </c>
    </row>
    <row r="2380" spans="1:5" x14ac:dyDescent="0.25">
      <c r="A2380" s="9" t="s">
        <v>9</v>
      </c>
      <c r="B2380" s="9" t="s">
        <v>17851</v>
      </c>
      <c r="C2380" s="9" t="s">
        <v>61</v>
      </c>
      <c r="D2380" s="9" t="s">
        <v>7348</v>
      </c>
      <c r="E2380" s="16">
        <v>3.9750000000000001E-2</v>
      </c>
    </row>
    <row r="2381" spans="1:5" x14ac:dyDescent="0.25">
      <c r="A2381" s="9" t="s">
        <v>9</v>
      </c>
      <c r="B2381" s="9" t="s">
        <v>17852</v>
      </c>
      <c r="C2381" s="9" t="s">
        <v>299</v>
      </c>
      <c r="D2381" s="9" t="s">
        <v>7348</v>
      </c>
      <c r="E2381" s="16">
        <v>4.6249999999999999E-2</v>
      </c>
    </row>
    <row r="2382" spans="1:5" x14ac:dyDescent="0.25">
      <c r="A2382" s="9" t="s">
        <v>9</v>
      </c>
      <c r="B2382" s="9" t="s">
        <v>17853</v>
      </c>
      <c r="C2382" s="9" t="s">
        <v>299</v>
      </c>
      <c r="D2382" s="9" t="s">
        <v>7348</v>
      </c>
      <c r="E2382" s="16">
        <v>8.1500000000000003E-2</v>
      </c>
    </row>
    <row r="2383" spans="1:5" x14ac:dyDescent="0.25">
      <c r="A2383" s="9" t="s">
        <v>9</v>
      </c>
      <c r="B2383" s="9" t="s">
        <v>17854</v>
      </c>
      <c r="C2383" s="9" t="s">
        <v>61</v>
      </c>
      <c r="D2383" s="9" t="s">
        <v>7348</v>
      </c>
      <c r="E2383" s="16">
        <v>0.1275</v>
      </c>
    </row>
    <row r="2384" spans="1:5" x14ac:dyDescent="0.25">
      <c r="A2384" s="9" t="s">
        <v>9</v>
      </c>
      <c r="B2384" s="9" t="s">
        <v>17855</v>
      </c>
      <c r="C2384" s="9" t="s">
        <v>61</v>
      </c>
      <c r="D2384" s="9" t="s">
        <v>7348</v>
      </c>
      <c r="E2384" s="16">
        <v>3.125E-2</v>
      </c>
    </row>
    <row r="2385" spans="1:5" x14ac:dyDescent="0.25">
      <c r="A2385" s="9" t="s">
        <v>9</v>
      </c>
      <c r="B2385" s="9" t="s">
        <v>17856</v>
      </c>
      <c r="C2385" s="9" t="s">
        <v>61</v>
      </c>
      <c r="D2385" s="9" t="s">
        <v>7348</v>
      </c>
      <c r="E2385" s="16">
        <v>3.6499999999999998E-2</v>
      </c>
    </row>
    <row r="2386" spans="1:5" x14ac:dyDescent="0.25">
      <c r="A2386" s="9" t="s">
        <v>9</v>
      </c>
      <c r="B2386" s="9" t="s">
        <v>17857</v>
      </c>
      <c r="C2386" s="9" t="s">
        <v>61</v>
      </c>
      <c r="D2386" s="9" t="s">
        <v>7348</v>
      </c>
      <c r="E2386" s="16">
        <v>3.3000000000000002E-2</v>
      </c>
    </row>
    <row r="2387" spans="1:5" x14ac:dyDescent="0.25">
      <c r="A2387" s="9" t="s">
        <v>9</v>
      </c>
      <c r="B2387" s="9" t="s">
        <v>17858</v>
      </c>
      <c r="C2387" s="9" t="s">
        <v>61</v>
      </c>
      <c r="D2387" s="9" t="s">
        <v>7348</v>
      </c>
      <c r="E2387" s="16">
        <v>3.4500000000000003E-2</v>
      </c>
    </row>
    <row r="2388" spans="1:5" x14ac:dyDescent="0.25">
      <c r="A2388" s="9" t="s">
        <v>9</v>
      </c>
      <c r="B2388" s="9" t="s">
        <v>17859</v>
      </c>
      <c r="C2388" s="9" t="s">
        <v>61</v>
      </c>
      <c r="D2388" s="9" t="s">
        <v>7348</v>
      </c>
      <c r="E2388" s="16">
        <v>7.1249999999999994E-2</v>
      </c>
    </row>
    <row r="2389" spans="1:5" x14ac:dyDescent="0.25">
      <c r="A2389" s="9" t="s">
        <v>9</v>
      </c>
      <c r="B2389" s="9" t="s">
        <v>17860</v>
      </c>
      <c r="C2389" s="9" t="s">
        <v>61</v>
      </c>
      <c r="D2389" s="9" t="s">
        <v>7348</v>
      </c>
      <c r="E2389" s="16">
        <v>4.8667000000000002E-2</v>
      </c>
    </row>
    <row r="2390" spans="1:5" x14ac:dyDescent="0.25">
      <c r="A2390" s="9" t="s">
        <v>9</v>
      </c>
      <c r="B2390" s="9" t="s">
        <v>17861</v>
      </c>
      <c r="C2390" s="9" t="s">
        <v>61</v>
      </c>
      <c r="D2390" s="9" t="s">
        <v>7348</v>
      </c>
      <c r="E2390" s="16">
        <v>5.3499999999999999E-2</v>
      </c>
    </row>
    <row r="2391" spans="1:5" x14ac:dyDescent="0.25">
      <c r="A2391" s="9" t="s">
        <v>9</v>
      </c>
      <c r="B2391" s="9" t="s">
        <v>20415</v>
      </c>
      <c r="C2391" s="9" t="s">
        <v>299</v>
      </c>
      <c r="D2391" s="9" t="s">
        <v>7348</v>
      </c>
      <c r="E2391" s="16">
        <v>0.14224999999999999</v>
      </c>
    </row>
    <row r="2392" spans="1:5" x14ac:dyDescent="0.25">
      <c r="A2392" s="9" t="s">
        <v>9</v>
      </c>
      <c r="B2392" s="9" t="s">
        <v>17862</v>
      </c>
      <c r="C2392" s="9" t="s">
        <v>61</v>
      </c>
      <c r="D2392" s="9" t="s">
        <v>7348</v>
      </c>
      <c r="E2392" s="16">
        <v>5.45E-2</v>
      </c>
    </row>
    <row r="2393" spans="1:5" x14ac:dyDescent="0.25">
      <c r="A2393" s="9" t="s">
        <v>9</v>
      </c>
      <c r="B2393" s="9" t="s">
        <v>17863</v>
      </c>
      <c r="C2393" s="9" t="s">
        <v>61</v>
      </c>
      <c r="D2393" s="9" t="s">
        <v>7348</v>
      </c>
      <c r="E2393" s="16">
        <v>1.6E-2</v>
      </c>
    </row>
    <row r="2394" spans="1:5" x14ac:dyDescent="0.25">
      <c r="A2394" s="9" t="s">
        <v>9</v>
      </c>
      <c r="B2394" s="9" t="s">
        <v>17864</v>
      </c>
      <c r="C2394" s="9" t="s">
        <v>61</v>
      </c>
      <c r="D2394" s="9" t="s">
        <v>7348</v>
      </c>
      <c r="E2394" s="16">
        <v>1.6500000000000001E-2</v>
      </c>
    </row>
    <row r="2395" spans="1:5" x14ac:dyDescent="0.25">
      <c r="A2395" s="9" t="s">
        <v>9</v>
      </c>
      <c r="B2395" s="9" t="s">
        <v>17865</v>
      </c>
      <c r="C2395" s="9" t="s">
        <v>61</v>
      </c>
      <c r="D2395" s="9" t="s">
        <v>7348</v>
      </c>
      <c r="E2395" s="16">
        <v>3.925E-2</v>
      </c>
    </row>
    <row r="2396" spans="1:5" x14ac:dyDescent="0.25">
      <c r="A2396" s="9" t="s">
        <v>9</v>
      </c>
      <c r="B2396" s="9" t="s">
        <v>17866</v>
      </c>
      <c r="C2396" s="9" t="s">
        <v>61</v>
      </c>
      <c r="D2396" s="9" t="s">
        <v>7348</v>
      </c>
      <c r="E2396" s="16">
        <v>1.6E-2</v>
      </c>
    </row>
    <row r="2397" spans="1:5" x14ac:dyDescent="0.25">
      <c r="A2397" s="9" t="s">
        <v>9</v>
      </c>
      <c r="B2397" s="9" t="s">
        <v>17867</v>
      </c>
      <c r="C2397" s="9" t="s">
        <v>61</v>
      </c>
      <c r="D2397" s="9" t="s">
        <v>7348</v>
      </c>
      <c r="E2397" s="16">
        <v>8.7749999999999995E-2</v>
      </c>
    </row>
    <row r="2398" spans="1:5" x14ac:dyDescent="0.25">
      <c r="A2398" s="9" t="s">
        <v>9</v>
      </c>
      <c r="B2398" s="9" t="s">
        <v>17868</v>
      </c>
      <c r="C2398" s="9" t="s">
        <v>61</v>
      </c>
      <c r="D2398" s="9" t="s">
        <v>7348</v>
      </c>
      <c r="E2398" s="16">
        <v>7.5550000000000006E-2</v>
      </c>
    </row>
    <row r="2399" spans="1:5" x14ac:dyDescent="0.25">
      <c r="A2399" s="9" t="s">
        <v>8</v>
      </c>
      <c r="B2399" s="9" t="s">
        <v>7181</v>
      </c>
      <c r="C2399" s="9" t="s">
        <v>61</v>
      </c>
      <c r="D2399" s="9" t="s">
        <v>7348</v>
      </c>
      <c r="E2399" s="16">
        <v>0.1380223333333333</v>
      </c>
    </row>
    <row r="2400" spans="1:5" x14ac:dyDescent="0.25">
      <c r="A2400" s="9" t="s">
        <v>8</v>
      </c>
      <c r="B2400" s="9" t="s">
        <v>11268</v>
      </c>
      <c r="C2400" s="9" t="s">
        <v>61</v>
      </c>
      <c r="D2400" s="9" t="s">
        <v>7348</v>
      </c>
      <c r="E2400" s="16">
        <v>6.8666666666666668E-2</v>
      </c>
    </row>
    <row r="2401" spans="1:5" x14ac:dyDescent="0.25">
      <c r="A2401" s="9" t="s">
        <v>8</v>
      </c>
      <c r="B2401" s="9" t="s">
        <v>11269</v>
      </c>
      <c r="C2401" s="9" t="s">
        <v>61</v>
      </c>
      <c r="D2401" s="9" t="s">
        <v>7348</v>
      </c>
      <c r="E2401" s="16">
        <v>9.8999999999999991E-2</v>
      </c>
    </row>
    <row r="2402" spans="1:5" x14ac:dyDescent="0.25">
      <c r="A2402" s="9" t="s">
        <v>7</v>
      </c>
      <c r="B2402" s="9" t="s">
        <v>11270</v>
      </c>
      <c r="C2402" s="9" t="s">
        <v>299</v>
      </c>
      <c r="D2402" s="9" t="s">
        <v>7348</v>
      </c>
      <c r="E2402" s="16">
        <v>2.7333E-2</v>
      </c>
    </row>
    <row r="2403" spans="1:5" x14ac:dyDescent="0.25">
      <c r="A2403" s="9" t="s">
        <v>7</v>
      </c>
      <c r="B2403" s="9" t="s">
        <v>11271</v>
      </c>
      <c r="C2403" s="9" t="s">
        <v>299</v>
      </c>
      <c r="D2403" s="9" t="s">
        <v>7348</v>
      </c>
      <c r="E2403" s="16">
        <v>4.1333000000000002E-2</v>
      </c>
    </row>
    <row r="2404" spans="1:5" x14ac:dyDescent="0.25">
      <c r="A2404" s="9" t="s">
        <v>7</v>
      </c>
      <c r="B2404" s="9" t="s">
        <v>11272</v>
      </c>
      <c r="C2404" s="9" t="s">
        <v>299</v>
      </c>
      <c r="D2404" s="9" t="s">
        <v>7348</v>
      </c>
      <c r="E2404" s="16">
        <v>0.04</v>
      </c>
    </row>
    <row r="2405" spans="1:5" x14ac:dyDescent="0.25">
      <c r="A2405" s="9" t="s">
        <v>7</v>
      </c>
      <c r="B2405" s="9" t="s">
        <v>11273</v>
      </c>
      <c r="C2405" s="9" t="s">
        <v>299</v>
      </c>
      <c r="D2405" s="9" t="s">
        <v>7348</v>
      </c>
      <c r="E2405" s="16">
        <v>4.1333000000000002E-2</v>
      </c>
    </row>
    <row r="2406" spans="1:5" x14ac:dyDescent="0.25">
      <c r="A2406" s="9" t="s">
        <v>7</v>
      </c>
      <c r="B2406" s="9" t="s">
        <v>11274</v>
      </c>
      <c r="C2406" s="9" t="s">
        <v>299</v>
      </c>
      <c r="D2406" s="9" t="s">
        <v>7348</v>
      </c>
      <c r="E2406" s="16">
        <v>6.4333000000000001E-2</v>
      </c>
    </row>
    <row r="2407" spans="1:5" x14ac:dyDescent="0.25">
      <c r="A2407" s="9" t="s">
        <v>7</v>
      </c>
      <c r="B2407" s="9" t="s">
        <v>11275</v>
      </c>
      <c r="C2407" s="9" t="s">
        <v>299</v>
      </c>
      <c r="D2407" s="9" t="s">
        <v>7348</v>
      </c>
      <c r="E2407" s="16">
        <v>4.5332999999999998E-2</v>
      </c>
    </row>
    <row r="2408" spans="1:5" x14ac:dyDescent="0.25">
      <c r="A2408" s="9" t="s">
        <v>7</v>
      </c>
      <c r="B2408" s="9" t="s">
        <v>11276</v>
      </c>
      <c r="C2408" s="9" t="s">
        <v>299</v>
      </c>
      <c r="D2408" s="9" t="s">
        <v>7348</v>
      </c>
      <c r="E2408" s="16">
        <v>0.12400266666666671</v>
      </c>
    </row>
    <row r="2409" spans="1:5" x14ac:dyDescent="0.25">
      <c r="A2409" s="9" t="s">
        <v>7</v>
      </c>
      <c r="B2409" s="9" t="s">
        <v>11277</v>
      </c>
      <c r="C2409" s="9" t="s">
        <v>299</v>
      </c>
      <c r="D2409" s="9" t="s">
        <v>7348</v>
      </c>
      <c r="E2409" s="16">
        <v>0.10827533333333331</v>
      </c>
    </row>
    <row r="2410" spans="1:5" x14ac:dyDescent="0.25">
      <c r="A2410" s="9" t="s">
        <v>7</v>
      </c>
      <c r="B2410" s="9" t="s">
        <v>11278</v>
      </c>
      <c r="C2410" s="9" t="s">
        <v>299</v>
      </c>
      <c r="D2410" s="9" t="s">
        <v>7348</v>
      </c>
      <c r="E2410" s="16">
        <v>0.11940533333333329</v>
      </c>
    </row>
    <row r="2411" spans="1:5" x14ac:dyDescent="0.25">
      <c r="A2411" s="9" t="s">
        <v>6</v>
      </c>
      <c r="B2411" s="9" t="s">
        <v>7182</v>
      </c>
      <c r="C2411" s="9" t="s">
        <v>61</v>
      </c>
      <c r="D2411" s="9" t="s">
        <v>7348</v>
      </c>
      <c r="E2411" s="16">
        <v>1.2E-2</v>
      </c>
    </row>
    <row r="2412" spans="1:5" x14ac:dyDescent="0.25">
      <c r="A2412" s="9" t="s">
        <v>6</v>
      </c>
      <c r="B2412" s="9" t="s">
        <v>7183</v>
      </c>
      <c r="C2412" s="9" t="s">
        <v>61</v>
      </c>
      <c r="D2412" s="9" t="s">
        <v>7348</v>
      </c>
      <c r="E2412" s="16">
        <v>5.0000000000000001E-3</v>
      </c>
    </row>
    <row r="2413" spans="1:5" x14ac:dyDescent="0.25">
      <c r="A2413" s="9" t="s">
        <v>6</v>
      </c>
      <c r="B2413" s="9" t="s">
        <v>7184</v>
      </c>
      <c r="C2413" s="9" t="s">
        <v>61</v>
      </c>
      <c r="D2413" s="9" t="s">
        <v>7348</v>
      </c>
      <c r="E2413" s="16">
        <v>0.11700000000000001</v>
      </c>
    </row>
    <row r="2414" spans="1:5" x14ac:dyDescent="0.25">
      <c r="A2414" s="9" t="s">
        <v>6</v>
      </c>
      <c r="B2414" s="9" t="s">
        <v>7185</v>
      </c>
      <c r="C2414" s="9" t="s">
        <v>61</v>
      </c>
      <c r="D2414" s="9" t="s">
        <v>7348</v>
      </c>
      <c r="E2414" s="16">
        <v>8.2000000000000003E-2</v>
      </c>
    </row>
    <row r="2415" spans="1:5" x14ac:dyDescent="0.25">
      <c r="A2415" s="9" t="s">
        <v>6</v>
      </c>
      <c r="B2415" s="9" t="s">
        <v>7186</v>
      </c>
      <c r="C2415" s="9" t="s">
        <v>61</v>
      </c>
      <c r="D2415" s="9" t="s">
        <v>7348</v>
      </c>
      <c r="E2415" s="16">
        <v>0.11700000000000001</v>
      </c>
    </row>
    <row r="2416" spans="1:5" x14ac:dyDescent="0.25">
      <c r="A2416" s="9" t="s">
        <v>6</v>
      </c>
      <c r="B2416" s="9" t="s">
        <v>7187</v>
      </c>
      <c r="C2416" s="9" t="s">
        <v>61</v>
      </c>
      <c r="D2416" s="9" t="s">
        <v>7348</v>
      </c>
      <c r="E2416" s="16">
        <v>1.2E-2</v>
      </c>
    </row>
    <row r="2417" spans="1:5" x14ac:dyDescent="0.25">
      <c r="A2417" s="9" t="s">
        <v>6</v>
      </c>
      <c r="B2417" s="9" t="s">
        <v>7188</v>
      </c>
      <c r="C2417" s="9" t="s">
        <v>61</v>
      </c>
      <c r="D2417" s="9" t="s">
        <v>7348</v>
      </c>
      <c r="E2417" s="16">
        <v>1.6E-2</v>
      </c>
    </row>
    <row r="2418" spans="1:5" x14ac:dyDescent="0.25">
      <c r="A2418" s="9" t="s">
        <v>5</v>
      </c>
      <c r="B2418" s="9" t="s">
        <v>7189</v>
      </c>
      <c r="C2418" s="9" t="s">
        <v>299</v>
      </c>
      <c r="D2418" s="9" t="s">
        <v>7348</v>
      </c>
      <c r="E2418" s="16">
        <v>5.3266666666666657E-2</v>
      </c>
    </row>
    <row r="2419" spans="1:5" x14ac:dyDescent="0.25">
      <c r="A2419" s="9" t="s">
        <v>5</v>
      </c>
      <c r="B2419" s="9" t="s">
        <v>7190</v>
      </c>
      <c r="C2419" s="9" t="s">
        <v>61</v>
      </c>
      <c r="D2419" s="9" t="s">
        <v>7348</v>
      </c>
      <c r="E2419" s="16">
        <v>7.7350333333333327E-2</v>
      </c>
    </row>
    <row r="2420" spans="1:5" x14ac:dyDescent="0.25">
      <c r="A2420" s="9" t="s">
        <v>5</v>
      </c>
      <c r="B2420" s="9" t="s">
        <v>7191</v>
      </c>
      <c r="C2420" s="9" t="s">
        <v>61</v>
      </c>
      <c r="D2420" s="9" t="s">
        <v>7348</v>
      </c>
      <c r="E2420" s="16">
        <v>4.1516666666666667E-2</v>
      </c>
    </row>
    <row r="2421" spans="1:5" x14ac:dyDescent="0.25">
      <c r="A2421" s="9" t="s">
        <v>5</v>
      </c>
      <c r="B2421" s="9" t="s">
        <v>7192</v>
      </c>
      <c r="C2421" s="9" t="s">
        <v>61</v>
      </c>
      <c r="D2421" s="9" t="s">
        <v>7348</v>
      </c>
      <c r="E2421" s="16">
        <v>5.2527999999999998E-2</v>
      </c>
    </row>
    <row r="2422" spans="1:5" x14ac:dyDescent="0.25">
      <c r="A2422" s="9" t="s">
        <v>5</v>
      </c>
      <c r="B2422" s="9" t="s">
        <v>11279</v>
      </c>
      <c r="C2422" s="9" t="s">
        <v>61</v>
      </c>
      <c r="D2422" s="9" t="s">
        <v>7348</v>
      </c>
      <c r="E2422" s="16">
        <v>8.8330000000000006E-3</v>
      </c>
    </row>
    <row r="2423" spans="1:5" x14ac:dyDescent="0.25">
      <c r="A2423" s="9" t="s">
        <v>5</v>
      </c>
      <c r="B2423" s="9" t="s">
        <v>7193</v>
      </c>
      <c r="C2423" s="9" t="s">
        <v>61</v>
      </c>
      <c r="D2423" s="9" t="s">
        <v>7348</v>
      </c>
      <c r="E2423" s="16">
        <v>1.967E-2</v>
      </c>
    </row>
    <row r="2424" spans="1:5" x14ac:dyDescent="0.25">
      <c r="A2424" s="9" t="s">
        <v>5</v>
      </c>
      <c r="B2424" s="9" t="s">
        <v>7194</v>
      </c>
      <c r="C2424" s="9" t="s">
        <v>299</v>
      </c>
      <c r="D2424" s="9" t="s">
        <v>7348</v>
      </c>
      <c r="E2424" s="16">
        <v>3.9833333333333344E-3</v>
      </c>
    </row>
    <row r="2425" spans="1:5" x14ac:dyDescent="0.25">
      <c r="A2425" s="9" t="s">
        <v>5</v>
      </c>
      <c r="B2425" s="9" t="s">
        <v>7195</v>
      </c>
      <c r="C2425" s="9" t="s">
        <v>299</v>
      </c>
      <c r="D2425" s="9" t="s">
        <v>7348</v>
      </c>
      <c r="E2425" s="16">
        <v>1.5366666666666671E-2</v>
      </c>
    </row>
    <row r="2426" spans="1:5" x14ac:dyDescent="0.25">
      <c r="A2426" s="9" t="s">
        <v>5</v>
      </c>
      <c r="B2426" s="9" t="s">
        <v>7196</v>
      </c>
      <c r="C2426" s="9" t="s">
        <v>61</v>
      </c>
      <c r="D2426" s="9" t="s">
        <v>7348</v>
      </c>
      <c r="E2426" s="16">
        <v>1.11E-2</v>
      </c>
    </row>
    <row r="2427" spans="1:5" x14ac:dyDescent="0.25">
      <c r="A2427" s="9" t="s">
        <v>5</v>
      </c>
      <c r="B2427" s="9" t="s">
        <v>7197</v>
      </c>
      <c r="C2427" s="9" t="s">
        <v>299</v>
      </c>
      <c r="D2427" s="9" t="s">
        <v>7348</v>
      </c>
      <c r="E2427" s="16">
        <v>1.1528999999999999E-2</v>
      </c>
    </row>
    <row r="2428" spans="1:5" x14ac:dyDescent="0.25">
      <c r="A2428" s="9" t="s">
        <v>5</v>
      </c>
      <c r="B2428" s="9" t="s">
        <v>7198</v>
      </c>
      <c r="C2428" s="9" t="s">
        <v>61</v>
      </c>
      <c r="D2428" s="9" t="s">
        <v>7348</v>
      </c>
      <c r="E2428" s="16">
        <v>7.7473333333333344E-3</v>
      </c>
    </row>
    <row r="2429" spans="1:5" x14ac:dyDescent="0.25">
      <c r="A2429" s="9" t="s">
        <v>5</v>
      </c>
      <c r="B2429" s="9" t="s">
        <v>7199</v>
      </c>
      <c r="C2429" s="9" t="s">
        <v>61</v>
      </c>
      <c r="D2429" s="9" t="s">
        <v>7348</v>
      </c>
      <c r="E2429" s="16">
        <v>1.7777666666666671E-2</v>
      </c>
    </row>
    <row r="2430" spans="1:5" x14ac:dyDescent="0.25">
      <c r="A2430" s="9" t="s">
        <v>5</v>
      </c>
      <c r="B2430" s="9" t="s">
        <v>7200</v>
      </c>
      <c r="C2430" s="9" t="s">
        <v>299</v>
      </c>
      <c r="D2430" s="9" t="s">
        <v>7348</v>
      </c>
      <c r="E2430" s="16">
        <v>1.9333333333333331E-2</v>
      </c>
    </row>
    <row r="2431" spans="1:5" x14ac:dyDescent="0.25">
      <c r="A2431" s="9" t="s">
        <v>5</v>
      </c>
      <c r="B2431" s="9" t="s">
        <v>7201</v>
      </c>
      <c r="C2431" s="9" t="s">
        <v>299</v>
      </c>
      <c r="D2431" s="9" t="s">
        <v>7348</v>
      </c>
      <c r="E2431" s="16">
        <v>1.5295E-2</v>
      </c>
    </row>
    <row r="2432" spans="1:5" x14ac:dyDescent="0.25">
      <c r="A2432" s="9" t="s">
        <v>5</v>
      </c>
      <c r="B2432" s="9" t="s">
        <v>7202</v>
      </c>
      <c r="C2432" s="9" t="s">
        <v>299</v>
      </c>
      <c r="D2432" s="9" t="s">
        <v>7348</v>
      </c>
      <c r="E2432" s="16">
        <v>1.203333333333333E-2</v>
      </c>
    </row>
    <row r="2433" spans="1:5" x14ac:dyDescent="0.25">
      <c r="A2433" s="9" t="s">
        <v>5</v>
      </c>
      <c r="B2433" s="9" t="s">
        <v>7203</v>
      </c>
      <c r="C2433" s="9" t="s">
        <v>61</v>
      </c>
      <c r="D2433" s="9" t="s">
        <v>7348</v>
      </c>
      <c r="E2433" s="16">
        <v>9.9416666666666664E-3</v>
      </c>
    </row>
    <row r="2434" spans="1:5" x14ac:dyDescent="0.25">
      <c r="A2434" s="9" t="s">
        <v>5</v>
      </c>
      <c r="B2434" s="9" t="s">
        <v>7204</v>
      </c>
      <c r="C2434" s="9" t="s">
        <v>61</v>
      </c>
      <c r="D2434" s="9" t="s">
        <v>7348</v>
      </c>
      <c r="E2434" s="16">
        <v>6.9166666666666656E-3</v>
      </c>
    </row>
    <row r="2435" spans="1:5" x14ac:dyDescent="0.25">
      <c r="A2435" s="9" t="s">
        <v>5</v>
      </c>
      <c r="B2435" s="9" t="s">
        <v>7205</v>
      </c>
      <c r="C2435" s="9" t="s">
        <v>61</v>
      </c>
      <c r="D2435" s="9" t="s">
        <v>7348</v>
      </c>
      <c r="E2435" s="16">
        <v>1.061633333333333E-2</v>
      </c>
    </row>
    <row r="2436" spans="1:5" x14ac:dyDescent="0.25">
      <c r="A2436" s="9" t="s">
        <v>5</v>
      </c>
      <c r="B2436" s="9" t="s">
        <v>7206</v>
      </c>
      <c r="C2436" s="9" t="s">
        <v>61</v>
      </c>
      <c r="D2436" s="9" t="s">
        <v>7348</v>
      </c>
      <c r="E2436" s="16">
        <v>8.8950000000000001E-3</v>
      </c>
    </row>
    <row r="2437" spans="1:5" x14ac:dyDescent="0.25">
      <c r="A2437" s="9" t="s">
        <v>5</v>
      </c>
      <c r="B2437" s="9" t="s">
        <v>7207</v>
      </c>
      <c r="C2437" s="9" t="s">
        <v>299</v>
      </c>
      <c r="D2437" s="9" t="s">
        <v>7348</v>
      </c>
      <c r="E2437" s="16">
        <v>1.629166666666667E-2</v>
      </c>
    </row>
    <row r="2438" spans="1:5" x14ac:dyDescent="0.25">
      <c r="A2438" s="9" t="s">
        <v>5</v>
      </c>
      <c r="B2438" s="9" t="s">
        <v>7208</v>
      </c>
      <c r="C2438" s="9" t="s">
        <v>299</v>
      </c>
      <c r="D2438" s="9" t="s">
        <v>7348</v>
      </c>
      <c r="E2438" s="16">
        <v>7.8250000000000004E-3</v>
      </c>
    </row>
    <row r="2439" spans="1:5" x14ac:dyDescent="0.25">
      <c r="A2439" s="9" t="s">
        <v>5</v>
      </c>
      <c r="B2439" s="9" t="s">
        <v>7209</v>
      </c>
      <c r="C2439" s="9" t="s">
        <v>299</v>
      </c>
      <c r="D2439" s="9" t="s">
        <v>7348</v>
      </c>
      <c r="E2439" s="16">
        <v>2.5316666666666671E-2</v>
      </c>
    </row>
    <row r="2440" spans="1:5" x14ac:dyDescent="0.25">
      <c r="A2440" s="9" t="s">
        <v>5</v>
      </c>
      <c r="B2440" s="9" t="s">
        <v>7210</v>
      </c>
      <c r="C2440" s="9" t="s">
        <v>299</v>
      </c>
      <c r="D2440" s="9" t="s">
        <v>7348</v>
      </c>
      <c r="E2440" s="16">
        <v>8.3499999999999998E-3</v>
      </c>
    </row>
    <row r="2441" spans="1:5" x14ac:dyDescent="0.25">
      <c r="A2441" s="9" t="s">
        <v>5</v>
      </c>
      <c r="B2441" s="9" t="s">
        <v>7211</v>
      </c>
      <c r="C2441" s="9" t="s">
        <v>61</v>
      </c>
      <c r="D2441" s="9" t="s">
        <v>7348</v>
      </c>
      <c r="E2441" s="16">
        <v>7.5249999999999996E-3</v>
      </c>
    </row>
    <row r="2442" spans="1:5" x14ac:dyDescent="0.25">
      <c r="A2442" s="9" t="s">
        <v>5</v>
      </c>
      <c r="B2442" s="9" t="s">
        <v>7212</v>
      </c>
      <c r="C2442" s="9" t="s">
        <v>299</v>
      </c>
      <c r="D2442" s="9" t="s">
        <v>7348</v>
      </c>
      <c r="E2442" s="16">
        <v>5.2026666666666662E-3</v>
      </c>
    </row>
    <row r="2443" spans="1:5" x14ac:dyDescent="0.25">
      <c r="A2443" s="9" t="s">
        <v>5</v>
      </c>
      <c r="B2443" s="9" t="s">
        <v>7213</v>
      </c>
      <c r="C2443" s="9" t="s">
        <v>61</v>
      </c>
      <c r="D2443" s="9" t="s">
        <v>7348</v>
      </c>
      <c r="E2443" s="16">
        <v>0.16259999999999999</v>
      </c>
    </row>
    <row r="2444" spans="1:5" x14ac:dyDescent="0.25">
      <c r="A2444" s="9" t="s">
        <v>5</v>
      </c>
      <c r="B2444" s="9" t="s">
        <v>7214</v>
      </c>
      <c r="C2444" s="9" t="s">
        <v>299</v>
      </c>
      <c r="D2444" s="9" t="s">
        <v>7348</v>
      </c>
      <c r="E2444" s="16">
        <v>8.3026666666666665E-3</v>
      </c>
    </row>
    <row r="2445" spans="1:5" x14ac:dyDescent="0.25">
      <c r="A2445" s="9" t="s">
        <v>5</v>
      </c>
      <c r="B2445" s="9" t="s">
        <v>7215</v>
      </c>
      <c r="C2445" s="9" t="s">
        <v>61</v>
      </c>
      <c r="D2445" s="9" t="s">
        <v>7348</v>
      </c>
      <c r="E2445" s="16">
        <v>3.3633333333333341E-2</v>
      </c>
    </row>
    <row r="2446" spans="1:5" x14ac:dyDescent="0.25">
      <c r="A2446" s="9" t="s">
        <v>5</v>
      </c>
      <c r="B2446" s="9" t="s">
        <v>7216</v>
      </c>
      <c r="C2446" s="9" t="s">
        <v>299</v>
      </c>
      <c r="D2446" s="9" t="s">
        <v>7348</v>
      </c>
      <c r="E2446" s="16">
        <v>9.4083333333333345E-3</v>
      </c>
    </row>
    <row r="2447" spans="1:5" x14ac:dyDescent="0.25">
      <c r="A2447" s="9" t="s">
        <v>5</v>
      </c>
      <c r="B2447" s="9" t="s">
        <v>7217</v>
      </c>
      <c r="C2447" s="9" t="s">
        <v>61</v>
      </c>
      <c r="D2447" s="9" t="s">
        <v>7348</v>
      </c>
      <c r="E2447" s="16">
        <v>4.3E-3</v>
      </c>
    </row>
    <row r="2448" spans="1:5" x14ac:dyDescent="0.25">
      <c r="A2448" s="9" t="s">
        <v>5</v>
      </c>
      <c r="B2448" s="9" t="s">
        <v>7218</v>
      </c>
      <c r="C2448" s="9" t="s">
        <v>61</v>
      </c>
      <c r="D2448" s="9" t="s">
        <v>7348</v>
      </c>
      <c r="E2448" s="16">
        <v>2.3749999999999999E-3</v>
      </c>
    </row>
    <row r="2449" spans="1:5" x14ac:dyDescent="0.25">
      <c r="A2449" s="9" t="s">
        <v>5</v>
      </c>
      <c r="B2449" s="9" t="s">
        <v>7219</v>
      </c>
      <c r="C2449" s="9" t="s">
        <v>61</v>
      </c>
      <c r="D2449" s="9" t="s">
        <v>7348</v>
      </c>
      <c r="E2449" s="16">
        <v>4.6340000000000001E-3</v>
      </c>
    </row>
    <row r="2450" spans="1:5" x14ac:dyDescent="0.25">
      <c r="A2450" s="9" t="s">
        <v>5</v>
      </c>
      <c r="B2450" s="9" t="s">
        <v>7220</v>
      </c>
      <c r="C2450" s="9" t="s">
        <v>61</v>
      </c>
      <c r="D2450" s="9" t="s">
        <v>7348</v>
      </c>
      <c r="E2450" s="16">
        <v>3.841666666666666E-3</v>
      </c>
    </row>
    <row r="2451" spans="1:5" x14ac:dyDescent="0.25">
      <c r="A2451" s="9" t="s">
        <v>5</v>
      </c>
      <c r="B2451" s="9" t="s">
        <v>7221</v>
      </c>
      <c r="C2451" s="9" t="s">
        <v>299</v>
      </c>
      <c r="D2451" s="9" t="s">
        <v>7348</v>
      </c>
      <c r="E2451" s="16">
        <v>4.5666666666666668E-3</v>
      </c>
    </row>
    <row r="2452" spans="1:5" x14ac:dyDescent="0.25">
      <c r="A2452" s="9" t="s">
        <v>5</v>
      </c>
      <c r="B2452" s="9" t="s">
        <v>7222</v>
      </c>
      <c r="C2452" s="9" t="s">
        <v>61</v>
      </c>
      <c r="D2452" s="9" t="s">
        <v>7348</v>
      </c>
      <c r="E2452" s="16">
        <v>6.1609999999999998E-3</v>
      </c>
    </row>
    <row r="2453" spans="1:5" x14ac:dyDescent="0.25">
      <c r="A2453" s="9" t="s">
        <v>5</v>
      </c>
      <c r="B2453" s="9" t="s">
        <v>7223</v>
      </c>
      <c r="C2453" s="9" t="s">
        <v>299</v>
      </c>
      <c r="D2453" s="9" t="s">
        <v>7348</v>
      </c>
      <c r="E2453" s="16">
        <v>1.0425E-2</v>
      </c>
    </row>
    <row r="2454" spans="1:5" x14ac:dyDescent="0.25">
      <c r="A2454" s="9" t="s">
        <v>5</v>
      </c>
      <c r="B2454" s="9" t="s">
        <v>7224</v>
      </c>
      <c r="C2454" s="9" t="s">
        <v>299</v>
      </c>
      <c r="D2454" s="9" t="s">
        <v>7348</v>
      </c>
      <c r="E2454" s="16">
        <v>1.808333333333333E-2</v>
      </c>
    </row>
    <row r="2455" spans="1:5" x14ac:dyDescent="0.25">
      <c r="A2455" s="9" t="s">
        <v>5</v>
      </c>
      <c r="B2455" s="9" t="s">
        <v>11280</v>
      </c>
      <c r="C2455" s="9" t="s">
        <v>61</v>
      </c>
      <c r="D2455" s="9" t="s">
        <v>7348</v>
      </c>
      <c r="E2455" s="16">
        <v>0.15</v>
      </c>
    </row>
    <row r="2456" spans="1:5" x14ac:dyDescent="0.25">
      <c r="A2456" s="9" t="s">
        <v>5</v>
      </c>
      <c r="B2456" s="9" t="s">
        <v>7225</v>
      </c>
      <c r="C2456" s="9" t="s">
        <v>61</v>
      </c>
      <c r="D2456" s="9" t="s">
        <v>7348</v>
      </c>
      <c r="E2456" s="16">
        <v>3.2917000000000002E-2</v>
      </c>
    </row>
    <row r="2457" spans="1:5" x14ac:dyDescent="0.25">
      <c r="A2457" s="9" t="s">
        <v>5</v>
      </c>
      <c r="B2457" s="9" t="s">
        <v>7226</v>
      </c>
      <c r="C2457" s="9" t="s">
        <v>299</v>
      </c>
      <c r="D2457" s="9" t="s">
        <v>7348</v>
      </c>
      <c r="E2457" s="16">
        <v>9.7249999999999993E-3</v>
      </c>
    </row>
    <row r="2458" spans="1:5" x14ac:dyDescent="0.25">
      <c r="A2458" s="9" t="s">
        <v>5</v>
      </c>
      <c r="B2458" s="9" t="s">
        <v>7227</v>
      </c>
      <c r="C2458" s="9" t="s">
        <v>61</v>
      </c>
      <c r="D2458" s="9" t="s">
        <v>7348</v>
      </c>
      <c r="E2458" s="16">
        <v>7.6733333333333334E-2</v>
      </c>
    </row>
    <row r="2459" spans="1:5" x14ac:dyDescent="0.25">
      <c r="A2459" s="9" t="s">
        <v>5</v>
      </c>
      <c r="B2459" s="9" t="s">
        <v>7228</v>
      </c>
      <c r="C2459" s="9" t="s">
        <v>61</v>
      </c>
      <c r="D2459" s="9" t="s">
        <v>7348</v>
      </c>
      <c r="E2459" s="16">
        <v>1.1455E-2</v>
      </c>
    </row>
    <row r="2460" spans="1:5" x14ac:dyDescent="0.25">
      <c r="A2460" s="9" t="s">
        <v>5</v>
      </c>
      <c r="B2460" s="9" t="s">
        <v>7229</v>
      </c>
      <c r="C2460" s="9" t="s">
        <v>299</v>
      </c>
      <c r="D2460" s="9" t="s">
        <v>7348</v>
      </c>
      <c r="E2460" s="16">
        <v>7.3249999999999999E-3</v>
      </c>
    </row>
    <row r="2461" spans="1:5" x14ac:dyDescent="0.25">
      <c r="A2461" s="9" t="s">
        <v>5</v>
      </c>
      <c r="B2461" s="9" t="s">
        <v>7230</v>
      </c>
      <c r="C2461" s="9" t="s">
        <v>299</v>
      </c>
      <c r="D2461" s="9" t="s">
        <v>7348</v>
      </c>
      <c r="E2461" s="16">
        <v>7.4000000000000003E-3</v>
      </c>
    </row>
    <row r="2462" spans="1:5" x14ac:dyDescent="0.25">
      <c r="A2462" s="9" t="s">
        <v>5</v>
      </c>
      <c r="B2462" s="9" t="s">
        <v>7231</v>
      </c>
      <c r="C2462" s="9" t="s">
        <v>61</v>
      </c>
      <c r="D2462" s="9" t="s">
        <v>7348</v>
      </c>
      <c r="E2462" s="16">
        <v>3.4712333333333331E-2</v>
      </c>
    </row>
    <row r="2463" spans="1:5" x14ac:dyDescent="0.25">
      <c r="A2463" s="9" t="s">
        <v>5</v>
      </c>
      <c r="B2463" s="9" t="s">
        <v>7232</v>
      </c>
      <c r="C2463" s="9" t="s">
        <v>61</v>
      </c>
      <c r="D2463" s="9" t="s">
        <v>7348</v>
      </c>
      <c r="E2463" s="16">
        <v>9.2250000000000006E-3</v>
      </c>
    </row>
    <row r="2464" spans="1:5" x14ac:dyDescent="0.25">
      <c r="A2464" s="9" t="s">
        <v>5</v>
      </c>
      <c r="B2464" s="9" t="s">
        <v>7233</v>
      </c>
      <c r="C2464" s="9" t="s">
        <v>299</v>
      </c>
      <c r="D2464" s="9" t="s">
        <v>7348</v>
      </c>
      <c r="E2464" s="16">
        <v>1.1344999999999999E-2</v>
      </c>
    </row>
    <row r="2465" spans="1:5" x14ac:dyDescent="0.25">
      <c r="A2465" s="9" t="s">
        <v>5</v>
      </c>
      <c r="B2465" s="9" t="s">
        <v>7234</v>
      </c>
      <c r="C2465" s="9" t="s">
        <v>61</v>
      </c>
      <c r="D2465" s="9" t="s">
        <v>7348</v>
      </c>
      <c r="E2465" s="16">
        <v>3.0249999999999999E-3</v>
      </c>
    </row>
    <row r="2466" spans="1:5" x14ac:dyDescent="0.25">
      <c r="A2466" s="9" t="s">
        <v>5</v>
      </c>
      <c r="B2466" s="9" t="s">
        <v>7235</v>
      </c>
      <c r="C2466" s="9" t="s">
        <v>61</v>
      </c>
      <c r="D2466" s="9" t="s">
        <v>7348</v>
      </c>
      <c r="E2466" s="16">
        <v>5.4533333333333343E-3</v>
      </c>
    </row>
    <row r="2467" spans="1:5" x14ac:dyDescent="0.25">
      <c r="A2467" s="9" t="s">
        <v>5</v>
      </c>
      <c r="B2467" s="9" t="s">
        <v>7236</v>
      </c>
      <c r="C2467" s="9" t="s">
        <v>61</v>
      </c>
      <c r="D2467" s="9" t="s">
        <v>7348</v>
      </c>
      <c r="E2467" s="16">
        <v>7.4373333333333331E-3</v>
      </c>
    </row>
    <row r="2468" spans="1:5" x14ac:dyDescent="0.25">
      <c r="A2468" s="9" t="s">
        <v>5</v>
      </c>
      <c r="B2468" s="9" t="s">
        <v>7237</v>
      </c>
      <c r="C2468" s="9" t="s">
        <v>61</v>
      </c>
      <c r="D2468" s="9" t="s">
        <v>7348</v>
      </c>
      <c r="E2468" s="16">
        <v>2.0899999999999998E-3</v>
      </c>
    </row>
    <row r="2469" spans="1:5" x14ac:dyDescent="0.25">
      <c r="A2469" s="9" t="s">
        <v>5</v>
      </c>
      <c r="B2469" s="9" t="s">
        <v>7238</v>
      </c>
      <c r="C2469" s="9" t="s">
        <v>61</v>
      </c>
      <c r="D2469" s="9" t="s">
        <v>7348</v>
      </c>
      <c r="E2469" s="16">
        <v>1.091666666666667E-2</v>
      </c>
    </row>
    <row r="2470" spans="1:5" x14ac:dyDescent="0.25">
      <c r="A2470" s="9" t="s">
        <v>5</v>
      </c>
      <c r="B2470" s="9" t="s">
        <v>7239</v>
      </c>
      <c r="C2470" s="9" t="s">
        <v>299</v>
      </c>
      <c r="D2470" s="9" t="s">
        <v>7348</v>
      </c>
      <c r="E2470" s="16">
        <v>8.1333333333333327E-3</v>
      </c>
    </row>
    <row r="2471" spans="1:5" x14ac:dyDescent="0.25">
      <c r="A2471" s="9" t="s">
        <v>5</v>
      </c>
      <c r="B2471" s="9" t="s">
        <v>7240</v>
      </c>
      <c r="C2471" s="9" t="s">
        <v>61</v>
      </c>
      <c r="D2471" s="9" t="s">
        <v>7348</v>
      </c>
      <c r="E2471" s="16">
        <v>4.5100000000000001E-2</v>
      </c>
    </row>
    <row r="2472" spans="1:5" x14ac:dyDescent="0.25">
      <c r="A2472" s="9" t="s">
        <v>5</v>
      </c>
      <c r="B2472" s="9" t="s">
        <v>7241</v>
      </c>
      <c r="C2472" s="9" t="s">
        <v>61</v>
      </c>
      <c r="D2472" s="9" t="s">
        <v>7348</v>
      </c>
      <c r="E2472" s="16">
        <v>1.8599666666666671E-2</v>
      </c>
    </row>
    <row r="2473" spans="1:5" x14ac:dyDescent="0.25">
      <c r="A2473" s="9" t="s">
        <v>5</v>
      </c>
      <c r="B2473" s="9" t="s">
        <v>7242</v>
      </c>
      <c r="C2473" s="9" t="s">
        <v>299</v>
      </c>
      <c r="D2473" s="9" t="s">
        <v>7348</v>
      </c>
      <c r="E2473" s="16">
        <v>2.6311333333333329E-2</v>
      </c>
    </row>
    <row r="2474" spans="1:5" x14ac:dyDescent="0.25">
      <c r="A2474" s="9" t="s">
        <v>5</v>
      </c>
      <c r="B2474" s="9" t="s">
        <v>7243</v>
      </c>
      <c r="C2474" s="9" t="s">
        <v>61</v>
      </c>
      <c r="D2474" s="9" t="s">
        <v>7348</v>
      </c>
      <c r="E2474" s="16">
        <v>9.1500000000000001E-3</v>
      </c>
    </row>
    <row r="2475" spans="1:5" x14ac:dyDescent="0.25">
      <c r="A2475" s="9" t="s">
        <v>5</v>
      </c>
      <c r="B2475" s="9" t="s">
        <v>7244</v>
      </c>
      <c r="C2475" s="9" t="s">
        <v>61</v>
      </c>
      <c r="D2475" s="9" t="s">
        <v>7348</v>
      </c>
      <c r="E2475" s="16">
        <v>4.7341666666666657E-2</v>
      </c>
    </row>
    <row r="2476" spans="1:5" x14ac:dyDescent="0.25">
      <c r="A2476" s="9" t="s">
        <v>5</v>
      </c>
      <c r="B2476" s="9" t="s">
        <v>7245</v>
      </c>
      <c r="C2476" s="9" t="s">
        <v>61</v>
      </c>
      <c r="D2476" s="9" t="s">
        <v>7348</v>
      </c>
      <c r="E2476" s="16">
        <v>4.5749999999999999E-2</v>
      </c>
    </row>
    <row r="2477" spans="1:5" x14ac:dyDescent="0.25">
      <c r="A2477" s="9" t="s">
        <v>5</v>
      </c>
      <c r="B2477" s="9" t="s">
        <v>7246</v>
      </c>
      <c r="C2477" s="9" t="s">
        <v>61</v>
      </c>
      <c r="D2477" s="9" t="s">
        <v>7348</v>
      </c>
      <c r="E2477" s="16">
        <v>1.449166666666667E-2</v>
      </c>
    </row>
    <row r="2478" spans="1:5" x14ac:dyDescent="0.25">
      <c r="A2478" s="9" t="s">
        <v>5</v>
      </c>
      <c r="B2478" s="9" t="s">
        <v>7248</v>
      </c>
      <c r="C2478" s="9" t="s">
        <v>61</v>
      </c>
      <c r="D2478" s="9" t="s">
        <v>7348</v>
      </c>
      <c r="E2478" s="16">
        <v>4.4393333333333333E-3</v>
      </c>
    </row>
    <row r="2479" spans="1:5" x14ac:dyDescent="0.25">
      <c r="A2479" s="9" t="s">
        <v>5</v>
      </c>
      <c r="B2479" s="9" t="s">
        <v>7249</v>
      </c>
      <c r="C2479" s="9" t="s">
        <v>299</v>
      </c>
      <c r="D2479" s="9" t="s">
        <v>7348</v>
      </c>
      <c r="E2479" s="16">
        <v>5.7369999999999997E-2</v>
      </c>
    </row>
    <row r="2480" spans="1:5" x14ac:dyDescent="0.25">
      <c r="A2480" s="9" t="s">
        <v>5</v>
      </c>
      <c r="B2480" s="9" t="s">
        <v>7250</v>
      </c>
      <c r="C2480" s="9" t="s">
        <v>299</v>
      </c>
      <c r="D2480" s="9" t="s">
        <v>7348</v>
      </c>
      <c r="E2480" s="16">
        <v>5.783333333333333E-3</v>
      </c>
    </row>
    <row r="2481" spans="1:5" x14ac:dyDescent="0.25">
      <c r="A2481" s="9" t="s">
        <v>5</v>
      </c>
      <c r="B2481" s="9" t="s">
        <v>7251</v>
      </c>
      <c r="C2481" s="9" t="s">
        <v>299</v>
      </c>
      <c r="D2481" s="9" t="s">
        <v>7348</v>
      </c>
      <c r="E2481" s="16">
        <v>5.1749999999999999E-3</v>
      </c>
    </row>
    <row r="2482" spans="1:5" x14ac:dyDescent="0.25">
      <c r="A2482" s="9" t="s">
        <v>5</v>
      </c>
      <c r="B2482" s="9" t="s">
        <v>7252</v>
      </c>
      <c r="C2482" s="9" t="s">
        <v>61</v>
      </c>
      <c r="D2482" s="9" t="s">
        <v>7348</v>
      </c>
      <c r="E2482" s="16">
        <v>3.9272333333333333E-2</v>
      </c>
    </row>
    <row r="2483" spans="1:5" x14ac:dyDescent="0.25">
      <c r="A2483" s="9" t="s">
        <v>5</v>
      </c>
      <c r="B2483" s="9" t="s">
        <v>7253</v>
      </c>
      <c r="C2483" s="9" t="s">
        <v>61</v>
      </c>
      <c r="D2483" s="9" t="s">
        <v>7348</v>
      </c>
      <c r="E2483" s="16">
        <v>7.0000000000000001E-3</v>
      </c>
    </row>
    <row r="2484" spans="1:5" x14ac:dyDescent="0.25">
      <c r="A2484" s="9" t="s">
        <v>5</v>
      </c>
      <c r="B2484" s="9" t="s">
        <v>7254</v>
      </c>
      <c r="C2484" s="9" t="s">
        <v>299</v>
      </c>
      <c r="D2484" s="9" t="s">
        <v>7348</v>
      </c>
      <c r="E2484" s="16">
        <v>2.2078333333333339E-2</v>
      </c>
    </row>
    <row r="2485" spans="1:5" x14ac:dyDescent="0.25">
      <c r="A2485" s="9" t="s">
        <v>5</v>
      </c>
      <c r="B2485" s="9" t="s">
        <v>7255</v>
      </c>
      <c r="C2485" s="9" t="s">
        <v>61</v>
      </c>
      <c r="D2485" s="9" t="s">
        <v>7348</v>
      </c>
      <c r="E2485" s="16">
        <v>5.6033333333333334E-3</v>
      </c>
    </row>
    <row r="2486" spans="1:5" x14ac:dyDescent="0.25">
      <c r="A2486" s="9" t="s">
        <v>5</v>
      </c>
      <c r="B2486" s="9" t="s">
        <v>7256</v>
      </c>
      <c r="C2486" s="9" t="s">
        <v>299</v>
      </c>
      <c r="D2486" s="9" t="s">
        <v>7348</v>
      </c>
      <c r="E2486" s="16">
        <v>5.5666666666666668E-3</v>
      </c>
    </row>
    <row r="2487" spans="1:5" x14ac:dyDescent="0.25">
      <c r="A2487" s="9" t="s">
        <v>5</v>
      </c>
      <c r="B2487" s="9" t="s">
        <v>7257</v>
      </c>
      <c r="C2487" s="9" t="s">
        <v>299</v>
      </c>
      <c r="D2487" s="9" t="s">
        <v>7348</v>
      </c>
      <c r="E2487" s="16">
        <v>1.2506666666666669E-2</v>
      </c>
    </row>
    <row r="2488" spans="1:5" x14ac:dyDescent="0.25">
      <c r="A2488" s="9" t="s">
        <v>5</v>
      </c>
      <c r="B2488" s="9" t="s">
        <v>7258</v>
      </c>
      <c r="C2488" s="9" t="s">
        <v>299</v>
      </c>
      <c r="D2488" s="9" t="s">
        <v>7348</v>
      </c>
      <c r="E2488" s="16">
        <v>6.7583333333333332E-3</v>
      </c>
    </row>
    <row r="2489" spans="1:5" x14ac:dyDescent="0.25">
      <c r="A2489" s="9" t="s">
        <v>5</v>
      </c>
      <c r="B2489" s="9" t="s">
        <v>7259</v>
      </c>
      <c r="C2489" s="9" t="s">
        <v>61</v>
      </c>
      <c r="D2489" s="9" t="s">
        <v>7348</v>
      </c>
      <c r="E2489" s="16">
        <v>4.8916666666666674E-3</v>
      </c>
    </row>
    <row r="2490" spans="1:5" x14ac:dyDescent="0.25">
      <c r="A2490" s="9" t="s">
        <v>5</v>
      </c>
      <c r="B2490" s="9" t="s">
        <v>7260</v>
      </c>
      <c r="C2490" s="9" t="s">
        <v>299</v>
      </c>
      <c r="D2490" s="9" t="s">
        <v>7348</v>
      </c>
      <c r="E2490" s="16">
        <v>1.014166666666667E-2</v>
      </c>
    </row>
    <row r="2491" spans="1:5" x14ac:dyDescent="0.25">
      <c r="A2491" s="9" t="s">
        <v>5</v>
      </c>
      <c r="B2491" s="9" t="s">
        <v>7261</v>
      </c>
      <c r="C2491" s="9" t="s">
        <v>61</v>
      </c>
      <c r="D2491" s="9" t="s">
        <v>7348</v>
      </c>
      <c r="E2491" s="16">
        <v>1.555E-2</v>
      </c>
    </row>
    <row r="2492" spans="1:5" x14ac:dyDescent="0.25">
      <c r="A2492" s="9" t="s">
        <v>5</v>
      </c>
      <c r="B2492" s="9" t="s">
        <v>7262</v>
      </c>
      <c r="C2492" s="9" t="s">
        <v>61</v>
      </c>
      <c r="D2492" s="9" t="s">
        <v>7348</v>
      </c>
      <c r="E2492" s="16">
        <v>4.0206666666666663E-3</v>
      </c>
    </row>
    <row r="2493" spans="1:5" x14ac:dyDescent="0.25">
      <c r="A2493" s="9" t="s">
        <v>5</v>
      </c>
      <c r="B2493" s="9" t="s">
        <v>7263</v>
      </c>
      <c r="C2493" s="9" t="s">
        <v>61</v>
      </c>
      <c r="D2493" s="9" t="s">
        <v>7348</v>
      </c>
      <c r="E2493" s="16">
        <v>5.9123333333333337E-3</v>
      </c>
    </row>
    <row r="2494" spans="1:5" x14ac:dyDescent="0.25">
      <c r="A2494" s="9" t="s">
        <v>5</v>
      </c>
      <c r="B2494" s="9" t="s">
        <v>7264</v>
      </c>
      <c r="C2494" s="9" t="s">
        <v>61</v>
      </c>
      <c r="D2494" s="9" t="s">
        <v>7348</v>
      </c>
      <c r="E2494" s="16">
        <v>1.03E-2</v>
      </c>
    </row>
    <row r="2495" spans="1:5" x14ac:dyDescent="0.25">
      <c r="A2495" s="9" t="s">
        <v>5</v>
      </c>
      <c r="B2495" s="9" t="s">
        <v>7265</v>
      </c>
      <c r="C2495" s="9" t="s">
        <v>61</v>
      </c>
      <c r="D2495" s="9" t="s">
        <v>7348</v>
      </c>
      <c r="E2495" s="16">
        <v>4.8500000000000001E-3</v>
      </c>
    </row>
    <row r="2496" spans="1:5" x14ac:dyDescent="0.25">
      <c r="A2496" s="9" t="s">
        <v>5</v>
      </c>
      <c r="B2496" s="9" t="s">
        <v>7266</v>
      </c>
      <c r="C2496" s="9" t="s">
        <v>61</v>
      </c>
      <c r="D2496" s="9" t="s">
        <v>7348</v>
      </c>
      <c r="E2496" s="16">
        <v>7.0000000000000001E-3</v>
      </c>
    </row>
    <row r="2497" spans="1:5" x14ac:dyDescent="0.25">
      <c r="A2497" s="9" t="s">
        <v>5</v>
      </c>
      <c r="B2497" s="9" t="s">
        <v>7267</v>
      </c>
      <c r="C2497" s="9" t="s">
        <v>61</v>
      </c>
      <c r="D2497" s="9" t="s">
        <v>7348</v>
      </c>
      <c r="E2497" s="16">
        <v>1.10375E-2</v>
      </c>
    </row>
    <row r="2498" spans="1:5" x14ac:dyDescent="0.25">
      <c r="A2498" s="9" t="s">
        <v>5</v>
      </c>
      <c r="B2498" s="9" t="s">
        <v>7268</v>
      </c>
      <c r="C2498" s="9" t="s">
        <v>61</v>
      </c>
      <c r="D2498" s="9" t="s">
        <v>7348</v>
      </c>
      <c r="E2498" s="16">
        <v>1.2091666666666671E-2</v>
      </c>
    </row>
    <row r="2499" spans="1:5" x14ac:dyDescent="0.25">
      <c r="A2499" s="9" t="s">
        <v>5</v>
      </c>
      <c r="B2499" s="9" t="s">
        <v>7269</v>
      </c>
      <c r="C2499" s="9" t="s">
        <v>61</v>
      </c>
      <c r="D2499" s="9" t="s">
        <v>7348</v>
      </c>
      <c r="E2499" s="16">
        <v>9.1124999999999991E-3</v>
      </c>
    </row>
    <row r="2500" spans="1:5" x14ac:dyDescent="0.25">
      <c r="A2500" s="9" t="s">
        <v>5</v>
      </c>
      <c r="B2500" s="9" t="s">
        <v>7270</v>
      </c>
      <c r="C2500" s="9" t="s">
        <v>61</v>
      </c>
      <c r="D2500" s="9" t="s">
        <v>7348</v>
      </c>
      <c r="E2500" s="16">
        <v>5.1500000000000001E-3</v>
      </c>
    </row>
    <row r="2501" spans="1:5" x14ac:dyDescent="0.25">
      <c r="A2501" s="9" t="s">
        <v>5</v>
      </c>
      <c r="B2501" s="9" t="s">
        <v>7271</v>
      </c>
      <c r="C2501" s="9" t="s">
        <v>61</v>
      </c>
      <c r="D2501" s="9" t="s">
        <v>7348</v>
      </c>
      <c r="E2501" s="16">
        <v>4.4124999999999998E-3</v>
      </c>
    </row>
    <row r="2502" spans="1:5" x14ac:dyDescent="0.25">
      <c r="A2502" s="9" t="s">
        <v>5</v>
      </c>
      <c r="B2502" s="9" t="s">
        <v>7273</v>
      </c>
      <c r="C2502" s="9" t="s">
        <v>61</v>
      </c>
      <c r="D2502" s="9" t="s">
        <v>7348</v>
      </c>
      <c r="E2502" s="16">
        <v>1.3758333333333331E-2</v>
      </c>
    </row>
    <row r="2503" spans="1:5" x14ac:dyDescent="0.25">
      <c r="A2503" s="9" t="s">
        <v>5</v>
      </c>
      <c r="B2503" s="9" t="s">
        <v>7274</v>
      </c>
      <c r="C2503" s="9" t="s">
        <v>299</v>
      </c>
      <c r="D2503" s="9" t="s">
        <v>7348</v>
      </c>
      <c r="E2503" s="16">
        <v>2.745E-3</v>
      </c>
    </row>
    <row r="2504" spans="1:5" x14ac:dyDescent="0.25">
      <c r="A2504" s="9" t="s">
        <v>5</v>
      </c>
      <c r="B2504" s="9" t="s">
        <v>7275</v>
      </c>
      <c r="C2504" s="9" t="s">
        <v>61</v>
      </c>
      <c r="D2504" s="9" t="s">
        <v>7348</v>
      </c>
      <c r="E2504" s="16">
        <v>4.45E-3</v>
      </c>
    </row>
    <row r="2505" spans="1:5" x14ac:dyDescent="0.25">
      <c r="A2505" s="9" t="s">
        <v>5</v>
      </c>
      <c r="B2505" s="9" t="s">
        <v>7276</v>
      </c>
      <c r="C2505" s="9" t="s">
        <v>61</v>
      </c>
      <c r="D2505" s="9" t="s">
        <v>7348</v>
      </c>
      <c r="E2505" s="16">
        <v>8.5583333333333327E-3</v>
      </c>
    </row>
    <row r="2506" spans="1:5" x14ac:dyDescent="0.25">
      <c r="A2506" s="9" t="s">
        <v>5</v>
      </c>
      <c r="B2506" s="9" t="s">
        <v>7277</v>
      </c>
      <c r="C2506" s="9" t="s">
        <v>61</v>
      </c>
      <c r="D2506" s="9" t="s">
        <v>7348</v>
      </c>
      <c r="E2506" s="16">
        <v>2.7471666666666669E-2</v>
      </c>
    </row>
    <row r="2507" spans="1:5" x14ac:dyDescent="0.25">
      <c r="A2507" s="9" t="s">
        <v>5</v>
      </c>
      <c r="B2507" s="9" t="s">
        <v>7278</v>
      </c>
      <c r="C2507" s="9" t="s">
        <v>61</v>
      </c>
      <c r="D2507" s="9" t="s">
        <v>7348</v>
      </c>
      <c r="E2507" s="16">
        <v>1.064733333333333E-2</v>
      </c>
    </row>
    <row r="2508" spans="1:5" x14ac:dyDescent="0.25">
      <c r="A2508" s="9" t="s">
        <v>5</v>
      </c>
      <c r="B2508" s="9" t="s">
        <v>7279</v>
      </c>
      <c r="C2508" s="9" t="s">
        <v>61</v>
      </c>
      <c r="D2508" s="9" t="s">
        <v>7348</v>
      </c>
      <c r="E2508" s="16">
        <v>1.405E-2</v>
      </c>
    </row>
    <row r="2509" spans="1:5" x14ac:dyDescent="0.25">
      <c r="A2509" s="9" t="s">
        <v>5</v>
      </c>
      <c r="B2509" s="9" t="s">
        <v>7280</v>
      </c>
      <c r="C2509" s="9" t="s">
        <v>61</v>
      </c>
      <c r="D2509" s="9" t="s">
        <v>7348</v>
      </c>
      <c r="E2509" s="16">
        <v>3.1416666666666672E-3</v>
      </c>
    </row>
    <row r="2510" spans="1:5" x14ac:dyDescent="0.25">
      <c r="A2510" s="9" t="s">
        <v>5</v>
      </c>
      <c r="B2510" s="9" t="s">
        <v>7281</v>
      </c>
      <c r="C2510" s="9" t="s">
        <v>61</v>
      </c>
      <c r="D2510" s="9" t="s">
        <v>7348</v>
      </c>
      <c r="E2510" s="16">
        <v>9.7389999999999994E-3</v>
      </c>
    </row>
    <row r="2511" spans="1:5" x14ac:dyDescent="0.25">
      <c r="A2511" s="9" t="s">
        <v>5</v>
      </c>
      <c r="B2511" s="9" t="s">
        <v>7282</v>
      </c>
      <c r="C2511" s="9" t="s">
        <v>61</v>
      </c>
      <c r="D2511" s="9" t="s">
        <v>7348</v>
      </c>
      <c r="E2511" s="16">
        <v>5.5999999999999999E-3</v>
      </c>
    </row>
    <row r="2512" spans="1:5" x14ac:dyDescent="0.25">
      <c r="A2512" s="9" t="s">
        <v>5</v>
      </c>
      <c r="B2512" s="9" t="s">
        <v>7284</v>
      </c>
      <c r="C2512" s="9" t="s">
        <v>61</v>
      </c>
      <c r="D2512" s="9" t="s">
        <v>7348</v>
      </c>
      <c r="E2512" s="16">
        <v>8.4500000000000009E-3</v>
      </c>
    </row>
    <row r="2513" spans="1:5" x14ac:dyDescent="0.25">
      <c r="A2513" s="9" t="s">
        <v>5</v>
      </c>
      <c r="B2513" s="9" t="s">
        <v>7285</v>
      </c>
      <c r="C2513" s="9" t="s">
        <v>61</v>
      </c>
      <c r="D2513" s="9" t="s">
        <v>7348</v>
      </c>
      <c r="E2513" s="16">
        <v>3.8110000000000002E-3</v>
      </c>
    </row>
    <row r="2514" spans="1:5" x14ac:dyDescent="0.25">
      <c r="A2514" s="9" t="s">
        <v>5</v>
      </c>
      <c r="B2514" s="9" t="s">
        <v>7286</v>
      </c>
      <c r="C2514" s="9" t="s">
        <v>61</v>
      </c>
      <c r="D2514" s="9" t="s">
        <v>7348</v>
      </c>
      <c r="E2514" s="16">
        <v>3.8666666666666671E-3</v>
      </c>
    </row>
    <row r="2515" spans="1:5" x14ac:dyDescent="0.25">
      <c r="A2515" s="9" t="s">
        <v>5</v>
      </c>
      <c r="B2515" s="9" t="s">
        <v>7287</v>
      </c>
      <c r="C2515" s="9" t="s">
        <v>61</v>
      </c>
      <c r="D2515" s="9" t="s">
        <v>7348</v>
      </c>
      <c r="E2515" s="16">
        <v>2.4499999999999999E-3</v>
      </c>
    </row>
    <row r="2516" spans="1:5" x14ac:dyDescent="0.25">
      <c r="A2516" s="9" t="s">
        <v>5</v>
      </c>
      <c r="B2516" s="9" t="s">
        <v>7288</v>
      </c>
      <c r="C2516" s="9" t="s">
        <v>61</v>
      </c>
      <c r="D2516" s="9" t="s">
        <v>7348</v>
      </c>
      <c r="E2516" s="16">
        <v>2.3599999999999999E-2</v>
      </c>
    </row>
    <row r="2517" spans="1:5" x14ac:dyDescent="0.25">
      <c r="A2517" s="9" t="s">
        <v>5</v>
      </c>
      <c r="B2517" s="9" t="s">
        <v>7289</v>
      </c>
      <c r="C2517" s="9" t="s">
        <v>61</v>
      </c>
      <c r="D2517" s="9" t="s">
        <v>7348</v>
      </c>
      <c r="E2517" s="16">
        <v>2.1583333333333329E-3</v>
      </c>
    </row>
    <row r="2518" spans="1:5" x14ac:dyDescent="0.25">
      <c r="A2518" s="9" t="s">
        <v>5</v>
      </c>
      <c r="B2518" s="9" t="s">
        <v>7290</v>
      </c>
      <c r="C2518" s="9" t="s">
        <v>61</v>
      </c>
      <c r="D2518" s="9" t="s">
        <v>7348</v>
      </c>
      <c r="E2518" s="16">
        <v>1.9916666666666672E-3</v>
      </c>
    </row>
    <row r="2519" spans="1:5" x14ac:dyDescent="0.25">
      <c r="A2519" s="9" t="s">
        <v>5</v>
      </c>
      <c r="B2519" s="9" t="s">
        <v>7291</v>
      </c>
      <c r="C2519" s="9" t="s">
        <v>61</v>
      </c>
      <c r="D2519" s="9" t="s">
        <v>7348</v>
      </c>
      <c r="E2519" s="16">
        <v>1.633333333333333E-3</v>
      </c>
    </row>
    <row r="2520" spans="1:5" x14ac:dyDescent="0.25">
      <c r="A2520" s="9" t="s">
        <v>5</v>
      </c>
      <c r="B2520" s="9" t="s">
        <v>7292</v>
      </c>
      <c r="C2520" s="9" t="s">
        <v>61</v>
      </c>
      <c r="D2520" s="9" t="s">
        <v>7348</v>
      </c>
      <c r="E2520" s="16">
        <v>2.0691666666666671E-2</v>
      </c>
    </row>
    <row r="2521" spans="1:5" x14ac:dyDescent="0.25">
      <c r="A2521" s="9" t="s">
        <v>5</v>
      </c>
      <c r="B2521" s="9" t="s">
        <v>7293</v>
      </c>
      <c r="C2521" s="9" t="s">
        <v>61</v>
      </c>
      <c r="D2521" s="9" t="s">
        <v>7348</v>
      </c>
      <c r="E2521" s="16">
        <v>7.5833333333333334E-3</v>
      </c>
    </row>
    <row r="2522" spans="1:5" x14ac:dyDescent="0.25">
      <c r="A2522" s="9" t="s">
        <v>5</v>
      </c>
      <c r="B2522" s="9" t="s">
        <v>7294</v>
      </c>
      <c r="C2522" s="9" t="s">
        <v>61</v>
      </c>
      <c r="D2522" s="9" t="s">
        <v>7348</v>
      </c>
      <c r="E2522" s="16">
        <v>4.6583333333333329E-3</v>
      </c>
    </row>
    <row r="2523" spans="1:5" x14ac:dyDescent="0.25">
      <c r="A2523" s="9" t="s">
        <v>5</v>
      </c>
      <c r="B2523" s="9" t="s">
        <v>7295</v>
      </c>
      <c r="C2523" s="9" t="s">
        <v>61</v>
      </c>
      <c r="D2523" s="9" t="s">
        <v>7348</v>
      </c>
      <c r="E2523" s="16">
        <v>2.7176666666666668E-3</v>
      </c>
    </row>
    <row r="2524" spans="1:5" x14ac:dyDescent="0.25">
      <c r="A2524" s="9" t="s">
        <v>5</v>
      </c>
      <c r="B2524" s="9" t="s">
        <v>7296</v>
      </c>
      <c r="C2524" s="9" t="s">
        <v>61</v>
      </c>
      <c r="D2524" s="9" t="s">
        <v>7348</v>
      </c>
      <c r="E2524" s="16">
        <v>1.591666666666667E-3</v>
      </c>
    </row>
    <row r="2525" spans="1:5" x14ac:dyDescent="0.25">
      <c r="A2525" s="9" t="s">
        <v>4</v>
      </c>
      <c r="B2525" s="9" t="s">
        <v>17869</v>
      </c>
      <c r="C2525" s="9" t="s">
        <v>61</v>
      </c>
      <c r="D2525" s="9" t="s">
        <v>7348</v>
      </c>
      <c r="E2525" s="16">
        <v>2.8240000000000001E-2</v>
      </c>
    </row>
    <row r="2526" spans="1:5" x14ac:dyDescent="0.25">
      <c r="A2526" s="9" t="s">
        <v>4</v>
      </c>
      <c r="B2526" s="9" t="s">
        <v>7297</v>
      </c>
      <c r="C2526" s="9" t="s">
        <v>61</v>
      </c>
      <c r="D2526" s="9" t="s">
        <v>7348</v>
      </c>
      <c r="E2526" s="16">
        <v>22.136363666666671</v>
      </c>
    </row>
    <row r="2527" spans="1:5" x14ac:dyDescent="0.25">
      <c r="A2527" s="9" t="s">
        <v>4</v>
      </c>
      <c r="B2527" s="9" t="s">
        <v>7298</v>
      </c>
      <c r="C2527" s="9" t="s">
        <v>61</v>
      </c>
      <c r="D2527" s="9" t="s">
        <v>7348</v>
      </c>
      <c r="E2527" s="16">
        <v>17.31805566666667</v>
      </c>
    </row>
    <row r="2528" spans="1:5" x14ac:dyDescent="0.25">
      <c r="A2528" s="9" t="s">
        <v>4</v>
      </c>
      <c r="B2528" s="9" t="s">
        <v>17870</v>
      </c>
      <c r="C2528" s="9" t="s">
        <v>61</v>
      </c>
      <c r="D2528" s="9" t="s">
        <v>7348</v>
      </c>
      <c r="E2528" s="16">
        <v>4.7404999999999999E-3</v>
      </c>
    </row>
    <row r="2529" spans="1:5" x14ac:dyDescent="0.25">
      <c r="A2529" s="9" t="s">
        <v>4</v>
      </c>
      <c r="B2529" s="9" t="s">
        <v>7299</v>
      </c>
      <c r="C2529" s="9" t="s">
        <v>61</v>
      </c>
      <c r="D2529" s="9" t="s">
        <v>7348</v>
      </c>
      <c r="E2529" s="16">
        <v>13.777777666666671</v>
      </c>
    </row>
    <row r="2530" spans="1:5" x14ac:dyDescent="0.25">
      <c r="A2530" s="9" t="s">
        <v>4</v>
      </c>
      <c r="B2530" s="9" t="s">
        <v>7300</v>
      </c>
      <c r="C2530" s="9" t="s">
        <v>61</v>
      </c>
      <c r="D2530" s="9" t="s">
        <v>7348</v>
      </c>
      <c r="E2530" s="16">
        <v>34</v>
      </c>
    </row>
    <row r="2531" spans="1:5" x14ac:dyDescent="0.25">
      <c r="A2531" s="9" t="s">
        <v>4</v>
      </c>
      <c r="B2531" s="9" t="s">
        <v>7301</v>
      </c>
      <c r="C2531" s="9" t="s">
        <v>61</v>
      </c>
      <c r="D2531" s="9" t="s">
        <v>7348</v>
      </c>
      <c r="E2531" s="16">
        <v>8.2375000000000007</v>
      </c>
    </row>
    <row r="2532" spans="1:5" x14ac:dyDescent="0.25">
      <c r="A2532" s="9" t="s">
        <v>4</v>
      </c>
      <c r="B2532" s="9" t="s">
        <v>17871</v>
      </c>
      <c r="C2532" s="9" t="s">
        <v>61</v>
      </c>
      <c r="D2532" s="9" t="s">
        <v>7348</v>
      </c>
      <c r="E2532" s="16">
        <v>34.1</v>
      </c>
    </row>
    <row r="2533" spans="1:5" x14ac:dyDescent="0.25">
      <c r="A2533" s="9" t="s">
        <v>4</v>
      </c>
      <c r="B2533" s="9" t="s">
        <v>7302</v>
      </c>
      <c r="C2533" s="9" t="s">
        <v>61</v>
      </c>
      <c r="D2533" s="9" t="s">
        <v>7348</v>
      </c>
      <c r="E2533" s="16">
        <v>45</v>
      </c>
    </row>
    <row r="2534" spans="1:5" x14ac:dyDescent="0.25">
      <c r="A2534" s="9" t="s">
        <v>4</v>
      </c>
      <c r="B2534" s="9" t="s">
        <v>7303</v>
      </c>
      <c r="C2534" s="9" t="s">
        <v>61</v>
      </c>
      <c r="D2534" s="9" t="s">
        <v>7348</v>
      </c>
      <c r="E2534" s="16">
        <v>5.65</v>
      </c>
    </row>
    <row r="2535" spans="1:5" x14ac:dyDescent="0.25">
      <c r="A2535" s="9" t="s">
        <v>4</v>
      </c>
      <c r="B2535" s="9" t="s">
        <v>7304</v>
      </c>
      <c r="C2535" s="9" t="s">
        <v>61</v>
      </c>
      <c r="D2535" s="9" t="s">
        <v>7348</v>
      </c>
      <c r="E2535" s="16">
        <v>61.5</v>
      </c>
    </row>
    <row r="2536" spans="1:5" x14ac:dyDescent="0.25">
      <c r="A2536" s="9" t="s">
        <v>4</v>
      </c>
      <c r="B2536" s="9" t="s">
        <v>7305</v>
      </c>
      <c r="C2536" s="9" t="s">
        <v>61</v>
      </c>
      <c r="D2536" s="9" t="s">
        <v>7348</v>
      </c>
      <c r="E2536" s="16">
        <v>10.324999999999999</v>
      </c>
    </row>
    <row r="2537" spans="1:5" x14ac:dyDescent="0.25">
      <c r="A2537" s="9" t="s">
        <v>4</v>
      </c>
      <c r="B2537" s="9" t="s">
        <v>17872</v>
      </c>
      <c r="C2537" s="9" t="s">
        <v>61</v>
      </c>
      <c r="D2537" s="9" t="s">
        <v>7348</v>
      </c>
      <c r="E2537" s="16">
        <v>20.486363666666669</v>
      </c>
    </row>
    <row r="2538" spans="1:5" x14ac:dyDescent="0.25">
      <c r="A2538" s="9" t="s">
        <v>4</v>
      </c>
      <c r="B2538" s="9" t="s">
        <v>17873</v>
      </c>
      <c r="C2538" s="9" t="s">
        <v>61</v>
      </c>
      <c r="D2538" s="9" t="s">
        <v>7348</v>
      </c>
      <c r="E2538" s="16">
        <v>32.008333333333333</v>
      </c>
    </row>
    <row r="2539" spans="1:5" x14ac:dyDescent="0.25">
      <c r="A2539" s="9" t="s">
        <v>4</v>
      </c>
      <c r="B2539" s="9" t="s">
        <v>17874</v>
      </c>
      <c r="C2539" s="9" t="s">
        <v>61</v>
      </c>
      <c r="D2539" s="9" t="s">
        <v>7348</v>
      </c>
      <c r="E2539" s="16">
        <v>49.824074000000003</v>
      </c>
    </row>
    <row r="2540" spans="1:5" x14ac:dyDescent="0.25">
      <c r="A2540" s="9" t="s">
        <v>4</v>
      </c>
      <c r="B2540" s="9" t="s">
        <v>7306</v>
      </c>
      <c r="C2540" s="9" t="s">
        <v>61</v>
      </c>
      <c r="D2540" s="9" t="s">
        <v>7348</v>
      </c>
      <c r="E2540" s="16">
        <v>48.875</v>
      </c>
    </row>
    <row r="2541" spans="1:5" x14ac:dyDescent="0.25">
      <c r="A2541" s="9" t="s">
        <v>4</v>
      </c>
      <c r="B2541" s="9" t="s">
        <v>17875</v>
      </c>
      <c r="C2541" s="9" t="s">
        <v>61</v>
      </c>
      <c r="D2541" s="9" t="s">
        <v>7348</v>
      </c>
      <c r="E2541" s="16">
        <v>33.111111000000001</v>
      </c>
    </row>
    <row r="2542" spans="1:5" x14ac:dyDescent="0.25">
      <c r="A2542" s="9" t="s">
        <v>4</v>
      </c>
      <c r="B2542" s="9" t="s">
        <v>17876</v>
      </c>
      <c r="C2542" s="9" t="s">
        <v>61</v>
      </c>
      <c r="D2542" s="9" t="s">
        <v>7348</v>
      </c>
      <c r="E2542" s="16">
        <v>34</v>
      </c>
    </row>
    <row r="2543" spans="1:5" x14ac:dyDescent="0.25">
      <c r="A2543" s="9" t="s">
        <v>4</v>
      </c>
      <c r="B2543" s="9" t="s">
        <v>17877</v>
      </c>
      <c r="C2543" s="9" t="s">
        <v>61</v>
      </c>
      <c r="D2543" s="9" t="s">
        <v>7348</v>
      </c>
      <c r="E2543" s="16">
        <v>3.3390000000000003E-2</v>
      </c>
    </row>
    <row r="2544" spans="1:5" x14ac:dyDescent="0.25">
      <c r="A2544" s="9" t="s">
        <v>4</v>
      </c>
      <c r="B2544" s="9" t="s">
        <v>17878</v>
      </c>
      <c r="C2544" s="9" t="s">
        <v>61</v>
      </c>
      <c r="D2544" s="9" t="s">
        <v>7348</v>
      </c>
      <c r="E2544" s="16">
        <v>3.6725000000000001E-2</v>
      </c>
    </row>
    <row r="2545" spans="1:5" x14ac:dyDescent="0.25">
      <c r="A2545" s="9" t="s">
        <v>4</v>
      </c>
      <c r="B2545" s="9" t="s">
        <v>17879</v>
      </c>
      <c r="C2545" s="9" t="s">
        <v>61</v>
      </c>
      <c r="D2545" s="9" t="s">
        <v>7348</v>
      </c>
      <c r="E2545" s="16">
        <v>34.375</v>
      </c>
    </row>
    <row r="2546" spans="1:5" x14ac:dyDescent="0.25">
      <c r="A2546" s="9" t="s">
        <v>4</v>
      </c>
      <c r="B2546" s="9" t="s">
        <v>7307</v>
      </c>
      <c r="C2546" s="9" t="s">
        <v>61</v>
      </c>
      <c r="D2546" s="9" t="s">
        <v>7348</v>
      </c>
      <c r="E2546" s="16">
        <v>38.266666666666673</v>
      </c>
    </row>
    <row r="2547" spans="1:5" x14ac:dyDescent="0.25">
      <c r="A2547" s="9" t="s">
        <v>4</v>
      </c>
      <c r="B2547" s="9" t="s">
        <v>17880</v>
      </c>
      <c r="C2547" s="9" t="s">
        <v>61</v>
      </c>
      <c r="D2547" s="9" t="s">
        <v>7348</v>
      </c>
      <c r="E2547" s="16">
        <v>2.6783499999999998E-2</v>
      </c>
    </row>
    <row r="2548" spans="1:5" x14ac:dyDescent="0.25">
      <c r="A2548" s="9" t="s">
        <v>4</v>
      </c>
      <c r="B2548" s="9" t="s">
        <v>17881</v>
      </c>
      <c r="C2548" s="9" t="s">
        <v>61</v>
      </c>
      <c r="D2548" s="9" t="s">
        <v>7348</v>
      </c>
      <c r="E2548" s="16">
        <v>1.74875E-2</v>
      </c>
    </row>
    <row r="2549" spans="1:5" x14ac:dyDescent="0.25">
      <c r="A2549" s="9" t="s">
        <v>4</v>
      </c>
      <c r="B2549" s="9" t="s">
        <v>17882</v>
      </c>
      <c r="C2549" s="9" t="s">
        <v>61</v>
      </c>
      <c r="D2549" s="9" t="s">
        <v>7348</v>
      </c>
      <c r="E2549" s="16">
        <v>4.1066999999999999E-2</v>
      </c>
    </row>
    <row r="2550" spans="1:5" x14ac:dyDescent="0.25">
      <c r="A2550" s="9" t="s">
        <v>4</v>
      </c>
      <c r="B2550" s="9" t="s">
        <v>17883</v>
      </c>
      <c r="C2550" s="9" t="s">
        <v>61</v>
      </c>
      <c r="D2550" s="9" t="s">
        <v>7348</v>
      </c>
      <c r="E2550" s="16">
        <v>33.446428500000003</v>
      </c>
    </row>
    <row r="2551" spans="1:5" x14ac:dyDescent="0.25">
      <c r="A2551" s="9" t="s">
        <v>4</v>
      </c>
      <c r="B2551" s="9" t="s">
        <v>17884</v>
      </c>
      <c r="C2551" s="9" t="s">
        <v>61</v>
      </c>
      <c r="D2551" s="9" t="s">
        <v>7348</v>
      </c>
      <c r="E2551" s="16">
        <v>24.375</v>
      </c>
    </row>
    <row r="2552" spans="1:5" x14ac:dyDescent="0.25">
      <c r="A2552" s="9" t="s">
        <v>4</v>
      </c>
      <c r="B2552" s="9" t="s">
        <v>7308</v>
      </c>
      <c r="C2552" s="9" t="s">
        <v>61</v>
      </c>
      <c r="D2552" s="9" t="s">
        <v>7348</v>
      </c>
      <c r="E2552" s="16">
        <v>5.7747000000000007E-2</v>
      </c>
    </row>
    <row r="2553" spans="1:5" x14ac:dyDescent="0.25">
      <c r="A2553" s="9" t="s">
        <v>4</v>
      </c>
      <c r="B2553" s="9" t="s">
        <v>7309</v>
      </c>
      <c r="C2553" s="9" t="s">
        <v>61</v>
      </c>
      <c r="D2553" s="9" t="s">
        <v>7348</v>
      </c>
      <c r="E2553" s="16">
        <v>3.7064E-2</v>
      </c>
    </row>
    <row r="2554" spans="1:5" x14ac:dyDescent="0.25">
      <c r="A2554" s="9" t="s">
        <v>4</v>
      </c>
      <c r="B2554" s="9" t="s">
        <v>7310</v>
      </c>
      <c r="C2554" s="9" t="s">
        <v>61</v>
      </c>
      <c r="D2554" s="9" t="s">
        <v>7348</v>
      </c>
      <c r="E2554" s="16">
        <v>1.8575500000000002E-2</v>
      </c>
    </row>
    <row r="2555" spans="1:5" x14ac:dyDescent="0.25">
      <c r="A2555" s="9" t="s">
        <v>4</v>
      </c>
      <c r="B2555" s="9" t="s">
        <v>7311</v>
      </c>
      <c r="C2555" s="9" t="s">
        <v>61</v>
      </c>
      <c r="D2555" s="9" t="s">
        <v>7348</v>
      </c>
      <c r="E2555" s="16">
        <v>4.0694000000000001E-2</v>
      </c>
    </row>
    <row r="2556" spans="1:5" x14ac:dyDescent="0.25">
      <c r="A2556" s="9" t="s">
        <v>4</v>
      </c>
      <c r="B2556" s="9" t="s">
        <v>7312</v>
      </c>
      <c r="C2556" s="9" t="s">
        <v>61</v>
      </c>
      <c r="D2556" s="9" t="s">
        <v>7348</v>
      </c>
      <c r="E2556" s="16">
        <v>2.1850000000000001E-2</v>
      </c>
    </row>
    <row r="2557" spans="1:5" x14ac:dyDescent="0.25">
      <c r="A2557" s="9" t="s">
        <v>4</v>
      </c>
      <c r="B2557" s="9" t="s">
        <v>7313</v>
      </c>
      <c r="C2557" s="9" t="s">
        <v>61</v>
      </c>
      <c r="D2557" s="9" t="s">
        <v>7348</v>
      </c>
      <c r="E2557" s="16">
        <v>4.4838500000000003E-2</v>
      </c>
    </row>
    <row r="2558" spans="1:5" x14ac:dyDescent="0.25">
      <c r="A2558" s="9" t="s">
        <v>4</v>
      </c>
      <c r="B2558" s="9" t="s">
        <v>7314</v>
      </c>
      <c r="C2558" s="9" t="s">
        <v>61</v>
      </c>
      <c r="D2558" s="9" t="s">
        <v>7348</v>
      </c>
      <c r="E2558" s="16">
        <v>2.6929000000000002E-2</v>
      </c>
    </row>
    <row r="2559" spans="1:5" x14ac:dyDescent="0.25">
      <c r="A2559" s="9" t="s">
        <v>4</v>
      </c>
      <c r="B2559" s="9" t="s">
        <v>7315</v>
      </c>
      <c r="C2559" s="9" t="s">
        <v>61</v>
      </c>
      <c r="D2559" s="9" t="s">
        <v>7348</v>
      </c>
      <c r="E2559" s="16">
        <v>3.5720000000000001E-3</v>
      </c>
    </row>
    <row r="2560" spans="1:5" x14ac:dyDescent="0.25">
      <c r="A2560" s="9" t="s">
        <v>4</v>
      </c>
      <c r="B2560" s="9" t="s">
        <v>7316</v>
      </c>
      <c r="C2560" s="9" t="s">
        <v>61</v>
      </c>
      <c r="D2560" s="9" t="s">
        <v>7348</v>
      </c>
      <c r="E2560" s="16">
        <v>2.6030999999999999E-2</v>
      </c>
    </row>
    <row r="2561" spans="1:5" x14ac:dyDescent="0.25">
      <c r="A2561" s="9" t="s">
        <v>4</v>
      </c>
      <c r="B2561" s="9" t="s">
        <v>7317</v>
      </c>
      <c r="C2561" s="9" t="s">
        <v>61</v>
      </c>
      <c r="D2561" s="9" t="s">
        <v>7348</v>
      </c>
      <c r="E2561" s="16">
        <v>4.5500000000000002E-3</v>
      </c>
    </row>
    <row r="2562" spans="1:5" x14ac:dyDescent="0.25">
      <c r="A2562" s="9" t="s">
        <v>4</v>
      </c>
      <c r="B2562" s="9" t="s">
        <v>7318</v>
      </c>
      <c r="C2562" s="9" t="s">
        <v>61</v>
      </c>
      <c r="D2562" s="9" t="s">
        <v>7348</v>
      </c>
      <c r="E2562" s="16">
        <v>6.6040000000000014E-3</v>
      </c>
    </row>
    <row r="2563" spans="1:5" x14ac:dyDescent="0.25">
      <c r="A2563" s="9" t="s">
        <v>4</v>
      </c>
      <c r="B2563" s="9" t="s">
        <v>7319</v>
      </c>
      <c r="C2563" s="9" t="s">
        <v>61</v>
      </c>
      <c r="D2563" s="9" t="s">
        <v>7348</v>
      </c>
      <c r="E2563" s="16">
        <v>2.0888E-2</v>
      </c>
    </row>
    <row r="2564" spans="1:5" x14ac:dyDescent="0.25">
      <c r="A2564" s="9" t="s">
        <v>4</v>
      </c>
      <c r="B2564" s="9" t="s">
        <v>7320</v>
      </c>
      <c r="C2564" s="9" t="s">
        <v>61</v>
      </c>
      <c r="D2564" s="9" t="s">
        <v>7348</v>
      </c>
      <c r="E2564" s="16">
        <v>7.4225000000000003E-3</v>
      </c>
    </row>
    <row r="2565" spans="1:5" x14ac:dyDescent="0.25">
      <c r="A2565" s="9" t="s">
        <v>4</v>
      </c>
      <c r="B2565" s="9" t="s">
        <v>7321</v>
      </c>
      <c r="C2565" s="9" t="s">
        <v>61</v>
      </c>
      <c r="D2565" s="9" t="s">
        <v>7348</v>
      </c>
      <c r="E2565" s="16">
        <v>1.30385E-2</v>
      </c>
    </row>
    <row r="2566" spans="1:5" x14ac:dyDescent="0.25">
      <c r="A2566" s="9" t="s">
        <v>4</v>
      </c>
      <c r="B2566" s="9" t="s">
        <v>7322</v>
      </c>
      <c r="C2566" s="9" t="s">
        <v>61</v>
      </c>
      <c r="D2566" s="9" t="s">
        <v>7348</v>
      </c>
      <c r="E2566" s="16">
        <v>8.709999999999999E-3</v>
      </c>
    </row>
    <row r="2567" spans="1:5" x14ac:dyDescent="0.25">
      <c r="A2567" s="9" t="s">
        <v>4</v>
      </c>
      <c r="B2567" s="9" t="s">
        <v>7323</v>
      </c>
      <c r="C2567" s="9" t="s">
        <v>61</v>
      </c>
      <c r="D2567" s="9" t="s">
        <v>7348</v>
      </c>
      <c r="E2567" s="16">
        <v>6.7637500000000003E-2</v>
      </c>
    </row>
    <row r="2568" spans="1:5" x14ac:dyDescent="0.25">
      <c r="A2568" s="9" t="s">
        <v>4</v>
      </c>
      <c r="B2568" s="9" t="s">
        <v>7324</v>
      </c>
      <c r="C2568" s="9" t="s">
        <v>61</v>
      </c>
      <c r="D2568" s="9" t="s">
        <v>7348</v>
      </c>
      <c r="E2568" s="16">
        <v>1.2788000000000001E-2</v>
      </c>
    </row>
    <row r="2569" spans="1:5" x14ac:dyDescent="0.25">
      <c r="A2569" s="9" t="s">
        <v>4</v>
      </c>
      <c r="B2569" s="9" t="s">
        <v>7325</v>
      </c>
      <c r="C2569" s="9" t="s">
        <v>61</v>
      </c>
      <c r="D2569" s="9" t="s">
        <v>7348</v>
      </c>
      <c r="E2569" s="16">
        <v>1.4024500000000001E-2</v>
      </c>
    </row>
    <row r="2570" spans="1:5" x14ac:dyDescent="0.25">
      <c r="A2570" s="9" t="s">
        <v>4</v>
      </c>
      <c r="B2570" s="9" t="s">
        <v>7326</v>
      </c>
      <c r="C2570" s="9" t="s">
        <v>61</v>
      </c>
      <c r="D2570" s="9" t="s">
        <v>7348</v>
      </c>
      <c r="E2570" s="16">
        <v>1.4883499999999999E-2</v>
      </c>
    </row>
    <row r="2571" spans="1:5" x14ac:dyDescent="0.25">
      <c r="A2571" s="9" t="s">
        <v>4</v>
      </c>
      <c r="B2571" s="9" t="s">
        <v>7327</v>
      </c>
      <c r="C2571" s="9" t="s">
        <v>61</v>
      </c>
      <c r="D2571" s="9" t="s">
        <v>7348</v>
      </c>
      <c r="E2571" s="16">
        <v>1.2243499999999999E-2</v>
      </c>
    </row>
    <row r="2572" spans="1:5" x14ac:dyDescent="0.25">
      <c r="A2572" s="9" t="s">
        <v>4</v>
      </c>
      <c r="B2572" s="9" t="s">
        <v>7328</v>
      </c>
      <c r="C2572" s="9" t="s">
        <v>61</v>
      </c>
      <c r="D2572" s="9" t="s">
        <v>7348</v>
      </c>
      <c r="E2572" s="16">
        <v>1.2427499999999999E-2</v>
      </c>
    </row>
    <row r="2573" spans="1:5" x14ac:dyDescent="0.25">
      <c r="A2573" s="9" t="s">
        <v>4</v>
      </c>
      <c r="B2573" s="9" t="s">
        <v>7329</v>
      </c>
      <c r="C2573" s="9" t="s">
        <v>61</v>
      </c>
      <c r="D2573" s="9" t="s">
        <v>7348</v>
      </c>
      <c r="E2573" s="16">
        <v>0.1156365</v>
      </c>
    </row>
    <row r="2574" spans="1:5" x14ac:dyDescent="0.25">
      <c r="A2574" s="9" t="s">
        <v>4</v>
      </c>
      <c r="B2574" s="9" t="s">
        <v>7330</v>
      </c>
      <c r="C2574" s="9" t="s">
        <v>61</v>
      </c>
      <c r="D2574" s="9" t="s">
        <v>7348</v>
      </c>
      <c r="E2574" s="16">
        <v>1.0999E-2</v>
      </c>
    </row>
    <row r="2575" spans="1:5" x14ac:dyDescent="0.25">
      <c r="A2575" s="9" t="s">
        <v>4</v>
      </c>
      <c r="B2575" s="9" t="s">
        <v>7331</v>
      </c>
      <c r="C2575" s="9" t="s">
        <v>61</v>
      </c>
      <c r="D2575" s="9" t="s">
        <v>7348</v>
      </c>
      <c r="E2575" s="16">
        <v>0.17760000000000001</v>
      </c>
    </row>
    <row r="2576" spans="1:5" x14ac:dyDescent="0.25">
      <c r="A2576" s="9" t="s">
        <v>4</v>
      </c>
      <c r="B2576" s="9" t="s">
        <v>7332</v>
      </c>
      <c r="C2576" s="9" t="s">
        <v>61</v>
      </c>
      <c r="D2576" s="9" t="s">
        <v>7348</v>
      </c>
      <c r="E2576" s="16">
        <v>5.4982000000000003E-2</v>
      </c>
    </row>
    <row r="2577" spans="1:5" x14ac:dyDescent="0.25">
      <c r="A2577" s="9" t="s">
        <v>4</v>
      </c>
      <c r="B2577" s="9" t="s">
        <v>7333</v>
      </c>
      <c r="C2577" s="9" t="s">
        <v>61</v>
      </c>
      <c r="D2577" s="9" t="s">
        <v>7348</v>
      </c>
      <c r="E2577" s="16">
        <v>5.9135999999999987E-2</v>
      </c>
    </row>
    <row r="2578" spans="1:5" x14ac:dyDescent="0.25">
      <c r="A2578" s="9" t="s">
        <v>4</v>
      </c>
      <c r="B2578" s="9" t="s">
        <v>7334</v>
      </c>
      <c r="C2578" s="9" t="s">
        <v>61</v>
      </c>
      <c r="D2578" s="9" t="s">
        <v>7348</v>
      </c>
      <c r="E2578" s="16">
        <v>0.14249999999999999</v>
      </c>
    </row>
    <row r="2579" spans="1:5" x14ac:dyDescent="0.25">
      <c r="A2579" s="9" t="s">
        <v>4</v>
      </c>
      <c r="B2579" s="9" t="s">
        <v>17885</v>
      </c>
      <c r="C2579" s="9" t="s">
        <v>61</v>
      </c>
      <c r="D2579" s="9" t="s">
        <v>7348</v>
      </c>
      <c r="E2579" s="16">
        <v>8.2500000000000004E-2</v>
      </c>
    </row>
    <row r="2580" spans="1:5" x14ac:dyDescent="0.25">
      <c r="A2580" s="9" t="s">
        <v>4</v>
      </c>
      <c r="B2580" s="9" t="s">
        <v>17886</v>
      </c>
      <c r="C2580" s="9" t="s">
        <v>61</v>
      </c>
      <c r="D2580" s="9" t="s">
        <v>7348</v>
      </c>
      <c r="E2580" s="16">
        <v>8.9166999999999996E-2</v>
      </c>
    </row>
    <row r="2581" spans="1:5" x14ac:dyDescent="0.25">
      <c r="A2581" s="9" t="s">
        <v>4</v>
      </c>
      <c r="B2581" s="9" t="s">
        <v>7335</v>
      </c>
      <c r="C2581" s="9" t="s">
        <v>61</v>
      </c>
      <c r="D2581" s="9" t="s">
        <v>7348</v>
      </c>
      <c r="E2581" s="16">
        <v>0.1408335</v>
      </c>
    </row>
    <row r="2582" spans="1:5" x14ac:dyDescent="0.25">
      <c r="A2582" s="9" t="s">
        <v>4</v>
      </c>
      <c r="B2582" s="9" t="s">
        <v>7336</v>
      </c>
      <c r="C2582" s="9" t="s">
        <v>61</v>
      </c>
      <c r="D2582" s="9" t="s">
        <v>7348</v>
      </c>
      <c r="E2582" s="16">
        <v>5.4583E-2</v>
      </c>
    </row>
    <row r="2583" spans="1:5" x14ac:dyDescent="0.25">
      <c r="A2583" s="9" t="s">
        <v>4</v>
      </c>
      <c r="B2583" s="9" t="s">
        <v>7337</v>
      </c>
      <c r="C2583" s="9" t="s">
        <v>61</v>
      </c>
      <c r="D2583" s="9" t="s">
        <v>7348</v>
      </c>
      <c r="E2583" s="16">
        <v>3.8541499999999999E-2</v>
      </c>
    </row>
    <row r="2584" spans="1:5" x14ac:dyDescent="0.25">
      <c r="A2584" s="9" t="s">
        <v>4</v>
      </c>
      <c r="B2584" s="9" t="s">
        <v>7338</v>
      </c>
      <c r="C2584" s="9" t="s">
        <v>61</v>
      </c>
      <c r="D2584" s="9" t="s">
        <v>7348</v>
      </c>
      <c r="E2584" s="16">
        <v>3.6817999999999997E-2</v>
      </c>
    </row>
    <row r="2585" spans="1:5" x14ac:dyDescent="0.25">
      <c r="A2585" s="9" t="s">
        <v>4</v>
      </c>
      <c r="B2585" s="9" t="s">
        <v>7339</v>
      </c>
      <c r="C2585" s="9" t="s">
        <v>61</v>
      </c>
      <c r="D2585" s="9" t="s">
        <v>7348</v>
      </c>
      <c r="E2585" s="16">
        <v>7.6249999999999998E-2</v>
      </c>
    </row>
    <row r="2586" spans="1:5" x14ac:dyDescent="0.25">
      <c r="A2586" s="9" t="s">
        <v>4</v>
      </c>
      <c r="B2586" s="9" t="s">
        <v>7340</v>
      </c>
      <c r="C2586" s="9" t="s">
        <v>61</v>
      </c>
      <c r="D2586" s="9" t="s">
        <v>7348</v>
      </c>
      <c r="E2586" s="16">
        <v>4.0208499999999987E-2</v>
      </c>
    </row>
    <row r="2587" spans="1:5" x14ac:dyDescent="0.25">
      <c r="A2587" s="9" t="s">
        <v>4</v>
      </c>
      <c r="B2587" s="9" t="s">
        <v>7341</v>
      </c>
      <c r="C2587" s="9" t="s">
        <v>61</v>
      </c>
      <c r="D2587" s="9" t="s">
        <v>7348</v>
      </c>
      <c r="E2587" s="16">
        <v>3.2291500000000001E-2</v>
      </c>
    </row>
    <row r="2588" spans="1:5" x14ac:dyDescent="0.25">
      <c r="A2588" s="9" t="s">
        <v>4</v>
      </c>
      <c r="B2588" s="9" t="s">
        <v>7342</v>
      </c>
      <c r="C2588" s="9" t="s">
        <v>61</v>
      </c>
      <c r="D2588" s="9" t="s">
        <v>7348</v>
      </c>
      <c r="E2588" s="16">
        <v>3.3166500000000002E-2</v>
      </c>
    </row>
    <row r="2589" spans="1:5" x14ac:dyDescent="0.25">
      <c r="A2589" s="9" t="s">
        <v>4</v>
      </c>
      <c r="B2589" s="9" t="s">
        <v>7343</v>
      </c>
      <c r="C2589" s="9" t="s">
        <v>61</v>
      </c>
      <c r="D2589" s="9" t="s">
        <v>7348</v>
      </c>
      <c r="E2589" s="16">
        <v>0.14499999999999999</v>
      </c>
    </row>
    <row r="2590" spans="1:5" x14ac:dyDescent="0.25">
      <c r="A2590" s="9" t="s">
        <v>4</v>
      </c>
      <c r="B2590" s="9" t="s">
        <v>7344</v>
      </c>
      <c r="C2590" s="9" t="s">
        <v>61</v>
      </c>
      <c r="D2590" s="9" t="s">
        <v>7348</v>
      </c>
      <c r="E2590" s="16">
        <v>7.5832999999999998E-2</v>
      </c>
    </row>
    <row r="2591" spans="1:5" x14ac:dyDescent="0.25">
      <c r="A2591" s="9" t="s">
        <v>4</v>
      </c>
      <c r="B2591" s="9" t="s">
        <v>7345</v>
      </c>
      <c r="C2591" s="9" t="s">
        <v>61</v>
      </c>
      <c r="D2591" s="9" t="s">
        <v>7348</v>
      </c>
      <c r="E2591" s="16">
        <v>0.247917</v>
      </c>
    </row>
    <row r="2592" spans="1:5" x14ac:dyDescent="0.25">
      <c r="A2592" s="9" t="s">
        <v>4</v>
      </c>
      <c r="B2592" s="9" t="s">
        <v>17887</v>
      </c>
      <c r="C2592" s="9" t="s">
        <v>61</v>
      </c>
      <c r="D2592" s="9" t="s">
        <v>7348</v>
      </c>
      <c r="E2592" s="16">
        <v>0.39250000000000002</v>
      </c>
    </row>
    <row r="2593" spans="1:5" x14ac:dyDescent="0.25">
      <c r="A2593" s="9" t="s">
        <v>4</v>
      </c>
      <c r="B2593" s="9" t="s">
        <v>7346</v>
      </c>
      <c r="C2593" s="9" t="s">
        <v>61</v>
      </c>
      <c r="D2593" s="9" t="s">
        <v>7348</v>
      </c>
      <c r="E2593" s="16">
        <v>9.6667000000000003E-2</v>
      </c>
    </row>
    <row r="2594" spans="1:5" x14ac:dyDescent="0.25">
      <c r="A2594" s="9" t="s">
        <v>4</v>
      </c>
      <c r="B2594" s="9" t="s">
        <v>7347</v>
      </c>
      <c r="C2594" s="9" t="s">
        <v>61</v>
      </c>
      <c r="D2594" s="9" t="s">
        <v>7348</v>
      </c>
      <c r="E2594" s="16">
        <v>4.3333499999999997E-2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Metadata</vt:lpstr>
      <vt:lpstr>GWNO3 classes</vt:lpstr>
      <vt:lpstr>GWNO3 GWBs</vt:lpstr>
      <vt:lpstr>RWNO3 classes</vt:lpstr>
      <vt:lpstr>RWNO3 sites</vt:lpstr>
      <vt:lpstr>RWOP classes</vt:lpstr>
      <vt:lpstr>RWOP sites</vt:lpstr>
      <vt:lpstr>LWTP classes</vt:lpstr>
      <vt:lpstr>LWTP sites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 Austnes</dc:creator>
  <cp:lastModifiedBy>Jorgen Olsen</cp:lastModifiedBy>
  <dcterms:created xsi:type="dcterms:W3CDTF">2018-10-01T11:58:12Z</dcterms:created>
  <dcterms:modified xsi:type="dcterms:W3CDTF">2022-08-15T07:26:09Z</dcterms:modified>
</cp:coreProperties>
</file>